
<file path=[Content_Types].xml><?xml version="1.0" encoding="utf-8"?>
<Types xmlns="http://schemas.openxmlformats.org/package/2006/content-type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queryTables/queryTable1.xml" ContentType="application/vnd.openxmlformats-officedocument.spreadsheetml.queryTable+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persons/person.xml" ContentType="application/vnd.ms-excel.person+xml"/>
  <Override PartName="/xl/threadedComments/threadedComment1.xml" ContentType="application/vnd.ms-excel.threaded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510"/>
  <workbookPr showInkAnnotation="0" autoCompressPictures="0"/>
  <mc:AlternateContent xmlns:mc="http://schemas.openxmlformats.org/markup-compatibility/2006">
    <mc:Choice Requires="x15">
      <x15ac:absPath xmlns:x15ac="http://schemas.microsoft.com/office/spreadsheetml/2010/11/ac" url="/Volumes/Clayton-iMac27-1TB-HD/Documents/Papers/3 In revision/PUF3/PUF3 revised_25_5/"/>
    </mc:Choice>
  </mc:AlternateContent>
  <xr:revisionPtr revIDLastSave="0" documentId="13_ncr:1_{D971BAFB-5448-1941-B36C-F25AB8EEA539}" xr6:coauthVersionLast="45" xr6:coauthVersionMax="45" xr10:uidLastSave="{00000000-0000-0000-0000-000000000000}"/>
  <bookViews>
    <workbookView xWindow="2580" yWindow="800" windowWidth="47980" windowHeight="24560" tabRatio="740" activeTab="2" xr2:uid="{00000000-000D-0000-FFFF-FFFF00000000}"/>
  </bookViews>
  <sheets>
    <sheet name="Legend" sheetId="5" r:id="rId1"/>
    <sheet name="1. Metadata" sheetId="9" r:id="rId2"/>
    <sheet name="2. RPM unique 927 &gt;5 reads" sheetId="3" r:id="rId3"/>
    <sheet name="3. rRNA depletion unique" sheetId="6" r:id="rId4"/>
    <sheet name="4. ncRNAs 927" sheetId="7" r:id="rId5"/>
    <sheet name="5. All Reads RIP 927 20x" sheetId="1" r:id="rId6"/>
  </sheets>
  <definedNames>
    <definedName name="reads_matrix_Eluates_Flowthroughs" localSheetId="5">'5. All Reads RIP 927 20x'!$A$1:$F$10873</definedName>
  </definedNames>
  <calcPr calcId="191029" concurrentCalc="0"/>
  <extLst>
    <ext xmlns:xcalcf="http://schemas.microsoft.com/office/spreadsheetml/2018/calcfeatures" uri="{B58B0392-4F1F-4190-BB64-5DF3571DCE5F}">
      <xcalcf:calcFeatures>
        <xcalcf:feature name="microsoft.com:RD"/>
        <xcalcf:feature name="microsoft.com:FV"/>
      </xcalcf:calcFeatures>
    </ext>
    <ext xmlns:mx="http://schemas.microsoft.com/office/mac/excel/2008/main" uri="{7523E5D3-25F3-A5E0-1632-64F254C22452}">
      <mx:ArchID Flags="2"/>
    </ext>
  </extLst>
</workbook>
</file>

<file path=xl/calcChain.xml><?xml version="1.0" encoding="utf-8"?>
<calcChain xmlns="http://schemas.openxmlformats.org/spreadsheetml/2006/main">
  <c r="Z14" i="3" l="1"/>
  <c r="Z10" i="3"/>
  <c r="Y14" i="3"/>
  <c r="Y10" i="3"/>
  <c r="E10" i="9"/>
  <c r="F10" i="9"/>
  <c r="E9" i="9"/>
  <c r="F9" i="9"/>
  <c r="E8" i="9"/>
  <c r="F8" i="9"/>
  <c r="E7" i="9"/>
  <c r="F7" i="9"/>
  <c r="E6" i="9"/>
  <c r="F6" i="9"/>
  <c r="E5" i="9"/>
  <c r="F5" i="9"/>
  <c r="E4" i="9"/>
  <c r="F4" i="9"/>
  <c r="E3" i="9"/>
  <c r="F3" i="9"/>
  <c r="Q4" i="3"/>
  <c r="R4" i="3"/>
  <c r="Q5" i="3"/>
  <c r="R5" i="3"/>
  <c r="Q6" i="3"/>
  <c r="Q9" i="3"/>
  <c r="Q8" i="3"/>
  <c r="Q11" i="3"/>
  <c r="Q10" i="3"/>
  <c r="Q7" i="3"/>
  <c r="Q13" i="3"/>
  <c r="Q12" i="3"/>
  <c r="Q14" i="3"/>
  <c r="Q15" i="3"/>
  <c r="Q16" i="3"/>
  <c r="Q17" i="3"/>
  <c r="Q18" i="3"/>
  <c r="Q21" i="3"/>
  <c r="Q20" i="3"/>
  <c r="Q19" i="3"/>
  <c r="Q22" i="3"/>
  <c r="Q24" i="3"/>
  <c r="Q25" i="3"/>
  <c r="Q23" i="3"/>
  <c r="Q26" i="3"/>
  <c r="Q27" i="3"/>
  <c r="Q28" i="3"/>
  <c r="Q29" i="3"/>
  <c r="Q32" i="3"/>
  <c r="Q31" i="3"/>
  <c r="Q30" i="3"/>
  <c r="Q34" i="3"/>
  <c r="Q33" i="3"/>
  <c r="Q35" i="3"/>
  <c r="Q37" i="3"/>
  <c r="Q36" i="3"/>
  <c r="Q39" i="3"/>
  <c r="Q38" i="3"/>
  <c r="Q40" i="3"/>
  <c r="Q42" i="3"/>
  <c r="Q44" i="3"/>
  <c r="Q45" i="3"/>
  <c r="Q43" i="3"/>
  <c r="Q49" i="3"/>
  <c r="Q47" i="3"/>
  <c r="Q46" i="3"/>
  <c r="Q48" i="3"/>
  <c r="Q115" i="3"/>
  <c r="Q114" i="3"/>
  <c r="Q110" i="3"/>
  <c r="Q112" i="3"/>
  <c r="Q102" i="3"/>
  <c r="Q107" i="3"/>
  <c r="Q104" i="3"/>
  <c r="Q109" i="3"/>
  <c r="Q106" i="3"/>
  <c r="Q87" i="3"/>
  <c r="Q86" i="3"/>
  <c r="Q105" i="3"/>
  <c r="Q78" i="3"/>
  <c r="Q98" i="3"/>
  <c r="Q99" i="3"/>
  <c r="Q82" i="3"/>
  <c r="Q103" i="3"/>
  <c r="Q72" i="3"/>
  <c r="Q71" i="3"/>
  <c r="Q108" i="3"/>
  <c r="Q76" i="3"/>
  <c r="Q73" i="3"/>
  <c r="Q81" i="3"/>
  <c r="Q93" i="3"/>
  <c r="Q77" i="3"/>
  <c r="Q88" i="3"/>
  <c r="Q111" i="3"/>
  <c r="Q69" i="3"/>
  <c r="Q95" i="3"/>
  <c r="Q67" i="3"/>
  <c r="Q89" i="3"/>
  <c r="Q83" i="3"/>
  <c r="Q101" i="3"/>
  <c r="Q66" i="3"/>
  <c r="Q100" i="3"/>
  <c r="Q65" i="3"/>
  <c r="Q63" i="3"/>
  <c r="Q61" i="3"/>
  <c r="Q91" i="3"/>
  <c r="Q70" i="3"/>
  <c r="Q94" i="3"/>
  <c r="Q41" i="3"/>
  <c r="Q113" i="3"/>
  <c r="Q60" i="3"/>
  <c r="Q84" i="3"/>
  <c r="Q59" i="3"/>
  <c r="Q68" i="3"/>
  <c r="Q79" i="3"/>
  <c r="Q92" i="3"/>
  <c r="Q74" i="3"/>
  <c r="Q96" i="3"/>
  <c r="Q56" i="3"/>
  <c r="Q54" i="3"/>
  <c r="Q55" i="3"/>
  <c r="Q85" i="3"/>
  <c r="Q53" i="3"/>
  <c r="Q58" i="3"/>
  <c r="Q75" i="3"/>
  <c r="Q80" i="3"/>
  <c r="Q64" i="3"/>
  <c r="Q51" i="3"/>
  <c r="Q50" i="3"/>
  <c r="Q57" i="3"/>
  <c r="Q90" i="3"/>
  <c r="Q97" i="3"/>
  <c r="Q62" i="3"/>
  <c r="Q52" i="3"/>
  <c r="Q6773" i="3"/>
  <c r="Q2570" i="3"/>
  <c r="Q6826" i="3"/>
  <c r="Q2774" i="3"/>
  <c r="Q3961" i="3"/>
  <c r="Q6845" i="3"/>
  <c r="Q6886" i="3"/>
  <c r="Q3018" i="3"/>
  <c r="Q6842" i="3"/>
  <c r="Q6767" i="3"/>
  <c r="Q6884" i="3"/>
  <c r="Q2569" i="3"/>
  <c r="Q6862" i="3"/>
  <c r="Q6891" i="3"/>
  <c r="Q3553" i="3"/>
  <c r="Q6754" i="3"/>
  <c r="Q3773" i="3"/>
  <c r="Q6765" i="3"/>
  <c r="Q2052" i="3"/>
  <c r="Q6857" i="3"/>
  <c r="Q4122" i="3"/>
  <c r="Q4305" i="3"/>
  <c r="Q6847" i="3"/>
  <c r="Q6867" i="3"/>
  <c r="Q6869" i="3"/>
  <c r="Q4014" i="3"/>
  <c r="Q2176" i="3"/>
  <c r="Q2810" i="3"/>
  <c r="Q3462" i="3"/>
  <c r="Q6746" i="3"/>
  <c r="Q6745" i="3"/>
  <c r="Q6883" i="3"/>
  <c r="Q3017" i="3"/>
  <c r="Q3504" i="3"/>
  <c r="Q6736" i="3"/>
  <c r="Q6735" i="3"/>
  <c r="Q6806" i="3"/>
  <c r="Q2589" i="3"/>
  <c r="Q6879" i="3"/>
  <c r="Q6807" i="3"/>
  <c r="Q2" i="3"/>
  <c r="Q4304" i="3"/>
  <c r="Q3240" i="3"/>
  <c r="Q6888" i="3"/>
  <c r="Q3960" i="3"/>
  <c r="Q3771" i="3"/>
  <c r="Q6792" i="3"/>
  <c r="Q3016" i="3"/>
  <c r="Q4084" i="3"/>
  <c r="Q2151" i="3"/>
  <c r="Q6870" i="3"/>
  <c r="Q6720" i="3"/>
  <c r="Q6855" i="3"/>
  <c r="Q3680" i="3"/>
  <c r="Q6714" i="3"/>
  <c r="Q6716" i="3"/>
  <c r="Q6717" i="3"/>
  <c r="Q3703" i="3"/>
  <c r="Q4435" i="3"/>
  <c r="Q6743" i="3"/>
  <c r="Q6769" i="3"/>
  <c r="Q6846" i="3"/>
  <c r="Q6875" i="3"/>
  <c r="Q4436" i="3"/>
  <c r="Q6864" i="3"/>
  <c r="Q6692" i="3"/>
  <c r="Q6693" i="3"/>
  <c r="Q6739" i="3"/>
  <c r="Q6774" i="3"/>
  <c r="Q6803" i="3"/>
  <c r="Q6889" i="3"/>
  <c r="Q3844" i="3"/>
  <c r="Q4013" i="3"/>
  <c r="Q3288" i="3"/>
  <c r="Q2178" i="3"/>
  <c r="Q6856" i="3"/>
  <c r="Q6683" i="3"/>
  <c r="Q2048" i="3"/>
  <c r="Q3704" i="3"/>
  <c r="Q6814" i="3"/>
  <c r="Q3636" i="3"/>
  <c r="Q6676" i="3"/>
  <c r="Q6670" i="3"/>
  <c r="Q6672" i="3"/>
  <c r="Q6671" i="3"/>
  <c r="Q3959" i="3"/>
  <c r="Q6715" i="3"/>
  <c r="Q6724" i="3"/>
  <c r="Q6775" i="3"/>
  <c r="Q6797" i="3"/>
  <c r="Q6809" i="3"/>
  <c r="Q3244" i="3"/>
  <c r="Q4308" i="3"/>
  <c r="Q6664" i="3"/>
  <c r="Q4433" i="3"/>
  <c r="Q3235" i="3"/>
  <c r="Q3770" i="3"/>
  <c r="Q6663" i="3"/>
  <c r="Q1979" i="3"/>
  <c r="Q6801" i="3"/>
  <c r="Q6887" i="3"/>
  <c r="Q6659" i="3"/>
  <c r="Q4083" i="3"/>
  <c r="Q4432" i="3"/>
  <c r="Q6726" i="3"/>
  <c r="Q2395" i="3"/>
  <c r="Q2775" i="3"/>
  <c r="Q6656" i="3"/>
  <c r="Q6657" i="3"/>
  <c r="Q6674" i="3"/>
  <c r="Q2050" i="3"/>
  <c r="Q6873" i="3"/>
  <c r="Q6647" i="3"/>
  <c r="Q6650" i="3"/>
  <c r="Q6644" i="3"/>
  <c r="Q4187" i="3"/>
  <c r="Q6782" i="3"/>
  <c r="Q2773" i="3"/>
  <c r="Q6843" i="3"/>
  <c r="Q6860" i="3"/>
  <c r="Q6639" i="3"/>
  <c r="Q6643" i="3"/>
  <c r="Q2563" i="3"/>
  <c r="Q2045" i="3"/>
  <c r="Q3677" i="3"/>
  <c r="Q6836" i="3"/>
  <c r="Q6863" i="3"/>
  <c r="Q6637" i="3"/>
  <c r="Q6762" i="3"/>
  <c r="Q6832" i="3"/>
  <c r="Q6628" i="3"/>
  <c r="Q3503" i="3"/>
  <c r="Q6625" i="3"/>
  <c r="Q6641" i="3"/>
  <c r="Q6731" i="3"/>
  <c r="Q6780" i="3"/>
  <c r="Q3463" i="3"/>
  <c r="Q6619" i="3"/>
  <c r="Q3551" i="3"/>
  <c r="Q3014" i="3"/>
  <c r="Q6608" i="3"/>
  <c r="Q2867" i="3"/>
  <c r="Q3550" i="3"/>
  <c r="Q6617" i="3"/>
  <c r="Q6612" i="3"/>
  <c r="Q6610" i="3"/>
  <c r="Q6618" i="3"/>
  <c r="Q6787" i="3"/>
  <c r="Q6859" i="3"/>
  <c r="Q6868" i="3"/>
  <c r="Q6607" i="3"/>
  <c r="Q6600" i="3"/>
  <c r="Q6604" i="3"/>
  <c r="Q3234" i="3"/>
  <c r="Q6698" i="3"/>
  <c r="Q6592" i="3"/>
  <c r="Q6594" i="3"/>
  <c r="Q6750" i="3"/>
  <c r="Q4307" i="3"/>
  <c r="Q3635" i="3"/>
  <c r="Q3554" i="3"/>
  <c r="Q6587" i="3"/>
  <c r="Q3233" i="3"/>
  <c r="Q4469" i="3"/>
  <c r="Q2562" i="3"/>
  <c r="Q6669" i="3"/>
  <c r="Q6709" i="3"/>
  <c r="Q4472" i="3"/>
  <c r="Q6741" i="3"/>
  <c r="Q6761" i="3"/>
  <c r="Q6825" i="3"/>
  <c r="Q6890" i="3"/>
  <c r="Q4082" i="3"/>
  <c r="Q6581" i="3"/>
  <c r="Q2366" i="3"/>
  <c r="Q6763" i="3"/>
  <c r="Q2907" i="3"/>
  <c r="Q2388" i="3"/>
  <c r="Q6811" i="3"/>
  <c r="Q6852" i="3"/>
  <c r="Q6571" i="3"/>
  <c r="Q3232" i="3"/>
  <c r="Q6578" i="3"/>
  <c r="Q6591" i="3"/>
  <c r="Q1993" i="3"/>
  <c r="Q3772" i="3"/>
  <c r="Q6861" i="3"/>
  <c r="Q6874" i="3"/>
  <c r="Q6872" i="3"/>
  <c r="Q6562" i="3"/>
  <c r="Q6570" i="3"/>
  <c r="Q6568" i="3"/>
  <c r="Q6564" i="3"/>
  <c r="Q2363" i="3"/>
  <c r="Q3013" i="3"/>
  <c r="Q6819" i="3"/>
  <c r="Q6828" i="3"/>
  <c r="Q6882" i="3"/>
  <c r="Q2041" i="3"/>
  <c r="Q2656" i="3"/>
  <c r="Q6561" i="3"/>
  <c r="Q3957" i="3"/>
  <c r="Q3383" i="3"/>
  <c r="Q6556" i="3"/>
  <c r="Q2560" i="3"/>
  <c r="Q6615" i="3"/>
  <c r="Q6747" i="3"/>
  <c r="Q6781" i="3"/>
  <c r="Q3384" i="3"/>
  <c r="Q6820" i="3"/>
  <c r="Q6841" i="3"/>
  <c r="Q6548" i="3"/>
  <c r="Q6546" i="3"/>
  <c r="Q6549" i="3"/>
  <c r="Q3622" i="3"/>
  <c r="Q2624" i="3"/>
  <c r="Q6599" i="3"/>
  <c r="Q2145" i="3"/>
  <c r="Q3047" i="3"/>
  <c r="Q6721" i="3"/>
  <c r="Q6768" i="3"/>
  <c r="Q6827" i="3"/>
  <c r="Q3402" i="3"/>
  <c r="Q6871" i="3"/>
  <c r="Q2039" i="3"/>
  <c r="Q3675" i="3"/>
  <c r="Q3769" i="3"/>
  <c r="Q2359" i="3"/>
  <c r="Q6534" i="3"/>
  <c r="Q3956" i="3"/>
  <c r="Q6584" i="3"/>
  <c r="Q2472" i="3"/>
  <c r="Q6642" i="3"/>
  <c r="Q2768" i="3"/>
  <c r="Q3400" i="3"/>
  <c r="Q3241" i="3"/>
  <c r="Q4085" i="3"/>
  <c r="Q6821" i="3"/>
  <c r="Q6822" i="3"/>
  <c r="Q6835" i="3"/>
  <c r="Q2055" i="3"/>
  <c r="Q6532" i="3"/>
  <c r="Q6528" i="3"/>
  <c r="Q4429" i="3"/>
  <c r="Q3285" i="3"/>
  <c r="Q2655" i="3"/>
  <c r="Q2353" i="3"/>
  <c r="Q6687" i="3"/>
  <c r="Q6733" i="3"/>
  <c r="Q2177" i="3"/>
  <c r="Q6816" i="3"/>
  <c r="Q2038" i="3"/>
  <c r="Q6523" i="3"/>
  <c r="Q6525" i="3"/>
  <c r="Q6526" i="3"/>
  <c r="Q6543" i="3"/>
  <c r="Q3629" i="3"/>
  <c r="Q2475" i="3"/>
  <c r="Q6786" i="3"/>
  <c r="Q2684" i="3"/>
  <c r="Q6818" i="3"/>
  <c r="Q3768" i="3"/>
  <c r="Q6518" i="3"/>
  <c r="Q2352" i="3"/>
  <c r="Q3620" i="3"/>
  <c r="Q3012" i="3"/>
  <c r="Q3010" i="3"/>
  <c r="Q4430" i="3"/>
  <c r="Q3238" i="3"/>
  <c r="Q6851" i="3"/>
  <c r="Q6510" i="3"/>
  <c r="Q6512" i="3"/>
  <c r="Q2350" i="3"/>
  <c r="Q6507" i="3"/>
  <c r="Q2467" i="3"/>
  <c r="Q6640" i="3"/>
  <c r="Q6708" i="3"/>
  <c r="Q2393" i="3"/>
  <c r="Q6504" i="3"/>
  <c r="Q2766" i="3"/>
  <c r="Q3009" i="3"/>
  <c r="Q6498" i="3"/>
  <c r="Q3619" i="3"/>
  <c r="Q6589" i="3"/>
  <c r="Q6695" i="3"/>
  <c r="Q6712" i="3"/>
  <c r="Q6718" i="3"/>
  <c r="Q6770" i="3"/>
  <c r="Q2149" i="3"/>
  <c r="Q6878" i="3"/>
  <c r="Q6486" i="3"/>
  <c r="Q3701" i="3"/>
  <c r="Q4427" i="3"/>
  <c r="Q4467" i="3"/>
  <c r="Q6489" i="3"/>
  <c r="Q2347" i="3"/>
  <c r="Q3618" i="3"/>
  <c r="Q6496" i="3"/>
  <c r="Q2559" i="3"/>
  <c r="Q6491" i="3"/>
  <c r="Q2905" i="3"/>
  <c r="Q6539" i="3"/>
  <c r="Q6605" i="3"/>
  <c r="Q6620" i="3"/>
  <c r="Q6654" i="3"/>
  <c r="Q6737" i="3"/>
  <c r="Q3767" i="3"/>
  <c r="Q6482" i="3"/>
  <c r="Q2344" i="3"/>
  <c r="Q4425" i="3"/>
  <c r="Q4466" i="3"/>
  <c r="Q6554" i="3"/>
  <c r="Q6557" i="3"/>
  <c r="Q4188" i="3"/>
  <c r="Q4423" i="3"/>
  <c r="Q4424" i="3"/>
  <c r="Q4080" i="3"/>
  <c r="Q4116" i="3"/>
  <c r="Q6475" i="3"/>
  <c r="Q2140" i="3"/>
  <c r="Q6473" i="3"/>
  <c r="Q2465" i="3"/>
  <c r="Q6500" i="3"/>
  <c r="Q2383" i="3"/>
  <c r="Q2565" i="3"/>
  <c r="Q6791" i="3"/>
  <c r="Q2343" i="3"/>
  <c r="Q2036" i="3"/>
  <c r="Q3766" i="3"/>
  <c r="Q6463" i="3"/>
  <c r="Q3380" i="3"/>
  <c r="Q6460" i="3"/>
  <c r="Q3673" i="3"/>
  <c r="Q6469" i="3"/>
  <c r="Q3617" i="3"/>
  <c r="Q3672" i="3"/>
  <c r="Q6466" i="3"/>
  <c r="Q4298" i="3"/>
  <c r="Q4422" i="3"/>
  <c r="Q6464" i="3"/>
  <c r="Q6467" i="3"/>
  <c r="Q6462" i="3"/>
  <c r="Q6520" i="3"/>
  <c r="Q6545" i="3"/>
  <c r="Q6583" i="3"/>
  <c r="Q2808" i="3"/>
  <c r="Q6728" i="3"/>
  <c r="Q6766" i="3"/>
  <c r="Q3632" i="3"/>
  <c r="Q3634" i="3"/>
  <c r="Q3006" i="3"/>
  <c r="Q2558" i="3"/>
  <c r="Q3007" i="3"/>
  <c r="Q3455" i="3"/>
  <c r="Q6452" i="3"/>
  <c r="Q6455" i="3"/>
  <c r="Q6457" i="3"/>
  <c r="Q6459" i="3"/>
  <c r="Q2622" i="3"/>
  <c r="Q6458" i="3"/>
  <c r="Q6461" i="3"/>
  <c r="Q6494" i="3"/>
  <c r="Q2474" i="3"/>
  <c r="Q6691" i="3"/>
  <c r="Q3955" i="3"/>
  <c r="Q3045" i="3"/>
  <c r="Q4297" i="3"/>
  <c r="Q4007" i="3"/>
  <c r="Q6451" i="3"/>
  <c r="Q4079" i="3"/>
  <c r="Q3615" i="3"/>
  <c r="Q3226" i="3"/>
  <c r="Q4115" i="3"/>
  <c r="Q6448" i="3"/>
  <c r="Q6453" i="3"/>
  <c r="Q3424" i="3"/>
  <c r="Q6609" i="3"/>
  <c r="Q6638" i="3"/>
  <c r="Q2174" i="3"/>
  <c r="Q4438" i="3"/>
  <c r="Q3637" i="3"/>
  <c r="Q3004" i="3"/>
  <c r="Q6434" i="3"/>
  <c r="Q6438" i="3"/>
  <c r="Q6435" i="3"/>
  <c r="Q3005" i="3"/>
  <c r="Q6436" i="3"/>
  <c r="Q6442" i="3"/>
  <c r="Q2342" i="3"/>
  <c r="Q6431" i="3"/>
  <c r="Q6437" i="3"/>
  <c r="Q6603" i="3"/>
  <c r="Q6742" i="3"/>
  <c r="Q2476" i="3"/>
  <c r="Q2669" i="3"/>
  <c r="Q3954" i="3"/>
  <c r="Q6421" i="3"/>
  <c r="Q4419" i="3"/>
  <c r="Q6423" i="3"/>
  <c r="Q4230" i="3"/>
  <c r="Q6428" i="3"/>
  <c r="Q3283" i="3"/>
  <c r="Q4183" i="3"/>
  <c r="Q3958" i="3"/>
  <c r="Q4431" i="3"/>
  <c r="Q6684" i="3"/>
  <c r="Q2381" i="3"/>
  <c r="Q6689" i="3"/>
  <c r="Q4474" i="3"/>
  <c r="Q6783" i="3"/>
  <c r="Q6823" i="3"/>
  <c r="Q2150" i="3"/>
  <c r="Q6415" i="3"/>
  <c r="Q2904" i="3"/>
  <c r="Q2035" i="3"/>
  <c r="Q4418" i="3"/>
  <c r="Q6417" i="3"/>
  <c r="Q3378" i="3"/>
  <c r="Q3614" i="3"/>
  <c r="Q4081" i="3"/>
  <c r="Q6595" i="3"/>
  <c r="Q2135" i="3"/>
  <c r="Q6410" i="3"/>
  <c r="Q2170" i="3"/>
  <c r="Q3002" i="3"/>
  <c r="Q2173" i="3"/>
  <c r="Q3676" i="3"/>
  <c r="Q6606" i="3"/>
  <c r="Q3627" i="3"/>
  <c r="Q4470" i="3"/>
  <c r="Q4471" i="3"/>
  <c r="Q2399" i="3"/>
  <c r="Q6866" i="3"/>
  <c r="Q6405" i="3"/>
  <c r="Q6398" i="3"/>
  <c r="Q6394" i="3"/>
  <c r="Q4416" i="3"/>
  <c r="Q6395" i="3"/>
  <c r="Q6397" i="3"/>
  <c r="Q6396" i="3"/>
  <c r="Q6399" i="3"/>
  <c r="Q3765" i="3"/>
  <c r="Q2903" i="3"/>
  <c r="Q2473" i="3"/>
  <c r="Q2685" i="3"/>
  <c r="Q2650" i="3"/>
  <c r="Q6386" i="3"/>
  <c r="Q3764" i="3"/>
  <c r="Q3453" i="3"/>
  <c r="Q3612" i="3"/>
  <c r="Q4229" i="3"/>
  <c r="Q3951" i="3"/>
  <c r="Q6389" i="3"/>
  <c r="Q1977" i="3"/>
  <c r="Q6408" i="3"/>
  <c r="Q6422" i="3"/>
  <c r="Q6502" i="3"/>
  <c r="Q6627" i="3"/>
  <c r="Q6711" i="3"/>
  <c r="Q6730" i="3"/>
  <c r="Q6777" i="3"/>
  <c r="Q2590" i="3"/>
  <c r="Q6367" i="3"/>
  <c r="Q6379" i="3"/>
  <c r="Q6366" i="3"/>
  <c r="Q4414" i="3"/>
  <c r="Q3879" i="3"/>
  <c r="Q4415" i="3"/>
  <c r="Q3224" i="3"/>
  <c r="Q3398" i="3"/>
  <c r="Q3000" i="3"/>
  <c r="Q6370" i="3"/>
  <c r="Q3763" i="3"/>
  <c r="Q3880" i="3"/>
  <c r="Q6380" i="3"/>
  <c r="Q6382" i="3"/>
  <c r="Q3952" i="3"/>
  <c r="Q3842" i="3"/>
  <c r="Q6444" i="3"/>
  <c r="Q6511" i="3"/>
  <c r="Q4428" i="3"/>
  <c r="Q6723" i="3"/>
  <c r="Q6751" i="3"/>
  <c r="Q6798" i="3"/>
  <c r="Q6824" i="3"/>
  <c r="Q4475" i="3"/>
  <c r="Q6885" i="3"/>
  <c r="Q2840" i="3"/>
  <c r="Q6362" i="3"/>
  <c r="Q2330" i="3"/>
  <c r="Q3699" i="3"/>
  <c r="Q6360" i="3"/>
  <c r="Q6357" i="3"/>
  <c r="Q3376" i="3"/>
  <c r="Q2999" i="3"/>
  <c r="Q6359" i="3"/>
  <c r="Q6439" i="3"/>
  <c r="Q6481" i="3"/>
  <c r="Q3230" i="3"/>
  <c r="Q2806" i="3"/>
  <c r="Q2372" i="3"/>
  <c r="Q6785" i="3"/>
  <c r="Q1995" i="3"/>
  <c r="Q6348" i="3"/>
  <c r="Q2557" i="3"/>
  <c r="Q6355" i="3"/>
  <c r="Q6356" i="3"/>
  <c r="Q6351" i="3"/>
  <c r="Q6353" i="3"/>
  <c r="Q3375" i="3"/>
  <c r="Q3280" i="3"/>
  <c r="Q6342" i="3"/>
  <c r="Q6347" i="3"/>
  <c r="Q4181" i="3"/>
  <c r="Q2765" i="3"/>
  <c r="Q4417" i="3"/>
  <c r="Q2842" i="3"/>
  <c r="Q2175" i="3"/>
  <c r="Q4232" i="3"/>
  <c r="Q6865" i="3"/>
  <c r="Q1946" i="3"/>
  <c r="Q3221" i="3"/>
  <c r="Q2763" i="3"/>
  <c r="Q3044" i="3"/>
  <c r="Q6336" i="3"/>
  <c r="Q6338" i="3"/>
  <c r="Q2998" i="3"/>
  <c r="Q2802" i="3"/>
  <c r="Q2133" i="3"/>
  <c r="Q3953" i="3"/>
  <c r="Q6388" i="3"/>
  <c r="Q3616" i="3"/>
  <c r="Q6477" i="3"/>
  <c r="Q6552" i="3"/>
  <c r="Q3046" i="3"/>
  <c r="Q6636" i="3"/>
  <c r="Q6662" i="3"/>
  <c r="Q3401" i="3"/>
  <c r="Q2566" i="3"/>
  <c r="Q6853" i="3"/>
  <c r="Q6329" i="3"/>
  <c r="Q6326" i="3"/>
  <c r="Q6324" i="3"/>
  <c r="Q3698" i="3"/>
  <c r="Q3458" i="3"/>
  <c r="Q3626" i="3"/>
  <c r="Q2143" i="3"/>
  <c r="Q1994" i="3"/>
  <c r="Q2815" i="3"/>
  <c r="Q6850" i="3"/>
  <c r="Q6315" i="3"/>
  <c r="Q6317" i="3"/>
  <c r="Q6309" i="3"/>
  <c r="Q4179" i="3"/>
  <c r="Q4005" i="3"/>
  <c r="Q2458" i="3"/>
  <c r="Q6321" i="3"/>
  <c r="Q6320" i="3"/>
  <c r="Q2555" i="3"/>
  <c r="Q3762" i="3"/>
  <c r="Q6313" i="3"/>
  <c r="Q6375" i="3"/>
  <c r="Q3613" i="3"/>
  <c r="Q6450" i="3"/>
  <c r="Q6495" i="3"/>
  <c r="Q4299" i="3"/>
  <c r="Q2346" i="3"/>
  <c r="Q6536" i="3"/>
  <c r="Q2906" i="3"/>
  <c r="Q4012" i="3"/>
  <c r="Q2047" i="3"/>
  <c r="Q6679" i="3"/>
  <c r="Q2380" i="3"/>
  <c r="Q6705" i="3"/>
  <c r="Q6880" i="3"/>
  <c r="Q4412" i="3"/>
  <c r="Q4292" i="3"/>
  <c r="Q2032" i="3"/>
  <c r="Q6300" i="3"/>
  <c r="Q2899" i="3"/>
  <c r="Q2552" i="3"/>
  <c r="Q6302" i="3"/>
  <c r="Q6301" i="3"/>
  <c r="Q6292" i="3"/>
  <c r="Q2323" i="3"/>
  <c r="Q6303" i="3"/>
  <c r="Q6291" i="3"/>
  <c r="Q3456" i="3"/>
  <c r="Q2930" i="3"/>
  <c r="Q2046" i="3"/>
  <c r="Q3633" i="3"/>
  <c r="Q6808" i="3"/>
  <c r="Q6277" i="3"/>
  <c r="Q6289" i="3"/>
  <c r="Q6282" i="3"/>
  <c r="Q2549" i="3"/>
  <c r="Q3373" i="3"/>
  <c r="Q6281" i="3"/>
  <c r="Q6276" i="3"/>
  <c r="Q6274" i="3"/>
  <c r="Q6280" i="3"/>
  <c r="Q6285" i="3"/>
  <c r="Q3837" i="3"/>
  <c r="Q2126" i="3"/>
  <c r="Q6283" i="3"/>
  <c r="Q3220" i="3"/>
  <c r="Q6273" i="3"/>
  <c r="Q3949" i="3"/>
  <c r="Q6278" i="3"/>
  <c r="Q4077" i="3"/>
  <c r="Q6381" i="3"/>
  <c r="Q6432" i="3"/>
  <c r="Q6485" i="3"/>
  <c r="Q6505" i="3"/>
  <c r="Q3482" i="3"/>
  <c r="Q6558" i="3"/>
  <c r="Q6613" i="3"/>
  <c r="Q6694" i="3"/>
  <c r="Q6848" i="3"/>
  <c r="Q6265" i="3"/>
  <c r="Q6269" i="3"/>
  <c r="Q2761" i="3"/>
  <c r="Q6266" i="3"/>
  <c r="Q4074" i="3"/>
  <c r="Q2031" i="3"/>
  <c r="Q2995" i="3"/>
  <c r="Q2898" i="3"/>
  <c r="Q2034" i="3"/>
  <c r="Q6427" i="3"/>
  <c r="Q4421" i="3"/>
  <c r="Q2139" i="3"/>
  <c r="Q6635" i="3"/>
  <c r="Q6660" i="3"/>
  <c r="Q6759" i="3"/>
  <c r="Q6764" i="3"/>
  <c r="Q2812" i="3"/>
  <c r="Q6838" i="3"/>
  <c r="Q6840" i="3"/>
  <c r="Q6260" i="3"/>
  <c r="Q6248" i="3"/>
  <c r="Q3217" i="3"/>
  <c r="Q6255" i="3"/>
  <c r="Q6253" i="3"/>
  <c r="Q3948" i="3"/>
  <c r="Q3761" i="3"/>
  <c r="Q2124" i="3"/>
  <c r="Q2319" i="3"/>
  <c r="Q6249" i="3"/>
  <c r="Q6246" i="3"/>
  <c r="Q6257" i="3"/>
  <c r="Q2994" i="3"/>
  <c r="Q6245" i="3"/>
  <c r="Q6247" i="3"/>
  <c r="Q2125" i="3"/>
  <c r="Q6318" i="3"/>
  <c r="Q6316" i="3"/>
  <c r="Q6440" i="3"/>
  <c r="Q6474" i="3"/>
  <c r="Q2037" i="3"/>
  <c r="Q2349" i="3"/>
  <c r="Q2362" i="3"/>
  <c r="Q4468" i="3"/>
  <c r="Q6586" i="3"/>
  <c r="Q2561" i="3"/>
  <c r="Q6734" i="3"/>
  <c r="Q2993" i="3"/>
  <c r="Q3043" i="3"/>
  <c r="Q2614" i="3"/>
  <c r="Q6231" i="3"/>
  <c r="Q2313" i="3"/>
  <c r="Q6241" i="3"/>
  <c r="Q2992" i="3"/>
  <c r="Q3759" i="3"/>
  <c r="Q6237" i="3"/>
  <c r="Q6239" i="3"/>
  <c r="Q3212" i="3"/>
  <c r="Q3947" i="3"/>
  <c r="Q2839" i="3"/>
  <c r="Q2615" i="3"/>
  <c r="Q2314" i="3"/>
  <c r="Q6233" i="3"/>
  <c r="Q2317" i="3"/>
  <c r="Q6232" i="3"/>
  <c r="Q4288" i="3"/>
  <c r="Q3211" i="3"/>
  <c r="Q3760" i="3"/>
  <c r="Q3542" i="3"/>
  <c r="Q6234" i="3"/>
  <c r="Q6345" i="3"/>
  <c r="Q6522" i="3"/>
  <c r="Q3546" i="3"/>
  <c r="Q2357" i="3"/>
  <c r="Q6577" i="3"/>
  <c r="Q6593" i="3"/>
  <c r="Q6829" i="3"/>
  <c r="Q6224" i="3"/>
  <c r="Q3397" i="3"/>
  <c r="Q2648" i="3"/>
  <c r="Q3450" i="3"/>
  <c r="Q6227" i="3"/>
  <c r="Q6216" i="3"/>
  <c r="Q6220" i="3"/>
  <c r="Q6228" i="3"/>
  <c r="Q6217" i="3"/>
  <c r="Q3213" i="3"/>
  <c r="Q2329" i="3"/>
  <c r="Q3228" i="3"/>
  <c r="Q3702" i="3"/>
  <c r="Q2378" i="3"/>
  <c r="Q6658" i="3"/>
  <c r="Q6812" i="3"/>
  <c r="Q2054" i="3"/>
  <c r="Q6204" i="3"/>
  <c r="Q6207" i="3"/>
  <c r="Q2308" i="3"/>
  <c r="Q3208" i="3"/>
  <c r="Q1974" i="3"/>
  <c r="Q6211" i="3"/>
  <c r="Q6214" i="3"/>
  <c r="Q6210" i="3"/>
  <c r="Q2307" i="3"/>
  <c r="Q2647" i="3"/>
  <c r="Q3946" i="3"/>
  <c r="Q6206" i="3"/>
  <c r="Q4072" i="3"/>
  <c r="Q2123" i="3"/>
  <c r="Q6218" i="3"/>
  <c r="Q2759" i="3"/>
  <c r="Q2764" i="3"/>
  <c r="Q6403" i="3"/>
  <c r="Q2339" i="3"/>
  <c r="Q2340" i="3"/>
  <c r="Q4231" i="3"/>
  <c r="Q6802" i="3"/>
  <c r="Q2053" i="3"/>
  <c r="Q3449" i="3"/>
  <c r="Q6192" i="3"/>
  <c r="Q6191" i="3"/>
  <c r="Q3394" i="3"/>
  <c r="Q6187" i="3"/>
  <c r="Q3395" i="3"/>
  <c r="Q1990" i="3"/>
  <c r="Q6196" i="3"/>
  <c r="Q6185" i="3"/>
  <c r="Q3371" i="3"/>
  <c r="Q6199" i="3"/>
  <c r="Q3275" i="3"/>
  <c r="Q3670" i="3"/>
  <c r="Q3669" i="3"/>
  <c r="Q6184" i="3"/>
  <c r="Q3396" i="3"/>
  <c r="Q2321" i="3"/>
  <c r="Q6279" i="3"/>
  <c r="Q6358" i="3"/>
  <c r="Q6445" i="3"/>
  <c r="Q6446" i="3"/>
  <c r="Q6538" i="3"/>
  <c r="Q2043" i="3"/>
  <c r="Q6719" i="3"/>
  <c r="Q2179" i="3"/>
  <c r="Q6881" i="3"/>
  <c r="Q3945" i="3"/>
  <c r="Q6165" i="3"/>
  <c r="Q6170" i="3"/>
  <c r="Q6171" i="3"/>
  <c r="Q2545" i="3"/>
  <c r="Q6179" i="3"/>
  <c r="Q2758" i="3"/>
  <c r="Q6175" i="3"/>
  <c r="Q3205" i="3"/>
  <c r="Q3668" i="3"/>
  <c r="Q2122" i="3"/>
  <c r="Q6177" i="3"/>
  <c r="Q6169" i="3"/>
  <c r="Q6167" i="3"/>
  <c r="Q4004" i="3"/>
  <c r="Q1973" i="3"/>
  <c r="Q6180" i="3"/>
  <c r="Q6166" i="3"/>
  <c r="Q6222" i="3"/>
  <c r="Q3215" i="3"/>
  <c r="Q6333" i="3"/>
  <c r="Q3459" i="3"/>
  <c r="Q6555" i="3"/>
  <c r="Q4302" i="3"/>
  <c r="Q3237" i="3"/>
  <c r="Q2811" i="3"/>
  <c r="Q6815" i="3"/>
  <c r="Q6158" i="3"/>
  <c r="Q4408" i="3"/>
  <c r="Q6161" i="3"/>
  <c r="Q3274" i="3"/>
  <c r="Q6163" i="3"/>
  <c r="Q3878" i="3"/>
  <c r="Q6160" i="3"/>
  <c r="Q6157" i="3"/>
  <c r="Q6151" i="3"/>
  <c r="Q6155" i="3"/>
  <c r="Q2990" i="3"/>
  <c r="Q6152" i="3"/>
  <c r="Q6141" i="3"/>
  <c r="Q6164" i="3"/>
  <c r="Q2452" i="3"/>
  <c r="Q6150" i="3"/>
  <c r="Q6146" i="3"/>
  <c r="Q1971" i="3"/>
  <c r="Q6153" i="3"/>
  <c r="Q6200" i="3"/>
  <c r="Q4287" i="3"/>
  <c r="Q6270" i="3"/>
  <c r="Q6294" i="3"/>
  <c r="Q2679" i="3"/>
  <c r="Q4076" i="3"/>
  <c r="Q6426" i="3"/>
  <c r="Q6472" i="3"/>
  <c r="Q3628" i="3"/>
  <c r="Q6732" i="3"/>
  <c r="Q6753" i="3"/>
  <c r="Q6789" i="3"/>
  <c r="Q3242" i="3"/>
  <c r="Q2396" i="3"/>
  <c r="Q4205" i="3"/>
  <c r="Q6132" i="3"/>
  <c r="Q6134" i="3"/>
  <c r="Q6131" i="3"/>
  <c r="Q3204" i="3"/>
  <c r="Q2299" i="3"/>
  <c r="Q6137" i="3"/>
  <c r="Q3368" i="3"/>
  <c r="Q6136" i="3"/>
  <c r="Q6120" i="3"/>
  <c r="Q2298" i="3"/>
  <c r="Q6124" i="3"/>
  <c r="Q2612" i="3"/>
  <c r="Q6118" i="3"/>
  <c r="Q2838" i="3"/>
  <c r="Q3758" i="3"/>
  <c r="Q6130" i="3"/>
  <c r="Q6117" i="3"/>
  <c r="Q4070" i="3"/>
  <c r="Q2120" i="3"/>
  <c r="Q3757" i="3"/>
  <c r="Q1989" i="3"/>
  <c r="Q2167" i="3"/>
  <c r="Q2324" i="3"/>
  <c r="Q6376" i="3"/>
  <c r="Q3227" i="3"/>
  <c r="Q2652" i="3"/>
  <c r="Q6454" i="3"/>
  <c r="Q3011" i="3"/>
  <c r="Q6541" i="3"/>
  <c r="Q2682" i="3"/>
  <c r="Q2144" i="3"/>
  <c r="Q4437" i="3"/>
  <c r="Q2771" i="3"/>
  <c r="Q6090" i="3"/>
  <c r="Q3877" i="3"/>
  <c r="Q6115" i="3"/>
  <c r="Q6104" i="3"/>
  <c r="Q6110" i="3"/>
  <c r="Q6103" i="3"/>
  <c r="Q3608" i="3"/>
  <c r="Q6098" i="3"/>
  <c r="Q2118" i="3"/>
  <c r="Q6096" i="3"/>
  <c r="Q6091" i="3"/>
  <c r="Q6099" i="3"/>
  <c r="Q4404" i="3"/>
  <c r="Q6106" i="3"/>
  <c r="Q2119" i="3"/>
  <c r="Q6108" i="3"/>
  <c r="Q6095" i="3"/>
  <c r="Q6109" i="3"/>
  <c r="Q6097" i="3"/>
  <c r="Q6101" i="3"/>
  <c r="Q3835" i="3"/>
  <c r="Q6100" i="3"/>
  <c r="Q3479" i="3"/>
  <c r="Q4112" i="3"/>
  <c r="Q6107" i="3"/>
  <c r="Q6093" i="3"/>
  <c r="Q2800" i="3"/>
  <c r="Q6178" i="3"/>
  <c r="Q6284" i="3"/>
  <c r="Q4294" i="3"/>
  <c r="Q2129" i="3"/>
  <c r="Q3839" i="3"/>
  <c r="Q6404" i="3"/>
  <c r="Q2136" i="3"/>
  <c r="Q2138" i="3"/>
  <c r="Q1992" i="3"/>
  <c r="Q6550" i="3"/>
  <c r="Q6559" i="3"/>
  <c r="Q6588" i="3"/>
  <c r="Q6632" i="3"/>
  <c r="Q6725" i="3"/>
  <c r="Q6085" i="3"/>
  <c r="Q6071" i="3"/>
  <c r="Q6072" i="3"/>
  <c r="Q6077" i="3"/>
  <c r="Q6074" i="3"/>
  <c r="Q6069" i="3"/>
  <c r="Q6078" i="3"/>
  <c r="Q3202" i="3"/>
  <c r="Q3201" i="3"/>
  <c r="Q2646" i="3"/>
  <c r="Q6080" i="3"/>
  <c r="Q6068" i="3"/>
  <c r="Q4400" i="3"/>
  <c r="Q3834" i="3"/>
  <c r="Q3756" i="3"/>
  <c r="Q2756" i="3"/>
  <c r="Q2755" i="3"/>
  <c r="Q6076" i="3"/>
  <c r="Q6088" i="3"/>
  <c r="Q4401" i="3"/>
  <c r="Q6073" i="3"/>
  <c r="Q4402" i="3"/>
  <c r="Q6083" i="3"/>
  <c r="Q3203" i="3"/>
  <c r="Q4068" i="3"/>
  <c r="Q6079" i="3"/>
  <c r="Q6070" i="3"/>
  <c r="Q3200" i="3"/>
  <c r="Q2117" i="3"/>
  <c r="Q4403" i="3"/>
  <c r="Q6081" i="3"/>
  <c r="Q4462" i="3"/>
  <c r="Q3540" i="3"/>
  <c r="Q2292" i="3"/>
  <c r="Q6075" i="3"/>
  <c r="Q6067" i="3"/>
  <c r="Q4132" i="3"/>
  <c r="Q3222" i="3"/>
  <c r="Q4295" i="3"/>
  <c r="Q6335" i="3"/>
  <c r="Q6322" i="3"/>
  <c r="Q3003" i="3"/>
  <c r="Q3284" i="3"/>
  <c r="Q3015" i="3"/>
  <c r="Q2390" i="3"/>
  <c r="Q2148" i="3"/>
  <c r="Q6045" i="3"/>
  <c r="Q6062" i="3"/>
  <c r="Q1988" i="3"/>
  <c r="Q6059" i="3"/>
  <c r="Q6060" i="3"/>
  <c r="Q6057" i="3"/>
  <c r="Q1987" i="3"/>
  <c r="Q4398" i="3"/>
  <c r="Q3607" i="3"/>
  <c r="Q2643" i="3"/>
  <c r="Q4461" i="3"/>
  <c r="Q6066" i="3"/>
  <c r="Q2446" i="3"/>
  <c r="Q6061" i="3"/>
  <c r="Q3755" i="3"/>
  <c r="Q6056" i="3"/>
  <c r="Q6050" i="3"/>
  <c r="Q3447" i="3"/>
  <c r="Q3365" i="3"/>
  <c r="Q3199" i="3"/>
  <c r="Q3041" i="3"/>
  <c r="Q2665" i="3"/>
  <c r="Q6046" i="3"/>
  <c r="Q6225" i="3"/>
  <c r="Q6229" i="3"/>
  <c r="Q4410" i="3"/>
  <c r="Q2551" i="3"/>
  <c r="Q3543" i="3"/>
  <c r="Q6339" i="3"/>
  <c r="Q6488" i="3"/>
  <c r="Q4182" i="3"/>
  <c r="Q2040" i="3"/>
  <c r="Q6540" i="3"/>
  <c r="Q2681" i="3"/>
  <c r="Q6630" i="3"/>
  <c r="Q2373" i="3"/>
  <c r="Q6702" i="3"/>
  <c r="Q6727" i="3"/>
  <c r="Q6755" i="3"/>
  <c r="Q6804" i="3"/>
  <c r="Q2394" i="3"/>
  <c r="Q4397" i="3"/>
  <c r="Q6041" i="3"/>
  <c r="Q4285" i="3"/>
  <c r="Q6029" i="3"/>
  <c r="Q2896" i="3"/>
  <c r="Q3478" i="3"/>
  <c r="Q2920" i="3"/>
  <c r="Q6035" i="3"/>
  <c r="Q3194" i="3"/>
  <c r="Q6033" i="3"/>
  <c r="Q6028" i="3"/>
  <c r="Q4001" i="3"/>
  <c r="Q6043" i="3"/>
  <c r="Q4195" i="3"/>
  <c r="Q6026" i="3"/>
  <c r="Q6021" i="3"/>
  <c r="Q2540" i="3"/>
  <c r="Q6034" i="3"/>
  <c r="Q3193" i="3"/>
  <c r="Q6039" i="3"/>
  <c r="Q6040" i="3"/>
  <c r="Q6036" i="3"/>
  <c r="Q6022" i="3"/>
  <c r="Q3694" i="3"/>
  <c r="Q6038" i="3"/>
  <c r="Q3499" i="3"/>
  <c r="Q6024" i="3"/>
  <c r="Q2663" i="3"/>
  <c r="Q6020" i="3"/>
  <c r="Q6025" i="3"/>
  <c r="Q3195" i="3"/>
  <c r="Q6065" i="3"/>
  <c r="Q6173" i="3"/>
  <c r="Q2320" i="3"/>
  <c r="Q2553" i="3"/>
  <c r="Q6319" i="3"/>
  <c r="Q6349" i="3"/>
  <c r="Q4200" i="3"/>
  <c r="Q4296" i="3"/>
  <c r="Q2336" i="3"/>
  <c r="Q3545" i="3"/>
  <c r="Q2653" i="3"/>
  <c r="Q4301" i="3"/>
  <c r="Q2468" i="3"/>
  <c r="Q6611" i="3"/>
  <c r="Q2382" i="3"/>
  <c r="Q6703" i="3"/>
  <c r="Q2387" i="3"/>
  <c r="Q5993" i="3"/>
  <c r="Q6017" i="3"/>
  <c r="Q6002" i="3"/>
  <c r="Q6018" i="3"/>
  <c r="Q6008" i="3"/>
  <c r="Q6001" i="3"/>
  <c r="Q6011" i="3"/>
  <c r="Q6014" i="3"/>
  <c r="Q4170" i="3"/>
  <c r="Q5995" i="3"/>
  <c r="Q3754" i="3"/>
  <c r="Q3753" i="3"/>
  <c r="Q6003" i="3"/>
  <c r="Q6009" i="3"/>
  <c r="Q5994" i="3"/>
  <c r="Q6000" i="3"/>
  <c r="Q3752" i="3"/>
  <c r="Q2537" i="3"/>
  <c r="Q2281" i="3"/>
  <c r="Q2538" i="3"/>
  <c r="Q3271" i="3"/>
  <c r="Q6006" i="3"/>
  <c r="Q5991" i="3"/>
  <c r="Q5992" i="3"/>
  <c r="Q4396" i="3"/>
  <c r="Q6005" i="3"/>
  <c r="Q4003" i="3"/>
  <c r="Q6212" i="3"/>
  <c r="Q4177" i="3"/>
  <c r="Q6250" i="3"/>
  <c r="Q6334" i="3"/>
  <c r="Q3282" i="3"/>
  <c r="Q6384" i="3"/>
  <c r="Q3611" i="3"/>
  <c r="Q2345" i="3"/>
  <c r="Q6527" i="3"/>
  <c r="Q6547" i="3"/>
  <c r="Q4011" i="3"/>
  <c r="Q6666" i="3"/>
  <c r="Q6682" i="3"/>
  <c r="Q6678" i="3"/>
  <c r="Q3287" i="3"/>
  <c r="Q2392" i="3"/>
  <c r="Q6834" i="3"/>
  <c r="Q3243" i="3"/>
  <c r="Q2398" i="3"/>
  <c r="Q2586" i="3"/>
  <c r="Q5984" i="3"/>
  <c r="Q5973" i="3"/>
  <c r="Q2114" i="3"/>
  <c r="Q2444" i="3"/>
  <c r="Q3751" i="3"/>
  <c r="Q3420" i="3"/>
  <c r="Q5971" i="3"/>
  <c r="Q5987" i="3"/>
  <c r="Q3419" i="3"/>
  <c r="Q5976" i="3"/>
  <c r="Q5989" i="3"/>
  <c r="Q3191" i="3"/>
  <c r="Q5981" i="3"/>
  <c r="Q3942" i="3"/>
  <c r="Q5978" i="3"/>
  <c r="Q3190" i="3"/>
  <c r="Q4284" i="3"/>
  <c r="Q5988" i="3"/>
  <c r="Q5980" i="3"/>
  <c r="Q4066" i="3"/>
  <c r="Q3538" i="3"/>
  <c r="Q2113" i="3"/>
  <c r="Q2753" i="3"/>
  <c r="Q3198" i="3"/>
  <c r="Q2166" i="3"/>
  <c r="Q6084" i="3"/>
  <c r="Q6139" i="3"/>
  <c r="Q4405" i="3"/>
  <c r="Q2305" i="3"/>
  <c r="Q4409" i="3"/>
  <c r="Q2996" i="3"/>
  <c r="Q2554" i="3"/>
  <c r="Q4133" i="3"/>
  <c r="Q6323" i="3"/>
  <c r="Q4293" i="3"/>
  <c r="Q6378" i="3"/>
  <c r="Q3379" i="3"/>
  <c r="Q6634" i="3"/>
  <c r="Q2814" i="3"/>
  <c r="Q6849" i="3"/>
  <c r="Q3464" i="3"/>
  <c r="Q5970" i="3"/>
  <c r="Q5969" i="3"/>
  <c r="Q2750" i="3"/>
  <c r="Q5953" i="3"/>
  <c r="Q5959" i="3"/>
  <c r="Q3872" i="3"/>
  <c r="Q5951" i="3"/>
  <c r="Q5961" i="3"/>
  <c r="Q4395" i="3"/>
  <c r="Q4166" i="3"/>
  <c r="Q2585" i="3"/>
  <c r="Q3498" i="3"/>
  <c r="Q3187" i="3"/>
  <c r="Q5966" i="3"/>
  <c r="Q5963" i="3"/>
  <c r="Q3269" i="3"/>
  <c r="Q3750" i="3"/>
  <c r="Q5964" i="3"/>
  <c r="Q2582" i="3"/>
  <c r="Q4394" i="3"/>
  <c r="Q3268" i="3"/>
  <c r="Q5967" i="3"/>
  <c r="Q3418" i="3"/>
  <c r="Q3999" i="3"/>
  <c r="Q3189" i="3"/>
  <c r="Q4000" i="3"/>
  <c r="Q3606" i="3"/>
  <c r="Q2536" i="3"/>
  <c r="Q5957" i="3"/>
  <c r="Q5947" i="3"/>
  <c r="Q3693" i="3"/>
  <c r="Q2115" i="3"/>
  <c r="Q2760" i="3"/>
  <c r="Q4073" i="3"/>
  <c r="Q6252" i="3"/>
  <c r="Q2616" i="3"/>
  <c r="Q3696" i="3"/>
  <c r="Q3695" i="3"/>
  <c r="Q2169" i="3"/>
  <c r="Q6400" i="3"/>
  <c r="Q6487" i="3"/>
  <c r="Q6503" i="3"/>
  <c r="Q6590" i="3"/>
  <c r="Q4303" i="3"/>
  <c r="Q4117" i="3"/>
  <c r="Q2532" i="3"/>
  <c r="Q5922" i="3"/>
  <c r="Q5944" i="3"/>
  <c r="Q5938" i="3"/>
  <c r="Q5943" i="3"/>
  <c r="Q2270" i="3"/>
  <c r="Q4393" i="3"/>
  <c r="Q5941" i="3"/>
  <c r="Q5930" i="3"/>
  <c r="Q5927" i="3"/>
  <c r="Q3363" i="3"/>
  <c r="Q2025" i="3"/>
  <c r="Q3446" i="3"/>
  <c r="Q5923" i="3"/>
  <c r="Q2794" i="3"/>
  <c r="Q2534" i="3"/>
  <c r="Q5924" i="3"/>
  <c r="Q5935" i="3"/>
  <c r="Q4161" i="3"/>
  <c r="Q5942" i="3"/>
  <c r="Q3039" i="3"/>
  <c r="Q4164" i="3"/>
  <c r="Q3364" i="3"/>
  <c r="Q5932" i="3"/>
  <c r="Q3362" i="3"/>
  <c r="Q4172" i="3"/>
  <c r="Q6051" i="3"/>
  <c r="Q6054" i="3"/>
  <c r="Q6343" i="3"/>
  <c r="Q2556" i="3"/>
  <c r="Q6344" i="3"/>
  <c r="Q6385" i="3"/>
  <c r="Q2354" i="3"/>
  <c r="Q2625" i="3"/>
  <c r="Q6665" i="3"/>
  <c r="Q6701" i="3"/>
  <c r="Q6793" i="3"/>
  <c r="Q6833" i="3"/>
  <c r="Q6877" i="3"/>
  <c r="Q5901" i="3"/>
  <c r="Q2268" i="3"/>
  <c r="Q2531" i="3"/>
  <c r="Q3038" i="3"/>
  <c r="Q5909" i="3"/>
  <c r="Q5897" i="3"/>
  <c r="Q5913" i="3"/>
  <c r="Q2749" i="3"/>
  <c r="Q5920" i="3"/>
  <c r="Q2269" i="3"/>
  <c r="Q5905" i="3"/>
  <c r="Q5896" i="3"/>
  <c r="Q5899" i="3"/>
  <c r="Q5908" i="3"/>
  <c r="Q5898" i="3"/>
  <c r="Q3184" i="3"/>
  <c r="Q5912" i="3"/>
  <c r="Q5921" i="3"/>
  <c r="Q5895" i="3"/>
  <c r="Q3749" i="3"/>
  <c r="Q5900" i="3"/>
  <c r="Q5911" i="3"/>
  <c r="Q4391" i="3"/>
  <c r="Q3537" i="3"/>
  <c r="Q4065" i="3"/>
  <c r="Q4390" i="3"/>
  <c r="Q4282" i="3"/>
  <c r="Q3536" i="3"/>
  <c r="Q5902" i="3"/>
  <c r="Q3183" i="3"/>
  <c r="Q5985" i="3"/>
  <c r="Q2282" i="3"/>
  <c r="Q6030" i="3"/>
  <c r="Q3448" i="3"/>
  <c r="Q3366" i="3"/>
  <c r="Q6087" i="3"/>
  <c r="Q2543" i="3"/>
  <c r="Q6149" i="3"/>
  <c r="Q2677" i="3"/>
  <c r="Q2666" i="3"/>
  <c r="Q6208" i="3"/>
  <c r="Q3277" i="3"/>
  <c r="Q6254" i="3"/>
  <c r="Q3610" i="3"/>
  <c r="Q6369" i="3"/>
  <c r="Q6409" i="3"/>
  <c r="Q2841" i="3"/>
  <c r="Q6483" i="3"/>
  <c r="Q6509" i="3"/>
  <c r="Q2466" i="3"/>
  <c r="Q6513" i="3"/>
  <c r="Q3502" i="3"/>
  <c r="Q6529" i="3"/>
  <c r="Q3623" i="3"/>
  <c r="Q6623" i="3"/>
  <c r="Q3845" i="3"/>
  <c r="Q6722" i="3"/>
  <c r="Q6757" i="3"/>
  <c r="Q6771" i="3"/>
  <c r="Q3443" i="3"/>
  <c r="Q5889" i="3"/>
  <c r="Q2986" i="3"/>
  <c r="Q2793" i="3"/>
  <c r="Q3748" i="3"/>
  <c r="Q4280" i="3"/>
  <c r="Q2675" i="3"/>
  <c r="Q5885" i="3"/>
  <c r="Q3180" i="3"/>
  <c r="Q5883" i="3"/>
  <c r="Q5887" i="3"/>
  <c r="Q5881" i="3"/>
  <c r="Q5886" i="3"/>
  <c r="Q5917" i="3"/>
  <c r="Q6181" i="3"/>
  <c r="Q2029" i="3"/>
  <c r="Q2310" i="3"/>
  <c r="Q6299" i="3"/>
  <c r="Q6298" i="3"/>
  <c r="Q6331" i="3"/>
  <c r="Q6352" i="3"/>
  <c r="Q2902" i="3"/>
  <c r="Q3001" i="3"/>
  <c r="Q6414" i="3"/>
  <c r="Q6393" i="3"/>
  <c r="Q4420" i="3"/>
  <c r="Q6447" i="3"/>
  <c r="Q3382" i="3"/>
  <c r="Q3624" i="3"/>
  <c r="Q3461" i="3"/>
  <c r="Q2567" i="3"/>
  <c r="Q2568" i="3"/>
  <c r="Q6752" i="3"/>
  <c r="Q5869" i="3"/>
  <c r="Q4064" i="3"/>
  <c r="Q5866" i="3"/>
  <c r="Q5864" i="3"/>
  <c r="Q5874" i="3"/>
  <c r="Q2866" i="3"/>
  <c r="Q5868" i="3"/>
  <c r="Q2107" i="3"/>
  <c r="Q2530" i="3"/>
  <c r="Q2581" i="3"/>
  <c r="Q2108" i="3"/>
  <c r="Q2865" i="3"/>
  <c r="Q5865" i="3"/>
  <c r="Q5867" i="3"/>
  <c r="Q5875" i="3"/>
  <c r="Q5878" i="3"/>
  <c r="Q5863" i="3"/>
  <c r="Q5873" i="3"/>
  <c r="Q3179" i="3"/>
  <c r="Q2024" i="3"/>
  <c r="Q5856" i="3"/>
  <c r="Q2111" i="3"/>
  <c r="Q5857" i="3"/>
  <c r="Q5861" i="3"/>
  <c r="Q5849" i="3"/>
  <c r="Q2110" i="3"/>
  <c r="Q5852" i="3"/>
  <c r="Q5876" i="3"/>
  <c r="Q5858" i="3"/>
  <c r="Q5855" i="3"/>
  <c r="Q5862" i="3"/>
  <c r="Q5871" i="3"/>
  <c r="Q1986" i="3"/>
  <c r="Q5851" i="3"/>
  <c r="Q3037" i="3"/>
  <c r="Q5850" i="3"/>
  <c r="Q3663" i="3"/>
  <c r="Q2699" i="3"/>
  <c r="Q3664" i="3"/>
  <c r="Q2925" i="3"/>
  <c r="Q3267" i="3"/>
  <c r="Q3182" i="3"/>
  <c r="Q4160" i="3"/>
  <c r="Q2533" i="3"/>
  <c r="Q1982" i="3"/>
  <c r="Q6004" i="3"/>
  <c r="Q2754" i="3"/>
  <c r="Q2798" i="3"/>
  <c r="Q6147" i="3"/>
  <c r="Q6190" i="3"/>
  <c r="Q2033" i="3"/>
  <c r="Q6392" i="3"/>
  <c r="Q3229" i="3"/>
  <c r="Q6517" i="3"/>
  <c r="Q2172" i="3"/>
  <c r="Q2376" i="3"/>
  <c r="Q4473" i="3"/>
  <c r="Q6854" i="3"/>
  <c r="Q2864" i="3"/>
  <c r="Q3361" i="3"/>
  <c r="Q5826" i="3"/>
  <c r="Q4387" i="3"/>
  <c r="Q2528" i="3"/>
  <c r="Q5837" i="3"/>
  <c r="Q2106" i="3"/>
  <c r="Q5834" i="3"/>
  <c r="Q4062" i="3"/>
  <c r="Q5846" i="3"/>
  <c r="Q2641" i="3"/>
  <c r="Q3175" i="3"/>
  <c r="Q4386" i="3"/>
  <c r="Q2105" i="3"/>
  <c r="Q2983" i="3"/>
  <c r="Q1968" i="3"/>
  <c r="Q3533" i="3"/>
  <c r="Q3826" i="3"/>
  <c r="Q5822" i="3"/>
  <c r="Q2698" i="3"/>
  <c r="Q4061" i="3"/>
  <c r="Q5839" i="3"/>
  <c r="Q5845" i="3"/>
  <c r="Q5829" i="3"/>
  <c r="Q3266" i="3"/>
  <c r="Q5838" i="3"/>
  <c r="Q5848" i="3"/>
  <c r="Q3534" i="3"/>
  <c r="Q5843" i="3"/>
  <c r="Q3599" i="3"/>
  <c r="Q5847" i="3"/>
  <c r="Q2263" i="3"/>
  <c r="Q3491" i="3"/>
  <c r="Q5824" i="3"/>
  <c r="Q4225" i="3"/>
  <c r="Q3360" i="3"/>
  <c r="Q3998" i="3"/>
  <c r="Q5892" i="3"/>
  <c r="Q5916" i="3"/>
  <c r="Q4067" i="3"/>
  <c r="Q3196" i="3"/>
  <c r="Q2644" i="3"/>
  <c r="Q2290" i="3"/>
  <c r="Q6174" i="3"/>
  <c r="Q3276" i="3"/>
  <c r="Q6209" i="3"/>
  <c r="Q6363" i="3"/>
  <c r="Q3452" i="3"/>
  <c r="Q3700" i="3"/>
  <c r="Q3231" i="3"/>
  <c r="Q6614" i="3"/>
  <c r="Q6685" i="3"/>
  <c r="Q6690" i="3"/>
  <c r="Q6800" i="3"/>
  <c r="Q2813" i="3"/>
  <c r="Q5814" i="3"/>
  <c r="Q5806" i="3"/>
  <c r="Q2790" i="3"/>
  <c r="Q5805" i="3"/>
  <c r="Q3265" i="3"/>
  <c r="Q1981" i="3"/>
  <c r="Q3172" i="3"/>
  <c r="Q5807" i="3"/>
  <c r="Q2525" i="3"/>
  <c r="Q5808" i="3"/>
  <c r="Q3597" i="3"/>
  <c r="Q5819" i="3"/>
  <c r="Q5803" i="3"/>
  <c r="Q5811" i="3"/>
  <c r="Q5817" i="3"/>
  <c r="Q5798" i="3"/>
  <c r="Q5802" i="3"/>
  <c r="Q2441" i="3"/>
  <c r="Q4060" i="3"/>
  <c r="Q5815" i="3"/>
  <c r="Q5799" i="3"/>
  <c r="Q2164" i="3"/>
  <c r="Q3692" i="3"/>
  <c r="Q5800" i="3"/>
  <c r="Q3940" i="3"/>
  <c r="Q2789" i="3"/>
  <c r="Q3938" i="3"/>
  <c r="Q5812" i="3"/>
  <c r="Q5816" i="3"/>
  <c r="Q3660" i="3"/>
  <c r="Q3442" i="3"/>
  <c r="Q3359" i="3"/>
  <c r="Q4384" i="3"/>
  <c r="Q3939" i="3"/>
  <c r="Q2022" i="3"/>
  <c r="Q5801" i="3"/>
  <c r="Q5804" i="3"/>
  <c r="Q3171" i="3"/>
  <c r="Q3598" i="3"/>
  <c r="Q3824" i="3"/>
  <c r="Q4277" i="3"/>
  <c r="Q2259" i="3"/>
  <c r="Q4158" i="3"/>
  <c r="Q2984" i="3"/>
  <c r="Q1945" i="3"/>
  <c r="Q5998" i="3"/>
  <c r="Q3272" i="3"/>
  <c r="Q6042" i="3"/>
  <c r="Q2450" i="3"/>
  <c r="Q6126" i="3"/>
  <c r="Q2030" i="3"/>
  <c r="Q6202" i="3"/>
  <c r="Q2548" i="3"/>
  <c r="Q3609" i="3"/>
  <c r="Q6312" i="3"/>
  <c r="Q2328" i="3"/>
  <c r="Q4180" i="3"/>
  <c r="Q6412" i="3"/>
  <c r="Q6478" i="3"/>
  <c r="Q6602" i="3"/>
  <c r="Q6626" i="3"/>
  <c r="Q3552" i="3"/>
  <c r="Q6653" i="3"/>
  <c r="Q2379" i="3"/>
  <c r="Q6744" i="3"/>
  <c r="Q4306" i="3"/>
  <c r="Q5779" i="3"/>
  <c r="Q3264" i="3"/>
  <c r="Q5783" i="3"/>
  <c r="Q4276" i="3"/>
  <c r="Q5780" i="3"/>
  <c r="Q3745" i="3"/>
  <c r="Q3746" i="3"/>
  <c r="Q3997" i="3"/>
  <c r="Q5786" i="3"/>
  <c r="Q5791" i="3"/>
  <c r="Q5777" i="3"/>
  <c r="Q5794" i="3"/>
  <c r="Q5781" i="3"/>
  <c r="Q3169" i="3"/>
  <c r="Q3441" i="3"/>
  <c r="Q5795" i="3"/>
  <c r="Q4382" i="3"/>
  <c r="Q4458" i="3"/>
  <c r="Q3747" i="3"/>
  <c r="Q5787" i="3"/>
  <c r="Q4155" i="3"/>
  <c r="Q2255" i="3"/>
  <c r="Q5785" i="3"/>
  <c r="Q5778" i="3"/>
  <c r="Q5793" i="3"/>
  <c r="Q2257" i="3"/>
  <c r="Q3170" i="3"/>
  <c r="Q3168" i="3"/>
  <c r="Q5792" i="3"/>
  <c r="Q3392" i="3"/>
  <c r="Q2099" i="3"/>
  <c r="Q2982" i="3"/>
  <c r="Q4381" i="3"/>
  <c r="Q5790" i="3"/>
  <c r="Q5789" i="3"/>
  <c r="Q1967" i="3"/>
  <c r="Q3531" i="3"/>
  <c r="Q3444" i="3"/>
  <c r="Q4162" i="3"/>
  <c r="Q5968" i="3"/>
  <c r="Q2165" i="3"/>
  <c r="Q6236" i="3"/>
  <c r="Q6293" i="3"/>
  <c r="Q6306" i="3"/>
  <c r="Q6368" i="3"/>
  <c r="Q3481" i="3"/>
  <c r="Q6516" i="3"/>
  <c r="Q2142" i="3"/>
  <c r="Q3548" i="3"/>
  <c r="Q6673" i="3"/>
  <c r="Q6704" i="3"/>
  <c r="Q2051" i="3"/>
  <c r="Q3678" i="3"/>
  <c r="Q5757" i="3"/>
  <c r="Q5773" i="3"/>
  <c r="Q4110" i="3"/>
  <c r="Q2836" i="3"/>
  <c r="Q5750" i="3"/>
  <c r="Q5756" i="3"/>
  <c r="Q5752" i="3"/>
  <c r="Q3744" i="3"/>
  <c r="Q3743" i="3"/>
  <c r="Q5774" i="3"/>
  <c r="Q5762" i="3"/>
  <c r="Q5748" i="3"/>
  <c r="Q5760" i="3"/>
  <c r="Q5776" i="3"/>
  <c r="Q4380" i="3"/>
  <c r="Q3415" i="3"/>
  <c r="Q5749" i="3"/>
  <c r="Q3391" i="3"/>
  <c r="Q4058" i="3"/>
  <c r="Q5769" i="3"/>
  <c r="Q2096" i="3"/>
  <c r="Q5759" i="3"/>
  <c r="Q5755" i="3"/>
  <c r="Q5761" i="3"/>
  <c r="Q2522" i="3"/>
  <c r="Q5754" i="3"/>
  <c r="Q2608" i="3"/>
  <c r="Q2747" i="3"/>
  <c r="Q5746" i="3"/>
  <c r="Q2097" i="3"/>
  <c r="Q5772" i="3"/>
  <c r="Q5758" i="3"/>
  <c r="Q5766" i="3"/>
  <c r="Q3937" i="3"/>
  <c r="Q2788" i="3"/>
  <c r="Q5768" i="3"/>
  <c r="Q4379" i="3"/>
  <c r="Q4057" i="3"/>
  <c r="Q4377" i="3"/>
  <c r="Q5842" i="3"/>
  <c r="Q5939" i="3"/>
  <c r="Q5965" i="3"/>
  <c r="Q6047" i="3"/>
  <c r="Q4171" i="3"/>
  <c r="Q6172" i="3"/>
  <c r="Q6205" i="3"/>
  <c r="Q6223" i="3"/>
  <c r="Q3838" i="3"/>
  <c r="Q6314" i="3"/>
  <c r="Q4228" i="3"/>
  <c r="Q2337" i="3"/>
  <c r="Q6441" i="3"/>
  <c r="Q4186" i="3"/>
  <c r="Q6645" i="3"/>
  <c r="Q5724" i="3"/>
  <c r="Q5722" i="3"/>
  <c r="Q5745" i="3"/>
  <c r="Q5731" i="3"/>
  <c r="Q3440" i="3"/>
  <c r="Q3740" i="3"/>
  <c r="Q5726" i="3"/>
  <c r="Q3934" i="3"/>
  <c r="Q3741" i="3"/>
  <c r="Q5720" i="3"/>
  <c r="Q5713" i="3"/>
  <c r="Q5711" i="3"/>
  <c r="Q5725" i="3"/>
  <c r="Q4275" i="3"/>
  <c r="Q2252" i="3"/>
  <c r="Q5712" i="3"/>
  <c r="Q3739" i="3"/>
  <c r="Q3262" i="3"/>
  <c r="Q5719" i="3"/>
  <c r="Q5718" i="3"/>
  <c r="Q3742" i="3"/>
  <c r="Q5727" i="3"/>
  <c r="Q5744" i="3"/>
  <c r="Q5734" i="3"/>
  <c r="Q5710" i="3"/>
  <c r="Q5743" i="3"/>
  <c r="Q5729" i="3"/>
  <c r="Q5705" i="3"/>
  <c r="Q2438" i="3"/>
  <c r="Q5728" i="3"/>
  <c r="Q5723" i="3"/>
  <c r="Q4154" i="3"/>
  <c r="Q2787" i="3"/>
  <c r="Q5706" i="3"/>
  <c r="Q5721" i="3"/>
  <c r="Q5738" i="3"/>
  <c r="Q5707" i="3"/>
  <c r="Q4107" i="3"/>
  <c r="Q5708" i="3"/>
  <c r="Q5742" i="3"/>
  <c r="Q2746" i="3"/>
  <c r="Q5714" i="3"/>
  <c r="Q2163" i="3"/>
  <c r="Q4278" i="3"/>
  <c r="Q4385" i="3"/>
  <c r="Q3178" i="3"/>
  <c r="Q4111" i="3"/>
  <c r="Q3040" i="3"/>
  <c r="Q3192" i="3"/>
  <c r="Q6031" i="3"/>
  <c r="Q4286" i="3"/>
  <c r="Q2989" i="3"/>
  <c r="Q1972" i="3"/>
  <c r="Q2168" i="3"/>
  <c r="Q3451" i="3"/>
  <c r="Q2137" i="3"/>
  <c r="Q6471" i="3"/>
  <c r="Q4008" i="3"/>
  <c r="Q6551" i="3"/>
  <c r="Q2044" i="3"/>
  <c r="Q6681" i="3"/>
  <c r="Q2769" i="3"/>
  <c r="Q2892" i="3"/>
  <c r="Q3159" i="3"/>
  <c r="Q3160" i="3"/>
  <c r="Q3166" i="3"/>
  <c r="Q3932" i="3"/>
  <c r="Q3163" i="3"/>
  <c r="Q3164" i="3"/>
  <c r="Q5694" i="3"/>
  <c r="Q2834" i="3"/>
  <c r="Q5702" i="3"/>
  <c r="Q5682" i="3"/>
  <c r="Q3036" i="3"/>
  <c r="Q5698" i="3"/>
  <c r="Q3658" i="3"/>
  <c r="Q3162" i="3"/>
  <c r="Q5688" i="3"/>
  <c r="Q4055" i="3"/>
  <c r="Q5693" i="3"/>
  <c r="Q5684" i="3"/>
  <c r="Q5691" i="3"/>
  <c r="Q3357" i="3"/>
  <c r="Q4376" i="3"/>
  <c r="Q2436" i="3"/>
  <c r="Q3165" i="3"/>
  <c r="Q2745" i="3"/>
  <c r="Q5683" i="3"/>
  <c r="Q2835" i="3"/>
  <c r="Q5696" i="3"/>
  <c r="Q2437" i="3"/>
  <c r="Q2435" i="3"/>
  <c r="Q5686" i="3"/>
  <c r="Q5678" i="3"/>
  <c r="Q3529" i="3"/>
  <c r="Q3167" i="3"/>
  <c r="Q4375" i="3"/>
  <c r="Q4457" i="3"/>
  <c r="Q5695" i="3"/>
  <c r="Q4274" i="3"/>
  <c r="Q2250" i="3"/>
  <c r="Q5689" i="3"/>
  <c r="Q5680" i="3"/>
  <c r="Q2661" i="3"/>
  <c r="Q3935" i="3"/>
  <c r="Q2256" i="3"/>
  <c r="Q2102" i="3"/>
  <c r="Q3941" i="3"/>
  <c r="Q5888" i="3"/>
  <c r="Q5926" i="3"/>
  <c r="Q5986" i="3"/>
  <c r="Q4227" i="3"/>
  <c r="Q5999" i="3"/>
  <c r="Q2897" i="3"/>
  <c r="Q6159" i="3"/>
  <c r="Q6148" i="3"/>
  <c r="Q6261" i="3"/>
  <c r="Q6287" i="3"/>
  <c r="Q2587" i="3"/>
  <c r="Q6579" i="3"/>
  <c r="Q6572" i="3"/>
  <c r="Q3425" i="3"/>
  <c r="Q6633" i="3"/>
  <c r="Q4434" i="3"/>
  <c r="Q4120" i="3"/>
  <c r="Q2742" i="3"/>
  <c r="Q5671" i="3"/>
  <c r="Q2980" i="3"/>
  <c r="Q5656" i="3"/>
  <c r="Q3737" i="3"/>
  <c r="Q2891" i="3"/>
  <c r="Q3355" i="3"/>
  <c r="Q2094" i="3"/>
  <c r="Q3354" i="3"/>
  <c r="Q5662" i="3"/>
  <c r="Q3528" i="3"/>
  <c r="Q5657" i="3"/>
  <c r="Q4373" i="3"/>
  <c r="Q3157" i="3"/>
  <c r="Q5675" i="3"/>
  <c r="Q2979" i="3"/>
  <c r="Q3738" i="3"/>
  <c r="Q5645" i="3"/>
  <c r="Q5672" i="3"/>
  <c r="Q4374" i="3"/>
  <c r="Q3156" i="3"/>
  <c r="Q4054" i="3"/>
  <c r="Q5661" i="3"/>
  <c r="Q5647" i="3"/>
  <c r="Q2639" i="3"/>
  <c r="Q4372" i="3"/>
  <c r="Q4106" i="3"/>
  <c r="Q2433" i="3"/>
  <c r="Q5655" i="3"/>
  <c r="Q5648" i="3"/>
  <c r="Q5670" i="3"/>
  <c r="Q3821" i="3"/>
  <c r="Q1980" i="3"/>
  <c r="Q4371" i="3"/>
  <c r="Q3820" i="3"/>
  <c r="Q2744" i="3"/>
  <c r="Q2605" i="3"/>
  <c r="Q5659" i="3"/>
  <c r="Q5668" i="3"/>
  <c r="Q5664" i="3"/>
  <c r="Q5658" i="3"/>
  <c r="Q2520" i="3"/>
  <c r="Q3158" i="3"/>
  <c r="Q5669" i="3"/>
  <c r="Q2434" i="3"/>
  <c r="Q5651" i="3"/>
  <c r="Q3174" i="3"/>
  <c r="Q5832" i="3"/>
  <c r="Q5894" i="3"/>
  <c r="Q4283" i="3"/>
  <c r="Q3370" i="3"/>
  <c r="Q3206" i="3"/>
  <c r="Q6154" i="3"/>
  <c r="Q4463" i="3"/>
  <c r="Q6143" i="3"/>
  <c r="Q2300" i="3"/>
  <c r="Q3372" i="3"/>
  <c r="Q6258" i="3"/>
  <c r="Q2127" i="3"/>
  <c r="Q4413" i="3"/>
  <c r="Q2803" i="3"/>
  <c r="Q3841" i="3"/>
  <c r="Q6407" i="3"/>
  <c r="Q6418" i="3"/>
  <c r="Q2462" i="3"/>
  <c r="Q6429" i="3"/>
  <c r="Q6465" i="3"/>
  <c r="Q2929" i="3"/>
  <c r="Q3381" i="3"/>
  <c r="Q6490" i="3"/>
  <c r="Q6535" i="3"/>
  <c r="Q2470" i="3"/>
  <c r="Q6621" i="3"/>
  <c r="Q2049" i="3"/>
  <c r="Q6831" i="3"/>
  <c r="Q5618" i="3"/>
  <c r="Q2978" i="3"/>
  <c r="Q3261" i="3"/>
  <c r="Q5620" i="3"/>
  <c r="Q5617" i="3"/>
  <c r="Q3154" i="3"/>
  <c r="Q5638" i="3"/>
  <c r="Q5634" i="3"/>
  <c r="Q5639" i="3"/>
  <c r="Q4104" i="3"/>
  <c r="Q2162" i="3"/>
  <c r="Q5613" i="3"/>
  <c r="Q2638" i="3"/>
  <c r="Q5635" i="3"/>
  <c r="Q5615" i="3"/>
  <c r="Q5626" i="3"/>
  <c r="Q2831" i="3"/>
  <c r="Q3735" i="3"/>
  <c r="Q2161" i="3"/>
  <c r="Q1985" i="3"/>
  <c r="Q5619" i="3"/>
  <c r="Q5643" i="3"/>
  <c r="Q4053" i="3"/>
  <c r="Q5625" i="3"/>
  <c r="Q2517" i="3"/>
  <c r="Q1965" i="3"/>
  <c r="Q3736" i="3"/>
  <c r="Q5614" i="3"/>
  <c r="Q3353" i="3"/>
  <c r="Q4130" i="3"/>
  <c r="Q2832" i="3"/>
  <c r="Q5641" i="3"/>
  <c r="Q3155" i="3"/>
  <c r="Q5616" i="3"/>
  <c r="Q3657" i="3"/>
  <c r="Q5622" i="3"/>
  <c r="Q5611" i="3"/>
  <c r="Q3153" i="3"/>
  <c r="Q3995" i="3"/>
  <c r="Q5623" i="3"/>
  <c r="Q2432" i="3"/>
  <c r="Q5624" i="3"/>
  <c r="Q3996" i="3"/>
  <c r="Q2241" i="3"/>
  <c r="Q5627" i="3"/>
  <c r="Q5612" i="3"/>
  <c r="Q3525" i="3"/>
  <c r="Q2248" i="3"/>
  <c r="Q2247" i="3"/>
  <c r="Q5636" i="3"/>
  <c r="Q3356" i="3"/>
  <c r="Q4156" i="3"/>
  <c r="Q5767" i="3"/>
  <c r="Q2674" i="3"/>
  <c r="Q4388" i="3"/>
  <c r="Q3662" i="3"/>
  <c r="Q5870" i="3"/>
  <c r="Q5906" i="3"/>
  <c r="Q2987" i="3"/>
  <c r="Q3185" i="3"/>
  <c r="Q2535" i="3"/>
  <c r="Q6027" i="3"/>
  <c r="Q6012" i="3"/>
  <c r="Q6053" i="3"/>
  <c r="Q2287" i="3"/>
  <c r="Q2454" i="3"/>
  <c r="Q6213" i="3"/>
  <c r="Q6267" i="3"/>
  <c r="Q2617" i="3"/>
  <c r="Q2997" i="3"/>
  <c r="Q2901" i="3"/>
  <c r="Q6402" i="3"/>
  <c r="Q3460" i="3"/>
  <c r="Q2770" i="3"/>
  <c r="Q5598" i="3"/>
  <c r="Q4366" i="3"/>
  <c r="Q5588" i="3"/>
  <c r="Q5582" i="3"/>
  <c r="Q5592" i="3"/>
  <c r="Q2236" i="3"/>
  <c r="Q5599" i="3"/>
  <c r="Q3034" i="3"/>
  <c r="Q2017" i="3"/>
  <c r="Q2741" i="3"/>
  <c r="Q5607" i="3"/>
  <c r="Q5581" i="3"/>
  <c r="Q5602" i="3"/>
  <c r="Q2430" i="3"/>
  <c r="Q5584" i="3"/>
  <c r="Q2976" i="3"/>
  <c r="Q3348" i="3"/>
  <c r="Q2237" i="3"/>
  <c r="Q2863" i="3"/>
  <c r="Q5605" i="3"/>
  <c r="Q3929" i="3"/>
  <c r="Q5594" i="3"/>
  <c r="Q5590" i="3"/>
  <c r="Q4367" i="3"/>
  <c r="Q3151" i="3"/>
  <c r="Q2514" i="3"/>
  <c r="Q3590" i="3"/>
  <c r="Q3351" i="3"/>
  <c r="Q2516" i="3"/>
  <c r="Q2975" i="3"/>
  <c r="Q5587" i="3"/>
  <c r="Q4151" i="3"/>
  <c r="Q5589" i="3"/>
  <c r="Q3150" i="3"/>
  <c r="Q5593" i="3"/>
  <c r="Q5597" i="3"/>
  <c r="Q2431" i="3"/>
  <c r="Q5630" i="3"/>
  <c r="Q5642" i="3"/>
  <c r="Q5736" i="3"/>
  <c r="Q2100" i="3"/>
  <c r="Q4063" i="3"/>
  <c r="Q5831" i="3"/>
  <c r="Q4279" i="3"/>
  <c r="Q2662" i="3"/>
  <c r="Q2267" i="3"/>
  <c r="Q2271" i="3"/>
  <c r="Q6140" i="3"/>
  <c r="Q6142" i="3"/>
  <c r="Q6182" i="3"/>
  <c r="Q6183" i="3"/>
  <c r="Q6197" i="3"/>
  <c r="Q3480" i="3"/>
  <c r="Q2131" i="3"/>
  <c r="Q6631" i="3"/>
  <c r="Q6713" i="3"/>
  <c r="Q6784" i="3"/>
  <c r="Q3734" i="3"/>
  <c r="Q4363" i="3"/>
  <c r="Q4272" i="3"/>
  <c r="Q2513" i="3"/>
  <c r="Q4103" i="3"/>
  <c r="Q2660" i="3"/>
  <c r="Q4149" i="3"/>
  <c r="Q4362" i="3"/>
  <c r="Q5570" i="3"/>
  <c r="Q3732" i="3"/>
  <c r="Q3146" i="3"/>
  <c r="Q3733" i="3"/>
  <c r="Q2091" i="3"/>
  <c r="Q5573" i="3"/>
  <c r="Q3588" i="3"/>
  <c r="Q3928" i="3"/>
  <c r="Q3148" i="3"/>
  <c r="Q4273" i="3"/>
  <c r="Q4364" i="3"/>
  <c r="Q5577" i="3"/>
  <c r="Q3868" i="3"/>
  <c r="Q3818" i="3"/>
  <c r="Q5604" i="3"/>
  <c r="Q2245" i="3"/>
  <c r="Q5796" i="3"/>
  <c r="Q5797" i="3"/>
  <c r="Q3827" i="3"/>
  <c r="Q5890" i="3"/>
  <c r="Q4459" i="3"/>
  <c r="Q2443" i="3"/>
  <c r="Q3833" i="3"/>
  <c r="Q2799" i="3"/>
  <c r="Q6156" i="3"/>
  <c r="Q3421" i="3"/>
  <c r="Q2900" i="3"/>
  <c r="Q1991" i="3"/>
  <c r="Q2701" i="3"/>
  <c r="Q6569" i="3"/>
  <c r="Q6710" i="3"/>
  <c r="Q4118" i="3"/>
  <c r="Q5507" i="3"/>
  <c r="Q5566" i="3"/>
  <c r="Q5513" i="3"/>
  <c r="Q5531" i="3"/>
  <c r="Q5508" i="3"/>
  <c r="Q5554" i="3"/>
  <c r="Q2784" i="3"/>
  <c r="Q2512" i="3"/>
  <c r="Q2228" i="3"/>
  <c r="Q3144" i="3"/>
  <c r="Q4223" i="3"/>
  <c r="Q4361" i="3"/>
  <c r="Q4101" i="3"/>
  <c r="Q5563" i="3"/>
  <c r="Q5561" i="3"/>
  <c r="Q5564" i="3"/>
  <c r="Q3994" i="3"/>
  <c r="Q5553" i="3"/>
  <c r="Q5527" i="3"/>
  <c r="Q5510" i="3"/>
  <c r="Q5558" i="3"/>
  <c r="Q2974" i="3"/>
  <c r="Q3142" i="3"/>
  <c r="Q5537" i="3"/>
  <c r="Q5562" i="3"/>
  <c r="Q2889" i="3"/>
  <c r="Q2427" i="3"/>
  <c r="Q3926" i="3"/>
  <c r="Q5529" i="3"/>
  <c r="Q2740" i="3"/>
  <c r="Q3140" i="3"/>
  <c r="Q5556" i="3"/>
  <c r="Q2973" i="3"/>
  <c r="Q5557" i="3"/>
  <c r="Q3347" i="3"/>
  <c r="Q5560" i="3"/>
  <c r="Q5546" i="3"/>
  <c r="Q4270" i="3"/>
  <c r="Q5540" i="3"/>
  <c r="Q2229" i="3"/>
  <c r="Q3731" i="3"/>
  <c r="Q5533" i="3"/>
  <c r="Q3346" i="3"/>
  <c r="Q5521" i="3"/>
  <c r="Q3730" i="3"/>
  <c r="Q5519" i="3"/>
  <c r="Q3927" i="3"/>
  <c r="Q3437" i="3"/>
  <c r="Q5530" i="3"/>
  <c r="Q4271" i="3"/>
  <c r="Q3817" i="3"/>
  <c r="Q5518" i="3"/>
  <c r="Q2510" i="3"/>
  <c r="Q5548" i="3"/>
  <c r="Q5524" i="3"/>
  <c r="Q5565" i="3"/>
  <c r="Q3438" i="3"/>
  <c r="Q5511" i="3"/>
  <c r="Q2090" i="3"/>
  <c r="Q5534" i="3"/>
  <c r="Q5552" i="3"/>
  <c r="Q5517" i="3"/>
  <c r="Q5541" i="3"/>
  <c r="Q5555" i="3"/>
  <c r="Q5539" i="3"/>
  <c r="Q1963" i="3"/>
  <c r="Q5528" i="3"/>
  <c r="Q3439" i="3"/>
  <c r="Q5538" i="3"/>
  <c r="Q2972" i="3"/>
  <c r="Q2230" i="3"/>
  <c r="Q3145" i="3"/>
  <c r="Q3885" i="3"/>
  <c r="Q5522" i="3"/>
  <c r="Q5543" i="3"/>
  <c r="Q5535" i="3"/>
  <c r="Q5532" i="3"/>
  <c r="Q5516" i="3"/>
  <c r="Q3587" i="3"/>
  <c r="Q2231" i="3"/>
  <c r="Q2511" i="3"/>
  <c r="Q5515" i="3"/>
  <c r="Q3345" i="3"/>
  <c r="Q2923" i="3"/>
  <c r="Q3389" i="3"/>
  <c r="Q5549" i="3"/>
  <c r="Q2089" i="3"/>
  <c r="Q3867" i="3"/>
  <c r="Q3993" i="3"/>
  <c r="Q5512" i="3"/>
  <c r="Q3344" i="3"/>
  <c r="Q5526" i="3"/>
  <c r="Q5542" i="3"/>
  <c r="Q5514" i="3"/>
  <c r="Q3141" i="3"/>
  <c r="Q5506" i="3"/>
  <c r="Q3260" i="3"/>
  <c r="Q5621" i="3"/>
  <c r="Q5608" i="3"/>
  <c r="Q4131" i="3"/>
  <c r="Q2251" i="3"/>
  <c r="Q3869" i="3"/>
  <c r="Q5717" i="3"/>
  <c r="Q5763" i="3"/>
  <c r="Q5809" i="3"/>
  <c r="Q2442" i="3"/>
  <c r="Q5907" i="3"/>
  <c r="Q3828" i="3"/>
  <c r="Q5960" i="3"/>
  <c r="Q3188" i="3"/>
  <c r="Q5979" i="3"/>
  <c r="Q3832" i="3"/>
  <c r="Q6113" i="3"/>
  <c r="Q4002" i="3"/>
  <c r="Q6128" i="3"/>
  <c r="Q6238" i="3"/>
  <c r="Q6272" i="3"/>
  <c r="Q4291" i="3"/>
  <c r="Q2620" i="3"/>
  <c r="Q6424" i="3"/>
  <c r="Q6443" i="3"/>
  <c r="Q6476" i="3"/>
  <c r="Q6567" i="3"/>
  <c r="Q6680" i="3"/>
  <c r="Q6696" i="3"/>
  <c r="Q6699" i="3"/>
  <c r="Q6729" i="3"/>
  <c r="Q6776" i="3"/>
  <c r="Q2147" i="3"/>
  <c r="Q3019" i="3"/>
  <c r="Q4456" i="3"/>
  <c r="Q5505" i="3"/>
  <c r="Q4267" i="3"/>
  <c r="Q2830" i="3"/>
  <c r="Q4148" i="3"/>
  <c r="Q3729" i="3"/>
  <c r="Q3259" i="3"/>
  <c r="Q4269" i="3"/>
  <c r="Q3489" i="3"/>
  <c r="Q5502" i="3"/>
  <c r="Q3991" i="3"/>
  <c r="Q2227" i="3"/>
  <c r="Q2425" i="3"/>
  <c r="Q2088" i="3"/>
  <c r="Q5503" i="3"/>
  <c r="Q4268" i="3"/>
  <c r="Q2509" i="3"/>
  <c r="Q5504" i="3"/>
  <c r="Q3139" i="3"/>
  <c r="Q2426" i="3"/>
  <c r="Q5501" i="3"/>
  <c r="Q4191" i="3"/>
  <c r="Q2159" i="3"/>
  <c r="Q3990" i="3"/>
  <c r="Q2603" i="3"/>
  <c r="Q3925" i="3"/>
  <c r="Q4360" i="3"/>
  <c r="Q341" i="3"/>
  <c r="Q702" i="3"/>
  <c r="Q2743" i="3"/>
  <c r="Q2249" i="3"/>
  <c r="Q5929" i="3"/>
  <c r="Q2609" i="3"/>
  <c r="Q2541" i="3"/>
  <c r="Q2301" i="3"/>
  <c r="Q2303" i="3"/>
  <c r="Q3541" i="3"/>
  <c r="Q6230" i="3"/>
  <c r="Q4464" i="3"/>
  <c r="Q6256" i="3"/>
  <c r="Q3210" i="3"/>
  <c r="Q6341" i="3"/>
  <c r="Q2327" i="3"/>
  <c r="Q6372" i="3"/>
  <c r="Q3422" i="3"/>
  <c r="Q6413" i="3"/>
  <c r="Q2341" i="3"/>
  <c r="Q4009" i="3"/>
  <c r="Q3625" i="3"/>
  <c r="Q6697" i="3"/>
  <c r="Q5486" i="3"/>
  <c r="Q3865" i="3"/>
  <c r="Q2086" i="3"/>
  <c r="Q4359" i="3"/>
  <c r="Q5472" i="3"/>
  <c r="Q5478" i="3"/>
  <c r="Q5476" i="3"/>
  <c r="Q5496" i="3"/>
  <c r="Q3864" i="3"/>
  <c r="Q2087" i="3"/>
  <c r="Q5474" i="3"/>
  <c r="Q3816" i="3"/>
  <c r="Q5494" i="3"/>
  <c r="Q5480" i="3"/>
  <c r="Q4048" i="3"/>
  <c r="Q5477" i="3"/>
  <c r="Q5479" i="3"/>
  <c r="Q5481" i="3"/>
  <c r="Q4455" i="3"/>
  <c r="Q2696" i="3"/>
  <c r="Q5500" i="3"/>
  <c r="Q2602" i="3"/>
  <c r="Q5491" i="3"/>
  <c r="Q3924" i="3"/>
  <c r="Q2506" i="3"/>
  <c r="Q5492" i="3"/>
  <c r="Q2887" i="3"/>
  <c r="Q5487" i="3"/>
  <c r="Q4266" i="3"/>
  <c r="Q2508" i="3"/>
  <c r="Q3585" i="3"/>
  <c r="Q5497" i="3"/>
  <c r="Q2507" i="3"/>
  <c r="Q5471" i="3"/>
  <c r="Q3258" i="3"/>
  <c r="Q5498" i="3"/>
  <c r="Q5482" i="3"/>
  <c r="Q3691" i="3"/>
  <c r="Q3584" i="3"/>
  <c r="Q2423" i="3"/>
  <c r="Q5483" i="3"/>
  <c r="Q2828" i="3"/>
  <c r="Q5470" i="3"/>
  <c r="Q5475" i="3"/>
  <c r="Q2014" i="3"/>
  <c r="Q2424" i="3"/>
  <c r="Q5485" i="3"/>
  <c r="Q3138" i="3"/>
  <c r="Q2829" i="3"/>
  <c r="Q5489" i="3"/>
  <c r="Q5488" i="3"/>
  <c r="Q3476" i="3"/>
  <c r="Q5495" i="3"/>
  <c r="Q2601" i="3"/>
  <c r="Q5490" i="3"/>
  <c r="Q5473" i="3"/>
  <c r="Q5493" i="3"/>
  <c r="Q3586" i="3"/>
  <c r="Q3137" i="3"/>
  <c r="Q2226" i="3"/>
  <c r="Q5484" i="3"/>
  <c r="Q2637" i="3"/>
  <c r="Q2971" i="3"/>
  <c r="Q2015" i="3"/>
  <c r="Q5499" i="3"/>
  <c r="Q176" i="3"/>
  <c r="Q1029" i="3"/>
  <c r="Q2093" i="3"/>
  <c r="Q3594" i="3"/>
  <c r="Q5666" i="3"/>
  <c r="Q5703" i="3"/>
  <c r="Q3933" i="3"/>
  <c r="Q5751" i="3"/>
  <c r="Q3173" i="3"/>
  <c r="Q3176" i="3"/>
  <c r="Q5884" i="3"/>
  <c r="Q5933" i="3"/>
  <c r="Q2278" i="3"/>
  <c r="Q5977" i="3"/>
  <c r="Q3888" i="3"/>
  <c r="Q2539" i="3"/>
  <c r="Q2028" i="3"/>
  <c r="Q2116" i="3"/>
  <c r="Q2544" i="3"/>
  <c r="Q6168" i="3"/>
  <c r="Q2991" i="3"/>
  <c r="Q3218" i="3"/>
  <c r="Q6304" i="3"/>
  <c r="Q6416" i="3"/>
  <c r="Q2654" i="3"/>
  <c r="Q2469" i="3"/>
  <c r="Q2767" i="3"/>
  <c r="Q3631" i="3"/>
  <c r="Q2683" i="3"/>
  <c r="Q6758" i="3"/>
  <c r="Q6817" i="3"/>
  <c r="Q4121" i="3"/>
  <c r="Q5458" i="3"/>
  <c r="Q2085" i="3"/>
  <c r="Q3922" i="3"/>
  <c r="Q3342" i="3"/>
  <c r="Q3475" i="3"/>
  <c r="Q5460" i="3"/>
  <c r="Q5466" i="3"/>
  <c r="Q5453" i="3"/>
  <c r="Q5454" i="3"/>
  <c r="Q5468" i="3"/>
  <c r="Q5457" i="3"/>
  <c r="Q3923" i="3"/>
  <c r="Q4265" i="3"/>
  <c r="Q5461" i="3"/>
  <c r="Q5463" i="3"/>
  <c r="Q3136" i="3"/>
  <c r="Q5462" i="3"/>
  <c r="Q5455" i="3"/>
  <c r="Q2422" i="3"/>
  <c r="Q3583" i="3"/>
  <c r="Q3728" i="3"/>
  <c r="Q5451" i="3"/>
  <c r="Q5464" i="3"/>
  <c r="Q2013" i="3"/>
  <c r="Q3436" i="3"/>
  <c r="Q5452" i="3"/>
  <c r="Q3340" i="3"/>
  <c r="Q3341" i="3"/>
  <c r="Q5469" i="3"/>
  <c r="Q3135" i="3"/>
  <c r="Q3257" i="3"/>
  <c r="Q5456" i="3"/>
  <c r="Q5467" i="3"/>
  <c r="Q5459" i="3"/>
  <c r="Q4358" i="3"/>
  <c r="Q4264" i="3"/>
  <c r="Q2505" i="3"/>
  <c r="Q5465" i="3"/>
  <c r="Q2970" i="3"/>
  <c r="Q1933" i="3"/>
  <c r="Q5544" i="3"/>
  <c r="Q3343" i="3"/>
  <c r="Q3930" i="3"/>
  <c r="Q1984" i="3"/>
  <c r="Q5674" i="3"/>
  <c r="Q5690" i="3"/>
  <c r="Q5709" i="3"/>
  <c r="Q4157" i="3"/>
  <c r="Q3887" i="3"/>
  <c r="Q3601" i="3"/>
  <c r="Q3829" i="3"/>
  <c r="Q5936" i="3"/>
  <c r="Q2277" i="3"/>
  <c r="Q2027" i="3"/>
  <c r="Q2447" i="3"/>
  <c r="Q4173" i="3"/>
  <c r="Q6242" i="3"/>
  <c r="Q6290" i="3"/>
  <c r="Q6295" i="3"/>
  <c r="Q6374" i="3"/>
  <c r="Q3225" i="3"/>
  <c r="Q3008" i="3"/>
  <c r="Q3674" i="3"/>
  <c r="Q4202" i="3"/>
  <c r="Q2360" i="3"/>
  <c r="Q4204" i="3"/>
  <c r="Q2374" i="3"/>
  <c r="Q6668" i="3"/>
  <c r="Q6707" i="3"/>
  <c r="Q6778" i="3"/>
  <c r="Q2391" i="3"/>
  <c r="Q6837" i="3"/>
  <c r="Q2783" i="3"/>
  <c r="Q5434" i="3"/>
  <c r="Q3032" i="3"/>
  <c r="Q5418" i="3"/>
  <c r="Q5436" i="3"/>
  <c r="Q2969" i="3"/>
  <c r="Q3690" i="3"/>
  <c r="Q2737" i="3"/>
  <c r="Q3133" i="3"/>
  <c r="Q3255" i="3"/>
  <c r="Q4263" i="3"/>
  <c r="Q4357" i="3"/>
  <c r="Q5425" i="3"/>
  <c r="Q1961" i="3"/>
  <c r="Q5438" i="3"/>
  <c r="Q5432" i="3"/>
  <c r="Q5448" i="3"/>
  <c r="Q5420" i="3"/>
  <c r="Q5441" i="3"/>
  <c r="Q3435" i="3"/>
  <c r="Q5433" i="3"/>
  <c r="Q5423" i="3"/>
  <c r="Q5430" i="3"/>
  <c r="Q5419" i="3"/>
  <c r="Q5442" i="3"/>
  <c r="Q5449" i="3"/>
  <c r="Q5445" i="3"/>
  <c r="Q5424" i="3"/>
  <c r="Q3921" i="3"/>
  <c r="Q5426" i="3"/>
  <c r="Q5431" i="3"/>
  <c r="Q5422" i="3"/>
  <c r="Q5421" i="3"/>
  <c r="Q3338" i="3"/>
  <c r="Q5450" i="3"/>
  <c r="Q5440" i="3"/>
  <c r="Q5443" i="3"/>
  <c r="Q3134" i="3"/>
  <c r="Q1962" i="3"/>
  <c r="Q3727" i="3"/>
  <c r="Q2012" i="3"/>
  <c r="Q5427" i="3"/>
  <c r="Q5435" i="3"/>
  <c r="Q5428" i="3"/>
  <c r="Q3989" i="3"/>
  <c r="Q5446" i="3"/>
  <c r="Q5439" i="3"/>
  <c r="Q3582" i="3"/>
  <c r="Q3863" i="3"/>
  <c r="Q5444" i="3"/>
  <c r="Q2421" i="3"/>
  <c r="Q5429" i="3"/>
  <c r="Q3339" i="3"/>
  <c r="Q2968" i="3"/>
  <c r="Q4047" i="3"/>
  <c r="Q5437" i="3"/>
  <c r="Q3524" i="3"/>
  <c r="Q3862" i="3"/>
  <c r="Q2225" i="3"/>
  <c r="Q2504" i="3"/>
  <c r="Q3256" i="3"/>
  <c r="Q4356" i="3"/>
  <c r="Q5447" i="3"/>
  <c r="Q1136" i="3"/>
  <c r="Q1894" i="3"/>
  <c r="Q1906" i="3"/>
  <c r="Q1015" i="3"/>
  <c r="Q5523" i="3"/>
  <c r="Q5610" i="3"/>
  <c r="Q5823" i="3"/>
  <c r="Q2262" i="3"/>
  <c r="Q3825" i="3"/>
  <c r="Q4159" i="3"/>
  <c r="Q5891" i="3"/>
  <c r="Q6010" i="3"/>
  <c r="Q4460" i="3"/>
  <c r="Q6186" i="3"/>
  <c r="Q6286" i="3"/>
  <c r="Q1975" i="3"/>
  <c r="Q2128" i="3"/>
  <c r="Q2331" i="3"/>
  <c r="Q6479" i="3"/>
  <c r="Q6537" i="3"/>
  <c r="Q6649" i="3"/>
  <c r="Q2389" i="3"/>
  <c r="Q6794" i="3"/>
  <c r="Q5402" i="3"/>
  <c r="Q5396" i="3"/>
  <c r="Q5412" i="3"/>
  <c r="Q2967" i="3"/>
  <c r="Q5397" i="3"/>
  <c r="Q3725" i="3"/>
  <c r="Q3919" i="3"/>
  <c r="Q2886" i="3"/>
  <c r="Q5403" i="3"/>
  <c r="Q4262" i="3"/>
  <c r="Q5405" i="3"/>
  <c r="Q3884" i="3"/>
  <c r="Q5404" i="3"/>
  <c r="Q2011" i="3"/>
  <c r="Q3724" i="3"/>
  <c r="Q5417" i="3"/>
  <c r="Q5410" i="3"/>
  <c r="Q3132" i="3"/>
  <c r="Q5413" i="3"/>
  <c r="Q5399" i="3"/>
  <c r="Q5409" i="3"/>
  <c r="Q5415" i="3"/>
  <c r="Q3254" i="3"/>
  <c r="Q2224" i="3"/>
  <c r="Q5401" i="3"/>
  <c r="Q3726" i="3"/>
  <c r="Q2503" i="3"/>
  <c r="Q5407" i="3"/>
  <c r="Q5400" i="3"/>
  <c r="Q4355" i="3"/>
  <c r="Q3920" i="3"/>
  <c r="Q5414" i="3"/>
  <c r="Q5398" i="3"/>
  <c r="Q5406" i="3"/>
  <c r="Q5408" i="3"/>
  <c r="Q5416" i="3"/>
  <c r="Q3689" i="3"/>
  <c r="Q3688" i="3"/>
  <c r="Q5411" i="3"/>
  <c r="Q1146" i="3"/>
  <c r="Q1886" i="3"/>
  <c r="Q713" i="3"/>
  <c r="Q971" i="3"/>
  <c r="Q1887" i="3"/>
  <c r="Q1891" i="3"/>
  <c r="Q1909" i="3"/>
  <c r="Q615" i="3"/>
  <c r="Q1083" i="3"/>
  <c r="Q3152" i="3"/>
  <c r="Q2673" i="3"/>
  <c r="Q4192" i="3"/>
  <c r="Q4153" i="3"/>
  <c r="Q5859" i="3"/>
  <c r="Q5925" i="3"/>
  <c r="Q6032" i="3"/>
  <c r="Q4399" i="3"/>
  <c r="Q2546" i="3"/>
  <c r="Q6271" i="3"/>
  <c r="Q4290" i="3"/>
  <c r="Q2132" i="3"/>
  <c r="Q2134" i="3"/>
  <c r="Q4465" i="3"/>
  <c r="Q6519" i="3"/>
  <c r="Q6574" i="3"/>
  <c r="Q6596" i="3"/>
  <c r="Q2367" i="3"/>
  <c r="Q6648" i="3"/>
  <c r="Q6760" i="3"/>
  <c r="Q6799" i="3"/>
  <c r="Q2931" i="3"/>
  <c r="Q2734" i="3"/>
  <c r="Q3917" i="3"/>
  <c r="Q5381" i="3"/>
  <c r="Q3129" i="3"/>
  <c r="Q5376" i="3"/>
  <c r="Q3687" i="3"/>
  <c r="Q3131" i="3"/>
  <c r="Q5373" i="3"/>
  <c r="Q3861" i="3"/>
  <c r="Q5385" i="3"/>
  <c r="Q2084" i="3"/>
  <c r="Q3723" i="3"/>
  <c r="Q5384" i="3"/>
  <c r="Q4454" i="3"/>
  <c r="Q5374" i="3"/>
  <c r="Q5379" i="3"/>
  <c r="Q3859" i="3"/>
  <c r="Q3860" i="3"/>
  <c r="Q2083" i="3"/>
  <c r="Q3918" i="3"/>
  <c r="Q5386" i="3"/>
  <c r="Q3130" i="3"/>
  <c r="Q2502" i="3"/>
  <c r="Q5382" i="3"/>
  <c r="Q5389" i="3"/>
  <c r="Q2222" i="3"/>
  <c r="Q5393" i="3"/>
  <c r="Q3253" i="3"/>
  <c r="Q5390" i="3"/>
  <c r="Q3496" i="3"/>
  <c r="Q3337" i="3"/>
  <c r="Q5392" i="3"/>
  <c r="Q5375" i="3"/>
  <c r="Q2158" i="3"/>
  <c r="Q5380" i="3"/>
  <c r="Q5394" i="3"/>
  <c r="Q5378" i="3"/>
  <c r="Q2735" i="3"/>
  <c r="Q3988" i="3"/>
  <c r="Q5388" i="3"/>
  <c r="Q5383" i="3"/>
  <c r="Q4261" i="3"/>
  <c r="Q5391" i="3"/>
  <c r="Q5377" i="3"/>
  <c r="Q2688" i="3"/>
  <c r="Q2223" i="3"/>
  <c r="Q5395" i="3"/>
  <c r="Q2736" i="3"/>
  <c r="Q5387" i="3"/>
  <c r="Q1134" i="3"/>
  <c r="Q1877" i="3"/>
  <c r="Q174" i="3"/>
  <c r="Q1893" i="3"/>
  <c r="Q3349" i="3"/>
  <c r="Q4152" i="3"/>
  <c r="Q5629" i="3"/>
  <c r="Q2439" i="3"/>
  <c r="Q3886" i="3"/>
  <c r="Q1969" i="3"/>
  <c r="Q3417" i="3"/>
  <c r="Q3603" i="3"/>
  <c r="Q5910" i="3"/>
  <c r="Q3186" i="3"/>
  <c r="Q3270" i="3"/>
  <c r="Q2542" i="3"/>
  <c r="Q6135" i="3"/>
  <c r="Q2311" i="3"/>
  <c r="Q2649" i="3"/>
  <c r="Q6264" i="3"/>
  <c r="Q3374" i="3"/>
  <c r="Q6330" i="3"/>
  <c r="Q2130" i="3"/>
  <c r="Q6373" i="3"/>
  <c r="Q6433" i="3"/>
  <c r="Q6515" i="3"/>
  <c r="Q6598" i="3"/>
  <c r="Q6646" i="3"/>
  <c r="Q6661" i="3"/>
  <c r="Q6738" i="3"/>
  <c r="Q6740" i="3"/>
  <c r="Q2657" i="3"/>
  <c r="Q6810" i="3"/>
  <c r="Q4189" i="3"/>
  <c r="Q5366" i="3"/>
  <c r="Q5370" i="3"/>
  <c r="Q5357" i="3"/>
  <c r="Q3030" i="3"/>
  <c r="Q2919" i="3"/>
  <c r="Q3488" i="3"/>
  <c r="Q5352" i="3"/>
  <c r="Q2010" i="3"/>
  <c r="Q5349" i="3"/>
  <c r="Q5350" i="3"/>
  <c r="Q2082" i="3"/>
  <c r="Q5368" i="3"/>
  <c r="Q5355" i="3"/>
  <c r="Q3916" i="3"/>
  <c r="Q5365" i="3"/>
  <c r="Q3126" i="3"/>
  <c r="Q3334" i="3"/>
  <c r="Q5364" i="3"/>
  <c r="Q5367" i="3"/>
  <c r="Q3472" i="3"/>
  <c r="Q3473" i="3"/>
  <c r="Q3686" i="3"/>
  <c r="Q3127" i="3"/>
  <c r="Q5359" i="3"/>
  <c r="Q3474" i="3"/>
  <c r="Q2732" i="3"/>
  <c r="Q4045" i="3"/>
  <c r="Q5372" i="3"/>
  <c r="Q5353" i="3"/>
  <c r="Q5369" i="3"/>
  <c r="Q5348" i="3"/>
  <c r="Q4222" i="3"/>
  <c r="Q4046" i="3"/>
  <c r="Q3333" i="3"/>
  <c r="Q3413" i="3"/>
  <c r="Q5351" i="3"/>
  <c r="Q3252" i="3"/>
  <c r="Q5347" i="3"/>
  <c r="Q3251" i="3"/>
  <c r="Q3031" i="3"/>
  <c r="Q4260" i="3"/>
  <c r="Q5371" i="3"/>
  <c r="Q3987" i="3"/>
  <c r="Q5363" i="3"/>
  <c r="Q5354" i="3"/>
  <c r="Q3336" i="3"/>
  <c r="Q5361" i="3"/>
  <c r="Q2221" i="3"/>
  <c r="Q5358" i="3"/>
  <c r="Q3335" i="3"/>
  <c r="Q5356" i="3"/>
  <c r="Q3125" i="3"/>
  <c r="Q5362" i="3"/>
  <c r="Q5360" i="3"/>
  <c r="Q3128" i="3"/>
  <c r="Q2733" i="3"/>
  <c r="Q436" i="3"/>
  <c r="Q664" i="3"/>
  <c r="Q390" i="3"/>
  <c r="Q665" i="3"/>
  <c r="Q1864" i="3"/>
  <c r="Q613" i="3"/>
  <c r="Q391" i="3"/>
  <c r="Q1872" i="3"/>
  <c r="Q2233" i="3"/>
  <c r="Q5569" i="3"/>
  <c r="Q2515" i="3"/>
  <c r="Q5732" i="3"/>
  <c r="Q2020" i="3"/>
  <c r="Q2264" i="3"/>
  <c r="Q3871" i="3"/>
  <c r="Q5954" i="3"/>
  <c r="Q6015" i="3"/>
  <c r="Q2752" i="3"/>
  <c r="Q6064" i="3"/>
  <c r="Q3393" i="3"/>
  <c r="Q4176" i="3"/>
  <c r="Q2678" i="3"/>
  <c r="Q6263" i="3"/>
  <c r="Q6308" i="3"/>
  <c r="Q6406" i="3"/>
  <c r="Q2461" i="3"/>
  <c r="Q6499" i="3"/>
  <c r="Q2368" i="3"/>
  <c r="Q6597" i="3"/>
  <c r="Q2371" i="3"/>
  <c r="Q2816" i="3"/>
  <c r="Q5330" i="3"/>
  <c r="Q5329" i="3"/>
  <c r="Q5342" i="3"/>
  <c r="Q5336" i="3"/>
  <c r="Q4221" i="3"/>
  <c r="Q5343" i="3"/>
  <c r="Q4453" i="3"/>
  <c r="Q4044" i="3"/>
  <c r="Q2827" i="3"/>
  <c r="Q2217" i="3"/>
  <c r="Q3495" i="3"/>
  <c r="Q5341" i="3"/>
  <c r="Q3986" i="3"/>
  <c r="Q5331" i="3"/>
  <c r="Q3411" i="3"/>
  <c r="Q3722" i="3"/>
  <c r="Q2218" i="3"/>
  <c r="Q3815" i="3"/>
  <c r="Q5325" i="3"/>
  <c r="Q5332" i="3"/>
  <c r="Q2885" i="3"/>
  <c r="Q5335" i="3"/>
  <c r="Q5344" i="3"/>
  <c r="Q5334" i="3"/>
  <c r="Q5324" i="3"/>
  <c r="Q3434" i="3"/>
  <c r="Q5333" i="3"/>
  <c r="Q5339" i="3"/>
  <c r="Q5322" i="3"/>
  <c r="Q5326" i="3"/>
  <c r="Q5340" i="3"/>
  <c r="Q2220" i="3"/>
  <c r="Q2501" i="3"/>
  <c r="Q5337" i="3"/>
  <c r="Q2219" i="3"/>
  <c r="Q3412" i="3"/>
  <c r="Q5338" i="3"/>
  <c r="Q5327" i="3"/>
  <c r="Q5346" i="3"/>
  <c r="Q2672" i="3"/>
  <c r="Q3915" i="3"/>
  <c r="Q5345" i="3"/>
  <c r="Q5321" i="3"/>
  <c r="Q5323" i="3"/>
  <c r="Q5320" i="3"/>
  <c r="Q5328" i="3"/>
  <c r="Q4147" i="3"/>
  <c r="Q2731" i="3"/>
  <c r="Q4043" i="3"/>
  <c r="Q4259" i="3"/>
  <c r="Q1856" i="3"/>
  <c r="Q1858" i="3"/>
  <c r="Q420" i="3"/>
  <c r="Q609" i="3"/>
  <c r="Q329" i="3"/>
  <c r="Q1082" i="3"/>
  <c r="Q1914" i="3"/>
  <c r="Q714" i="3"/>
  <c r="Q1926" i="3"/>
  <c r="Q3992" i="3"/>
  <c r="Q2888" i="3"/>
  <c r="Q2604" i="3"/>
  <c r="Q5568" i="3"/>
  <c r="Q2870" i="3"/>
  <c r="Q2890" i="3"/>
  <c r="Q5649" i="3"/>
  <c r="Q5679" i="3"/>
  <c r="Q5914" i="3"/>
  <c r="Q4392" i="3"/>
  <c r="Q5934" i="3"/>
  <c r="Q3197" i="3"/>
  <c r="Q3367" i="3"/>
  <c r="Q2296" i="3"/>
  <c r="Q4197" i="3"/>
  <c r="Q2304" i="3"/>
  <c r="Q2318" i="3"/>
  <c r="Q6244" i="3"/>
  <c r="Q4411" i="3"/>
  <c r="Q6337" i="3"/>
  <c r="Q6456" i="3"/>
  <c r="Q6652" i="3"/>
  <c r="Q2564" i="3"/>
  <c r="Q2772" i="3"/>
  <c r="Q5301" i="3"/>
  <c r="Q3122" i="3"/>
  <c r="Q5304" i="3"/>
  <c r="Q5292" i="3"/>
  <c r="Q4352" i="3"/>
  <c r="Q5307" i="3"/>
  <c r="Q4451" i="3"/>
  <c r="Q5296" i="3"/>
  <c r="Q5316" i="3"/>
  <c r="Q2157" i="3"/>
  <c r="Q2730" i="3"/>
  <c r="Q5302" i="3"/>
  <c r="Q5312" i="3"/>
  <c r="Q5294" i="3"/>
  <c r="Q3124" i="3"/>
  <c r="Q3410" i="3"/>
  <c r="Q2861" i="3"/>
  <c r="Q4452" i="3"/>
  <c r="Q5314" i="3"/>
  <c r="Q4258" i="3"/>
  <c r="Q5305" i="3"/>
  <c r="Q2884" i="3"/>
  <c r="Q5311" i="3"/>
  <c r="Q4354" i="3"/>
  <c r="Q3721" i="3"/>
  <c r="Q3123" i="3"/>
  <c r="Q5290" i="3"/>
  <c r="Q5299" i="3"/>
  <c r="Q3332" i="3"/>
  <c r="Q4353" i="3"/>
  <c r="Q5295" i="3"/>
  <c r="Q5297" i="3"/>
  <c r="Q5317" i="3"/>
  <c r="Q5293" i="3"/>
  <c r="Q2636" i="3"/>
  <c r="Q5298" i="3"/>
  <c r="Q3814" i="3"/>
  <c r="Q3719" i="3"/>
  <c r="Q5308" i="3"/>
  <c r="Q5319" i="3"/>
  <c r="Q2579" i="3"/>
  <c r="Q2081" i="3"/>
  <c r="Q4257" i="3"/>
  <c r="Q5318" i="3"/>
  <c r="Q3720" i="3"/>
  <c r="Q5306" i="3"/>
  <c r="Q5303" i="3"/>
  <c r="Q4146" i="3"/>
  <c r="Q5315" i="3"/>
  <c r="Q5313" i="3"/>
  <c r="Q4042" i="3"/>
  <c r="Q3331" i="3"/>
  <c r="Q3581" i="3"/>
  <c r="Q5310" i="3"/>
  <c r="Q5300" i="3"/>
  <c r="Q5291" i="3"/>
  <c r="Q5309" i="3"/>
  <c r="Q2860" i="3"/>
  <c r="Q663" i="3"/>
  <c r="Q445" i="3"/>
  <c r="Q637" i="3"/>
  <c r="Q801" i="3"/>
  <c r="Q662" i="3"/>
  <c r="Q1846" i="3"/>
  <c r="Q873" i="3"/>
  <c r="Q800" i="3"/>
  <c r="Q1844" i="3"/>
  <c r="Q1845" i="3"/>
  <c r="Q1852" i="3"/>
  <c r="Q1873" i="3"/>
  <c r="Q331" i="3"/>
  <c r="Q1921" i="3"/>
  <c r="Q1918" i="3"/>
  <c r="Q1934" i="3"/>
  <c r="Q4049" i="3"/>
  <c r="Q2689" i="3"/>
  <c r="Q4369" i="3"/>
  <c r="Q4052" i="3"/>
  <c r="Q4086" i="3"/>
  <c r="Q2833" i="3"/>
  <c r="Q2098" i="3"/>
  <c r="Q2524" i="3"/>
  <c r="Q2697" i="3"/>
  <c r="Q5840" i="3"/>
  <c r="Q2529" i="3"/>
  <c r="Q4165" i="3"/>
  <c r="Q4194" i="3"/>
  <c r="Q2285" i="3"/>
  <c r="Q6013" i="3"/>
  <c r="Q6055" i="3"/>
  <c r="Q6089" i="3"/>
  <c r="Q4071" i="3"/>
  <c r="Q6112" i="3"/>
  <c r="Q6116" i="3"/>
  <c r="Q3273" i="3"/>
  <c r="Q4175" i="3"/>
  <c r="Q6215" i="3"/>
  <c r="Q3207" i="3"/>
  <c r="Q4199" i="3"/>
  <c r="Q2667" i="3"/>
  <c r="Q4114" i="3"/>
  <c r="Q6493" i="3"/>
  <c r="Q6565" i="3"/>
  <c r="Q3630" i="3"/>
  <c r="Q3236" i="3"/>
  <c r="Q6677" i="3"/>
  <c r="Q2386" i="3"/>
  <c r="Q6839" i="3"/>
  <c r="Q2397" i="3"/>
  <c r="Q6858" i="3"/>
  <c r="Q2966" i="3"/>
  <c r="Q2882" i="3"/>
  <c r="Q5277" i="3"/>
  <c r="Q5265" i="3"/>
  <c r="Q5272" i="3"/>
  <c r="Q5274" i="3"/>
  <c r="Q5283" i="3"/>
  <c r="Q5273" i="3"/>
  <c r="Q3329" i="3"/>
  <c r="Q3580" i="3"/>
  <c r="Q5254" i="3"/>
  <c r="Q2216" i="3"/>
  <c r="Q1960" i="3"/>
  <c r="Q3717" i="3"/>
  <c r="Q5253" i="3"/>
  <c r="Q3121" i="3"/>
  <c r="Q3330" i="3"/>
  <c r="Q5252" i="3"/>
  <c r="Q5278" i="3"/>
  <c r="Q5262" i="3"/>
  <c r="Q3655" i="3"/>
  <c r="Q5279" i="3"/>
  <c r="Q3433" i="3"/>
  <c r="Q3718" i="3"/>
  <c r="Q4100" i="3"/>
  <c r="Q3328" i="3"/>
  <c r="Q5289" i="3"/>
  <c r="Q5288" i="3"/>
  <c r="Q5256" i="3"/>
  <c r="Q5269" i="3"/>
  <c r="Q5261" i="3"/>
  <c r="Q2883" i="3"/>
  <c r="Q4349" i="3"/>
  <c r="Q3812" i="3"/>
  <c r="Q5284" i="3"/>
  <c r="Q2500" i="3"/>
  <c r="Q5255" i="3"/>
  <c r="Q5271" i="3"/>
  <c r="Q5264" i="3"/>
  <c r="Q4041" i="3"/>
  <c r="Q5258" i="3"/>
  <c r="Q2729" i="3"/>
  <c r="Q3654" i="3"/>
  <c r="Q4350" i="3"/>
  <c r="Q2420" i="3"/>
  <c r="Q5259" i="3"/>
  <c r="Q5287" i="3"/>
  <c r="Q2600" i="3"/>
  <c r="Q5281" i="3"/>
  <c r="Q2215" i="3"/>
  <c r="Q5276" i="3"/>
  <c r="Q5285" i="3"/>
  <c r="Q2599" i="3"/>
  <c r="Q5267" i="3"/>
  <c r="Q5280" i="3"/>
  <c r="Q5263" i="3"/>
  <c r="Q5268" i="3"/>
  <c r="Q5270" i="3"/>
  <c r="Q5266" i="3"/>
  <c r="Q5286" i="3"/>
  <c r="Q5260" i="3"/>
  <c r="Q3494" i="3"/>
  <c r="Q4351" i="3"/>
  <c r="Q3579" i="3"/>
  <c r="Q5282" i="3"/>
  <c r="Q2635" i="3"/>
  <c r="Q5257" i="3"/>
  <c r="Q5275" i="3"/>
  <c r="Q2918" i="3"/>
  <c r="Q3813" i="3"/>
  <c r="Q1835" i="3"/>
  <c r="Q1836" i="3"/>
  <c r="Q1834" i="3"/>
  <c r="Q798" i="3"/>
  <c r="Q1829" i="3"/>
  <c r="Q1838" i="3"/>
  <c r="Q521" i="3"/>
  <c r="Q388" i="3"/>
  <c r="Q1832" i="3"/>
  <c r="Q1839" i="3"/>
  <c r="Q387" i="3"/>
  <c r="Q674" i="3"/>
  <c r="Q1840" i="3"/>
  <c r="Q917" i="3"/>
  <c r="Q1079" i="3"/>
  <c r="Q667" i="3"/>
  <c r="Q545" i="3"/>
  <c r="Q3147" i="3"/>
  <c r="Q5580" i="3"/>
  <c r="Q5575" i="3"/>
  <c r="Q4150" i="3"/>
  <c r="Q2977" i="3"/>
  <c r="Q2258" i="3"/>
  <c r="Q5820" i="3"/>
  <c r="Q5841" i="3"/>
  <c r="Q3600" i="3"/>
  <c r="Q5880" i="3"/>
  <c r="Q3665" i="3"/>
  <c r="Q5997" i="3"/>
  <c r="Q6127" i="3"/>
  <c r="Q3219" i="3"/>
  <c r="Q6420" i="3"/>
  <c r="Q3881" i="3"/>
  <c r="Q3843" i="3"/>
  <c r="Q4426" i="3"/>
  <c r="Q6629" i="3"/>
  <c r="Q1978" i="3"/>
  <c r="Q6667" i="3"/>
  <c r="Q6706" i="3"/>
  <c r="Q6749" i="3"/>
  <c r="Q6790" i="3"/>
  <c r="Q6830" i="3"/>
  <c r="Q3913" i="3"/>
  <c r="Q5242" i="3"/>
  <c r="Q2964" i="3"/>
  <c r="Q5250" i="3"/>
  <c r="Q5240" i="3"/>
  <c r="Q5223" i="3"/>
  <c r="Q3985" i="3"/>
  <c r="Q5243" i="3"/>
  <c r="Q3811" i="3"/>
  <c r="Q3119" i="3"/>
  <c r="Q3327" i="3"/>
  <c r="Q3911" i="3"/>
  <c r="Q2782" i="3"/>
  <c r="Q5226" i="3"/>
  <c r="Q5241" i="3"/>
  <c r="Q3914" i="3"/>
  <c r="Q5225" i="3"/>
  <c r="Q3523" i="3"/>
  <c r="Q5222" i="3"/>
  <c r="Q5238" i="3"/>
  <c r="Q3716" i="3"/>
  <c r="Q5245" i="3"/>
  <c r="Q5229" i="3"/>
  <c r="Q3326" i="3"/>
  <c r="Q5224" i="3"/>
  <c r="Q5227" i="3"/>
  <c r="Q3120" i="3"/>
  <c r="Q2965" i="3"/>
  <c r="Q5235" i="3"/>
  <c r="Q5244" i="3"/>
  <c r="Q3912" i="3"/>
  <c r="Q5233" i="3"/>
  <c r="Q5239" i="3"/>
  <c r="Q3522" i="3"/>
  <c r="Q5251" i="3"/>
  <c r="Q2080" i="3"/>
  <c r="Q5232" i="3"/>
  <c r="Q5249" i="3"/>
  <c r="Q3984" i="3"/>
  <c r="Q5234" i="3"/>
  <c r="Q5248" i="3"/>
  <c r="Q5247" i="3"/>
  <c r="Q2419" i="3"/>
  <c r="Q2917" i="3"/>
  <c r="Q5237" i="3"/>
  <c r="Q1943" i="3"/>
  <c r="Q5228" i="3"/>
  <c r="Q5246" i="3"/>
  <c r="Q2859" i="3"/>
  <c r="Q4450" i="3"/>
  <c r="Q2214" i="3"/>
  <c r="Q3325" i="3"/>
  <c r="Q4220" i="3"/>
  <c r="Q2728" i="3"/>
  <c r="Q5231" i="3"/>
  <c r="Q5236" i="3"/>
  <c r="Q2881" i="3"/>
  <c r="Q2213" i="3"/>
  <c r="Q2695" i="3"/>
  <c r="Q5230" i="3"/>
  <c r="Q1826" i="3"/>
  <c r="Q1818" i="3"/>
  <c r="Q1038" i="3"/>
  <c r="Q1812" i="3"/>
  <c r="Q1814" i="3"/>
  <c r="Q964" i="3"/>
  <c r="Q797" i="3"/>
  <c r="Q1820" i="3"/>
  <c r="Q171" i="3"/>
  <c r="Q495" i="3"/>
  <c r="Q188" i="3"/>
  <c r="Q1868" i="3"/>
  <c r="Q919" i="3"/>
  <c r="Q1919" i="3"/>
  <c r="Q671" i="3"/>
  <c r="Q449" i="3"/>
  <c r="Q920" i="3"/>
  <c r="Q640" i="3"/>
  <c r="Q343" i="3"/>
  <c r="Q342" i="3"/>
  <c r="Q3033" i="3"/>
  <c r="Q5654" i="3"/>
  <c r="Q2253" i="3"/>
  <c r="Q2293" i="3"/>
  <c r="Q4406" i="3"/>
  <c r="Q3836" i="3"/>
  <c r="Q4184" i="3"/>
  <c r="Q3547" i="3"/>
  <c r="Q6686" i="3"/>
  <c r="Q6748" i="3"/>
  <c r="Q5209" i="3"/>
  <c r="Q2078" i="3"/>
  <c r="Q3983" i="3"/>
  <c r="Q5195" i="3"/>
  <c r="Q4449" i="3"/>
  <c r="Q5212" i="3"/>
  <c r="Q3858" i="3"/>
  <c r="Q5216" i="3"/>
  <c r="Q5210" i="3"/>
  <c r="Q5199" i="3"/>
  <c r="Q3117" i="3"/>
  <c r="Q5205" i="3"/>
  <c r="Q2578" i="3"/>
  <c r="Q5196" i="3"/>
  <c r="Q5197" i="3"/>
  <c r="Q3432" i="3"/>
  <c r="Q5215" i="3"/>
  <c r="Q3653" i="3"/>
  <c r="Q3118" i="3"/>
  <c r="Q5220" i="3"/>
  <c r="Q5219" i="3"/>
  <c r="Q3116" i="3"/>
  <c r="Q5221" i="3"/>
  <c r="Q5204" i="3"/>
  <c r="Q5211" i="3"/>
  <c r="Q5207" i="3"/>
  <c r="Q2499" i="3"/>
  <c r="Q2727" i="3"/>
  <c r="Q5201" i="3"/>
  <c r="Q5203" i="3"/>
  <c r="Q2963" i="3"/>
  <c r="Q3323" i="3"/>
  <c r="Q5206" i="3"/>
  <c r="Q5214" i="3"/>
  <c r="Q5202" i="3"/>
  <c r="Q2212" i="3"/>
  <c r="Q2634" i="3"/>
  <c r="Q2880" i="3"/>
  <c r="Q3578" i="3"/>
  <c r="Q2008" i="3"/>
  <c r="Q2009" i="3"/>
  <c r="Q3487" i="3"/>
  <c r="Q5198" i="3"/>
  <c r="Q5208" i="3"/>
  <c r="Q4348" i="3"/>
  <c r="Q3324" i="3"/>
  <c r="Q2079" i="3"/>
  <c r="Q5218" i="3"/>
  <c r="Q5213" i="3"/>
  <c r="Q3810" i="3"/>
  <c r="Q2598" i="3"/>
  <c r="Q5217" i="3"/>
  <c r="Q4145" i="3"/>
  <c r="Q5200" i="3"/>
  <c r="Q1793" i="3"/>
  <c r="Q1806" i="3"/>
  <c r="Q913" i="3"/>
  <c r="Q1797" i="3"/>
  <c r="Q1801" i="3"/>
  <c r="Q1804" i="3"/>
  <c r="Q1809" i="3"/>
  <c r="Q962" i="3"/>
  <c r="Q520" i="3"/>
  <c r="Q168" i="3"/>
  <c r="Q1798" i="3"/>
  <c r="Q1815" i="3"/>
  <c r="Q963" i="3"/>
  <c r="Q493" i="3"/>
  <c r="Q527" i="3"/>
  <c r="Q494" i="3"/>
  <c r="Q551" i="3"/>
  <c r="Q608" i="3"/>
  <c r="Q636" i="3"/>
  <c r="Q1862" i="3"/>
  <c r="Q966" i="3"/>
  <c r="Q1881" i="3"/>
  <c r="Q741" i="3"/>
  <c r="Q970" i="3"/>
  <c r="Q393" i="3"/>
  <c r="Q334" i="3"/>
  <c r="Q395" i="3"/>
  <c r="Q987" i="3"/>
  <c r="Q339" i="3"/>
  <c r="Q1936" i="3"/>
  <c r="Q5545" i="3"/>
  <c r="Q3149" i="3"/>
  <c r="Q5583" i="3"/>
  <c r="Q3819" i="3"/>
  <c r="Q3526" i="3"/>
  <c r="Q5644" i="3"/>
  <c r="Q2244" i="3"/>
  <c r="Q2981" i="3"/>
  <c r="Q5716" i="3"/>
  <c r="Q5764" i="3"/>
  <c r="Q2523" i="3"/>
  <c r="Q5821" i="3"/>
  <c r="Q2791" i="3"/>
  <c r="Q5860" i="3"/>
  <c r="Q5919" i="3"/>
  <c r="Q5931" i="3"/>
  <c r="Q5949" i="3"/>
  <c r="Q5955" i="3"/>
  <c r="Q4168" i="3"/>
  <c r="Q3943" i="3"/>
  <c r="Q6016" i="3"/>
  <c r="Q6007" i="3"/>
  <c r="Q2302" i="3"/>
  <c r="Q4289" i="3"/>
  <c r="Q6377" i="3"/>
  <c r="Q2333" i="3"/>
  <c r="Q3399" i="3"/>
  <c r="Q6484" i="3"/>
  <c r="Q6563" i="3"/>
  <c r="Q2375" i="3"/>
  <c r="Q2809" i="3"/>
  <c r="Q6876" i="3"/>
  <c r="Q2858" i="3"/>
  <c r="Q2077" i="3"/>
  <c r="Q5174" i="3"/>
  <c r="Q5173" i="3"/>
  <c r="Q3113" i="3"/>
  <c r="Q4448" i="3"/>
  <c r="Q3114" i="3"/>
  <c r="Q5183" i="3"/>
  <c r="Q5191" i="3"/>
  <c r="Q2210" i="3"/>
  <c r="Q2211" i="3"/>
  <c r="Q5178" i="3"/>
  <c r="Q5193" i="3"/>
  <c r="Q5182" i="3"/>
  <c r="Q4256" i="3"/>
  <c r="Q5177" i="3"/>
  <c r="Q5175" i="3"/>
  <c r="Q3322" i="3"/>
  <c r="Q5188" i="3"/>
  <c r="Q5179" i="3"/>
  <c r="Q2418" i="3"/>
  <c r="Q2916" i="3"/>
  <c r="Q2671" i="3"/>
  <c r="Q5180" i="3"/>
  <c r="Q5184" i="3"/>
  <c r="Q1942" i="3"/>
  <c r="Q5194" i="3"/>
  <c r="Q5181" i="3"/>
  <c r="Q5172" i="3"/>
  <c r="Q5186" i="3"/>
  <c r="Q2826" i="3"/>
  <c r="Q3521" i="3"/>
  <c r="Q3883" i="3"/>
  <c r="Q5176" i="3"/>
  <c r="Q3857" i="3"/>
  <c r="Q5189" i="3"/>
  <c r="Q5185" i="3"/>
  <c r="Q3115" i="3"/>
  <c r="Q5192" i="3"/>
  <c r="Q5187" i="3"/>
  <c r="Q5171" i="3"/>
  <c r="Q5190" i="3"/>
  <c r="Q2726" i="3"/>
  <c r="Q3882" i="3"/>
  <c r="Q3856" i="3"/>
  <c r="Q961" i="3"/>
  <c r="Q1783" i="3"/>
  <c r="Q1782" i="3"/>
  <c r="Q1773" i="3"/>
  <c r="Q1790" i="3"/>
  <c r="Q939" i="3"/>
  <c r="Q1780" i="3"/>
  <c r="Q1129" i="3"/>
  <c r="Q814" i="3"/>
  <c r="Q519" i="3"/>
  <c r="Q795" i="3"/>
  <c r="Q1775" i="3"/>
  <c r="Q1813" i="3"/>
  <c r="Q724" i="3"/>
  <c r="Q696" i="3"/>
  <c r="Q855" i="3"/>
  <c r="Q392" i="3"/>
  <c r="Q1013" i="3"/>
  <c r="Q1911" i="3"/>
  <c r="Q1028" i="3"/>
  <c r="Q5632" i="3"/>
  <c r="Q5606" i="3"/>
  <c r="Q3931" i="3"/>
  <c r="Q5650" i="3"/>
  <c r="Q5697" i="3"/>
  <c r="Q4056" i="3"/>
  <c r="Q5904" i="3"/>
  <c r="Q3539" i="3"/>
  <c r="Q2797" i="3"/>
  <c r="Q2449" i="3"/>
  <c r="Q2757" i="3"/>
  <c r="Q2453" i="3"/>
  <c r="Q2613" i="3"/>
  <c r="Q2550" i="3"/>
  <c r="Q6297" i="3"/>
  <c r="Q4006" i="3"/>
  <c r="Q4201" i="3"/>
  <c r="Q2171" i="3"/>
  <c r="Q6521" i="3"/>
  <c r="Q3621" i="3"/>
  <c r="Q6573" i="3"/>
  <c r="Q6796" i="3"/>
  <c r="Q5166" i="3"/>
  <c r="Q5162" i="3"/>
  <c r="Q5165" i="3"/>
  <c r="Q3715" i="3"/>
  <c r="Q5150" i="3"/>
  <c r="Q5168" i="3"/>
  <c r="Q5163" i="3"/>
  <c r="Q4253" i="3"/>
  <c r="Q3471" i="3"/>
  <c r="Q5148" i="3"/>
  <c r="Q3110" i="3"/>
  <c r="Q5156" i="3"/>
  <c r="Q2725" i="3"/>
  <c r="Q3112" i="3"/>
  <c r="Q5147" i="3"/>
  <c r="Q3108" i="3"/>
  <c r="Q2857" i="3"/>
  <c r="Q5169" i="3"/>
  <c r="Q1958" i="3"/>
  <c r="Q5151" i="3"/>
  <c r="Q3910" i="3"/>
  <c r="Q4255" i="3"/>
  <c r="Q4254" i="3"/>
  <c r="Q5157" i="3"/>
  <c r="Q4144" i="3"/>
  <c r="Q2825" i="3"/>
  <c r="Q5153" i="3"/>
  <c r="Q5160" i="3"/>
  <c r="Q5167" i="3"/>
  <c r="Q5149" i="3"/>
  <c r="Q4040" i="3"/>
  <c r="Q5155" i="3"/>
  <c r="Q5146" i="3"/>
  <c r="Q2723" i="3"/>
  <c r="Q2076" i="3"/>
  <c r="Q5152" i="3"/>
  <c r="Q5159" i="3"/>
  <c r="Q5164" i="3"/>
  <c r="Q3111" i="3"/>
  <c r="Q4347" i="3"/>
  <c r="Q5161" i="3"/>
  <c r="Q5158" i="3"/>
  <c r="Q3109" i="3"/>
  <c r="Q4346" i="3"/>
  <c r="Q5170" i="3"/>
  <c r="Q5154" i="3"/>
  <c r="Q3431" i="3"/>
  <c r="Q2724" i="3"/>
  <c r="Q1959" i="3"/>
  <c r="Q3809" i="3"/>
  <c r="Q4219" i="3"/>
  <c r="Q121" i="3"/>
  <c r="Q167" i="3"/>
  <c r="Q985" i="3"/>
  <c r="Q1771" i="3"/>
  <c r="Q959" i="3"/>
  <c r="Q605" i="3"/>
  <c r="Q689" i="3"/>
  <c r="Q658" i="3"/>
  <c r="Q385" i="3"/>
  <c r="Q310" i="3"/>
  <c r="Q1128" i="3"/>
  <c r="Q1760" i="3"/>
  <c r="Q794" i="3"/>
  <c r="Q309" i="3"/>
  <c r="Q386" i="3"/>
  <c r="Q1828" i="3"/>
  <c r="Q1833" i="3"/>
  <c r="Q799" i="3"/>
  <c r="Q916" i="3"/>
  <c r="Q389" i="3"/>
  <c r="Q1010" i="3"/>
  <c r="Q337" i="3"/>
  <c r="Q335" i="3"/>
  <c r="Q448" i="3"/>
  <c r="Q1016" i="3"/>
  <c r="Q340" i="3"/>
  <c r="Q3143" i="3"/>
  <c r="Q5571" i="3"/>
  <c r="Q5600" i="3"/>
  <c r="Q4368" i="3"/>
  <c r="Q2239" i="3"/>
  <c r="Q2246" i="3"/>
  <c r="Q5747" i="3"/>
  <c r="Q4383" i="3"/>
  <c r="Q5946" i="3"/>
  <c r="Q3830" i="3"/>
  <c r="Q3831" i="3"/>
  <c r="Q2276" i="3"/>
  <c r="Q2927" i="3"/>
  <c r="Q4178" i="3"/>
  <c r="Q2326" i="3"/>
  <c r="Q6391" i="3"/>
  <c r="Q6530" i="3"/>
  <c r="Q6553" i="3"/>
  <c r="Q6601" i="3"/>
  <c r="Q6624" i="3"/>
  <c r="Q3982" i="3"/>
  <c r="Q5132" i="3"/>
  <c r="Q5144" i="3"/>
  <c r="Q5136" i="3"/>
  <c r="Q5125" i="3"/>
  <c r="Q5140" i="3"/>
  <c r="Q5145" i="3"/>
  <c r="Q5134" i="3"/>
  <c r="Q3104" i="3"/>
  <c r="Q3980" i="3"/>
  <c r="Q3106" i="3"/>
  <c r="Q2915" i="3"/>
  <c r="Q3652" i="3"/>
  <c r="Q4252" i="3"/>
  <c r="Q3250" i="3"/>
  <c r="Q3321" i="3"/>
  <c r="Q3103" i="3"/>
  <c r="Q5121" i="3"/>
  <c r="Q2007" i="3"/>
  <c r="Q5120" i="3"/>
  <c r="Q3102" i="3"/>
  <c r="Q3105" i="3"/>
  <c r="Q5142" i="3"/>
  <c r="Q5139" i="3"/>
  <c r="Q2498" i="3"/>
  <c r="Q3714" i="3"/>
  <c r="Q5133" i="3"/>
  <c r="Q3909" i="3"/>
  <c r="Q5131" i="3"/>
  <c r="Q4099" i="3"/>
  <c r="Q5129" i="3"/>
  <c r="Q3981" i="3"/>
  <c r="Q5130" i="3"/>
  <c r="Q3685" i="3"/>
  <c r="Q5126" i="3"/>
  <c r="Q5138" i="3"/>
  <c r="Q5137" i="3"/>
  <c r="Q3388" i="3"/>
  <c r="Q5127" i="3"/>
  <c r="Q5124" i="3"/>
  <c r="Q5141" i="3"/>
  <c r="Q4345" i="3"/>
  <c r="Q2722" i="3"/>
  <c r="Q5143" i="3"/>
  <c r="Q4143" i="3"/>
  <c r="Q2694" i="3"/>
  <c r="Q5122" i="3"/>
  <c r="Q5123" i="3"/>
  <c r="Q4039" i="3"/>
  <c r="Q4344" i="3"/>
  <c r="Q4218" i="3"/>
  <c r="Q5135" i="3"/>
  <c r="Q5128" i="3"/>
  <c r="Q2209" i="3"/>
  <c r="Q3107" i="3"/>
  <c r="Q2208" i="3"/>
  <c r="Q1757" i="3"/>
  <c r="Q1758" i="3"/>
  <c r="Q1752" i="3"/>
  <c r="Q307" i="3"/>
  <c r="Q1759" i="3"/>
  <c r="Q634" i="3"/>
  <c r="Q1145" i="3"/>
  <c r="Q688" i="3"/>
  <c r="Q708" i="3"/>
  <c r="Q1755" i="3"/>
  <c r="Q1769" i="3"/>
  <c r="Q312" i="3"/>
  <c r="Q417" i="3"/>
  <c r="Q1803" i="3"/>
  <c r="Q661" i="3"/>
  <c r="Q465" i="3"/>
  <c r="Q940" i="3"/>
  <c r="Q607" i="3"/>
  <c r="Q967" i="3"/>
  <c r="Q1854" i="3"/>
  <c r="Q325" i="3"/>
  <c r="Q986" i="3"/>
  <c r="Q701" i="3"/>
  <c r="Q805" i="3"/>
  <c r="Q1922" i="3"/>
  <c r="Q1928" i="3"/>
  <c r="Q4370" i="3"/>
  <c r="Q3593" i="3"/>
  <c r="Q2893" i="3"/>
  <c r="Q2642" i="3"/>
  <c r="Q2985" i="3"/>
  <c r="Q2266" i="3"/>
  <c r="Q4163" i="3"/>
  <c r="Q2280" i="3"/>
  <c r="Q2796" i="3"/>
  <c r="Q5996" i="3"/>
  <c r="Q6063" i="3"/>
  <c r="Q2801" i="3"/>
  <c r="Q3500" i="3"/>
  <c r="Q6240" i="3"/>
  <c r="Q6325" i="3"/>
  <c r="Q3501" i="3"/>
  <c r="Q2668" i="3"/>
  <c r="Q2623" i="3"/>
  <c r="Q6468" i="3"/>
  <c r="Q6480" i="3"/>
  <c r="Q6542" i="3"/>
  <c r="Q4010" i="3"/>
  <c r="Q2868" i="3"/>
  <c r="Q2377" i="3"/>
  <c r="Q6688" i="3"/>
  <c r="Q6700" i="3"/>
  <c r="Q6788" i="3"/>
  <c r="Q6795" i="3"/>
  <c r="Q5105" i="3"/>
  <c r="Q3101" i="3"/>
  <c r="Q3908" i="3"/>
  <c r="Q3807" i="3"/>
  <c r="Q5114" i="3"/>
  <c r="Q2720" i="3"/>
  <c r="Q4038" i="3"/>
  <c r="Q5109" i="3"/>
  <c r="Q5098" i="3"/>
  <c r="Q3320" i="3"/>
  <c r="Q5116" i="3"/>
  <c r="Q5113" i="3"/>
  <c r="Q5106" i="3"/>
  <c r="Q2497" i="3"/>
  <c r="Q3978" i="3"/>
  <c r="Q3099" i="3"/>
  <c r="Q2496" i="3"/>
  <c r="Q2962" i="3"/>
  <c r="Q4037" i="3"/>
  <c r="Q3100" i="3"/>
  <c r="Q3713" i="3"/>
  <c r="Q5100" i="3"/>
  <c r="Q2075" i="3"/>
  <c r="Q5107" i="3"/>
  <c r="Q3808" i="3"/>
  <c r="Q5099" i="3"/>
  <c r="Q5110" i="3"/>
  <c r="Q4250" i="3"/>
  <c r="Q5118" i="3"/>
  <c r="Q3979" i="3"/>
  <c r="Q2577" i="3"/>
  <c r="Q5111" i="3"/>
  <c r="Q5104" i="3"/>
  <c r="Q3577" i="3"/>
  <c r="Q2721" i="3"/>
  <c r="Q4251" i="3"/>
  <c r="Q5119" i="3"/>
  <c r="Q2207" i="3"/>
  <c r="Q5101" i="3"/>
  <c r="Q5103" i="3"/>
  <c r="Q5108" i="3"/>
  <c r="Q5112" i="3"/>
  <c r="Q5102" i="3"/>
  <c r="Q2914" i="3"/>
  <c r="Q5117" i="3"/>
  <c r="Q2879" i="3"/>
  <c r="Q3907" i="3"/>
  <c r="Q5115" i="3"/>
  <c r="Q1748" i="3"/>
  <c r="Q720" i="3"/>
  <c r="Q518" i="3"/>
  <c r="Q604" i="3"/>
  <c r="Q1749" i="3"/>
  <c r="Q1746" i="3"/>
  <c r="Q489" i="3"/>
  <c r="Q1737" i="3"/>
  <c r="Q1750" i="3"/>
  <c r="Q1144" i="3"/>
  <c r="Q433" i="3"/>
  <c r="Q1005" i="3"/>
  <c r="Q1074" i="3"/>
  <c r="Q1768" i="3"/>
  <c r="Q418" i="3"/>
  <c r="Q1080" i="3"/>
  <c r="Q1012" i="3"/>
  <c r="Q921" i="3"/>
  <c r="Q5520" i="3"/>
  <c r="Q2428" i="3"/>
  <c r="Q2235" i="3"/>
  <c r="Q4365" i="3"/>
  <c r="Q5596" i="3"/>
  <c r="Q5637" i="3"/>
  <c r="Q5844" i="3"/>
  <c r="Q5828" i="3"/>
  <c r="Q3666" i="3"/>
  <c r="Q6048" i="3"/>
  <c r="Q6086" i="3"/>
  <c r="Q6092" i="3"/>
  <c r="Q6251" i="3"/>
  <c r="Q2618" i="3"/>
  <c r="Q3697" i="3"/>
  <c r="Q4078" i="3"/>
  <c r="Q6350" i="3"/>
  <c r="Q3671" i="3"/>
  <c r="Q2338" i="3"/>
  <c r="Q6425" i="3"/>
  <c r="Q2146" i="3"/>
  <c r="Q6813" i="3"/>
  <c r="Q3096" i="3"/>
  <c r="Q5079" i="3"/>
  <c r="Q3318" i="3"/>
  <c r="Q3855" i="3"/>
  <c r="Q5084" i="3"/>
  <c r="Q5088" i="3"/>
  <c r="Q5093" i="3"/>
  <c r="Q2959" i="3"/>
  <c r="Q3095" i="3"/>
  <c r="Q5083" i="3"/>
  <c r="Q5096" i="3"/>
  <c r="Q5085" i="3"/>
  <c r="Q5077" i="3"/>
  <c r="Q2597" i="3"/>
  <c r="Q5097" i="3"/>
  <c r="Q3712" i="3"/>
  <c r="Q5075" i="3"/>
  <c r="Q2719" i="3"/>
  <c r="Q5081" i="3"/>
  <c r="Q3098" i="3"/>
  <c r="Q5078" i="3"/>
  <c r="Q5080" i="3"/>
  <c r="Q3650" i="3"/>
  <c r="Q2961" i="3"/>
  <c r="Q3097" i="3"/>
  <c r="Q4342" i="3"/>
  <c r="Q5090" i="3"/>
  <c r="Q5089" i="3"/>
  <c r="Q3319" i="3"/>
  <c r="Q5082" i="3"/>
  <c r="Q2074" i="3"/>
  <c r="Q2206" i="3"/>
  <c r="Q2960" i="3"/>
  <c r="Q3317" i="3"/>
  <c r="Q5087" i="3"/>
  <c r="Q5074" i="3"/>
  <c r="Q3977" i="3"/>
  <c r="Q5094" i="3"/>
  <c r="Q2632" i="3"/>
  <c r="Q5092" i="3"/>
  <c r="Q3409" i="3"/>
  <c r="Q4142" i="3"/>
  <c r="Q4343" i="3"/>
  <c r="Q3651" i="3"/>
  <c r="Q2417" i="3"/>
  <c r="Q5076" i="3"/>
  <c r="Q3486" i="3"/>
  <c r="Q5091" i="3"/>
  <c r="Q2495" i="3"/>
  <c r="Q5095" i="3"/>
  <c r="Q5086" i="3"/>
  <c r="Q3976" i="3"/>
  <c r="Q4217" i="3"/>
  <c r="Q3906" i="3"/>
  <c r="Q2633" i="3"/>
  <c r="Q733" i="3"/>
  <c r="Q302" i="3"/>
  <c r="Q1037" i="3"/>
  <c r="Q1716" i="3"/>
  <c r="Q142" i="3"/>
  <c r="Q1726" i="3"/>
  <c r="Q303" i="3"/>
  <c r="Q1725" i="3"/>
  <c r="Q601" i="3"/>
  <c r="Q1717" i="3"/>
  <c r="Q1712" i="3"/>
  <c r="Q1720" i="3"/>
  <c r="Q1715" i="3"/>
  <c r="Q984" i="3"/>
  <c r="Q1735" i="3"/>
  <c r="Q723" i="3"/>
  <c r="Q166" i="3"/>
  <c r="Q1728" i="3"/>
  <c r="Q414" i="3"/>
  <c r="Q735" i="3"/>
  <c r="Q1761" i="3"/>
  <c r="Q692" i="3"/>
  <c r="Q1831" i="3"/>
  <c r="Q914" i="3"/>
  <c r="Q1847" i="3"/>
  <c r="Q1011" i="3"/>
  <c r="Q1026" i="3"/>
  <c r="Q1859" i="3"/>
  <c r="Q447" i="3"/>
  <c r="Q1897" i="3"/>
  <c r="Q1913" i="3"/>
  <c r="Q1929" i="3"/>
  <c r="Q5550" i="3"/>
  <c r="Q5551" i="3"/>
  <c r="Q5601" i="3"/>
  <c r="Q2862" i="3"/>
  <c r="Q5591" i="3"/>
  <c r="Q5609" i="3"/>
  <c r="Q5700" i="3"/>
  <c r="Q3035" i="3"/>
  <c r="Q5771" i="3"/>
  <c r="Q5833" i="3"/>
  <c r="Q3177" i="3"/>
  <c r="Q5928" i="3"/>
  <c r="Q5945" i="3"/>
  <c r="Q2283" i="3"/>
  <c r="Q5990" i="3"/>
  <c r="Q4407" i="3"/>
  <c r="Q2455" i="3"/>
  <c r="Q1938" i="3"/>
  <c r="Q6371" i="3"/>
  <c r="Q6411" i="3"/>
  <c r="Q6560" i="3"/>
  <c r="Q6651" i="3"/>
  <c r="Q6675" i="3"/>
  <c r="Q3239" i="3"/>
  <c r="Q2626" i="3"/>
  <c r="Q3846" i="3"/>
  <c r="Q6844" i="3"/>
  <c r="Q2416" i="3"/>
  <c r="Q5073" i="3"/>
  <c r="Q5054" i="3"/>
  <c r="Q5059" i="3"/>
  <c r="Q5065" i="3"/>
  <c r="Q5067" i="3"/>
  <c r="Q5072" i="3"/>
  <c r="Q2073" i="3"/>
  <c r="Q2576" i="3"/>
  <c r="Q2958" i="3"/>
  <c r="Q3575" i="3"/>
  <c r="Q2957" i="3"/>
  <c r="Q2202" i="3"/>
  <c r="Q5056" i="3"/>
  <c r="Q5055" i="3"/>
  <c r="Q2824" i="3"/>
  <c r="Q2205" i="3"/>
  <c r="Q4249" i="3"/>
  <c r="Q5066" i="3"/>
  <c r="Q5071" i="3"/>
  <c r="Q2156" i="3"/>
  <c r="Q5064" i="3"/>
  <c r="Q3520" i="3"/>
  <c r="Q5053" i="3"/>
  <c r="Q2718" i="3"/>
  <c r="Q5068" i="3"/>
  <c r="Q5070" i="3"/>
  <c r="Q3093" i="3"/>
  <c r="Q3094" i="3"/>
  <c r="Q5069" i="3"/>
  <c r="Q3249" i="3"/>
  <c r="Q5063" i="3"/>
  <c r="Q3576" i="3"/>
  <c r="Q3316" i="3"/>
  <c r="Q4216" i="3"/>
  <c r="Q5060" i="3"/>
  <c r="Q4340" i="3"/>
  <c r="Q4036" i="3"/>
  <c r="Q3974" i="3"/>
  <c r="Q3973" i="3"/>
  <c r="Q2204" i="3"/>
  <c r="Q2203" i="3"/>
  <c r="Q2693" i="3"/>
  <c r="Q5058" i="3"/>
  <c r="Q5061" i="3"/>
  <c r="Q3649" i="3"/>
  <c r="Q3975" i="3"/>
  <c r="Q2717" i="3"/>
  <c r="Q5057" i="3"/>
  <c r="Q3408" i="3"/>
  <c r="Q4341" i="3"/>
  <c r="Q5062" i="3"/>
  <c r="Q1704" i="3"/>
  <c r="Q549" i="3"/>
  <c r="Q1122" i="3"/>
  <c r="Q598" i="3"/>
  <c r="Q909" i="3"/>
  <c r="Q300" i="3"/>
  <c r="Q443" i="3"/>
  <c r="Q883" i="3"/>
  <c r="Q1703" i="3"/>
  <c r="Q1707" i="3"/>
  <c r="Q1002" i="3"/>
  <c r="Q686" i="3"/>
  <c r="Q1702" i="3"/>
  <c r="Q790" i="3"/>
  <c r="Q122" i="3"/>
  <c r="Q690" i="3"/>
  <c r="Q491" i="3"/>
  <c r="Q796" i="3"/>
  <c r="Q492" i="3"/>
  <c r="Q1808" i="3"/>
  <c r="Q1792" i="3"/>
  <c r="Q316" i="3"/>
  <c r="Q1810" i="3"/>
  <c r="Q715" i="3"/>
  <c r="Q1849" i="3"/>
  <c r="Q319" i="3"/>
  <c r="Q1861" i="3"/>
  <c r="Q854" i="3"/>
  <c r="Q968" i="3"/>
  <c r="Q972" i="3"/>
  <c r="Q2018" i="3"/>
  <c r="Q2019" i="3"/>
  <c r="Q4193" i="3"/>
  <c r="Q3263" i="3"/>
  <c r="Q2894" i="3"/>
  <c r="Q2748" i="3"/>
  <c r="Q4226" i="3"/>
  <c r="Q3870" i="3"/>
  <c r="Q5950" i="3"/>
  <c r="Q5956" i="3"/>
  <c r="Q2611" i="3"/>
  <c r="Q2294" i="3"/>
  <c r="Q6102" i="3"/>
  <c r="Q6188" i="3"/>
  <c r="Q2762" i="3"/>
  <c r="Q6275" i="3"/>
  <c r="Q6311" i="3"/>
  <c r="Q6361" i="3"/>
  <c r="Q6576" i="3"/>
  <c r="Q2493" i="3"/>
  <c r="Q3806" i="3"/>
  <c r="Q3854" i="3"/>
  <c r="Q5033" i="3"/>
  <c r="Q5042" i="3"/>
  <c r="Q5035" i="3"/>
  <c r="Q5029" i="3"/>
  <c r="Q4337" i="3"/>
  <c r="Q2494" i="3"/>
  <c r="Q5040" i="3"/>
  <c r="Q4339" i="3"/>
  <c r="Q5031" i="3"/>
  <c r="Q3493" i="3"/>
  <c r="Q5039" i="3"/>
  <c r="Q5038" i="3"/>
  <c r="Q2414" i="3"/>
  <c r="Q5032" i="3"/>
  <c r="Q2716" i="3"/>
  <c r="Q2631" i="3"/>
  <c r="Q5052" i="3"/>
  <c r="Q5045" i="3"/>
  <c r="Q5047" i="3"/>
  <c r="Q4141" i="3"/>
  <c r="Q3091" i="3"/>
  <c r="Q4338" i="3"/>
  <c r="Q3648" i="3"/>
  <c r="Q5051" i="3"/>
  <c r="Q5046" i="3"/>
  <c r="Q3805" i="3"/>
  <c r="Q4034" i="3"/>
  <c r="Q5030" i="3"/>
  <c r="Q4035" i="3"/>
  <c r="Q5036" i="3"/>
  <c r="Q2200" i="3"/>
  <c r="Q5048" i="3"/>
  <c r="Q3092" i="3"/>
  <c r="Q5037" i="3"/>
  <c r="Q5049" i="3"/>
  <c r="Q2415" i="3"/>
  <c r="Q3090" i="3"/>
  <c r="Q3972" i="3"/>
  <c r="Q3804" i="3"/>
  <c r="Q3905" i="3"/>
  <c r="Q5043" i="3"/>
  <c r="Q3089" i="3"/>
  <c r="Q4033" i="3"/>
  <c r="Q3088" i="3"/>
  <c r="Q3248" i="3"/>
  <c r="Q5050" i="3"/>
  <c r="Q3029" i="3"/>
  <c r="Q2692" i="3"/>
  <c r="Q2072" i="3"/>
  <c r="Q2201" i="3"/>
  <c r="Q5044" i="3"/>
  <c r="Q5041" i="3"/>
  <c r="Q2878" i="3"/>
  <c r="Q3315" i="3"/>
  <c r="Q5034" i="3"/>
  <c r="Q293" i="3"/>
  <c r="Q139" i="3"/>
  <c r="Q905" i="3"/>
  <c r="Q1691" i="3"/>
  <c r="Q1678" i="3"/>
  <c r="Q1120" i="3"/>
  <c r="Q1035" i="3"/>
  <c r="Q1001" i="3"/>
  <c r="Q1679" i="3"/>
  <c r="Q1677" i="3"/>
  <c r="Q1692" i="3"/>
  <c r="Q487" i="3"/>
  <c r="Q488" i="3"/>
  <c r="Q1675" i="3"/>
  <c r="Q1687" i="3"/>
  <c r="Q1689" i="3"/>
  <c r="Q1673" i="3"/>
  <c r="Q907" i="3"/>
  <c r="Q1119" i="3"/>
  <c r="Q296" i="3"/>
  <c r="Q1683" i="3"/>
  <c r="Q292" i="3"/>
  <c r="Q140" i="3"/>
  <c r="Q956" i="3"/>
  <c r="Q1698" i="3"/>
  <c r="Q957" i="3"/>
  <c r="Q1743" i="3"/>
  <c r="Q383" i="3"/>
  <c r="Q415" i="3"/>
  <c r="Q1765" i="3"/>
  <c r="Q1764" i="3"/>
  <c r="Q416" i="3"/>
  <c r="Q1781" i="3"/>
  <c r="Q550" i="3"/>
  <c r="Q716" i="3"/>
  <c r="Q148" i="3"/>
  <c r="Q1827" i="3"/>
  <c r="Q694" i="3"/>
  <c r="Q446" i="3"/>
  <c r="Q175" i="3"/>
  <c r="Q1910" i="3"/>
  <c r="Q1917" i="3"/>
  <c r="Q806" i="3"/>
  <c r="Q858" i="3"/>
  <c r="Q5509" i="3"/>
  <c r="Q4050" i="3"/>
  <c r="Q2160" i="3"/>
  <c r="Q1966" i="3"/>
  <c r="Q1944" i="3"/>
  <c r="Q5715" i="3"/>
  <c r="Q4281" i="3"/>
  <c r="Q2676" i="3"/>
  <c r="Q3875" i="3"/>
  <c r="Q4069" i="3"/>
  <c r="Q3369" i="3"/>
  <c r="Q3889" i="3"/>
  <c r="Q2316" i="3"/>
  <c r="Q6430" i="3"/>
  <c r="Q2621" i="3"/>
  <c r="Q3020" i="3"/>
  <c r="Q5005" i="3"/>
  <c r="Q3430" i="3"/>
  <c r="Q5028" i="3"/>
  <c r="Q3087" i="3"/>
  <c r="Q2070" i="3"/>
  <c r="Q5002" i="3"/>
  <c r="Q4215" i="3"/>
  <c r="Q5024" i="3"/>
  <c r="Q5000" i="3"/>
  <c r="Q1957" i="3"/>
  <c r="Q3802" i="3"/>
  <c r="Q5023" i="3"/>
  <c r="Q3801" i="3"/>
  <c r="Q2069" i="3"/>
  <c r="Q5013" i="3"/>
  <c r="Q3085" i="3"/>
  <c r="Q4999" i="3"/>
  <c r="Q5009" i="3"/>
  <c r="Q2877" i="3"/>
  <c r="Q3574" i="3"/>
  <c r="Q3803" i="3"/>
  <c r="Q5022" i="3"/>
  <c r="Q3086" i="3"/>
  <c r="Q5010" i="3"/>
  <c r="Q3904" i="3"/>
  <c r="Q3711" i="3"/>
  <c r="Q4031" i="3"/>
  <c r="Q5027" i="3"/>
  <c r="Q3852" i="3"/>
  <c r="Q5003" i="3"/>
  <c r="Q3084" i="3"/>
  <c r="Q2071" i="3"/>
  <c r="Q2956" i="3"/>
  <c r="Q5014" i="3"/>
  <c r="Q2155" i="3"/>
  <c r="Q5006" i="3"/>
  <c r="Q4335" i="3"/>
  <c r="Q5020" i="3"/>
  <c r="Q5015" i="3"/>
  <c r="Q5025" i="3"/>
  <c r="Q2199" i="3"/>
  <c r="Q5026" i="3"/>
  <c r="Q1941" i="3"/>
  <c r="Q4214" i="3"/>
  <c r="Q5001" i="3"/>
  <c r="Q4336" i="3"/>
  <c r="Q5004" i="3"/>
  <c r="Q5012" i="3"/>
  <c r="Q5011" i="3"/>
  <c r="Q5008" i="3"/>
  <c r="Q2413" i="3"/>
  <c r="Q5021" i="3"/>
  <c r="Q2781" i="3"/>
  <c r="Q3573" i="3"/>
  <c r="Q5017" i="3"/>
  <c r="Q3647" i="3"/>
  <c r="Q4998" i="3"/>
  <c r="Q2715" i="3"/>
  <c r="Q5016" i="3"/>
  <c r="Q2823" i="3"/>
  <c r="Q5018" i="3"/>
  <c r="Q2691" i="3"/>
  <c r="Q2154" i="3"/>
  <c r="Q5007" i="3"/>
  <c r="Q3853" i="3"/>
  <c r="Q4447" i="3"/>
  <c r="Q5019" i="3"/>
  <c r="Q4032" i="3"/>
  <c r="Q1656" i="3"/>
  <c r="Q1671" i="3"/>
  <c r="Q1666" i="3"/>
  <c r="Q1672" i="3"/>
  <c r="Q1670" i="3"/>
  <c r="Q1668" i="3"/>
  <c r="Q782" i="3"/>
  <c r="Q1659" i="3"/>
  <c r="Q1664" i="3"/>
  <c r="Q138" i="3"/>
  <c r="Q596" i="3"/>
  <c r="Q1662" i="3"/>
  <c r="Q786" i="3"/>
  <c r="Q1665" i="3"/>
  <c r="Q1669" i="3"/>
  <c r="Q783" i="3"/>
  <c r="Q1661" i="3"/>
  <c r="Q942" i="3"/>
  <c r="Q1676" i="3"/>
  <c r="Q1763" i="3"/>
  <c r="Q872" i="3"/>
  <c r="Q1805" i="3"/>
  <c r="Q435" i="3"/>
  <c r="Q691" i="3"/>
  <c r="Q1816" i="3"/>
  <c r="Q710" i="3"/>
  <c r="Q1855" i="3"/>
  <c r="Q1871" i="3"/>
  <c r="Q1857" i="3"/>
  <c r="Q1040" i="3"/>
  <c r="Q614" i="3"/>
  <c r="Q421" i="3"/>
  <c r="Q338" i="3"/>
  <c r="Q5579" i="3"/>
  <c r="Q3358" i="3"/>
  <c r="Q3659" i="3"/>
  <c r="Q5775" i="3"/>
  <c r="Q3596" i="3"/>
  <c r="Q6037" i="3"/>
  <c r="Q6119" i="3"/>
  <c r="Q6235" i="3"/>
  <c r="Q2680" i="3"/>
  <c r="Q6340" i="3"/>
  <c r="Q4075" i="3"/>
  <c r="Q3950" i="3"/>
  <c r="Q2335" i="3"/>
  <c r="Q2348" i="3"/>
  <c r="Q6524" i="3"/>
  <c r="Q2351" i="3"/>
  <c r="Q6566" i="3"/>
  <c r="Q2042" i="3"/>
  <c r="Q6756" i="3"/>
  <c r="Q6805" i="3"/>
  <c r="Q4995" i="3"/>
  <c r="Q4334" i="3"/>
  <c r="Q2714" i="3"/>
  <c r="Q3969" i="3"/>
  <c r="Q4987" i="3"/>
  <c r="Q3026" i="3"/>
  <c r="Q4983" i="3"/>
  <c r="Q4333" i="3"/>
  <c r="Q4984" i="3"/>
  <c r="Q4993" i="3"/>
  <c r="Q2006" i="3"/>
  <c r="Q4988" i="3"/>
  <c r="Q4986" i="3"/>
  <c r="Q4977" i="3"/>
  <c r="Q3247" i="3"/>
  <c r="Q3492" i="3"/>
  <c r="Q4976" i="3"/>
  <c r="Q4989" i="3"/>
  <c r="Q4129" i="3"/>
  <c r="Q4980" i="3"/>
  <c r="Q4332" i="3"/>
  <c r="Q4979" i="3"/>
  <c r="Q4140" i="3"/>
  <c r="Q3971" i="3"/>
  <c r="Q2575" i="3"/>
  <c r="Q3466" i="3"/>
  <c r="Q3970" i="3"/>
  <c r="Q3314" i="3"/>
  <c r="Q2412" i="3"/>
  <c r="Q3519" i="3"/>
  <c r="Q3027" i="3"/>
  <c r="Q3028" i="3"/>
  <c r="Q4985" i="3"/>
  <c r="Q4996" i="3"/>
  <c r="Q3572" i="3"/>
  <c r="Q2713" i="3"/>
  <c r="Q4994" i="3"/>
  <c r="Q4030" i="3"/>
  <c r="Q2630" i="3"/>
  <c r="Q4975" i="3"/>
  <c r="Q2411" i="3"/>
  <c r="Q2954" i="3"/>
  <c r="Q3646" i="3"/>
  <c r="Q4978" i="3"/>
  <c r="Q4991" i="3"/>
  <c r="Q2410" i="3"/>
  <c r="Q4331" i="3"/>
  <c r="Q4990" i="3"/>
  <c r="Q4248" i="3"/>
  <c r="Q4982" i="3"/>
  <c r="Q4213" i="3"/>
  <c r="Q2712" i="3"/>
  <c r="Q4992" i="3"/>
  <c r="Q3083" i="3"/>
  <c r="Q2822" i="3"/>
  <c r="Q4997" i="3"/>
  <c r="Q4981" i="3"/>
  <c r="Q2955" i="3"/>
  <c r="Q1645" i="3"/>
  <c r="Q412" i="3"/>
  <c r="Q955" i="3"/>
  <c r="Q286" i="3"/>
  <c r="Q1649" i="3"/>
  <c r="Q1642" i="3"/>
  <c r="Q184" i="3"/>
  <c r="Q381" i="3"/>
  <c r="Q882" i="3"/>
  <c r="Q1646" i="3"/>
  <c r="Q780" i="3"/>
  <c r="Q1652" i="3"/>
  <c r="Q904" i="3"/>
  <c r="Q1651" i="3"/>
  <c r="Q287" i="3"/>
  <c r="Q1655" i="3"/>
  <c r="Q1641" i="3"/>
  <c r="Q458" i="3"/>
  <c r="Q631" i="3"/>
  <c r="Q1643" i="3"/>
  <c r="Q164" i="3"/>
  <c r="Q499" i="3"/>
  <c r="Q1695" i="3"/>
  <c r="Q299" i="3"/>
  <c r="Q1701" i="3"/>
  <c r="Q1718" i="3"/>
  <c r="Q1732" i="3"/>
  <c r="Q1706" i="3"/>
  <c r="Q657" i="3"/>
  <c r="Q1733" i="3"/>
  <c r="Q1754" i="3"/>
  <c r="Q851" i="3"/>
  <c r="Q169" i="3"/>
  <c r="Q1078" i="3"/>
  <c r="Q884" i="3"/>
  <c r="Q1866" i="3"/>
  <c r="Q1875" i="3"/>
  <c r="Q1908" i="3"/>
  <c r="Q189" i="3"/>
  <c r="Q1964" i="3"/>
  <c r="Q5633" i="3"/>
  <c r="Q2023" i="3"/>
  <c r="Q2527" i="3"/>
  <c r="Q5877" i="3"/>
  <c r="Q2792" i="3"/>
  <c r="Q2112" i="3"/>
  <c r="Q5948" i="3"/>
  <c r="Q6194" i="3"/>
  <c r="Q6203" i="3"/>
  <c r="Q2306" i="3"/>
  <c r="Q6268" i="3"/>
  <c r="Q6305" i="3"/>
  <c r="Q6383" i="3"/>
  <c r="Q6497" i="3"/>
  <c r="Q6575" i="3"/>
  <c r="Q6580" i="3"/>
  <c r="Q4945" i="3"/>
  <c r="Q4960" i="3"/>
  <c r="Q4963" i="3"/>
  <c r="Q4964" i="3"/>
  <c r="Q4029" i="3"/>
  <c r="Q2711" i="3"/>
  <c r="Q4959" i="3"/>
  <c r="Q4950" i="3"/>
  <c r="Q4958" i="3"/>
  <c r="Q4098" i="3"/>
  <c r="Q4951" i="3"/>
  <c r="Q2953" i="3"/>
  <c r="Q2005" i="3"/>
  <c r="Q4953" i="3"/>
  <c r="Q4967" i="3"/>
  <c r="Q4947" i="3"/>
  <c r="Q3710" i="3"/>
  <c r="Q4968" i="3"/>
  <c r="Q4973" i="3"/>
  <c r="Q4946" i="3"/>
  <c r="Q4952" i="3"/>
  <c r="Q2198" i="3"/>
  <c r="Q4957" i="3"/>
  <c r="Q3025" i="3"/>
  <c r="Q3082" i="3"/>
  <c r="Q4972" i="3"/>
  <c r="Q4949" i="3"/>
  <c r="Q4954" i="3"/>
  <c r="Q2690" i="3"/>
  <c r="Q4139" i="3"/>
  <c r="Q4970" i="3"/>
  <c r="Q4128" i="3"/>
  <c r="Q3903" i="3"/>
  <c r="Q4966" i="3"/>
  <c r="Q4955" i="3"/>
  <c r="Q3081" i="3"/>
  <c r="Q3407" i="3"/>
  <c r="Q4974" i="3"/>
  <c r="Q4944" i="3"/>
  <c r="Q4969" i="3"/>
  <c r="Q4961" i="3"/>
  <c r="Q4028" i="3"/>
  <c r="Q4965" i="3"/>
  <c r="Q4971" i="3"/>
  <c r="Q4948" i="3"/>
  <c r="Q4962" i="3"/>
  <c r="Q4956" i="3"/>
  <c r="Q902" i="3"/>
  <c r="Q451" i="3"/>
  <c r="Q284" i="3"/>
  <c r="Q629" i="3"/>
  <c r="Q285" i="3"/>
  <c r="Q483" i="3"/>
  <c r="Q1630" i="3"/>
  <c r="Q1638" i="3"/>
  <c r="Q593" i="3"/>
  <c r="Q1627" i="3"/>
  <c r="Q954" i="3"/>
  <c r="Q1116" i="3"/>
  <c r="Q1634" i="3"/>
  <c r="Q1633" i="3"/>
  <c r="Q1639" i="3"/>
  <c r="Q377" i="3"/>
  <c r="Q379" i="3"/>
  <c r="Q1629" i="3"/>
  <c r="Q517" i="3"/>
  <c r="Q1640" i="3"/>
  <c r="Q594" i="3"/>
  <c r="Q509" i="3"/>
  <c r="Q1628" i="3"/>
  <c r="Q482" i="3"/>
  <c r="Q1635" i="3"/>
  <c r="Q1688" i="3"/>
  <c r="Q1693" i="3"/>
  <c r="Q510" i="3"/>
  <c r="Q1708" i="3"/>
  <c r="Q788" i="3"/>
  <c r="Q1739" i="3"/>
  <c r="Q792" i="3"/>
  <c r="Q313" i="3"/>
  <c r="Q1008" i="3"/>
  <c r="Q124" i="3"/>
  <c r="Q666" i="3"/>
  <c r="Q638" i="3"/>
  <c r="Q327" i="3"/>
  <c r="Q804" i="3"/>
  <c r="Q1930" i="3"/>
  <c r="Q2738" i="3"/>
  <c r="Q3866" i="3"/>
  <c r="Q5578" i="3"/>
  <c r="Q2785" i="3"/>
  <c r="Q5660" i="3"/>
  <c r="Q3595" i="3"/>
  <c r="Q5735" i="3"/>
  <c r="Q2095" i="3"/>
  <c r="Q3822" i="3"/>
  <c r="Q2109" i="3"/>
  <c r="Q3181" i="3"/>
  <c r="Q5940" i="3"/>
  <c r="Q5915" i="3"/>
  <c r="Q2751" i="3"/>
  <c r="Q2274" i="3"/>
  <c r="Q6023" i="3"/>
  <c r="Q2288" i="3"/>
  <c r="Q2334" i="3"/>
  <c r="Q2332" i="3"/>
  <c r="Q2141" i="3"/>
  <c r="Q6585" i="3"/>
  <c r="Q4330" i="3"/>
  <c r="Q4927" i="3"/>
  <c r="Q4329" i="3"/>
  <c r="Q4934" i="3"/>
  <c r="Q4926" i="3"/>
  <c r="Q2821" i="3"/>
  <c r="Q3406" i="3"/>
  <c r="Q4247" i="3"/>
  <c r="Q4930" i="3"/>
  <c r="Q3800" i="3"/>
  <c r="Q4923" i="3"/>
  <c r="Q4027" i="3"/>
  <c r="Q2197" i="3"/>
  <c r="Q4938" i="3"/>
  <c r="Q3571" i="3"/>
  <c r="Q4932" i="3"/>
  <c r="Q4928" i="3"/>
  <c r="Q4935" i="3"/>
  <c r="Q4937" i="3"/>
  <c r="Q4933" i="3"/>
  <c r="Q4446" i="3"/>
  <c r="Q2153" i="3"/>
  <c r="Q4925" i="3"/>
  <c r="Q4941" i="3"/>
  <c r="Q4922" i="3"/>
  <c r="Q4212" i="3"/>
  <c r="Q4924" i="3"/>
  <c r="Q4929" i="3"/>
  <c r="Q2492" i="3"/>
  <c r="Q4097" i="3"/>
  <c r="Q2780" i="3"/>
  <c r="Q3080" i="3"/>
  <c r="Q4190" i="3"/>
  <c r="Q4445" i="3"/>
  <c r="Q3485" i="3"/>
  <c r="Q4940" i="3"/>
  <c r="Q4942" i="3"/>
  <c r="Q4931" i="3"/>
  <c r="Q4939" i="3"/>
  <c r="Q4936" i="3"/>
  <c r="Q4943" i="3"/>
  <c r="Q899" i="3"/>
  <c r="Q508" i="3"/>
  <c r="Q120" i="3"/>
  <c r="Q1064" i="3"/>
  <c r="Q1614" i="3"/>
  <c r="Q901" i="3"/>
  <c r="Q1618" i="3"/>
  <c r="Q1612" i="3"/>
  <c r="Q1625" i="3"/>
  <c r="Q1609" i="3"/>
  <c r="Q442" i="3"/>
  <c r="Q1623" i="3"/>
  <c r="Q163" i="3"/>
  <c r="Q1619" i="3"/>
  <c r="Q1604" i="3"/>
  <c r="Q537" i="3"/>
  <c r="Q1606" i="3"/>
  <c r="Q1610" i="3"/>
  <c r="Q900" i="3"/>
  <c r="Q1616" i="3"/>
  <c r="Q281" i="3"/>
  <c r="Q1611" i="3"/>
  <c r="Q1615" i="3"/>
  <c r="Q1620" i="3"/>
  <c r="Q1632" i="3"/>
  <c r="Q903" i="3"/>
  <c r="Q290" i="3"/>
  <c r="Q1684" i="3"/>
  <c r="Q958" i="3"/>
  <c r="Q1745" i="3"/>
  <c r="Q960" i="3"/>
  <c r="Q186" i="3"/>
  <c r="Q1789" i="3"/>
  <c r="Q1822" i="3"/>
  <c r="Q1837" i="3"/>
  <c r="Q321" i="3"/>
  <c r="Q323" i="3"/>
  <c r="Q425" i="3"/>
  <c r="Q742" i="3"/>
  <c r="Q1920" i="3"/>
  <c r="Q1915" i="3"/>
  <c r="Q552" i="3"/>
  <c r="Q1084" i="3"/>
  <c r="Q5595" i="3"/>
  <c r="Q5733" i="3"/>
  <c r="Q4378" i="3"/>
  <c r="Q5835" i="3"/>
  <c r="Q6114" i="3"/>
  <c r="Q6123" i="3"/>
  <c r="Q3278" i="3"/>
  <c r="Q2322" i="3"/>
  <c r="Q3279" i="3"/>
  <c r="Q6307" i="3"/>
  <c r="Q4300" i="3"/>
  <c r="Q2365" i="3"/>
  <c r="Q6622" i="3"/>
  <c r="Q6772" i="3"/>
  <c r="Q2950" i="3"/>
  <c r="Q4915" i="3"/>
  <c r="Q3078" i="3"/>
  <c r="Q2876" i="3"/>
  <c r="Q4921" i="3"/>
  <c r="Q3518" i="3"/>
  <c r="Q4246" i="3"/>
  <c r="Q2951" i="3"/>
  <c r="Q4906" i="3"/>
  <c r="Q2194" i="3"/>
  <c r="Q3387" i="3"/>
  <c r="Q3569" i="3"/>
  <c r="Q2067" i="3"/>
  <c r="Q4916" i="3"/>
  <c r="Q3798" i="3"/>
  <c r="Q2490" i="3"/>
  <c r="Q4138" i="3"/>
  <c r="Q4904" i="3"/>
  <c r="Q4905" i="3"/>
  <c r="Q4911" i="3"/>
  <c r="Q2913" i="3"/>
  <c r="Q2952" i="3"/>
  <c r="Q4899" i="3"/>
  <c r="Q4914" i="3"/>
  <c r="Q4918" i="3"/>
  <c r="Q3405" i="3"/>
  <c r="Q2491" i="3"/>
  <c r="Q2195" i="3"/>
  <c r="Q3799" i="3"/>
  <c r="Q4913" i="3"/>
  <c r="Q4912" i="3"/>
  <c r="Q4917" i="3"/>
  <c r="Q4907" i="3"/>
  <c r="Q2949" i="3"/>
  <c r="Q2596" i="3"/>
  <c r="Q2068" i="3"/>
  <c r="Q4910" i="3"/>
  <c r="Q4902" i="3"/>
  <c r="Q4919" i="3"/>
  <c r="Q4908" i="3"/>
  <c r="Q3313" i="3"/>
  <c r="Q4901" i="3"/>
  <c r="Q4328" i="3"/>
  <c r="Q2196" i="3"/>
  <c r="Q3079" i="3"/>
  <c r="Q4900" i="3"/>
  <c r="Q3570" i="3"/>
  <c r="Q3312" i="3"/>
  <c r="Q4137" i="3"/>
  <c r="Q4920" i="3"/>
  <c r="Q4909" i="3"/>
  <c r="Q4903" i="3"/>
  <c r="Q536" i="3"/>
  <c r="Q1598" i="3"/>
  <c r="Q1115" i="3"/>
  <c r="Q898" i="3"/>
  <c r="Q1597" i="3"/>
  <c r="Q1588" i="3"/>
  <c r="Q1063" i="3"/>
  <c r="Q1596" i="3"/>
  <c r="Q846" i="3"/>
  <c r="Q952" i="3"/>
  <c r="Q556" i="3"/>
  <c r="Q719" i="3"/>
  <c r="Q653" i="3"/>
  <c r="Q1114" i="3"/>
  <c r="Q654" i="3"/>
  <c r="Q162" i="3"/>
  <c r="Q1602" i="3"/>
  <c r="Q953" i="3"/>
  <c r="Q1592" i="3"/>
  <c r="Q1603" i="3"/>
  <c r="Q1589" i="3"/>
  <c r="Q424" i="3"/>
  <c r="Q1067" i="3"/>
  <c r="Q288" i="3"/>
  <c r="Q632" i="3"/>
  <c r="Q294" i="3"/>
  <c r="Q298" i="3"/>
  <c r="Q141" i="3"/>
  <c r="Q1724" i="3"/>
  <c r="Q734" i="3"/>
  <c r="Q1744" i="3"/>
  <c r="Q1073" i="3"/>
  <c r="Q1756" i="3"/>
  <c r="Q1778" i="3"/>
  <c r="Q1785" i="3"/>
  <c r="Q1811" i="3"/>
  <c r="Q170" i="3"/>
  <c r="Q1009" i="3"/>
  <c r="Q1863" i="3"/>
  <c r="Q918" i="3"/>
  <c r="Q1865" i="3"/>
  <c r="Q1883" i="3"/>
  <c r="Q1879" i="3"/>
  <c r="Q5576" i="3"/>
  <c r="Q2092" i="3"/>
  <c r="Q5603" i="3"/>
  <c r="Q5628" i="3"/>
  <c r="Q2518" i="3"/>
  <c r="Q5701" i="3"/>
  <c r="Q2103" i="3"/>
  <c r="Q2260" i="3"/>
  <c r="Q2261" i="3"/>
  <c r="Q3661" i="3"/>
  <c r="Q5853" i="3"/>
  <c r="Q3535" i="3"/>
  <c r="Q5983" i="3"/>
  <c r="Q6049" i="3"/>
  <c r="Q6133" i="3"/>
  <c r="Q6219" i="3"/>
  <c r="Q2315" i="3"/>
  <c r="Q6328" i="3"/>
  <c r="Q6332" i="3"/>
  <c r="Q6346" i="3"/>
  <c r="Q4113" i="3"/>
  <c r="Q3223" i="3"/>
  <c r="Q2471" i="3"/>
  <c r="Q2369" i="3"/>
  <c r="Q6616" i="3"/>
  <c r="Q4880" i="3"/>
  <c r="Q2629" i="3"/>
  <c r="Q4891" i="3"/>
  <c r="Q4893" i="3"/>
  <c r="Q2820" i="3"/>
  <c r="Q4875" i="3"/>
  <c r="Q4882" i="3"/>
  <c r="Q2856" i="3"/>
  <c r="Q4886" i="3"/>
  <c r="Q4896" i="3"/>
  <c r="Q4876" i="3"/>
  <c r="Q4883" i="3"/>
  <c r="Q4870" i="3"/>
  <c r="Q4873" i="3"/>
  <c r="Q2710" i="3"/>
  <c r="Q4881" i="3"/>
  <c r="Q4026" i="3"/>
  <c r="Q4326" i="3"/>
  <c r="Q3517" i="3"/>
  <c r="Q2921" i="3"/>
  <c r="Q3902" i="3"/>
  <c r="Q4872" i="3"/>
  <c r="Q4889" i="3"/>
  <c r="Q2489" i="3"/>
  <c r="Q2066" i="3"/>
  <c r="Q3076" i="3"/>
  <c r="Q4327" i="3"/>
  <c r="Q4025" i="3"/>
  <c r="Q4887" i="3"/>
  <c r="Q4325" i="3"/>
  <c r="Q3709" i="3"/>
  <c r="Q4877" i="3"/>
  <c r="Q1956" i="3"/>
  <c r="Q4885" i="3"/>
  <c r="Q3311" i="3"/>
  <c r="Q4874" i="3"/>
  <c r="Q3429" i="3"/>
  <c r="Q4868" i="3"/>
  <c r="Q3386" i="3"/>
  <c r="Q4895" i="3"/>
  <c r="Q4871" i="3"/>
  <c r="Q4869" i="3"/>
  <c r="Q4892" i="3"/>
  <c r="Q4890" i="3"/>
  <c r="Q4888" i="3"/>
  <c r="Q3077" i="3"/>
  <c r="Q2192" i="3"/>
  <c r="Q3568" i="3"/>
  <c r="Q4894" i="3"/>
  <c r="Q2193" i="3"/>
  <c r="Q4884" i="3"/>
  <c r="Q4211" i="3"/>
  <c r="Q4878" i="3"/>
  <c r="Q4879" i="3"/>
  <c r="Q4898" i="3"/>
  <c r="Q2409" i="3"/>
  <c r="Q4897" i="3"/>
  <c r="Q3797" i="3"/>
  <c r="Q591" i="3"/>
  <c r="Q408" i="3"/>
  <c r="Q1583" i="3"/>
  <c r="Q1576" i="3"/>
  <c r="Q1581" i="3"/>
  <c r="Q480" i="3"/>
  <c r="Q1060" i="3"/>
  <c r="Q1585" i="3"/>
  <c r="Q1582" i="3"/>
  <c r="Q1061" i="3"/>
  <c r="Q1580" i="3"/>
  <c r="Q1584" i="3"/>
  <c r="Q1142" i="3"/>
  <c r="Q407" i="3"/>
  <c r="Q1577" i="3"/>
  <c r="Q935" i="3"/>
  <c r="Q1586" i="3"/>
  <c r="Q981" i="3"/>
  <c r="Q534" i="3"/>
  <c r="Q1574" i="3"/>
  <c r="Q1599" i="3"/>
  <c r="Q1065" i="3"/>
  <c r="Q1622" i="3"/>
  <c r="Q849" i="3"/>
  <c r="Q432" i="3"/>
  <c r="Q906" i="3"/>
  <c r="Q1658" i="3"/>
  <c r="Q1799" i="3"/>
  <c r="Q965" i="3"/>
  <c r="Q698" i="3"/>
  <c r="Q1878" i="3"/>
  <c r="Q818" i="3"/>
  <c r="Q328" i="3"/>
  <c r="Q5525" i="3"/>
  <c r="Q5586" i="3"/>
  <c r="Q3477" i="3"/>
  <c r="Q5681" i="3"/>
  <c r="Q2101" i="3"/>
  <c r="Q2795" i="3"/>
  <c r="Q5962" i="3"/>
  <c r="Q2272" i="3"/>
  <c r="Q6094" i="3"/>
  <c r="Q6121" i="3"/>
  <c r="Q3214" i="3"/>
  <c r="Q2463" i="3"/>
  <c r="Q2588" i="3"/>
  <c r="Q3516" i="3"/>
  <c r="Q2487" i="3"/>
  <c r="Q4860" i="3"/>
  <c r="Q2819" i="3"/>
  <c r="Q3308" i="3"/>
  <c r="Q4867" i="3"/>
  <c r="Q4858" i="3"/>
  <c r="Q3796" i="3"/>
  <c r="Q3515" i="3"/>
  <c r="Q4853" i="3"/>
  <c r="Q4849" i="3"/>
  <c r="Q4847" i="3"/>
  <c r="Q2574" i="3"/>
  <c r="Q4850" i="3"/>
  <c r="Q4866" i="3"/>
  <c r="Q2065" i="3"/>
  <c r="Q4859" i="3"/>
  <c r="Q3901" i="3"/>
  <c r="Q4861" i="3"/>
  <c r="Q4855" i="3"/>
  <c r="Q4851" i="3"/>
  <c r="Q4854" i="3"/>
  <c r="Q3310" i="3"/>
  <c r="Q4863" i="3"/>
  <c r="Q4852" i="3"/>
  <c r="Q4862" i="3"/>
  <c r="Q4864" i="3"/>
  <c r="Q2854" i="3"/>
  <c r="Q4127" i="3"/>
  <c r="Q2488" i="3"/>
  <c r="Q4096" i="3"/>
  <c r="Q4857" i="3"/>
  <c r="Q4856" i="3"/>
  <c r="Q4024" i="3"/>
  <c r="Q3309" i="3"/>
  <c r="Q4865" i="3"/>
  <c r="Q4848" i="3"/>
  <c r="Q2855" i="3"/>
  <c r="Q3075" i="3"/>
  <c r="Q3404" i="3"/>
  <c r="Q1557" i="3"/>
  <c r="Q951" i="3"/>
  <c r="Q273" i="3"/>
  <c r="Q1552" i="3"/>
  <c r="Q1020" i="3"/>
  <c r="Q1566" i="3"/>
  <c r="Q588" i="3"/>
  <c r="Q1562" i="3"/>
  <c r="Q844" i="3"/>
  <c r="Q585" i="3"/>
  <c r="Q1561" i="3"/>
  <c r="Q587" i="3"/>
  <c r="Q1560" i="3"/>
  <c r="Q586" i="3"/>
  <c r="Q1554" i="3"/>
  <c r="Q870" i="3"/>
  <c r="Q161" i="3"/>
  <c r="Q1567" i="3"/>
  <c r="Q1555" i="3"/>
  <c r="Q1559" i="3"/>
  <c r="Q1564" i="3"/>
  <c r="Q778" i="3"/>
  <c r="Q539" i="3"/>
  <c r="Q1069" i="3"/>
  <c r="Q516" i="3"/>
  <c r="Q1004" i="3"/>
  <c r="Q602" i="3"/>
  <c r="Q1126" i="3"/>
  <c r="Q1786" i="3"/>
  <c r="Q1802" i="3"/>
  <c r="Q317" i="3"/>
  <c r="Q1848" i="3"/>
  <c r="Q1843" i="3"/>
  <c r="Q915" i="3"/>
  <c r="Q419" i="3"/>
  <c r="Q941" i="3"/>
  <c r="Q668" i="3"/>
  <c r="Q496" i="3"/>
  <c r="Q1902" i="3"/>
  <c r="Q857" i="3"/>
  <c r="Q5585" i="3"/>
  <c r="Q4051" i="3"/>
  <c r="Q2240" i="3"/>
  <c r="Q5665" i="3"/>
  <c r="Q2640" i="3"/>
  <c r="Q5784" i="3"/>
  <c r="Q2104" i="3"/>
  <c r="Q3490" i="3"/>
  <c r="Q5872" i="3"/>
  <c r="Q2895" i="3"/>
  <c r="Q5974" i="3"/>
  <c r="Q2291" i="3"/>
  <c r="Q2988" i="3"/>
  <c r="Q6176" i="3"/>
  <c r="Q3209" i="3"/>
  <c r="Q6310" i="3"/>
  <c r="Q2583" i="3"/>
  <c r="Q3454" i="3"/>
  <c r="Q2805" i="3"/>
  <c r="Q6449" i="3"/>
  <c r="Q2384" i="3"/>
  <c r="Q2869" i="3"/>
  <c r="Q4830" i="3"/>
  <c r="Q4840" i="3"/>
  <c r="Q4836" i="3"/>
  <c r="Q4136" i="3"/>
  <c r="Q4829" i="3"/>
  <c r="Q4324" i="3"/>
  <c r="Q3073" i="3"/>
  <c r="Q4833" i="3"/>
  <c r="Q2486" i="3"/>
  <c r="Q3567" i="3"/>
  <c r="Q4841" i="3"/>
  <c r="Q3307" i="3"/>
  <c r="Q4832" i="3"/>
  <c r="Q4838" i="3"/>
  <c r="Q4245" i="3"/>
  <c r="Q4095" i="3"/>
  <c r="Q2595" i="3"/>
  <c r="Q4834" i="3"/>
  <c r="Q3795" i="3"/>
  <c r="Q4845" i="3"/>
  <c r="Q4842" i="3"/>
  <c r="Q3074" i="3"/>
  <c r="Q2779" i="3"/>
  <c r="Q3851" i="3"/>
  <c r="Q4828" i="3"/>
  <c r="Q4844" i="3"/>
  <c r="Q4023" i="3"/>
  <c r="Q3566" i="3"/>
  <c r="Q4831" i="3"/>
  <c r="Q2853" i="3"/>
  <c r="Q3968" i="3"/>
  <c r="Q2064" i="3"/>
  <c r="Q4839" i="3"/>
  <c r="Q3465" i="3"/>
  <c r="Q3900" i="3"/>
  <c r="Q4835" i="3"/>
  <c r="Q4837" i="3"/>
  <c r="Q4843" i="3"/>
  <c r="Q2152" i="3"/>
  <c r="Q4846" i="3"/>
  <c r="Q1548" i="3"/>
  <c r="Q1540" i="3"/>
  <c r="Q1525" i="3"/>
  <c r="Q1543" i="3"/>
  <c r="Q868" i="3"/>
  <c r="Q479" i="3"/>
  <c r="Q651" i="3"/>
  <c r="Q1524" i="3"/>
  <c r="Q1542" i="3"/>
  <c r="Q625" i="3"/>
  <c r="Q1526" i="3"/>
  <c r="Q1537" i="3"/>
  <c r="Q1141" i="3"/>
  <c r="Q1544" i="3"/>
  <c r="Q998" i="3"/>
  <c r="Q498" i="3"/>
  <c r="Q881" i="3"/>
  <c r="Q1547" i="3"/>
  <c r="Q1536" i="3"/>
  <c r="Q582" i="3"/>
  <c r="Q159" i="3"/>
  <c r="Q1058" i="3"/>
  <c r="Q584" i="3"/>
  <c r="Q583" i="3"/>
  <c r="Q160" i="3"/>
  <c r="Q1546" i="3"/>
  <c r="Q406" i="3"/>
  <c r="Q1527" i="3"/>
  <c r="Q1538" i="3"/>
  <c r="Q1528" i="3"/>
  <c r="Q1530" i="3"/>
  <c r="Q1539" i="3"/>
  <c r="Q774" i="3"/>
  <c r="Q775" i="3"/>
  <c r="Q1549" i="3"/>
  <c r="Q1541" i="3"/>
  <c r="Q267" i="3"/>
  <c r="Q117" i="3"/>
  <c r="Q934" i="3"/>
  <c r="Q1551" i="3"/>
  <c r="Q278" i="3"/>
  <c r="Q982" i="3"/>
  <c r="Q1607" i="3"/>
  <c r="Q548" i="3"/>
  <c r="Q1654" i="3"/>
  <c r="Q633" i="3"/>
  <c r="Q486" i="3"/>
  <c r="Q732" i="3"/>
  <c r="Q1719" i="3"/>
  <c r="Q1123" i="3"/>
  <c r="Q911" i="3"/>
  <c r="Q938" i="3"/>
  <c r="Q1819" i="3"/>
  <c r="Q1867" i="3"/>
  <c r="Q711" i="3"/>
  <c r="Q1900" i="3"/>
  <c r="Q743" i="3"/>
  <c r="Q1923" i="3"/>
  <c r="Q4102" i="3"/>
  <c r="Q2584" i="3"/>
  <c r="Q3592" i="3"/>
  <c r="Q3416" i="3"/>
  <c r="Q5827" i="3"/>
  <c r="Q5982" i="3"/>
  <c r="Q2448" i="3"/>
  <c r="Q6198" i="3"/>
  <c r="Q2309" i="3"/>
  <c r="Q6226" i="3"/>
  <c r="Q2460" i="3"/>
  <c r="Q4820" i="3"/>
  <c r="Q2063" i="3"/>
  <c r="Q3484" i="3"/>
  <c r="Q4821" i="3"/>
  <c r="Q1955" i="3"/>
  <c r="Q4818" i="3"/>
  <c r="Q4814" i="3"/>
  <c r="Q4809" i="3"/>
  <c r="Q4243" i="3"/>
  <c r="Q4810" i="3"/>
  <c r="Q4808" i="3"/>
  <c r="Q4816" i="3"/>
  <c r="Q3072" i="3"/>
  <c r="Q2948" i="3"/>
  <c r="Q3899" i="3"/>
  <c r="Q3513" i="3"/>
  <c r="Q3794" i="3"/>
  <c r="Q4827" i="3"/>
  <c r="Q4817" i="3"/>
  <c r="Q3070" i="3"/>
  <c r="Q4807" i="3"/>
  <c r="Q4819" i="3"/>
  <c r="Q4815" i="3"/>
  <c r="Q2004" i="3"/>
  <c r="Q4824" i="3"/>
  <c r="Q3514" i="3"/>
  <c r="Q4812" i="3"/>
  <c r="Q4822" i="3"/>
  <c r="Q4811" i="3"/>
  <c r="Q3645" i="3"/>
  <c r="Q4244" i="3"/>
  <c r="Q4826" i="3"/>
  <c r="Q4242" i="3"/>
  <c r="Q3069" i="3"/>
  <c r="Q2062" i="3"/>
  <c r="Q4825" i="3"/>
  <c r="Q3071" i="3"/>
  <c r="Q3793" i="3"/>
  <c r="Q4813" i="3"/>
  <c r="Q4323" i="3"/>
  <c r="Q4823" i="3"/>
  <c r="Q3898" i="3"/>
  <c r="Q1513" i="3"/>
  <c r="Q1521" i="3"/>
  <c r="Q1500" i="3"/>
  <c r="Q771" i="3"/>
  <c r="Q1109" i="3"/>
  <c r="Q515" i="3"/>
  <c r="Q1519" i="3"/>
  <c r="Q1518" i="3"/>
  <c r="Q1507" i="3"/>
  <c r="Q1505" i="3"/>
  <c r="Q1515" i="3"/>
  <c r="Q1504" i="3"/>
  <c r="Q624" i="3"/>
  <c r="Q135" i="3"/>
  <c r="Q1522" i="3"/>
  <c r="Q478" i="3"/>
  <c r="Q158" i="3"/>
  <c r="Q1511" i="3"/>
  <c r="Q1510" i="3"/>
  <c r="Q263" i="3"/>
  <c r="Q370" i="3"/>
  <c r="Q1937" i="3"/>
  <c r="Q626" i="3"/>
  <c r="Q1573" i="3"/>
  <c r="Q375" i="3"/>
  <c r="Q1650" i="3"/>
  <c r="Q1694" i="3"/>
  <c r="Q1705" i="3"/>
  <c r="Q1772" i="3"/>
  <c r="Q434" i="3"/>
  <c r="Q314" i="3"/>
  <c r="Q145" i="3"/>
  <c r="Q1850" i="3"/>
  <c r="Q739" i="3"/>
  <c r="Q330" i="3"/>
  <c r="Q324" i="3"/>
  <c r="Q153" i="3"/>
  <c r="Q3656" i="3"/>
  <c r="Q2254" i="3"/>
  <c r="Q2837" i="3"/>
  <c r="Q3604" i="3"/>
  <c r="Q3605" i="3"/>
  <c r="Q5958" i="3"/>
  <c r="Q6058" i="3"/>
  <c r="Q2700" i="3"/>
  <c r="Q2464" i="3"/>
  <c r="Q6508" i="3"/>
  <c r="Q2358" i="3"/>
  <c r="Q2361" i="3"/>
  <c r="Q6531" i="3"/>
  <c r="Q4119" i="3"/>
  <c r="Q2852" i="3"/>
  <c r="Q2947" i="3"/>
  <c r="Q4800" i="3"/>
  <c r="Q2628" i="3"/>
  <c r="Q2003" i="3"/>
  <c r="Q4322" i="3"/>
  <c r="Q4806" i="3"/>
  <c r="Q3792" i="3"/>
  <c r="Q4797" i="3"/>
  <c r="Q4805" i="3"/>
  <c r="Q2061" i="3"/>
  <c r="Q3565" i="3"/>
  <c r="Q4801" i="3"/>
  <c r="Q3894" i="3"/>
  <c r="Q4093" i="3"/>
  <c r="Q2406" i="3"/>
  <c r="Q3305" i="3"/>
  <c r="Q4094" i="3"/>
  <c r="Q2407" i="3"/>
  <c r="Q4798" i="3"/>
  <c r="Q3306" i="3"/>
  <c r="Q2191" i="3"/>
  <c r="Q4022" i="3"/>
  <c r="Q3897" i="3"/>
  <c r="Q3896" i="3"/>
  <c r="Q2946" i="3"/>
  <c r="Q4803" i="3"/>
  <c r="Q4321" i="3"/>
  <c r="Q4241" i="3"/>
  <c r="Q3068" i="3"/>
  <c r="Q3895" i="3"/>
  <c r="Q4802" i="3"/>
  <c r="Q2408" i="3"/>
  <c r="Q4092" i="3"/>
  <c r="Q2709" i="3"/>
  <c r="Q4799" i="3"/>
  <c r="Q4804" i="3"/>
  <c r="Q581" i="3"/>
  <c r="Q262" i="3"/>
  <c r="Q1496" i="3"/>
  <c r="Q769" i="3"/>
  <c r="Q623" i="3"/>
  <c r="Q1493" i="3"/>
  <c r="Q1498" i="3"/>
  <c r="Q1491" i="3"/>
  <c r="Q867" i="3"/>
  <c r="Q1489" i="3"/>
  <c r="Q368" i="3"/>
  <c r="Q367" i="3"/>
  <c r="Q514" i="3"/>
  <c r="Q1106" i="3"/>
  <c r="Q811" i="3"/>
  <c r="Q1570" i="3"/>
  <c r="Q652" i="3"/>
  <c r="Q1593" i="3"/>
  <c r="Q1601" i="3"/>
  <c r="Q538" i="3"/>
  <c r="Q279" i="3"/>
  <c r="Q1066" i="3"/>
  <c r="Q1000" i="3"/>
  <c r="Q295" i="3"/>
  <c r="Q784" i="3"/>
  <c r="Q1682" i="3"/>
  <c r="Q185" i="3"/>
  <c r="Q1714" i="3"/>
  <c r="Q384" i="3"/>
  <c r="Q1753" i="3"/>
  <c r="Q1766" i="3"/>
  <c r="Q852" i="3"/>
  <c r="Q1777" i="3"/>
  <c r="Q1800" i="3"/>
  <c r="Q736" i="3"/>
  <c r="Q318" i="3"/>
  <c r="Q969" i="3"/>
  <c r="Q1888" i="3"/>
  <c r="Q333" i="3"/>
  <c r="Q639" i="3"/>
  <c r="Q151" i="3"/>
  <c r="Q1924" i="3"/>
  <c r="Q2922" i="3"/>
  <c r="Q3350" i="3"/>
  <c r="Q2606" i="3"/>
  <c r="Q5677" i="3"/>
  <c r="Q5704" i="3"/>
  <c r="Q2265" i="3"/>
  <c r="Q3445" i="3"/>
  <c r="Q2547" i="3"/>
  <c r="Q6243" i="3"/>
  <c r="Q2364" i="3"/>
  <c r="Q4787" i="3"/>
  <c r="Q3303" i="3"/>
  <c r="Q3790" i="3"/>
  <c r="Q4781" i="3"/>
  <c r="Q4795" i="3"/>
  <c r="Q4796" i="3"/>
  <c r="Q4782" i="3"/>
  <c r="Q4773" i="3"/>
  <c r="Q4320" i="3"/>
  <c r="Q4791" i="3"/>
  <c r="Q4774" i="3"/>
  <c r="Q2778" i="3"/>
  <c r="Q4780" i="3"/>
  <c r="Q4783" i="3"/>
  <c r="Q3791" i="3"/>
  <c r="Q4793" i="3"/>
  <c r="Q4784" i="3"/>
  <c r="Q4775" i="3"/>
  <c r="Q2190" i="3"/>
  <c r="Q3564" i="3"/>
  <c r="Q4786" i="3"/>
  <c r="Q1954" i="3"/>
  <c r="Q4788" i="3"/>
  <c r="Q4776" i="3"/>
  <c r="Q3512" i="3"/>
  <c r="Q4790" i="3"/>
  <c r="Q3563" i="3"/>
  <c r="Q4785" i="3"/>
  <c r="Q2060" i="3"/>
  <c r="Q4778" i="3"/>
  <c r="Q4794" i="3"/>
  <c r="Q2059" i="3"/>
  <c r="Q2485" i="3"/>
  <c r="Q1953" i="3"/>
  <c r="Q3304" i="3"/>
  <c r="Q4319" i="3"/>
  <c r="Q4789" i="3"/>
  <c r="Q4779" i="3"/>
  <c r="Q4792" i="3"/>
  <c r="Q3644" i="3"/>
  <c r="Q4777" i="3"/>
  <c r="Q580" i="3"/>
  <c r="Q817" i="3"/>
  <c r="Q526" i="3"/>
  <c r="Q810" i="3"/>
  <c r="Q1481" i="3"/>
  <c r="Q980" i="3"/>
  <c r="Q1485" i="3"/>
  <c r="Q841" i="3"/>
  <c r="Q842" i="3"/>
  <c r="Q258" i="3"/>
  <c r="Q932" i="3"/>
  <c r="Q1487" i="3"/>
  <c r="Q1482" i="3"/>
  <c r="Q649" i="3"/>
  <c r="Q461" i="3"/>
  <c r="Q476" i="3"/>
  <c r="Q579" i="3"/>
  <c r="Q1488" i="3"/>
  <c r="Q1495" i="3"/>
  <c r="Q261" i="3"/>
  <c r="Q134" i="3"/>
  <c r="Q1563" i="3"/>
  <c r="Q1590" i="3"/>
  <c r="Q1624" i="3"/>
  <c r="Q1660" i="3"/>
  <c r="Q1121" i="3"/>
  <c r="Q165" i="3"/>
  <c r="Q791" i="3"/>
  <c r="Q793" i="3"/>
  <c r="Q606" i="3"/>
  <c r="Q695" i="3"/>
  <c r="Q1135" i="3"/>
  <c r="Q875" i="3"/>
  <c r="Q394" i="3"/>
  <c r="Q670" i="3"/>
  <c r="Q2234" i="3"/>
  <c r="Q2519" i="3"/>
  <c r="Q5770" i="3"/>
  <c r="Q5730" i="3"/>
  <c r="Q2526" i="3"/>
  <c r="Q5879" i="3"/>
  <c r="Q5918" i="3"/>
  <c r="Q5882" i="3"/>
  <c r="Q2275" i="3"/>
  <c r="Q2610" i="3"/>
  <c r="Q4196" i="3"/>
  <c r="Q6145" i="3"/>
  <c r="Q2619" i="3"/>
  <c r="Q6401" i="3"/>
  <c r="Q6470" i="3"/>
  <c r="Q4771" i="3"/>
  <c r="Q4769" i="3"/>
  <c r="Q4752" i="3"/>
  <c r="Q4753" i="3"/>
  <c r="Q4758" i="3"/>
  <c r="Q4755" i="3"/>
  <c r="Q3428" i="3"/>
  <c r="Q4770" i="3"/>
  <c r="Q4021" i="3"/>
  <c r="Q4765" i="3"/>
  <c r="Q2058" i="3"/>
  <c r="Q4766" i="3"/>
  <c r="Q4763" i="3"/>
  <c r="Q3708" i="3"/>
  <c r="Q3302" i="3"/>
  <c r="Q4751" i="3"/>
  <c r="Q4767" i="3"/>
  <c r="Q4768" i="3"/>
  <c r="Q4318" i="3"/>
  <c r="Q3385" i="3"/>
  <c r="Q4091" i="3"/>
  <c r="Q4749" i="3"/>
  <c r="Q4750" i="3"/>
  <c r="Q4756" i="3"/>
  <c r="Q4754" i="3"/>
  <c r="Q4240" i="3"/>
  <c r="Q3967" i="3"/>
  <c r="Q2687" i="3"/>
  <c r="Q4210" i="3"/>
  <c r="Q4759" i="3"/>
  <c r="Q4764" i="3"/>
  <c r="Q4761" i="3"/>
  <c r="Q4772" i="3"/>
  <c r="Q4762" i="3"/>
  <c r="Q4757" i="3"/>
  <c r="Q3850" i="3"/>
  <c r="Q2912" i="3"/>
  <c r="Q2189" i="3"/>
  <c r="Q4760" i="3"/>
  <c r="Q1459" i="3"/>
  <c r="Q896" i="3"/>
  <c r="Q1018" i="3"/>
  <c r="Q1460" i="3"/>
  <c r="Q1461" i="3"/>
  <c r="Q363" i="3"/>
  <c r="Q255" i="3"/>
  <c r="Q1465" i="3"/>
  <c r="Q766" i="3"/>
  <c r="Q648" i="3"/>
  <c r="Q1462" i="3"/>
  <c r="Q578" i="3"/>
  <c r="Q768" i="3"/>
  <c r="Q364" i="3"/>
  <c r="Q1470" i="3"/>
  <c r="Q1469" i="3"/>
  <c r="Q1467" i="3"/>
  <c r="Q506" i="3"/>
  <c r="Q989" i="3"/>
  <c r="Q1468" i="3"/>
  <c r="Q1456" i="3"/>
  <c r="Q475" i="3"/>
  <c r="Q1458" i="3"/>
  <c r="Q1457" i="3"/>
  <c r="Q497" i="3"/>
  <c r="Q767" i="3"/>
  <c r="Q1477" i="3"/>
  <c r="Q1471" i="3"/>
  <c r="Q131" i="3"/>
  <c r="Q1476" i="3"/>
  <c r="Q547" i="3"/>
  <c r="Q622" i="3"/>
  <c r="Q772" i="3"/>
  <c r="Q1571" i="3"/>
  <c r="Q936" i="3"/>
  <c r="Q628" i="3"/>
  <c r="Q722" i="3"/>
  <c r="Q850" i="3"/>
  <c r="Q1741" i="3"/>
  <c r="Q1075" i="3"/>
  <c r="Q305" i="3"/>
  <c r="Q1788" i="3"/>
  <c r="Q1824" i="3"/>
  <c r="Q1853" i="3"/>
  <c r="Q611" i="3"/>
  <c r="Q1916" i="3"/>
  <c r="Q2238" i="3"/>
  <c r="Q5640" i="3"/>
  <c r="Q2521" i="3"/>
  <c r="Q5788" i="3"/>
  <c r="Q3602" i="3"/>
  <c r="Q3944" i="3"/>
  <c r="Q6125" i="3"/>
  <c r="Q3042" i="3"/>
  <c r="Q3840" i="3"/>
  <c r="Q6544" i="3"/>
  <c r="Q3549" i="3"/>
  <c r="Q4736" i="3"/>
  <c r="Q4735" i="3"/>
  <c r="Q2851" i="3"/>
  <c r="Q4741" i="3"/>
  <c r="Q2850" i="3"/>
  <c r="Q4020" i="3"/>
  <c r="Q4733" i="3"/>
  <c r="Q3684" i="3"/>
  <c r="Q4729" i="3"/>
  <c r="Q3301" i="3"/>
  <c r="Q4734" i="3"/>
  <c r="Q4730" i="3"/>
  <c r="Q3066" i="3"/>
  <c r="Q3511" i="3"/>
  <c r="Q4747" i="3"/>
  <c r="Q4739" i="3"/>
  <c r="Q3065" i="3"/>
  <c r="Q3966" i="3"/>
  <c r="Q4738" i="3"/>
  <c r="Q3067" i="3"/>
  <c r="Q3300" i="3"/>
  <c r="Q4737" i="3"/>
  <c r="Q4732" i="3"/>
  <c r="Q4731" i="3"/>
  <c r="Q2188" i="3"/>
  <c r="Q4743" i="3"/>
  <c r="Q4742" i="3"/>
  <c r="Q4317" i="3"/>
  <c r="Q4746" i="3"/>
  <c r="Q4744" i="3"/>
  <c r="Q3849" i="3"/>
  <c r="Q3789" i="3"/>
  <c r="Q4019" i="3"/>
  <c r="Q4740" i="3"/>
  <c r="Q2002" i="3"/>
  <c r="Q2484" i="3"/>
  <c r="Q4745" i="3"/>
  <c r="Q4748" i="3"/>
  <c r="Q1437" i="3"/>
  <c r="Q577" i="3"/>
  <c r="Q156" i="3"/>
  <c r="Q1442" i="3"/>
  <c r="Q130" i="3"/>
  <c r="Q1448" i="3"/>
  <c r="Q1445" i="3"/>
  <c r="Q1455" i="3"/>
  <c r="Q765" i="3"/>
  <c r="Q1451" i="3"/>
  <c r="Q423" i="3"/>
  <c r="Q1450" i="3"/>
  <c r="Q474" i="3"/>
  <c r="Q1103" i="3"/>
  <c r="Q1439" i="3"/>
  <c r="Q730" i="3"/>
  <c r="Q1446" i="3"/>
  <c r="Q1452" i="3"/>
  <c r="Q1104" i="3"/>
  <c r="Q1444" i="3"/>
  <c r="Q1447" i="3"/>
  <c r="Q840" i="3"/>
  <c r="Q809" i="3"/>
  <c r="Q254" i="3"/>
  <c r="Q530" i="3"/>
  <c r="Q1483" i="3"/>
  <c r="Q133" i="3"/>
  <c r="Q132" i="3"/>
  <c r="Q1516" i="3"/>
  <c r="Q1506" i="3"/>
  <c r="Q1523" i="3"/>
  <c r="Q137" i="3"/>
  <c r="Q1057" i="3"/>
  <c r="Q431" i="3"/>
  <c r="Q683" i="3"/>
  <c r="Q627" i="3"/>
  <c r="Q409" i="3"/>
  <c r="Q1587" i="3"/>
  <c r="Q1117" i="3"/>
  <c r="Q481" i="3"/>
  <c r="Q597" i="3"/>
  <c r="Q1681" i="3"/>
  <c r="Q1685" i="3"/>
  <c r="Q787" i="3"/>
  <c r="Q1729" i="3"/>
  <c r="Q1713" i="3"/>
  <c r="Q1072" i="3"/>
  <c r="Q687" i="3"/>
  <c r="Q1742" i="3"/>
  <c r="Q1821" i="3"/>
  <c r="Q146" i="3"/>
  <c r="Q444" i="3"/>
  <c r="Q1882" i="3"/>
  <c r="Q1903" i="3"/>
  <c r="Q1932" i="3"/>
  <c r="Q5572" i="3"/>
  <c r="Q3390" i="3"/>
  <c r="Q6044" i="3"/>
  <c r="Q6052" i="3"/>
  <c r="Q2325" i="3"/>
  <c r="Q6354" i="3"/>
  <c r="Q6582" i="3"/>
  <c r="Q4439" i="3"/>
  <c r="Q4708" i="3"/>
  <c r="Q4704" i="3"/>
  <c r="Q4721" i="3"/>
  <c r="Q3788" i="3"/>
  <c r="Q4720" i="3"/>
  <c r="Q2944" i="3"/>
  <c r="Q3024" i="3"/>
  <c r="Q4718" i="3"/>
  <c r="Q1940" i="3"/>
  <c r="Q4725" i="3"/>
  <c r="Q4705" i="3"/>
  <c r="Q2945" i="3"/>
  <c r="Q4715" i="3"/>
  <c r="Q4716" i="3"/>
  <c r="Q4719" i="3"/>
  <c r="Q4709" i="3"/>
  <c r="Q4723" i="3"/>
  <c r="Q4706" i="3"/>
  <c r="Q4712" i="3"/>
  <c r="Q4726" i="3"/>
  <c r="Q4017" i="3"/>
  <c r="Q3965" i="3"/>
  <c r="Q3893" i="3"/>
  <c r="Q3787" i="3"/>
  <c r="Q4728" i="3"/>
  <c r="Q3064" i="3"/>
  <c r="Q2405" i="3"/>
  <c r="Q4089" i="3"/>
  <c r="Q4722" i="3"/>
  <c r="Q4717" i="3"/>
  <c r="Q4707" i="3"/>
  <c r="Q3299" i="3"/>
  <c r="Q4711" i="3"/>
  <c r="Q4090" i="3"/>
  <c r="Q4727" i="3"/>
  <c r="Q3892" i="3"/>
  <c r="Q3891" i="3"/>
  <c r="Q4724" i="3"/>
  <c r="Q4713" i="3"/>
  <c r="Q2187" i="3"/>
  <c r="Q4018" i="3"/>
  <c r="Q3510" i="3"/>
  <c r="Q4710" i="3"/>
  <c r="Q2943" i="3"/>
  <c r="Q4714" i="3"/>
  <c r="Q3964" i="3"/>
  <c r="Q576" i="3"/>
  <c r="Q838" i="3"/>
  <c r="Q1417" i="3"/>
  <c r="Q1431" i="3"/>
  <c r="Q1416" i="3"/>
  <c r="Q1434" i="3"/>
  <c r="Q1435" i="3"/>
  <c r="Q1421" i="3"/>
  <c r="Q473" i="3"/>
  <c r="Q1428" i="3"/>
  <c r="Q1430" i="3"/>
  <c r="Q1425" i="3"/>
  <c r="Q646" i="3"/>
  <c r="Q1415" i="3"/>
  <c r="Q1433" i="3"/>
  <c r="Q1423" i="3"/>
  <c r="Q1424" i="3"/>
  <c r="Q621" i="3"/>
  <c r="Q837" i="3"/>
  <c r="Q504" i="3"/>
  <c r="Q1429" i="3"/>
  <c r="Q1101" i="3"/>
  <c r="Q1422" i="3"/>
  <c r="Q1432" i="3"/>
  <c r="Q1436" i="3"/>
  <c r="Q1427" i="3"/>
  <c r="Q647" i="3"/>
  <c r="Q129" i="3"/>
  <c r="Q1420" i="3"/>
  <c r="Q450" i="3"/>
  <c r="Q250" i="3"/>
  <c r="Q1426" i="3"/>
  <c r="Q1102" i="3"/>
  <c r="Q1466" i="3"/>
  <c r="Q260" i="3"/>
  <c r="Q477" i="3"/>
  <c r="Q1520" i="3"/>
  <c r="Q1545" i="3"/>
  <c r="Q1565" i="3"/>
  <c r="Q983" i="3"/>
  <c r="Q376" i="3"/>
  <c r="Q1605" i="3"/>
  <c r="Q707" i="3"/>
  <c r="Q378" i="3"/>
  <c r="Q1070" i="3"/>
  <c r="Q1071" i="3"/>
  <c r="Q1003" i="3"/>
  <c r="Q1730" i="3"/>
  <c r="Q1736" i="3"/>
  <c r="Q1076" i="3"/>
  <c r="Q1784" i="3"/>
  <c r="Q315" i="3"/>
  <c r="Q187" i="3"/>
  <c r="Q173" i="3"/>
  <c r="Q697" i="3"/>
  <c r="Q5559" i="3"/>
  <c r="Q2232" i="3"/>
  <c r="Q5567" i="3"/>
  <c r="Q2429" i="3"/>
  <c r="Q5652" i="3"/>
  <c r="Q3527" i="3"/>
  <c r="Q5673" i="3"/>
  <c r="Q5765" i="3"/>
  <c r="Q5903" i="3"/>
  <c r="Q5937" i="3"/>
  <c r="Q6019" i="3"/>
  <c r="Q2445" i="3"/>
  <c r="Q2284" i="3"/>
  <c r="Q6138" i="3"/>
  <c r="Q4174" i="3"/>
  <c r="Q6189" i="3"/>
  <c r="Q4198" i="3"/>
  <c r="Q6288" i="3"/>
  <c r="Q2457" i="3"/>
  <c r="Q3544" i="3"/>
  <c r="Q3457" i="3"/>
  <c r="Q4698" i="3"/>
  <c r="Q3427" i="3"/>
  <c r="Q3786" i="3"/>
  <c r="Q4699" i="3"/>
  <c r="Q1983" i="3"/>
  <c r="Q4700" i="3"/>
  <c r="Q4316" i="3"/>
  <c r="Q4702" i="3"/>
  <c r="Q4696" i="3"/>
  <c r="Q4703" i="3"/>
  <c r="Q4135" i="3"/>
  <c r="Q4694" i="3"/>
  <c r="Q4695" i="3"/>
  <c r="Q2818" i="3"/>
  <c r="Q4701" i="3"/>
  <c r="Q4239" i="3"/>
  <c r="Q4697" i="3"/>
  <c r="Q2404" i="3"/>
  <c r="Q729" i="3"/>
  <c r="Q1401" i="3"/>
  <c r="Q620" i="3"/>
  <c r="Q1398" i="3"/>
  <c r="Q574" i="3"/>
  <c r="Q1413" i="3"/>
  <c r="Q1396" i="3"/>
  <c r="Q672" i="3"/>
  <c r="Q1397" i="3"/>
  <c r="Q1411" i="3"/>
  <c r="Q1402" i="3"/>
  <c r="Q1405" i="3"/>
  <c r="Q1403" i="3"/>
  <c r="Q1394" i="3"/>
  <c r="Q718" i="3"/>
  <c r="Q1406" i="3"/>
  <c r="Q1399" i="3"/>
  <c r="Q1400" i="3"/>
  <c r="Q1414" i="3"/>
  <c r="Q893" i="3"/>
  <c r="Q128" i="3"/>
  <c r="Q1100" i="3"/>
  <c r="Q360" i="3"/>
  <c r="Q1407" i="3"/>
  <c r="Q1453" i="3"/>
  <c r="Q866" i="3"/>
  <c r="Q182" i="3"/>
  <c r="Q1107" i="3"/>
  <c r="Q301" i="3"/>
  <c r="Q1022" i="3"/>
  <c r="Q1738" i="3"/>
  <c r="Q1025" i="3"/>
  <c r="Q1807" i="3"/>
  <c r="Q1796" i="3"/>
  <c r="Q1077" i="3"/>
  <c r="Q738" i="3"/>
  <c r="Q501" i="3"/>
  <c r="Q815" i="3"/>
  <c r="Q740" i="3"/>
  <c r="Q1880" i="3"/>
  <c r="Q150" i="3"/>
  <c r="Q699" i="3"/>
  <c r="Q1014" i="3"/>
  <c r="Q5574" i="3"/>
  <c r="Q5699" i="3"/>
  <c r="Q2607" i="3"/>
  <c r="Q3936" i="3"/>
  <c r="Q5782" i="3"/>
  <c r="Q2289" i="3"/>
  <c r="Q6105" i="3"/>
  <c r="Q2297" i="3"/>
  <c r="Q3216" i="3"/>
  <c r="Q2456" i="3"/>
  <c r="Q3281" i="3"/>
  <c r="Q4203" i="3"/>
  <c r="Q2356" i="3"/>
  <c r="Q6655" i="3"/>
  <c r="Q2385" i="3"/>
  <c r="Q3679" i="3"/>
  <c r="Q4679" i="3"/>
  <c r="Q1952" i="3"/>
  <c r="Q2186" i="3"/>
  <c r="Q3707" i="3"/>
  <c r="Q4689" i="3"/>
  <c r="Q3063" i="3"/>
  <c r="Q3963" i="3"/>
  <c r="Q3426" i="3"/>
  <c r="Q4685" i="3"/>
  <c r="Q4674" i="3"/>
  <c r="Q3062" i="3"/>
  <c r="Q4684" i="3"/>
  <c r="Q4678" i="3"/>
  <c r="Q2659" i="3"/>
  <c r="Q4693" i="3"/>
  <c r="Q4677" i="3"/>
  <c r="Q4690" i="3"/>
  <c r="Q3298" i="3"/>
  <c r="Q4682" i="3"/>
  <c r="Q4676" i="3"/>
  <c r="Q3643" i="3"/>
  <c r="Q4680" i="3"/>
  <c r="Q4675" i="3"/>
  <c r="Q4692" i="3"/>
  <c r="Q4681" i="3"/>
  <c r="Q2403" i="3"/>
  <c r="Q4691" i="3"/>
  <c r="Q4688" i="3"/>
  <c r="Q1939" i="3"/>
  <c r="Q4683" i="3"/>
  <c r="Q4687" i="3"/>
  <c r="Q4686" i="3"/>
  <c r="Q2686" i="3"/>
  <c r="Q4673" i="3"/>
  <c r="Q2001" i="3"/>
  <c r="Q3509" i="3"/>
  <c r="Q1393" i="3"/>
  <c r="Q358" i="3"/>
  <c r="Q1378" i="3"/>
  <c r="Q929" i="3"/>
  <c r="Q1380" i="3"/>
  <c r="Q573" i="3"/>
  <c r="Q836" i="3"/>
  <c r="Q126" i="3"/>
  <c r="Q1392" i="3"/>
  <c r="Q245" i="3"/>
  <c r="Q1386" i="3"/>
  <c r="Q997" i="3"/>
  <c r="Q1379" i="3"/>
  <c r="Q1377" i="3"/>
  <c r="Q180" i="3"/>
  <c r="Q1382" i="3"/>
  <c r="Q1383" i="3"/>
  <c r="Q763" i="3"/>
  <c r="Q679" i="3"/>
  <c r="Q1017" i="3"/>
  <c r="Q1502" i="3"/>
  <c r="Q680" i="3"/>
  <c r="Q897" i="3"/>
  <c r="Q136" i="3"/>
  <c r="Q1059" i="3"/>
  <c r="Q374" i="3"/>
  <c r="Q276" i="3"/>
  <c r="Q684" i="3"/>
  <c r="Q1621" i="3"/>
  <c r="Q1118" i="3"/>
  <c r="Q462" i="3"/>
  <c r="Q630" i="3"/>
  <c r="Q1644" i="3"/>
  <c r="Q1647" i="3"/>
  <c r="Q484" i="3"/>
  <c r="Q485" i="3"/>
  <c r="Q1700" i="3"/>
  <c r="Q1721" i="3"/>
  <c r="Q789" i="3"/>
  <c r="Q1740" i="3"/>
  <c r="Q1127" i="3"/>
  <c r="Q1823" i="3"/>
  <c r="Q543" i="3"/>
  <c r="Q1899" i="3"/>
  <c r="Q1892" i="3"/>
  <c r="Q2580" i="3"/>
  <c r="Q5631" i="3"/>
  <c r="Q5676" i="3"/>
  <c r="Q5653" i="3"/>
  <c r="Q5810" i="3"/>
  <c r="Q3823" i="3"/>
  <c r="Q2295" i="3"/>
  <c r="Q6122" i="3"/>
  <c r="Q6144" i="3"/>
  <c r="Q6296" i="3"/>
  <c r="Q6327" i="3"/>
  <c r="Q2651" i="3"/>
  <c r="Q6492" i="3"/>
  <c r="Q4185" i="3"/>
  <c r="Q3508" i="3"/>
  <c r="Q2940" i="3"/>
  <c r="Q4665" i="3"/>
  <c r="Q2942" i="3"/>
  <c r="Q4668" i="3"/>
  <c r="Q4671" i="3"/>
  <c r="Q4661" i="3"/>
  <c r="Q2875" i="3"/>
  <c r="Q4444" i="3"/>
  <c r="Q4658" i="3"/>
  <c r="Q2941" i="3"/>
  <c r="Q3297" i="3"/>
  <c r="Q1951" i="3"/>
  <c r="Q4664" i="3"/>
  <c r="Q4657" i="3"/>
  <c r="Q2000" i="3"/>
  <c r="Q2483" i="3"/>
  <c r="Q4660" i="3"/>
  <c r="Q4670" i="3"/>
  <c r="Q4666" i="3"/>
  <c r="Q4672" i="3"/>
  <c r="Q2670" i="3"/>
  <c r="Q3507" i="3"/>
  <c r="Q2627" i="3"/>
  <c r="Q4663" i="3"/>
  <c r="Q4659" i="3"/>
  <c r="Q4667" i="3"/>
  <c r="Q4088" i="3"/>
  <c r="Q4662" i="3"/>
  <c r="Q4669" i="3"/>
  <c r="Q4315" i="3"/>
  <c r="Q2874" i="3"/>
  <c r="Q2185" i="3"/>
  <c r="Q1361" i="3"/>
  <c r="Q1374" i="3"/>
  <c r="Q706" i="3"/>
  <c r="Q1373" i="3"/>
  <c r="Q1364" i="3"/>
  <c r="Q243" i="3"/>
  <c r="Q1375" i="3"/>
  <c r="Q949" i="3"/>
  <c r="Q1363" i="3"/>
  <c r="Q1370" i="3"/>
  <c r="Q1367" i="3"/>
  <c r="Q761" i="3"/>
  <c r="Q808" i="3"/>
  <c r="Q1368" i="3"/>
  <c r="Q1358" i="3"/>
  <c r="Q1369" i="3"/>
  <c r="Q1365" i="3"/>
  <c r="Q1360" i="3"/>
  <c r="Q762" i="3"/>
  <c r="Q1362" i="3"/>
  <c r="Q1359" i="3"/>
  <c r="Q728" i="3"/>
  <c r="Q678" i="3"/>
  <c r="Q928" i="3"/>
  <c r="Q1366" i="3"/>
  <c r="Q119" i="3"/>
  <c r="Q835" i="3"/>
  <c r="Q127" i="3"/>
  <c r="Q1517" i="3"/>
  <c r="Q1055" i="3"/>
  <c r="Q1509" i="3"/>
  <c r="Q1534" i="3"/>
  <c r="Q533" i="3"/>
  <c r="Q1568" i="3"/>
  <c r="Q277" i="3"/>
  <c r="Q847" i="3"/>
  <c r="Q1068" i="3"/>
  <c r="Q785" i="3"/>
  <c r="Q1036" i="3"/>
  <c r="Q1697" i="3"/>
  <c r="Q1774" i="3"/>
  <c r="Q1762" i="3"/>
  <c r="Q1776" i="3"/>
  <c r="Q1133" i="3"/>
  <c r="Q700" i="3"/>
  <c r="Q1889" i="3"/>
  <c r="Q1898" i="3"/>
  <c r="Q396" i="3"/>
  <c r="Q3352" i="3"/>
  <c r="Q2243" i="3"/>
  <c r="Q5753" i="3"/>
  <c r="Q5836" i="3"/>
  <c r="Q5854" i="3"/>
  <c r="Q5952" i="3"/>
  <c r="Q2273" i="3"/>
  <c r="Q2664" i="3"/>
  <c r="Q6111" i="3"/>
  <c r="Q6129" i="3"/>
  <c r="Q6193" i="3"/>
  <c r="Q6221" i="3"/>
  <c r="Q6533" i="3"/>
  <c r="Q4646" i="3"/>
  <c r="Q3059" i="3"/>
  <c r="Q4652" i="3"/>
  <c r="Q4653" i="3"/>
  <c r="Q4647" i="3"/>
  <c r="Q4654" i="3"/>
  <c r="Q2817" i="3"/>
  <c r="Q4645" i="3"/>
  <c r="Q4643" i="3"/>
  <c r="Q2938" i="3"/>
  <c r="Q4314" i="3"/>
  <c r="Q3061" i="3"/>
  <c r="Q3561" i="3"/>
  <c r="Q4650" i="3"/>
  <c r="Q3706" i="3"/>
  <c r="Q3562" i="3"/>
  <c r="Q4656" i="3"/>
  <c r="Q4655" i="3"/>
  <c r="Q4644" i="3"/>
  <c r="Q4648" i="3"/>
  <c r="Q4651" i="3"/>
  <c r="Q2708" i="3"/>
  <c r="Q3060" i="3"/>
  <c r="Q3890" i="3"/>
  <c r="Q3296" i="3"/>
  <c r="Q4649" i="3"/>
  <c r="Q3560" i="3"/>
  <c r="Q2939" i="3"/>
  <c r="Q3683" i="3"/>
  <c r="Q4126" i="3"/>
  <c r="Q3642" i="3"/>
  <c r="Q570" i="3"/>
  <c r="Q1338" i="3"/>
  <c r="Q572" i="3"/>
  <c r="Q240" i="3"/>
  <c r="Q357" i="3"/>
  <c r="Q988" i="3"/>
  <c r="Q513" i="3"/>
  <c r="Q878" i="3"/>
  <c r="Q1341" i="3"/>
  <c r="Q1339" i="3"/>
  <c r="Q1352" i="3"/>
  <c r="Q471" i="3"/>
  <c r="Q1343" i="3"/>
  <c r="Q760" i="3"/>
  <c r="Q404" i="3"/>
  <c r="Q1337" i="3"/>
  <c r="Q1336" i="3"/>
  <c r="Q1354" i="3"/>
  <c r="Q1345" i="3"/>
  <c r="Q1356" i="3"/>
  <c r="Q1052" i="3"/>
  <c r="Q1350" i="3"/>
  <c r="Q645" i="3"/>
  <c r="Q554" i="3"/>
  <c r="Q1340" i="3"/>
  <c r="Q1344" i="3"/>
  <c r="Q759" i="3"/>
  <c r="Q1335" i="3"/>
  <c r="Q1099" i="3"/>
  <c r="Q571" i="3"/>
  <c r="Q865" i="3"/>
  <c r="Q1355" i="3"/>
  <c r="Q179" i="3"/>
  <c r="Q238" i="3"/>
  <c r="Q1347" i="3"/>
  <c r="Q472" i="3"/>
  <c r="Q979" i="3"/>
  <c r="Q1418" i="3"/>
  <c r="Q1440" i="3"/>
  <c r="Q1484" i="3"/>
  <c r="Q1108" i="3"/>
  <c r="Q1532" i="3"/>
  <c r="Q950" i="3"/>
  <c r="Q933" i="3"/>
  <c r="Q535" i="3"/>
  <c r="Q1578" i="3"/>
  <c r="Q413" i="3"/>
  <c r="Q1667" i="3"/>
  <c r="Q1657" i="3"/>
  <c r="Q143" i="3"/>
  <c r="Q308" i="3"/>
  <c r="Q463" i="3"/>
  <c r="Q1791" i="3"/>
  <c r="Q1851" i="3"/>
  <c r="Q1869" i="3"/>
  <c r="Q802" i="3"/>
  <c r="Q326" i="3"/>
  <c r="Q803" i="3"/>
  <c r="Q1890" i="3"/>
  <c r="Q1907" i="3"/>
  <c r="Q1935" i="3"/>
  <c r="Q5813" i="3"/>
  <c r="Q5972" i="3"/>
  <c r="Q2645" i="3"/>
  <c r="Q6162" i="3"/>
  <c r="Q6365" i="3"/>
  <c r="Q6514" i="3"/>
  <c r="Q3058" i="3"/>
  <c r="Q4637" i="3"/>
  <c r="Q4640" i="3"/>
  <c r="Q4627" i="3"/>
  <c r="Q4634" i="3"/>
  <c r="Q4628" i="3"/>
  <c r="Q2911" i="3"/>
  <c r="Q4642" i="3"/>
  <c r="Q4632" i="3"/>
  <c r="Q4638" i="3"/>
  <c r="Q4016" i="3"/>
  <c r="Q4626" i="3"/>
  <c r="Q4631" i="3"/>
  <c r="Q3641" i="3"/>
  <c r="Q2594" i="3"/>
  <c r="Q4633" i="3"/>
  <c r="Q3470" i="3"/>
  <c r="Q4087" i="3"/>
  <c r="Q4635" i="3"/>
  <c r="Q4629" i="3"/>
  <c r="Q4238" i="3"/>
  <c r="Q1950" i="3"/>
  <c r="Q3848" i="3"/>
  <c r="Q2402" i="3"/>
  <c r="Q4630" i="3"/>
  <c r="Q4636" i="3"/>
  <c r="Q2937" i="3"/>
  <c r="Q4639" i="3"/>
  <c r="Q4641" i="3"/>
  <c r="Q2849" i="3"/>
  <c r="Q4313" i="3"/>
  <c r="Q1329" i="3"/>
  <c r="Q1327" i="3"/>
  <c r="Q401" i="3"/>
  <c r="Q1096" i="3"/>
  <c r="Q833" i="3"/>
  <c r="Q758" i="3"/>
  <c r="Q402" i="3"/>
  <c r="Q1330" i="3"/>
  <c r="Q236" i="3"/>
  <c r="Q1328" i="3"/>
  <c r="Q832" i="3"/>
  <c r="Q1326" i="3"/>
  <c r="Q1334" i="3"/>
  <c r="Q1332" i="3"/>
  <c r="Q948" i="3"/>
  <c r="Q994" i="3"/>
  <c r="Q1098" i="3"/>
  <c r="Q644" i="3"/>
  <c r="Q1324" i="3"/>
  <c r="Q569" i="3"/>
  <c r="Q892" i="3"/>
  <c r="Q1391" i="3"/>
  <c r="Q1438" i="3"/>
  <c r="Q256" i="3"/>
  <c r="Q1497" i="3"/>
  <c r="Q1140" i="3"/>
  <c r="Q373" i="3"/>
  <c r="Q275" i="3"/>
  <c r="Q871" i="3"/>
  <c r="Q272" i="3"/>
  <c r="Q845" i="3"/>
  <c r="Q1575" i="3"/>
  <c r="Q589" i="3"/>
  <c r="Q1595" i="3"/>
  <c r="Q1594" i="3"/>
  <c r="Q183" i="3"/>
  <c r="Q848" i="3"/>
  <c r="Q635" i="3"/>
  <c r="Q1779" i="3"/>
  <c r="Q320" i="3"/>
  <c r="Q1081" i="3"/>
  <c r="Q336" i="3"/>
  <c r="Q3589" i="3"/>
  <c r="Q3414" i="3"/>
  <c r="Q3530" i="3"/>
  <c r="Q5739" i="3"/>
  <c r="Q4059" i="3"/>
  <c r="Q3423" i="3"/>
  <c r="Q2355" i="3"/>
  <c r="Q3286" i="3"/>
  <c r="Q4613" i="3"/>
  <c r="Q1949" i="3"/>
  <c r="Q4621" i="3"/>
  <c r="Q4623" i="3"/>
  <c r="Q3295" i="3"/>
  <c r="Q4617" i="3"/>
  <c r="Q4620" i="3"/>
  <c r="Q4622" i="3"/>
  <c r="Q4624" i="3"/>
  <c r="Q4625" i="3"/>
  <c r="Q2184" i="3"/>
  <c r="Q4616" i="3"/>
  <c r="Q2482" i="3"/>
  <c r="Q3483" i="3"/>
  <c r="Q4610" i="3"/>
  <c r="Q4619" i="3"/>
  <c r="Q2873" i="3"/>
  <c r="Q4612" i="3"/>
  <c r="Q2707" i="3"/>
  <c r="Q1999" i="3"/>
  <c r="Q3640" i="3"/>
  <c r="Q3469" i="3"/>
  <c r="Q4609" i="3"/>
  <c r="Q3246" i="3"/>
  <c r="Q3785" i="3"/>
  <c r="Q4614" i="3"/>
  <c r="Q4618" i="3"/>
  <c r="Q3639" i="3"/>
  <c r="Q4615" i="3"/>
  <c r="Q4611" i="3"/>
  <c r="Q4209" i="3"/>
  <c r="Q1316" i="3"/>
  <c r="Q831" i="3"/>
  <c r="Q757" i="3"/>
  <c r="Q1312" i="3"/>
  <c r="Q1319" i="3"/>
  <c r="Q1317" i="3"/>
  <c r="Q1313" i="3"/>
  <c r="Q1311" i="3"/>
  <c r="Q428" i="3"/>
  <c r="Q1310" i="3"/>
  <c r="Q1315" i="3"/>
  <c r="Q1314" i="3"/>
  <c r="Q567" i="3"/>
  <c r="Q502" i="3"/>
  <c r="Q829" i="3"/>
  <c r="Q830" i="3"/>
  <c r="Q566" i="3"/>
  <c r="Q568" i="3"/>
  <c r="Q1321" i="3"/>
  <c r="Q1050" i="3"/>
  <c r="Q1139" i="3"/>
  <c r="Q1318" i="3"/>
  <c r="Q233" i="3"/>
  <c r="Q235" i="3"/>
  <c r="Q503" i="3"/>
  <c r="Q1390" i="3"/>
  <c r="Q440" i="3"/>
  <c r="Q1105" i="3"/>
  <c r="Q1494" i="3"/>
  <c r="Q365" i="3"/>
  <c r="Q264" i="3"/>
  <c r="Q999" i="3"/>
  <c r="Q1110" i="3"/>
  <c r="Q812" i="3"/>
  <c r="Q1637" i="3"/>
  <c r="Q1648" i="3"/>
  <c r="Q1653" i="3"/>
  <c r="Q1696" i="3"/>
  <c r="Q1023" i="3"/>
  <c r="Q452" i="3"/>
  <c r="Q659" i="3"/>
  <c r="Q1130" i="3"/>
  <c r="Q1794" i="3"/>
  <c r="Q721" i="3"/>
  <c r="Q5741" i="3"/>
  <c r="Q2021" i="3"/>
  <c r="Q5818" i="3"/>
  <c r="Q3532" i="3"/>
  <c r="Q4389" i="3"/>
  <c r="Q5893" i="3"/>
  <c r="Q3667" i="3"/>
  <c r="Q6195" i="3"/>
  <c r="Q6201" i="3"/>
  <c r="Q3403" i="3"/>
  <c r="Q4607" i="3"/>
  <c r="Q4602" i="3"/>
  <c r="Q4597" i="3"/>
  <c r="Q2847" i="3"/>
  <c r="Q4600" i="3"/>
  <c r="Q4605" i="3"/>
  <c r="Q4598" i="3"/>
  <c r="Q3705" i="3"/>
  <c r="Q2706" i="3"/>
  <c r="Q4606" i="3"/>
  <c r="Q2481" i="3"/>
  <c r="Q4601" i="3"/>
  <c r="Q2848" i="3"/>
  <c r="Q3559" i="3"/>
  <c r="Q4599" i="3"/>
  <c r="Q4312" i="3"/>
  <c r="Q4608" i="3"/>
  <c r="Q4443" i="3"/>
  <c r="Q4603" i="3"/>
  <c r="Q4596" i="3"/>
  <c r="Q4604" i="3"/>
  <c r="Q2910" i="3"/>
  <c r="Q1305" i="3"/>
  <c r="Q891" i="3"/>
  <c r="Q564" i="3"/>
  <c r="Q232" i="3"/>
  <c r="Q459" i="3"/>
  <c r="Q1049" i="3"/>
  <c r="Q1293" i="3"/>
  <c r="Q755" i="3"/>
  <c r="Q756" i="3"/>
  <c r="Q1303" i="3"/>
  <c r="Q1292" i="3"/>
  <c r="Q1299" i="3"/>
  <c r="Q1304" i="3"/>
  <c r="Q354" i="3"/>
  <c r="Q1295" i="3"/>
  <c r="Q1301" i="3"/>
  <c r="Q1298" i="3"/>
  <c r="Q1302" i="3"/>
  <c r="Q437" i="3"/>
  <c r="Q1297" i="3"/>
  <c r="Q828" i="3"/>
  <c r="Q754" i="3"/>
  <c r="Q993" i="3"/>
  <c r="Q1300" i="3"/>
  <c r="Q1290" i="3"/>
  <c r="Q353" i="3"/>
  <c r="Q1296" i="3"/>
  <c r="Q753" i="3"/>
  <c r="Q239" i="3"/>
  <c r="Q1388" i="3"/>
  <c r="Q619" i="3"/>
  <c r="Q1408" i="3"/>
  <c r="Q1395" i="3"/>
  <c r="Q359" i="3"/>
  <c r="Q246" i="3"/>
  <c r="Q839" i="3"/>
  <c r="Q1473" i="3"/>
  <c r="Q1479" i="3"/>
  <c r="Q1492" i="3"/>
  <c r="Q1019" i="3"/>
  <c r="Q405" i="3"/>
  <c r="Q268" i="3"/>
  <c r="Q1111" i="3"/>
  <c r="Q655" i="3"/>
  <c r="Q410" i="3"/>
  <c r="Q673" i="3"/>
  <c r="Q656" i="3"/>
  <c r="Q1674" i="3"/>
  <c r="Q304" i="3"/>
  <c r="Q123" i="3"/>
  <c r="Q693" i="3"/>
  <c r="Q322" i="3"/>
  <c r="Q1860" i="3"/>
  <c r="Q856" i="3"/>
  <c r="Q1925" i="3"/>
  <c r="Q4224" i="3"/>
  <c r="Q5687" i="3"/>
  <c r="Q3161" i="3"/>
  <c r="Q2440" i="3"/>
  <c r="Q2286" i="3"/>
  <c r="Q2928" i="3"/>
  <c r="Q1976" i="3"/>
  <c r="Q6501" i="3"/>
  <c r="Q4311" i="3"/>
  <c r="Q2480" i="3"/>
  <c r="Q2777" i="3"/>
  <c r="Q4592" i="3"/>
  <c r="Q4442" i="3"/>
  <c r="Q4587" i="3"/>
  <c r="Q4595" i="3"/>
  <c r="Q3294" i="3"/>
  <c r="Q4585" i="3"/>
  <c r="Q4310" i="3"/>
  <c r="Q2846" i="3"/>
  <c r="Q4593" i="3"/>
  <c r="Q3784" i="3"/>
  <c r="Q2593" i="3"/>
  <c r="Q4586" i="3"/>
  <c r="Q4589" i="3"/>
  <c r="Q4588" i="3"/>
  <c r="Q4591" i="3"/>
  <c r="Q4594" i="3"/>
  <c r="Q3558" i="3"/>
  <c r="Q4590" i="3"/>
  <c r="Q1279" i="3"/>
  <c r="Q827" i="3"/>
  <c r="Q826" i="3"/>
  <c r="Q1282" i="3"/>
  <c r="Q1287" i="3"/>
  <c r="Q1286" i="3"/>
  <c r="Q1285" i="3"/>
  <c r="Q1270" i="3"/>
  <c r="Q231" i="3"/>
  <c r="Q1271" i="3"/>
  <c r="Q890" i="3"/>
  <c r="Q1273" i="3"/>
  <c r="Q1277" i="3"/>
  <c r="Q1280" i="3"/>
  <c r="Q563" i="3"/>
  <c r="Q1276" i="3"/>
  <c r="Q1288" i="3"/>
  <c r="Q1275" i="3"/>
  <c r="Q1278" i="3"/>
  <c r="Q1272" i="3"/>
  <c r="Q946" i="3"/>
  <c r="Q1093" i="3"/>
  <c r="Q752" i="3"/>
  <c r="Q1289" i="3"/>
  <c r="Q927" i="3"/>
  <c r="Q525" i="3"/>
  <c r="Q1032" i="3"/>
  <c r="Q1307" i="3"/>
  <c r="Q704" i="3"/>
  <c r="Q1351" i="3"/>
  <c r="Q438" i="3"/>
  <c r="Q247" i="3"/>
  <c r="Q1410" i="3"/>
  <c r="Q249" i="3"/>
  <c r="Q505" i="3"/>
  <c r="Q1512" i="3"/>
  <c r="Q1503" i="3"/>
  <c r="Q1535" i="3"/>
  <c r="Q1062" i="3"/>
  <c r="Q1591" i="3"/>
  <c r="Q1617" i="3"/>
  <c r="Q1608" i="3"/>
  <c r="Q1709" i="3"/>
  <c r="Q1711" i="3"/>
  <c r="Q599" i="3"/>
  <c r="Q1731" i="3"/>
  <c r="Q306" i="3"/>
  <c r="Q912" i="3"/>
  <c r="Q1825" i="3"/>
  <c r="Q147" i="3"/>
  <c r="Q1830" i="3"/>
  <c r="Q1895" i="3"/>
  <c r="Q616" i="3"/>
  <c r="Q5536" i="3"/>
  <c r="Q5547" i="3"/>
  <c r="Q5692" i="3"/>
  <c r="Q6082" i="3"/>
  <c r="Q2121" i="3"/>
  <c r="Q6262" i="3"/>
  <c r="Q6364" i="3"/>
  <c r="Q2807" i="3"/>
  <c r="Q4207" i="3"/>
  <c r="Q2935" i="3"/>
  <c r="Q4583" i="3"/>
  <c r="Q3962" i="3"/>
  <c r="Q4580" i="3"/>
  <c r="Q4576" i="3"/>
  <c r="Q2658" i="3"/>
  <c r="Q4577" i="3"/>
  <c r="Q4579" i="3"/>
  <c r="Q2183" i="3"/>
  <c r="Q2936" i="3"/>
  <c r="Q3057" i="3"/>
  <c r="Q4578" i="3"/>
  <c r="Q2592" i="3"/>
  <c r="Q4584" i="3"/>
  <c r="Q4575" i="3"/>
  <c r="Q4581" i="3"/>
  <c r="Q4582" i="3"/>
  <c r="Q4208" i="3"/>
  <c r="Q926" i="3"/>
  <c r="Q1263" i="3"/>
  <c r="Q1260" i="3"/>
  <c r="Q1265" i="3"/>
  <c r="Q224" i="3"/>
  <c r="Q524" i="3"/>
  <c r="Q727" i="3"/>
  <c r="Q889" i="3"/>
  <c r="Q1268" i="3"/>
  <c r="Q457" i="3"/>
  <c r="Q677" i="3"/>
  <c r="Q1291" i="3"/>
  <c r="Q864" i="3"/>
  <c r="Q1051" i="3"/>
  <c r="Q1308" i="3"/>
  <c r="Q1348" i="3"/>
  <c r="Q1033" i="3"/>
  <c r="Q996" i="3"/>
  <c r="Q1404" i="3"/>
  <c r="Q460" i="3"/>
  <c r="Q764" i="3"/>
  <c r="Q650" i="3"/>
  <c r="Q681" i="3"/>
  <c r="Q271" i="3"/>
  <c r="Q1113" i="3"/>
  <c r="Q1021" i="3"/>
  <c r="Q1631" i="3"/>
  <c r="Q283" i="3"/>
  <c r="Q603" i="3"/>
  <c r="Q1131" i="3"/>
  <c r="Q874" i="3"/>
  <c r="Q712" i="3"/>
  <c r="Q5646" i="3"/>
  <c r="Q5663" i="3"/>
  <c r="Q6259" i="3"/>
  <c r="Q6506" i="3"/>
  <c r="Q3056" i="3"/>
  <c r="Q4563" i="3"/>
  <c r="Q4572" i="3"/>
  <c r="Q4565" i="3"/>
  <c r="Q2934" i="3"/>
  <c r="Q4567" i="3"/>
  <c r="Q4570" i="3"/>
  <c r="Q4574" i="3"/>
  <c r="Q4237" i="3"/>
  <c r="Q4562" i="3"/>
  <c r="Q3468" i="3"/>
  <c r="Q4564" i="3"/>
  <c r="Q3053" i="3"/>
  <c r="Q4566" i="3"/>
  <c r="Q4569" i="3"/>
  <c r="Q4571" i="3"/>
  <c r="Q3054" i="3"/>
  <c r="Q4568" i="3"/>
  <c r="Q3055" i="3"/>
  <c r="Q3783" i="3"/>
  <c r="Q4573" i="3"/>
  <c r="Q1256" i="3"/>
  <c r="Q1251" i="3"/>
  <c r="Q546" i="3"/>
  <c r="Q351" i="3"/>
  <c r="Q220" i="3"/>
  <c r="Q221" i="3"/>
  <c r="Q1248" i="3"/>
  <c r="Q1255" i="3"/>
  <c r="Q1250" i="3"/>
  <c r="Q1246" i="3"/>
  <c r="Q1247" i="3"/>
  <c r="Q816" i="3"/>
  <c r="Q888" i="3"/>
  <c r="Q825" i="3"/>
  <c r="Q1254" i="3"/>
  <c r="Q726" i="3"/>
  <c r="Q1258" i="3"/>
  <c r="Q469" i="3"/>
  <c r="Q223" i="3"/>
  <c r="Q1253" i="3"/>
  <c r="Q1252" i="3"/>
  <c r="Q219" i="3"/>
  <c r="Q1048" i="3"/>
  <c r="Q1320" i="3"/>
  <c r="Q978" i="3"/>
  <c r="Q1094" i="3"/>
  <c r="Q244" i="3"/>
  <c r="Q1371" i="3"/>
  <c r="Q1034" i="3"/>
  <c r="Q1387" i="3"/>
  <c r="Q555" i="3"/>
  <c r="Q1464" i="3"/>
  <c r="Q259" i="3"/>
  <c r="Q931" i="3"/>
  <c r="Q1054" i="3"/>
  <c r="Q1499" i="3"/>
  <c r="Q1553" i="3"/>
  <c r="Q1569" i="3"/>
  <c r="Q1613" i="3"/>
  <c r="Q291" i="3"/>
  <c r="Q910" i="3"/>
  <c r="Q144" i="3"/>
  <c r="Q172" i="3"/>
  <c r="Q541" i="3"/>
  <c r="Q737" i="3"/>
  <c r="Q1841" i="3"/>
  <c r="Q1870" i="3"/>
  <c r="Q1885" i="3"/>
  <c r="Q2786" i="3"/>
  <c r="Q4109" i="3"/>
  <c r="Q3873" i="3"/>
  <c r="Q4167" i="3"/>
  <c r="Q2459" i="3"/>
  <c r="Q3377" i="3"/>
  <c r="Q2804" i="3"/>
  <c r="Q4556" i="3"/>
  <c r="Q2933" i="3"/>
  <c r="Q3682" i="3"/>
  <c r="Q2705" i="3"/>
  <c r="Q3782" i="3"/>
  <c r="Q4558" i="3"/>
  <c r="Q4561" i="3"/>
  <c r="Q4559" i="3"/>
  <c r="Q3781" i="3"/>
  <c r="Q4441" i="3"/>
  <c r="Q1948" i="3"/>
  <c r="Q4557" i="3"/>
  <c r="Q4560" i="3"/>
  <c r="Q3293" i="3"/>
  <c r="Q1240" i="3"/>
  <c r="Q1239" i="3"/>
  <c r="Q1236" i="3"/>
  <c r="Q553" i="3"/>
  <c r="Q1242" i="3"/>
  <c r="Q925" i="3"/>
  <c r="Q218" i="3"/>
  <c r="Q456" i="3"/>
  <c r="Q399" i="3"/>
  <c r="Q1047" i="3"/>
  <c r="Q1241" i="3"/>
  <c r="Q1235" i="3"/>
  <c r="Q1238" i="3"/>
  <c r="Q1091" i="3"/>
  <c r="Q1249" i="3"/>
  <c r="Q1262" i="3"/>
  <c r="Q1281" i="3"/>
  <c r="Q1284" i="3"/>
  <c r="Q1294" i="3"/>
  <c r="Q947" i="3"/>
  <c r="Q355" i="3"/>
  <c r="Q1325" i="3"/>
  <c r="Q1331" i="3"/>
  <c r="Q1342" i="3"/>
  <c r="Q1385" i="3"/>
  <c r="Q1384" i="3"/>
  <c r="Q362" i="3"/>
  <c r="Q773" i="3"/>
  <c r="Q1556" i="3"/>
  <c r="Q1572" i="3"/>
  <c r="Q937" i="3"/>
  <c r="Q282" i="3"/>
  <c r="Q592" i="3"/>
  <c r="Q1747" i="3"/>
  <c r="Q1143" i="3"/>
  <c r="Q610" i="3"/>
  <c r="Q1876" i="3"/>
  <c r="Q3591" i="3"/>
  <c r="Q4169" i="3"/>
  <c r="Q2845" i="3"/>
  <c r="Q4552" i="3"/>
  <c r="Q2479" i="3"/>
  <c r="Q4548" i="3"/>
  <c r="Q4551" i="3"/>
  <c r="Q4554" i="3"/>
  <c r="Q4553" i="3"/>
  <c r="Q3780" i="3"/>
  <c r="Q2478" i="3"/>
  <c r="Q4555" i="3"/>
  <c r="Q4550" i="3"/>
  <c r="Q4549" i="3"/>
  <c r="Q4547" i="3"/>
  <c r="Q4125" i="3"/>
  <c r="Q2704" i="3"/>
  <c r="Q2872" i="3"/>
  <c r="Q703" i="3"/>
  <c r="Q1228" i="3"/>
  <c r="Q1231" i="3"/>
  <c r="Q561" i="3"/>
  <c r="Q455" i="3"/>
  <c r="Q1229" i="3"/>
  <c r="Q1227" i="3"/>
  <c r="Q155" i="3"/>
  <c r="Q512" i="3"/>
  <c r="Q887" i="3"/>
  <c r="Q216" i="3"/>
  <c r="Q1224" i="3"/>
  <c r="Q1230" i="3"/>
  <c r="Q751" i="3"/>
  <c r="Q1046" i="3"/>
  <c r="Q750" i="3"/>
  <c r="Q1225" i="3"/>
  <c r="Q1226" i="3"/>
  <c r="Q227" i="3"/>
  <c r="Q1266" i="3"/>
  <c r="Q562" i="3"/>
  <c r="Q230" i="3"/>
  <c r="Q1322" i="3"/>
  <c r="Q1349" i="3"/>
  <c r="Q843" i="3"/>
  <c r="Q1514" i="3"/>
  <c r="Q371" i="3"/>
  <c r="Q274" i="3"/>
  <c r="Q380" i="3"/>
  <c r="Q1710" i="3"/>
  <c r="Q612" i="3"/>
  <c r="Q1884" i="3"/>
  <c r="Q2924" i="3"/>
  <c r="Q2242" i="3"/>
  <c r="Q2026" i="3"/>
  <c r="Q3876" i="3"/>
  <c r="Q2451" i="3"/>
  <c r="Q4542" i="3"/>
  <c r="Q4546" i="3"/>
  <c r="Q4545" i="3"/>
  <c r="Q4543" i="3"/>
  <c r="Q4544" i="3"/>
  <c r="Q2573" i="3"/>
  <c r="Q4541" i="3"/>
  <c r="Q4236" i="3"/>
  <c r="Q3847" i="3"/>
  <c r="Q1998" i="3"/>
  <c r="Q3779" i="3"/>
  <c r="Q454" i="3"/>
  <c r="Q749" i="3"/>
  <c r="Q427" i="3"/>
  <c r="Q213" i="3"/>
  <c r="Q1221" i="3"/>
  <c r="Q1218" i="3"/>
  <c r="Q1214" i="3"/>
  <c r="Q214" i="3"/>
  <c r="Q1222" i="3"/>
  <c r="Q212" i="3"/>
  <c r="Q642" i="3"/>
  <c r="Q1220" i="3"/>
  <c r="Q1223" i="3"/>
  <c r="Q1213" i="3"/>
  <c r="Q528" i="3"/>
  <c r="Q1210" i="3"/>
  <c r="Q877" i="3"/>
  <c r="Q350" i="3"/>
  <c r="Q1269" i="3"/>
  <c r="Q1306" i="3"/>
  <c r="Q237" i="3"/>
  <c r="Q242" i="3"/>
  <c r="Q439" i="3"/>
  <c r="Q575" i="3"/>
  <c r="Q1480" i="3"/>
  <c r="Q776" i="3"/>
  <c r="Q1550" i="3"/>
  <c r="Q1636" i="3"/>
  <c r="Q411" i="3"/>
  <c r="Q1680" i="3"/>
  <c r="Q1734" i="3"/>
  <c r="Q500" i="3"/>
  <c r="Q1770" i="3"/>
  <c r="Q1039" i="3"/>
  <c r="Q709" i="3"/>
  <c r="Q1842" i="3"/>
  <c r="Q669" i="3"/>
  <c r="Q332" i="3"/>
  <c r="Q2739" i="3"/>
  <c r="Q5737" i="3"/>
  <c r="Q2279" i="3"/>
  <c r="Q6387" i="3"/>
  <c r="Q6419" i="3"/>
  <c r="Q4539" i="3"/>
  <c r="Q3292" i="3"/>
  <c r="Q4535" i="3"/>
  <c r="Q4536" i="3"/>
  <c r="Q3778" i="3"/>
  <c r="Q4540" i="3"/>
  <c r="Q4537" i="3"/>
  <c r="Q4533" i="3"/>
  <c r="Q3557" i="3"/>
  <c r="Q4534" i="3"/>
  <c r="Q2401" i="3"/>
  <c r="Q2057" i="3"/>
  <c r="Q4538" i="3"/>
  <c r="Q4440" i="3"/>
  <c r="Q3023" i="3"/>
  <c r="Q468" i="3"/>
  <c r="Q1204" i="3"/>
  <c r="Q725" i="3"/>
  <c r="Q1209" i="3"/>
  <c r="Q1031" i="3"/>
  <c r="Q467" i="3"/>
  <c r="Q1208" i="3"/>
  <c r="Q1203" i="3"/>
  <c r="Q349" i="3"/>
  <c r="Q1206" i="3"/>
  <c r="Q1205" i="3"/>
  <c r="Q1089" i="3"/>
  <c r="Q178" i="3"/>
  <c r="Q1207" i="3"/>
  <c r="Q1044" i="3"/>
  <c r="Q990" i="3"/>
  <c r="Q1043" i="3"/>
  <c r="Q1243" i="3"/>
  <c r="Q470" i="3"/>
  <c r="Q1357" i="3"/>
  <c r="Q1376" i="3"/>
  <c r="Q1381" i="3"/>
  <c r="Q248" i="3"/>
  <c r="Q1053" i="3"/>
  <c r="Q1501" i="3"/>
  <c r="Q1529" i="3"/>
  <c r="Q1531" i="3"/>
  <c r="Q1579" i="3"/>
  <c r="Q1600" i="3"/>
  <c r="Q813" i="3"/>
  <c r="Q779" i="3"/>
  <c r="Q1699" i="3"/>
  <c r="Q490" i="3"/>
  <c r="Q1024" i="3"/>
  <c r="Q557" i="3"/>
  <c r="Q544" i="3"/>
  <c r="Q2016" i="3"/>
  <c r="Q6779" i="3"/>
  <c r="Q4525" i="3"/>
  <c r="Q4531" i="3"/>
  <c r="Q4529" i="3"/>
  <c r="Q1997" i="3"/>
  <c r="Q4235" i="3"/>
  <c r="Q4526" i="3"/>
  <c r="Q3556" i="3"/>
  <c r="Q3555" i="3"/>
  <c r="Q3052" i="3"/>
  <c r="Q4527" i="3"/>
  <c r="Q4530" i="3"/>
  <c r="Q4532" i="3"/>
  <c r="Q4124" i="3"/>
  <c r="Q4528" i="3"/>
  <c r="Q2844" i="3"/>
  <c r="Q3291" i="3"/>
  <c r="Q2703" i="3"/>
  <c r="Q976" i="3"/>
  <c r="Q1200" i="3"/>
  <c r="Q861" i="3"/>
  <c r="Q1199" i="3"/>
  <c r="Q1201" i="3"/>
  <c r="Q207" i="3"/>
  <c r="Q824" i="3"/>
  <c r="Q208" i="3"/>
  <c r="Q209" i="3"/>
  <c r="Q1088" i="3"/>
  <c r="Q348" i="3"/>
  <c r="Q1198" i="3"/>
  <c r="Q118" i="3"/>
  <c r="Q1419" i="3"/>
  <c r="Q429" i="3"/>
  <c r="Q1475" i="3"/>
  <c r="Q879" i="3"/>
  <c r="Q1486" i="3"/>
  <c r="Q157" i="3"/>
  <c r="Q685" i="3"/>
  <c r="Q297" i="3"/>
  <c r="Q382" i="3"/>
  <c r="Q1125" i="3"/>
  <c r="Q453" i="3"/>
  <c r="Q675" i="3"/>
  <c r="Q152" i="3"/>
  <c r="Q1970" i="3"/>
  <c r="Q4522" i="3"/>
  <c r="Q4524" i="3"/>
  <c r="Q2572" i="3"/>
  <c r="Q4523" i="3"/>
  <c r="Q3050" i="3"/>
  <c r="Q3467" i="3"/>
  <c r="Q3289" i="3"/>
  <c r="Q3290" i="3"/>
  <c r="Q3051" i="3"/>
  <c r="Q4521" i="3"/>
  <c r="Q860" i="3"/>
  <c r="Q1192" i="3"/>
  <c r="Q204" i="3"/>
  <c r="Q1196" i="3"/>
  <c r="Q177" i="3"/>
  <c r="Q1191" i="3"/>
  <c r="Q1190" i="3"/>
  <c r="Q1193" i="3"/>
  <c r="Q1197" i="3"/>
  <c r="Q1195" i="3"/>
  <c r="Q1202" i="3"/>
  <c r="Q1215" i="3"/>
  <c r="Q565" i="3"/>
  <c r="Q992" i="3"/>
  <c r="Q403" i="3"/>
  <c r="Q1463" i="3"/>
  <c r="Q252" i="3"/>
  <c r="Q366" i="3"/>
  <c r="Q257" i="3"/>
  <c r="Q441" i="3"/>
  <c r="Q507" i="3"/>
  <c r="Q731" i="3"/>
  <c r="Q289" i="3"/>
  <c r="Q1006" i="3"/>
  <c r="Q311" i="3"/>
  <c r="Q1132" i="3"/>
  <c r="Q1912" i="3"/>
  <c r="Q4520" i="3"/>
  <c r="Q2871" i="3"/>
  <c r="Q4509" i="3"/>
  <c r="Q2843" i="3"/>
  <c r="Q4518" i="3"/>
  <c r="Q4517" i="3"/>
  <c r="Q4515" i="3"/>
  <c r="Q4513" i="3"/>
  <c r="Q4510" i="3"/>
  <c r="Q4514" i="3"/>
  <c r="Q4519" i="3"/>
  <c r="Q4511" i="3"/>
  <c r="Q1996" i="3"/>
  <c r="Q4516" i="3"/>
  <c r="Q2182" i="3"/>
  <c r="Q4512" i="3"/>
  <c r="Q4508" i="3"/>
  <c r="Q1179" i="3"/>
  <c r="Q1184" i="3"/>
  <c r="Q823" i="3"/>
  <c r="Q748" i="3"/>
  <c r="Q1182" i="3"/>
  <c r="Q1188" i="3"/>
  <c r="Q1185" i="3"/>
  <c r="Q1181" i="3"/>
  <c r="Q1187" i="3"/>
  <c r="Q822" i="3"/>
  <c r="Q1177" i="3"/>
  <c r="Q1176" i="3"/>
  <c r="Q352" i="3"/>
  <c r="Q1353" i="3"/>
  <c r="Q529" i="3"/>
  <c r="Q251" i="3"/>
  <c r="Q1474" i="3"/>
  <c r="Q265" i="3"/>
  <c r="Q880" i="3"/>
  <c r="Q1663" i="3"/>
  <c r="Q1727" i="3"/>
  <c r="Q1795" i="3"/>
  <c r="Q1817" i="3"/>
  <c r="Q1927" i="3"/>
  <c r="Q1931" i="3"/>
  <c r="Q2926" i="3"/>
  <c r="Q4501" i="3"/>
  <c r="Q4234" i="3"/>
  <c r="Q3681" i="3"/>
  <c r="Q4494" i="3"/>
  <c r="Q4493" i="3"/>
  <c r="Q4490" i="3"/>
  <c r="Q560" i="3"/>
  <c r="Q125" i="3"/>
  <c r="Q522" i="3"/>
  <c r="Q1161" i="3"/>
  <c r="Q746" i="3"/>
  <c r="Q426" i="3"/>
  <c r="Q154" i="3"/>
  <c r="Q1155" i="3"/>
  <c r="Q558" i="3"/>
  <c r="Q717" i="3"/>
  <c r="Q859" i="3"/>
  <c r="Q196" i="3"/>
  <c r="Q203" i="3"/>
  <c r="Q1233" i="3"/>
  <c r="Q222" i="3"/>
  <c r="Q1261" i="3"/>
  <c r="Q705" i="3"/>
  <c r="Q1508" i="3"/>
  <c r="Q430" i="3"/>
  <c r="Q372" i="3"/>
  <c r="Q595" i="3"/>
  <c r="Q1690" i="3"/>
  <c r="Q1686" i="3"/>
  <c r="Q908" i="3"/>
  <c r="Q1874" i="3"/>
  <c r="Q1901" i="3"/>
  <c r="Q5975" i="3"/>
  <c r="Q2370" i="3"/>
  <c r="Q3777" i="3"/>
  <c r="Q4015" i="3"/>
  <c r="Q2477" i="3"/>
  <c r="Q2702" i="3"/>
  <c r="Q2591" i="3"/>
  <c r="Q4309" i="3"/>
  <c r="Q4487" i="3"/>
  <c r="Q2932" i="3"/>
  <c r="Q2908" i="3"/>
  <c r="Q1164" i="3"/>
  <c r="Q1137" i="3"/>
  <c r="Q641" i="3"/>
  <c r="Q876" i="3"/>
  <c r="Q197" i="3"/>
  <c r="Q1151" i="3"/>
  <c r="Q194" i="3"/>
  <c r="Q974" i="3"/>
  <c r="Q1219" i="3"/>
  <c r="Q863" i="3"/>
  <c r="Q1234" i="3"/>
  <c r="Q944" i="3"/>
  <c r="Q1264" i="3"/>
  <c r="Q1267" i="3"/>
  <c r="Q1309" i="3"/>
  <c r="Q1323" i="3"/>
  <c r="Q834" i="3"/>
  <c r="Q1346" i="3"/>
  <c r="Q1372" i="3"/>
  <c r="Q930" i="3"/>
  <c r="Q1443" i="3"/>
  <c r="Q1490" i="3"/>
  <c r="Q269" i="3"/>
  <c r="Q1751" i="3"/>
  <c r="Q1787" i="3"/>
  <c r="Q1905" i="3"/>
  <c r="Q1027" i="3"/>
  <c r="Q4108" i="3"/>
  <c r="Q3497" i="3"/>
  <c r="Q3874" i="3"/>
  <c r="Q4505" i="3"/>
  <c r="Q4206" i="3"/>
  <c r="Q4500" i="3"/>
  <c r="Q4499" i="3"/>
  <c r="Q4496" i="3"/>
  <c r="Q4486" i="3"/>
  <c r="Q3245" i="3"/>
  <c r="Q4476" i="3"/>
  <c r="Q924" i="3"/>
  <c r="Q201" i="3"/>
  <c r="Q199" i="3"/>
  <c r="Q1160" i="3"/>
  <c r="Q1154" i="3"/>
  <c r="Q1180" i="3"/>
  <c r="Q1194" i="3"/>
  <c r="Q1257" i="3"/>
  <c r="Q228" i="3"/>
  <c r="Q234" i="3"/>
  <c r="Q1389" i="3"/>
  <c r="Q1449" i="3"/>
  <c r="Q369" i="3"/>
  <c r="Q532" i="3"/>
  <c r="Q869" i="3"/>
  <c r="Q781" i="3"/>
  <c r="Q464" i="3"/>
  <c r="Q1007" i="3"/>
  <c r="Q2181" i="3"/>
  <c r="Q2056" i="3"/>
  <c r="Q3774" i="3"/>
  <c r="Q4489" i="3"/>
  <c r="Q4482" i="3"/>
  <c r="Q2180" i="3"/>
  <c r="Q4480" i="3"/>
  <c r="Q4479" i="3"/>
  <c r="Q1173" i="3"/>
  <c r="Q1167" i="3"/>
  <c r="Q1087" i="3"/>
  <c r="Q975" i="3"/>
  <c r="Q346" i="3"/>
  <c r="Q198" i="3"/>
  <c r="Q195" i="3"/>
  <c r="Q821" i="3"/>
  <c r="Q192" i="3"/>
  <c r="Q1183" i="3"/>
  <c r="Q819" i="3"/>
  <c r="Q225" i="3"/>
  <c r="Q1472" i="3"/>
  <c r="Q4492" i="3"/>
  <c r="Q4483" i="3"/>
  <c r="Q4477" i="3"/>
  <c r="Q1172" i="3"/>
  <c r="Q1168" i="3"/>
  <c r="Q1030" i="3"/>
  <c r="Q1163" i="3"/>
  <c r="Q1162" i="3"/>
  <c r="Q344" i="3"/>
  <c r="Q1153" i="3"/>
  <c r="Q1086" i="3"/>
  <c r="Q466" i="3"/>
  <c r="Q943" i="3"/>
  <c r="Q1186" i="3"/>
  <c r="Q215" i="3"/>
  <c r="Q885" i="3"/>
  <c r="Q886" i="3"/>
  <c r="Q945" i="3"/>
  <c r="Q1283" i="3"/>
  <c r="Q1333" i="3"/>
  <c r="Q1412" i="3"/>
  <c r="Q1441" i="3"/>
  <c r="Q1558" i="3"/>
  <c r="Q1533" i="3"/>
  <c r="Q1626" i="3"/>
  <c r="Q4134" i="3"/>
  <c r="Q4507" i="3"/>
  <c r="Q2400" i="3"/>
  <c r="Q4503" i="3"/>
  <c r="Q4478" i="3"/>
  <c r="Q347" i="3"/>
  <c r="Q1156" i="3"/>
  <c r="Q202" i="3"/>
  <c r="Q1212" i="3"/>
  <c r="Q1211" i="3"/>
  <c r="Q398" i="3"/>
  <c r="Q1232" i="3"/>
  <c r="Q977" i="3"/>
  <c r="Q356" i="3"/>
  <c r="Q1095" i="3"/>
  <c r="Q618" i="3"/>
  <c r="Q181" i="3"/>
  <c r="Q894" i="3"/>
  <c r="Q1478" i="3"/>
  <c r="Q777" i="3"/>
  <c r="Q149" i="3"/>
  <c r="Q4105" i="3"/>
  <c r="Q4504" i="3"/>
  <c r="Q4502" i="3"/>
  <c r="Q3048" i="3"/>
  <c r="Q3022" i="3"/>
  <c r="Q422" i="3"/>
  <c r="Q200" i="3"/>
  <c r="Q1158" i="3"/>
  <c r="Q744" i="3"/>
  <c r="Q820" i="3"/>
  <c r="Q923" i="3"/>
  <c r="Q973" i="3"/>
  <c r="Q617" i="3"/>
  <c r="Q1042" i="3"/>
  <c r="Q1216" i="3"/>
  <c r="Q862" i="3"/>
  <c r="Q1237" i="3"/>
  <c r="Q1259" i="3"/>
  <c r="Q226" i="3"/>
  <c r="Q1454" i="3"/>
  <c r="Q1056" i="3"/>
  <c r="Q542" i="3"/>
  <c r="Q5825" i="3"/>
  <c r="Q5830" i="3"/>
  <c r="Q6390" i="3"/>
  <c r="Q2571" i="3"/>
  <c r="Q3506" i="3"/>
  <c r="Q4491" i="3"/>
  <c r="Q745" i="3"/>
  <c r="Q1152" i="3"/>
  <c r="Q1138" i="3"/>
  <c r="Q1097" i="3"/>
  <c r="Q995" i="3"/>
  <c r="Q1409" i="3"/>
  <c r="Q361" i="3"/>
  <c r="Q266" i="3"/>
  <c r="Q280" i="3"/>
  <c r="Q1124" i="3"/>
  <c r="Q660" i="3"/>
  <c r="Q5667" i="3"/>
  <c r="Q5740" i="3"/>
  <c r="Q4233" i="3"/>
  <c r="Q747" i="3"/>
  <c r="Q807" i="3"/>
  <c r="Q1150" i="3"/>
  <c r="Q1149" i="3"/>
  <c r="Q922" i="3"/>
  <c r="Q210" i="3"/>
  <c r="Q1244" i="3"/>
  <c r="Q991" i="3"/>
  <c r="Q895" i="3"/>
  <c r="Q853" i="3"/>
  <c r="Q1904" i="3"/>
  <c r="Q190" i="3"/>
  <c r="Q1175" i="3"/>
  <c r="Q1169" i="3"/>
  <c r="Q193" i="3"/>
  <c r="Q1148" i="3"/>
  <c r="Q206" i="3"/>
  <c r="Q1217" i="3"/>
  <c r="Q217" i="3"/>
  <c r="Q241" i="3"/>
  <c r="Q682" i="3"/>
  <c r="Q4497" i="3"/>
  <c r="Q3775" i="3"/>
  <c r="Q3021" i="3"/>
  <c r="Q4485" i="3"/>
  <c r="Q1166" i="3"/>
  <c r="Q1159" i="3"/>
  <c r="Q191" i="3"/>
  <c r="Q1189" i="3"/>
  <c r="Q676" i="3"/>
  <c r="Q205" i="3"/>
  <c r="Q229" i="3"/>
  <c r="Q540" i="3"/>
  <c r="Q2909" i="3"/>
  <c r="Q1174" i="3"/>
  <c r="Q1171" i="3"/>
  <c r="Q1041" i="3"/>
  <c r="Q1178" i="3"/>
  <c r="Q211" i="3"/>
  <c r="Q1112" i="3"/>
  <c r="Q600" i="3"/>
  <c r="Q4488" i="3"/>
  <c r="Q4481" i="3"/>
  <c r="Q523" i="3"/>
  <c r="Q1165" i="3"/>
  <c r="Q1085" i="3"/>
  <c r="Q1045" i="3"/>
  <c r="Q400" i="3"/>
  <c r="Q1092" i="3"/>
  <c r="Q270" i="3"/>
  <c r="Q590" i="3"/>
  <c r="Q1723" i="3"/>
  <c r="Q4506" i="3"/>
  <c r="Q4484" i="3"/>
  <c r="Q3638" i="3"/>
  <c r="Q1147" i="3"/>
  <c r="Q2312" i="3"/>
  <c r="Q3776" i="3"/>
  <c r="Q3049" i="3"/>
  <c r="Q559" i="3"/>
  <c r="Q1245" i="3"/>
  <c r="Q1274" i="3"/>
  <c r="Q1896" i="3"/>
  <c r="Q4498" i="3"/>
  <c r="Q397" i="3"/>
  <c r="Q511" i="3"/>
  <c r="Q5685" i="3"/>
  <c r="Q4123" i="3"/>
  <c r="Q1170" i="3"/>
  <c r="Q345" i="3"/>
  <c r="Q643" i="3"/>
  <c r="Q1722" i="3"/>
  <c r="Q4495" i="3"/>
  <c r="Q3505" i="3"/>
  <c r="Q253" i="3"/>
  <c r="Q1090" i="3"/>
  <c r="Q116" i="3"/>
  <c r="Q1767" i="3"/>
  <c r="Q1947" i="3"/>
  <c r="Q1157" i="3"/>
  <c r="Q531" i="3"/>
  <c r="Q770" i="3"/>
  <c r="Q2776" i="3"/>
  <c r="R6" i="3"/>
  <c r="R9" i="3"/>
  <c r="R8" i="3"/>
  <c r="R11" i="3"/>
  <c r="R10" i="3"/>
  <c r="R7" i="3"/>
  <c r="R13" i="3"/>
  <c r="R12" i="3"/>
  <c r="R14" i="3"/>
  <c r="R15" i="3"/>
  <c r="R16" i="3"/>
  <c r="R17" i="3"/>
  <c r="R18" i="3"/>
  <c r="R21" i="3"/>
  <c r="R20" i="3"/>
  <c r="R19" i="3"/>
  <c r="R22" i="3"/>
  <c r="R24" i="3"/>
  <c r="R25" i="3"/>
  <c r="R23" i="3"/>
  <c r="R26" i="3"/>
  <c r="R27" i="3"/>
  <c r="R28" i="3"/>
  <c r="R29" i="3"/>
  <c r="R32" i="3"/>
  <c r="R31" i="3"/>
  <c r="R30" i="3"/>
  <c r="R34" i="3"/>
  <c r="R33" i="3"/>
  <c r="R35" i="3"/>
  <c r="R37" i="3"/>
  <c r="R36" i="3"/>
  <c r="R39" i="3"/>
  <c r="R38" i="3"/>
  <c r="R40" i="3"/>
  <c r="R42" i="3"/>
  <c r="R44" i="3"/>
  <c r="R45" i="3"/>
  <c r="R43" i="3"/>
  <c r="R49" i="3"/>
  <c r="R47" i="3"/>
  <c r="R46" i="3"/>
  <c r="R48" i="3"/>
  <c r="R115" i="3"/>
  <c r="R114" i="3"/>
  <c r="R110" i="3"/>
  <c r="R112" i="3"/>
  <c r="R102" i="3"/>
  <c r="R107" i="3"/>
  <c r="R104" i="3"/>
  <c r="R109" i="3"/>
  <c r="R106" i="3"/>
  <c r="R87" i="3"/>
  <c r="R86" i="3"/>
  <c r="R105" i="3"/>
  <c r="R78" i="3"/>
  <c r="R98" i="3"/>
  <c r="R99" i="3"/>
  <c r="R82" i="3"/>
  <c r="R103" i="3"/>
  <c r="R72" i="3"/>
  <c r="R71" i="3"/>
  <c r="R108" i="3"/>
  <c r="R76" i="3"/>
  <c r="R73" i="3"/>
  <c r="R81" i="3"/>
  <c r="R93" i="3"/>
  <c r="R77" i="3"/>
  <c r="R88" i="3"/>
  <c r="R111" i="3"/>
  <c r="R69" i="3"/>
  <c r="R95" i="3"/>
  <c r="R67" i="3"/>
  <c r="R89" i="3"/>
  <c r="R83" i="3"/>
  <c r="R101" i="3"/>
  <c r="R66" i="3"/>
  <c r="R100" i="3"/>
  <c r="R65" i="3"/>
  <c r="R63" i="3"/>
  <c r="R61" i="3"/>
  <c r="R91" i="3"/>
  <c r="R70" i="3"/>
  <c r="R94" i="3"/>
  <c r="R41" i="3"/>
  <c r="R113" i="3"/>
  <c r="R60" i="3"/>
  <c r="R84" i="3"/>
  <c r="R59" i="3"/>
  <c r="R68" i="3"/>
  <c r="R79" i="3"/>
  <c r="R92" i="3"/>
  <c r="R74" i="3"/>
  <c r="R96" i="3"/>
  <c r="R56" i="3"/>
  <c r="R54" i="3"/>
  <c r="R55" i="3"/>
  <c r="R85" i="3"/>
  <c r="R53" i="3"/>
  <c r="R58" i="3"/>
  <c r="R75" i="3"/>
  <c r="R80" i="3"/>
  <c r="R64" i="3"/>
  <c r="R51" i="3"/>
  <c r="R50" i="3"/>
  <c r="R57" i="3"/>
  <c r="R90" i="3"/>
  <c r="R97" i="3"/>
  <c r="R62" i="3"/>
  <c r="R52" i="3"/>
  <c r="R6773" i="3"/>
  <c r="R2570" i="3"/>
  <c r="R6826" i="3"/>
  <c r="R2774" i="3"/>
  <c r="R3961" i="3"/>
  <c r="R6845" i="3"/>
  <c r="R6886" i="3"/>
  <c r="R3018" i="3"/>
  <c r="R6842" i="3"/>
  <c r="R6767" i="3"/>
  <c r="R6884" i="3"/>
  <c r="R2569" i="3"/>
  <c r="R6862" i="3"/>
  <c r="R6891" i="3"/>
  <c r="R3553" i="3"/>
  <c r="R6754" i="3"/>
  <c r="R3773" i="3"/>
  <c r="R6765" i="3"/>
  <c r="R2052" i="3"/>
  <c r="R6857" i="3"/>
  <c r="R4122" i="3"/>
  <c r="R4305" i="3"/>
  <c r="R6847" i="3"/>
  <c r="R6867" i="3"/>
  <c r="R6869" i="3"/>
  <c r="R4014" i="3"/>
  <c r="R2176" i="3"/>
  <c r="R2810" i="3"/>
  <c r="R3462" i="3"/>
  <c r="R6746" i="3"/>
  <c r="R6745" i="3"/>
  <c r="R6883" i="3"/>
  <c r="R3017" i="3"/>
  <c r="R3504" i="3"/>
  <c r="R6736" i="3"/>
  <c r="R6735" i="3"/>
  <c r="R6806" i="3"/>
  <c r="R2589" i="3"/>
  <c r="R6879" i="3"/>
  <c r="R6807" i="3"/>
  <c r="R2" i="3"/>
  <c r="R4304" i="3"/>
  <c r="R3240" i="3"/>
  <c r="R6888" i="3"/>
  <c r="R3960" i="3"/>
  <c r="R3771" i="3"/>
  <c r="R6792" i="3"/>
  <c r="R3016" i="3"/>
  <c r="R4084" i="3"/>
  <c r="R2151" i="3"/>
  <c r="R6870" i="3"/>
  <c r="R6720" i="3"/>
  <c r="R6855" i="3"/>
  <c r="R3680" i="3"/>
  <c r="R6714" i="3"/>
  <c r="R6716" i="3"/>
  <c r="R6717" i="3"/>
  <c r="R3703" i="3"/>
  <c r="R4435" i="3"/>
  <c r="R6743" i="3"/>
  <c r="R6769" i="3"/>
  <c r="R6846" i="3"/>
  <c r="R6875" i="3"/>
  <c r="R4436" i="3"/>
  <c r="R6864" i="3"/>
  <c r="R6692" i="3"/>
  <c r="R6693" i="3"/>
  <c r="R6739" i="3"/>
  <c r="R6774" i="3"/>
  <c r="R6803" i="3"/>
  <c r="R6889" i="3"/>
  <c r="R3844" i="3"/>
  <c r="R4013" i="3"/>
  <c r="R3288" i="3"/>
  <c r="R2178" i="3"/>
  <c r="R6856" i="3"/>
  <c r="R6683" i="3"/>
  <c r="R2048" i="3"/>
  <c r="R3704" i="3"/>
  <c r="R6814" i="3"/>
  <c r="R3636" i="3"/>
  <c r="R6676" i="3"/>
  <c r="R6670" i="3"/>
  <c r="R6672" i="3"/>
  <c r="R6671" i="3"/>
  <c r="R3959" i="3"/>
  <c r="R6715" i="3"/>
  <c r="R6724" i="3"/>
  <c r="R6775" i="3"/>
  <c r="R6797" i="3"/>
  <c r="R6809" i="3"/>
  <c r="R3244" i="3"/>
  <c r="R4308" i="3"/>
  <c r="R6664" i="3"/>
  <c r="R4433" i="3"/>
  <c r="R3235" i="3"/>
  <c r="R3770" i="3"/>
  <c r="R6663" i="3"/>
  <c r="R1979" i="3"/>
  <c r="R6801" i="3"/>
  <c r="R6887" i="3"/>
  <c r="R6659" i="3"/>
  <c r="R4083" i="3"/>
  <c r="R4432" i="3"/>
  <c r="R6726" i="3"/>
  <c r="R2395" i="3"/>
  <c r="R2775" i="3"/>
  <c r="R6656" i="3"/>
  <c r="R6657" i="3"/>
  <c r="R6674" i="3"/>
  <c r="R2050" i="3"/>
  <c r="R6873" i="3"/>
  <c r="R6647" i="3"/>
  <c r="R6650" i="3"/>
  <c r="R6644" i="3"/>
  <c r="R4187" i="3"/>
  <c r="R6782" i="3"/>
  <c r="R2773" i="3"/>
  <c r="R6843" i="3"/>
  <c r="R6860" i="3"/>
  <c r="R6639" i="3"/>
  <c r="R6643" i="3"/>
  <c r="R2563" i="3"/>
  <c r="R2045" i="3"/>
  <c r="R3677" i="3"/>
  <c r="R6836" i="3"/>
  <c r="R6863" i="3"/>
  <c r="R6637" i="3"/>
  <c r="R6762" i="3"/>
  <c r="R6832" i="3"/>
  <c r="R6628" i="3"/>
  <c r="R3503" i="3"/>
  <c r="R6625" i="3"/>
  <c r="R6641" i="3"/>
  <c r="R6731" i="3"/>
  <c r="R6780" i="3"/>
  <c r="R3463" i="3"/>
  <c r="R6619" i="3"/>
  <c r="R3551" i="3"/>
  <c r="R3014" i="3"/>
  <c r="R6608" i="3"/>
  <c r="R2867" i="3"/>
  <c r="R3550" i="3"/>
  <c r="R6617" i="3"/>
  <c r="R6612" i="3"/>
  <c r="R6610" i="3"/>
  <c r="R6618" i="3"/>
  <c r="R6787" i="3"/>
  <c r="R6859" i="3"/>
  <c r="R6868" i="3"/>
  <c r="R6607" i="3"/>
  <c r="R6600" i="3"/>
  <c r="R6604" i="3"/>
  <c r="R3234" i="3"/>
  <c r="R6698" i="3"/>
  <c r="R6592" i="3"/>
  <c r="R6594" i="3"/>
  <c r="R6750" i="3"/>
  <c r="R4307" i="3"/>
  <c r="R3635" i="3"/>
  <c r="R3554" i="3"/>
  <c r="R6587" i="3"/>
  <c r="R3233" i="3"/>
  <c r="R4469" i="3"/>
  <c r="R2562" i="3"/>
  <c r="R6669" i="3"/>
  <c r="R6709" i="3"/>
  <c r="R4472" i="3"/>
  <c r="R6741" i="3"/>
  <c r="R6761" i="3"/>
  <c r="R6825" i="3"/>
  <c r="R6890" i="3"/>
  <c r="R4082" i="3"/>
  <c r="R6581" i="3"/>
  <c r="R2366" i="3"/>
  <c r="R6763" i="3"/>
  <c r="R2907" i="3"/>
  <c r="R2388" i="3"/>
  <c r="R6811" i="3"/>
  <c r="R6852" i="3"/>
  <c r="R6571" i="3"/>
  <c r="R3232" i="3"/>
  <c r="R6578" i="3"/>
  <c r="R6591" i="3"/>
  <c r="R1993" i="3"/>
  <c r="R3772" i="3"/>
  <c r="R6861" i="3"/>
  <c r="R6874" i="3"/>
  <c r="R6872" i="3"/>
  <c r="R6562" i="3"/>
  <c r="R6570" i="3"/>
  <c r="R6568" i="3"/>
  <c r="R6564" i="3"/>
  <c r="R2363" i="3"/>
  <c r="R3013" i="3"/>
  <c r="R6819" i="3"/>
  <c r="R6828" i="3"/>
  <c r="R6882" i="3"/>
  <c r="R2041" i="3"/>
  <c r="R2656" i="3"/>
  <c r="R6561" i="3"/>
  <c r="R3957" i="3"/>
  <c r="R3383" i="3"/>
  <c r="R6556" i="3"/>
  <c r="R2560" i="3"/>
  <c r="R6615" i="3"/>
  <c r="R6747" i="3"/>
  <c r="R6781" i="3"/>
  <c r="R3384" i="3"/>
  <c r="R6820" i="3"/>
  <c r="R6841" i="3"/>
  <c r="R6548" i="3"/>
  <c r="R6546" i="3"/>
  <c r="R6549" i="3"/>
  <c r="R3622" i="3"/>
  <c r="R2624" i="3"/>
  <c r="R6599" i="3"/>
  <c r="R2145" i="3"/>
  <c r="R3047" i="3"/>
  <c r="R6721" i="3"/>
  <c r="R6768" i="3"/>
  <c r="R6827" i="3"/>
  <c r="R3402" i="3"/>
  <c r="R6871" i="3"/>
  <c r="R2039" i="3"/>
  <c r="R3675" i="3"/>
  <c r="R3769" i="3"/>
  <c r="R2359" i="3"/>
  <c r="R6534" i="3"/>
  <c r="R3956" i="3"/>
  <c r="R6584" i="3"/>
  <c r="R2472" i="3"/>
  <c r="R6642" i="3"/>
  <c r="R2768" i="3"/>
  <c r="R3400" i="3"/>
  <c r="R3241" i="3"/>
  <c r="R4085" i="3"/>
  <c r="R6821" i="3"/>
  <c r="R6822" i="3"/>
  <c r="R6835" i="3"/>
  <c r="R2055" i="3"/>
  <c r="R6532" i="3"/>
  <c r="R6528" i="3"/>
  <c r="R4429" i="3"/>
  <c r="R3285" i="3"/>
  <c r="R2655" i="3"/>
  <c r="R2353" i="3"/>
  <c r="R6687" i="3"/>
  <c r="R6733" i="3"/>
  <c r="R2177" i="3"/>
  <c r="R6816" i="3"/>
  <c r="R2038" i="3"/>
  <c r="R6523" i="3"/>
  <c r="R6525" i="3"/>
  <c r="R6526" i="3"/>
  <c r="R6543" i="3"/>
  <c r="R3629" i="3"/>
  <c r="R2475" i="3"/>
  <c r="R6786" i="3"/>
  <c r="R2684" i="3"/>
  <c r="R6818" i="3"/>
  <c r="R3768" i="3"/>
  <c r="R6518" i="3"/>
  <c r="R2352" i="3"/>
  <c r="R3620" i="3"/>
  <c r="R3012" i="3"/>
  <c r="R3010" i="3"/>
  <c r="R4430" i="3"/>
  <c r="R3238" i="3"/>
  <c r="R6851" i="3"/>
  <c r="R6510" i="3"/>
  <c r="R6512" i="3"/>
  <c r="R2350" i="3"/>
  <c r="R6507" i="3"/>
  <c r="R2467" i="3"/>
  <c r="R6640" i="3"/>
  <c r="R6708" i="3"/>
  <c r="R2393" i="3"/>
  <c r="R6504" i="3"/>
  <c r="R2766" i="3"/>
  <c r="R3009" i="3"/>
  <c r="R6498" i="3"/>
  <c r="R3619" i="3"/>
  <c r="R6589" i="3"/>
  <c r="R6695" i="3"/>
  <c r="R6712" i="3"/>
  <c r="R6718" i="3"/>
  <c r="R6770" i="3"/>
  <c r="R2149" i="3"/>
  <c r="R6878" i="3"/>
  <c r="R6486" i="3"/>
  <c r="R3701" i="3"/>
  <c r="R4427" i="3"/>
  <c r="R4467" i="3"/>
  <c r="R6489" i="3"/>
  <c r="R2347" i="3"/>
  <c r="R3618" i="3"/>
  <c r="R6496" i="3"/>
  <c r="R2559" i="3"/>
  <c r="R6491" i="3"/>
  <c r="R2905" i="3"/>
  <c r="R6539" i="3"/>
  <c r="R6605" i="3"/>
  <c r="R6620" i="3"/>
  <c r="R6654" i="3"/>
  <c r="R6737" i="3"/>
  <c r="R3767" i="3"/>
  <c r="R6482" i="3"/>
  <c r="R2344" i="3"/>
  <c r="R4425" i="3"/>
  <c r="R4466" i="3"/>
  <c r="R6554" i="3"/>
  <c r="R6557" i="3"/>
  <c r="R4188" i="3"/>
  <c r="R4423" i="3"/>
  <c r="R4424" i="3"/>
  <c r="R4080" i="3"/>
  <c r="R4116" i="3"/>
  <c r="R6475" i="3"/>
  <c r="R2140" i="3"/>
  <c r="R6473" i="3"/>
  <c r="R2465" i="3"/>
  <c r="R6500" i="3"/>
  <c r="R2383" i="3"/>
  <c r="R2565" i="3"/>
  <c r="R6791" i="3"/>
  <c r="R2343" i="3"/>
  <c r="R2036" i="3"/>
  <c r="R3766" i="3"/>
  <c r="R6463" i="3"/>
  <c r="R3380" i="3"/>
  <c r="R6460" i="3"/>
  <c r="R3673" i="3"/>
  <c r="R6469" i="3"/>
  <c r="R3617" i="3"/>
  <c r="R3672" i="3"/>
  <c r="R6466" i="3"/>
  <c r="R4298" i="3"/>
  <c r="R4422" i="3"/>
  <c r="R6464" i="3"/>
  <c r="R6467" i="3"/>
  <c r="R6462" i="3"/>
  <c r="R6520" i="3"/>
  <c r="R6545" i="3"/>
  <c r="R6583" i="3"/>
  <c r="R2808" i="3"/>
  <c r="R6728" i="3"/>
  <c r="R6766" i="3"/>
  <c r="R3632" i="3"/>
  <c r="R3634" i="3"/>
  <c r="R3006" i="3"/>
  <c r="R2558" i="3"/>
  <c r="R3007" i="3"/>
  <c r="R3455" i="3"/>
  <c r="R6452" i="3"/>
  <c r="R6455" i="3"/>
  <c r="R6457" i="3"/>
  <c r="R6459" i="3"/>
  <c r="R2622" i="3"/>
  <c r="R6458" i="3"/>
  <c r="R6461" i="3"/>
  <c r="R6494" i="3"/>
  <c r="R2474" i="3"/>
  <c r="R6691" i="3"/>
  <c r="R3955" i="3"/>
  <c r="R3045" i="3"/>
  <c r="R4297" i="3"/>
  <c r="R4007" i="3"/>
  <c r="R6451" i="3"/>
  <c r="R4079" i="3"/>
  <c r="R3615" i="3"/>
  <c r="R3226" i="3"/>
  <c r="R4115" i="3"/>
  <c r="R6448" i="3"/>
  <c r="R6453" i="3"/>
  <c r="R3424" i="3"/>
  <c r="R6609" i="3"/>
  <c r="R6638" i="3"/>
  <c r="R2174" i="3"/>
  <c r="R4438" i="3"/>
  <c r="R3637" i="3"/>
  <c r="R3004" i="3"/>
  <c r="R6434" i="3"/>
  <c r="R6438" i="3"/>
  <c r="R6435" i="3"/>
  <c r="R3005" i="3"/>
  <c r="R6436" i="3"/>
  <c r="R6442" i="3"/>
  <c r="R2342" i="3"/>
  <c r="R6431" i="3"/>
  <c r="R6437" i="3"/>
  <c r="R6603" i="3"/>
  <c r="R6742" i="3"/>
  <c r="R2476" i="3"/>
  <c r="R2669" i="3"/>
  <c r="R3954" i="3"/>
  <c r="R6421" i="3"/>
  <c r="R4419" i="3"/>
  <c r="R6423" i="3"/>
  <c r="R4230" i="3"/>
  <c r="R6428" i="3"/>
  <c r="R3283" i="3"/>
  <c r="R4183" i="3"/>
  <c r="R3958" i="3"/>
  <c r="R4431" i="3"/>
  <c r="R6684" i="3"/>
  <c r="R2381" i="3"/>
  <c r="R6689" i="3"/>
  <c r="R4474" i="3"/>
  <c r="R6783" i="3"/>
  <c r="R6823" i="3"/>
  <c r="R2150" i="3"/>
  <c r="R6415" i="3"/>
  <c r="R2904" i="3"/>
  <c r="R2035" i="3"/>
  <c r="R4418" i="3"/>
  <c r="R6417" i="3"/>
  <c r="R3378" i="3"/>
  <c r="R3614" i="3"/>
  <c r="R4081" i="3"/>
  <c r="R6595" i="3"/>
  <c r="R2135" i="3"/>
  <c r="R6410" i="3"/>
  <c r="R2170" i="3"/>
  <c r="R3002" i="3"/>
  <c r="R2173" i="3"/>
  <c r="R3676" i="3"/>
  <c r="R6606" i="3"/>
  <c r="R3627" i="3"/>
  <c r="R4470" i="3"/>
  <c r="R4471" i="3"/>
  <c r="R2399" i="3"/>
  <c r="R6866" i="3"/>
  <c r="R6405" i="3"/>
  <c r="R6398" i="3"/>
  <c r="R6394" i="3"/>
  <c r="R4416" i="3"/>
  <c r="R6395" i="3"/>
  <c r="R6397" i="3"/>
  <c r="R6396" i="3"/>
  <c r="R6399" i="3"/>
  <c r="R3765" i="3"/>
  <c r="R2903" i="3"/>
  <c r="R2473" i="3"/>
  <c r="R2685" i="3"/>
  <c r="R2650" i="3"/>
  <c r="R6386" i="3"/>
  <c r="R3764" i="3"/>
  <c r="R3453" i="3"/>
  <c r="R3612" i="3"/>
  <c r="R4229" i="3"/>
  <c r="R3951" i="3"/>
  <c r="R6389" i="3"/>
  <c r="R1977" i="3"/>
  <c r="R6408" i="3"/>
  <c r="R6422" i="3"/>
  <c r="R6502" i="3"/>
  <c r="R6627" i="3"/>
  <c r="R6711" i="3"/>
  <c r="R6730" i="3"/>
  <c r="R6777" i="3"/>
  <c r="R2590" i="3"/>
  <c r="R6367" i="3"/>
  <c r="R6379" i="3"/>
  <c r="R6366" i="3"/>
  <c r="R4414" i="3"/>
  <c r="R3879" i="3"/>
  <c r="R4415" i="3"/>
  <c r="R3224" i="3"/>
  <c r="R3398" i="3"/>
  <c r="R3000" i="3"/>
  <c r="R6370" i="3"/>
  <c r="R3763" i="3"/>
  <c r="R3880" i="3"/>
  <c r="R6380" i="3"/>
  <c r="R6382" i="3"/>
  <c r="R3952" i="3"/>
  <c r="R3842" i="3"/>
  <c r="R6444" i="3"/>
  <c r="R6511" i="3"/>
  <c r="R4428" i="3"/>
  <c r="R6723" i="3"/>
  <c r="R6751" i="3"/>
  <c r="R6798" i="3"/>
  <c r="R6824" i="3"/>
  <c r="R4475" i="3"/>
  <c r="R6885" i="3"/>
  <c r="R2840" i="3"/>
  <c r="R6362" i="3"/>
  <c r="R2330" i="3"/>
  <c r="R3699" i="3"/>
  <c r="R6360" i="3"/>
  <c r="R6357" i="3"/>
  <c r="R3376" i="3"/>
  <c r="R2999" i="3"/>
  <c r="R6359" i="3"/>
  <c r="R6439" i="3"/>
  <c r="R6481" i="3"/>
  <c r="R3230" i="3"/>
  <c r="R2806" i="3"/>
  <c r="R2372" i="3"/>
  <c r="R6785" i="3"/>
  <c r="R1995" i="3"/>
  <c r="R6348" i="3"/>
  <c r="R2557" i="3"/>
  <c r="R6355" i="3"/>
  <c r="R6356" i="3"/>
  <c r="R6351" i="3"/>
  <c r="R6353" i="3"/>
  <c r="R3375" i="3"/>
  <c r="R3280" i="3"/>
  <c r="R6342" i="3"/>
  <c r="R6347" i="3"/>
  <c r="R4181" i="3"/>
  <c r="R2765" i="3"/>
  <c r="R4417" i="3"/>
  <c r="R2842" i="3"/>
  <c r="R2175" i="3"/>
  <c r="R4232" i="3"/>
  <c r="R6865" i="3"/>
  <c r="R1946" i="3"/>
  <c r="R3221" i="3"/>
  <c r="R2763" i="3"/>
  <c r="R3044" i="3"/>
  <c r="R6336" i="3"/>
  <c r="R6338" i="3"/>
  <c r="R2998" i="3"/>
  <c r="R2802" i="3"/>
  <c r="R2133" i="3"/>
  <c r="R3953" i="3"/>
  <c r="R6388" i="3"/>
  <c r="R3616" i="3"/>
  <c r="R6477" i="3"/>
  <c r="R6552" i="3"/>
  <c r="R3046" i="3"/>
  <c r="R6636" i="3"/>
  <c r="R6662" i="3"/>
  <c r="R3401" i="3"/>
  <c r="R2566" i="3"/>
  <c r="R6853" i="3"/>
  <c r="R6329" i="3"/>
  <c r="R6326" i="3"/>
  <c r="R6324" i="3"/>
  <c r="R3698" i="3"/>
  <c r="R3458" i="3"/>
  <c r="R3626" i="3"/>
  <c r="R2143" i="3"/>
  <c r="R1994" i="3"/>
  <c r="R2815" i="3"/>
  <c r="R6850" i="3"/>
  <c r="R6315" i="3"/>
  <c r="R6317" i="3"/>
  <c r="R6309" i="3"/>
  <c r="R4179" i="3"/>
  <c r="R4005" i="3"/>
  <c r="R2458" i="3"/>
  <c r="R6321" i="3"/>
  <c r="R6320" i="3"/>
  <c r="R2555" i="3"/>
  <c r="R3762" i="3"/>
  <c r="R6313" i="3"/>
  <c r="R6375" i="3"/>
  <c r="R3613" i="3"/>
  <c r="R6450" i="3"/>
  <c r="R6495" i="3"/>
  <c r="R4299" i="3"/>
  <c r="R2346" i="3"/>
  <c r="R6536" i="3"/>
  <c r="R2906" i="3"/>
  <c r="R4012" i="3"/>
  <c r="R2047" i="3"/>
  <c r="R6679" i="3"/>
  <c r="R2380" i="3"/>
  <c r="R6705" i="3"/>
  <c r="R6880" i="3"/>
  <c r="R4412" i="3"/>
  <c r="R4292" i="3"/>
  <c r="R2032" i="3"/>
  <c r="R6300" i="3"/>
  <c r="R2899" i="3"/>
  <c r="R2552" i="3"/>
  <c r="R6302" i="3"/>
  <c r="R6301" i="3"/>
  <c r="R6292" i="3"/>
  <c r="R2323" i="3"/>
  <c r="R6303" i="3"/>
  <c r="R6291" i="3"/>
  <c r="R3456" i="3"/>
  <c r="R2930" i="3"/>
  <c r="R2046" i="3"/>
  <c r="R3633" i="3"/>
  <c r="R6808" i="3"/>
  <c r="R6277" i="3"/>
  <c r="R6289" i="3"/>
  <c r="R6282" i="3"/>
  <c r="R2549" i="3"/>
  <c r="R3373" i="3"/>
  <c r="R6281" i="3"/>
  <c r="R6276" i="3"/>
  <c r="R6274" i="3"/>
  <c r="R6280" i="3"/>
  <c r="R6285" i="3"/>
  <c r="R3837" i="3"/>
  <c r="R2126" i="3"/>
  <c r="R6283" i="3"/>
  <c r="R3220" i="3"/>
  <c r="R6273" i="3"/>
  <c r="R3949" i="3"/>
  <c r="R6278" i="3"/>
  <c r="R4077" i="3"/>
  <c r="R6381" i="3"/>
  <c r="R6432" i="3"/>
  <c r="R6485" i="3"/>
  <c r="R6505" i="3"/>
  <c r="R3482" i="3"/>
  <c r="R6558" i="3"/>
  <c r="R6613" i="3"/>
  <c r="R6694" i="3"/>
  <c r="R6848" i="3"/>
  <c r="R6265" i="3"/>
  <c r="R6269" i="3"/>
  <c r="R2761" i="3"/>
  <c r="R6266" i="3"/>
  <c r="R4074" i="3"/>
  <c r="R2031" i="3"/>
  <c r="R2995" i="3"/>
  <c r="R2898" i="3"/>
  <c r="R2034" i="3"/>
  <c r="R6427" i="3"/>
  <c r="R4421" i="3"/>
  <c r="R2139" i="3"/>
  <c r="R6635" i="3"/>
  <c r="R6660" i="3"/>
  <c r="R6759" i="3"/>
  <c r="R6764" i="3"/>
  <c r="R2812" i="3"/>
  <c r="R6838" i="3"/>
  <c r="R6840" i="3"/>
  <c r="R6260" i="3"/>
  <c r="R6248" i="3"/>
  <c r="R3217" i="3"/>
  <c r="R6255" i="3"/>
  <c r="R6253" i="3"/>
  <c r="R3948" i="3"/>
  <c r="R3761" i="3"/>
  <c r="R2124" i="3"/>
  <c r="R2319" i="3"/>
  <c r="R6249" i="3"/>
  <c r="R6246" i="3"/>
  <c r="R6257" i="3"/>
  <c r="R2994" i="3"/>
  <c r="R6245" i="3"/>
  <c r="R6247" i="3"/>
  <c r="R2125" i="3"/>
  <c r="R6318" i="3"/>
  <c r="R6316" i="3"/>
  <c r="R6440" i="3"/>
  <c r="R6474" i="3"/>
  <c r="R2037" i="3"/>
  <c r="R2349" i="3"/>
  <c r="R2362" i="3"/>
  <c r="R4468" i="3"/>
  <c r="R6586" i="3"/>
  <c r="R2561" i="3"/>
  <c r="R6734" i="3"/>
  <c r="R2993" i="3"/>
  <c r="R3043" i="3"/>
  <c r="R2614" i="3"/>
  <c r="R6231" i="3"/>
  <c r="R2313" i="3"/>
  <c r="R6241" i="3"/>
  <c r="R2992" i="3"/>
  <c r="R3759" i="3"/>
  <c r="R6237" i="3"/>
  <c r="R6239" i="3"/>
  <c r="R3212" i="3"/>
  <c r="R3947" i="3"/>
  <c r="R2839" i="3"/>
  <c r="R2615" i="3"/>
  <c r="R2314" i="3"/>
  <c r="R6233" i="3"/>
  <c r="R2317" i="3"/>
  <c r="R6232" i="3"/>
  <c r="R4288" i="3"/>
  <c r="R3211" i="3"/>
  <c r="R3760" i="3"/>
  <c r="R3542" i="3"/>
  <c r="R6234" i="3"/>
  <c r="R6345" i="3"/>
  <c r="R6522" i="3"/>
  <c r="R3546" i="3"/>
  <c r="R2357" i="3"/>
  <c r="R6577" i="3"/>
  <c r="R6593" i="3"/>
  <c r="R6829" i="3"/>
  <c r="R6224" i="3"/>
  <c r="R3397" i="3"/>
  <c r="R2648" i="3"/>
  <c r="R3450" i="3"/>
  <c r="R6227" i="3"/>
  <c r="R6216" i="3"/>
  <c r="R6220" i="3"/>
  <c r="R6228" i="3"/>
  <c r="R6217" i="3"/>
  <c r="R3213" i="3"/>
  <c r="R2329" i="3"/>
  <c r="R3228" i="3"/>
  <c r="R3702" i="3"/>
  <c r="R2378" i="3"/>
  <c r="R6658" i="3"/>
  <c r="R6812" i="3"/>
  <c r="R2054" i="3"/>
  <c r="R6204" i="3"/>
  <c r="R6207" i="3"/>
  <c r="R2308" i="3"/>
  <c r="R3208" i="3"/>
  <c r="R1974" i="3"/>
  <c r="R6211" i="3"/>
  <c r="R6214" i="3"/>
  <c r="R6210" i="3"/>
  <c r="R2307" i="3"/>
  <c r="R2647" i="3"/>
  <c r="R3946" i="3"/>
  <c r="R6206" i="3"/>
  <c r="R4072" i="3"/>
  <c r="R2123" i="3"/>
  <c r="R6218" i="3"/>
  <c r="R2759" i="3"/>
  <c r="R2764" i="3"/>
  <c r="R6403" i="3"/>
  <c r="R2339" i="3"/>
  <c r="R2340" i="3"/>
  <c r="R4231" i="3"/>
  <c r="R6802" i="3"/>
  <c r="R2053" i="3"/>
  <c r="R3449" i="3"/>
  <c r="R6192" i="3"/>
  <c r="R6191" i="3"/>
  <c r="R3394" i="3"/>
  <c r="R6187" i="3"/>
  <c r="R3395" i="3"/>
  <c r="R1990" i="3"/>
  <c r="R6196" i="3"/>
  <c r="R6185" i="3"/>
  <c r="R3371" i="3"/>
  <c r="R6199" i="3"/>
  <c r="R3275" i="3"/>
  <c r="R3670" i="3"/>
  <c r="R3669" i="3"/>
  <c r="R6184" i="3"/>
  <c r="R3396" i="3"/>
  <c r="R2321" i="3"/>
  <c r="R6279" i="3"/>
  <c r="R6358" i="3"/>
  <c r="R6445" i="3"/>
  <c r="R6446" i="3"/>
  <c r="R6538" i="3"/>
  <c r="R2043" i="3"/>
  <c r="R6719" i="3"/>
  <c r="R2179" i="3"/>
  <c r="R6881" i="3"/>
  <c r="R3945" i="3"/>
  <c r="R6165" i="3"/>
  <c r="R6170" i="3"/>
  <c r="R6171" i="3"/>
  <c r="R2545" i="3"/>
  <c r="R6179" i="3"/>
  <c r="R2758" i="3"/>
  <c r="R6175" i="3"/>
  <c r="R3205" i="3"/>
  <c r="R3668" i="3"/>
  <c r="R2122" i="3"/>
  <c r="R6177" i="3"/>
  <c r="R6169" i="3"/>
  <c r="R6167" i="3"/>
  <c r="R4004" i="3"/>
  <c r="R1973" i="3"/>
  <c r="R6180" i="3"/>
  <c r="R6166" i="3"/>
  <c r="R6222" i="3"/>
  <c r="R3215" i="3"/>
  <c r="R6333" i="3"/>
  <c r="R3459" i="3"/>
  <c r="R6555" i="3"/>
  <c r="R4302" i="3"/>
  <c r="R3237" i="3"/>
  <c r="R2811" i="3"/>
  <c r="R6815" i="3"/>
  <c r="R6158" i="3"/>
  <c r="R4408" i="3"/>
  <c r="R6161" i="3"/>
  <c r="R3274" i="3"/>
  <c r="R6163" i="3"/>
  <c r="R3878" i="3"/>
  <c r="R6160" i="3"/>
  <c r="R6157" i="3"/>
  <c r="R6151" i="3"/>
  <c r="R6155" i="3"/>
  <c r="R2990" i="3"/>
  <c r="R6152" i="3"/>
  <c r="R6141" i="3"/>
  <c r="R6164" i="3"/>
  <c r="R2452" i="3"/>
  <c r="R6150" i="3"/>
  <c r="R6146" i="3"/>
  <c r="R1971" i="3"/>
  <c r="R6153" i="3"/>
  <c r="R6200" i="3"/>
  <c r="R4287" i="3"/>
  <c r="R6270" i="3"/>
  <c r="R6294" i="3"/>
  <c r="R2679" i="3"/>
  <c r="R4076" i="3"/>
  <c r="R6426" i="3"/>
  <c r="R6472" i="3"/>
  <c r="R3628" i="3"/>
  <c r="R6732" i="3"/>
  <c r="R6753" i="3"/>
  <c r="R6789" i="3"/>
  <c r="R3242" i="3"/>
  <c r="R2396" i="3"/>
  <c r="R4205" i="3"/>
  <c r="R6132" i="3"/>
  <c r="R6134" i="3"/>
  <c r="R6131" i="3"/>
  <c r="R3204" i="3"/>
  <c r="R2299" i="3"/>
  <c r="R6137" i="3"/>
  <c r="R3368" i="3"/>
  <c r="R6136" i="3"/>
  <c r="R6120" i="3"/>
  <c r="R2298" i="3"/>
  <c r="R6124" i="3"/>
  <c r="R2612" i="3"/>
  <c r="R6118" i="3"/>
  <c r="R2838" i="3"/>
  <c r="R3758" i="3"/>
  <c r="R6130" i="3"/>
  <c r="R6117" i="3"/>
  <c r="R4070" i="3"/>
  <c r="R2120" i="3"/>
  <c r="R3757" i="3"/>
  <c r="R1989" i="3"/>
  <c r="R2167" i="3"/>
  <c r="R2324" i="3"/>
  <c r="R6376" i="3"/>
  <c r="R3227" i="3"/>
  <c r="R2652" i="3"/>
  <c r="R6454" i="3"/>
  <c r="R3011" i="3"/>
  <c r="R6541" i="3"/>
  <c r="R2682" i="3"/>
  <c r="R2144" i="3"/>
  <c r="R4437" i="3"/>
  <c r="R2771" i="3"/>
  <c r="R6090" i="3"/>
  <c r="R3877" i="3"/>
  <c r="R6115" i="3"/>
  <c r="R6104" i="3"/>
  <c r="R6110" i="3"/>
  <c r="R6103" i="3"/>
  <c r="R3608" i="3"/>
  <c r="R6098" i="3"/>
  <c r="R2118" i="3"/>
  <c r="R6096" i="3"/>
  <c r="R6091" i="3"/>
  <c r="R6099" i="3"/>
  <c r="R4404" i="3"/>
  <c r="R6106" i="3"/>
  <c r="R2119" i="3"/>
  <c r="R6108" i="3"/>
  <c r="R6095" i="3"/>
  <c r="R6109" i="3"/>
  <c r="R6097" i="3"/>
  <c r="R6101" i="3"/>
  <c r="R3835" i="3"/>
  <c r="R6100" i="3"/>
  <c r="R3479" i="3"/>
  <c r="R4112" i="3"/>
  <c r="R6107" i="3"/>
  <c r="R6093" i="3"/>
  <c r="R2800" i="3"/>
  <c r="R6178" i="3"/>
  <c r="R6284" i="3"/>
  <c r="R4294" i="3"/>
  <c r="R2129" i="3"/>
  <c r="R3839" i="3"/>
  <c r="R6404" i="3"/>
  <c r="R2136" i="3"/>
  <c r="R2138" i="3"/>
  <c r="R1992" i="3"/>
  <c r="R6550" i="3"/>
  <c r="R6559" i="3"/>
  <c r="R6588" i="3"/>
  <c r="R6632" i="3"/>
  <c r="R6725" i="3"/>
  <c r="R6085" i="3"/>
  <c r="R6071" i="3"/>
  <c r="R6072" i="3"/>
  <c r="R6077" i="3"/>
  <c r="R6074" i="3"/>
  <c r="R6069" i="3"/>
  <c r="R6078" i="3"/>
  <c r="R3202" i="3"/>
  <c r="R3201" i="3"/>
  <c r="R2646" i="3"/>
  <c r="R6080" i="3"/>
  <c r="R6068" i="3"/>
  <c r="R4400" i="3"/>
  <c r="R3834" i="3"/>
  <c r="R3756" i="3"/>
  <c r="R2756" i="3"/>
  <c r="R2755" i="3"/>
  <c r="R6076" i="3"/>
  <c r="R6088" i="3"/>
  <c r="R4401" i="3"/>
  <c r="R6073" i="3"/>
  <c r="R4402" i="3"/>
  <c r="R6083" i="3"/>
  <c r="R3203" i="3"/>
  <c r="R4068" i="3"/>
  <c r="R6079" i="3"/>
  <c r="R6070" i="3"/>
  <c r="R3200" i="3"/>
  <c r="R2117" i="3"/>
  <c r="R4403" i="3"/>
  <c r="R6081" i="3"/>
  <c r="R4462" i="3"/>
  <c r="R3540" i="3"/>
  <c r="R2292" i="3"/>
  <c r="R6075" i="3"/>
  <c r="R6067" i="3"/>
  <c r="R4132" i="3"/>
  <c r="R3222" i="3"/>
  <c r="R4295" i="3"/>
  <c r="R6335" i="3"/>
  <c r="R6322" i="3"/>
  <c r="R3003" i="3"/>
  <c r="R3284" i="3"/>
  <c r="R3015" i="3"/>
  <c r="R2390" i="3"/>
  <c r="R2148" i="3"/>
  <c r="R6045" i="3"/>
  <c r="R6062" i="3"/>
  <c r="R1988" i="3"/>
  <c r="R6059" i="3"/>
  <c r="R6060" i="3"/>
  <c r="R6057" i="3"/>
  <c r="R1987" i="3"/>
  <c r="R4398" i="3"/>
  <c r="R3607" i="3"/>
  <c r="R2643" i="3"/>
  <c r="R4461" i="3"/>
  <c r="R6066" i="3"/>
  <c r="R2446" i="3"/>
  <c r="R6061" i="3"/>
  <c r="R3755" i="3"/>
  <c r="R6056" i="3"/>
  <c r="R6050" i="3"/>
  <c r="R3447" i="3"/>
  <c r="R3365" i="3"/>
  <c r="R3199" i="3"/>
  <c r="R3041" i="3"/>
  <c r="R2665" i="3"/>
  <c r="R6046" i="3"/>
  <c r="R6225" i="3"/>
  <c r="R6229" i="3"/>
  <c r="R4410" i="3"/>
  <c r="R2551" i="3"/>
  <c r="R3543" i="3"/>
  <c r="R6339" i="3"/>
  <c r="R6488" i="3"/>
  <c r="R4182" i="3"/>
  <c r="R2040" i="3"/>
  <c r="R6540" i="3"/>
  <c r="R2681" i="3"/>
  <c r="R6630" i="3"/>
  <c r="R2373" i="3"/>
  <c r="R6702" i="3"/>
  <c r="R6727" i="3"/>
  <c r="R6755" i="3"/>
  <c r="R6804" i="3"/>
  <c r="R2394" i="3"/>
  <c r="R4397" i="3"/>
  <c r="R6041" i="3"/>
  <c r="R4285" i="3"/>
  <c r="R6029" i="3"/>
  <c r="R2896" i="3"/>
  <c r="R3478" i="3"/>
  <c r="R2920" i="3"/>
  <c r="R6035" i="3"/>
  <c r="R3194" i="3"/>
  <c r="R6033" i="3"/>
  <c r="R6028" i="3"/>
  <c r="R4001" i="3"/>
  <c r="R6043" i="3"/>
  <c r="R4195" i="3"/>
  <c r="R6026" i="3"/>
  <c r="R6021" i="3"/>
  <c r="R2540" i="3"/>
  <c r="R6034" i="3"/>
  <c r="R3193" i="3"/>
  <c r="R6039" i="3"/>
  <c r="R6040" i="3"/>
  <c r="R6036" i="3"/>
  <c r="R6022" i="3"/>
  <c r="R3694" i="3"/>
  <c r="R6038" i="3"/>
  <c r="R3499" i="3"/>
  <c r="R6024" i="3"/>
  <c r="R2663" i="3"/>
  <c r="R6020" i="3"/>
  <c r="R6025" i="3"/>
  <c r="R3195" i="3"/>
  <c r="R6065" i="3"/>
  <c r="R6173" i="3"/>
  <c r="R2320" i="3"/>
  <c r="R2553" i="3"/>
  <c r="R6319" i="3"/>
  <c r="R6349" i="3"/>
  <c r="R4200" i="3"/>
  <c r="R4296" i="3"/>
  <c r="R2336" i="3"/>
  <c r="R3545" i="3"/>
  <c r="R2653" i="3"/>
  <c r="R4301" i="3"/>
  <c r="R2468" i="3"/>
  <c r="R6611" i="3"/>
  <c r="R2382" i="3"/>
  <c r="R6703" i="3"/>
  <c r="R2387" i="3"/>
  <c r="R5993" i="3"/>
  <c r="R6017" i="3"/>
  <c r="R6002" i="3"/>
  <c r="R6018" i="3"/>
  <c r="R6008" i="3"/>
  <c r="R6001" i="3"/>
  <c r="R6011" i="3"/>
  <c r="R6014" i="3"/>
  <c r="R4170" i="3"/>
  <c r="R5995" i="3"/>
  <c r="R3754" i="3"/>
  <c r="R3753" i="3"/>
  <c r="R6003" i="3"/>
  <c r="R6009" i="3"/>
  <c r="R5994" i="3"/>
  <c r="R6000" i="3"/>
  <c r="R3752" i="3"/>
  <c r="R2537" i="3"/>
  <c r="R2281" i="3"/>
  <c r="R2538" i="3"/>
  <c r="R3271" i="3"/>
  <c r="R6006" i="3"/>
  <c r="R5991" i="3"/>
  <c r="R5992" i="3"/>
  <c r="R4396" i="3"/>
  <c r="R6005" i="3"/>
  <c r="R4003" i="3"/>
  <c r="R6212" i="3"/>
  <c r="R4177" i="3"/>
  <c r="R6250" i="3"/>
  <c r="R6334" i="3"/>
  <c r="R3282" i="3"/>
  <c r="R6384" i="3"/>
  <c r="R3611" i="3"/>
  <c r="R2345" i="3"/>
  <c r="R6527" i="3"/>
  <c r="R6547" i="3"/>
  <c r="R4011" i="3"/>
  <c r="R6666" i="3"/>
  <c r="R6682" i="3"/>
  <c r="R6678" i="3"/>
  <c r="R3287" i="3"/>
  <c r="R2392" i="3"/>
  <c r="R6834" i="3"/>
  <c r="R3243" i="3"/>
  <c r="R2398" i="3"/>
  <c r="R2586" i="3"/>
  <c r="R5984" i="3"/>
  <c r="R5973" i="3"/>
  <c r="R2114" i="3"/>
  <c r="R2444" i="3"/>
  <c r="R3751" i="3"/>
  <c r="R3420" i="3"/>
  <c r="R5971" i="3"/>
  <c r="R5987" i="3"/>
  <c r="R3419" i="3"/>
  <c r="R5976" i="3"/>
  <c r="R5989" i="3"/>
  <c r="R3191" i="3"/>
  <c r="R5981" i="3"/>
  <c r="R3942" i="3"/>
  <c r="R5978" i="3"/>
  <c r="R3190" i="3"/>
  <c r="R4284" i="3"/>
  <c r="R5988" i="3"/>
  <c r="R5980" i="3"/>
  <c r="R4066" i="3"/>
  <c r="R3538" i="3"/>
  <c r="R2113" i="3"/>
  <c r="R2753" i="3"/>
  <c r="R3198" i="3"/>
  <c r="R2166" i="3"/>
  <c r="R6084" i="3"/>
  <c r="R6139" i="3"/>
  <c r="R4405" i="3"/>
  <c r="R2305" i="3"/>
  <c r="R4409" i="3"/>
  <c r="R2996" i="3"/>
  <c r="R2554" i="3"/>
  <c r="R4133" i="3"/>
  <c r="R6323" i="3"/>
  <c r="R4293" i="3"/>
  <c r="R6378" i="3"/>
  <c r="R3379" i="3"/>
  <c r="R6634" i="3"/>
  <c r="R2814" i="3"/>
  <c r="R6849" i="3"/>
  <c r="R3464" i="3"/>
  <c r="R5970" i="3"/>
  <c r="R5969" i="3"/>
  <c r="R2750" i="3"/>
  <c r="R5953" i="3"/>
  <c r="R5959" i="3"/>
  <c r="R3872" i="3"/>
  <c r="R5951" i="3"/>
  <c r="R5961" i="3"/>
  <c r="R4395" i="3"/>
  <c r="R4166" i="3"/>
  <c r="R2585" i="3"/>
  <c r="R3498" i="3"/>
  <c r="R3187" i="3"/>
  <c r="R5966" i="3"/>
  <c r="R5963" i="3"/>
  <c r="R3269" i="3"/>
  <c r="R3750" i="3"/>
  <c r="R5964" i="3"/>
  <c r="R2582" i="3"/>
  <c r="R4394" i="3"/>
  <c r="R3268" i="3"/>
  <c r="R5967" i="3"/>
  <c r="R3418" i="3"/>
  <c r="R3999" i="3"/>
  <c r="R3189" i="3"/>
  <c r="R4000" i="3"/>
  <c r="R3606" i="3"/>
  <c r="R2536" i="3"/>
  <c r="R5957" i="3"/>
  <c r="R5947" i="3"/>
  <c r="R3693" i="3"/>
  <c r="R2115" i="3"/>
  <c r="R2760" i="3"/>
  <c r="R4073" i="3"/>
  <c r="R6252" i="3"/>
  <c r="R2616" i="3"/>
  <c r="R3696" i="3"/>
  <c r="R3695" i="3"/>
  <c r="R2169" i="3"/>
  <c r="R6400" i="3"/>
  <c r="R6487" i="3"/>
  <c r="R6503" i="3"/>
  <c r="R6590" i="3"/>
  <c r="R4303" i="3"/>
  <c r="R4117" i="3"/>
  <c r="R2532" i="3"/>
  <c r="R5922" i="3"/>
  <c r="R5944" i="3"/>
  <c r="R5938" i="3"/>
  <c r="R5943" i="3"/>
  <c r="R2270" i="3"/>
  <c r="R4393" i="3"/>
  <c r="R5941" i="3"/>
  <c r="R5930" i="3"/>
  <c r="R5927" i="3"/>
  <c r="R3363" i="3"/>
  <c r="R2025" i="3"/>
  <c r="R3446" i="3"/>
  <c r="R5923" i="3"/>
  <c r="R2794" i="3"/>
  <c r="R2534" i="3"/>
  <c r="R5924" i="3"/>
  <c r="R5935" i="3"/>
  <c r="R4161" i="3"/>
  <c r="R5942" i="3"/>
  <c r="R3039" i="3"/>
  <c r="R4164" i="3"/>
  <c r="R3364" i="3"/>
  <c r="R5932" i="3"/>
  <c r="R3362" i="3"/>
  <c r="R4172" i="3"/>
  <c r="R6051" i="3"/>
  <c r="R6054" i="3"/>
  <c r="R6343" i="3"/>
  <c r="R2556" i="3"/>
  <c r="R6344" i="3"/>
  <c r="R6385" i="3"/>
  <c r="R2354" i="3"/>
  <c r="R2625" i="3"/>
  <c r="R6665" i="3"/>
  <c r="R6701" i="3"/>
  <c r="R6793" i="3"/>
  <c r="R6833" i="3"/>
  <c r="R6877" i="3"/>
  <c r="R5901" i="3"/>
  <c r="R2268" i="3"/>
  <c r="R2531" i="3"/>
  <c r="R3038" i="3"/>
  <c r="R5909" i="3"/>
  <c r="R5897" i="3"/>
  <c r="R5913" i="3"/>
  <c r="R2749" i="3"/>
  <c r="R5920" i="3"/>
  <c r="R2269" i="3"/>
  <c r="R5905" i="3"/>
  <c r="R5896" i="3"/>
  <c r="R5899" i="3"/>
  <c r="R5908" i="3"/>
  <c r="R5898" i="3"/>
  <c r="R3184" i="3"/>
  <c r="R5912" i="3"/>
  <c r="R5921" i="3"/>
  <c r="R5895" i="3"/>
  <c r="R3749" i="3"/>
  <c r="R5900" i="3"/>
  <c r="R5911" i="3"/>
  <c r="R4391" i="3"/>
  <c r="R3537" i="3"/>
  <c r="R4065" i="3"/>
  <c r="R4390" i="3"/>
  <c r="R4282" i="3"/>
  <c r="R3536" i="3"/>
  <c r="R5902" i="3"/>
  <c r="R3183" i="3"/>
  <c r="R5985" i="3"/>
  <c r="R2282" i="3"/>
  <c r="R6030" i="3"/>
  <c r="R3448" i="3"/>
  <c r="R3366" i="3"/>
  <c r="R6087" i="3"/>
  <c r="R2543" i="3"/>
  <c r="R6149" i="3"/>
  <c r="R2677" i="3"/>
  <c r="R2666" i="3"/>
  <c r="R6208" i="3"/>
  <c r="R3277" i="3"/>
  <c r="R6254" i="3"/>
  <c r="R3610" i="3"/>
  <c r="R6369" i="3"/>
  <c r="R6409" i="3"/>
  <c r="R2841" i="3"/>
  <c r="R6483" i="3"/>
  <c r="R6509" i="3"/>
  <c r="R2466" i="3"/>
  <c r="R6513" i="3"/>
  <c r="R3502" i="3"/>
  <c r="R6529" i="3"/>
  <c r="R3623" i="3"/>
  <c r="R6623" i="3"/>
  <c r="R3845" i="3"/>
  <c r="R6722" i="3"/>
  <c r="R6757" i="3"/>
  <c r="R6771" i="3"/>
  <c r="R3443" i="3"/>
  <c r="R5889" i="3"/>
  <c r="R2986" i="3"/>
  <c r="R2793" i="3"/>
  <c r="R3748" i="3"/>
  <c r="R4280" i="3"/>
  <c r="R2675" i="3"/>
  <c r="R5885" i="3"/>
  <c r="R3180" i="3"/>
  <c r="R5883" i="3"/>
  <c r="R5887" i="3"/>
  <c r="R5881" i="3"/>
  <c r="R5886" i="3"/>
  <c r="R5917" i="3"/>
  <c r="R6181" i="3"/>
  <c r="R2029" i="3"/>
  <c r="R2310" i="3"/>
  <c r="R6299" i="3"/>
  <c r="R6298" i="3"/>
  <c r="R6331" i="3"/>
  <c r="R6352" i="3"/>
  <c r="R2902" i="3"/>
  <c r="R3001" i="3"/>
  <c r="R6414" i="3"/>
  <c r="R6393" i="3"/>
  <c r="R4420" i="3"/>
  <c r="R6447" i="3"/>
  <c r="R3382" i="3"/>
  <c r="R3624" i="3"/>
  <c r="R3461" i="3"/>
  <c r="R2567" i="3"/>
  <c r="R2568" i="3"/>
  <c r="R6752" i="3"/>
  <c r="R5869" i="3"/>
  <c r="R4064" i="3"/>
  <c r="R5866" i="3"/>
  <c r="R5864" i="3"/>
  <c r="R5874" i="3"/>
  <c r="R2866" i="3"/>
  <c r="R5868" i="3"/>
  <c r="R2107" i="3"/>
  <c r="R2530" i="3"/>
  <c r="R2581" i="3"/>
  <c r="R2108" i="3"/>
  <c r="R2865" i="3"/>
  <c r="R5865" i="3"/>
  <c r="R5867" i="3"/>
  <c r="R5875" i="3"/>
  <c r="R5878" i="3"/>
  <c r="R5863" i="3"/>
  <c r="R5873" i="3"/>
  <c r="R3179" i="3"/>
  <c r="R2024" i="3"/>
  <c r="R5856" i="3"/>
  <c r="R2111" i="3"/>
  <c r="R5857" i="3"/>
  <c r="R5861" i="3"/>
  <c r="R5849" i="3"/>
  <c r="R2110" i="3"/>
  <c r="R5852" i="3"/>
  <c r="R5876" i="3"/>
  <c r="R5858" i="3"/>
  <c r="R5855" i="3"/>
  <c r="R5862" i="3"/>
  <c r="R5871" i="3"/>
  <c r="R1986" i="3"/>
  <c r="R5851" i="3"/>
  <c r="R3037" i="3"/>
  <c r="R5850" i="3"/>
  <c r="R3663" i="3"/>
  <c r="R2699" i="3"/>
  <c r="R3664" i="3"/>
  <c r="R2925" i="3"/>
  <c r="R3267" i="3"/>
  <c r="R3182" i="3"/>
  <c r="R4160" i="3"/>
  <c r="R2533" i="3"/>
  <c r="R1982" i="3"/>
  <c r="R6004" i="3"/>
  <c r="R2754" i="3"/>
  <c r="R2798" i="3"/>
  <c r="R6147" i="3"/>
  <c r="R6190" i="3"/>
  <c r="R2033" i="3"/>
  <c r="R6392" i="3"/>
  <c r="R3229" i="3"/>
  <c r="R6517" i="3"/>
  <c r="R2172" i="3"/>
  <c r="R2376" i="3"/>
  <c r="R4473" i="3"/>
  <c r="R6854" i="3"/>
  <c r="R2864" i="3"/>
  <c r="R3361" i="3"/>
  <c r="R5826" i="3"/>
  <c r="R4387" i="3"/>
  <c r="R2528" i="3"/>
  <c r="R5837" i="3"/>
  <c r="R2106" i="3"/>
  <c r="R5834" i="3"/>
  <c r="R4062" i="3"/>
  <c r="R5846" i="3"/>
  <c r="R2641" i="3"/>
  <c r="R3175" i="3"/>
  <c r="R4386" i="3"/>
  <c r="R2105" i="3"/>
  <c r="R2983" i="3"/>
  <c r="R1968" i="3"/>
  <c r="R3533" i="3"/>
  <c r="R3826" i="3"/>
  <c r="R5822" i="3"/>
  <c r="R2698" i="3"/>
  <c r="R4061" i="3"/>
  <c r="R5839" i="3"/>
  <c r="R5845" i="3"/>
  <c r="R5829" i="3"/>
  <c r="R3266" i="3"/>
  <c r="R5838" i="3"/>
  <c r="R5848" i="3"/>
  <c r="R3534" i="3"/>
  <c r="R5843" i="3"/>
  <c r="R3599" i="3"/>
  <c r="R5847" i="3"/>
  <c r="R2263" i="3"/>
  <c r="R3491" i="3"/>
  <c r="R5824" i="3"/>
  <c r="R4225" i="3"/>
  <c r="R3360" i="3"/>
  <c r="R3998" i="3"/>
  <c r="R5892" i="3"/>
  <c r="R5916" i="3"/>
  <c r="R4067" i="3"/>
  <c r="R3196" i="3"/>
  <c r="R2644" i="3"/>
  <c r="R2290" i="3"/>
  <c r="R6174" i="3"/>
  <c r="R3276" i="3"/>
  <c r="R6209" i="3"/>
  <c r="R6363" i="3"/>
  <c r="R3452" i="3"/>
  <c r="R3700" i="3"/>
  <c r="R3231" i="3"/>
  <c r="R6614" i="3"/>
  <c r="R6685" i="3"/>
  <c r="R6690" i="3"/>
  <c r="R6800" i="3"/>
  <c r="R2813" i="3"/>
  <c r="R5814" i="3"/>
  <c r="R5806" i="3"/>
  <c r="R2790" i="3"/>
  <c r="R5805" i="3"/>
  <c r="R3265" i="3"/>
  <c r="R1981" i="3"/>
  <c r="R3172" i="3"/>
  <c r="R5807" i="3"/>
  <c r="R2525" i="3"/>
  <c r="R5808" i="3"/>
  <c r="R3597" i="3"/>
  <c r="R5819" i="3"/>
  <c r="R5803" i="3"/>
  <c r="R5811" i="3"/>
  <c r="R5817" i="3"/>
  <c r="R5798" i="3"/>
  <c r="R5802" i="3"/>
  <c r="R2441" i="3"/>
  <c r="R4060" i="3"/>
  <c r="R5815" i="3"/>
  <c r="R5799" i="3"/>
  <c r="R2164" i="3"/>
  <c r="R3692" i="3"/>
  <c r="R5800" i="3"/>
  <c r="R3940" i="3"/>
  <c r="R2789" i="3"/>
  <c r="R3938" i="3"/>
  <c r="R5812" i="3"/>
  <c r="R5816" i="3"/>
  <c r="R3660" i="3"/>
  <c r="R3442" i="3"/>
  <c r="R3359" i="3"/>
  <c r="R4384" i="3"/>
  <c r="R3939" i="3"/>
  <c r="R2022" i="3"/>
  <c r="R5801" i="3"/>
  <c r="R5804" i="3"/>
  <c r="R3171" i="3"/>
  <c r="R3598" i="3"/>
  <c r="R3824" i="3"/>
  <c r="R4277" i="3"/>
  <c r="R2259" i="3"/>
  <c r="R4158" i="3"/>
  <c r="R2984" i="3"/>
  <c r="R1945" i="3"/>
  <c r="R5998" i="3"/>
  <c r="R3272" i="3"/>
  <c r="R6042" i="3"/>
  <c r="R2450" i="3"/>
  <c r="R6126" i="3"/>
  <c r="R2030" i="3"/>
  <c r="R6202" i="3"/>
  <c r="R2548" i="3"/>
  <c r="R3609" i="3"/>
  <c r="R6312" i="3"/>
  <c r="R2328" i="3"/>
  <c r="R4180" i="3"/>
  <c r="R6412" i="3"/>
  <c r="R6478" i="3"/>
  <c r="R6602" i="3"/>
  <c r="R6626" i="3"/>
  <c r="R3552" i="3"/>
  <c r="R6653" i="3"/>
  <c r="R2379" i="3"/>
  <c r="R6744" i="3"/>
  <c r="R4306" i="3"/>
  <c r="R5779" i="3"/>
  <c r="R3264" i="3"/>
  <c r="R5783" i="3"/>
  <c r="R4276" i="3"/>
  <c r="R5780" i="3"/>
  <c r="R3745" i="3"/>
  <c r="R3746" i="3"/>
  <c r="R3997" i="3"/>
  <c r="R5786" i="3"/>
  <c r="R5791" i="3"/>
  <c r="R5777" i="3"/>
  <c r="R5794" i="3"/>
  <c r="R5781" i="3"/>
  <c r="R3169" i="3"/>
  <c r="R3441" i="3"/>
  <c r="R5795" i="3"/>
  <c r="R4382" i="3"/>
  <c r="R4458" i="3"/>
  <c r="R3747" i="3"/>
  <c r="R5787" i="3"/>
  <c r="R4155" i="3"/>
  <c r="R2255" i="3"/>
  <c r="R5785" i="3"/>
  <c r="R5778" i="3"/>
  <c r="R5793" i="3"/>
  <c r="R2257" i="3"/>
  <c r="R3170" i="3"/>
  <c r="R3168" i="3"/>
  <c r="R5792" i="3"/>
  <c r="R3392" i="3"/>
  <c r="R2099" i="3"/>
  <c r="R2982" i="3"/>
  <c r="R4381" i="3"/>
  <c r="R5790" i="3"/>
  <c r="R5789" i="3"/>
  <c r="R1967" i="3"/>
  <c r="R3531" i="3"/>
  <c r="R3444" i="3"/>
  <c r="R4162" i="3"/>
  <c r="R5968" i="3"/>
  <c r="R2165" i="3"/>
  <c r="R6236" i="3"/>
  <c r="R6293" i="3"/>
  <c r="R6306" i="3"/>
  <c r="R6368" i="3"/>
  <c r="R3481" i="3"/>
  <c r="R6516" i="3"/>
  <c r="R2142" i="3"/>
  <c r="R3548" i="3"/>
  <c r="R6673" i="3"/>
  <c r="R6704" i="3"/>
  <c r="R2051" i="3"/>
  <c r="R3678" i="3"/>
  <c r="R5757" i="3"/>
  <c r="R5773" i="3"/>
  <c r="R4110" i="3"/>
  <c r="R2836" i="3"/>
  <c r="R5750" i="3"/>
  <c r="R5756" i="3"/>
  <c r="R5752" i="3"/>
  <c r="R3744" i="3"/>
  <c r="R3743" i="3"/>
  <c r="R5774" i="3"/>
  <c r="R5762" i="3"/>
  <c r="R5748" i="3"/>
  <c r="R5760" i="3"/>
  <c r="R5776" i="3"/>
  <c r="R4380" i="3"/>
  <c r="R3415" i="3"/>
  <c r="R5749" i="3"/>
  <c r="R3391" i="3"/>
  <c r="R4058" i="3"/>
  <c r="R5769" i="3"/>
  <c r="R2096" i="3"/>
  <c r="R5759" i="3"/>
  <c r="R5755" i="3"/>
  <c r="R5761" i="3"/>
  <c r="R2522" i="3"/>
  <c r="R5754" i="3"/>
  <c r="R2608" i="3"/>
  <c r="R2747" i="3"/>
  <c r="R5746" i="3"/>
  <c r="R2097" i="3"/>
  <c r="R5772" i="3"/>
  <c r="R5758" i="3"/>
  <c r="R5766" i="3"/>
  <c r="R3937" i="3"/>
  <c r="R2788" i="3"/>
  <c r="R5768" i="3"/>
  <c r="R4379" i="3"/>
  <c r="R4057" i="3"/>
  <c r="R4377" i="3"/>
  <c r="R5842" i="3"/>
  <c r="R5939" i="3"/>
  <c r="R5965" i="3"/>
  <c r="R6047" i="3"/>
  <c r="R4171" i="3"/>
  <c r="R6172" i="3"/>
  <c r="R6205" i="3"/>
  <c r="R6223" i="3"/>
  <c r="R3838" i="3"/>
  <c r="R6314" i="3"/>
  <c r="R4228" i="3"/>
  <c r="R2337" i="3"/>
  <c r="R6441" i="3"/>
  <c r="R4186" i="3"/>
  <c r="R6645" i="3"/>
  <c r="R5724" i="3"/>
  <c r="R5722" i="3"/>
  <c r="R5745" i="3"/>
  <c r="R5731" i="3"/>
  <c r="R3440" i="3"/>
  <c r="R3740" i="3"/>
  <c r="R5726" i="3"/>
  <c r="R3934" i="3"/>
  <c r="R3741" i="3"/>
  <c r="R5720" i="3"/>
  <c r="R5713" i="3"/>
  <c r="R5711" i="3"/>
  <c r="R5725" i="3"/>
  <c r="R4275" i="3"/>
  <c r="R2252" i="3"/>
  <c r="R5712" i="3"/>
  <c r="R3739" i="3"/>
  <c r="R3262" i="3"/>
  <c r="R5719" i="3"/>
  <c r="R5718" i="3"/>
  <c r="R3742" i="3"/>
  <c r="R5727" i="3"/>
  <c r="R5744" i="3"/>
  <c r="R5734" i="3"/>
  <c r="R5710" i="3"/>
  <c r="R5743" i="3"/>
  <c r="R5729" i="3"/>
  <c r="R5705" i="3"/>
  <c r="R2438" i="3"/>
  <c r="R5728" i="3"/>
  <c r="R5723" i="3"/>
  <c r="R4154" i="3"/>
  <c r="R2787" i="3"/>
  <c r="R5706" i="3"/>
  <c r="R5721" i="3"/>
  <c r="R5738" i="3"/>
  <c r="R5707" i="3"/>
  <c r="R4107" i="3"/>
  <c r="R5708" i="3"/>
  <c r="R5742" i="3"/>
  <c r="R2746" i="3"/>
  <c r="R5714" i="3"/>
  <c r="R2163" i="3"/>
  <c r="R4278" i="3"/>
  <c r="R4385" i="3"/>
  <c r="R3178" i="3"/>
  <c r="R4111" i="3"/>
  <c r="R3040" i="3"/>
  <c r="R3192" i="3"/>
  <c r="R6031" i="3"/>
  <c r="R4286" i="3"/>
  <c r="R2989" i="3"/>
  <c r="R1972" i="3"/>
  <c r="R2168" i="3"/>
  <c r="R3451" i="3"/>
  <c r="R2137" i="3"/>
  <c r="R6471" i="3"/>
  <c r="R4008" i="3"/>
  <c r="R6551" i="3"/>
  <c r="R2044" i="3"/>
  <c r="R6681" i="3"/>
  <c r="R2769" i="3"/>
  <c r="R2892" i="3"/>
  <c r="R3159" i="3"/>
  <c r="R3160" i="3"/>
  <c r="R3166" i="3"/>
  <c r="R3932" i="3"/>
  <c r="R3163" i="3"/>
  <c r="R3164" i="3"/>
  <c r="R5694" i="3"/>
  <c r="R2834" i="3"/>
  <c r="R5702" i="3"/>
  <c r="R5682" i="3"/>
  <c r="R3036" i="3"/>
  <c r="R5698" i="3"/>
  <c r="R3658" i="3"/>
  <c r="R3162" i="3"/>
  <c r="R5688" i="3"/>
  <c r="R4055" i="3"/>
  <c r="R5693" i="3"/>
  <c r="R5684" i="3"/>
  <c r="R5691" i="3"/>
  <c r="R3357" i="3"/>
  <c r="R4376" i="3"/>
  <c r="R2436" i="3"/>
  <c r="R3165" i="3"/>
  <c r="R2745" i="3"/>
  <c r="R5683" i="3"/>
  <c r="R2835" i="3"/>
  <c r="R5696" i="3"/>
  <c r="R2437" i="3"/>
  <c r="R2435" i="3"/>
  <c r="R5686" i="3"/>
  <c r="R5678" i="3"/>
  <c r="R3529" i="3"/>
  <c r="R3167" i="3"/>
  <c r="R4375" i="3"/>
  <c r="R4457" i="3"/>
  <c r="R5695" i="3"/>
  <c r="R4274" i="3"/>
  <c r="R2250" i="3"/>
  <c r="R5689" i="3"/>
  <c r="R5680" i="3"/>
  <c r="R2661" i="3"/>
  <c r="R3935" i="3"/>
  <c r="R2256" i="3"/>
  <c r="R2102" i="3"/>
  <c r="R3941" i="3"/>
  <c r="R5888" i="3"/>
  <c r="R5926" i="3"/>
  <c r="R5986" i="3"/>
  <c r="R4227" i="3"/>
  <c r="R5999" i="3"/>
  <c r="R2897" i="3"/>
  <c r="R6159" i="3"/>
  <c r="R6148" i="3"/>
  <c r="R6261" i="3"/>
  <c r="R6287" i="3"/>
  <c r="R2587" i="3"/>
  <c r="R6579" i="3"/>
  <c r="R6572" i="3"/>
  <c r="R3425" i="3"/>
  <c r="R6633" i="3"/>
  <c r="R4434" i="3"/>
  <c r="R4120" i="3"/>
  <c r="R2742" i="3"/>
  <c r="R5671" i="3"/>
  <c r="R2980" i="3"/>
  <c r="R5656" i="3"/>
  <c r="R3737" i="3"/>
  <c r="R2891" i="3"/>
  <c r="R3355" i="3"/>
  <c r="R2094" i="3"/>
  <c r="R3354" i="3"/>
  <c r="R5662" i="3"/>
  <c r="R3528" i="3"/>
  <c r="R5657" i="3"/>
  <c r="R4373" i="3"/>
  <c r="R3157" i="3"/>
  <c r="R5675" i="3"/>
  <c r="R2979" i="3"/>
  <c r="R3738" i="3"/>
  <c r="R5645" i="3"/>
  <c r="R5672" i="3"/>
  <c r="R4374" i="3"/>
  <c r="R3156" i="3"/>
  <c r="R4054" i="3"/>
  <c r="R5661" i="3"/>
  <c r="R5647" i="3"/>
  <c r="R2639" i="3"/>
  <c r="R4372" i="3"/>
  <c r="R4106" i="3"/>
  <c r="R2433" i="3"/>
  <c r="R5655" i="3"/>
  <c r="R5648" i="3"/>
  <c r="R5670" i="3"/>
  <c r="R3821" i="3"/>
  <c r="R1980" i="3"/>
  <c r="R4371" i="3"/>
  <c r="R3820" i="3"/>
  <c r="R2744" i="3"/>
  <c r="R2605" i="3"/>
  <c r="R5659" i="3"/>
  <c r="R5668" i="3"/>
  <c r="R5664" i="3"/>
  <c r="R5658" i="3"/>
  <c r="R2520" i="3"/>
  <c r="R3158" i="3"/>
  <c r="R5669" i="3"/>
  <c r="R2434" i="3"/>
  <c r="R5651" i="3"/>
  <c r="R3174" i="3"/>
  <c r="R5832" i="3"/>
  <c r="R5894" i="3"/>
  <c r="R4283" i="3"/>
  <c r="R3370" i="3"/>
  <c r="R3206" i="3"/>
  <c r="R6154" i="3"/>
  <c r="R4463" i="3"/>
  <c r="R6143" i="3"/>
  <c r="R2300" i="3"/>
  <c r="R3372" i="3"/>
  <c r="R6258" i="3"/>
  <c r="R2127" i="3"/>
  <c r="R4413" i="3"/>
  <c r="R2803" i="3"/>
  <c r="R3841" i="3"/>
  <c r="R6407" i="3"/>
  <c r="R6418" i="3"/>
  <c r="R2462" i="3"/>
  <c r="R6429" i="3"/>
  <c r="R6465" i="3"/>
  <c r="R2929" i="3"/>
  <c r="R3381" i="3"/>
  <c r="R6490" i="3"/>
  <c r="R6535" i="3"/>
  <c r="R2470" i="3"/>
  <c r="R6621" i="3"/>
  <c r="R2049" i="3"/>
  <c r="R6831" i="3"/>
  <c r="R5618" i="3"/>
  <c r="R2978" i="3"/>
  <c r="R3261" i="3"/>
  <c r="R5620" i="3"/>
  <c r="R5617" i="3"/>
  <c r="R3154" i="3"/>
  <c r="R5638" i="3"/>
  <c r="R5634" i="3"/>
  <c r="R5639" i="3"/>
  <c r="R4104" i="3"/>
  <c r="R2162" i="3"/>
  <c r="R5613" i="3"/>
  <c r="R2638" i="3"/>
  <c r="R5635" i="3"/>
  <c r="R5615" i="3"/>
  <c r="R5626" i="3"/>
  <c r="R2831" i="3"/>
  <c r="R3735" i="3"/>
  <c r="R2161" i="3"/>
  <c r="R1985" i="3"/>
  <c r="R5619" i="3"/>
  <c r="R5643" i="3"/>
  <c r="R4053" i="3"/>
  <c r="R5625" i="3"/>
  <c r="R2517" i="3"/>
  <c r="R1965" i="3"/>
  <c r="R3736" i="3"/>
  <c r="R5614" i="3"/>
  <c r="R3353" i="3"/>
  <c r="R4130" i="3"/>
  <c r="R2832" i="3"/>
  <c r="R5641" i="3"/>
  <c r="R3155" i="3"/>
  <c r="R5616" i="3"/>
  <c r="R3657" i="3"/>
  <c r="R5622" i="3"/>
  <c r="R5611" i="3"/>
  <c r="R3153" i="3"/>
  <c r="R3995" i="3"/>
  <c r="R5623" i="3"/>
  <c r="R2432" i="3"/>
  <c r="R5624" i="3"/>
  <c r="R3996" i="3"/>
  <c r="R2241" i="3"/>
  <c r="R5627" i="3"/>
  <c r="R5612" i="3"/>
  <c r="R3525" i="3"/>
  <c r="R2248" i="3"/>
  <c r="R2247" i="3"/>
  <c r="R5636" i="3"/>
  <c r="R3356" i="3"/>
  <c r="R4156" i="3"/>
  <c r="R5767" i="3"/>
  <c r="R2674" i="3"/>
  <c r="R4388" i="3"/>
  <c r="R3662" i="3"/>
  <c r="R5870" i="3"/>
  <c r="R5906" i="3"/>
  <c r="R2987" i="3"/>
  <c r="R3185" i="3"/>
  <c r="R2535" i="3"/>
  <c r="R6027" i="3"/>
  <c r="R6012" i="3"/>
  <c r="R6053" i="3"/>
  <c r="R2287" i="3"/>
  <c r="R2454" i="3"/>
  <c r="R6213" i="3"/>
  <c r="R6267" i="3"/>
  <c r="R2617" i="3"/>
  <c r="R2997" i="3"/>
  <c r="R2901" i="3"/>
  <c r="R6402" i="3"/>
  <c r="R3460" i="3"/>
  <c r="R2770" i="3"/>
  <c r="R5598" i="3"/>
  <c r="R4366" i="3"/>
  <c r="R5588" i="3"/>
  <c r="R5582" i="3"/>
  <c r="R5592" i="3"/>
  <c r="R2236" i="3"/>
  <c r="R5599" i="3"/>
  <c r="R3034" i="3"/>
  <c r="R2017" i="3"/>
  <c r="R2741" i="3"/>
  <c r="R5607" i="3"/>
  <c r="R5581" i="3"/>
  <c r="R5602" i="3"/>
  <c r="R2430" i="3"/>
  <c r="R5584" i="3"/>
  <c r="R2976" i="3"/>
  <c r="R3348" i="3"/>
  <c r="R2237" i="3"/>
  <c r="R2863" i="3"/>
  <c r="R5605" i="3"/>
  <c r="R3929" i="3"/>
  <c r="R5594" i="3"/>
  <c r="R5590" i="3"/>
  <c r="R4367" i="3"/>
  <c r="R3151" i="3"/>
  <c r="R2514" i="3"/>
  <c r="R3590" i="3"/>
  <c r="R3351" i="3"/>
  <c r="R2516" i="3"/>
  <c r="R2975" i="3"/>
  <c r="R5587" i="3"/>
  <c r="R4151" i="3"/>
  <c r="R5589" i="3"/>
  <c r="R3150" i="3"/>
  <c r="R5593" i="3"/>
  <c r="R5597" i="3"/>
  <c r="R2431" i="3"/>
  <c r="R5630" i="3"/>
  <c r="R5642" i="3"/>
  <c r="R5736" i="3"/>
  <c r="R2100" i="3"/>
  <c r="R4063" i="3"/>
  <c r="R5831" i="3"/>
  <c r="R4279" i="3"/>
  <c r="R2662" i="3"/>
  <c r="R2267" i="3"/>
  <c r="R2271" i="3"/>
  <c r="R6140" i="3"/>
  <c r="R6142" i="3"/>
  <c r="R6182" i="3"/>
  <c r="R6183" i="3"/>
  <c r="R6197" i="3"/>
  <c r="R3480" i="3"/>
  <c r="R2131" i="3"/>
  <c r="R6631" i="3"/>
  <c r="R6713" i="3"/>
  <c r="R6784" i="3"/>
  <c r="R3734" i="3"/>
  <c r="R4363" i="3"/>
  <c r="R4272" i="3"/>
  <c r="R2513" i="3"/>
  <c r="R4103" i="3"/>
  <c r="R2660" i="3"/>
  <c r="R4149" i="3"/>
  <c r="R4362" i="3"/>
  <c r="R5570" i="3"/>
  <c r="R3732" i="3"/>
  <c r="R3146" i="3"/>
  <c r="R3733" i="3"/>
  <c r="R2091" i="3"/>
  <c r="R5573" i="3"/>
  <c r="R3588" i="3"/>
  <c r="R3928" i="3"/>
  <c r="R3148" i="3"/>
  <c r="R4273" i="3"/>
  <c r="R4364" i="3"/>
  <c r="R5577" i="3"/>
  <c r="R3868" i="3"/>
  <c r="R3818" i="3"/>
  <c r="R5604" i="3"/>
  <c r="R2245" i="3"/>
  <c r="R5796" i="3"/>
  <c r="R5797" i="3"/>
  <c r="R3827" i="3"/>
  <c r="R5890" i="3"/>
  <c r="R4459" i="3"/>
  <c r="R2443" i="3"/>
  <c r="R3833" i="3"/>
  <c r="R2799" i="3"/>
  <c r="R6156" i="3"/>
  <c r="R3421" i="3"/>
  <c r="R2900" i="3"/>
  <c r="R1991" i="3"/>
  <c r="R2701" i="3"/>
  <c r="R6569" i="3"/>
  <c r="R6710" i="3"/>
  <c r="R4118" i="3"/>
  <c r="R5507" i="3"/>
  <c r="R5566" i="3"/>
  <c r="R5513" i="3"/>
  <c r="R5531" i="3"/>
  <c r="R5508" i="3"/>
  <c r="R5554" i="3"/>
  <c r="R2784" i="3"/>
  <c r="R2512" i="3"/>
  <c r="R2228" i="3"/>
  <c r="R3144" i="3"/>
  <c r="R4223" i="3"/>
  <c r="R4361" i="3"/>
  <c r="R4101" i="3"/>
  <c r="R5563" i="3"/>
  <c r="R5561" i="3"/>
  <c r="R5564" i="3"/>
  <c r="R3994" i="3"/>
  <c r="R5553" i="3"/>
  <c r="R5527" i="3"/>
  <c r="R5510" i="3"/>
  <c r="R5558" i="3"/>
  <c r="R2974" i="3"/>
  <c r="R3142" i="3"/>
  <c r="R5537" i="3"/>
  <c r="R5562" i="3"/>
  <c r="R2889" i="3"/>
  <c r="R2427" i="3"/>
  <c r="R3926" i="3"/>
  <c r="R5529" i="3"/>
  <c r="R2740" i="3"/>
  <c r="R3140" i="3"/>
  <c r="R5556" i="3"/>
  <c r="R2973" i="3"/>
  <c r="R5557" i="3"/>
  <c r="R3347" i="3"/>
  <c r="R5560" i="3"/>
  <c r="R5546" i="3"/>
  <c r="R4270" i="3"/>
  <c r="R5540" i="3"/>
  <c r="R2229" i="3"/>
  <c r="R3731" i="3"/>
  <c r="R5533" i="3"/>
  <c r="R3346" i="3"/>
  <c r="R5521" i="3"/>
  <c r="R3730" i="3"/>
  <c r="R5519" i="3"/>
  <c r="R3927" i="3"/>
  <c r="R3437" i="3"/>
  <c r="R5530" i="3"/>
  <c r="R4271" i="3"/>
  <c r="R3817" i="3"/>
  <c r="R5518" i="3"/>
  <c r="R2510" i="3"/>
  <c r="R5548" i="3"/>
  <c r="R5524" i="3"/>
  <c r="R5565" i="3"/>
  <c r="R3438" i="3"/>
  <c r="R5511" i="3"/>
  <c r="R2090" i="3"/>
  <c r="R5534" i="3"/>
  <c r="R5552" i="3"/>
  <c r="R5517" i="3"/>
  <c r="R5541" i="3"/>
  <c r="R5555" i="3"/>
  <c r="R5539" i="3"/>
  <c r="R1963" i="3"/>
  <c r="R5528" i="3"/>
  <c r="R3439" i="3"/>
  <c r="R5538" i="3"/>
  <c r="R2972" i="3"/>
  <c r="R2230" i="3"/>
  <c r="R3145" i="3"/>
  <c r="R3885" i="3"/>
  <c r="R5522" i="3"/>
  <c r="R5543" i="3"/>
  <c r="R5535" i="3"/>
  <c r="R5532" i="3"/>
  <c r="R5516" i="3"/>
  <c r="R3587" i="3"/>
  <c r="R2231" i="3"/>
  <c r="R2511" i="3"/>
  <c r="R5515" i="3"/>
  <c r="R3345" i="3"/>
  <c r="R2923" i="3"/>
  <c r="R3389" i="3"/>
  <c r="R5549" i="3"/>
  <c r="R2089" i="3"/>
  <c r="R3867" i="3"/>
  <c r="R3993" i="3"/>
  <c r="R5512" i="3"/>
  <c r="R3344" i="3"/>
  <c r="R5526" i="3"/>
  <c r="R5542" i="3"/>
  <c r="R5514" i="3"/>
  <c r="R3141" i="3"/>
  <c r="R5506" i="3"/>
  <c r="R3260" i="3"/>
  <c r="R5621" i="3"/>
  <c r="R5608" i="3"/>
  <c r="R4131" i="3"/>
  <c r="R2251" i="3"/>
  <c r="R3869" i="3"/>
  <c r="R5717" i="3"/>
  <c r="R5763" i="3"/>
  <c r="R5809" i="3"/>
  <c r="R2442" i="3"/>
  <c r="R5907" i="3"/>
  <c r="R3828" i="3"/>
  <c r="R5960" i="3"/>
  <c r="R3188" i="3"/>
  <c r="R5979" i="3"/>
  <c r="R3832" i="3"/>
  <c r="R6113" i="3"/>
  <c r="R4002" i="3"/>
  <c r="R6128" i="3"/>
  <c r="R6238" i="3"/>
  <c r="R6272" i="3"/>
  <c r="R4291" i="3"/>
  <c r="R2620" i="3"/>
  <c r="R6424" i="3"/>
  <c r="R6443" i="3"/>
  <c r="R6476" i="3"/>
  <c r="R6567" i="3"/>
  <c r="R6680" i="3"/>
  <c r="R6696" i="3"/>
  <c r="R6699" i="3"/>
  <c r="R6729" i="3"/>
  <c r="R6776" i="3"/>
  <c r="R2147" i="3"/>
  <c r="R3019" i="3"/>
  <c r="R4456" i="3"/>
  <c r="R5505" i="3"/>
  <c r="R4267" i="3"/>
  <c r="R2830" i="3"/>
  <c r="R4148" i="3"/>
  <c r="R3729" i="3"/>
  <c r="R3259" i="3"/>
  <c r="R4269" i="3"/>
  <c r="R3489" i="3"/>
  <c r="R5502" i="3"/>
  <c r="R3991" i="3"/>
  <c r="R2227" i="3"/>
  <c r="R2425" i="3"/>
  <c r="R2088" i="3"/>
  <c r="R5503" i="3"/>
  <c r="R4268" i="3"/>
  <c r="R2509" i="3"/>
  <c r="R5504" i="3"/>
  <c r="R3139" i="3"/>
  <c r="R2426" i="3"/>
  <c r="R5501" i="3"/>
  <c r="R4191" i="3"/>
  <c r="R2159" i="3"/>
  <c r="R3990" i="3"/>
  <c r="R2603" i="3"/>
  <c r="R3925" i="3"/>
  <c r="R4360" i="3"/>
  <c r="R341" i="3"/>
  <c r="R702" i="3"/>
  <c r="R2743" i="3"/>
  <c r="R2249" i="3"/>
  <c r="R5929" i="3"/>
  <c r="R2609" i="3"/>
  <c r="R2541" i="3"/>
  <c r="R2301" i="3"/>
  <c r="R2303" i="3"/>
  <c r="R3541" i="3"/>
  <c r="R6230" i="3"/>
  <c r="R4464" i="3"/>
  <c r="R6256" i="3"/>
  <c r="R3210" i="3"/>
  <c r="R6341" i="3"/>
  <c r="R2327" i="3"/>
  <c r="R6372" i="3"/>
  <c r="R3422" i="3"/>
  <c r="R6413" i="3"/>
  <c r="R2341" i="3"/>
  <c r="R4009" i="3"/>
  <c r="R3625" i="3"/>
  <c r="R6697" i="3"/>
  <c r="R5486" i="3"/>
  <c r="R3865" i="3"/>
  <c r="R2086" i="3"/>
  <c r="R4359" i="3"/>
  <c r="R5472" i="3"/>
  <c r="R5478" i="3"/>
  <c r="R5476" i="3"/>
  <c r="R5496" i="3"/>
  <c r="R3864" i="3"/>
  <c r="R2087" i="3"/>
  <c r="R5474" i="3"/>
  <c r="R3816" i="3"/>
  <c r="R5494" i="3"/>
  <c r="R5480" i="3"/>
  <c r="R4048" i="3"/>
  <c r="R5477" i="3"/>
  <c r="R5479" i="3"/>
  <c r="R5481" i="3"/>
  <c r="R4455" i="3"/>
  <c r="R2696" i="3"/>
  <c r="R5500" i="3"/>
  <c r="R2602" i="3"/>
  <c r="R5491" i="3"/>
  <c r="R3924" i="3"/>
  <c r="R2506" i="3"/>
  <c r="R5492" i="3"/>
  <c r="R2887" i="3"/>
  <c r="R5487" i="3"/>
  <c r="R4266" i="3"/>
  <c r="R2508" i="3"/>
  <c r="R3585" i="3"/>
  <c r="R5497" i="3"/>
  <c r="R2507" i="3"/>
  <c r="R5471" i="3"/>
  <c r="R3258" i="3"/>
  <c r="R5498" i="3"/>
  <c r="R5482" i="3"/>
  <c r="R3691" i="3"/>
  <c r="R3584" i="3"/>
  <c r="R2423" i="3"/>
  <c r="R5483" i="3"/>
  <c r="R2828" i="3"/>
  <c r="R5470" i="3"/>
  <c r="R5475" i="3"/>
  <c r="R2014" i="3"/>
  <c r="R2424" i="3"/>
  <c r="R5485" i="3"/>
  <c r="R3138" i="3"/>
  <c r="R2829" i="3"/>
  <c r="R5489" i="3"/>
  <c r="R5488" i="3"/>
  <c r="R3476" i="3"/>
  <c r="R5495" i="3"/>
  <c r="R2601" i="3"/>
  <c r="R5490" i="3"/>
  <c r="R5473" i="3"/>
  <c r="R5493" i="3"/>
  <c r="R3586" i="3"/>
  <c r="R3137" i="3"/>
  <c r="R2226" i="3"/>
  <c r="R5484" i="3"/>
  <c r="R2637" i="3"/>
  <c r="R2971" i="3"/>
  <c r="R2015" i="3"/>
  <c r="R5499" i="3"/>
  <c r="R176" i="3"/>
  <c r="R1029" i="3"/>
  <c r="R2093" i="3"/>
  <c r="R3594" i="3"/>
  <c r="R5666" i="3"/>
  <c r="R5703" i="3"/>
  <c r="R3933" i="3"/>
  <c r="R5751" i="3"/>
  <c r="R3173" i="3"/>
  <c r="R3176" i="3"/>
  <c r="R5884" i="3"/>
  <c r="R5933" i="3"/>
  <c r="R2278" i="3"/>
  <c r="R5977" i="3"/>
  <c r="R3888" i="3"/>
  <c r="R2539" i="3"/>
  <c r="R2028" i="3"/>
  <c r="R2116" i="3"/>
  <c r="R2544" i="3"/>
  <c r="R6168" i="3"/>
  <c r="R2991" i="3"/>
  <c r="R3218" i="3"/>
  <c r="R6304" i="3"/>
  <c r="R6416" i="3"/>
  <c r="R2654" i="3"/>
  <c r="R2469" i="3"/>
  <c r="R2767" i="3"/>
  <c r="R3631" i="3"/>
  <c r="R2683" i="3"/>
  <c r="R6758" i="3"/>
  <c r="R6817" i="3"/>
  <c r="R4121" i="3"/>
  <c r="R5458" i="3"/>
  <c r="R2085" i="3"/>
  <c r="R3922" i="3"/>
  <c r="R3342" i="3"/>
  <c r="R3475" i="3"/>
  <c r="R5460" i="3"/>
  <c r="R5466" i="3"/>
  <c r="R5453" i="3"/>
  <c r="R5454" i="3"/>
  <c r="R5468" i="3"/>
  <c r="R5457" i="3"/>
  <c r="R3923" i="3"/>
  <c r="R4265" i="3"/>
  <c r="R5461" i="3"/>
  <c r="R5463" i="3"/>
  <c r="R3136" i="3"/>
  <c r="R5462" i="3"/>
  <c r="R5455" i="3"/>
  <c r="R2422" i="3"/>
  <c r="R3583" i="3"/>
  <c r="R3728" i="3"/>
  <c r="R5451" i="3"/>
  <c r="R5464" i="3"/>
  <c r="R2013" i="3"/>
  <c r="R3436" i="3"/>
  <c r="R5452" i="3"/>
  <c r="R3340" i="3"/>
  <c r="R3341" i="3"/>
  <c r="R5469" i="3"/>
  <c r="R3135" i="3"/>
  <c r="R3257" i="3"/>
  <c r="R5456" i="3"/>
  <c r="R5467" i="3"/>
  <c r="R5459" i="3"/>
  <c r="R4358" i="3"/>
  <c r="R4264" i="3"/>
  <c r="R2505" i="3"/>
  <c r="R5465" i="3"/>
  <c r="R2970" i="3"/>
  <c r="R1933" i="3"/>
  <c r="R5544" i="3"/>
  <c r="R3343" i="3"/>
  <c r="R3930" i="3"/>
  <c r="R1984" i="3"/>
  <c r="R5674" i="3"/>
  <c r="R5690" i="3"/>
  <c r="R5709" i="3"/>
  <c r="R4157" i="3"/>
  <c r="R3887" i="3"/>
  <c r="R3601" i="3"/>
  <c r="R3829" i="3"/>
  <c r="R5936" i="3"/>
  <c r="R2277" i="3"/>
  <c r="R2027" i="3"/>
  <c r="R2447" i="3"/>
  <c r="R4173" i="3"/>
  <c r="R6242" i="3"/>
  <c r="R6290" i="3"/>
  <c r="R6295" i="3"/>
  <c r="R6374" i="3"/>
  <c r="R3225" i="3"/>
  <c r="R3008" i="3"/>
  <c r="R3674" i="3"/>
  <c r="R4202" i="3"/>
  <c r="R2360" i="3"/>
  <c r="R4204" i="3"/>
  <c r="R2374" i="3"/>
  <c r="R6668" i="3"/>
  <c r="R6707" i="3"/>
  <c r="R6778" i="3"/>
  <c r="R2391" i="3"/>
  <c r="R6837" i="3"/>
  <c r="R2783" i="3"/>
  <c r="R5434" i="3"/>
  <c r="R3032" i="3"/>
  <c r="R5418" i="3"/>
  <c r="R5436" i="3"/>
  <c r="R2969" i="3"/>
  <c r="R3690" i="3"/>
  <c r="R2737" i="3"/>
  <c r="R3133" i="3"/>
  <c r="R3255" i="3"/>
  <c r="R4263" i="3"/>
  <c r="R4357" i="3"/>
  <c r="R5425" i="3"/>
  <c r="R1961" i="3"/>
  <c r="R5438" i="3"/>
  <c r="R5432" i="3"/>
  <c r="R5448" i="3"/>
  <c r="R5420" i="3"/>
  <c r="R5441" i="3"/>
  <c r="R3435" i="3"/>
  <c r="R5433" i="3"/>
  <c r="R5423" i="3"/>
  <c r="R5430" i="3"/>
  <c r="R5419" i="3"/>
  <c r="R5442" i="3"/>
  <c r="R5449" i="3"/>
  <c r="R5445" i="3"/>
  <c r="R5424" i="3"/>
  <c r="R3921" i="3"/>
  <c r="R5426" i="3"/>
  <c r="R5431" i="3"/>
  <c r="R5422" i="3"/>
  <c r="R5421" i="3"/>
  <c r="R3338" i="3"/>
  <c r="R5450" i="3"/>
  <c r="R5440" i="3"/>
  <c r="R5443" i="3"/>
  <c r="R3134" i="3"/>
  <c r="R1962" i="3"/>
  <c r="R3727" i="3"/>
  <c r="R2012" i="3"/>
  <c r="R5427" i="3"/>
  <c r="R5435" i="3"/>
  <c r="R5428" i="3"/>
  <c r="R3989" i="3"/>
  <c r="R5446" i="3"/>
  <c r="R5439" i="3"/>
  <c r="R3582" i="3"/>
  <c r="R3863" i="3"/>
  <c r="R5444" i="3"/>
  <c r="R2421" i="3"/>
  <c r="R5429" i="3"/>
  <c r="R3339" i="3"/>
  <c r="R2968" i="3"/>
  <c r="R4047" i="3"/>
  <c r="R5437" i="3"/>
  <c r="R3524" i="3"/>
  <c r="R3862" i="3"/>
  <c r="R2225" i="3"/>
  <c r="R2504" i="3"/>
  <c r="R3256" i="3"/>
  <c r="R4356" i="3"/>
  <c r="R5447" i="3"/>
  <c r="R1136" i="3"/>
  <c r="R1894" i="3"/>
  <c r="R1906" i="3"/>
  <c r="R1015" i="3"/>
  <c r="R5523" i="3"/>
  <c r="R5610" i="3"/>
  <c r="R5823" i="3"/>
  <c r="R2262" i="3"/>
  <c r="R3825" i="3"/>
  <c r="R4159" i="3"/>
  <c r="R5891" i="3"/>
  <c r="R6010" i="3"/>
  <c r="R4460" i="3"/>
  <c r="R6186" i="3"/>
  <c r="R6286" i="3"/>
  <c r="R1975" i="3"/>
  <c r="R2128" i="3"/>
  <c r="R2331" i="3"/>
  <c r="R6479" i="3"/>
  <c r="R6537" i="3"/>
  <c r="R6649" i="3"/>
  <c r="R2389" i="3"/>
  <c r="R6794" i="3"/>
  <c r="R5402" i="3"/>
  <c r="R5396" i="3"/>
  <c r="R5412" i="3"/>
  <c r="R2967" i="3"/>
  <c r="R5397" i="3"/>
  <c r="R3725" i="3"/>
  <c r="R3919" i="3"/>
  <c r="R2886" i="3"/>
  <c r="R5403" i="3"/>
  <c r="R4262" i="3"/>
  <c r="R5405" i="3"/>
  <c r="R3884" i="3"/>
  <c r="R5404" i="3"/>
  <c r="R2011" i="3"/>
  <c r="R3724" i="3"/>
  <c r="R5417" i="3"/>
  <c r="R5410" i="3"/>
  <c r="R3132" i="3"/>
  <c r="R5413" i="3"/>
  <c r="R5399" i="3"/>
  <c r="R5409" i="3"/>
  <c r="R5415" i="3"/>
  <c r="R3254" i="3"/>
  <c r="R2224" i="3"/>
  <c r="R5401" i="3"/>
  <c r="R3726" i="3"/>
  <c r="R2503" i="3"/>
  <c r="R5407" i="3"/>
  <c r="R5400" i="3"/>
  <c r="R4355" i="3"/>
  <c r="R3920" i="3"/>
  <c r="R5414" i="3"/>
  <c r="R5398" i="3"/>
  <c r="R5406" i="3"/>
  <c r="R5408" i="3"/>
  <c r="R5416" i="3"/>
  <c r="R3689" i="3"/>
  <c r="R3688" i="3"/>
  <c r="R5411" i="3"/>
  <c r="R1146" i="3"/>
  <c r="R1886" i="3"/>
  <c r="R713" i="3"/>
  <c r="R971" i="3"/>
  <c r="R1887" i="3"/>
  <c r="R1891" i="3"/>
  <c r="R1909" i="3"/>
  <c r="R615" i="3"/>
  <c r="R1083" i="3"/>
  <c r="R3152" i="3"/>
  <c r="R2673" i="3"/>
  <c r="R4192" i="3"/>
  <c r="R4153" i="3"/>
  <c r="R5859" i="3"/>
  <c r="R5925" i="3"/>
  <c r="R6032" i="3"/>
  <c r="R4399" i="3"/>
  <c r="R2546" i="3"/>
  <c r="R6271" i="3"/>
  <c r="R4290" i="3"/>
  <c r="R2132" i="3"/>
  <c r="R2134" i="3"/>
  <c r="R4465" i="3"/>
  <c r="R6519" i="3"/>
  <c r="R6574" i="3"/>
  <c r="R6596" i="3"/>
  <c r="R2367" i="3"/>
  <c r="R6648" i="3"/>
  <c r="R6760" i="3"/>
  <c r="R6799" i="3"/>
  <c r="R2931" i="3"/>
  <c r="R2734" i="3"/>
  <c r="R3917" i="3"/>
  <c r="R5381" i="3"/>
  <c r="R3129" i="3"/>
  <c r="R5376" i="3"/>
  <c r="R3687" i="3"/>
  <c r="R3131" i="3"/>
  <c r="R5373" i="3"/>
  <c r="R3861" i="3"/>
  <c r="R5385" i="3"/>
  <c r="R2084" i="3"/>
  <c r="R3723" i="3"/>
  <c r="R5384" i="3"/>
  <c r="R4454" i="3"/>
  <c r="R5374" i="3"/>
  <c r="R5379" i="3"/>
  <c r="R3859" i="3"/>
  <c r="R3860" i="3"/>
  <c r="R2083" i="3"/>
  <c r="R3918" i="3"/>
  <c r="R5386" i="3"/>
  <c r="R3130" i="3"/>
  <c r="R2502" i="3"/>
  <c r="R5382" i="3"/>
  <c r="R5389" i="3"/>
  <c r="R2222" i="3"/>
  <c r="R5393" i="3"/>
  <c r="R3253" i="3"/>
  <c r="R5390" i="3"/>
  <c r="R3496" i="3"/>
  <c r="R3337" i="3"/>
  <c r="R5392" i="3"/>
  <c r="R5375" i="3"/>
  <c r="R2158" i="3"/>
  <c r="R5380" i="3"/>
  <c r="R5394" i="3"/>
  <c r="R5378" i="3"/>
  <c r="R2735" i="3"/>
  <c r="R3988" i="3"/>
  <c r="R5388" i="3"/>
  <c r="R5383" i="3"/>
  <c r="R4261" i="3"/>
  <c r="R5391" i="3"/>
  <c r="R5377" i="3"/>
  <c r="R2688" i="3"/>
  <c r="R2223" i="3"/>
  <c r="R5395" i="3"/>
  <c r="R2736" i="3"/>
  <c r="R5387" i="3"/>
  <c r="R1134" i="3"/>
  <c r="R1877" i="3"/>
  <c r="R174" i="3"/>
  <c r="R1893" i="3"/>
  <c r="R3349" i="3"/>
  <c r="R4152" i="3"/>
  <c r="R5629" i="3"/>
  <c r="R2439" i="3"/>
  <c r="R3886" i="3"/>
  <c r="R1969" i="3"/>
  <c r="R3417" i="3"/>
  <c r="R3603" i="3"/>
  <c r="R5910" i="3"/>
  <c r="R3186" i="3"/>
  <c r="R3270" i="3"/>
  <c r="R2542" i="3"/>
  <c r="R6135" i="3"/>
  <c r="R2311" i="3"/>
  <c r="R2649" i="3"/>
  <c r="R6264" i="3"/>
  <c r="R3374" i="3"/>
  <c r="R6330" i="3"/>
  <c r="R2130" i="3"/>
  <c r="R6373" i="3"/>
  <c r="R6433" i="3"/>
  <c r="R6515" i="3"/>
  <c r="R6598" i="3"/>
  <c r="R6646" i="3"/>
  <c r="R6661" i="3"/>
  <c r="R6738" i="3"/>
  <c r="R6740" i="3"/>
  <c r="R2657" i="3"/>
  <c r="R6810" i="3"/>
  <c r="R4189" i="3"/>
  <c r="R5366" i="3"/>
  <c r="R5370" i="3"/>
  <c r="R5357" i="3"/>
  <c r="R3030" i="3"/>
  <c r="R2919" i="3"/>
  <c r="R3488" i="3"/>
  <c r="R5352" i="3"/>
  <c r="R2010" i="3"/>
  <c r="R5349" i="3"/>
  <c r="R5350" i="3"/>
  <c r="R2082" i="3"/>
  <c r="R5368" i="3"/>
  <c r="R5355" i="3"/>
  <c r="R3916" i="3"/>
  <c r="R5365" i="3"/>
  <c r="R3126" i="3"/>
  <c r="R3334" i="3"/>
  <c r="R5364" i="3"/>
  <c r="R5367" i="3"/>
  <c r="R3472" i="3"/>
  <c r="R3473" i="3"/>
  <c r="R3686" i="3"/>
  <c r="R3127" i="3"/>
  <c r="R5359" i="3"/>
  <c r="R3474" i="3"/>
  <c r="R2732" i="3"/>
  <c r="R4045" i="3"/>
  <c r="R5372" i="3"/>
  <c r="R5353" i="3"/>
  <c r="R5369" i="3"/>
  <c r="R5348" i="3"/>
  <c r="R4222" i="3"/>
  <c r="R4046" i="3"/>
  <c r="R3333" i="3"/>
  <c r="R3413" i="3"/>
  <c r="R5351" i="3"/>
  <c r="R3252" i="3"/>
  <c r="R5347" i="3"/>
  <c r="R3251" i="3"/>
  <c r="R3031" i="3"/>
  <c r="R4260" i="3"/>
  <c r="R5371" i="3"/>
  <c r="R3987" i="3"/>
  <c r="R5363" i="3"/>
  <c r="R5354" i="3"/>
  <c r="R3336" i="3"/>
  <c r="R5361" i="3"/>
  <c r="R2221" i="3"/>
  <c r="R5358" i="3"/>
  <c r="R3335" i="3"/>
  <c r="R5356" i="3"/>
  <c r="R3125" i="3"/>
  <c r="R5362" i="3"/>
  <c r="R5360" i="3"/>
  <c r="R3128" i="3"/>
  <c r="R2733" i="3"/>
  <c r="R436" i="3"/>
  <c r="R664" i="3"/>
  <c r="R390" i="3"/>
  <c r="R665" i="3"/>
  <c r="R1864" i="3"/>
  <c r="R613" i="3"/>
  <c r="R391" i="3"/>
  <c r="R1872" i="3"/>
  <c r="R2233" i="3"/>
  <c r="R5569" i="3"/>
  <c r="R2515" i="3"/>
  <c r="R5732" i="3"/>
  <c r="R2020" i="3"/>
  <c r="R2264" i="3"/>
  <c r="R3871" i="3"/>
  <c r="R5954" i="3"/>
  <c r="R6015" i="3"/>
  <c r="R2752" i="3"/>
  <c r="R6064" i="3"/>
  <c r="R3393" i="3"/>
  <c r="R4176" i="3"/>
  <c r="R2678" i="3"/>
  <c r="R6263" i="3"/>
  <c r="R6308" i="3"/>
  <c r="R6406" i="3"/>
  <c r="R2461" i="3"/>
  <c r="R6499" i="3"/>
  <c r="R2368" i="3"/>
  <c r="R6597" i="3"/>
  <c r="R2371" i="3"/>
  <c r="R2816" i="3"/>
  <c r="R5330" i="3"/>
  <c r="R5329" i="3"/>
  <c r="R5342" i="3"/>
  <c r="R5336" i="3"/>
  <c r="R4221" i="3"/>
  <c r="R5343" i="3"/>
  <c r="R4453" i="3"/>
  <c r="R4044" i="3"/>
  <c r="R2827" i="3"/>
  <c r="R2217" i="3"/>
  <c r="R3495" i="3"/>
  <c r="R5341" i="3"/>
  <c r="R3986" i="3"/>
  <c r="R5331" i="3"/>
  <c r="R3411" i="3"/>
  <c r="R3722" i="3"/>
  <c r="R2218" i="3"/>
  <c r="R3815" i="3"/>
  <c r="R5325" i="3"/>
  <c r="R5332" i="3"/>
  <c r="R2885" i="3"/>
  <c r="R5335" i="3"/>
  <c r="R5344" i="3"/>
  <c r="R5334" i="3"/>
  <c r="R5324" i="3"/>
  <c r="R3434" i="3"/>
  <c r="R5333" i="3"/>
  <c r="R5339" i="3"/>
  <c r="R5322" i="3"/>
  <c r="R5326" i="3"/>
  <c r="R5340" i="3"/>
  <c r="R2220" i="3"/>
  <c r="R2501" i="3"/>
  <c r="R5337" i="3"/>
  <c r="R2219" i="3"/>
  <c r="R3412" i="3"/>
  <c r="R5338" i="3"/>
  <c r="R5327" i="3"/>
  <c r="R5346" i="3"/>
  <c r="R2672" i="3"/>
  <c r="R3915" i="3"/>
  <c r="R5345" i="3"/>
  <c r="R5321" i="3"/>
  <c r="R5323" i="3"/>
  <c r="R5320" i="3"/>
  <c r="R5328" i="3"/>
  <c r="R4147" i="3"/>
  <c r="R2731" i="3"/>
  <c r="R4043" i="3"/>
  <c r="R4259" i="3"/>
  <c r="R1856" i="3"/>
  <c r="R1858" i="3"/>
  <c r="R420" i="3"/>
  <c r="R609" i="3"/>
  <c r="R329" i="3"/>
  <c r="R1082" i="3"/>
  <c r="R1914" i="3"/>
  <c r="R714" i="3"/>
  <c r="R1926" i="3"/>
  <c r="R3992" i="3"/>
  <c r="R2888" i="3"/>
  <c r="R2604" i="3"/>
  <c r="R5568" i="3"/>
  <c r="R2870" i="3"/>
  <c r="R2890" i="3"/>
  <c r="R5649" i="3"/>
  <c r="R5679" i="3"/>
  <c r="R5914" i="3"/>
  <c r="R4392" i="3"/>
  <c r="R5934" i="3"/>
  <c r="R3197" i="3"/>
  <c r="R3367" i="3"/>
  <c r="R2296" i="3"/>
  <c r="R4197" i="3"/>
  <c r="R2304" i="3"/>
  <c r="R2318" i="3"/>
  <c r="R6244" i="3"/>
  <c r="R4411" i="3"/>
  <c r="R6337" i="3"/>
  <c r="R6456" i="3"/>
  <c r="R6652" i="3"/>
  <c r="R2564" i="3"/>
  <c r="R2772" i="3"/>
  <c r="R5301" i="3"/>
  <c r="R3122" i="3"/>
  <c r="R5304" i="3"/>
  <c r="R5292" i="3"/>
  <c r="R4352" i="3"/>
  <c r="R5307" i="3"/>
  <c r="R4451" i="3"/>
  <c r="R5296" i="3"/>
  <c r="R5316" i="3"/>
  <c r="R2157" i="3"/>
  <c r="R2730" i="3"/>
  <c r="R5302" i="3"/>
  <c r="R5312" i="3"/>
  <c r="R5294" i="3"/>
  <c r="R3124" i="3"/>
  <c r="R3410" i="3"/>
  <c r="R2861" i="3"/>
  <c r="R4452" i="3"/>
  <c r="R5314" i="3"/>
  <c r="R4258" i="3"/>
  <c r="R5305" i="3"/>
  <c r="R2884" i="3"/>
  <c r="R5311" i="3"/>
  <c r="R4354" i="3"/>
  <c r="R3721" i="3"/>
  <c r="R3123" i="3"/>
  <c r="R5290" i="3"/>
  <c r="R5299" i="3"/>
  <c r="R3332" i="3"/>
  <c r="R4353" i="3"/>
  <c r="R5295" i="3"/>
  <c r="R5297" i="3"/>
  <c r="R5317" i="3"/>
  <c r="R5293" i="3"/>
  <c r="R2636" i="3"/>
  <c r="R5298" i="3"/>
  <c r="R3814" i="3"/>
  <c r="R3719" i="3"/>
  <c r="R5308" i="3"/>
  <c r="R5319" i="3"/>
  <c r="R2579" i="3"/>
  <c r="R2081" i="3"/>
  <c r="R4257" i="3"/>
  <c r="R5318" i="3"/>
  <c r="R3720" i="3"/>
  <c r="R5306" i="3"/>
  <c r="R5303" i="3"/>
  <c r="R4146" i="3"/>
  <c r="R5315" i="3"/>
  <c r="R5313" i="3"/>
  <c r="R4042" i="3"/>
  <c r="R3331" i="3"/>
  <c r="R3581" i="3"/>
  <c r="R5310" i="3"/>
  <c r="R5300" i="3"/>
  <c r="R5291" i="3"/>
  <c r="R5309" i="3"/>
  <c r="R2860" i="3"/>
  <c r="R663" i="3"/>
  <c r="R445" i="3"/>
  <c r="R637" i="3"/>
  <c r="R801" i="3"/>
  <c r="R662" i="3"/>
  <c r="R1846" i="3"/>
  <c r="R873" i="3"/>
  <c r="R800" i="3"/>
  <c r="R1844" i="3"/>
  <c r="R1845" i="3"/>
  <c r="R1852" i="3"/>
  <c r="R1873" i="3"/>
  <c r="R331" i="3"/>
  <c r="R1921" i="3"/>
  <c r="R1918" i="3"/>
  <c r="R1934" i="3"/>
  <c r="R4049" i="3"/>
  <c r="R2689" i="3"/>
  <c r="R4369" i="3"/>
  <c r="R4052" i="3"/>
  <c r="R4086" i="3"/>
  <c r="R2833" i="3"/>
  <c r="R2098" i="3"/>
  <c r="R2524" i="3"/>
  <c r="R2697" i="3"/>
  <c r="R5840" i="3"/>
  <c r="R2529" i="3"/>
  <c r="R4165" i="3"/>
  <c r="R4194" i="3"/>
  <c r="R2285" i="3"/>
  <c r="R6013" i="3"/>
  <c r="R6055" i="3"/>
  <c r="R6089" i="3"/>
  <c r="R4071" i="3"/>
  <c r="R6112" i="3"/>
  <c r="R6116" i="3"/>
  <c r="R3273" i="3"/>
  <c r="R4175" i="3"/>
  <c r="R6215" i="3"/>
  <c r="R3207" i="3"/>
  <c r="R4199" i="3"/>
  <c r="R2667" i="3"/>
  <c r="R4114" i="3"/>
  <c r="R6493" i="3"/>
  <c r="R6565" i="3"/>
  <c r="R3630" i="3"/>
  <c r="R3236" i="3"/>
  <c r="R6677" i="3"/>
  <c r="R2386" i="3"/>
  <c r="R6839" i="3"/>
  <c r="R2397" i="3"/>
  <c r="R6858" i="3"/>
  <c r="R2966" i="3"/>
  <c r="R2882" i="3"/>
  <c r="R5277" i="3"/>
  <c r="R5265" i="3"/>
  <c r="R5272" i="3"/>
  <c r="R5274" i="3"/>
  <c r="R5283" i="3"/>
  <c r="R5273" i="3"/>
  <c r="R3329" i="3"/>
  <c r="R3580" i="3"/>
  <c r="R5254" i="3"/>
  <c r="R2216" i="3"/>
  <c r="R1960" i="3"/>
  <c r="R3717" i="3"/>
  <c r="R5253" i="3"/>
  <c r="R3121" i="3"/>
  <c r="R3330" i="3"/>
  <c r="R5252" i="3"/>
  <c r="R5278" i="3"/>
  <c r="R5262" i="3"/>
  <c r="R3655" i="3"/>
  <c r="R5279" i="3"/>
  <c r="R3433" i="3"/>
  <c r="R3718" i="3"/>
  <c r="R4100" i="3"/>
  <c r="R3328" i="3"/>
  <c r="R5289" i="3"/>
  <c r="R5288" i="3"/>
  <c r="R5256" i="3"/>
  <c r="R5269" i="3"/>
  <c r="R5261" i="3"/>
  <c r="R2883" i="3"/>
  <c r="R4349" i="3"/>
  <c r="R3812" i="3"/>
  <c r="R5284" i="3"/>
  <c r="R2500" i="3"/>
  <c r="R5255" i="3"/>
  <c r="R5271" i="3"/>
  <c r="R5264" i="3"/>
  <c r="R4041" i="3"/>
  <c r="R5258" i="3"/>
  <c r="R2729" i="3"/>
  <c r="R3654" i="3"/>
  <c r="R4350" i="3"/>
  <c r="R2420" i="3"/>
  <c r="R5259" i="3"/>
  <c r="R5287" i="3"/>
  <c r="R2600" i="3"/>
  <c r="R5281" i="3"/>
  <c r="R2215" i="3"/>
  <c r="R5276" i="3"/>
  <c r="R5285" i="3"/>
  <c r="R2599" i="3"/>
  <c r="R5267" i="3"/>
  <c r="R5280" i="3"/>
  <c r="R5263" i="3"/>
  <c r="R5268" i="3"/>
  <c r="R5270" i="3"/>
  <c r="R5266" i="3"/>
  <c r="R5286" i="3"/>
  <c r="R5260" i="3"/>
  <c r="R3494" i="3"/>
  <c r="R4351" i="3"/>
  <c r="R3579" i="3"/>
  <c r="R5282" i="3"/>
  <c r="R2635" i="3"/>
  <c r="R5257" i="3"/>
  <c r="R5275" i="3"/>
  <c r="R2918" i="3"/>
  <c r="R3813" i="3"/>
  <c r="R1835" i="3"/>
  <c r="R1836" i="3"/>
  <c r="R1834" i="3"/>
  <c r="R798" i="3"/>
  <c r="R1829" i="3"/>
  <c r="R1838" i="3"/>
  <c r="R521" i="3"/>
  <c r="R388" i="3"/>
  <c r="R1832" i="3"/>
  <c r="R1839" i="3"/>
  <c r="R387" i="3"/>
  <c r="R674" i="3"/>
  <c r="R1840" i="3"/>
  <c r="R917" i="3"/>
  <c r="R1079" i="3"/>
  <c r="R667" i="3"/>
  <c r="R545" i="3"/>
  <c r="R3147" i="3"/>
  <c r="R5580" i="3"/>
  <c r="R5575" i="3"/>
  <c r="R4150" i="3"/>
  <c r="R2977" i="3"/>
  <c r="R2258" i="3"/>
  <c r="R5820" i="3"/>
  <c r="R5841" i="3"/>
  <c r="R3600" i="3"/>
  <c r="R5880" i="3"/>
  <c r="R3665" i="3"/>
  <c r="R5997" i="3"/>
  <c r="R6127" i="3"/>
  <c r="R3219" i="3"/>
  <c r="R6420" i="3"/>
  <c r="R3881" i="3"/>
  <c r="R3843" i="3"/>
  <c r="R4426" i="3"/>
  <c r="R6629" i="3"/>
  <c r="R1978" i="3"/>
  <c r="R6667" i="3"/>
  <c r="R6706" i="3"/>
  <c r="R6749" i="3"/>
  <c r="R6790" i="3"/>
  <c r="R6830" i="3"/>
  <c r="R3913" i="3"/>
  <c r="R5242" i="3"/>
  <c r="R2964" i="3"/>
  <c r="R5250" i="3"/>
  <c r="R5240" i="3"/>
  <c r="R5223" i="3"/>
  <c r="R3985" i="3"/>
  <c r="R5243" i="3"/>
  <c r="R3811" i="3"/>
  <c r="R3119" i="3"/>
  <c r="R3327" i="3"/>
  <c r="R3911" i="3"/>
  <c r="R2782" i="3"/>
  <c r="R5226" i="3"/>
  <c r="R5241" i="3"/>
  <c r="R3914" i="3"/>
  <c r="R5225" i="3"/>
  <c r="R3523" i="3"/>
  <c r="R5222" i="3"/>
  <c r="R5238" i="3"/>
  <c r="R3716" i="3"/>
  <c r="R5245" i="3"/>
  <c r="R5229" i="3"/>
  <c r="R3326" i="3"/>
  <c r="R5224" i="3"/>
  <c r="R5227" i="3"/>
  <c r="R3120" i="3"/>
  <c r="R2965" i="3"/>
  <c r="R5235" i="3"/>
  <c r="R5244" i="3"/>
  <c r="R3912" i="3"/>
  <c r="R5233" i="3"/>
  <c r="R5239" i="3"/>
  <c r="R3522" i="3"/>
  <c r="R5251" i="3"/>
  <c r="R2080" i="3"/>
  <c r="R5232" i="3"/>
  <c r="R5249" i="3"/>
  <c r="R3984" i="3"/>
  <c r="R5234" i="3"/>
  <c r="R5248" i="3"/>
  <c r="R5247" i="3"/>
  <c r="R2419" i="3"/>
  <c r="R2917" i="3"/>
  <c r="R5237" i="3"/>
  <c r="R1943" i="3"/>
  <c r="R5228" i="3"/>
  <c r="R5246" i="3"/>
  <c r="R2859" i="3"/>
  <c r="R4450" i="3"/>
  <c r="R2214" i="3"/>
  <c r="R3325" i="3"/>
  <c r="R4220" i="3"/>
  <c r="R2728" i="3"/>
  <c r="R5231" i="3"/>
  <c r="R5236" i="3"/>
  <c r="R2881" i="3"/>
  <c r="R2213" i="3"/>
  <c r="R2695" i="3"/>
  <c r="R5230" i="3"/>
  <c r="R1826" i="3"/>
  <c r="R1818" i="3"/>
  <c r="R1038" i="3"/>
  <c r="R1812" i="3"/>
  <c r="R1814" i="3"/>
  <c r="R964" i="3"/>
  <c r="R797" i="3"/>
  <c r="R1820" i="3"/>
  <c r="R171" i="3"/>
  <c r="R495" i="3"/>
  <c r="R188" i="3"/>
  <c r="R1868" i="3"/>
  <c r="R919" i="3"/>
  <c r="R1919" i="3"/>
  <c r="R671" i="3"/>
  <c r="R449" i="3"/>
  <c r="R920" i="3"/>
  <c r="R640" i="3"/>
  <c r="R343" i="3"/>
  <c r="R342" i="3"/>
  <c r="R3033" i="3"/>
  <c r="R5654" i="3"/>
  <c r="R2253" i="3"/>
  <c r="R2293" i="3"/>
  <c r="R4406" i="3"/>
  <c r="R3836" i="3"/>
  <c r="R4184" i="3"/>
  <c r="R3547" i="3"/>
  <c r="R6686" i="3"/>
  <c r="R6748" i="3"/>
  <c r="R5209" i="3"/>
  <c r="R2078" i="3"/>
  <c r="R3983" i="3"/>
  <c r="R5195" i="3"/>
  <c r="R4449" i="3"/>
  <c r="R5212" i="3"/>
  <c r="R3858" i="3"/>
  <c r="R5216" i="3"/>
  <c r="R5210" i="3"/>
  <c r="R5199" i="3"/>
  <c r="R3117" i="3"/>
  <c r="R5205" i="3"/>
  <c r="R2578" i="3"/>
  <c r="R5196" i="3"/>
  <c r="R5197" i="3"/>
  <c r="R3432" i="3"/>
  <c r="R5215" i="3"/>
  <c r="R3653" i="3"/>
  <c r="R3118" i="3"/>
  <c r="R5220" i="3"/>
  <c r="R5219" i="3"/>
  <c r="R3116" i="3"/>
  <c r="R5221" i="3"/>
  <c r="R5204" i="3"/>
  <c r="R5211" i="3"/>
  <c r="R5207" i="3"/>
  <c r="R2499" i="3"/>
  <c r="R2727" i="3"/>
  <c r="R5201" i="3"/>
  <c r="R5203" i="3"/>
  <c r="R2963" i="3"/>
  <c r="R3323" i="3"/>
  <c r="R5206" i="3"/>
  <c r="R5214" i="3"/>
  <c r="R5202" i="3"/>
  <c r="R2212" i="3"/>
  <c r="R2634" i="3"/>
  <c r="R2880" i="3"/>
  <c r="R3578" i="3"/>
  <c r="R2008" i="3"/>
  <c r="R2009" i="3"/>
  <c r="R3487" i="3"/>
  <c r="R5198" i="3"/>
  <c r="R5208" i="3"/>
  <c r="R4348" i="3"/>
  <c r="R3324" i="3"/>
  <c r="R2079" i="3"/>
  <c r="R5218" i="3"/>
  <c r="R5213" i="3"/>
  <c r="R3810" i="3"/>
  <c r="R2598" i="3"/>
  <c r="R5217" i="3"/>
  <c r="R4145" i="3"/>
  <c r="R5200" i="3"/>
  <c r="R1793" i="3"/>
  <c r="R1806" i="3"/>
  <c r="R913" i="3"/>
  <c r="R1797" i="3"/>
  <c r="R1801" i="3"/>
  <c r="R1804" i="3"/>
  <c r="R1809" i="3"/>
  <c r="R962" i="3"/>
  <c r="R520" i="3"/>
  <c r="R168" i="3"/>
  <c r="R1798" i="3"/>
  <c r="R1815" i="3"/>
  <c r="R963" i="3"/>
  <c r="R493" i="3"/>
  <c r="R527" i="3"/>
  <c r="R494" i="3"/>
  <c r="R551" i="3"/>
  <c r="R608" i="3"/>
  <c r="R636" i="3"/>
  <c r="R1862" i="3"/>
  <c r="R966" i="3"/>
  <c r="R1881" i="3"/>
  <c r="R741" i="3"/>
  <c r="R970" i="3"/>
  <c r="R393" i="3"/>
  <c r="R334" i="3"/>
  <c r="R395" i="3"/>
  <c r="R987" i="3"/>
  <c r="R339" i="3"/>
  <c r="R1936" i="3"/>
  <c r="R5545" i="3"/>
  <c r="R3149" i="3"/>
  <c r="R5583" i="3"/>
  <c r="R3819" i="3"/>
  <c r="R3526" i="3"/>
  <c r="R5644" i="3"/>
  <c r="R2244" i="3"/>
  <c r="R2981" i="3"/>
  <c r="R5716" i="3"/>
  <c r="R5764" i="3"/>
  <c r="R2523" i="3"/>
  <c r="R5821" i="3"/>
  <c r="R2791" i="3"/>
  <c r="R5860" i="3"/>
  <c r="R5919" i="3"/>
  <c r="R5931" i="3"/>
  <c r="R5949" i="3"/>
  <c r="R5955" i="3"/>
  <c r="R4168" i="3"/>
  <c r="R3943" i="3"/>
  <c r="R6016" i="3"/>
  <c r="R6007" i="3"/>
  <c r="R2302" i="3"/>
  <c r="R4289" i="3"/>
  <c r="R6377" i="3"/>
  <c r="R2333" i="3"/>
  <c r="R3399" i="3"/>
  <c r="R6484" i="3"/>
  <c r="R6563" i="3"/>
  <c r="R2375" i="3"/>
  <c r="R2809" i="3"/>
  <c r="R6876" i="3"/>
  <c r="R2858" i="3"/>
  <c r="R2077" i="3"/>
  <c r="R5174" i="3"/>
  <c r="R5173" i="3"/>
  <c r="R3113" i="3"/>
  <c r="R4448" i="3"/>
  <c r="R3114" i="3"/>
  <c r="R5183" i="3"/>
  <c r="R5191" i="3"/>
  <c r="R2210" i="3"/>
  <c r="R2211" i="3"/>
  <c r="R5178" i="3"/>
  <c r="R5193" i="3"/>
  <c r="R5182" i="3"/>
  <c r="R4256" i="3"/>
  <c r="R5177" i="3"/>
  <c r="R5175" i="3"/>
  <c r="R3322" i="3"/>
  <c r="R5188" i="3"/>
  <c r="R5179" i="3"/>
  <c r="R2418" i="3"/>
  <c r="R2916" i="3"/>
  <c r="R2671" i="3"/>
  <c r="R5180" i="3"/>
  <c r="R5184" i="3"/>
  <c r="R1942" i="3"/>
  <c r="R5194" i="3"/>
  <c r="R5181" i="3"/>
  <c r="R5172" i="3"/>
  <c r="R5186" i="3"/>
  <c r="R2826" i="3"/>
  <c r="R3521" i="3"/>
  <c r="R3883" i="3"/>
  <c r="R5176" i="3"/>
  <c r="R3857" i="3"/>
  <c r="R5189" i="3"/>
  <c r="R5185" i="3"/>
  <c r="R3115" i="3"/>
  <c r="R5192" i="3"/>
  <c r="R5187" i="3"/>
  <c r="R5171" i="3"/>
  <c r="R5190" i="3"/>
  <c r="R2726" i="3"/>
  <c r="R3882" i="3"/>
  <c r="R3856" i="3"/>
  <c r="R961" i="3"/>
  <c r="R1783" i="3"/>
  <c r="R1782" i="3"/>
  <c r="R1773" i="3"/>
  <c r="R1790" i="3"/>
  <c r="R939" i="3"/>
  <c r="R1780" i="3"/>
  <c r="R1129" i="3"/>
  <c r="R814" i="3"/>
  <c r="R519" i="3"/>
  <c r="R795" i="3"/>
  <c r="R1775" i="3"/>
  <c r="R1813" i="3"/>
  <c r="R724" i="3"/>
  <c r="R696" i="3"/>
  <c r="R855" i="3"/>
  <c r="R392" i="3"/>
  <c r="R1013" i="3"/>
  <c r="R1911" i="3"/>
  <c r="R1028" i="3"/>
  <c r="R5632" i="3"/>
  <c r="R5606" i="3"/>
  <c r="R3931" i="3"/>
  <c r="R5650" i="3"/>
  <c r="R5697" i="3"/>
  <c r="R4056" i="3"/>
  <c r="R5904" i="3"/>
  <c r="R3539" i="3"/>
  <c r="R2797" i="3"/>
  <c r="R2449" i="3"/>
  <c r="R2757" i="3"/>
  <c r="R2453" i="3"/>
  <c r="R2613" i="3"/>
  <c r="R2550" i="3"/>
  <c r="R6297" i="3"/>
  <c r="R4006" i="3"/>
  <c r="R4201" i="3"/>
  <c r="R2171" i="3"/>
  <c r="R6521" i="3"/>
  <c r="R3621" i="3"/>
  <c r="R6573" i="3"/>
  <c r="R6796" i="3"/>
  <c r="R5166" i="3"/>
  <c r="R5162" i="3"/>
  <c r="R5165" i="3"/>
  <c r="R3715" i="3"/>
  <c r="R5150" i="3"/>
  <c r="R5168" i="3"/>
  <c r="R5163" i="3"/>
  <c r="R4253" i="3"/>
  <c r="R3471" i="3"/>
  <c r="R5148" i="3"/>
  <c r="R3110" i="3"/>
  <c r="R5156" i="3"/>
  <c r="R2725" i="3"/>
  <c r="R3112" i="3"/>
  <c r="R5147" i="3"/>
  <c r="R3108" i="3"/>
  <c r="R2857" i="3"/>
  <c r="R5169" i="3"/>
  <c r="R1958" i="3"/>
  <c r="R5151" i="3"/>
  <c r="R3910" i="3"/>
  <c r="R4255" i="3"/>
  <c r="R4254" i="3"/>
  <c r="R5157" i="3"/>
  <c r="R4144" i="3"/>
  <c r="R2825" i="3"/>
  <c r="R5153" i="3"/>
  <c r="R5160" i="3"/>
  <c r="R5167" i="3"/>
  <c r="R5149" i="3"/>
  <c r="R4040" i="3"/>
  <c r="R5155" i="3"/>
  <c r="R5146" i="3"/>
  <c r="R2723" i="3"/>
  <c r="R2076" i="3"/>
  <c r="R5152" i="3"/>
  <c r="R5159" i="3"/>
  <c r="R5164" i="3"/>
  <c r="R3111" i="3"/>
  <c r="R4347" i="3"/>
  <c r="R5161" i="3"/>
  <c r="R5158" i="3"/>
  <c r="R3109" i="3"/>
  <c r="R4346" i="3"/>
  <c r="R5170" i="3"/>
  <c r="R5154" i="3"/>
  <c r="R3431" i="3"/>
  <c r="R2724" i="3"/>
  <c r="R1959" i="3"/>
  <c r="R3809" i="3"/>
  <c r="R4219" i="3"/>
  <c r="R121" i="3"/>
  <c r="R167" i="3"/>
  <c r="R985" i="3"/>
  <c r="R1771" i="3"/>
  <c r="R959" i="3"/>
  <c r="R605" i="3"/>
  <c r="R689" i="3"/>
  <c r="R658" i="3"/>
  <c r="R385" i="3"/>
  <c r="R310" i="3"/>
  <c r="R1128" i="3"/>
  <c r="R1760" i="3"/>
  <c r="R794" i="3"/>
  <c r="R309" i="3"/>
  <c r="R386" i="3"/>
  <c r="R1828" i="3"/>
  <c r="R1833" i="3"/>
  <c r="R799" i="3"/>
  <c r="R916" i="3"/>
  <c r="R389" i="3"/>
  <c r="R1010" i="3"/>
  <c r="R337" i="3"/>
  <c r="R335" i="3"/>
  <c r="R448" i="3"/>
  <c r="R1016" i="3"/>
  <c r="R340" i="3"/>
  <c r="R3143" i="3"/>
  <c r="R5571" i="3"/>
  <c r="R5600" i="3"/>
  <c r="R4368" i="3"/>
  <c r="R2239" i="3"/>
  <c r="R2246" i="3"/>
  <c r="R5747" i="3"/>
  <c r="R4383" i="3"/>
  <c r="R5946" i="3"/>
  <c r="R3830" i="3"/>
  <c r="R3831" i="3"/>
  <c r="R2276" i="3"/>
  <c r="R2927" i="3"/>
  <c r="R4178" i="3"/>
  <c r="R2326" i="3"/>
  <c r="R6391" i="3"/>
  <c r="R6530" i="3"/>
  <c r="R6553" i="3"/>
  <c r="R6601" i="3"/>
  <c r="R6624" i="3"/>
  <c r="R3982" i="3"/>
  <c r="R5132" i="3"/>
  <c r="R5144" i="3"/>
  <c r="R5136" i="3"/>
  <c r="R5125" i="3"/>
  <c r="R5140" i="3"/>
  <c r="R5145" i="3"/>
  <c r="R5134" i="3"/>
  <c r="R3104" i="3"/>
  <c r="R3980" i="3"/>
  <c r="R3106" i="3"/>
  <c r="R2915" i="3"/>
  <c r="R3652" i="3"/>
  <c r="R4252" i="3"/>
  <c r="R3250" i="3"/>
  <c r="R3321" i="3"/>
  <c r="R3103" i="3"/>
  <c r="R5121" i="3"/>
  <c r="R2007" i="3"/>
  <c r="R5120" i="3"/>
  <c r="R3102" i="3"/>
  <c r="R3105" i="3"/>
  <c r="R5142" i="3"/>
  <c r="R5139" i="3"/>
  <c r="R2498" i="3"/>
  <c r="R3714" i="3"/>
  <c r="R5133" i="3"/>
  <c r="R3909" i="3"/>
  <c r="R5131" i="3"/>
  <c r="R4099" i="3"/>
  <c r="R5129" i="3"/>
  <c r="R3981" i="3"/>
  <c r="R5130" i="3"/>
  <c r="R3685" i="3"/>
  <c r="R5126" i="3"/>
  <c r="R5138" i="3"/>
  <c r="R5137" i="3"/>
  <c r="R3388" i="3"/>
  <c r="R5127" i="3"/>
  <c r="R5124" i="3"/>
  <c r="R5141" i="3"/>
  <c r="R4345" i="3"/>
  <c r="R2722" i="3"/>
  <c r="R5143" i="3"/>
  <c r="R4143" i="3"/>
  <c r="R2694" i="3"/>
  <c r="R5122" i="3"/>
  <c r="R5123" i="3"/>
  <c r="R4039" i="3"/>
  <c r="R4344" i="3"/>
  <c r="R4218" i="3"/>
  <c r="R5135" i="3"/>
  <c r="R5128" i="3"/>
  <c r="R2209" i="3"/>
  <c r="R3107" i="3"/>
  <c r="R2208" i="3"/>
  <c r="R1757" i="3"/>
  <c r="R1758" i="3"/>
  <c r="R1752" i="3"/>
  <c r="R307" i="3"/>
  <c r="R1759" i="3"/>
  <c r="R634" i="3"/>
  <c r="R1145" i="3"/>
  <c r="R688" i="3"/>
  <c r="R708" i="3"/>
  <c r="R1755" i="3"/>
  <c r="R1769" i="3"/>
  <c r="R312" i="3"/>
  <c r="R417" i="3"/>
  <c r="R1803" i="3"/>
  <c r="R661" i="3"/>
  <c r="R465" i="3"/>
  <c r="R940" i="3"/>
  <c r="R607" i="3"/>
  <c r="R967" i="3"/>
  <c r="R1854" i="3"/>
  <c r="R325" i="3"/>
  <c r="R986" i="3"/>
  <c r="R701" i="3"/>
  <c r="R805" i="3"/>
  <c r="R1922" i="3"/>
  <c r="R1928" i="3"/>
  <c r="R4370" i="3"/>
  <c r="R3593" i="3"/>
  <c r="R2893" i="3"/>
  <c r="R2642" i="3"/>
  <c r="R2985" i="3"/>
  <c r="R2266" i="3"/>
  <c r="R4163" i="3"/>
  <c r="R2280" i="3"/>
  <c r="R2796" i="3"/>
  <c r="R5996" i="3"/>
  <c r="R6063" i="3"/>
  <c r="R2801" i="3"/>
  <c r="R3500" i="3"/>
  <c r="R6240" i="3"/>
  <c r="R6325" i="3"/>
  <c r="R3501" i="3"/>
  <c r="R2668" i="3"/>
  <c r="R2623" i="3"/>
  <c r="R6468" i="3"/>
  <c r="R6480" i="3"/>
  <c r="R6542" i="3"/>
  <c r="R4010" i="3"/>
  <c r="R2868" i="3"/>
  <c r="R2377" i="3"/>
  <c r="R6688" i="3"/>
  <c r="R6700" i="3"/>
  <c r="R6788" i="3"/>
  <c r="R6795" i="3"/>
  <c r="R5105" i="3"/>
  <c r="R3101" i="3"/>
  <c r="R3908" i="3"/>
  <c r="R3807" i="3"/>
  <c r="R5114" i="3"/>
  <c r="R2720" i="3"/>
  <c r="R4038" i="3"/>
  <c r="R5109" i="3"/>
  <c r="R5098" i="3"/>
  <c r="R3320" i="3"/>
  <c r="R5116" i="3"/>
  <c r="R5113" i="3"/>
  <c r="R5106" i="3"/>
  <c r="R2497" i="3"/>
  <c r="R3978" i="3"/>
  <c r="R3099" i="3"/>
  <c r="R2496" i="3"/>
  <c r="R2962" i="3"/>
  <c r="R4037" i="3"/>
  <c r="R3100" i="3"/>
  <c r="R3713" i="3"/>
  <c r="R5100" i="3"/>
  <c r="R2075" i="3"/>
  <c r="R5107" i="3"/>
  <c r="R3808" i="3"/>
  <c r="R5099" i="3"/>
  <c r="R5110" i="3"/>
  <c r="R4250" i="3"/>
  <c r="R5118" i="3"/>
  <c r="R3979" i="3"/>
  <c r="R2577" i="3"/>
  <c r="R5111" i="3"/>
  <c r="R5104" i="3"/>
  <c r="R3577" i="3"/>
  <c r="R2721" i="3"/>
  <c r="R4251" i="3"/>
  <c r="R5119" i="3"/>
  <c r="R2207" i="3"/>
  <c r="R5101" i="3"/>
  <c r="R5103" i="3"/>
  <c r="R5108" i="3"/>
  <c r="R5112" i="3"/>
  <c r="R5102" i="3"/>
  <c r="R2914" i="3"/>
  <c r="R5117" i="3"/>
  <c r="R2879" i="3"/>
  <c r="R3907" i="3"/>
  <c r="R5115" i="3"/>
  <c r="R1748" i="3"/>
  <c r="R720" i="3"/>
  <c r="R518" i="3"/>
  <c r="R604" i="3"/>
  <c r="R1749" i="3"/>
  <c r="R1746" i="3"/>
  <c r="R489" i="3"/>
  <c r="R1737" i="3"/>
  <c r="R1750" i="3"/>
  <c r="R1144" i="3"/>
  <c r="R433" i="3"/>
  <c r="R1005" i="3"/>
  <c r="R1074" i="3"/>
  <c r="R1768" i="3"/>
  <c r="R418" i="3"/>
  <c r="R1080" i="3"/>
  <c r="R1012" i="3"/>
  <c r="R921" i="3"/>
  <c r="R5520" i="3"/>
  <c r="R2428" i="3"/>
  <c r="R2235" i="3"/>
  <c r="R4365" i="3"/>
  <c r="R5596" i="3"/>
  <c r="R5637" i="3"/>
  <c r="R5844" i="3"/>
  <c r="R5828" i="3"/>
  <c r="R3666" i="3"/>
  <c r="R6048" i="3"/>
  <c r="R6086" i="3"/>
  <c r="R6092" i="3"/>
  <c r="R6251" i="3"/>
  <c r="R2618" i="3"/>
  <c r="R3697" i="3"/>
  <c r="R4078" i="3"/>
  <c r="R6350" i="3"/>
  <c r="R3671" i="3"/>
  <c r="R2338" i="3"/>
  <c r="R6425" i="3"/>
  <c r="R2146" i="3"/>
  <c r="R6813" i="3"/>
  <c r="R3096" i="3"/>
  <c r="R5079" i="3"/>
  <c r="R3318" i="3"/>
  <c r="R3855" i="3"/>
  <c r="R5084" i="3"/>
  <c r="R5088" i="3"/>
  <c r="R5093" i="3"/>
  <c r="R2959" i="3"/>
  <c r="R3095" i="3"/>
  <c r="R5083" i="3"/>
  <c r="R5096" i="3"/>
  <c r="R5085" i="3"/>
  <c r="R5077" i="3"/>
  <c r="R2597" i="3"/>
  <c r="R5097" i="3"/>
  <c r="R3712" i="3"/>
  <c r="R5075" i="3"/>
  <c r="R2719" i="3"/>
  <c r="R5081" i="3"/>
  <c r="R3098" i="3"/>
  <c r="R5078" i="3"/>
  <c r="R5080" i="3"/>
  <c r="R3650" i="3"/>
  <c r="R2961" i="3"/>
  <c r="R3097" i="3"/>
  <c r="R4342" i="3"/>
  <c r="R5090" i="3"/>
  <c r="R5089" i="3"/>
  <c r="R3319" i="3"/>
  <c r="R5082" i="3"/>
  <c r="R2074" i="3"/>
  <c r="R2206" i="3"/>
  <c r="R2960" i="3"/>
  <c r="R3317" i="3"/>
  <c r="R5087" i="3"/>
  <c r="R5074" i="3"/>
  <c r="R3977" i="3"/>
  <c r="R5094" i="3"/>
  <c r="R2632" i="3"/>
  <c r="R5092" i="3"/>
  <c r="R3409" i="3"/>
  <c r="R4142" i="3"/>
  <c r="R4343" i="3"/>
  <c r="R3651" i="3"/>
  <c r="R2417" i="3"/>
  <c r="R5076" i="3"/>
  <c r="R3486" i="3"/>
  <c r="R5091" i="3"/>
  <c r="R2495" i="3"/>
  <c r="R5095" i="3"/>
  <c r="R5086" i="3"/>
  <c r="R3976" i="3"/>
  <c r="R4217" i="3"/>
  <c r="R3906" i="3"/>
  <c r="R2633" i="3"/>
  <c r="R733" i="3"/>
  <c r="R302" i="3"/>
  <c r="R1037" i="3"/>
  <c r="R1716" i="3"/>
  <c r="R142" i="3"/>
  <c r="R1726" i="3"/>
  <c r="R303" i="3"/>
  <c r="R1725" i="3"/>
  <c r="R601" i="3"/>
  <c r="R1717" i="3"/>
  <c r="R1712" i="3"/>
  <c r="R1720" i="3"/>
  <c r="R1715" i="3"/>
  <c r="R984" i="3"/>
  <c r="R1735" i="3"/>
  <c r="R723" i="3"/>
  <c r="R166" i="3"/>
  <c r="R1728" i="3"/>
  <c r="R414" i="3"/>
  <c r="R735" i="3"/>
  <c r="R1761" i="3"/>
  <c r="R692" i="3"/>
  <c r="R1831" i="3"/>
  <c r="R914" i="3"/>
  <c r="R1847" i="3"/>
  <c r="R1011" i="3"/>
  <c r="R1026" i="3"/>
  <c r="R1859" i="3"/>
  <c r="R447" i="3"/>
  <c r="R1897" i="3"/>
  <c r="R1913" i="3"/>
  <c r="R1929" i="3"/>
  <c r="R5550" i="3"/>
  <c r="R5551" i="3"/>
  <c r="R5601" i="3"/>
  <c r="R2862" i="3"/>
  <c r="R5591" i="3"/>
  <c r="R5609" i="3"/>
  <c r="R5700" i="3"/>
  <c r="R3035" i="3"/>
  <c r="R5771" i="3"/>
  <c r="R5833" i="3"/>
  <c r="R3177" i="3"/>
  <c r="R5928" i="3"/>
  <c r="R5945" i="3"/>
  <c r="R2283" i="3"/>
  <c r="R5990" i="3"/>
  <c r="R4407" i="3"/>
  <c r="R2455" i="3"/>
  <c r="R1938" i="3"/>
  <c r="R6371" i="3"/>
  <c r="R6411" i="3"/>
  <c r="R6560" i="3"/>
  <c r="R6651" i="3"/>
  <c r="R6675" i="3"/>
  <c r="R3239" i="3"/>
  <c r="R2626" i="3"/>
  <c r="R3846" i="3"/>
  <c r="R6844" i="3"/>
  <c r="R2416" i="3"/>
  <c r="R5073" i="3"/>
  <c r="R5054" i="3"/>
  <c r="R5059" i="3"/>
  <c r="R5065" i="3"/>
  <c r="R5067" i="3"/>
  <c r="R5072" i="3"/>
  <c r="R2073" i="3"/>
  <c r="R2576" i="3"/>
  <c r="R2958" i="3"/>
  <c r="R3575" i="3"/>
  <c r="R2957" i="3"/>
  <c r="R2202" i="3"/>
  <c r="R5056" i="3"/>
  <c r="R5055" i="3"/>
  <c r="R2824" i="3"/>
  <c r="R2205" i="3"/>
  <c r="R4249" i="3"/>
  <c r="R5066" i="3"/>
  <c r="R5071" i="3"/>
  <c r="R2156" i="3"/>
  <c r="R5064" i="3"/>
  <c r="R3520" i="3"/>
  <c r="R5053" i="3"/>
  <c r="R2718" i="3"/>
  <c r="R5068" i="3"/>
  <c r="R5070" i="3"/>
  <c r="R3093" i="3"/>
  <c r="R3094" i="3"/>
  <c r="R5069" i="3"/>
  <c r="R3249" i="3"/>
  <c r="R5063" i="3"/>
  <c r="R3576" i="3"/>
  <c r="R3316" i="3"/>
  <c r="R4216" i="3"/>
  <c r="R5060" i="3"/>
  <c r="R4340" i="3"/>
  <c r="R4036" i="3"/>
  <c r="R3974" i="3"/>
  <c r="R3973" i="3"/>
  <c r="R2204" i="3"/>
  <c r="R2203" i="3"/>
  <c r="R2693" i="3"/>
  <c r="R5058" i="3"/>
  <c r="R5061" i="3"/>
  <c r="R3649" i="3"/>
  <c r="R3975" i="3"/>
  <c r="R2717" i="3"/>
  <c r="R5057" i="3"/>
  <c r="R3408" i="3"/>
  <c r="R4341" i="3"/>
  <c r="R5062" i="3"/>
  <c r="R1704" i="3"/>
  <c r="R549" i="3"/>
  <c r="R1122" i="3"/>
  <c r="R598" i="3"/>
  <c r="R909" i="3"/>
  <c r="R300" i="3"/>
  <c r="R443" i="3"/>
  <c r="R883" i="3"/>
  <c r="R1703" i="3"/>
  <c r="R1707" i="3"/>
  <c r="R1002" i="3"/>
  <c r="R686" i="3"/>
  <c r="R1702" i="3"/>
  <c r="R790" i="3"/>
  <c r="R122" i="3"/>
  <c r="R690" i="3"/>
  <c r="R491" i="3"/>
  <c r="R796" i="3"/>
  <c r="R492" i="3"/>
  <c r="R1808" i="3"/>
  <c r="R1792" i="3"/>
  <c r="R316" i="3"/>
  <c r="R1810" i="3"/>
  <c r="R715" i="3"/>
  <c r="R1849" i="3"/>
  <c r="R319" i="3"/>
  <c r="R1861" i="3"/>
  <c r="R854" i="3"/>
  <c r="R968" i="3"/>
  <c r="R972" i="3"/>
  <c r="R2018" i="3"/>
  <c r="R2019" i="3"/>
  <c r="R4193" i="3"/>
  <c r="R3263" i="3"/>
  <c r="R2894" i="3"/>
  <c r="R2748" i="3"/>
  <c r="R4226" i="3"/>
  <c r="R3870" i="3"/>
  <c r="R5950" i="3"/>
  <c r="R5956" i="3"/>
  <c r="R2611" i="3"/>
  <c r="R2294" i="3"/>
  <c r="R6102" i="3"/>
  <c r="R6188" i="3"/>
  <c r="R2762" i="3"/>
  <c r="R6275" i="3"/>
  <c r="R6311" i="3"/>
  <c r="R6361" i="3"/>
  <c r="R6576" i="3"/>
  <c r="R2493" i="3"/>
  <c r="R3806" i="3"/>
  <c r="R3854" i="3"/>
  <c r="R5033" i="3"/>
  <c r="R5042" i="3"/>
  <c r="R5035" i="3"/>
  <c r="R5029" i="3"/>
  <c r="R4337" i="3"/>
  <c r="R2494" i="3"/>
  <c r="R5040" i="3"/>
  <c r="R4339" i="3"/>
  <c r="R5031" i="3"/>
  <c r="R3493" i="3"/>
  <c r="R5039" i="3"/>
  <c r="R5038" i="3"/>
  <c r="R2414" i="3"/>
  <c r="R5032" i="3"/>
  <c r="R2716" i="3"/>
  <c r="R2631" i="3"/>
  <c r="R5052" i="3"/>
  <c r="R5045" i="3"/>
  <c r="R5047" i="3"/>
  <c r="R4141" i="3"/>
  <c r="R3091" i="3"/>
  <c r="R4338" i="3"/>
  <c r="R3648" i="3"/>
  <c r="R5051" i="3"/>
  <c r="R5046" i="3"/>
  <c r="R3805" i="3"/>
  <c r="R4034" i="3"/>
  <c r="R5030" i="3"/>
  <c r="R4035" i="3"/>
  <c r="R5036" i="3"/>
  <c r="R2200" i="3"/>
  <c r="R5048" i="3"/>
  <c r="R3092" i="3"/>
  <c r="R5037" i="3"/>
  <c r="R5049" i="3"/>
  <c r="R2415" i="3"/>
  <c r="R3090" i="3"/>
  <c r="R3972" i="3"/>
  <c r="R3804" i="3"/>
  <c r="R3905" i="3"/>
  <c r="R5043" i="3"/>
  <c r="R3089" i="3"/>
  <c r="R4033" i="3"/>
  <c r="R3088" i="3"/>
  <c r="R3248" i="3"/>
  <c r="R5050" i="3"/>
  <c r="R3029" i="3"/>
  <c r="R2692" i="3"/>
  <c r="R2072" i="3"/>
  <c r="R2201" i="3"/>
  <c r="R5044" i="3"/>
  <c r="R5041" i="3"/>
  <c r="R2878" i="3"/>
  <c r="R3315" i="3"/>
  <c r="R5034" i="3"/>
  <c r="R293" i="3"/>
  <c r="R139" i="3"/>
  <c r="R905" i="3"/>
  <c r="R1691" i="3"/>
  <c r="R1678" i="3"/>
  <c r="R1120" i="3"/>
  <c r="R1035" i="3"/>
  <c r="R1001" i="3"/>
  <c r="R1679" i="3"/>
  <c r="R1677" i="3"/>
  <c r="R1692" i="3"/>
  <c r="R487" i="3"/>
  <c r="R488" i="3"/>
  <c r="R1675" i="3"/>
  <c r="R1687" i="3"/>
  <c r="R1689" i="3"/>
  <c r="R1673" i="3"/>
  <c r="R907" i="3"/>
  <c r="R1119" i="3"/>
  <c r="R296" i="3"/>
  <c r="R1683" i="3"/>
  <c r="R292" i="3"/>
  <c r="R140" i="3"/>
  <c r="R956" i="3"/>
  <c r="R1698" i="3"/>
  <c r="R957" i="3"/>
  <c r="R1743" i="3"/>
  <c r="R383" i="3"/>
  <c r="R415" i="3"/>
  <c r="R1765" i="3"/>
  <c r="R1764" i="3"/>
  <c r="R416" i="3"/>
  <c r="R1781" i="3"/>
  <c r="R550" i="3"/>
  <c r="R716" i="3"/>
  <c r="R148" i="3"/>
  <c r="R1827" i="3"/>
  <c r="R694" i="3"/>
  <c r="R446" i="3"/>
  <c r="R175" i="3"/>
  <c r="R1910" i="3"/>
  <c r="R1917" i="3"/>
  <c r="R806" i="3"/>
  <c r="R858" i="3"/>
  <c r="R5509" i="3"/>
  <c r="R4050" i="3"/>
  <c r="R2160" i="3"/>
  <c r="R1966" i="3"/>
  <c r="R1944" i="3"/>
  <c r="R5715" i="3"/>
  <c r="R4281" i="3"/>
  <c r="R2676" i="3"/>
  <c r="R3875" i="3"/>
  <c r="R4069" i="3"/>
  <c r="R3369" i="3"/>
  <c r="R3889" i="3"/>
  <c r="R2316" i="3"/>
  <c r="R6430" i="3"/>
  <c r="R2621" i="3"/>
  <c r="R3020" i="3"/>
  <c r="R5005" i="3"/>
  <c r="R3430" i="3"/>
  <c r="R5028" i="3"/>
  <c r="R3087" i="3"/>
  <c r="R2070" i="3"/>
  <c r="R5002" i="3"/>
  <c r="R4215" i="3"/>
  <c r="R5024" i="3"/>
  <c r="R5000" i="3"/>
  <c r="R1957" i="3"/>
  <c r="R3802" i="3"/>
  <c r="R5023" i="3"/>
  <c r="R3801" i="3"/>
  <c r="R2069" i="3"/>
  <c r="R5013" i="3"/>
  <c r="R3085" i="3"/>
  <c r="R4999" i="3"/>
  <c r="R5009" i="3"/>
  <c r="R2877" i="3"/>
  <c r="R3574" i="3"/>
  <c r="R3803" i="3"/>
  <c r="R5022" i="3"/>
  <c r="R3086" i="3"/>
  <c r="R5010" i="3"/>
  <c r="R3904" i="3"/>
  <c r="R3711" i="3"/>
  <c r="R4031" i="3"/>
  <c r="R5027" i="3"/>
  <c r="R3852" i="3"/>
  <c r="R5003" i="3"/>
  <c r="R3084" i="3"/>
  <c r="R2071" i="3"/>
  <c r="R2956" i="3"/>
  <c r="R5014" i="3"/>
  <c r="R2155" i="3"/>
  <c r="R5006" i="3"/>
  <c r="R4335" i="3"/>
  <c r="R5020" i="3"/>
  <c r="R5015" i="3"/>
  <c r="R5025" i="3"/>
  <c r="R2199" i="3"/>
  <c r="R5026" i="3"/>
  <c r="R1941" i="3"/>
  <c r="R4214" i="3"/>
  <c r="R5001" i="3"/>
  <c r="R4336" i="3"/>
  <c r="R5004" i="3"/>
  <c r="R5012" i="3"/>
  <c r="R5011" i="3"/>
  <c r="R5008" i="3"/>
  <c r="R2413" i="3"/>
  <c r="R5021" i="3"/>
  <c r="R2781" i="3"/>
  <c r="R3573" i="3"/>
  <c r="R5017" i="3"/>
  <c r="R3647" i="3"/>
  <c r="R4998" i="3"/>
  <c r="R2715" i="3"/>
  <c r="R5016" i="3"/>
  <c r="R2823" i="3"/>
  <c r="R5018" i="3"/>
  <c r="R2691" i="3"/>
  <c r="R2154" i="3"/>
  <c r="R5007" i="3"/>
  <c r="R3853" i="3"/>
  <c r="R4447" i="3"/>
  <c r="R5019" i="3"/>
  <c r="R4032" i="3"/>
  <c r="R1656" i="3"/>
  <c r="R1671" i="3"/>
  <c r="R1666" i="3"/>
  <c r="R1672" i="3"/>
  <c r="R1670" i="3"/>
  <c r="R1668" i="3"/>
  <c r="R782" i="3"/>
  <c r="R1659" i="3"/>
  <c r="R1664" i="3"/>
  <c r="R138" i="3"/>
  <c r="R596" i="3"/>
  <c r="R1662" i="3"/>
  <c r="R786" i="3"/>
  <c r="R1665" i="3"/>
  <c r="R1669" i="3"/>
  <c r="R783" i="3"/>
  <c r="R1661" i="3"/>
  <c r="R942" i="3"/>
  <c r="R1676" i="3"/>
  <c r="R1763" i="3"/>
  <c r="R872" i="3"/>
  <c r="R1805" i="3"/>
  <c r="R435" i="3"/>
  <c r="R691" i="3"/>
  <c r="R1816" i="3"/>
  <c r="R710" i="3"/>
  <c r="R1855" i="3"/>
  <c r="R1871" i="3"/>
  <c r="R1857" i="3"/>
  <c r="R1040" i="3"/>
  <c r="R614" i="3"/>
  <c r="R421" i="3"/>
  <c r="R338" i="3"/>
  <c r="R5579" i="3"/>
  <c r="R3358" i="3"/>
  <c r="R3659" i="3"/>
  <c r="R5775" i="3"/>
  <c r="R3596" i="3"/>
  <c r="R6037" i="3"/>
  <c r="R6119" i="3"/>
  <c r="R6235" i="3"/>
  <c r="R2680" i="3"/>
  <c r="R6340" i="3"/>
  <c r="R4075" i="3"/>
  <c r="R3950" i="3"/>
  <c r="R2335" i="3"/>
  <c r="R2348" i="3"/>
  <c r="R6524" i="3"/>
  <c r="R2351" i="3"/>
  <c r="R6566" i="3"/>
  <c r="R2042" i="3"/>
  <c r="R6756" i="3"/>
  <c r="R6805" i="3"/>
  <c r="R4995" i="3"/>
  <c r="R4334" i="3"/>
  <c r="R2714" i="3"/>
  <c r="R3969" i="3"/>
  <c r="R4987" i="3"/>
  <c r="R3026" i="3"/>
  <c r="R4983" i="3"/>
  <c r="R4333" i="3"/>
  <c r="R4984" i="3"/>
  <c r="R4993" i="3"/>
  <c r="R2006" i="3"/>
  <c r="R4988" i="3"/>
  <c r="R4986" i="3"/>
  <c r="R4977" i="3"/>
  <c r="R3247" i="3"/>
  <c r="R3492" i="3"/>
  <c r="R4976" i="3"/>
  <c r="R4989" i="3"/>
  <c r="R4129" i="3"/>
  <c r="R4980" i="3"/>
  <c r="R4332" i="3"/>
  <c r="R4979" i="3"/>
  <c r="R4140" i="3"/>
  <c r="R3971" i="3"/>
  <c r="R2575" i="3"/>
  <c r="R3466" i="3"/>
  <c r="R3970" i="3"/>
  <c r="R3314" i="3"/>
  <c r="R2412" i="3"/>
  <c r="R3519" i="3"/>
  <c r="R3027" i="3"/>
  <c r="R3028" i="3"/>
  <c r="R4985" i="3"/>
  <c r="R4996" i="3"/>
  <c r="R3572" i="3"/>
  <c r="R2713" i="3"/>
  <c r="R4994" i="3"/>
  <c r="R4030" i="3"/>
  <c r="R2630" i="3"/>
  <c r="R4975" i="3"/>
  <c r="R2411" i="3"/>
  <c r="R2954" i="3"/>
  <c r="R3646" i="3"/>
  <c r="R4978" i="3"/>
  <c r="R4991" i="3"/>
  <c r="R2410" i="3"/>
  <c r="R4331" i="3"/>
  <c r="R4990" i="3"/>
  <c r="R4248" i="3"/>
  <c r="R4982" i="3"/>
  <c r="R4213" i="3"/>
  <c r="R2712" i="3"/>
  <c r="R4992" i="3"/>
  <c r="R3083" i="3"/>
  <c r="R2822" i="3"/>
  <c r="R4997" i="3"/>
  <c r="R4981" i="3"/>
  <c r="R2955" i="3"/>
  <c r="R1645" i="3"/>
  <c r="R412" i="3"/>
  <c r="R955" i="3"/>
  <c r="R286" i="3"/>
  <c r="R1649" i="3"/>
  <c r="R1642" i="3"/>
  <c r="R184" i="3"/>
  <c r="R381" i="3"/>
  <c r="R882" i="3"/>
  <c r="R1646" i="3"/>
  <c r="R780" i="3"/>
  <c r="R1652" i="3"/>
  <c r="R904" i="3"/>
  <c r="R1651" i="3"/>
  <c r="R287" i="3"/>
  <c r="R1655" i="3"/>
  <c r="R1641" i="3"/>
  <c r="R458" i="3"/>
  <c r="R631" i="3"/>
  <c r="R1643" i="3"/>
  <c r="R164" i="3"/>
  <c r="R499" i="3"/>
  <c r="R1695" i="3"/>
  <c r="R299" i="3"/>
  <c r="R1701" i="3"/>
  <c r="R1718" i="3"/>
  <c r="R1732" i="3"/>
  <c r="R1706" i="3"/>
  <c r="R657" i="3"/>
  <c r="R1733" i="3"/>
  <c r="R1754" i="3"/>
  <c r="R851" i="3"/>
  <c r="R169" i="3"/>
  <c r="R1078" i="3"/>
  <c r="R884" i="3"/>
  <c r="R1866" i="3"/>
  <c r="R1875" i="3"/>
  <c r="R1908" i="3"/>
  <c r="R189" i="3"/>
  <c r="R1964" i="3"/>
  <c r="R5633" i="3"/>
  <c r="R2023" i="3"/>
  <c r="R2527" i="3"/>
  <c r="R5877" i="3"/>
  <c r="R2792" i="3"/>
  <c r="R2112" i="3"/>
  <c r="R5948" i="3"/>
  <c r="R6194" i="3"/>
  <c r="R6203" i="3"/>
  <c r="R2306" i="3"/>
  <c r="R6268" i="3"/>
  <c r="R6305" i="3"/>
  <c r="R6383" i="3"/>
  <c r="R6497" i="3"/>
  <c r="R6575" i="3"/>
  <c r="R6580" i="3"/>
  <c r="R4945" i="3"/>
  <c r="R4960" i="3"/>
  <c r="R4963" i="3"/>
  <c r="R4964" i="3"/>
  <c r="R4029" i="3"/>
  <c r="R2711" i="3"/>
  <c r="R4959" i="3"/>
  <c r="R4950" i="3"/>
  <c r="R4958" i="3"/>
  <c r="R4098" i="3"/>
  <c r="R4951" i="3"/>
  <c r="R2953" i="3"/>
  <c r="R2005" i="3"/>
  <c r="R4953" i="3"/>
  <c r="R4967" i="3"/>
  <c r="R4947" i="3"/>
  <c r="R3710" i="3"/>
  <c r="R4968" i="3"/>
  <c r="R4973" i="3"/>
  <c r="R4946" i="3"/>
  <c r="R4952" i="3"/>
  <c r="R2198" i="3"/>
  <c r="R4957" i="3"/>
  <c r="R3025" i="3"/>
  <c r="R3082" i="3"/>
  <c r="R4972" i="3"/>
  <c r="R4949" i="3"/>
  <c r="R4954" i="3"/>
  <c r="R2690" i="3"/>
  <c r="R4139" i="3"/>
  <c r="R4970" i="3"/>
  <c r="R4128" i="3"/>
  <c r="R3903" i="3"/>
  <c r="R4966" i="3"/>
  <c r="R4955" i="3"/>
  <c r="R3081" i="3"/>
  <c r="R3407" i="3"/>
  <c r="R4974" i="3"/>
  <c r="R4944" i="3"/>
  <c r="R4969" i="3"/>
  <c r="R4961" i="3"/>
  <c r="R4028" i="3"/>
  <c r="R4965" i="3"/>
  <c r="R4971" i="3"/>
  <c r="R4948" i="3"/>
  <c r="R4962" i="3"/>
  <c r="R4956" i="3"/>
  <c r="R902" i="3"/>
  <c r="R451" i="3"/>
  <c r="R284" i="3"/>
  <c r="R629" i="3"/>
  <c r="R285" i="3"/>
  <c r="R483" i="3"/>
  <c r="R1630" i="3"/>
  <c r="R1638" i="3"/>
  <c r="R593" i="3"/>
  <c r="R1627" i="3"/>
  <c r="R954" i="3"/>
  <c r="R1116" i="3"/>
  <c r="R1634" i="3"/>
  <c r="R1633" i="3"/>
  <c r="R1639" i="3"/>
  <c r="R377" i="3"/>
  <c r="R379" i="3"/>
  <c r="R1629" i="3"/>
  <c r="R517" i="3"/>
  <c r="R1640" i="3"/>
  <c r="R594" i="3"/>
  <c r="R509" i="3"/>
  <c r="R1628" i="3"/>
  <c r="R482" i="3"/>
  <c r="R1635" i="3"/>
  <c r="R1688" i="3"/>
  <c r="R1693" i="3"/>
  <c r="R510" i="3"/>
  <c r="R1708" i="3"/>
  <c r="R788" i="3"/>
  <c r="R1739" i="3"/>
  <c r="R792" i="3"/>
  <c r="R313" i="3"/>
  <c r="R1008" i="3"/>
  <c r="R124" i="3"/>
  <c r="R666" i="3"/>
  <c r="R638" i="3"/>
  <c r="R327" i="3"/>
  <c r="R804" i="3"/>
  <c r="R1930" i="3"/>
  <c r="R2738" i="3"/>
  <c r="R3866" i="3"/>
  <c r="R5578" i="3"/>
  <c r="R2785" i="3"/>
  <c r="R5660" i="3"/>
  <c r="R3595" i="3"/>
  <c r="R5735" i="3"/>
  <c r="R2095" i="3"/>
  <c r="R3822" i="3"/>
  <c r="R2109" i="3"/>
  <c r="R3181" i="3"/>
  <c r="R5940" i="3"/>
  <c r="R5915" i="3"/>
  <c r="R2751" i="3"/>
  <c r="R2274" i="3"/>
  <c r="R6023" i="3"/>
  <c r="R2288" i="3"/>
  <c r="R2334" i="3"/>
  <c r="R2332" i="3"/>
  <c r="R2141" i="3"/>
  <c r="R6585" i="3"/>
  <c r="R4330" i="3"/>
  <c r="R4927" i="3"/>
  <c r="R4329" i="3"/>
  <c r="R4934" i="3"/>
  <c r="R4926" i="3"/>
  <c r="R2821" i="3"/>
  <c r="R3406" i="3"/>
  <c r="R4247" i="3"/>
  <c r="R4930" i="3"/>
  <c r="R3800" i="3"/>
  <c r="R4923" i="3"/>
  <c r="R4027" i="3"/>
  <c r="R2197" i="3"/>
  <c r="R4938" i="3"/>
  <c r="R3571" i="3"/>
  <c r="R4932" i="3"/>
  <c r="R4928" i="3"/>
  <c r="R4935" i="3"/>
  <c r="R4937" i="3"/>
  <c r="R4933" i="3"/>
  <c r="R4446" i="3"/>
  <c r="R2153" i="3"/>
  <c r="R4925" i="3"/>
  <c r="R4941" i="3"/>
  <c r="R4922" i="3"/>
  <c r="R4212" i="3"/>
  <c r="R4924" i="3"/>
  <c r="R4929" i="3"/>
  <c r="R2492" i="3"/>
  <c r="R4097" i="3"/>
  <c r="R2780" i="3"/>
  <c r="R3080" i="3"/>
  <c r="R4190" i="3"/>
  <c r="R4445" i="3"/>
  <c r="R3485" i="3"/>
  <c r="R4940" i="3"/>
  <c r="R4942" i="3"/>
  <c r="R4931" i="3"/>
  <c r="R4939" i="3"/>
  <c r="R4936" i="3"/>
  <c r="R4943" i="3"/>
  <c r="R899" i="3"/>
  <c r="R508" i="3"/>
  <c r="R120" i="3"/>
  <c r="R1064" i="3"/>
  <c r="R1614" i="3"/>
  <c r="R901" i="3"/>
  <c r="R1618" i="3"/>
  <c r="R1612" i="3"/>
  <c r="R1625" i="3"/>
  <c r="R1609" i="3"/>
  <c r="R442" i="3"/>
  <c r="R1623" i="3"/>
  <c r="R163" i="3"/>
  <c r="R1619" i="3"/>
  <c r="R1604" i="3"/>
  <c r="R537" i="3"/>
  <c r="R1606" i="3"/>
  <c r="R1610" i="3"/>
  <c r="R900" i="3"/>
  <c r="R1616" i="3"/>
  <c r="R281" i="3"/>
  <c r="R1611" i="3"/>
  <c r="R1615" i="3"/>
  <c r="R1620" i="3"/>
  <c r="R1632" i="3"/>
  <c r="R903" i="3"/>
  <c r="R290" i="3"/>
  <c r="R1684" i="3"/>
  <c r="R958" i="3"/>
  <c r="R1745" i="3"/>
  <c r="R960" i="3"/>
  <c r="R186" i="3"/>
  <c r="R1789" i="3"/>
  <c r="R1822" i="3"/>
  <c r="R1837" i="3"/>
  <c r="R321" i="3"/>
  <c r="R323" i="3"/>
  <c r="R425" i="3"/>
  <c r="R742" i="3"/>
  <c r="R1920" i="3"/>
  <c r="R1915" i="3"/>
  <c r="R552" i="3"/>
  <c r="R1084" i="3"/>
  <c r="R5595" i="3"/>
  <c r="R5733" i="3"/>
  <c r="R4378" i="3"/>
  <c r="R5835" i="3"/>
  <c r="R6114" i="3"/>
  <c r="R6123" i="3"/>
  <c r="R3278" i="3"/>
  <c r="R2322" i="3"/>
  <c r="R3279" i="3"/>
  <c r="R6307" i="3"/>
  <c r="R4300" i="3"/>
  <c r="R2365" i="3"/>
  <c r="R6622" i="3"/>
  <c r="R6772" i="3"/>
  <c r="R2950" i="3"/>
  <c r="R4915" i="3"/>
  <c r="R3078" i="3"/>
  <c r="R2876" i="3"/>
  <c r="R4921" i="3"/>
  <c r="R3518" i="3"/>
  <c r="R4246" i="3"/>
  <c r="R2951" i="3"/>
  <c r="R4906" i="3"/>
  <c r="R2194" i="3"/>
  <c r="R3387" i="3"/>
  <c r="R3569" i="3"/>
  <c r="R2067" i="3"/>
  <c r="R4916" i="3"/>
  <c r="R3798" i="3"/>
  <c r="R2490" i="3"/>
  <c r="R4138" i="3"/>
  <c r="R4904" i="3"/>
  <c r="R4905" i="3"/>
  <c r="R4911" i="3"/>
  <c r="R2913" i="3"/>
  <c r="R2952" i="3"/>
  <c r="R4899" i="3"/>
  <c r="R4914" i="3"/>
  <c r="R4918" i="3"/>
  <c r="R3405" i="3"/>
  <c r="R2491" i="3"/>
  <c r="R2195" i="3"/>
  <c r="R3799" i="3"/>
  <c r="R4913" i="3"/>
  <c r="R4912" i="3"/>
  <c r="R4917" i="3"/>
  <c r="R4907" i="3"/>
  <c r="R2949" i="3"/>
  <c r="R2596" i="3"/>
  <c r="R2068" i="3"/>
  <c r="R4910" i="3"/>
  <c r="R4902" i="3"/>
  <c r="R4919" i="3"/>
  <c r="R4908" i="3"/>
  <c r="R3313" i="3"/>
  <c r="R4901" i="3"/>
  <c r="R4328" i="3"/>
  <c r="R2196" i="3"/>
  <c r="R3079" i="3"/>
  <c r="R4900" i="3"/>
  <c r="R3570" i="3"/>
  <c r="R3312" i="3"/>
  <c r="R4137" i="3"/>
  <c r="R4920" i="3"/>
  <c r="R4909" i="3"/>
  <c r="R4903" i="3"/>
  <c r="R536" i="3"/>
  <c r="R1598" i="3"/>
  <c r="R1115" i="3"/>
  <c r="R898" i="3"/>
  <c r="R1597" i="3"/>
  <c r="R1588" i="3"/>
  <c r="R1063" i="3"/>
  <c r="R1596" i="3"/>
  <c r="R846" i="3"/>
  <c r="R952" i="3"/>
  <c r="R556" i="3"/>
  <c r="R719" i="3"/>
  <c r="R653" i="3"/>
  <c r="R1114" i="3"/>
  <c r="R654" i="3"/>
  <c r="R162" i="3"/>
  <c r="R1602" i="3"/>
  <c r="R953" i="3"/>
  <c r="R1592" i="3"/>
  <c r="R1603" i="3"/>
  <c r="R1589" i="3"/>
  <c r="R424" i="3"/>
  <c r="R1067" i="3"/>
  <c r="R288" i="3"/>
  <c r="R632" i="3"/>
  <c r="R294" i="3"/>
  <c r="R298" i="3"/>
  <c r="R141" i="3"/>
  <c r="R1724" i="3"/>
  <c r="R734" i="3"/>
  <c r="R1744" i="3"/>
  <c r="R1073" i="3"/>
  <c r="R1756" i="3"/>
  <c r="R1778" i="3"/>
  <c r="R1785" i="3"/>
  <c r="R1811" i="3"/>
  <c r="R170" i="3"/>
  <c r="R1009" i="3"/>
  <c r="R1863" i="3"/>
  <c r="R918" i="3"/>
  <c r="R1865" i="3"/>
  <c r="R1883" i="3"/>
  <c r="R1879" i="3"/>
  <c r="R5576" i="3"/>
  <c r="R2092" i="3"/>
  <c r="R5603" i="3"/>
  <c r="R5628" i="3"/>
  <c r="R2518" i="3"/>
  <c r="R5701" i="3"/>
  <c r="R2103" i="3"/>
  <c r="R2260" i="3"/>
  <c r="R2261" i="3"/>
  <c r="R3661" i="3"/>
  <c r="R5853" i="3"/>
  <c r="R3535" i="3"/>
  <c r="R5983" i="3"/>
  <c r="R6049" i="3"/>
  <c r="R6133" i="3"/>
  <c r="R6219" i="3"/>
  <c r="R2315" i="3"/>
  <c r="R6328" i="3"/>
  <c r="R6332" i="3"/>
  <c r="R6346" i="3"/>
  <c r="R4113" i="3"/>
  <c r="R3223" i="3"/>
  <c r="R2471" i="3"/>
  <c r="R2369" i="3"/>
  <c r="R6616" i="3"/>
  <c r="R4880" i="3"/>
  <c r="R2629" i="3"/>
  <c r="R4891" i="3"/>
  <c r="R4893" i="3"/>
  <c r="R2820" i="3"/>
  <c r="R4875" i="3"/>
  <c r="R4882" i="3"/>
  <c r="R2856" i="3"/>
  <c r="R4886" i="3"/>
  <c r="R4896" i="3"/>
  <c r="R4876" i="3"/>
  <c r="R4883" i="3"/>
  <c r="R4870" i="3"/>
  <c r="R4873" i="3"/>
  <c r="R2710" i="3"/>
  <c r="R4881" i="3"/>
  <c r="R4026" i="3"/>
  <c r="R4326" i="3"/>
  <c r="R3517" i="3"/>
  <c r="R2921" i="3"/>
  <c r="R3902" i="3"/>
  <c r="R4872" i="3"/>
  <c r="R4889" i="3"/>
  <c r="R2489" i="3"/>
  <c r="R2066" i="3"/>
  <c r="R3076" i="3"/>
  <c r="R4327" i="3"/>
  <c r="R4025" i="3"/>
  <c r="R4887" i="3"/>
  <c r="R4325" i="3"/>
  <c r="R3709" i="3"/>
  <c r="R4877" i="3"/>
  <c r="R1956" i="3"/>
  <c r="R4885" i="3"/>
  <c r="R3311" i="3"/>
  <c r="R4874" i="3"/>
  <c r="R3429" i="3"/>
  <c r="R4868" i="3"/>
  <c r="R3386" i="3"/>
  <c r="R4895" i="3"/>
  <c r="R4871" i="3"/>
  <c r="R4869" i="3"/>
  <c r="R4892" i="3"/>
  <c r="R4890" i="3"/>
  <c r="R4888" i="3"/>
  <c r="R3077" i="3"/>
  <c r="R2192" i="3"/>
  <c r="R3568" i="3"/>
  <c r="R4894" i="3"/>
  <c r="R2193" i="3"/>
  <c r="R4884" i="3"/>
  <c r="R4211" i="3"/>
  <c r="R4878" i="3"/>
  <c r="R4879" i="3"/>
  <c r="R4898" i="3"/>
  <c r="R2409" i="3"/>
  <c r="R4897" i="3"/>
  <c r="R3797" i="3"/>
  <c r="R591" i="3"/>
  <c r="R408" i="3"/>
  <c r="R1583" i="3"/>
  <c r="R1576" i="3"/>
  <c r="R1581" i="3"/>
  <c r="R480" i="3"/>
  <c r="R1060" i="3"/>
  <c r="R1585" i="3"/>
  <c r="R1582" i="3"/>
  <c r="R1061" i="3"/>
  <c r="R1580" i="3"/>
  <c r="R1584" i="3"/>
  <c r="R1142" i="3"/>
  <c r="R407" i="3"/>
  <c r="R1577" i="3"/>
  <c r="R935" i="3"/>
  <c r="R1586" i="3"/>
  <c r="R981" i="3"/>
  <c r="R534" i="3"/>
  <c r="R1574" i="3"/>
  <c r="R1599" i="3"/>
  <c r="R1065" i="3"/>
  <c r="R1622" i="3"/>
  <c r="R849" i="3"/>
  <c r="R432" i="3"/>
  <c r="R906" i="3"/>
  <c r="R1658" i="3"/>
  <c r="R1799" i="3"/>
  <c r="R965" i="3"/>
  <c r="R698" i="3"/>
  <c r="R1878" i="3"/>
  <c r="R818" i="3"/>
  <c r="R328" i="3"/>
  <c r="R5525" i="3"/>
  <c r="R5586" i="3"/>
  <c r="R3477" i="3"/>
  <c r="R5681" i="3"/>
  <c r="R2101" i="3"/>
  <c r="R2795" i="3"/>
  <c r="R5962" i="3"/>
  <c r="R2272" i="3"/>
  <c r="R6094" i="3"/>
  <c r="R6121" i="3"/>
  <c r="R3214" i="3"/>
  <c r="R2463" i="3"/>
  <c r="R2588" i="3"/>
  <c r="R3516" i="3"/>
  <c r="R2487" i="3"/>
  <c r="R4860" i="3"/>
  <c r="R2819" i="3"/>
  <c r="R3308" i="3"/>
  <c r="R4867" i="3"/>
  <c r="R4858" i="3"/>
  <c r="R3796" i="3"/>
  <c r="R3515" i="3"/>
  <c r="R4853" i="3"/>
  <c r="R4849" i="3"/>
  <c r="R4847" i="3"/>
  <c r="R2574" i="3"/>
  <c r="R4850" i="3"/>
  <c r="R4866" i="3"/>
  <c r="R2065" i="3"/>
  <c r="R4859" i="3"/>
  <c r="R3901" i="3"/>
  <c r="R4861" i="3"/>
  <c r="R4855" i="3"/>
  <c r="R4851" i="3"/>
  <c r="R4854" i="3"/>
  <c r="R3310" i="3"/>
  <c r="R4863" i="3"/>
  <c r="R4852" i="3"/>
  <c r="R4862" i="3"/>
  <c r="R4864" i="3"/>
  <c r="R2854" i="3"/>
  <c r="R4127" i="3"/>
  <c r="R2488" i="3"/>
  <c r="R4096" i="3"/>
  <c r="R4857" i="3"/>
  <c r="R4856" i="3"/>
  <c r="R4024" i="3"/>
  <c r="R3309" i="3"/>
  <c r="R4865" i="3"/>
  <c r="R4848" i="3"/>
  <c r="R2855" i="3"/>
  <c r="R3075" i="3"/>
  <c r="R3404" i="3"/>
  <c r="R1557" i="3"/>
  <c r="R951" i="3"/>
  <c r="R273" i="3"/>
  <c r="R1552" i="3"/>
  <c r="R1020" i="3"/>
  <c r="R1566" i="3"/>
  <c r="R588" i="3"/>
  <c r="R1562" i="3"/>
  <c r="R844" i="3"/>
  <c r="R585" i="3"/>
  <c r="R1561" i="3"/>
  <c r="R587" i="3"/>
  <c r="R1560" i="3"/>
  <c r="R586" i="3"/>
  <c r="R1554" i="3"/>
  <c r="R870" i="3"/>
  <c r="R161" i="3"/>
  <c r="R1567" i="3"/>
  <c r="R1555" i="3"/>
  <c r="R1559" i="3"/>
  <c r="R1564" i="3"/>
  <c r="R778" i="3"/>
  <c r="R539" i="3"/>
  <c r="R1069" i="3"/>
  <c r="R516" i="3"/>
  <c r="R1004" i="3"/>
  <c r="R602" i="3"/>
  <c r="R1126" i="3"/>
  <c r="R1786" i="3"/>
  <c r="R1802" i="3"/>
  <c r="R317" i="3"/>
  <c r="R1848" i="3"/>
  <c r="R1843" i="3"/>
  <c r="R915" i="3"/>
  <c r="R419" i="3"/>
  <c r="R941" i="3"/>
  <c r="R668" i="3"/>
  <c r="R496" i="3"/>
  <c r="R1902" i="3"/>
  <c r="R857" i="3"/>
  <c r="R5585" i="3"/>
  <c r="R4051" i="3"/>
  <c r="R2240" i="3"/>
  <c r="R5665" i="3"/>
  <c r="R2640" i="3"/>
  <c r="R5784" i="3"/>
  <c r="R2104" i="3"/>
  <c r="R3490" i="3"/>
  <c r="R5872" i="3"/>
  <c r="R2895" i="3"/>
  <c r="R5974" i="3"/>
  <c r="R2291" i="3"/>
  <c r="R2988" i="3"/>
  <c r="R6176" i="3"/>
  <c r="R3209" i="3"/>
  <c r="R6310" i="3"/>
  <c r="R2583" i="3"/>
  <c r="R3454" i="3"/>
  <c r="R2805" i="3"/>
  <c r="R6449" i="3"/>
  <c r="R2384" i="3"/>
  <c r="R2869" i="3"/>
  <c r="R4830" i="3"/>
  <c r="R4840" i="3"/>
  <c r="R4836" i="3"/>
  <c r="R4136" i="3"/>
  <c r="R4829" i="3"/>
  <c r="R4324" i="3"/>
  <c r="R3073" i="3"/>
  <c r="R4833" i="3"/>
  <c r="R2486" i="3"/>
  <c r="R3567" i="3"/>
  <c r="R4841" i="3"/>
  <c r="R3307" i="3"/>
  <c r="R4832" i="3"/>
  <c r="R4838" i="3"/>
  <c r="R4245" i="3"/>
  <c r="R4095" i="3"/>
  <c r="R2595" i="3"/>
  <c r="R4834" i="3"/>
  <c r="R3795" i="3"/>
  <c r="R4845" i="3"/>
  <c r="R4842" i="3"/>
  <c r="R3074" i="3"/>
  <c r="R2779" i="3"/>
  <c r="R3851" i="3"/>
  <c r="R4828" i="3"/>
  <c r="R4844" i="3"/>
  <c r="R4023" i="3"/>
  <c r="R3566" i="3"/>
  <c r="R4831" i="3"/>
  <c r="R2853" i="3"/>
  <c r="R3968" i="3"/>
  <c r="R2064" i="3"/>
  <c r="R4839" i="3"/>
  <c r="R3465" i="3"/>
  <c r="R3900" i="3"/>
  <c r="R4835" i="3"/>
  <c r="R4837" i="3"/>
  <c r="R4843" i="3"/>
  <c r="R2152" i="3"/>
  <c r="R4846" i="3"/>
  <c r="R1548" i="3"/>
  <c r="R1540" i="3"/>
  <c r="R1525" i="3"/>
  <c r="R1543" i="3"/>
  <c r="R868" i="3"/>
  <c r="R479" i="3"/>
  <c r="R651" i="3"/>
  <c r="R1524" i="3"/>
  <c r="R1542" i="3"/>
  <c r="R625" i="3"/>
  <c r="R1526" i="3"/>
  <c r="R1537" i="3"/>
  <c r="R1141" i="3"/>
  <c r="R1544" i="3"/>
  <c r="R998" i="3"/>
  <c r="R498" i="3"/>
  <c r="R881" i="3"/>
  <c r="R1547" i="3"/>
  <c r="R1536" i="3"/>
  <c r="R582" i="3"/>
  <c r="R159" i="3"/>
  <c r="R1058" i="3"/>
  <c r="R584" i="3"/>
  <c r="R583" i="3"/>
  <c r="R160" i="3"/>
  <c r="R1546" i="3"/>
  <c r="R406" i="3"/>
  <c r="R1527" i="3"/>
  <c r="R1538" i="3"/>
  <c r="R1528" i="3"/>
  <c r="R1530" i="3"/>
  <c r="R1539" i="3"/>
  <c r="R774" i="3"/>
  <c r="R775" i="3"/>
  <c r="R1549" i="3"/>
  <c r="R1541" i="3"/>
  <c r="R267" i="3"/>
  <c r="R117" i="3"/>
  <c r="R934" i="3"/>
  <c r="R1551" i="3"/>
  <c r="R278" i="3"/>
  <c r="R982" i="3"/>
  <c r="R1607" i="3"/>
  <c r="R548" i="3"/>
  <c r="R1654" i="3"/>
  <c r="R633" i="3"/>
  <c r="R486" i="3"/>
  <c r="R732" i="3"/>
  <c r="R1719" i="3"/>
  <c r="R1123" i="3"/>
  <c r="R911" i="3"/>
  <c r="R938" i="3"/>
  <c r="R1819" i="3"/>
  <c r="R1867" i="3"/>
  <c r="R711" i="3"/>
  <c r="R1900" i="3"/>
  <c r="R743" i="3"/>
  <c r="R1923" i="3"/>
  <c r="R4102" i="3"/>
  <c r="R2584" i="3"/>
  <c r="R3592" i="3"/>
  <c r="R3416" i="3"/>
  <c r="R5827" i="3"/>
  <c r="R5982" i="3"/>
  <c r="R2448" i="3"/>
  <c r="R6198" i="3"/>
  <c r="R2309" i="3"/>
  <c r="R6226" i="3"/>
  <c r="R2460" i="3"/>
  <c r="R4820" i="3"/>
  <c r="R2063" i="3"/>
  <c r="R3484" i="3"/>
  <c r="R4821" i="3"/>
  <c r="R1955" i="3"/>
  <c r="R4818" i="3"/>
  <c r="R4814" i="3"/>
  <c r="R4809" i="3"/>
  <c r="R4243" i="3"/>
  <c r="R4810" i="3"/>
  <c r="R4808" i="3"/>
  <c r="R4816" i="3"/>
  <c r="R3072" i="3"/>
  <c r="R2948" i="3"/>
  <c r="R3899" i="3"/>
  <c r="R3513" i="3"/>
  <c r="R3794" i="3"/>
  <c r="R4827" i="3"/>
  <c r="R4817" i="3"/>
  <c r="R3070" i="3"/>
  <c r="R4807" i="3"/>
  <c r="R4819" i="3"/>
  <c r="R4815" i="3"/>
  <c r="R2004" i="3"/>
  <c r="R4824" i="3"/>
  <c r="R3514" i="3"/>
  <c r="R4812" i="3"/>
  <c r="R4822" i="3"/>
  <c r="R4811" i="3"/>
  <c r="R3645" i="3"/>
  <c r="R4244" i="3"/>
  <c r="R4826" i="3"/>
  <c r="R4242" i="3"/>
  <c r="R3069" i="3"/>
  <c r="R2062" i="3"/>
  <c r="R4825" i="3"/>
  <c r="R3071" i="3"/>
  <c r="R3793" i="3"/>
  <c r="R4813" i="3"/>
  <c r="R4323" i="3"/>
  <c r="R4823" i="3"/>
  <c r="R3898" i="3"/>
  <c r="R1513" i="3"/>
  <c r="R1521" i="3"/>
  <c r="R1500" i="3"/>
  <c r="R771" i="3"/>
  <c r="R1109" i="3"/>
  <c r="R515" i="3"/>
  <c r="R1519" i="3"/>
  <c r="R1518" i="3"/>
  <c r="R1507" i="3"/>
  <c r="R1505" i="3"/>
  <c r="R1515" i="3"/>
  <c r="R1504" i="3"/>
  <c r="R624" i="3"/>
  <c r="R135" i="3"/>
  <c r="R1522" i="3"/>
  <c r="R478" i="3"/>
  <c r="R158" i="3"/>
  <c r="R1511" i="3"/>
  <c r="R1510" i="3"/>
  <c r="R263" i="3"/>
  <c r="R370" i="3"/>
  <c r="R1937" i="3"/>
  <c r="R626" i="3"/>
  <c r="R1573" i="3"/>
  <c r="R375" i="3"/>
  <c r="R1650" i="3"/>
  <c r="R1694" i="3"/>
  <c r="R1705" i="3"/>
  <c r="R1772" i="3"/>
  <c r="R434" i="3"/>
  <c r="R314" i="3"/>
  <c r="R145" i="3"/>
  <c r="R1850" i="3"/>
  <c r="R739" i="3"/>
  <c r="R330" i="3"/>
  <c r="R324" i="3"/>
  <c r="R153" i="3"/>
  <c r="R3656" i="3"/>
  <c r="R2254" i="3"/>
  <c r="R2837" i="3"/>
  <c r="R3604" i="3"/>
  <c r="R3605" i="3"/>
  <c r="R5958" i="3"/>
  <c r="R6058" i="3"/>
  <c r="R2700" i="3"/>
  <c r="R2464" i="3"/>
  <c r="R6508" i="3"/>
  <c r="R2358" i="3"/>
  <c r="R2361" i="3"/>
  <c r="R6531" i="3"/>
  <c r="R4119" i="3"/>
  <c r="R2852" i="3"/>
  <c r="R2947" i="3"/>
  <c r="R4800" i="3"/>
  <c r="R2628" i="3"/>
  <c r="R2003" i="3"/>
  <c r="R4322" i="3"/>
  <c r="R4806" i="3"/>
  <c r="R3792" i="3"/>
  <c r="R4797" i="3"/>
  <c r="R4805" i="3"/>
  <c r="R2061" i="3"/>
  <c r="R3565" i="3"/>
  <c r="R4801" i="3"/>
  <c r="R3894" i="3"/>
  <c r="R4093" i="3"/>
  <c r="R2406" i="3"/>
  <c r="R3305" i="3"/>
  <c r="R4094" i="3"/>
  <c r="R2407" i="3"/>
  <c r="R4798" i="3"/>
  <c r="R3306" i="3"/>
  <c r="R2191" i="3"/>
  <c r="R4022" i="3"/>
  <c r="R3897" i="3"/>
  <c r="R3896" i="3"/>
  <c r="R2946" i="3"/>
  <c r="R4803" i="3"/>
  <c r="R4321" i="3"/>
  <c r="R4241" i="3"/>
  <c r="R3068" i="3"/>
  <c r="R3895" i="3"/>
  <c r="R4802" i="3"/>
  <c r="R2408" i="3"/>
  <c r="R4092" i="3"/>
  <c r="R2709" i="3"/>
  <c r="R4799" i="3"/>
  <c r="R4804" i="3"/>
  <c r="R581" i="3"/>
  <c r="R262" i="3"/>
  <c r="R1496" i="3"/>
  <c r="R769" i="3"/>
  <c r="R623" i="3"/>
  <c r="R1493" i="3"/>
  <c r="R1498" i="3"/>
  <c r="R1491" i="3"/>
  <c r="R867" i="3"/>
  <c r="R1489" i="3"/>
  <c r="R368" i="3"/>
  <c r="R367" i="3"/>
  <c r="R514" i="3"/>
  <c r="R1106" i="3"/>
  <c r="R811" i="3"/>
  <c r="R1570" i="3"/>
  <c r="R652" i="3"/>
  <c r="R1593" i="3"/>
  <c r="R1601" i="3"/>
  <c r="R538" i="3"/>
  <c r="R279" i="3"/>
  <c r="R1066" i="3"/>
  <c r="R1000" i="3"/>
  <c r="R295" i="3"/>
  <c r="R784" i="3"/>
  <c r="R1682" i="3"/>
  <c r="R185" i="3"/>
  <c r="R1714" i="3"/>
  <c r="R384" i="3"/>
  <c r="R1753" i="3"/>
  <c r="R1766" i="3"/>
  <c r="R852" i="3"/>
  <c r="R1777" i="3"/>
  <c r="R1800" i="3"/>
  <c r="R736" i="3"/>
  <c r="R318" i="3"/>
  <c r="R969" i="3"/>
  <c r="R1888" i="3"/>
  <c r="R333" i="3"/>
  <c r="R639" i="3"/>
  <c r="R151" i="3"/>
  <c r="R1924" i="3"/>
  <c r="R2922" i="3"/>
  <c r="R3350" i="3"/>
  <c r="R2606" i="3"/>
  <c r="R5677" i="3"/>
  <c r="R5704" i="3"/>
  <c r="R2265" i="3"/>
  <c r="R3445" i="3"/>
  <c r="R2547" i="3"/>
  <c r="R6243" i="3"/>
  <c r="R2364" i="3"/>
  <c r="R4787" i="3"/>
  <c r="R3303" i="3"/>
  <c r="R3790" i="3"/>
  <c r="R4781" i="3"/>
  <c r="R4795" i="3"/>
  <c r="R4796" i="3"/>
  <c r="R4782" i="3"/>
  <c r="R4773" i="3"/>
  <c r="R4320" i="3"/>
  <c r="R4791" i="3"/>
  <c r="R4774" i="3"/>
  <c r="R2778" i="3"/>
  <c r="R4780" i="3"/>
  <c r="R4783" i="3"/>
  <c r="R3791" i="3"/>
  <c r="R4793" i="3"/>
  <c r="R4784" i="3"/>
  <c r="R4775" i="3"/>
  <c r="R2190" i="3"/>
  <c r="R3564" i="3"/>
  <c r="R4786" i="3"/>
  <c r="R1954" i="3"/>
  <c r="R4788" i="3"/>
  <c r="R4776" i="3"/>
  <c r="R3512" i="3"/>
  <c r="R4790" i="3"/>
  <c r="R3563" i="3"/>
  <c r="R4785" i="3"/>
  <c r="R2060" i="3"/>
  <c r="R4778" i="3"/>
  <c r="R4794" i="3"/>
  <c r="R2059" i="3"/>
  <c r="R2485" i="3"/>
  <c r="R1953" i="3"/>
  <c r="R3304" i="3"/>
  <c r="R4319" i="3"/>
  <c r="R4789" i="3"/>
  <c r="R4779" i="3"/>
  <c r="R4792" i="3"/>
  <c r="R3644" i="3"/>
  <c r="R4777" i="3"/>
  <c r="R580" i="3"/>
  <c r="R817" i="3"/>
  <c r="R526" i="3"/>
  <c r="R810" i="3"/>
  <c r="R1481" i="3"/>
  <c r="R980" i="3"/>
  <c r="R1485" i="3"/>
  <c r="R841" i="3"/>
  <c r="R842" i="3"/>
  <c r="R258" i="3"/>
  <c r="R932" i="3"/>
  <c r="R1487" i="3"/>
  <c r="R1482" i="3"/>
  <c r="R649" i="3"/>
  <c r="R461" i="3"/>
  <c r="R476" i="3"/>
  <c r="R579" i="3"/>
  <c r="R1488" i="3"/>
  <c r="R1495" i="3"/>
  <c r="R261" i="3"/>
  <c r="R134" i="3"/>
  <c r="R1563" i="3"/>
  <c r="R1590" i="3"/>
  <c r="R1624" i="3"/>
  <c r="R1660" i="3"/>
  <c r="R1121" i="3"/>
  <c r="R165" i="3"/>
  <c r="R791" i="3"/>
  <c r="R793" i="3"/>
  <c r="R606" i="3"/>
  <c r="R695" i="3"/>
  <c r="R1135" i="3"/>
  <c r="R875" i="3"/>
  <c r="R394" i="3"/>
  <c r="R670" i="3"/>
  <c r="R2234" i="3"/>
  <c r="R2519" i="3"/>
  <c r="R5770" i="3"/>
  <c r="R5730" i="3"/>
  <c r="R2526" i="3"/>
  <c r="R5879" i="3"/>
  <c r="R5918" i="3"/>
  <c r="R5882" i="3"/>
  <c r="R2275" i="3"/>
  <c r="R2610" i="3"/>
  <c r="R4196" i="3"/>
  <c r="R6145" i="3"/>
  <c r="R2619" i="3"/>
  <c r="R6401" i="3"/>
  <c r="R6470" i="3"/>
  <c r="R4771" i="3"/>
  <c r="R4769" i="3"/>
  <c r="R4752" i="3"/>
  <c r="R4753" i="3"/>
  <c r="R4758" i="3"/>
  <c r="R4755" i="3"/>
  <c r="R3428" i="3"/>
  <c r="R4770" i="3"/>
  <c r="R4021" i="3"/>
  <c r="R4765" i="3"/>
  <c r="R2058" i="3"/>
  <c r="R4766" i="3"/>
  <c r="R4763" i="3"/>
  <c r="R3708" i="3"/>
  <c r="R3302" i="3"/>
  <c r="R4751" i="3"/>
  <c r="R4767" i="3"/>
  <c r="R4768" i="3"/>
  <c r="R4318" i="3"/>
  <c r="R3385" i="3"/>
  <c r="R4091" i="3"/>
  <c r="R4749" i="3"/>
  <c r="R4750" i="3"/>
  <c r="R4756" i="3"/>
  <c r="R4754" i="3"/>
  <c r="R4240" i="3"/>
  <c r="R3967" i="3"/>
  <c r="R2687" i="3"/>
  <c r="R4210" i="3"/>
  <c r="R4759" i="3"/>
  <c r="R4764" i="3"/>
  <c r="R4761" i="3"/>
  <c r="R4772" i="3"/>
  <c r="R4762" i="3"/>
  <c r="R4757" i="3"/>
  <c r="R3850" i="3"/>
  <c r="R2912" i="3"/>
  <c r="R2189" i="3"/>
  <c r="R4760" i="3"/>
  <c r="R1459" i="3"/>
  <c r="R896" i="3"/>
  <c r="R1018" i="3"/>
  <c r="R1460" i="3"/>
  <c r="R1461" i="3"/>
  <c r="R363" i="3"/>
  <c r="R255" i="3"/>
  <c r="R1465" i="3"/>
  <c r="R766" i="3"/>
  <c r="R648" i="3"/>
  <c r="R1462" i="3"/>
  <c r="R578" i="3"/>
  <c r="R768" i="3"/>
  <c r="R364" i="3"/>
  <c r="R1470" i="3"/>
  <c r="R1469" i="3"/>
  <c r="R1467" i="3"/>
  <c r="R506" i="3"/>
  <c r="R989" i="3"/>
  <c r="R1468" i="3"/>
  <c r="R1456" i="3"/>
  <c r="R475" i="3"/>
  <c r="R1458" i="3"/>
  <c r="R1457" i="3"/>
  <c r="R497" i="3"/>
  <c r="R767" i="3"/>
  <c r="R1477" i="3"/>
  <c r="R1471" i="3"/>
  <c r="R131" i="3"/>
  <c r="R1476" i="3"/>
  <c r="R547" i="3"/>
  <c r="R622" i="3"/>
  <c r="R772" i="3"/>
  <c r="R1571" i="3"/>
  <c r="R936" i="3"/>
  <c r="R628" i="3"/>
  <c r="R722" i="3"/>
  <c r="R850" i="3"/>
  <c r="R1741" i="3"/>
  <c r="R1075" i="3"/>
  <c r="R305" i="3"/>
  <c r="R1788" i="3"/>
  <c r="R1824" i="3"/>
  <c r="R1853" i="3"/>
  <c r="R611" i="3"/>
  <c r="R1916" i="3"/>
  <c r="R2238" i="3"/>
  <c r="R5640" i="3"/>
  <c r="R2521" i="3"/>
  <c r="R5788" i="3"/>
  <c r="R3602" i="3"/>
  <c r="R3944" i="3"/>
  <c r="R6125" i="3"/>
  <c r="R3042" i="3"/>
  <c r="R3840" i="3"/>
  <c r="R6544" i="3"/>
  <c r="R3549" i="3"/>
  <c r="R4736" i="3"/>
  <c r="R4735" i="3"/>
  <c r="R2851" i="3"/>
  <c r="R4741" i="3"/>
  <c r="R2850" i="3"/>
  <c r="R4020" i="3"/>
  <c r="R4733" i="3"/>
  <c r="R3684" i="3"/>
  <c r="R4729" i="3"/>
  <c r="R3301" i="3"/>
  <c r="R4734" i="3"/>
  <c r="R4730" i="3"/>
  <c r="R3066" i="3"/>
  <c r="R3511" i="3"/>
  <c r="R4747" i="3"/>
  <c r="R4739" i="3"/>
  <c r="R3065" i="3"/>
  <c r="R3966" i="3"/>
  <c r="R4738" i="3"/>
  <c r="R3067" i="3"/>
  <c r="R3300" i="3"/>
  <c r="R4737" i="3"/>
  <c r="R4732" i="3"/>
  <c r="R4731" i="3"/>
  <c r="R2188" i="3"/>
  <c r="R4743" i="3"/>
  <c r="R4742" i="3"/>
  <c r="R4317" i="3"/>
  <c r="R4746" i="3"/>
  <c r="R4744" i="3"/>
  <c r="R3849" i="3"/>
  <c r="R3789" i="3"/>
  <c r="R4019" i="3"/>
  <c r="R4740" i="3"/>
  <c r="R2002" i="3"/>
  <c r="R2484" i="3"/>
  <c r="R4745" i="3"/>
  <c r="R4748" i="3"/>
  <c r="R1437" i="3"/>
  <c r="R577" i="3"/>
  <c r="R156" i="3"/>
  <c r="R1442" i="3"/>
  <c r="R130" i="3"/>
  <c r="R1448" i="3"/>
  <c r="R1445" i="3"/>
  <c r="R1455" i="3"/>
  <c r="R765" i="3"/>
  <c r="R1451" i="3"/>
  <c r="R423" i="3"/>
  <c r="R1450" i="3"/>
  <c r="R474" i="3"/>
  <c r="R1103" i="3"/>
  <c r="R1439" i="3"/>
  <c r="R730" i="3"/>
  <c r="R1446" i="3"/>
  <c r="R1452" i="3"/>
  <c r="R1104" i="3"/>
  <c r="R1444" i="3"/>
  <c r="R1447" i="3"/>
  <c r="R840" i="3"/>
  <c r="R809" i="3"/>
  <c r="R254" i="3"/>
  <c r="R530" i="3"/>
  <c r="R1483" i="3"/>
  <c r="R133" i="3"/>
  <c r="R132" i="3"/>
  <c r="R1516" i="3"/>
  <c r="R1506" i="3"/>
  <c r="R1523" i="3"/>
  <c r="R137" i="3"/>
  <c r="R1057" i="3"/>
  <c r="R431" i="3"/>
  <c r="R683" i="3"/>
  <c r="R627" i="3"/>
  <c r="R409" i="3"/>
  <c r="R1587" i="3"/>
  <c r="R1117" i="3"/>
  <c r="R481" i="3"/>
  <c r="R597" i="3"/>
  <c r="R1681" i="3"/>
  <c r="R1685" i="3"/>
  <c r="R787" i="3"/>
  <c r="R1729" i="3"/>
  <c r="R1713" i="3"/>
  <c r="R1072" i="3"/>
  <c r="R687" i="3"/>
  <c r="R1742" i="3"/>
  <c r="R1821" i="3"/>
  <c r="R146" i="3"/>
  <c r="R444" i="3"/>
  <c r="R1882" i="3"/>
  <c r="R1903" i="3"/>
  <c r="R1932" i="3"/>
  <c r="R5572" i="3"/>
  <c r="R3390" i="3"/>
  <c r="R6044" i="3"/>
  <c r="R6052" i="3"/>
  <c r="R2325" i="3"/>
  <c r="R6354" i="3"/>
  <c r="R6582" i="3"/>
  <c r="R4439" i="3"/>
  <c r="R4708" i="3"/>
  <c r="R4704" i="3"/>
  <c r="R4721" i="3"/>
  <c r="R3788" i="3"/>
  <c r="R4720" i="3"/>
  <c r="R2944" i="3"/>
  <c r="R3024" i="3"/>
  <c r="R4718" i="3"/>
  <c r="R1940" i="3"/>
  <c r="R4725" i="3"/>
  <c r="R4705" i="3"/>
  <c r="R2945" i="3"/>
  <c r="R4715" i="3"/>
  <c r="R4716" i="3"/>
  <c r="R4719" i="3"/>
  <c r="R4709" i="3"/>
  <c r="R4723" i="3"/>
  <c r="R4706" i="3"/>
  <c r="R4712" i="3"/>
  <c r="R4726" i="3"/>
  <c r="R4017" i="3"/>
  <c r="R3965" i="3"/>
  <c r="R3893" i="3"/>
  <c r="R3787" i="3"/>
  <c r="R4728" i="3"/>
  <c r="R3064" i="3"/>
  <c r="R2405" i="3"/>
  <c r="R4089" i="3"/>
  <c r="R4722" i="3"/>
  <c r="R4717" i="3"/>
  <c r="R4707" i="3"/>
  <c r="R3299" i="3"/>
  <c r="R4711" i="3"/>
  <c r="R4090" i="3"/>
  <c r="R4727" i="3"/>
  <c r="R3892" i="3"/>
  <c r="R3891" i="3"/>
  <c r="R4724" i="3"/>
  <c r="R4713" i="3"/>
  <c r="R2187" i="3"/>
  <c r="R4018" i="3"/>
  <c r="R3510" i="3"/>
  <c r="R4710" i="3"/>
  <c r="R2943" i="3"/>
  <c r="R4714" i="3"/>
  <c r="R3964" i="3"/>
  <c r="R576" i="3"/>
  <c r="R838" i="3"/>
  <c r="R1417" i="3"/>
  <c r="R1431" i="3"/>
  <c r="R1416" i="3"/>
  <c r="R1434" i="3"/>
  <c r="R1435" i="3"/>
  <c r="R1421" i="3"/>
  <c r="R473" i="3"/>
  <c r="R1428" i="3"/>
  <c r="R1430" i="3"/>
  <c r="R1425" i="3"/>
  <c r="R646" i="3"/>
  <c r="R1415" i="3"/>
  <c r="R1433" i="3"/>
  <c r="R1423" i="3"/>
  <c r="R1424" i="3"/>
  <c r="R621" i="3"/>
  <c r="R837" i="3"/>
  <c r="R504" i="3"/>
  <c r="R1429" i="3"/>
  <c r="R1101" i="3"/>
  <c r="R1422" i="3"/>
  <c r="R1432" i="3"/>
  <c r="R1436" i="3"/>
  <c r="R1427" i="3"/>
  <c r="R647" i="3"/>
  <c r="R129" i="3"/>
  <c r="R1420" i="3"/>
  <c r="R450" i="3"/>
  <c r="R250" i="3"/>
  <c r="R1426" i="3"/>
  <c r="R1102" i="3"/>
  <c r="R1466" i="3"/>
  <c r="R260" i="3"/>
  <c r="R477" i="3"/>
  <c r="R1520" i="3"/>
  <c r="R1545" i="3"/>
  <c r="R1565" i="3"/>
  <c r="R983" i="3"/>
  <c r="R376" i="3"/>
  <c r="R1605" i="3"/>
  <c r="R707" i="3"/>
  <c r="R378" i="3"/>
  <c r="R1070" i="3"/>
  <c r="R1071" i="3"/>
  <c r="R1003" i="3"/>
  <c r="R1730" i="3"/>
  <c r="R1736" i="3"/>
  <c r="R1076" i="3"/>
  <c r="R1784" i="3"/>
  <c r="R315" i="3"/>
  <c r="R187" i="3"/>
  <c r="R173" i="3"/>
  <c r="R697" i="3"/>
  <c r="R5559" i="3"/>
  <c r="R2232" i="3"/>
  <c r="R5567" i="3"/>
  <c r="R2429" i="3"/>
  <c r="R5652" i="3"/>
  <c r="R3527" i="3"/>
  <c r="R5673" i="3"/>
  <c r="R5765" i="3"/>
  <c r="R5903" i="3"/>
  <c r="R5937" i="3"/>
  <c r="R6019" i="3"/>
  <c r="R2445" i="3"/>
  <c r="R2284" i="3"/>
  <c r="R6138" i="3"/>
  <c r="R4174" i="3"/>
  <c r="R6189" i="3"/>
  <c r="R4198" i="3"/>
  <c r="R6288" i="3"/>
  <c r="R2457" i="3"/>
  <c r="R3544" i="3"/>
  <c r="R3457" i="3"/>
  <c r="R4698" i="3"/>
  <c r="R3427" i="3"/>
  <c r="R3786" i="3"/>
  <c r="R4699" i="3"/>
  <c r="R1983" i="3"/>
  <c r="R4700" i="3"/>
  <c r="R4316" i="3"/>
  <c r="R4702" i="3"/>
  <c r="R4696" i="3"/>
  <c r="R4703" i="3"/>
  <c r="R4135" i="3"/>
  <c r="R4694" i="3"/>
  <c r="R4695" i="3"/>
  <c r="R2818" i="3"/>
  <c r="R4701" i="3"/>
  <c r="R4239" i="3"/>
  <c r="R4697" i="3"/>
  <c r="R2404" i="3"/>
  <c r="R729" i="3"/>
  <c r="R1401" i="3"/>
  <c r="R620" i="3"/>
  <c r="R1398" i="3"/>
  <c r="R574" i="3"/>
  <c r="R1413" i="3"/>
  <c r="R1396" i="3"/>
  <c r="R672" i="3"/>
  <c r="R1397" i="3"/>
  <c r="R1411" i="3"/>
  <c r="R1402" i="3"/>
  <c r="R1405" i="3"/>
  <c r="R1403" i="3"/>
  <c r="R1394" i="3"/>
  <c r="R718" i="3"/>
  <c r="R1406" i="3"/>
  <c r="R1399" i="3"/>
  <c r="R1400" i="3"/>
  <c r="R1414" i="3"/>
  <c r="R893" i="3"/>
  <c r="R128" i="3"/>
  <c r="R1100" i="3"/>
  <c r="R360" i="3"/>
  <c r="R1407" i="3"/>
  <c r="R1453" i="3"/>
  <c r="R866" i="3"/>
  <c r="R182" i="3"/>
  <c r="R1107" i="3"/>
  <c r="R301" i="3"/>
  <c r="R1022" i="3"/>
  <c r="R1738" i="3"/>
  <c r="R1025" i="3"/>
  <c r="R1807" i="3"/>
  <c r="R1796" i="3"/>
  <c r="R1077" i="3"/>
  <c r="R738" i="3"/>
  <c r="R501" i="3"/>
  <c r="R815" i="3"/>
  <c r="R740" i="3"/>
  <c r="R1880" i="3"/>
  <c r="R150" i="3"/>
  <c r="R699" i="3"/>
  <c r="R1014" i="3"/>
  <c r="R5574" i="3"/>
  <c r="R5699" i="3"/>
  <c r="R2607" i="3"/>
  <c r="R3936" i="3"/>
  <c r="R5782" i="3"/>
  <c r="R2289" i="3"/>
  <c r="R6105" i="3"/>
  <c r="R2297" i="3"/>
  <c r="R3216" i="3"/>
  <c r="R2456" i="3"/>
  <c r="R3281" i="3"/>
  <c r="R4203" i="3"/>
  <c r="R2356" i="3"/>
  <c r="R6655" i="3"/>
  <c r="R2385" i="3"/>
  <c r="R3679" i="3"/>
  <c r="R4679" i="3"/>
  <c r="R1952" i="3"/>
  <c r="R2186" i="3"/>
  <c r="R3707" i="3"/>
  <c r="R4689" i="3"/>
  <c r="R3063" i="3"/>
  <c r="R3963" i="3"/>
  <c r="R3426" i="3"/>
  <c r="R4685" i="3"/>
  <c r="R4674" i="3"/>
  <c r="R3062" i="3"/>
  <c r="R4684" i="3"/>
  <c r="R4678" i="3"/>
  <c r="R2659" i="3"/>
  <c r="R4693" i="3"/>
  <c r="R4677" i="3"/>
  <c r="R4690" i="3"/>
  <c r="R3298" i="3"/>
  <c r="R4682" i="3"/>
  <c r="R4676" i="3"/>
  <c r="R3643" i="3"/>
  <c r="R4680" i="3"/>
  <c r="R4675" i="3"/>
  <c r="R4692" i="3"/>
  <c r="R4681" i="3"/>
  <c r="R2403" i="3"/>
  <c r="R4691" i="3"/>
  <c r="R4688" i="3"/>
  <c r="R1939" i="3"/>
  <c r="R4683" i="3"/>
  <c r="R4687" i="3"/>
  <c r="R4686" i="3"/>
  <c r="R2686" i="3"/>
  <c r="R4673" i="3"/>
  <c r="R2001" i="3"/>
  <c r="R3509" i="3"/>
  <c r="R1393" i="3"/>
  <c r="R358" i="3"/>
  <c r="R1378" i="3"/>
  <c r="R929" i="3"/>
  <c r="R1380" i="3"/>
  <c r="R573" i="3"/>
  <c r="R836" i="3"/>
  <c r="R126" i="3"/>
  <c r="R1392" i="3"/>
  <c r="R245" i="3"/>
  <c r="R1386" i="3"/>
  <c r="R997" i="3"/>
  <c r="R1379" i="3"/>
  <c r="R1377" i="3"/>
  <c r="R180" i="3"/>
  <c r="R1382" i="3"/>
  <c r="R1383" i="3"/>
  <c r="R763" i="3"/>
  <c r="R679" i="3"/>
  <c r="R1017" i="3"/>
  <c r="R1502" i="3"/>
  <c r="R680" i="3"/>
  <c r="R897" i="3"/>
  <c r="R136" i="3"/>
  <c r="R1059" i="3"/>
  <c r="R374" i="3"/>
  <c r="R276" i="3"/>
  <c r="R684" i="3"/>
  <c r="R1621" i="3"/>
  <c r="R1118" i="3"/>
  <c r="R462" i="3"/>
  <c r="R630" i="3"/>
  <c r="R1644" i="3"/>
  <c r="R1647" i="3"/>
  <c r="R484" i="3"/>
  <c r="R485" i="3"/>
  <c r="R1700" i="3"/>
  <c r="R1721" i="3"/>
  <c r="R789" i="3"/>
  <c r="R1740" i="3"/>
  <c r="R1127" i="3"/>
  <c r="R1823" i="3"/>
  <c r="R543" i="3"/>
  <c r="R1899" i="3"/>
  <c r="R1892" i="3"/>
  <c r="R2580" i="3"/>
  <c r="R5631" i="3"/>
  <c r="R5676" i="3"/>
  <c r="R5653" i="3"/>
  <c r="R5810" i="3"/>
  <c r="R3823" i="3"/>
  <c r="R2295" i="3"/>
  <c r="R6122" i="3"/>
  <c r="R6144" i="3"/>
  <c r="R6296" i="3"/>
  <c r="R6327" i="3"/>
  <c r="R2651" i="3"/>
  <c r="R6492" i="3"/>
  <c r="R4185" i="3"/>
  <c r="R3508" i="3"/>
  <c r="R2940" i="3"/>
  <c r="R4665" i="3"/>
  <c r="R2942" i="3"/>
  <c r="R4668" i="3"/>
  <c r="R4671" i="3"/>
  <c r="R4661" i="3"/>
  <c r="R2875" i="3"/>
  <c r="R4444" i="3"/>
  <c r="R4658" i="3"/>
  <c r="R2941" i="3"/>
  <c r="R3297" i="3"/>
  <c r="R1951" i="3"/>
  <c r="R4664" i="3"/>
  <c r="R4657" i="3"/>
  <c r="R2000" i="3"/>
  <c r="R2483" i="3"/>
  <c r="R4660" i="3"/>
  <c r="R4670" i="3"/>
  <c r="R4666" i="3"/>
  <c r="R4672" i="3"/>
  <c r="R2670" i="3"/>
  <c r="R3507" i="3"/>
  <c r="R2627" i="3"/>
  <c r="R4663" i="3"/>
  <c r="R4659" i="3"/>
  <c r="R4667" i="3"/>
  <c r="R4088" i="3"/>
  <c r="R4662" i="3"/>
  <c r="R4669" i="3"/>
  <c r="R4315" i="3"/>
  <c r="R2874" i="3"/>
  <c r="R2185" i="3"/>
  <c r="R1361" i="3"/>
  <c r="R1374" i="3"/>
  <c r="R706" i="3"/>
  <c r="R1373" i="3"/>
  <c r="R1364" i="3"/>
  <c r="R243" i="3"/>
  <c r="R1375" i="3"/>
  <c r="R949" i="3"/>
  <c r="R1363" i="3"/>
  <c r="R1370" i="3"/>
  <c r="R1367" i="3"/>
  <c r="R761" i="3"/>
  <c r="R808" i="3"/>
  <c r="R1368" i="3"/>
  <c r="R1358" i="3"/>
  <c r="R1369" i="3"/>
  <c r="R1365" i="3"/>
  <c r="R1360" i="3"/>
  <c r="R762" i="3"/>
  <c r="R1362" i="3"/>
  <c r="R1359" i="3"/>
  <c r="R728" i="3"/>
  <c r="R678" i="3"/>
  <c r="R928" i="3"/>
  <c r="R1366" i="3"/>
  <c r="R119" i="3"/>
  <c r="R835" i="3"/>
  <c r="R127" i="3"/>
  <c r="R1517" i="3"/>
  <c r="R1055" i="3"/>
  <c r="R1509" i="3"/>
  <c r="R1534" i="3"/>
  <c r="R533" i="3"/>
  <c r="R1568" i="3"/>
  <c r="R277" i="3"/>
  <c r="R847" i="3"/>
  <c r="R1068" i="3"/>
  <c r="R785" i="3"/>
  <c r="R1036" i="3"/>
  <c r="R1697" i="3"/>
  <c r="R1774" i="3"/>
  <c r="R1762" i="3"/>
  <c r="R1776" i="3"/>
  <c r="R1133" i="3"/>
  <c r="R700" i="3"/>
  <c r="R1889" i="3"/>
  <c r="R1898" i="3"/>
  <c r="R396" i="3"/>
  <c r="R3352" i="3"/>
  <c r="R2243" i="3"/>
  <c r="R5753" i="3"/>
  <c r="R5836" i="3"/>
  <c r="R5854" i="3"/>
  <c r="R5952" i="3"/>
  <c r="R2273" i="3"/>
  <c r="R2664" i="3"/>
  <c r="R6111" i="3"/>
  <c r="R6129" i="3"/>
  <c r="R6193" i="3"/>
  <c r="R6221" i="3"/>
  <c r="R6533" i="3"/>
  <c r="R4646" i="3"/>
  <c r="R3059" i="3"/>
  <c r="R4652" i="3"/>
  <c r="R4653" i="3"/>
  <c r="R4647" i="3"/>
  <c r="R4654" i="3"/>
  <c r="R2817" i="3"/>
  <c r="R4645" i="3"/>
  <c r="R4643" i="3"/>
  <c r="R2938" i="3"/>
  <c r="R4314" i="3"/>
  <c r="R3061" i="3"/>
  <c r="R3561" i="3"/>
  <c r="R4650" i="3"/>
  <c r="R3706" i="3"/>
  <c r="R3562" i="3"/>
  <c r="R4656" i="3"/>
  <c r="R4655" i="3"/>
  <c r="R4644" i="3"/>
  <c r="R4648" i="3"/>
  <c r="R4651" i="3"/>
  <c r="R2708" i="3"/>
  <c r="R3060" i="3"/>
  <c r="R3890" i="3"/>
  <c r="R3296" i="3"/>
  <c r="R4649" i="3"/>
  <c r="R3560" i="3"/>
  <c r="R2939" i="3"/>
  <c r="R3683" i="3"/>
  <c r="R4126" i="3"/>
  <c r="R3642" i="3"/>
  <c r="R570" i="3"/>
  <c r="R1338" i="3"/>
  <c r="R572" i="3"/>
  <c r="R240" i="3"/>
  <c r="R357" i="3"/>
  <c r="R988" i="3"/>
  <c r="R513" i="3"/>
  <c r="R878" i="3"/>
  <c r="R1341" i="3"/>
  <c r="R1339" i="3"/>
  <c r="R1352" i="3"/>
  <c r="R471" i="3"/>
  <c r="R1343" i="3"/>
  <c r="R760" i="3"/>
  <c r="R404" i="3"/>
  <c r="R1337" i="3"/>
  <c r="R1336" i="3"/>
  <c r="R1354" i="3"/>
  <c r="R1345" i="3"/>
  <c r="R1356" i="3"/>
  <c r="R1052" i="3"/>
  <c r="R1350" i="3"/>
  <c r="R645" i="3"/>
  <c r="R554" i="3"/>
  <c r="R1340" i="3"/>
  <c r="R1344" i="3"/>
  <c r="R759" i="3"/>
  <c r="R1335" i="3"/>
  <c r="R1099" i="3"/>
  <c r="R571" i="3"/>
  <c r="R865" i="3"/>
  <c r="R1355" i="3"/>
  <c r="R179" i="3"/>
  <c r="R238" i="3"/>
  <c r="R1347" i="3"/>
  <c r="R472" i="3"/>
  <c r="R979" i="3"/>
  <c r="R1418" i="3"/>
  <c r="R1440" i="3"/>
  <c r="R1484" i="3"/>
  <c r="R1108" i="3"/>
  <c r="R1532" i="3"/>
  <c r="R950" i="3"/>
  <c r="R933" i="3"/>
  <c r="R535" i="3"/>
  <c r="R1578" i="3"/>
  <c r="R413" i="3"/>
  <c r="R1667" i="3"/>
  <c r="R1657" i="3"/>
  <c r="R143" i="3"/>
  <c r="R308" i="3"/>
  <c r="R463" i="3"/>
  <c r="R1791" i="3"/>
  <c r="R1851" i="3"/>
  <c r="R1869" i="3"/>
  <c r="R802" i="3"/>
  <c r="R326" i="3"/>
  <c r="R803" i="3"/>
  <c r="R1890" i="3"/>
  <c r="R1907" i="3"/>
  <c r="R1935" i="3"/>
  <c r="R5813" i="3"/>
  <c r="R5972" i="3"/>
  <c r="R2645" i="3"/>
  <c r="R6162" i="3"/>
  <c r="R6365" i="3"/>
  <c r="R6514" i="3"/>
  <c r="R3058" i="3"/>
  <c r="R4637" i="3"/>
  <c r="R4640" i="3"/>
  <c r="R4627" i="3"/>
  <c r="R4634" i="3"/>
  <c r="R4628" i="3"/>
  <c r="R2911" i="3"/>
  <c r="R4642" i="3"/>
  <c r="R4632" i="3"/>
  <c r="R4638" i="3"/>
  <c r="R4016" i="3"/>
  <c r="R4626" i="3"/>
  <c r="R4631" i="3"/>
  <c r="R3641" i="3"/>
  <c r="R2594" i="3"/>
  <c r="R4633" i="3"/>
  <c r="R3470" i="3"/>
  <c r="R4087" i="3"/>
  <c r="R4635" i="3"/>
  <c r="R4629" i="3"/>
  <c r="R4238" i="3"/>
  <c r="R1950" i="3"/>
  <c r="R3848" i="3"/>
  <c r="R2402" i="3"/>
  <c r="R4630" i="3"/>
  <c r="R4636" i="3"/>
  <c r="R2937" i="3"/>
  <c r="R4639" i="3"/>
  <c r="R4641" i="3"/>
  <c r="R2849" i="3"/>
  <c r="R4313" i="3"/>
  <c r="R1329" i="3"/>
  <c r="R1327" i="3"/>
  <c r="R401" i="3"/>
  <c r="R1096" i="3"/>
  <c r="R833" i="3"/>
  <c r="R758" i="3"/>
  <c r="R402" i="3"/>
  <c r="R1330" i="3"/>
  <c r="R236" i="3"/>
  <c r="R1328" i="3"/>
  <c r="R832" i="3"/>
  <c r="R1326" i="3"/>
  <c r="R1334" i="3"/>
  <c r="R1332" i="3"/>
  <c r="R948" i="3"/>
  <c r="R994" i="3"/>
  <c r="R1098" i="3"/>
  <c r="R644" i="3"/>
  <c r="R1324" i="3"/>
  <c r="R569" i="3"/>
  <c r="R892" i="3"/>
  <c r="R1391" i="3"/>
  <c r="R1438" i="3"/>
  <c r="R256" i="3"/>
  <c r="R1497" i="3"/>
  <c r="R1140" i="3"/>
  <c r="R373" i="3"/>
  <c r="R275" i="3"/>
  <c r="R871" i="3"/>
  <c r="R272" i="3"/>
  <c r="R845" i="3"/>
  <c r="R1575" i="3"/>
  <c r="R589" i="3"/>
  <c r="R1595" i="3"/>
  <c r="R1594" i="3"/>
  <c r="R183" i="3"/>
  <c r="R848" i="3"/>
  <c r="R635" i="3"/>
  <c r="R1779" i="3"/>
  <c r="R320" i="3"/>
  <c r="R1081" i="3"/>
  <c r="R336" i="3"/>
  <c r="R3589" i="3"/>
  <c r="R3414" i="3"/>
  <c r="R3530" i="3"/>
  <c r="R5739" i="3"/>
  <c r="R4059" i="3"/>
  <c r="R3423" i="3"/>
  <c r="R2355" i="3"/>
  <c r="R3286" i="3"/>
  <c r="R4613" i="3"/>
  <c r="R1949" i="3"/>
  <c r="R4621" i="3"/>
  <c r="R4623" i="3"/>
  <c r="R3295" i="3"/>
  <c r="R4617" i="3"/>
  <c r="R4620" i="3"/>
  <c r="R4622" i="3"/>
  <c r="R4624" i="3"/>
  <c r="R4625" i="3"/>
  <c r="R2184" i="3"/>
  <c r="R4616" i="3"/>
  <c r="R2482" i="3"/>
  <c r="R3483" i="3"/>
  <c r="R4610" i="3"/>
  <c r="R4619" i="3"/>
  <c r="R2873" i="3"/>
  <c r="R4612" i="3"/>
  <c r="R2707" i="3"/>
  <c r="R1999" i="3"/>
  <c r="R3640" i="3"/>
  <c r="R3469" i="3"/>
  <c r="R4609" i="3"/>
  <c r="R3246" i="3"/>
  <c r="R3785" i="3"/>
  <c r="R4614" i="3"/>
  <c r="R4618" i="3"/>
  <c r="R3639" i="3"/>
  <c r="R4615" i="3"/>
  <c r="R4611" i="3"/>
  <c r="R4209" i="3"/>
  <c r="R1316" i="3"/>
  <c r="R831" i="3"/>
  <c r="R757" i="3"/>
  <c r="R1312" i="3"/>
  <c r="R1319" i="3"/>
  <c r="R1317" i="3"/>
  <c r="R1313" i="3"/>
  <c r="R1311" i="3"/>
  <c r="R428" i="3"/>
  <c r="R1310" i="3"/>
  <c r="R1315" i="3"/>
  <c r="R1314" i="3"/>
  <c r="R567" i="3"/>
  <c r="R502" i="3"/>
  <c r="R829" i="3"/>
  <c r="R830" i="3"/>
  <c r="R566" i="3"/>
  <c r="R568" i="3"/>
  <c r="R1321" i="3"/>
  <c r="R1050" i="3"/>
  <c r="R1139" i="3"/>
  <c r="R1318" i="3"/>
  <c r="R233" i="3"/>
  <c r="R235" i="3"/>
  <c r="R503" i="3"/>
  <c r="R1390" i="3"/>
  <c r="R440" i="3"/>
  <c r="R1105" i="3"/>
  <c r="R1494" i="3"/>
  <c r="R365" i="3"/>
  <c r="R264" i="3"/>
  <c r="R999" i="3"/>
  <c r="R1110" i="3"/>
  <c r="R812" i="3"/>
  <c r="R1637" i="3"/>
  <c r="R1648" i="3"/>
  <c r="R1653" i="3"/>
  <c r="R1696" i="3"/>
  <c r="R1023" i="3"/>
  <c r="R452" i="3"/>
  <c r="R659" i="3"/>
  <c r="R1130" i="3"/>
  <c r="R1794" i="3"/>
  <c r="R721" i="3"/>
  <c r="R5741" i="3"/>
  <c r="R2021" i="3"/>
  <c r="R5818" i="3"/>
  <c r="R3532" i="3"/>
  <c r="R4389" i="3"/>
  <c r="R5893" i="3"/>
  <c r="R3667" i="3"/>
  <c r="R6195" i="3"/>
  <c r="R6201" i="3"/>
  <c r="R3403" i="3"/>
  <c r="R4607" i="3"/>
  <c r="R4602" i="3"/>
  <c r="R4597" i="3"/>
  <c r="R2847" i="3"/>
  <c r="R4600" i="3"/>
  <c r="R4605" i="3"/>
  <c r="R4598" i="3"/>
  <c r="R3705" i="3"/>
  <c r="R2706" i="3"/>
  <c r="R4606" i="3"/>
  <c r="R2481" i="3"/>
  <c r="R4601" i="3"/>
  <c r="R2848" i="3"/>
  <c r="R3559" i="3"/>
  <c r="R4599" i="3"/>
  <c r="R4312" i="3"/>
  <c r="R4608" i="3"/>
  <c r="R4443" i="3"/>
  <c r="R4603" i="3"/>
  <c r="R4596" i="3"/>
  <c r="R4604" i="3"/>
  <c r="R2910" i="3"/>
  <c r="R1305" i="3"/>
  <c r="R891" i="3"/>
  <c r="R564" i="3"/>
  <c r="R232" i="3"/>
  <c r="R459" i="3"/>
  <c r="R1049" i="3"/>
  <c r="R1293" i="3"/>
  <c r="R755" i="3"/>
  <c r="R756" i="3"/>
  <c r="R1303" i="3"/>
  <c r="R1292" i="3"/>
  <c r="R1299" i="3"/>
  <c r="R1304" i="3"/>
  <c r="R354" i="3"/>
  <c r="R1295" i="3"/>
  <c r="R1301" i="3"/>
  <c r="R1298" i="3"/>
  <c r="R1302" i="3"/>
  <c r="R437" i="3"/>
  <c r="R1297" i="3"/>
  <c r="R828" i="3"/>
  <c r="R754" i="3"/>
  <c r="R993" i="3"/>
  <c r="R1300" i="3"/>
  <c r="R1290" i="3"/>
  <c r="R353" i="3"/>
  <c r="R1296" i="3"/>
  <c r="R753" i="3"/>
  <c r="R239" i="3"/>
  <c r="R1388" i="3"/>
  <c r="R619" i="3"/>
  <c r="R1408" i="3"/>
  <c r="R1395" i="3"/>
  <c r="R359" i="3"/>
  <c r="R246" i="3"/>
  <c r="R839" i="3"/>
  <c r="R1473" i="3"/>
  <c r="R1479" i="3"/>
  <c r="R1492" i="3"/>
  <c r="R1019" i="3"/>
  <c r="R405" i="3"/>
  <c r="R268" i="3"/>
  <c r="R1111" i="3"/>
  <c r="R655" i="3"/>
  <c r="R410" i="3"/>
  <c r="R673" i="3"/>
  <c r="R656" i="3"/>
  <c r="R1674" i="3"/>
  <c r="R304" i="3"/>
  <c r="R123" i="3"/>
  <c r="R693" i="3"/>
  <c r="R322" i="3"/>
  <c r="R1860" i="3"/>
  <c r="R856" i="3"/>
  <c r="R1925" i="3"/>
  <c r="R4224" i="3"/>
  <c r="R5687" i="3"/>
  <c r="R3161" i="3"/>
  <c r="R2440" i="3"/>
  <c r="R2286" i="3"/>
  <c r="R2928" i="3"/>
  <c r="R1976" i="3"/>
  <c r="R6501" i="3"/>
  <c r="R4311" i="3"/>
  <c r="R2480" i="3"/>
  <c r="R2777" i="3"/>
  <c r="R4592" i="3"/>
  <c r="R4442" i="3"/>
  <c r="R4587" i="3"/>
  <c r="R4595" i="3"/>
  <c r="R3294" i="3"/>
  <c r="R4585" i="3"/>
  <c r="R4310" i="3"/>
  <c r="R2846" i="3"/>
  <c r="R4593" i="3"/>
  <c r="R3784" i="3"/>
  <c r="R2593" i="3"/>
  <c r="R4586" i="3"/>
  <c r="R4589" i="3"/>
  <c r="R4588" i="3"/>
  <c r="R4591" i="3"/>
  <c r="R4594" i="3"/>
  <c r="R3558" i="3"/>
  <c r="R4590" i="3"/>
  <c r="R1279" i="3"/>
  <c r="R827" i="3"/>
  <c r="R826" i="3"/>
  <c r="R1282" i="3"/>
  <c r="R1287" i="3"/>
  <c r="R1286" i="3"/>
  <c r="R1285" i="3"/>
  <c r="R1270" i="3"/>
  <c r="R231" i="3"/>
  <c r="R1271" i="3"/>
  <c r="R890" i="3"/>
  <c r="R1273" i="3"/>
  <c r="R1277" i="3"/>
  <c r="R1280" i="3"/>
  <c r="R563" i="3"/>
  <c r="R1276" i="3"/>
  <c r="R1288" i="3"/>
  <c r="R1275" i="3"/>
  <c r="R1278" i="3"/>
  <c r="R1272" i="3"/>
  <c r="R946" i="3"/>
  <c r="R1093" i="3"/>
  <c r="R752" i="3"/>
  <c r="R1289" i="3"/>
  <c r="R927" i="3"/>
  <c r="R525" i="3"/>
  <c r="R1032" i="3"/>
  <c r="R1307" i="3"/>
  <c r="R704" i="3"/>
  <c r="R1351" i="3"/>
  <c r="R438" i="3"/>
  <c r="R247" i="3"/>
  <c r="R1410" i="3"/>
  <c r="R249" i="3"/>
  <c r="R505" i="3"/>
  <c r="R1512" i="3"/>
  <c r="R1503" i="3"/>
  <c r="R1535" i="3"/>
  <c r="R1062" i="3"/>
  <c r="R1591" i="3"/>
  <c r="R1617" i="3"/>
  <c r="R1608" i="3"/>
  <c r="R1709" i="3"/>
  <c r="R1711" i="3"/>
  <c r="R599" i="3"/>
  <c r="R1731" i="3"/>
  <c r="R306" i="3"/>
  <c r="R912" i="3"/>
  <c r="R1825" i="3"/>
  <c r="R147" i="3"/>
  <c r="R1830" i="3"/>
  <c r="R1895" i="3"/>
  <c r="R616" i="3"/>
  <c r="R5536" i="3"/>
  <c r="R5547" i="3"/>
  <c r="R5692" i="3"/>
  <c r="R6082" i="3"/>
  <c r="R2121" i="3"/>
  <c r="R6262" i="3"/>
  <c r="R6364" i="3"/>
  <c r="R2807" i="3"/>
  <c r="R4207" i="3"/>
  <c r="R2935" i="3"/>
  <c r="R4583" i="3"/>
  <c r="R3962" i="3"/>
  <c r="R4580" i="3"/>
  <c r="R4576" i="3"/>
  <c r="R2658" i="3"/>
  <c r="R4577" i="3"/>
  <c r="R4579" i="3"/>
  <c r="R2183" i="3"/>
  <c r="R2936" i="3"/>
  <c r="R3057" i="3"/>
  <c r="R4578" i="3"/>
  <c r="R2592" i="3"/>
  <c r="R4584" i="3"/>
  <c r="R4575" i="3"/>
  <c r="R4581" i="3"/>
  <c r="R4582" i="3"/>
  <c r="R4208" i="3"/>
  <c r="R926" i="3"/>
  <c r="R1263" i="3"/>
  <c r="R1260" i="3"/>
  <c r="R1265" i="3"/>
  <c r="R224" i="3"/>
  <c r="R524" i="3"/>
  <c r="R727" i="3"/>
  <c r="R889" i="3"/>
  <c r="R1268" i="3"/>
  <c r="R457" i="3"/>
  <c r="R677" i="3"/>
  <c r="R1291" i="3"/>
  <c r="R864" i="3"/>
  <c r="R1051" i="3"/>
  <c r="R1308" i="3"/>
  <c r="R1348" i="3"/>
  <c r="R1033" i="3"/>
  <c r="R996" i="3"/>
  <c r="R1404" i="3"/>
  <c r="R460" i="3"/>
  <c r="R764" i="3"/>
  <c r="R650" i="3"/>
  <c r="R681" i="3"/>
  <c r="R271" i="3"/>
  <c r="R1113" i="3"/>
  <c r="R1021" i="3"/>
  <c r="R1631" i="3"/>
  <c r="R283" i="3"/>
  <c r="R603" i="3"/>
  <c r="R1131" i="3"/>
  <c r="R874" i="3"/>
  <c r="R712" i="3"/>
  <c r="R5646" i="3"/>
  <c r="R5663" i="3"/>
  <c r="R6259" i="3"/>
  <c r="R6506" i="3"/>
  <c r="R3056" i="3"/>
  <c r="R4563" i="3"/>
  <c r="R4572" i="3"/>
  <c r="R4565" i="3"/>
  <c r="R2934" i="3"/>
  <c r="R4567" i="3"/>
  <c r="R4570" i="3"/>
  <c r="R4574" i="3"/>
  <c r="R4237" i="3"/>
  <c r="R4562" i="3"/>
  <c r="R3468" i="3"/>
  <c r="R4564" i="3"/>
  <c r="R3053" i="3"/>
  <c r="R4566" i="3"/>
  <c r="R4569" i="3"/>
  <c r="R4571" i="3"/>
  <c r="R3054" i="3"/>
  <c r="R4568" i="3"/>
  <c r="R3055" i="3"/>
  <c r="R3783" i="3"/>
  <c r="R4573" i="3"/>
  <c r="R1256" i="3"/>
  <c r="R1251" i="3"/>
  <c r="R546" i="3"/>
  <c r="R351" i="3"/>
  <c r="R220" i="3"/>
  <c r="R221" i="3"/>
  <c r="R1248" i="3"/>
  <c r="R1255" i="3"/>
  <c r="R1250" i="3"/>
  <c r="R1246" i="3"/>
  <c r="R1247" i="3"/>
  <c r="R816" i="3"/>
  <c r="R888" i="3"/>
  <c r="R825" i="3"/>
  <c r="R1254" i="3"/>
  <c r="R726" i="3"/>
  <c r="R1258" i="3"/>
  <c r="R469" i="3"/>
  <c r="R223" i="3"/>
  <c r="R1253" i="3"/>
  <c r="R1252" i="3"/>
  <c r="R219" i="3"/>
  <c r="R1048" i="3"/>
  <c r="R1320" i="3"/>
  <c r="R978" i="3"/>
  <c r="R1094" i="3"/>
  <c r="R244" i="3"/>
  <c r="R1371" i="3"/>
  <c r="R1034" i="3"/>
  <c r="R1387" i="3"/>
  <c r="R555" i="3"/>
  <c r="R1464" i="3"/>
  <c r="R259" i="3"/>
  <c r="R931" i="3"/>
  <c r="R1054" i="3"/>
  <c r="R1499" i="3"/>
  <c r="R1553" i="3"/>
  <c r="R1569" i="3"/>
  <c r="R1613" i="3"/>
  <c r="R291" i="3"/>
  <c r="R910" i="3"/>
  <c r="R144" i="3"/>
  <c r="R172" i="3"/>
  <c r="R541" i="3"/>
  <c r="R737" i="3"/>
  <c r="R1841" i="3"/>
  <c r="R1870" i="3"/>
  <c r="R1885" i="3"/>
  <c r="R2786" i="3"/>
  <c r="R4109" i="3"/>
  <c r="R3873" i="3"/>
  <c r="R4167" i="3"/>
  <c r="R2459" i="3"/>
  <c r="R3377" i="3"/>
  <c r="R2804" i="3"/>
  <c r="R4556" i="3"/>
  <c r="R2933" i="3"/>
  <c r="R3682" i="3"/>
  <c r="R2705" i="3"/>
  <c r="R3782" i="3"/>
  <c r="R4558" i="3"/>
  <c r="R4561" i="3"/>
  <c r="R4559" i="3"/>
  <c r="R3781" i="3"/>
  <c r="R4441" i="3"/>
  <c r="R1948" i="3"/>
  <c r="R4557" i="3"/>
  <c r="R4560" i="3"/>
  <c r="R3293" i="3"/>
  <c r="R1240" i="3"/>
  <c r="R1239" i="3"/>
  <c r="R1236" i="3"/>
  <c r="R553" i="3"/>
  <c r="R1242" i="3"/>
  <c r="R925" i="3"/>
  <c r="R218" i="3"/>
  <c r="R456" i="3"/>
  <c r="R399" i="3"/>
  <c r="R1047" i="3"/>
  <c r="R1241" i="3"/>
  <c r="R1235" i="3"/>
  <c r="R1238" i="3"/>
  <c r="R1091" i="3"/>
  <c r="R1249" i="3"/>
  <c r="R1262" i="3"/>
  <c r="R1281" i="3"/>
  <c r="R1284" i="3"/>
  <c r="R1294" i="3"/>
  <c r="R947" i="3"/>
  <c r="R355" i="3"/>
  <c r="R1325" i="3"/>
  <c r="R1331" i="3"/>
  <c r="R1342" i="3"/>
  <c r="R1385" i="3"/>
  <c r="R1384" i="3"/>
  <c r="R362" i="3"/>
  <c r="R773" i="3"/>
  <c r="R1556" i="3"/>
  <c r="R1572" i="3"/>
  <c r="R937" i="3"/>
  <c r="R282" i="3"/>
  <c r="R592" i="3"/>
  <c r="R1747" i="3"/>
  <c r="R1143" i="3"/>
  <c r="R610" i="3"/>
  <c r="R1876" i="3"/>
  <c r="R3591" i="3"/>
  <c r="R4169" i="3"/>
  <c r="R2845" i="3"/>
  <c r="R4552" i="3"/>
  <c r="R2479" i="3"/>
  <c r="R4548" i="3"/>
  <c r="R4551" i="3"/>
  <c r="R4554" i="3"/>
  <c r="R4553" i="3"/>
  <c r="R3780" i="3"/>
  <c r="R2478" i="3"/>
  <c r="R4555" i="3"/>
  <c r="R4550" i="3"/>
  <c r="R4549" i="3"/>
  <c r="R4547" i="3"/>
  <c r="R4125" i="3"/>
  <c r="R2704" i="3"/>
  <c r="R2872" i="3"/>
  <c r="R703" i="3"/>
  <c r="R1228" i="3"/>
  <c r="R1231" i="3"/>
  <c r="R561" i="3"/>
  <c r="R455" i="3"/>
  <c r="R1229" i="3"/>
  <c r="R1227" i="3"/>
  <c r="R155" i="3"/>
  <c r="R512" i="3"/>
  <c r="R887" i="3"/>
  <c r="R216" i="3"/>
  <c r="R1224" i="3"/>
  <c r="R1230" i="3"/>
  <c r="R751" i="3"/>
  <c r="R1046" i="3"/>
  <c r="R750" i="3"/>
  <c r="R1225" i="3"/>
  <c r="R1226" i="3"/>
  <c r="R227" i="3"/>
  <c r="R1266" i="3"/>
  <c r="R562" i="3"/>
  <c r="R230" i="3"/>
  <c r="R1322" i="3"/>
  <c r="R1349" i="3"/>
  <c r="R843" i="3"/>
  <c r="R1514" i="3"/>
  <c r="R371" i="3"/>
  <c r="R274" i="3"/>
  <c r="R380" i="3"/>
  <c r="R1710" i="3"/>
  <c r="R612" i="3"/>
  <c r="R1884" i="3"/>
  <c r="R2924" i="3"/>
  <c r="R2242" i="3"/>
  <c r="R2026" i="3"/>
  <c r="R3876" i="3"/>
  <c r="R2451" i="3"/>
  <c r="R4542" i="3"/>
  <c r="R4546" i="3"/>
  <c r="R4545" i="3"/>
  <c r="R4543" i="3"/>
  <c r="R4544" i="3"/>
  <c r="R2573" i="3"/>
  <c r="R4541" i="3"/>
  <c r="R4236" i="3"/>
  <c r="R3847" i="3"/>
  <c r="R1998" i="3"/>
  <c r="R3779" i="3"/>
  <c r="R454" i="3"/>
  <c r="R749" i="3"/>
  <c r="R427" i="3"/>
  <c r="R213" i="3"/>
  <c r="R1221" i="3"/>
  <c r="R1218" i="3"/>
  <c r="R1214" i="3"/>
  <c r="R214" i="3"/>
  <c r="R1222" i="3"/>
  <c r="R212" i="3"/>
  <c r="R642" i="3"/>
  <c r="R1220" i="3"/>
  <c r="R1223" i="3"/>
  <c r="R1213" i="3"/>
  <c r="R528" i="3"/>
  <c r="R1210" i="3"/>
  <c r="R877" i="3"/>
  <c r="R350" i="3"/>
  <c r="R1269" i="3"/>
  <c r="R1306" i="3"/>
  <c r="R237" i="3"/>
  <c r="R242" i="3"/>
  <c r="R439" i="3"/>
  <c r="R575" i="3"/>
  <c r="R1480" i="3"/>
  <c r="R776" i="3"/>
  <c r="R1550" i="3"/>
  <c r="R1636" i="3"/>
  <c r="R411" i="3"/>
  <c r="R1680" i="3"/>
  <c r="R1734" i="3"/>
  <c r="R500" i="3"/>
  <c r="R1770" i="3"/>
  <c r="R1039" i="3"/>
  <c r="R709" i="3"/>
  <c r="R1842" i="3"/>
  <c r="R669" i="3"/>
  <c r="R332" i="3"/>
  <c r="R2739" i="3"/>
  <c r="R5737" i="3"/>
  <c r="R2279" i="3"/>
  <c r="R6387" i="3"/>
  <c r="R6419" i="3"/>
  <c r="R4539" i="3"/>
  <c r="R3292" i="3"/>
  <c r="R4535" i="3"/>
  <c r="R4536" i="3"/>
  <c r="R3778" i="3"/>
  <c r="R4540" i="3"/>
  <c r="R4537" i="3"/>
  <c r="R4533" i="3"/>
  <c r="R3557" i="3"/>
  <c r="R4534" i="3"/>
  <c r="R2401" i="3"/>
  <c r="R2057" i="3"/>
  <c r="R4538" i="3"/>
  <c r="R4440" i="3"/>
  <c r="R3023" i="3"/>
  <c r="R468" i="3"/>
  <c r="R1204" i="3"/>
  <c r="R725" i="3"/>
  <c r="R1209" i="3"/>
  <c r="R1031" i="3"/>
  <c r="R467" i="3"/>
  <c r="R1208" i="3"/>
  <c r="R1203" i="3"/>
  <c r="R349" i="3"/>
  <c r="R1206" i="3"/>
  <c r="R1205" i="3"/>
  <c r="R1089" i="3"/>
  <c r="R178" i="3"/>
  <c r="R1207" i="3"/>
  <c r="R1044" i="3"/>
  <c r="R990" i="3"/>
  <c r="R1043" i="3"/>
  <c r="R1243" i="3"/>
  <c r="R470" i="3"/>
  <c r="R1357" i="3"/>
  <c r="R1376" i="3"/>
  <c r="R1381" i="3"/>
  <c r="R248" i="3"/>
  <c r="R1053" i="3"/>
  <c r="R1501" i="3"/>
  <c r="R1529" i="3"/>
  <c r="R1531" i="3"/>
  <c r="R1579" i="3"/>
  <c r="R1600" i="3"/>
  <c r="R813" i="3"/>
  <c r="R779" i="3"/>
  <c r="R1699" i="3"/>
  <c r="R490" i="3"/>
  <c r="R1024" i="3"/>
  <c r="R557" i="3"/>
  <c r="R544" i="3"/>
  <c r="R2016" i="3"/>
  <c r="R6779" i="3"/>
  <c r="R4525" i="3"/>
  <c r="R4531" i="3"/>
  <c r="R4529" i="3"/>
  <c r="R1997" i="3"/>
  <c r="R4235" i="3"/>
  <c r="R4526" i="3"/>
  <c r="R3556" i="3"/>
  <c r="R3555" i="3"/>
  <c r="R3052" i="3"/>
  <c r="R4527" i="3"/>
  <c r="R4530" i="3"/>
  <c r="R4532" i="3"/>
  <c r="R4124" i="3"/>
  <c r="R4528" i="3"/>
  <c r="R2844" i="3"/>
  <c r="R3291" i="3"/>
  <c r="R2703" i="3"/>
  <c r="R976" i="3"/>
  <c r="R1200" i="3"/>
  <c r="R861" i="3"/>
  <c r="R1199" i="3"/>
  <c r="R1201" i="3"/>
  <c r="R207" i="3"/>
  <c r="R824" i="3"/>
  <c r="R208" i="3"/>
  <c r="R209" i="3"/>
  <c r="R1088" i="3"/>
  <c r="R348" i="3"/>
  <c r="R1198" i="3"/>
  <c r="R118" i="3"/>
  <c r="R1419" i="3"/>
  <c r="R429" i="3"/>
  <c r="R1475" i="3"/>
  <c r="R879" i="3"/>
  <c r="R1486" i="3"/>
  <c r="R157" i="3"/>
  <c r="R685" i="3"/>
  <c r="R297" i="3"/>
  <c r="R382" i="3"/>
  <c r="R1125" i="3"/>
  <c r="R453" i="3"/>
  <c r="R675" i="3"/>
  <c r="R152" i="3"/>
  <c r="R1970" i="3"/>
  <c r="R4522" i="3"/>
  <c r="R4524" i="3"/>
  <c r="R2572" i="3"/>
  <c r="R4523" i="3"/>
  <c r="R3050" i="3"/>
  <c r="R3467" i="3"/>
  <c r="R3289" i="3"/>
  <c r="R3290" i="3"/>
  <c r="R3051" i="3"/>
  <c r="R4521" i="3"/>
  <c r="R860" i="3"/>
  <c r="R1192" i="3"/>
  <c r="R204" i="3"/>
  <c r="R1196" i="3"/>
  <c r="R177" i="3"/>
  <c r="R1191" i="3"/>
  <c r="R1190" i="3"/>
  <c r="R1193" i="3"/>
  <c r="R1197" i="3"/>
  <c r="R1195" i="3"/>
  <c r="R1202" i="3"/>
  <c r="R1215" i="3"/>
  <c r="R565" i="3"/>
  <c r="R992" i="3"/>
  <c r="R403" i="3"/>
  <c r="R1463" i="3"/>
  <c r="R252" i="3"/>
  <c r="R366" i="3"/>
  <c r="R257" i="3"/>
  <c r="R441" i="3"/>
  <c r="R507" i="3"/>
  <c r="R731" i="3"/>
  <c r="R289" i="3"/>
  <c r="R1006" i="3"/>
  <c r="R311" i="3"/>
  <c r="R1132" i="3"/>
  <c r="R1912" i="3"/>
  <c r="R4520" i="3"/>
  <c r="R2871" i="3"/>
  <c r="R4509" i="3"/>
  <c r="R2843" i="3"/>
  <c r="R4518" i="3"/>
  <c r="R4517" i="3"/>
  <c r="R4515" i="3"/>
  <c r="R4513" i="3"/>
  <c r="R4510" i="3"/>
  <c r="R4514" i="3"/>
  <c r="R4519" i="3"/>
  <c r="R4511" i="3"/>
  <c r="R1996" i="3"/>
  <c r="R4516" i="3"/>
  <c r="R2182" i="3"/>
  <c r="R4512" i="3"/>
  <c r="R4508" i="3"/>
  <c r="R1179" i="3"/>
  <c r="R1184" i="3"/>
  <c r="R823" i="3"/>
  <c r="R748" i="3"/>
  <c r="R1182" i="3"/>
  <c r="R1188" i="3"/>
  <c r="R1185" i="3"/>
  <c r="R1181" i="3"/>
  <c r="R1187" i="3"/>
  <c r="R822" i="3"/>
  <c r="R1177" i="3"/>
  <c r="R1176" i="3"/>
  <c r="R352" i="3"/>
  <c r="R1353" i="3"/>
  <c r="R529" i="3"/>
  <c r="R251" i="3"/>
  <c r="R1474" i="3"/>
  <c r="R265" i="3"/>
  <c r="R880" i="3"/>
  <c r="R1663" i="3"/>
  <c r="R1727" i="3"/>
  <c r="R1795" i="3"/>
  <c r="R1817" i="3"/>
  <c r="R1927" i="3"/>
  <c r="R1931" i="3"/>
  <c r="R2926" i="3"/>
  <c r="R4501" i="3"/>
  <c r="R4234" i="3"/>
  <c r="R3681" i="3"/>
  <c r="R4494" i="3"/>
  <c r="R4493" i="3"/>
  <c r="R4490" i="3"/>
  <c r="R560" i="3"/>
  <c r="R125" i="3"/>
  <c r="R522" i="3"/>
  <c r="R1161" i="3"/>
  <c r="R746" i="3"/>
  <c r="R426" i="3"/>
  <c r="R154" i="3"/>
  <c r="R1155" i="3"/>
  <c r="R558" i="3"/>
  <c r="R717" i="3"/>
  <c r="R859" i="3"/>
  <c r="R196" i="3"/>
  <c r="R203" i="3"/>
  <c r="R1233" i="3"/>
  <c r="R222" i="3"/>
  <c r="R1261" i="3"/>
  <c r="R705" i="3"/>
  <c r="R1508" i="3"/>
  <c r="R430" i="3"/>
  <c r="R372" i="3"/>
  <c r="R595" i="3"/>
  <c r="R1690" i="3"/>
  <c r="R1686" i="3"/>
  <c r="R908" i="3"/>
  <c r="R1874" i="3"/>
  <c r="R1901" i="3"/>
  <c r="R5975" i="3"/>
  <c r="R2370" i="3"/>
  <c r="R3777" i="3"/>
  <c r="R4015" i="3"/>
  <c r="R2477" i="3"/>
  <c r="R2702" i="3"/>
  <c r="R2591" i="3"/>
  <c r="R4309" i="3"/>
  <c r="R4487" i="3"/>
  <c r="R2932" i="3"/>
  <c r="R2908" i="3"/>
  <c r="R1164" i="3"/>
  <c r="R1137" i="3"/>
  <c r="R641" i="3"/>
  <c r="R876" i="3"/>
  <c r="R197" i="3"/>
  <c r="R1151" i="3"/>
  <c r="R194" i="3"/>
  <c r="R974" i="3"/>
  <c r="R1219" i="3"/>
  <c r="R863" i="3"/>
  <c r="R1234" i="3"/>
  <c r="R944" i="3"/>
  <c r="R1264" i="3"/>
  <c r="R1267" i="3"/>
  <c r="R1309" i="3"/>
  <c r="R1323" i="3"/>
  <c r="R834" i="3"/>
  <c r="R1346" i="3"/>
  <c r="R1372" i="3"/>
  <c r="R930" i="3"/>
  <c r="R1443" i="3"/>
  <c r="R1490" i="3"/>
  <c r="R269" i="3"/>
  <c r="R1751" i="3"/>
  <c r="R1787" i="3"/>
  <c r="R1905" i="3"/>
  <c r="R1027" i="3"/>
  <c r="R4108" i="3"/>
  <c r="R3497" i="3"/>
  <c r="R3874" i="3"/>
  <c r="R4505" i="3"/>
  <c r="R4206" i="3"/>
  <c r="R4500" i="3"/>
  <c r="R4499" i="3"/>
  <c r="R4496" i="3"/>
  <c r="R4486" i="3"/>
  <c r="R3245" i="3"/>
  <c r="R4476" i="3"/>
  <c r="R924" i="3"/>
  <c r="R201" i="3"/>
  <c r="R199" i="3"/>
  <c r="R1160" i="3"/>
  <c r="R1154" i="3"/>
  <c r="R1180" i="3"/>
  <c r="R1194" i="3"/>
  <c r="R1257" i="3"/>
  <c r="R228" i="3"/>
  <c r="R234" i="3"/>
  <c r="R1389" i="3"/>
  <c r="R1449" i="3"/>
  <c r="R369" i="3"/>
  <c r="R532" i="3"/>
  <c r="R869" i="3"/>
  <c r="R781" i="3"/>
  <c r="R464" i="3"/>
  <c r="R1007" i="3"/>
  <c r="R2181" i="3"/>
  <c r="R2056" i="3"/>
  <c r="R3774" i="3"/>
  <c r="R4489" i="3"/>
  <c r="R4482" i="3"/>
  <c r="R2180" i="3"/>
  <c r="R4480" i="3"/>
  <c r="R4479" i="3"/>
  <c r="R1173" i="3"/>
  <c r="R1167" i="3"/>
  <c r="R1087" i="3"/>
  <c r="R975" i="3"/>
  <c r="R346" i="3"/>
  <c r="R198" i="3"/>
  <c r="R195" i="3"/>
  <c r="R821" i="3"/>
  <c r="R192" i="3"/>
  <c r="R1183" i="3"/>
  <c r="R819" i="3"/>
  <c r="R225" i="3"/>
  <c r="R1472" i="3"/>
  <c r="R4492" i="3"/>
  <c r="R4483" i="3"/>
  <c r="R4477" i="3"/>
  <c r="R1172" i="3"/>
  <c r="R1168" i="3"/>
  <c r="R1030" i="3"/>
  <c r="R1163" i="3"/>
  <c r="R1162" i="3"/>
  <c r="R344" i="3"/>
  <c r="R1153" i="3"/>
  <c r="R1086" i="3"/>
  <c r="R466" i="3"/>
  <c r="R943" i="3"/>
  <c r="R1186" i="3"/>
  <c r="R215" i="3"/>
  <c r="R885" i="3"/>
  <c r="R886" i="3"/>
  <c r="R945" i="3"/>
  <c r="R1283" i="3"/>
  <c r="R1333" i="3"/>
  <c r="R1412" i="3"/>
  <c r="R1441" i="3"/>
  <c r="R1558" i="3"/>
  <c r="R1533" i="3"/>
  <c r="R1626" i="3"/>
  <c r="R4134" i="3"/>
  <c r="R4507" i="3"/>
  <c r="R2400" i="3"/>
  <c r="R4503" i="3"/>
  <c r="R4478" i="3"/>
  <c r="R347" i="3"/>
  <c r="R1156" i="3"/>
  <c r="R202" i="3"/>
  <c r="R1212" i="3"/>
  <c r="R1211" i="3"/>
  <c r="R398" i="3"/>
  <c r="R1232" i="3"/>
  <c r="R977" i="3"/>
  <c r="R356" i="3"/>
  <c r="R1095" i="3"/>
  <c r="R618" i="3"/>
  <c r="R181" i="3"/>
  <c r="R894" i="3"/>
  <c r="R1478" i="3"/>
  <c r="R777" i="3"/>
  <c r="R149" i="3"/>
  <c r="R4105" i="3"/>
  <c r="R4504" i="3"/>
  <c r="R4502" i="3"/>
  <c r="R3048" i="3"/>
  <c r="R3022" i="3"/>
  <c r="R422" i="3"/>
  <c r="R200" i="3"/>
  <c r="R1158" i="3"/>
  <c r="R744" i="3"/>
  <c r="R820" i="3"/>
  <c r="R923" i="3"/>
  <c r="R973" i="3"/>
  <c r="R617" i="3"/>
  <c r="R1042" i="3"/>
  <c r="R1216" i="3"/>
  <c r="R862" i="3"/>
  <c r="R1237" i="3"/>
  <c r="R1259" i="3"/>
  <c r="R226" i="3"/>
  <c r="R1454" i="3"/>
  <c r="R1056" i="3"/>
  <c r="R542" i="3"/>
  <c r="R5825" i="3"/>
  <c r="R5830" i="3"/>
  <c r="R6390" i="3"/>
  <c r="R2571" i="3"/>
  <c r="R3506" i="3"/>
  <c r="R4491" i="3"/>
  <c r="R745" i="3"/>
  <c r="R1152" i="3"/>
  <c r="R1138" i="3"/>
  <c r="R1097" i="3"/>
  <c r="R995" i="3"/>
  <c r="R1409" i="3"/>
  <c r="R361" i="3"/>
  <c r="R266" i="3"/>
  <c r="R280" i="3"/>
  <c r="R1124" i="3"/>
  <c r="R660" i="3"/>
  <c r="R5667" i="3"/>
  <c r="R5740" i="3"/>
  <c r="R4233" i="3"/>
  <c r="R747" i="3"/>
  <c r="R807" i="3"/>
  <c r="R1150" i="3"/>
  <c r="R1149" i="3"/>
  <c r="R922" i="3"/>
  <c r="R210" i="3"/>
  <c r="R1244" i="3"/>
  <c r="R991" i="3"/>
  <c r="R895" i="3"/>
  <c r="R853" i="3"/>
  <c r="R1904" i="3"/>
  <c r="R190" i="3"/>
  <c r="R1175" i="3"/>
  <c r="R1169" i="3"/>
  <c r="R193" i="3"/>
  <c r="R1148" i="3"/>
  <c r="R206" i="3"/>
  <c r="R1217" i="3"/>
  <c r="R217" i="3"/>
  <c r="R241" i="3"/>
  <c r="R682" i="3"/>
  <c r="R4497" i="3"/>
  <c r="R3775" i="3"/>
  <c r="R3021" i="3"/>
  <c r="R4485" i="3"/>
  <c r="R1166" i="3"/>
  <c r="R1159" i="3"/>
  <c r="R191" i="3"/>
  <c r="R1189" i="3"/>
  <c r="R676" i="3"/>
  <c r="R205" i="3"/>
  <c r="R229" i="3"/>
  <c r="R540" i="3"/>
  <c r="R2909" i="3"/>
  <c r="R1174" i="3"/>
  <c r="R1171" i="3"/>
  <c r="R1041" i="3"/>
  <c r="R1178" i="3"/>
  <c r="R211" i="3"/>
  <c r="R1112" i="3"/>
  <c r="R600" i="3"/>
  <c r="R4488" i="3"/>
  <c r="R4481" i="3"/>
  <c r="R523" i="3"/>
  <c r="R1165" i="3"/>
  <c r="R1085" i="3"/>
  <c r="R1045" i="3"/>
  <c r="R400" i="3"/>
  <c r="R1092" i="3"/>
  <c r="R270" i="3"/>
  <c r="R590" i="3"/>
  <c r="R1723" i="3"/>
  <c r="R4506" i="3"/>
  <c r="R4484" i="3"/>
  <c r="R3638" i="3"/>
  <c r="R1147" i="3"/>
  <c r="R2312" i="3"/>
  <c r="R3776" i="3"/>
  <c r="R3049" i="3"/>
  <c r="R559" i="3"/>
  <c r="R1245" i="3"/>
  <c r="R1274" i="3"/>
  <c r="R1896" i="3"/>
  <c r="R4498" i="3"/>
  <c r="R397" i="3"/>
  <c r="R511" i="3"/>
  <c r="R5685" i="3"/>
  <c r="R4123" i="3"/>
  <c r="R1170" i="3"/>
  <c r="R345" i="3"/>
  <c r="R643" i="3"/>
  <c r="R1722" i="3"/>
  <c r="R4495" i="3"/>
  <c r="R3505" i="3"/>
  <c r="R253" i="3"/>
  <c r="R1090" i="3"/>
  <c r="R116" i="3"/>
  <c r="R1767" i="3"/>
  <c r="R1947" i="3"/>
  <c r="R1157" i="3"/>
  <c r="R531" i="3"/>
  <c r="R770" i="3"/>
  <c r="R2776"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tc={B1C3C1D4-7809-4DB6-A88C-18EB24CB7FEE}</author>
  </authors>
  <commentList>
    <comment ref="A11" authorId="0" shapeId="0" xr:uid="{00000000-0006-0000-0000-000001000000}">
      <text>
        <r>
          <rPr>
            <sz val="12"/>
            <color theme="1"/>
            <rFont val="Arial"/>
            <family val="2"/>
          </rPr>
          <t>[Threaded comment]
Your version of Excel allows you to read this threaded comment; however, any edits to it will get removed if the file is opened in a newer version of Excel. Learn more: https://go.microsoft.com/fwlink/?linkid=870924
Comment:
    Raw results are in sheet 5</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name="reads_matrix_Eluates_Flowthroughs.txt" type="6" refreshedVersion="0" background="1" saveData="1">
    <textPr fileType="mac" sourceFile="Clayton-iMac27-1TB-HD:Documents:Papers:2 expts in progress:Kamani PUFs 234:PUF3 RIP:reads_matrix_Eluates_Flowthroughs.txt">
      <textFields count="5">
        <textField/>
        <textField/>
        <textField/>
        <textField/>
        <textField/>
      </textFields>
    </textPr>
  </connection>
  <connection id="2" xr16:uid="{00000000-0015-0000-FFFF-FFFF01000000}" name="reads_matrix_Inputs.txt" type="6" refreshedVersion="0" background="1" saveData="1">
    <textPr fileType="mac" sourceFile="Clayton-iMac27-1TB-HD:Documents:Papers:2 expts in progress:Kamani PUFs 234:PUF3 RIP:reads_matrix_Inputs.txt">
      <textFields count="7">
        <textField/>
        <textField/>
        <textField/>
        <textField/>
        <textField/>
        <textField/>
        <textField/>
      </textFields>
    </textPr>
  </connection>
</connections>
</file>

<file path=xl/sharedStrings.xml><?xml version="1.0" encoding="utf-8"?>
<sst xmlns="http://schemas.openxmlformats.org/spreadsheetml/2006/main" count="70220" uniqueCount="15369">
  <si>
    <t>GeneID</t>
  </si>
  <si>
    <t>Tb927.11.3400</t>
  </si>
  <si>
    <t>Tb927.9.10350</t>
  </si>
  <si>
    <t>Tb927.9.15970</t>
  </si>
  <si>
    <t>Tb927.10.15190</t>
  </si>
  <si>
    <t>Tb927.11.4540</t>
  </si>
  <si>
    <t>Tb927.10.8600</t>
  </si>
  <si>
    <t>Tb927.7.1440</t>
  </si>
  <si>
    <t>Tb927.6.720</t>
  </si>
  <si>
    <t>Tb11.v5.0897</t>
  </si>
  <si>
    <t>Tb927.8.6400</t>
  </si>
  <si>
    <t>Tb927.11.7880</t>
  </si>
  <si>
    <t>Tb927.10.7820</t>
  </si>
  <si>
    <t>Tb927.8.5080</t>
  </si>
  <si>
    <t>Tb927.2.6240</t>
  </si>
  <si>
    <t>Tb927.11.7690</t>
  </si>
  <si>
    <t>Tb927.6.3750</t>
  </si>
  <si>
    <t>Tb927.9.3790</t>
  </si>
  <si>
    <t>Tb927.8.8100</t>
  </si>
  <si>
    <t>Tb927.1.3090</t>
  </si>
  <si>
    <t>Tb927.3.3570</t>
  </si>
  <si>
    <t>Tb927.8.6870</t>
  </si>
  <si>
    <t>Tb927.1.3870</t>
  </si>
  <si>
    <t>Tb927.6.550</t>
  </si>
  <si>
    <t>Tb927.10.8240</t>
  </si>
  <si>
    <t>Tb11.v5.0792</t>
  </si>
  <si>
    <t>Tb927.5.1065</t>
  </si>
  <si>
    <t>Tb927.6.3970</t>
  </si>
  <si>
    <t>Tb927.3.5750</t>
  </si>
  <si>
    <t>Tb927.10.570</t>
  </si>
  <si>
    <t>Tb927.4.240</t>
  </si>
  <si>
    <t>Tb927.3.3340</t>
  </si>
  <si>
    <t>Tb927.11.19190</t>
  </si>
  <si>
    <t>Tb927.7.4160</t>
  </si>
  <si>
    <t>Tb927.10.6920</t>
  </si>
  <si>
    <t>Tb927.11.15130</t>
  </si>
  <si>
    <t>Tb927.1.1020</t>
  </si>
  <si>
    <t>Tb927.8.2910</t>
  </si>
  <si>
    <t>Tb927.10.11020</t>
  </si>
  <si>
    <t>Tb927.8.2150</t>
  </si>
  <si>
    <t>Tb11.v5.0424</t>
  </si>
  <si>
    <t>Tb927.7.5780</t>
  </si>
  <si>
    <t>Tb927.11.14540</t>
  </si>
  <si>
    <t>Tb927.11.1440</t>
  </si>
  <si>
    <t>Tb927.8.6470</t>
  </si>
  <si>
    <t>Tb927.10.2670</t>
  </si>
  <si>
    <t>Tb927.10.10420</t>
  </si>
  <si>
    <t>Tb927.11.7213</t>
  </si>
  <si>
    <t>Tb927.9.9730</t>
  </si>
  <si>
    <t>Tb927.10.7900</t>
  </si>
  <si>
    <t>Tb927.7.2040</t>
  </si>
  <si>
    <t>Tb927.10.6110</t>
  </si>
  <si>
    <t>Tb927.11.4760</t>
  </si>
  <si>
    <t>Tb11.v5.0372</t>
  </si>
  <si>
    <t>Tb927.7.2090</t>
  </si>
  <si>
    <t>Tb927.8.990</t>
  </si>
  <si>
    <t>Tb927.6.2460</t>
  </si>
  <si>
    <t>Tb11.v5.0652</t>
  </si>
  <si>
    <t>Tb927.11.18430</t>
  </si>
  <si>
    <t>Tb11.v5.0931</t>
  </si>
  <si>
    <t>Tb927.11.14800</t>
  </si>
  <si>
    <t>Tb927.3.4250</t>
  </si>
  <si>
    <t>Tb927.11.14380</t>
  </si>
  <si>
    <t>Tb927.11.15070</t>
  </si>
  <si>
    <t>Tb927.11.10560</t>
  </si>
  <si>
    <t>Tb927.11.18220</t>
  </si>
  <si>
    <t>Tb927.10.15570</t>
  </si>
  <si>
    <t>Tb927.6.5380</t>
  </si>
  <si>
    <t>Tb927.8.2170</t>
  </si>
  <si>
    <t>Tb927.1.90</t>
  </si>
  <si>
    <t>Tb927.10.8910</t>
  </si>
  <si>
    <t>Tb11.v5.0128</t>
  </si>
  <si>
    <t>Tb927.4.5730</t>
  </si>
  <si>
    <t>Tb927.9.13050</t>
  </si>
  <si>
    <t>Tb927.10.11950</t>
  </si>
  <si>
    <t>Tb927.4.3350</t>
  </si>
  <si>
    <t>Tb927.11.18790</t>
  </si>
  <si>
    <t>Tb11.v5.0279</t>
  </si>
  <si>
    <t>Tb927.5.2020</t>
  </si>
  <si>
    <t>Tb927.9.6710</t>
  </si>
  <si>
    <t>Tb927.10.3700</t>
  </si>
  <si>
    <t>Tb927.11.5950</t>
  </si>
  <si>
    <t>Tb927.11.4380</t>
  </si>
  <si>
    <t>Tb927.6.4860</t>
  </si>
  <si>
    <t>Tb927.9.4340</t>
  </si>
  <si>
    <t>Tb927.8.790</t>
  </si>
  <si>
    <t>Tb927.10.11860</t>
  </si>
  <si>
    <t>Tb927.10.9140</t>
  </si>
  <si>
    <t>Tb11.v5.0366</t>
  </si>
  <si>
    <t>Tb927.10.6160</t>
  </si>
  <si>
    <t>Tb927.4.4270</t>
  </si>
  <si>
    <t>Tb11.v5.0167</t>
  </si>
  <si>
    <t>Tb927.10.7080</t>
  </si>
  <si>
    <t>Tb927.9.11060</t>
  </si>
  <si>
    <t>Tb11.v5.0977</t>
  </si>
  <si>
    <t>Tb927.9.15980</t>
  </si>
  <si>
    <t>Tb927.11.17960</t>
  </si>
  <si>
    <t>Tb11.v5.0706</t>
  </si>
  <si>
    <t>Tb927.3.5180</t>
  </si>
  <si>
    <t>Tb927.9.15060</t>
  </si>
  <si>
    <t>Tb927.9.6980</t>
  </si>
  <si>
    <t>Tb927.9.5310</t>
  </si>
  <si>
    <t>Tb927.10.7930</t>
  </si>
  <si>
    <t>Tb927.3.2280</t>
  </si>
  <si>
    <t>Tb927.10.11140</t>
  </si>
  <si>
    <t>Tb927.11.5480</t>
  </si>
  <si>
    <t>Tb927.9.13980</t>
  </si>
  <si>
    <t>Tb927.10.16420</t>
  </si>
  <si>
    <t>Tb927.4.1070</t>
  </si>
  <si>
    <t>Tb927.8.2860</t>
  </si>
  <si>
    <t>Tb927.11.9580.2</t>
  </si>
  <si>
    <t>Tb927.8.8020</t>
  </si>
  <si>
    <t>Tb927.4.4740</t>
  </si>
  <si>
    <t>Tb927.11.14750</t>
  </si>
  <si>
    <t>Tb927.9.7930</t>
  </si>
  <si>
    <t>Tb927.8.1300</t>
  </si>
  <si>
    <t>Tb927.5.4600</t>
  </si>
  <si>
    <t>Tb927.3.2020</t>
  </si>
  <si>
    <t>Tb927.7.1150</t>
  </si>
  <si>
    <t>Tb927.11.5370</t>
  </si>
  <si>
    <t>Tb927.9.17940</t>
  </si>
  <si>
    <t>Tb927.9.8580</t>
  </si>
  <si>
    <t>Tb927.7.4370</t>
  </si>
  <si>
    <t>Tb927.11.2830</t>
  </si>
  <si>
    <t>Tb927.10.2850</t>
  </si>
  <si>
    <t>Tb927.2.4670</t>
  </si>
  <si>
    <t>Tb927.3.2720</t>
  </si>
  <si>
    <t>Tb927.2.4850</t>
  </si>
  <si>
    <t>Tb07.30D13.60</t>
  </si>
  <si>
    <t>Tb11.v5.0912</t>
  </si>
  <si>
    <t>Tb927.10.5770</t>
  </si>
  <si>
    <t>Tb927.9.7700</t>
  </si>
  <si>
    <t>Tb927.10.8050</t>
  </si>
  <si>
    <t>Tb927.9.400</t>
  </si>
  <si>
    <t>Tb927.8.710</t>
  </si>
  <si>
    <t>Tb927.4.930</t>
  </si>
  <si>
    <t>Tb927.8.7380</t>
  </si>
  <si>
    <t>Tb927.3.1020</t>
  </si>
  <si>
    <t>Tb927.9.10670</t>
  </si>
  <si>
    <t>Tb927.10.14810</t>
  </si>
  <si>
    <t>Tb927.4.5060</t>
  </si>
  <si>
    <t>Tb927.11.2660</t>
  </si>
  <si>
    <t>Tb927.9.17640</t>
  </si>
  <si>
    <t>Tb927.1.5270</t>
  </si>
  <si>
    <t>Tb927.5.4170</t>
  </si>
  <si>
    <t>Tb927.11.11190</t>
  </si>
  <si>
    <t>Tb927.4.2950</t>
  </si>
  <si>
    <t>Tb927.6.3590</t>
  </si>
  <si>
    <t>Tb927.6.2320</t>
  </si>
  <si>
    <t>Tb927.1.4710</t>
  </si>
  <si>
    <t>Tb11.v5.1034</t>
  </si>
  <si>
    <t>Tb927.4.3950</t>
  </si>
  <si>
    <t>Tb927.10.8130</t>
  </si>
  <si>
    <t>Tb927.9.7480</t>
  </si>
  <si>
    <t>Tb927.4.2960</t>
  </si>
  <si>
    <t>Tb927.9.14430</t>
  </si>
  <si>
    <t>Tb927.11.6520</t>
  </si>
  <si>
    <t>Tb927.11.17150</t>
  </si>
  <si>
    <t>Tb927.4.3730</t>
  </si>
  <si>
    <t>Tb927.9.6720</t>
  </si>
  <si>
    <t>Tb927.10.8670</t>
  </si>
  <si>
    <t>Tb927.10.10770</t>
  </si>
  <si>
    <t>Tb11.v5.0217</t>
  </si>
  <si>
    <t>Tb927.6.1540</t>
  </si>
  <si>
    <t>Tb11.v5.0296</t>
  </si>
  <si>
    <t>Tb11.02.5105b</t>
  </si>
  <si>
    <t>Tb927.8.6190</t>
  </si>
  <si>
    <t>Tb927.7.120</t>
  </si>
  <si>
    <t>Tb927.9.12990</t>
  </si>
  <si>
    <t>Tb927.8.2560</t>
  </si>
  <si>
    <t>Tb927.11.15870</t>
  </si>
  <si>
    <t>Tb927.6.510</t>
  </si>
  <si>
    <t>Tb927.4.4410</t>
  </si>
  <si>
    <t>Tb927.6.1560</t>
  </si>
  <si>
    <t>Tb927.3.5570</t>
  </si>
  <si>
    <t>Tb927.4.2190</t>
  </si>
  <si>
    <t>Tb927.8.240</t>
  </si>
  <si>
    <t>Tb927.5.930</t>
  </si>
  <si>
    <t>Tb927.9.15900</t>
  </si>
  <si>
    <t>Tb927.4.3640</t>
  </si>
  <si>
    <t>Tb927.9.18130</t>
  </si>
  <si>
    <t>Tb927.5.920</t>
  </si>
  <si>
    <t>Tb927.11.10420</t>
  </si>
  <si>
    <t>Tb927.11.5420</t>
  </si>
  <si>
    <t>Tb927.2.2320</t>
  </si>
  <si>
    <t>Tb04.3I12.100</t>
  </si>
  <si>
    <t>Tb927.11.12940</t>
  </si>
  <si>
    <t>Tb11.v5.0627</t>
  </si>
  <si>
    <t>Tb927.3.4750</t>
  </si>
  <si>
    <t>Tb927.9.10870</t>
  </si>
  <si>
    <t>Tb927.9.940</t>
  </si>
  <si>
    <t>Tb927.9.12360</t>
  </si>
  <si>
    <t>Tb927.11.16380</t>
  </si>
  <si>
    <t>Tb927.11.6970</t>
  </si>
  <si>
    <t>Tb927.10.5560</t>
  </si>
  <si>
    <t>Tb927.7.660</t>
  </si>
  <si>
    <t>Tb927.9.4240</t>
  </si>
  <si>
    <t>Tb927.11.14780</t>
  </si>
  <si>
    <t>Tb11.v5.0416</t>
  </si>
  <si>
    <t>Tb927.11.860</t>
  </si>
  <si>
    <t>Tb11.v5.0815</t>
  </si>
  <si>
    <t>Tb927.8.580</t>
  </si>
  <si>
    <t>Tb927.3.3150</t>
  </si>
  <si>
    <t>Tb927.11.8530</t>
  </si>
  <si>
    <t>Tb927.10.13760</t>
  </si>
  <si>
    <t>Tb927.4.980</t>
  </si>
  <si>
    <t>Tb927.10.7750</t>
  </si>
  <si>
    <t>Tb927.9.860</t>
  </si>
  <si>
    <t>Tb927.6.1490</t>
  </si>
  <si>
    <t>Tb927.8.4340</t>
  </si>
  <si>
    <t>Tb927.9.14070</t>
  </si>
  <si>
    <t>Tb927.9.13820</t>
  </si>
  <si>
    <t>Tb927.5.490</t>
  </si>
  <si>
    <t>Tb927.10.14590</t>
  </si>
  <si>
    <t>Tb11.v5.0316</t>
  </si>
  <si>
    <t>Tb927.4.750</t>
  </si>
  <si>
    <t>Tb927.6.3740</t>
  </si>
  <si>
    <t>Tb927.1.4950</t>
  </si>
  <si>
    <t>Tb927.10.380</t>
  </si>
  <si>
    <t>Tb927.10.1520</t>
  </si>
  <si>
    <t>Tb927.4.1110</t>
  </si>
  <si>
    <t>Tb927.4.2410</t>
  </si>
  <si>
    <t>Tb927.7.5630</t>
  </si>
  <si>
    <t>Tb927.11.6860</t>
  </si>
  <si>
    <t>Tb927.10.5670</t>
  </si>
  <si>
    <t>Tb927.9.15690</t>
  </si>
  <si>
    <t>Tb927.8.4210</t>
  </si>
  <si>
    <t>Tb927.10.15050</t>
  </si>
  <si>
    <t>Tb11.1620</t>
  </si>
  <si>
    <t>Tb927.11.20610</t>
  </si>
  <si>
    <t>Tb927.10.10510</t>
  </si>
  <si>
    <t>Tb11.v5.0740</t>
  </si>
  <si>
    <t>Tb927.5.2850</t>
  </si>
  <si>
    <t>Tb927.11.10110</t>
  </si>
  <si>
    <t>Tb927.4.2140</t>
  </si>
  <si>
    <t>Tb927.9.2140</t>
  </si>
  <si>
    <t>Tb927.1.680</t>
  </si>
  <si>
    <t>Tb927.10.7960</t>
  </si>
  <si>
    <t>Tb927.10.16560</t>
  </si>
  <si>
    <t>Tb927.3.2760</t>
  </si>
  <si>
    <t>Tb927.8.4290</t>
  </si>
  <si>
    <t>Tb927.10.14550</t>
  </si>
  <si>
    <t>Tb927.6.3480</t>
  </si>
  <si>
    <t>Tb11.v5.1047</t>
  </si>
  <si>
    <t>Tb927.11.7180</t>
  </si>
  <si>
    <t>Tb927.9.3470</t>
  </si>
  <si>
    <t>Tb927.2.2900</t>
  </si>
  <si>
    <t>Tb927.11.15890</t>
  </si>
  <si>
    <t>Tb927.3.3360</t>
  </si>
  <si>
    <t>Tb927.10.9200</t>
  </si>
  <si>
    <t>Tb927.9.15610</t>
  </si>
  <si>
    <t>Tb927.8.8240</t>
  </si>
  <si>
    <t>Tb927.11.16170</t>
  </si>
  <si>
    <t>Tb927.6.3470</t>
  </si>
  <si>
    <t>Tb11.v5.0739</t>
  </si>
  <si>
    <t>Tb927.5.2000</t>
  </si>
  <si>
    <t>Tb927.7.6720</t>
  </si>
  <si>
    <t>Tb927.7.3500</t>
  </si>
  <si>
    <t>Tb927.9.14990</t>
  </si>
  <si>
    <t>Tb927.2.2530</t>
  </si>
  <si>
    <t>Tb927.10.2560</t>
  </si>
  <si>
    <t>Tb927.7.3790</t>
  </si>
  <si>
    <t>Tb927.11.5410</t>
  </si>
  <si>
    <t>Tb927.11.14410</t>
  </si>
  <si>
    <t>Tb927.4.1160</t>
  </si>
  <si>
    <t>Tb927.8.7030</t>
  </si>
  <si>
    <t>Tb927.4.1770</t>
  </si>
  <si>
    <t>Tb927.11.8350</t>
  </si>
  <si>
    <t>Tb927.7.3860</t>
  </si>
  <si>
    <t>Tb927.9.11760</t>
  </si>
  <si>
    <t>Tb927.8.5800</t>
  </si>
  <si>
    <t>Tb927.2.6130</t>
  </si>
  <si>
    <t>Tb11.v5.0757</t>
  </si>
  <si>
    <t>Tb11.v5.0593</t>
  </si>
  <si>
    <t>Tb927.11.16430</t>
  </si>
  <si>
    <t>Tb927.11.15860</t>
  </si>
  <si>
    <t>Tb927.9.15810</t>
  </si>
  <si>
    <t>Tb927.11.9100</t>
  </si>
  <si>
    <t>Tb927.10.6370</t>
  </si>
  <si>
    <t>Tb927.4.5500</t>
  </si>
  <si>
    <t>Tb927.10.3810</t>
  </si>
  <si>
    <t>Tb927.5.2290</t>
  </si>
  <si>
    <t>Tb927.1.1870</t>
  </si>
  <si>
    <t>Tb927.11.11670</t>
  </si>
  <si>
    <t>Tb927.9.15050</t>
  </si>
  <si>
    <t>Tb11.v5.0489</t>
  </si>
  <si>
    <t>Tb927.7.4270</t>
  </si>
  <si>
    <t>Tb927.9.6790</t>
  </si>
  <si>
    <t>Tb927.5.3010</t>
  </si>
  <si>
    <t>Tb927.4.3000</t>
  </si>
  <si>
    <t>Tb927.10.3220</t>
  </si>
  <si>
    <t>Tb927.10.12000</t>
  </si>
  <si>
    <t>Tb927.9.14120</t>
  </si>
  <si>
    <t>Tb927.11.11370</t>
  </si>
  <si>
    <t>Tb927.8.7880</t>
  </si>
  <si>
    <t>Tb927.9.840</t>
  </si>
  <si>
    <t>Tb927.11.15180</t>
  </si>
  <si>
    <t>Tb927.1.2510</t>
  </si>
  <si>
    <t>Tb927.5.200</t>
  </si>
  <si>
    <t>Tb927.3.630</t>
  </si>
  <si>
    <t>Tb927.7.6880</t>
  </si>
  <si>
    <t>Tb927.9.15000</t>
  </si>
  <si>
    <t>Tb927.8.7310</t>
  </si>
  <si>
    <t>Tb11.v5.0468</t>
  </si>
  <si>
    <t>Tb927.11.3520</t>
  </si>
  <si>
    <t>Tb927.3.3090</t>
  </si>
  <si>
    <t>Tb927.5.2800</t>
  </si>
  <si>
    <t>Tb11.v5.0518</t>
  </si>
  <si>
    <t>Tb927.8.7800</t>
  </si>
  <si>
    <t>Tb927.7.840</t>
  </si>
  <si>
    <t>Tb927.10.15960</t>
  </si>
  <si>
    <t>Tb11.v5.0300</t>
  </si>
  <si>
    <t>Tb11.v5.0174</t>
  </si>
  <si>
    <t>Tb927.8.3180</t>
  </si>
  <si>
    <t>Tb927.8.4740</t>
  </si>
  <si>
    <t>Tb927.4.3690</t>
  </si>
  <si>
    <t>Tb927.5.3940</t>
  </si>
  <si>
    <t>Tb927.11.640</t>
  </si>
  <si>
    <t>Tb927.1.850</t>
  </si>
  <si>
    <t>Tb927.9.11940</t>
  </si>
  <si>
    <t>Tb927.6.1840</t>
  </si>
  <si>
    <t>Tb11.v5.0987</t>
  </si>
  <si>
    <t>Tb927.5.3450</t>
  </si>
  <si>
    <t>Tb927.6.5020</t>
  </si>
  <si>
    <t>Tb927.11.2470</t>
  </si>
  <si>
    <t>Tb927.11.17080</t>
  </si>
  <si>
    <t>Tb927.11.18710</t>
  </si>
  <si>
    <t>Tb927.6.2840</t>
  </si>
  <si>
    <t>Tb927.9.120</t>
  </si>
  <si>
    <t>Tb927.9.13990</t>
  </si>
  <si>
    <t>Tb927.10.11780</t>
  </si>
  <si>
    <t>Tb927.9.12160</t>
  </si>
  <si>
    <t>Tb927.9.2940</t>
  </si>
  <si>
    <t>Tb927.10.1900</t>
  </si>
  <si>
    <t>Tb927.10.9120</t>
  </si>
  <si>
    <t>Tb927.8.3330</t>
  </si>
  <si>
    <t>Tb927.11.13760</t>
  </si>
  <si>
    <t>Tb927.11.18580</t>
  </si>
  <si>
    <t>Tb927.9.7900</t>
  </si>
  <si>
    <t>Tb927.8.1680</t>
  </si>
  <si>
    <t>Tb927.7.6740</t>
  </si>
  <si>
    <t>Tb927.8.6920</t>
  </si>
  <si>
    <t>Tb927.10.7990</t>
  </si>
  <si>
    <t>Tb927.11.3670</t>
  </si>
  <si>
    <t>Tb927.10.8880</t>
  </si>
  <si>
    <t>Tb927.4.2210</t>
  </si>
  <si>
    <t>Tb927.2.5290</t>
  </si>
  <si>
    <t>Tb927.7.460</t>
  </si>
  <si>
    <t>Tb927.5.1220</t>
  </si>
  <si>
    <t>Tb927.11.4180</t>
  </si>
  <si>
    <t>Tb927.4.540</t>
  </si>
  <si>
    <t>Tb927.10.890</t>
  </si>
  <si>
    <t>Tb927.11.20350</t>
  </si>
  <si>
    <t>Tb927.9.2710</t>
  </si>
  <si>
    <t>Tb927.9.790</t>
  </si>
  <si>
    <t>Tb927.9.15530</t>
  </si>
  <si>
    <t>Tb927.9.9460</t>
  </si>
  <si>
    <t>Tb927.10.3420</t>
  </si>
  <si>
    <t>Tb927.10.15690</t>
  </si>
  <si>
    <t>Tb927.11.2730</t>
  </si>
  <si>
    <t>Tb927.3.270</t>
  </si>
  <si>
    <t>Tb927.1.5140</t>
  </si>
  <si>
    <t>Tb11.v5.0576</t>
  </si>
  <si>
    <t>Tb927.8.4530</t>
  </si>
  <si>
    <t>Tb927.5.5660</t>
  </si>
  <si>
    <t>Tb927.2.4140</t>
  </si>
  <si>
    <t>Tb927.10.13460</t>
  </si>
  <si>
    <t>Tb927.6.1150</t>
  </si>
  <si>
    <t>Tb927.1.4770</t>
  </si>
  <si>
    <t>Tb11.v5.0754</t>
  </si>
  <si>
    <t>Tb927.1.4270</t>
  </si>
  <si>
    <t>Tb927.3.3200</t>
  </si>
  <si>
    <t>Tb927.1.4740</t>
  </si>
  <si>
    <t>Tb927.8.1950</t>
  </si>
  <si>
    <t>Tb927.11.13990</t>
  </si>
  <si>
    <t>Tb927.10.1820</t>
  </si>
  <si>
    <t>Tb11.v5.0702</t>
  </si>
  <si>
    <t>Tb927.11.10660</t>
  </si>
  <si>
    <t>Tb927.11.9590</t>
  </si>
  <si>
    <t>Tb927.10.9150</t>
  </si>
  <si>
    <t>Tb927.7.5490</t>
  </si>
  <si>
    <t>Tb927.9.17260</t>
  </si>
  <si>
    <t>Tb927.2.5020</t>
  </si>
  <si>
    <t>Tb927.10.13770</t>
  </si>
  <si>
    <t>Tb927.7.3890</t>
  </si>
  <si>
    <t>Tb927.11.3200</t>
  </si>
  <si>
    <t>Tb927.4.1830</t>
  </si>
  <si>
    <t>Tb927.7.3670</t>
  </si>
  <si>
    <t>Tb927.10.10920</t>
  </si>
  <si>
    <t>Tb927.3.3320</t>
  </si>
  <si>
    <t>Tb927.2.2440</t>
  </si>
  <si>
    <t>Tb927.10.6430</t>
  </si>
  <si>
    <t>Tb11.v5.0286</t>
  </si>
  <si>
    <t>Tb927.10.13260</t>
  </si>
  <si>
    <t>Tb927.10.1170</t>
  </si>
  <si>
    <t>Tb927.10.5320</t>
  </si>
  <si>
    <t>Tb927.10.10240</t>
  </si>
  <si>
    <t>Tb927.9.4030</t>
  </si>
  <si>
    <t>Tb927.9.15590</t>
  </si>
  <si>
    <t>Tb927.5.4210</t>
  </si>
  <si>
    <t>Tb927.4.850</t>
  </si>
  <si>
    <t>Tb927.7.1950</t>
  </si>
  <si>
    <t>Tb927.11.17590</t>
  </si>
  <si>
    <t>Tb927.9.10180</t>
  </si>
  <si>
    <t>Tb927.2.5330</t>
  </si>
  <si>
    <t>Tb927.1.3760</t>
  </si>
  <si>
    <t>Tb927.9.8370</t>
  </si>
  <si>
    <t>Tb927.9.8740</t>
  </si>
  <si>
    <t>Tb927.5.5610</t>
  </si>
  <si>
    <t>Tb927.11.6790</t>
  </si>
  <si>
    <t>Tb927.1.2190</t>
  </si>
  <si>
    <t>Tb927.8.120</t>
  </si>
  <si>
    <t>Tb927.10.13720</t>
  </si>
  <si>
    <t>Tb927.5.2600</t>
  </si>
  <si>
    <t>Tb927.11.3610</t>
  </si>
  <si>
    <t>Tb927.2.560</t>
  </si>
  <si>
    <t>Tb927.9.9260</t>
  </si>
  <si>
    <t>Tb927.11.16450</t>
  </si>
  <si>
    <t>Tb927.1.4660</t>
  </si>
  <si>
    <t>Tb927.7.5850</t>
  </si>
  <si>
    <t>Tb927.7.5530</t>
  </si>
  <si>
    <t>Tb927.2.4480</t>
  </si>
  <si>
    <t>Tb927.11.12290</t>
  </si>
  <si>
    <t>Tb927.7.1880</t>
  </si>
  <si>
    <t>Tb927.6.3690</t>
  </si>
  <si>
    <t>Tb927.7.4150</t>
  </si>
  <si>
    <t>Tb927.11.4460</t>
  </si>
  <si>
    <t>Tb927.6.1680</t>
  </si>
  <si>
    <t>Tb927.3.2910</t>
  </si>
  <si>
    <t>Tb11.v5.0520</t>
  </si>
  <si>
    <t>Tb927.10.11700</t>
  </si>
  <si>
    <t>Tb11.v5.0146</t>
  </si>
  <si>
    <t>Tb927.10.5220</t>
  </si>
  <si>
    <t>Tb927.7.2350</t>
  </si>
  <si>
    <t>Tb927.11.11200</t>
  </si>
  <si>
    <t>Tb11.02.5130b</t>
  </si>
  <si>
    <t>Tb927.9.12790</t>
  </si>
  <si>
    <t>Tb927.9.7020</t>
  </si>
  <si>
    <t>Tb927.10.13960</t>
  </si>
  <si>
    <t>Tb927.6.1650</t>
  </si>
  <si>
    <t>Tb927.9.9680</t>
  </si>
  <si>
    <t>Tb927.1.2050</t>
  </si>
  <si>
    <t>Tb927.10.3690</t>
  </si>
  <si>
    <t>Tb927.11.4300</t>
  </si>
  <si>
    <t>Tb927.1.4600</t>
  </si>
  <si>
    <t>Tb927.10.10790</t>
  </si>
  <si>
    <t>Tb927.6.660</t>
  </si>
  <si>
    <t>Tb927.9.4770</t>
  </si>
  <si>
    <t>Tb927.1.4990</t>
  </si>
  <si>
    <t>Tb927.11.5150</t>
  </si>
  <si>
    <t>Tb927.4.1730</t>
  </si>
  <si>
    <t>Tb11.v5.0235</t>
  </si>
  <si>
    <t>Tb927.11.7710</t>
  </si>
  <si>
    <t>Tb927.11.4890</t>
  </si>
  <si>
    <t>Tb927.1.2230</t>
  </si>
  <si>
    <t>Tb927.4.4950</t>
  </si>
  <si>
    <t>Tb927.9.3190</t>
  </si>
  <si>
    <t>Tb927.10.6170</t>
  </si>
  <si>
    <t>Tb927.11.9900</t>
  </si>
  <si>
    <t>Tb927.9.6510</t>
  </si>
  <si>
    <t>Tb927.11.13200</t>
  </si>
  <si>
    <t>Tb927.1.5150</t>
  </si>
  <si>
    <t>Tb11.v5.0147</t>
  </si>
  <si>
    <t>Tb927.4.3390</t>
  </si>
  <si>
    <t>Tb927.8.8150</t>
  </si>
  <si>
    <t>Tb927.8.8210</t>
  </si>
  <si>
    <t>Tb927.8.5760</t>
  </si>
  <si>
    <t>Tb927.5.3530</t>
  </si>
  <si>
    <t>Tb927.3.2700</t>
  </si>
  <si>
    <t>Tb11.v5.0376</t>
  </si>
  <si>
    <t>Tb927.9.5070</t>
  </si>
  <si>
    <t>Tb927.9.17050</t>
  </si>
  <si>
    <t>Tb927.7.3970</t>
  </si>
  <si>
    <t>Tb927.3.2290</t>
  </si>
  <si>
    <t>Tb927.10.12060</t>
  </si>
  <si>
    <t>Tb927.11.16910</t>
  </si>
  <si>
    <t>Tb927.6.2230</t>
  </si>
  <si>
    <t>Tb927.10.5760</t>
  </si>
  <si>
    <t>Tb927.6.4530</t>
  </si>
  <si>
    <t>Tb927.9.11270</t>
  </si>
  <si>
    <t>Tb927.11.3100</t>
  </si>
  <si>
    <t>Tb927.11.20730</t>
  </si>
  <si>
    <t>Tb927.11.18670</t>
  </si>
  <si>
    <t>Tb927.10.320</t>
  </si>
  <si>
    <t>Tb11.v5.0117</t>
  </si>
  <si>
    <t>Tb927.11.2860</t>
  </si>
  <si>
    <t>Tb927.8.6860</t>
  </si>
  <si>
    <t>Tb927.2.5870</t>
  </si>
  <si>
    <t>Tb927.11.4590</t>
  </si>
  <si>
    <t>Tb927.9.16310</t>
  </si>
  <si>
    <t>Tb927.6.170</t>
  </si>
  <si>
    <t>Tb927.11.13060</t>
  </si>
  <si>
    <t>Tb927.11.740</t>
  </si>
  <si>
    <t>Tb927.8.4180</t>
  </si>
  <si>
    <t>Tb927.10.13510</t>
  </si>
  <si>
    <t>Tb11.v5.0163</t>
  </si>
  <si>
    <t>Tb11.v5.0583</t>
  </si>
  <si>
    <t>Tb927.1.3330</t>
  </si>
  <si>
    <t>Tb11.v5.0905</t>
  </si>
  <si>
    <t>Tb927.3.450</t>
  </si>
  <si>
    <t>Tb927.6.3260</t>
  </si>
  <si>
    <t>Tb927.6.5620</t>
  </si>
  <si>
    <t>Tb927.10.15940</t>
  </si>
  <si>
    <t>Tb927.10.3320</t>
  </si>
  <si>
    <t>Tb927.6.4330</t>
  </si>
  <si>
    <t>Tb927.2.4560</t>
  </si>
  <si>
    <t>Tb927.6.5090</t>
  </si>
  <si>
    <t>Tb927.10.6790</t>
  </si>
  <si>
    <t>Tb927.6.3790</t>
  </si>
  <si>
    <t>Tb927.9.13170</t>
  </si>
  <si>
    <t>Tb927.11.3080</t>
  </si>
  <si>
    <t>Tb927.7.4400</t>
  </si>
  <si>
    <t>Tb927.3.5580</t>
  </si>
  <si>
    <t>Tb927.4.140</t>
  </si>
  <si>
    <t>Tb927.9.11100</t>
  </si>
  <si>
    <t>Tb927.1.640</t>
  </si>
  <si>
    <t>Tb927.7.2470</t>
  </si>
  <si>
    <t>Tb927.11.5650</t>
  </si>
  <si>
    <t>Tb927.11.1250</t>
  </si>
  <si>
    <t>Tb927.5.4930</t>
  </si>
  <si>
    <t>Tb927.4.3280</t>
  </si>
  <si>
    <t>Tb927.9.13680</t>
  </si>
  <si>
    <t>Tb927.9.6100</t>
  </si>
  <si>
    <t>Tb927.11.17950</t>
  </si>
  <si>
    <t>Tb927.11.9020</t>
  </si>
  <si>
    <t>Tb927.5.1160</t>
  </si>
  <si>
    <t>Tb11.v5.1000</t>
  </si>
  <si>
    <t>Tb11.1380</t>
  </si>
  <si>
    <t>Tb927.5.4270</t>
  </si>
  <si>
    <t>Tb927.10.8490</t>
  </si>
  <si>
    <t>Tb927.11.20300</t>
  </si>
  <si>
    <t>Tb927.4.3740</t>
  </si>
  <si>
    <t>Tb927.6.5740</t>
  </si>
  <si>
    <t>Tb11.v5.0459</t>
  </si>
  <si>
    <t>Tb927.10.1760</t>
  </si>
  <si>
    <t>Tb927.10.3890</t>
  </si>
  <si>
    <t>Tb927.10.1530</t>
  </si>
  <si>
    <t>Tb927.9.14050</t>
  </si>
  <si>
    <t>Tb927.3.140</t>
  </si>
  <si>
    <t>Tb927.11.3910</t>
  </si>
  <si>
    <t>Tb11.v5.0538</t>
  </si>
  <si>
    <t>Tb927.9.10830</t>
  </si>
  <si>
    <t>Tb927.8.2620</t>
  </si>
  <si>
    <t>Tb927.9.4560</t>
  </si>
  <si>
    <t>Tb927.11.17940</t>
  </si>
  <si>
    <t>Tb927.10.5150</t>
  </si>
  <si>
    <t>Tb927.2.4130</t>
  </si>
  <si>
    <t>Tb927.3.1390</t>
  </si>
  <si>
    <t>Tb927.5.2950</t>
  </si>
  <si>
    <t>Tb927.9.16820</t>
  </si>
  <si>
    <t>Tb927.3.1030</t>
  </si>
  <si>
    <t>Tb11.v5.0212</t>
  </si>
  <si>
    <t>Tb927.9.1050</t>
  </si>
  <si>
    <t>Tb927.11.4860</t>
  </si>
  <si>
    <t>Tb927.9.3000</t>
  </si>
  <si>
    <t>Tb927.10.4270</t>
  </si>
  <si>
    <t>Tb927.10.6470</t>
  </si>
  <si>
    <t>Tb927.10.11450</t>
  </si>
  <si>
    <t>Tb927.1.3080</t>
  </si>
  <si>
    <t>Tb11.v5.0491</t>
  </si>
  <si>
    <t>Tb927.7.7460</t>
  </si>
  <si>
    <t>Tb11.57.0047b</t>
  </si>
  <si>
    <t>Tb927.10.15620</t>
  </si>
  <si>
    <t>Tb927.10.15980</t>
  </si>
  <si>
    <t>Tb927.10.8630</t>
  </si>
  <si>
    <t>Tb927.9.11220</t>
  </si>
  <si>
    <t>Tb11.v5.0608</t>
  </si>
  <si>
    <t>Tb927.10.4450</t>
  </si>
  <si>
    <t>Tb927.6.4490</t>
  </si>
  <si>
    <t>Tb927.4.2450</t>
  </si>
  <si>
    <t>Tb927.10.11250</t>
  </si>
  <si>
    <t>Tb927.9.4660</t>
  </si>
  <si>
    <t>Tb11.v4.0062</t>
  </si>
  <si>
    <t>Tb927.10.12070</t>
  </si>
  <si>
    <t>Tb11.v5.0516</t>
  </si>
  <si>
    <t>Tb11.v5.0667</t>
  </si>
  <si>
    <t>Tb927.3.4880</t>
  </si>
  <si>
    <t>Tb927.11.11970</t>
  </si>
  <si>
    <t>Tb927.11.8810</t>
  </si>
  <si>
    <t>Tb927.4.5750</t>
  </si>
  <si>
    <t>Tb927.6.4250</t>
  </si>
  <si>
    <t>Tb927.10.3230</t>
  </si>
  <si>
    <t>Tb927.10.350</t>
  </si>
  <si>
    <t>Tb927.9.16800</t>
  </si>
  <si>
    <t>Tb927.8.5710</t>
  </si>
  <si>
    <t>Tb11.v5.0851</t>
  </si>
  <si>
    <t>Tb927.7.5420</t>
  </si>
  <si>
    <t>Tb927.3.300</t>
  </si>
  <si>
    <t>Tb927.1.2480</t>
  </si>
  <si>
    <t>Tb927.11.19760</t>
  </si>
  <si>
    <t>Tb927.10.8180</t>
  </si>
  <si>
    <t>Tb927.11.16310</t>
  </si>
  <si>
    <t>Tb927.1.880</t>
  </si>
  <si>
    <t>Tb927.5.5470</t>
  </si>
  <si>
    <t>Tb927.10.820</t>
  </si>
  <si>
    <t>Tb927.6.830</t>
  </si>
  <si>
    <t>Tb11.v5.0861</t>
  </si>
  <si>
    <t>Tb927.9.16690</t>
  </si>
  <si>
    <t>Tb927.8.780</t>
  </si>
  <si>
    <t>Tb927.8.100</t>
  </si>
  <si>
    <t>Tb927.10.13300</t>
  </si>
  <si>
    <t>Tb927.6.3530</t>
  </si>
  <si>
    <t>Tb927.10.9160</t>
  </si>
  <si>
    <t>Tb927.8.5560</t>
  </si>
  <si>
    <t>Tb927.5.5190</t>
  </si>
  <si>
    <t>Tb927.10.11420</t>
  </si>
  <si>
    <t>Tb927.8.3340</t>
  </si>
  <si>
    <t>Tb927.9.15030</t>
  </si>
  <si>
    <t>Tb11.v5.0445</t>
  </si>
  <si>
    <t>Tb11.v5.0871</t>
  </si>
  <si>
    <t>Tb927.10.130</t>
  </si>
  <si>
    <t>Tb11.v5.0723</t>
  </si>
  <si>
    <t>Tb927.1.570</t>
  </si>
  <si>
    <t>Tb927.1.4220</t>
  </si>
  <si>
    <t>Tb927.10.15890</t>
  </si>
  <si>
    <t>Tb927.5.630</t>
  </si>
  <si>
    <t>Tb11.v5.0541</t>
  </si>
  <si>
    <t>Tb927.6.670</t>
  </si>
  <si>
    <t>Tb927.11.4570</t>
  </si>
  <si>
    <t>Tb927.11.1280</t>
  </si>
  <si>
    <t>Tb927.7.170</t>
  </si>
  <si>
    <t>Tb927.10.16040</t>
  </si>
  <si>
    <t>Tb927.3.4860</t>
  </si>
  <si>
    <t>Tb927.11.17460</t>
  </si>
  <si>
    <t>Tb927.4.790</t>
  </si>
  <si>
    <t>Tb927.3.1370</t>
  </si>
  <si>
    <t>Tb927.10.8370</t>
  </si>
  <si>
    <t>Tb927.10.8800</t>
  </si>
  <si>
    <t>Tb927.10.1310</t>
  </si>
  <si>
    <t>Tb927.9.1110</t>
  </si>
  <si>
    <t>Tb927.11.13450</t>
  </si>
  <si>
    <t>Tb927.5.170</t>
  </si>
  <si>
    <t>Tb927.8.3120</t>
  </si>
  <si>
    <t>Tb927.10.9830</t>
  </si>
  <si>
    <t>Tb927.8.3860</t>
  </si>
  <si>
    <t>Tb927.8.5510</t>
  </si>
  <si>
    <t>Tb927.3.4500</t>
  </si>
  <si>
    <t>Tb927.6.260</t>
  </si>
  <si>
    <t>Tb927.2.2270</t>
  </si>
  <si>
    <t>Tb927.1.2660</t>
  </si>
  <si>
    <t>Tb927.9.17180</t>
  </si>
  <si>
    <t>Tb927.5.5480</t>
  </si>
  <si>
    <t>Tb927.9.8200</t>
  </si>
  <si>
    <t>Tb927.8.1530</t>
  </si>
  <si>
    <t>Tb927.10.16530</t>
  </si>
  <si>
    <t>Tb927.11.14890</t>
  </si>
  <si>
    <t>Tb927.11.1960</t>
  </si>
  <si>
    <t>Tb927.9.14530</t>
  </si>
  <si>
    <t>Tb927.6.5580</t>
  </si>
  <si>
    <t>Tb11.v5.0315</t>
  </si>
  <si>
    <t>Tb11.v5.0413</t>
  </si>
  <si>
    <t>Tb927.6.3710</t>
  </si>
  <si>
    <t>Tb927.9.6310</t>
  </si>
  <si>
    <t>Tb927.9.2920</t>
  </si>
  <si>
    <t>Tb927.9.1880</t>
  </si>
  <si>
    <t>Tb927.1.5300</t>
  </si>
  <si>
    <t>Tb927.11.18240</t>
  </si>
  <si>
    <t>Tb927.11.9800</t>
  </si>
  <si>
    <t>Tb11.v5.0156</t>
  </si>
  <si>
    <t>Tb927.6.3610</t>
  </si>
  <si>
    <t>Tb927.8.1080</t>
  </si>
  <si>
    <t>Tb927.9.12680</t>
  </si>
  <si>
    <t>Tb927.11.2380</t>
  </si>
  <si>
    <t>Tb927.11.15370</t>
  </si>
  <si>
    <t>Tb927.11.2240</t>
  </si>
  <si>
    <t>Tb927.1.890</t>
  </si>
  <si>
    <t>Tb927.9.17280</t>
  </si>
  <si>
    <t>Tb927.11.810</t>
  </si>
  <si>
    <t>Tb927.4.5740</t>
  </si>
  <si>
    <t>Tb927.8.5260</t>
  </si>
  <si>
    <t>Tb927.5.2080</t>
  </si>
  <si>
    <t>Tb927.11.12980</t>
  </si>
  <si>
    <t>Tb927.11.5570</t>
  </si>
  <si>
    <t>Tb927.5.2640</t>
  </si>
  <si>
    <t>Tb927.10.15650</t>
  </si>
  <si>
    <t>Tb927.7.1020</t>
  </si>
  <si>
    <t>Tb927.6.640</t>
  </si>
  <si>
    <t>Tb927.3.1780</t>
  </si>
  <si>
    <t>Tb927.6.3620</t>
  </si>
  <si>
    <t>Tb927.1.1810</t>
  </si>
  <si>
    <t>Tb927.9.9720</t>
  </si>
  <si>
    <t>Tb927.8.2410</t>
  </si>
  <si>
    <t>Tb927.11.2140</t>
  </si>
  <si>
    <t>Tb11.v5.0804</t>
  </si>
  <si>
    <t>Tb927.10.3640</t>
  </si>
  <si>
    <t>Tb927.10.13060</t>
  </si>
  <si>
    <t>Tb927.9.7740</t>
  </si>
  <si>
    <t>Tb927.11.6150</t>
  </si>
  <si>
    <t>Tb927.9.9440</t>
  </si>
  <si>
    <t>Tb11.v5.0264</t>
  </si>
  <si>
    <t>Tb927.11.9710</t>
  </si>
  <si>
    <t>Tb11.v5.0774</t>
  </si>
  <si>
    <t>Tb927.5.940</t>
  </si>
  <si>
    <t>Tb927.10.14170</t>
  </si>
  <si>
    <t>Tb927.9.3970</t>
  </si>
  <si>
    <t>Tb927.3.2420</t>
  </si>
  <si>
    <t>Tb11.57.0049</t>
  </si>
  <si>
    <t>Tb927.11.18440</t>
  </si>
  <si>
    <t>Tb927.8.3960</t>
  </si>
  <si>
    <t>Tb11.v5.0886</t>
  </si>
  <si>
    <t>Tb927.9.13110</t>
  </si>
  <si>
    <t>Tb927.10.12430</t>
  </si>
  <si>
    <t>Tb927.11.610</t>
  </si>
  <si>
    <t>Tb927.10.6800</t>
  </si>
  <si>
    <t>Tb927.10.7380</t>
  </si>
  <si>
    <t>Tb11.v5.0420</t>
  </si>
  <si>
    <t>Tb927.8.1650</t>
  </si>
  <si>
    <t>Tb11.v5.0909</t>
  </si>
  <si>
    <t>Tb927.10.6460</t>
  </si>
  <si>
    <t>Tb927.10.1580</t>
  </si>
  <si>
    <t>Tb927.1.2910</t>
  </si>
  <si>
    <t>Tb927.7.1610</t>
  </si>
  <si>
    <t>Tb927.9.15270</t>
  </si>
  <si>
    <t>Tb927.11.19210</t>
  </si>
  <si>
    <t>Tb927.11.9450</t>
  </si>
  <si>
    <t>Tb927.9.14300</t>
  </si>
  <si>
    <t>Tb927.8.8090</t>
  </si>
  <si>
    <t>Tb927.1.1040</t>
  </si>
  <si>
    <t>Tb927.10.7210</t>
  </si>
  <si>
    <t>Tb927.11.9990</t>
  </si>
  <si>
    <t>Tb927.10.410</t>
  </si>
  <si>
    <t>Tb927.11.2880</t>
  </si>
  <si>
    <t>Tb927.9.13710</t>
  </si>
  <si>
    <t>Tb927.10.12700</t>
  </si>
  <si>
    <t>Tb927.2.2200</t>
  </si>
  <si>
    <t>Tb927.11.19870</t>
  </si>
  <si>
    <t>Tb927.11.17740</t>
  </si>
  <si>
    <t>Tb927.10.4060</t>
  </si>
  <si>
    <t>Tb927.8.3750</t>
  </si>
  <si>
    <t>Tb927.11.17650</t>
  </si>
  <si>
    <t>Tb927.9.5400</t>
  </si>
  <si>
    <t>Tb927.8.7260</t>
  </si>
  <si>
    <t>Tb927.7.470</t>
  </si>
  <si>
    <t>Tb927.9.14480</t>
  </si>
  <si>
    <t>Tb927.9.16380</t>
  </si>
  <si>
    <t>Tb927.8.2680</t>
  </si>
  <si>
    <t>Tb927.4.1490</t>
  </si>
  <si>
    <t>Tb927.7.2310</t>
  </si>
  <si>
    <t>Tb11.v5.0817</t>
  </si>
  <si>
    <t>Tb927.9.11530</t>
  </si>
  <si>
    <t>Tb927.10.2370</t>
  </si>
  <si>
    <t>Tb927.5.1380</t>
  </si>
  <si>
    <t>Tb927.5.2820</t>
  </si>
  <si>
    <t>Tb927.6.4200</t>
  </si>
  <si>
    <t>Tb927.11.8570</t>
  </si>
  <si>
    <t>Tb927.8.6100</t>
  </si>
  <si>
    <t>Tb927.3.130</t>
  </si>
  <si>
    <t>Tb11.v5.0749</t>
  </si>
  <si>
    <t>Tb11.v5.0801</t>
  </si>
  <si>
    <t>Tb927.8.8280</t>
  </si>
  <si>
    <t>Tb927.10.8750</t>
  </si>
  <si>
    <t>Tb927.4.990</t>
  </si>
  <si>
    <t>Tb927.10.1590</t>
  </si>
  <si>
    <t>Tb927.6.1120</t>
  </si>
  <si>
    <t>Tb927.7.3990</t>
  </si>
  <si>
    <t>Tb927.4.3090</t>
  </si>
  <si>
    <t>Tb927.11.3510</t>
  </si>
  <si>
    <t>Tb927.2.2140</t>
  </si>
  <si>
    <t>Tb11.v5.0349</t>
  </si>
  <si>
    <t>Tb927.7.7400</t>
  </si>
  <si>
    <t>Tb927.2.450</t>
  </si>
  <si>
    <t>Tb927.9.5460</t>
  </si>
  <si>
    <t>Tb927.11.2930</t>
  </si>
  <si>
    <t>Tb927.6.5430</t>
  </si>
  <si>
    <t>Tb927.11.18060</t>
  </si>
  <si>
    <t>Tb927.9.5220</t>
  </si>
  <si>
    <t>Tb927.9.15010</t>
  </si>
  <si>
    <t>Tb11.v5.0240</t>
  </si>
  <si>
    <t>Tb11.v5.0974</t>
  </si>
  <si>
    <t>Tb927.11.10340</t>
  </si>
  <si>
    <t>Tb927.11.5080</t>
  </si>
  <si>
    <t>Tb11.v5.1050</t>
  </si>
  <si>
    <t>Tb927.11.18890</t>
  </si>
  <si>
    <t>Tb927.10.16360</t>
  </si>
  <si>
    <t>Tb927.11.1310</t>
  </si>
  <si>
    <t>Tb927.9.10880</t>
  </si>
  <si>
    <t>Tb927.10.3950</t>
  </si>
  <si>
    <t>Tb927.4.260</t>
  </si>
  <si>
    <t>Tb927.1.1660</t>
  </si>
  <si>
    <t>Tb927.2.6430</t>
  </si>
  <si>
    <t>Tb927.10.860</t>
  </si>
  <si>
    <t>Tb11.v5.0762</t>
  </si>
  <si>
    <t>Tb927.9.6350</t>
  </si>
  <si>
    <t>Tb07.30D13.160</t>
  </si>
  <si>
    <t>Tb927.11.3140</t>
  </si>
  <si>
    <t>Tb927.11.13260.1</t>
  </si>
  <si>
    <t>Tb927.11.16050</t>
  </si>
  <si>
    <t>Tb927.7.890</t>
  </si>
  <si>
    <t>Tb927.9.7520</t>
  </si>
  <si>
    <t>Tb927.11.14310</t>
  </si>
  <si>
    <t>Tb927.9.15660</t>
  </si>
  <si>
    <t>Tb927.9.3820</t>
  </si>
  <si>
    <t>Tb927.6.2160</t>
  </si>
  <si>
    <t>Tb927.7.5600</t>
  </si>
  <si>
    <t>Tb927.10.10270</t>
  </si>
  <si>
    <t>Tb927.4.1340</t>
  </si>
  <si>
    <t>Tb927.7.3270</t>
  </si>
  <si>
    <t>Tb927.8.6210</t>
  </si>
  <si>
    <t>Tb927.6.1010</t>
  </si>
  <si>
    <t>Tb927.2.1860</t>
  </si>
  <si>
    <t>Tb927.5.3920</t>
  </si>
  <si>
    <t>Tb927.9.7460</t>
  </si>
  <si>
    <t>Tb927.9.13570</t>
  </si>
  <si>
    <t>Tb11.v5.0916</t>
  </si>
  <si>
    <t>Tb927.11.4730</t>
  </si>
  <si>
    <t>Tb927.8.1030</t>
  </si>
  <si>
    <t>Tb927.10.520</t>
  </si>
  <si>
    <t>Tb927.6.2210</t>
  </si>
  <si>
    <t>Tb927.10.10130</t>
  </si>
  <si>
    <t>Tb11.v5.0394</t>
  </si>
  <si>
    <t>Tb927.7.860</t>
  </si>
  <si>
    <t>Tb927.4.4280</t>
  </si>
  <si>
    <t>Tb927.5.2780</t>
  </si>
  <si>
    <t>Tb927.3.3580</t>
  </si>
  <si>
    <t>Tb927.1.3480</t>
  </si>
  <si>
    <t>Tb11.v5.0417</t>
  </si>
  <si>
    <t>Tb927.2.6050</t>
  </si>
  <si>
    <t>Tb927.3.1560</t>
  </si>
  <si>
    <t>Tb927.6.810</t>
  </si>
  <si>
    <t>Tb927.7.2910</t>
  </si>
  <si>
    <t>Tb11.v5.0148</t>
  </si>
  <si>
    <t>Tb927.9.3680</t>
  </si>
  <si>
    <t>Tb927.9.6270</t>
  </si>
  <si>
    <t>Tb927.11.18380</t>
  </si>
  <si>
    <t>Tb927.9.16730</t>
  </si>
  <si>
    <t>Tb927.11.16410</t>
  </si>
  <si>
    <t>Tb927.2.980</t>
  </si>
  <si>
    <t>Tb927.11.20690</t>
  </si>
  <si>
    <t>Tb927.10.12300</t>
  </si>
  <si>
    <t>Tb927.10.15400</t>
  </si>
  <si>
    <t>Tb927.9.9170</t>
  </si>
  <si>
    <t>Tb927.11.4600</t>
  </si>
  <si>
    <t>Tb04.24M18.150</t>
  </si>
  <si>
    <t>Tb927.1.4000</t>
  </si>
  <si>
    <t>Tb927.10.9540</t>
  </si>
  <si>
    <t>Tb927.5.3750</t>
  </si>
  <si>
    <t>Tb11.v5.0889</t>
  </si>
  <si>
    <t>Tb11.v5.0981</t>
  </si>
  <si>
    <t>Tb927.4.3450</t>
  </si>
  <si>
    <t>Tb927.5.3620</t>
  </si>
  <si>
    <t>Tb927.9.4410</t>
  </si>
  <si>
    <t>Tb927.6.5440</t>
  </si>
  <si>
    <t>Tb927.4.2390</t>
  </si>
  <si>
    <t>Tb927.1.4970</t>
  </si>
  <si>
    <t>Tb927.9.4040</t>
  </si>
  <si>
    <t>Tb927.2.2370</t>
  </si>
  <si>
    <t>Tb927.11.7260</t>
  </si>
  <si>
    <t>Tb927.11.19770</t>
  </si>
  <si>
    <t>Tb927.5.2580</t>
  </si>
  <si>
    <t>Tb927.4.1140</t>
  </si>
  <si>
    <t>Tb927.6.4880</t>
  </si>
  <si>
    <t>Tb11.v5.0764</t>
  </si>
  <si>
    <t>Tb927.3.5690</t>
  </si>
  <si>
    <t>Tb927.4.2980</t>
  </si>
  <si>
    <t>Tb11.v5.0725</t>
  </si>
  <si>
    <t>Tb927.10.13930</t>
  </si>
  <si>
    <t>Tb927.10.14630</t>
  </si>
  <si>
    <t>Tb927.11.10060</t>
  </si>
  <si>
    <t>Tb927.10.9880</t>
  </si>
  <si>
    <t>Tb927.8.5400</t>
  </si>
  <si>
    <t>Tb927.4.700</t>
  </si>
  <si>
    <t>Tb927.8.6220</t>
  </si>
  <si>
    <t>Tb927.3.2100</t>
  </si>
  <si>
    <t>Tb927.9.2040</t>
  </si>
  <si>
    <t>Tb927.9.5480</t>
  </si>
  <si>
    <t>Tb927.11.11680</t>
  </si>
  <si>
    <t>Tb927.10.7330</t>
  </si>
  <si>
    <t>Tb11.v5.0504</t>
  </si>
  <si>
    <t>Tb11.v5.0728</t>
  </si>
  <si>
    <t>Tb927.2.160</t>
  </si>
  <si>
    <t>Tb927.11.1100</t>
  </si>
  <si>
    <t>Tb927.10.2260</t>
  </si>
  <si>
    <t>Tb927.10.6500</t>
  </si>
  <si>
    <t>Tb11.v5.0695</t>
  </si>
  <si>
    <t>Tb927.9.3480</t>
  </si>
  <si>
    <t>Tb927.6.3950</t>
  </si>
  <si>
    <t>Tb927.6.2880</t>
  </si>
  <si>
    <t>Tb927.9.17560</t>
  </si>
  <si>
    <t>Tb927.11.18630</t>
  </si>
  <si>
    <t>Tb927.3.4290</t>
  </si>
  <si>
    <t>Tb927.10.10970</t>
  </si>
  <si>
    <t>Tb927.8.760</t>
  </si>
  <si>
    <t>Tb927.6.3230</t>
  </si>
  <si>
    <t>Tb927.3.370</t>
  </si>
  <si>
    <t>Tb927.10.5440</t>
  </si>
  <si>
    <t>Tb927.1.3890</t>
  </si>
  <si>
    <t>Tb927.8.2880</t>
  </si>
  <si>
    <t>Tb927.5.5370</t>
  </si>
  <si>
    <t>Tb927.11.3980</t>
  </si>
  <si>
    <t>Tb927.9.10050</t>
  </si>
  <si>
    <t>Tb927.9.18050</t>
  </si>
  <si>
    <t>Tb927.4.4890</t>
  </si>
  <si>
    <t>Tb927.10.3290</t>
  </si>
  <si>
    <t>Tb927.11.4920</t>
  </si>
  <si>
    <t>Tb927.11.12700</t>
  </si>
  <si>
    <t>Tb927.9.16720</t>
  </si>
  <si>
    <t>Tb927.1.2450</t>
  </si>
  <si>
    <t>Tb927.10.13360</t>
  </si>
  <si>
    <t>Tb927.3.3060</t>
  </si>
  <si>
    <t>Tb927.5.2960</t>
  </si>
  <si>
    <t>Tb927.11.3580</t>
  </si>
  <si>
    <t>Tb927.11.6960</t>
  </si>
  <si>
    <t>Tb927.10.14730</t>
  </si>
  <si>
    <t>Tb927.10.14920</t>
  </si>
  <si>
    <t>Tb927.3.260</t>
  </si>
  <si>
    <t>Tb927.11.2000</t>
  </si>
  <si>
    <t>Tb927.11.4610</t>
  </si>
  <si>
    <t>Tb927.9.4050</t>
  </si>
  <si>
    <t>Tb927.11.17900</t>
  </si>
  <si>
    <t>Tb927.6.5300</t>
  </si>
  <si>
    <t>Tb927.11.11210</t>
  </si>
  <si>
    <t>Tb927.10.14320</t>
  </si>
  <si>
    <t>Tb927.8.1330</t>
  </si>
  <si>
    <t>Tb927.10.1100</t>
  </si>
  <si>
    <t>Tb927.9.18030</t>
  </si>
  <si>
    <t>Tb927.11.1490</t>
  </si>
  <si>
    <t>Tb927.9.15960</t>
  </si>
  <si>
    <t>Tb927.6.5270</t>
  </si>
  <si>
    <t>Tb11.v5.0827</t>
  </si>
  <si>
    <t>Tb927.8.5440</t>
  </si>
  <si>
    <t>Tb927.3.3510</t>
  </si>
  <si>
    <t>Tb927.4.4510</t>
  </si>
  <si>
    <t>Tb927.10.11720</t>
  </si>
  <si>
    <t>Tb927.5.3800</t>
  </si>
  <si>
    <t>Tb927.5.5520</t>
  </si>
  <si>
    <t>Tb927.9.6800</t>
  </si>
  <si>
    <t>Tb927.10.16410</t>
  </si>
  <si>
    <t>Tb927.8.7980</t>
  </si>
  <si>
    <t>Tb927.11.10980</t>
  </si>
  <si>
    <t>Tb927.9.16050</t>
  </si>
  <si>
    <t>Tb927.10.11330</t>
  </si>
  <si>
    <t>Tb927.8.6280</t>
  </si>
  <si>
    <t>Tb927.5.5570</t>
  </si>
  <si>
    <t>Tb927.10.210</t>
  </si>
  <si>
    <t>Tb927.8.7590</t>
  </si>
  <si>
    <t>Tb927.9.3570</t>
  </si>
  <si>
    <t>Tb927.7.6340</t>
  </si>
  <si>
    <t>Tb11.v5.0884</t>
  </si>
  <si>
    <t>Tb927.4.5250</t>
  </si>
  <si>
    <t>Tb927.10.11500</t>
  </si>
  <si>
    <t>Tb927.10.11980</t>
  </si>
  <si>
    <t>Tb927.10.14640</t>
  </si>
  <si>
    <t>Tb927.10.7350</t>
  </si>
  <si>
    <t>Tb927.11.18390</t>
  </si>
  <si>
    <t>Tb927.5.4570</t>
  </si>
  <si>
    <t>Tb11.v5.0896</t>
  </si>
  <si>
    <t>Tb927.3.440</t>
  </si>
  <si>
    <t>Tb927.9.15920</t>
  </si>
  <si>
    <t>Tb927.10.1140</t>
  </si>
  <si>
    <t>Tb927.10.8450</t>
  </si>
  <si>
    <t>Tb927.11.12410</t>
  </si>
  <si>
    <t>Tb927.9.3780</t>
  </si>
  <si>
    <t>Tb927.5.3730</t>
  </si>
  <si>
    <t>Tb927.9.470</t>
  </si>
  <si>
    <t>Tb11.v5.0336</t>
  </si>
  <si>
    <t>Tb927.4.3800</t>
  </si>
  <si>
    <t>Tb927.11.19620</t>
  </si>
  <si>
    <t>Tb927.10.960</t>
  </si>
  <si>
    <t>Tb927.11.14700</t>
  </si>
  <si>
    <t>Tb927.10.11400</t>
  </si>
  <si>
    <t>Tb927.6.1700</t>
  </si>
  <si>
    <t>Tb927.11.10180</t>
  </si>
  <si>
    <t>Tb927.5.3700</t>
  </si>
  <si>
    <t>Tb927.9.17590</t>
  </si>
  <si>
    <t>Tb11.v5.0688</t>
  </si>
  <si>
    <t>Tb927.5.4230</t>
  </si>
  <si>
    <t>Tb927.8.6000</t>
  </si>
  <si>
    <t>Tb927.11.8160</t>
  </si>
  <si>
    <t>Tb927.9.7390</t>
  </si>
  <si>
    <t>Tb927.11.7600</t>
  </si>
  <si>
    <t>Tb927.9.210</t>
  </si>
  <si>
    <t>Tb927.3.750</t>
  </si>
  <si>
    <t>Tb927.11.9680</t>
  </si>
  <si>
    <t>Tb927.11.2510</t>
  </si>
  <si>
    <t>Tb927.3.4380</t>
  </si>
  <si>
    <t>Tb927.7.7280</t>
  </si>
  <si>
    <t>Tb927.11.16980</t>
  </si>
  <si>
    <t>Tb927.11.10690</t>
  </si>
  <si>
    <t>Tb927.8.6900</t>
  </si>
  <si>
    <t>Tb927.5.1810</t>
  </si>
  <si>
    <t>Tb927.9.1680</t>
  </si>
  <si>
    <t>Tb927.11.4620</t>
  </si>
  <si>
    <t>Tb927.11.8110</t>
  </si>
  <si>
    <t>Tb927.10.14080</t>
  </si>
  <si>
    <t>Tb927.11.7440</t>
  </si>
  <si>
    <t>Tb927.3.3850</t>
  </si>
  <si>
    <t>Tb927.10.600</t>
  </si>
  <si>
    <t>Tb927.9.4230</t>
  </si>
  <si>
    <t>Tb927.11.17690</t>
  </si>
  <si>
    <t>Tb927.9.8010</t>
  </si>
  <si>
    <t>Tb927.4.3580</t>
  </si>
  <si>
    <t>Tb927.11.7420</t>
  </si>
  <si>
    <t>Tb927.2.2880</t>
  </si>
  <si>
    <t>Tb927.10.10600</t>
  </si>
  <si>
    <t>Tb927.3.5530</t>
  </si>
  <si>
    <t>Tb927.4.1260</t>
  </si>
  <si>
    <t>Tb927.9.6090</t>
  </si>
  <si>
    <t>Tb927.11.13530</t>
  </si>
  <si>
    <t>Tb927.11.12780</t>
  </si>
  <si>
    <t>Tb927.11.12500</t>
  </si>
  <si>
    <t>Tb927.10.13110</t>
  </si>
  <si>
    <t>Tb927.11.1730</t>
  </si>
  <si>
    <t>Tb927.2.6280</t>
  </si>
  <si>
    <t>Tb927.8.2190</t>
  </si>
  <si>
    <t>Tb927.5.4710</t>
  </si>
  <si>
    <t>Tb927.11.15250</t>
  </si>
  <si>
    <t>Tb927.10.4740</t>
  </si>
  <si>
    <t>Tb927.6.860</t>
  </si>
  <si>
    <t>Tb927.10.3140</t>
  </si>
  <si>
    <t>Tb927.4.4590</t>
  </si>
  <si>
    <t>Tb927.8.3680</t>
  </si>
  <si>
    <t>Tb927.9.17140</t>
  </si>
  <si>
    <t>Tb927.10.9860</t>
  </si>
  <si>
    <t>Tb927.11.2170</t>
  </si>
  <si>
    <t>Tb927.1.290</t>
  </si>
  <si>
    <t>Tb11.v5.0177</t>
  </si>
  <si>
    <t>Tb927.5.5380</t>
  </si>
  <si>
    <t>Tb927.10.6840</t>
  </si>
  <si>
    <t>Tb927.4.1210</t>
  </si>
  <si>
    <t>Tb927.2.5060</t>
  </si>
  <si>
    <t>Tb927.3.4600</t>
  </si>
  <si>
    <t>Tb927.9.15260</t>
  </si>
  <si>
    <t>Tb927.8.5110</t>
  </si>
  <si>
    <t>Tb927.6.3920</t>
  </si>
  <si>
    <t>Tb927.10.11810</t>
  </si>
  <si>
    <t>Tb927.4.5050</t>
  </si>
  <si>
    <t>Tb927.6.180</t>
  </si>
  <si>
    <t>Tb927.7.1060</t>
  </si>
  <si>
    <t>Tb927.11.5670</t>
  </si>
  <si>
    <t>Tb927.9.17800</t>
  </si>
  <si>
    <t>Tb927.6.5530</t>
  </si>
  <si>
    <t>Tb927.1.1800</t>
  </si>
  <si>
    <t>Tb927.5.2770</t>
  </si>
  <si>
    <t>Tb927.1.3010</t>
  </si>
  <si>
    <t>Tb927.10.5700</t>
  </si>
  <si>
    <t>Tb927.4.250</t>
  </si>
  <si>
    <t>Tb11.v5.0328</t>
  </si>
  <si>
    <t>Tb927.9.10360</t>
  </si>
  <si>
    <t>Tb927.10.7090</t>
  </si>
  <si>
    <t>Tb927.11.3370</t>
  </si>
  <si>
    <t>Tb927.7.4480</t>
  </si>
  <si>
    <t>Tb927.11.7212</t>
  </si>
  <si>
    <t>Tb927.10.12330</t>
  </si>
  <si>
    <t>Tb927.9.850</t>
  </si>
  <si>
    <t>Tb927.11.18050</t>
  </si>
  <si>
    <t>Tb927.2.3460</t>
  </si>
  <si>
    <t>Tb927.9.17420</t>
  </si>
  <si>
    <t>Tb927.9.17240</t>
  </si>
  <si>
    <t>Tb07.30D13.80</t>
  </si>
  <si>
    <t>Tb927.8.5180</t>
  </si>
  <si>
    <t>Tb927.8.7760</t>
  </si>
  <si>
    <t>Tb927.9.4440</t>
  </si>
  <si>
    <t>Tb927.11.15990</t>
  </si>
  <si>
    <t>Tb927.8.3370</t>
  </si>
  <si>
    <t>Tb927.11.4270</t>
  </si>
  <si>
    <t>Tb927.10.12120</t>
  </si>
  <si>
    <t>Tb927.7.3090</t>
  </si>
  <si>
    <t>Tb927.8.4550</t>
  </si>
  <si>
    <t>Tb927.4.2910</t>
  </si>
  <si>
    <t>Tb927.11.18930</t>
  </si>
  <si>
    <t>Tb927.9.11250</t>
  </si>
  <si>
    <t>Tb927.2.3930</t>
  </si>
  <si>
    <t>Tb927.7.4650</t>
  </si>
  <si>
    <t>Tb927.11.6680</t>
  </si>
  <si>
    <t>Tb927.6.4540</t>
  </si>
  <si>
    <t>Tb927.8.5810</t>
  </si>
  <si>
    <t>Tb927.7.2920</t>
  </si>
  <si>
    <t>Tb927.4.2940</t>
  </si>
  <si>
    <t>Tb927.2.830</t>
  </si>
  <si>
    <t>Tb927.4.5330</t>
  </si>
  <si>
    <t>Tb927.11.990</t>
  </si>
  <si>
    <t>Tb927.7.2430</t>
  </si>
  <si>
    <t>Tb927.8.500</t>
  </si>
  <si>
    <t>Tb927.10.2190</t>
  </si>
  <si>
    <t>Tb927.10.5160</t>
  </si>
  <si>
    <t>Tb11.v5.1053</t>
  </si>
  <si>
    <t>Tb927.8.8300</t>
  </si>
  <si>
    <t>Tb927.5.720</t>
  </si>
  <si>
    <t>Tb927.11.4250</t>
  </si>
  <si>
    <t>Tb927.10.2920</t>
  </si>
  <si>
    <t>Tb927.5.3440</t>
  </si>
  <si>
    <t>Tb927.11.13130</t>
  </si>
  <si>
    <t>Tb927.4.1540</t>
  </si>
  <si>
    <t>Tb927.9.760</t>
  </si>
  <si>
    <t>Tb927.11.20160</t>
  </si>
  <si>
    <t>Tb927.6.5550</t>
  </si>
  <si>
    <t>Tb927.5.1570</t>
  </si>
  <si>
    <t>Tb927.3.3840</t>
  </si>
  <si>
    <t>Tb927.9.1500</t>
  </si>
  <si>
    <t>Tb927.9.3130</t>
  </si>
  <si>
    <t>Tb927.11.8050</t>
  </si>
  <si>
    <t>Tb927.11.15360</t>
  </si>
  <si>
    <t>Tb927.9.2480</t>
  </si>
  <si>
    <t>Tb927.11.19830</t>
  </si>
  <si>
    <t>Tb11.v5.0182</t>
  </si>
  <si>
    <t>Tb927.11.7020</t>
  </si>
  <si>
    <t>Tb927.8.4330</t>
  </si>
  <si>
    <t>Tb11.v5.0337</t>
  </si>
  <si>
    <t>Tb927.9.7980</t>
  </si>
  <si>
    <t>Tb927.5.3840</t>
  </si>
  <si>
    <t>Tb927.3.5520</t>
  </si>
  <si>
    <t>Tb927.9.530</t>
  </si>
  <si>
    <t>Tb927.11.9940</t>
  </si>
  <si>
    <t>Tb927.5.1720</t>
  </si>
  <si>
    <t>Tb927.5.297b</t>
  </si>
  <si>
    <t>Tb927.4.2500</t>
  </si>
  <si>
    <t>Tb927.3.3480</t>
  </si>
  <si>
    <t>Tb927.9.350</t>
  </si>
  <si>
    <t>Tb927.1.1730</t>
  </si>
  <si>
    <t>Tb927.2.1730</t>
  </si>
  <si>
    <t>Tb927.11.11580</t>
  </si>
  <si>
    <t>Tb927.10.7770</t>
  </si>
  <si>
    <t>Tb927.1.1510</t>
  </si>
  <si>
    <t>Tb927.1.2880</t>
  </si>
  <si>
    <t>Tb927.1.5100</t>
  </si>
  <si>
    <t>Tb927.11.2600</t>
  </si>
  <si>
    <t>Tb927.5.1540</t>
  </si>
  <si>
    <t>Tb927.7.4380</t>
  </si>
  <si>
    <t>Tb927.9.620</t>
  </si>
  <si>
    <t>Tb927.2.5180</t>
  </si>
  <si>
    <t>Tb927.7.2320</t>
  </si>
  <si>
    <t>Tb927.5.2680</t>
  </si>
  <si>
    <t>Tb927.2.340</t>
  </si>
  <si>
    <t>Tb927.4.3880</t>
  </si>
  <si>
    <t>Tb927.4.5560</t>
  </si>
  <si>
    <t>Tb927.10.2070</t>
  </si>
  <si>
    <t>Tb927.9.8520</t>
  </si>
  <si>
    <t>Tb927.1.310</t>
  </si>
  <si>
    <t>Tb927.5.2110</t>
  </si>
  <si>
    <t>Tb927.8.7170</t>
  </si>
  <si>
    <t>Tb927.11.17810</t>
  </si>
  <si>
    <t>Tb927.10.6740</t>
  </si>
  <si>
    <t>Tb927.11.11340</t>
  </si>
  <si>
    <t>Tb927.8.250</t>
  </si>
  <si>
    <t>Tb11.v5.0727</t>
  </si>
  <si>
    <t>Tb927.3.2600</t>
  </si>
  <si>
    <t>Tb927.9.10770</t>
  </si>
  <si>
    <t>Tb927.9.17990</t>
  </si>
  <si>
    <t>Tb927.8.5350</t>
  </si>
  <si>
    <t>Tb927.6.4500</t>
  </si>
  <si>
    <t>Tb927.10.6620</t>
  </si>
  <si>
    <t>Tb927.10.1200</t>
  </si>
  <si>
    <t>Tb927.4.710</t>
  </si>
  <si>
    <t>Tb927.7.980</t>
  </si>
  <si>
    <t>Tb11.v5.1015</t>
  </si>
  <si>
    <t>Tb927.6.5460</t>
  </si>
  <si>
    <t>Tb927.9.18060</t>
  </si>
  <si>
    <t>Tb927.11.7980</t>
  </si>
  <si>
    <t>Tb927.9.6990</t>
  </si>
  <si>
    <t>Tb927.9.6460</t>
  </si>
  <si>
    <t>Tb927.11.14860</t>
  </si>
  <si>
    <t>Tb927.4.2740</t>
  </si>
  <si>
    <t>Tb927.6.4350</t>
  </si>
  <si>
    <t>Tb927.11.18340</t>
  </si>
  <si>
    <t>Tb927.10.2010</t>
  </si>
  <si>
    <t>Tb11.v5.0864</t>
  </si>
  <si>
    <t>Tb927.8.230</t>
  </si>
  <si>
    <t>Tb927.11.11960</t>
  </si>
  <si>
    <t>Tb927.11.7840</t>
  </si>
  <si>
    <t>Tb927.9.6600</t>
  </si>
  <si>
    <t>Tb927.9.8390</t>
  </si>
  <si>
    <t>Tb11.v5.0805</t>
  </si>
  <si>
    <t>Tb927.9.290</t>
  </si>
  <si>
    <t>Tb927.7.4050</t>
  </si>
  <si>
    <t>Tb927.9.9960</t>
  </si>
  <si>
    <t>Tb927.10.4040</t>
  </si>
  <si>
    <t>Tb11.v5.0730</t>
  </si>
  <si>
    <t>Tb927.10.3780</t>
  </si>
  <si>
    <t>Tb11.v5.0621</t>
  </si>
  <si>
    <t>Tb927.5.3230</t>
  </si>
  <si>
    <t>Tb927.1.2090</t>
  </si>
  <si>
    <t>Tb927.9.15880</t>
  </si>
  <si>
    <t>Tb11.v5.0415</t>
  </si>
  <si>
    <t>Tb927.6.3880</t>
  </si>
  <si>
    <t>Tb927.10.6940</t>
  </si>
  <si>
    <t>Tb927.10.3980</t>
  </si>
  <si>
    <t>Tb927.10.9210</t>
  </si>
  <si>
    <t>Tb11.v5.0869</t>
  </si>
  <si>
    <t>Tb927.8.2130</t>
  </si>
  <si>
    <t>Tb927.11.19040</t>
  </si>
  <si>
    <t>Tb927.10.5250</t>
  </si>
  <si>
    <t>Tb927.8.6420</t>
  </si>
  <si>
    <t>Tb927.5.5080</t>
  </si>
  <si>
    <t>Tb927.11.11360</t>
  </si>
  <si>
    <t>Tb927.2.3910</t>
  </si>
  <si>
    <t>Tb927.5.2740</t>
  </si>
  <si>
    <t>Tb927.1.50</t>
  </si>
  <si>
    <t>Tb927.10.7110</t>
  </si>
  <si>
    <t>Tb927.5.4060</t>
  </si>
  <si>
    <t>Tb927.10.6410</t>
  </si>
  <si>
    <t>Tb927.9.16750</t>
  </si>
  <si>
    <t>Tb927.7.4000</t>
  </si>
  <si>
    <t>Tb927.7.260</t>
  </si>
  <si>
    <t>Tb927.8.1150</t>
  </si>
  <si>
    <t>Tb11.v5.0375</t>
  </si>
  <si>
    <t>Tb927.6.2180</t>
  </si>
  <si>
    <t>Tb927.11.4880</t>
  </si>
  <si>
    <t>Tb927.2.910</t>
  </si>
  <si>
    <t>Tb927.1.4550</t>
  </si>
  <si>
    <t>Tb927.4.2640</t>
  </si>
  <si>
    <t>Tb927.4.430</t>
  </si>
  <si>
    <t>Tb927.3.2870</t>
  </si>
  <si>
    <t>Tb927.7.3700</t>
  </si>
  <si>
    <t>Tb927.11.13930</t>
  </si>
  <si>
    <t>Tb927.8.3310</t>
  </si>
  <si>
    <t>Tb927.11.5340</t>
  </si>
  <si>
    <t>Tb927.9.12400</t>
  </si>
  <si>
    <t>Tb927.11.20040</t>
  </si>
  <si>
    <t>Tb927.1.3310</t>
  </si>
  <si>
    <t>Tb927.10.2810</t>
  </si>
  <si>
    <t>Tb927.4.2810</t>
  </si>
  <si>
    <t>Tb927.8.1280</t>
  </si>
  <si>
    <t>Tb927.4.2690</t>
  </si>
  <si>
    <t>Tb927.8.8050</t>
  </si>
  <si>
    <t>Tb927.6.5780</t>
  </si>
  <si>
    <t>Tb927.6.4230</t>
  </si>
  <si>
    <t>Tb927.7.4860</t>
  </si>
  <si>
    <t>Tb927.11.10620</t>
  </si>
  <si>
    <t>Tb927.8.1250</t>
  </si>
  <si>
    <t>Tb927.4.4670</t>
  </si>
  <si>
    <t>Tb927.7.3530</t>
  </si>
  <si>
    <t>Tb927.11.13600</t>
  </si>
  <si>
    <t>Tb927.2.2570</t>
  </si>
  <si>
    <t>Tb927.10.14510</t>
  </si>
  <si>
    <t>Tb927.4.2080</t>
  </si>
  <si>
    <t>Tb927.11.5970</t>
  </si>
  <si>
    <t>Tb927.1.3950</t>
  </si>
  <si>
    <t>Tb927.8.7400</t>
  </si>
  <si>
    <t>Tb927.3.5360</t>
  </si>
  <si>
    <t>Tb11.v5.0662</t>
  </si>
  <si>
    <t>Tb927.8.4990</t>
  </si>
  <si>
    <t>Tb927.8.3320</t>
  </si>
  <si>
    <t>Tb11.01.1680.v5</t>
  </si>
  <si>
    <t>Tb927.7.270</t>
  </si>
  <si>
    <t>Tb11.v5.0726</t>
  </si>
  <si>
    <t>Tb927.4.3040</t>
  </si>
  <si>
    <t>Tb927.10.5380</t>
  </si>
  <si>
    <t>Tb927.11.13470</t>
  </si>
  <si>
    <t>Tb927.6.5790</t>
  </si>
  <si>
    <t>Tb927.2.2060</t>
  </si>
  <si>
    <t>Tb927.2.1780</t>
  </si>
  <si>
    <t>Tb927.5.960</t>
  </si>
  <si>
    <t>Tb927.1.1360</t>
  </si>
  <si>
    <t>Tb927.4.2820</t>
  </si>
  <si>
    <t>Tb927.7.3240</t>
  </si>
  <si>
    <t>Tb927.3.4020</t>
  </si>
  <si>
    <t>Tb927.9.16940</t>
  </si>
  <si>
    <t>Tb927.8.2210</t>
  </si>
  <si>
    <t>Tb927.4.4820</t>
  </si>
  <si>
    <t>Tb927.6.3330</t>
  </si>
  <si>
    <t>Tb927.5.4240</t>
  </si>
  <si>
    <t>Tb927.11.10870</t>
  </si>
  <si>
    <t>Tb927.10.12400</t>
  </si>
  <si>
    <t>Tb11.v5.0313</t>
  </si>
  <si>
    <t>Tb927.8.6330</t>
  </si>
  <si>
    <t>Tb927.10.11220</t>
  </si>
  <si>
    <t>Tb927.1.2430</t>
  </si>
  <si>
    <t>Tb927.10.15590</t>
  </si>
  <si>
    <t>Tb927.3.710</t>
  </si>
  <si>
    <t>Tb927.8.1480</t>
  </si>
  <si>
    <t>Tb927.4.5770</t>
  </si>
  <si>
    <t>Tb927.7.7410</t>
  </si>
  <si>
    <t>Tb927.3.3800</t>
  </si>
  <si>
    <t>Tb927.11.20370</t>
  </si>
  <si>
    <t>Tb927.10.3560</t>
  </si>
  <si>
    <t>Tb927.8.5470</t>
  </si>
  <si>
    <t>Tb927.4.2710</t>
  </si>
  <si>
    <t>Tb927.7.2620</t>
  </si>
  <si>
    <t>Tb927.9.4430</t>
  </si>
  <si>
    <t>Tb927.11.5460</t>
  </si>
  <si>
    <t>Tb927.7.6040</t>
  </si>
  <si>
    <t>Tb11.v5.0436</t>
  </si>
  <si>
    <t>Tb927.8.5740</t>
  </si>
  <si>
    <t>Tb927.9.6010</t>
  </si>
  <si>
    <t>Tb11.v5.1041</t>
  </si>
  <si>
    <t>Tb927.10.6050</t>
  </si>
  <si>
    <t>Tb927.11.14510</t>
  </si>
  <si>
    <t>Tb927.11.2490</t>
  </si>
  <si>
    <t>Tb927.1.2290</t>
  </si>
  <si>
    <t>Tb927.3.330</t>
  </si>
  <si>
    <t>Tb927.9.4760</t>
  </si>
  <si>
    <t>Tb927.9.11200</t>
  </si>
  <si>
    <t>Tb927.10.7220</t>
  </si>
  <si>
    <t>Tb927.11.10850</t>
  </si>
  <si>
    <t>Tb927.1.420</t>
  </si>
  <si>
    <t>Tb927.5.4960</t>
  </si>
  <si>
    <t>Tb927.10.6760</t>
  </si>
  <si>
    <t>Tb927.10.6020</t>
  </si>
  <si>
    <t>Tb927.11.14340</t>
  </si>
  <si>
    <t>Tb927.11.17360</t>
  </si>
  <si>
    <t>Tb11.v5.0350</t>
  </si>
  <si>
    <t>Tb927.5.1800</t>
  </si>
  <si>
    <t>Tb927.7.1030</t>
  </si>
  <si>
    <t>Tb927.8.3510</t>
  </si>
  <si>
    <t>Tb927.7.3540</t>
  </si>
  <si>
    <t>Tb11.v5.0948</t>
  </si>
  <si>
    <t>Tb927.11.2260</t>
  </si>
  <si>
    <t>Tb927.9.10590</t>
  </si>
  <si>
    <t>Tb927.5.1590</t>
  </si>
  <si>
    <t>Tb927.7.2140</t>
  </si>
  <si>
    <t>Tb927.11.4870</t>
  </si>
  <si>
    <t>Tb927.10.15200</t>
  </si>
  <si>
    <t>Tb927.9.3920</t>
  </si>
  <si>
    <t>Tb927.10.4330</t>
  </si>
  <si>
    <t>Tb927.9.2970</t>
  </si>
  <si>
    <t>Tb927.8.3560</t>
  </si>
  <si>
    <t>Tb927.10.13560</t>
  </si>
  <si>
    <t>Tb927.2.100</t>
  </si>
  <si>
    <t>Tb927.3.2840</t>
  </si>
  <si>
    <t>Tb927.9.11500</t>
  </si>
  <si>
    <t>Tb927.7.7110</t>
  </si>
  <si>
    <t>Tb11.v5.0862</t>
  </si>
  <si>
    <t>Tb927.7.1490</t>
  </si>
  <si>
    <t>Tb927.11.2060</t>
  </si>
  <si>
    <t>Tb927.11.3810</t>
  </si>
  <si>
    <t>Tb927.3.4640</t>
  </si>
  <si>
    <t>Tb927.10.4590</t>
  </si>
  <si>
    <t>Tb927.1.1200</t>
  </si>
  <si>
    <t>Tb927.11.16230</t>
  </si>
  <si>
    <t>Tb11.v5.0387</t>
  </si>
  <si>
    <t>Tb11.v5.0564</t>
  </si>
  <si>
    <t>Tb927.1.5090</t>
  </si>
  <si>
    <t>Tb927.11.7870</t>
  </si>
  <si>
    <t>Tb927.10.4970</t>
  </si>
  <si>
    <t>Tb927.10.13750</t>
  </si>
  <si>
    <t>Tb927.11.17120</t>
  </si>
  <si>
    <t>Tb11.02.5100b</t>
  </si>
  <si>
    <t>Tb11.v5.1010</t>
  </si>
  <si>
    <t>Tb11.v5.0223</t>
  </si>
  <si>
    <t>Tb927.9.11910</t>
  </si>
  <si>
    <t>Tb927.9.15480</t>
  </si>
  <si>
    <t>Tb927.11.19630</t>
  </si>
  <si>
    <t>Tb927.10.16020</t>
  </si>
  <si>
    <t>Tb11.v5.1003</t>
  </si>
  <si>
    <t>Tb11.v5.0955</t>
  </si>
  <si>
    <t>Tb927.7.680</t>
  </si>
  <si>
    <t>Tb927.11.4120</t>
  </si>
  <si>
    <t>Tb927.3.890</t>
  </si>
  <si>
    <t>Tb927.8.7780</t>
  </si>
  <si>
    <t>Tb927.7.1620</t>
  </si>
  <si>
    <t>Tb927.11.7120</t>
  </si>
  <si>
    <t>Tb927.11.6820</t>
  </si>
  <si>
    <t>Tb927.8.4760</t>
  </si>
  <si>
    <t>Tb927.3.2550</t>
  </si>
  <si>
    <t>Tb927.6.5150</t>
  </si>
  <si>
    <t>Tb927.11.4290</t>
  </si>
  <si>
    <t>Tb927.8.5000</t>
  </si>
  <si>
    <t>Tb927.9.10060</t>
  </si>
  <si>
    <t>Tb927.7.1550</t>
  </si>
  <si>
    <t>Tb927.1.1720</t>
  </si>
  <si>
    <t>Tb927.3.1530</t>
  </si>
  <si>
    <t>Tb927.7.4310</t>
  </si>
  <si>
    <t>Tb11.v5.0377</t>
  </si>
  <si>
    <t>Tb927.9.520</t>
  </si>
  <si>
    <t>Tb927.9.2470</t>
  </si>
  <si>
    <t>Tb927.10.10550</t>
  </si>
  <si>
    <t>Tb927.7.6300</t>
  </si>
  <si>
    <t>Tb927.10.4430</t>
  </si>
  <si>
    <t>Tb927.7.3720</t>
  </si>
  <si>
    <t>Tb927.11.14470</t>
  </si>
  <si>
    <t>Tb927.11.12050</t>
  </si>
  <si>
    <t>Tb927.7.130</t>
  </si>
  <si>
    <t>Tb927.10.4380</t>
  </si>
  <si>
    <t>Tb927.1.370</t>
  </si>
  <si>
    <t>Tb927.9.9780</t>
  </si>
  <si>
    <t>Tb927.8.2250</t>
  </si>
  <si>
    <t>Tb927.10.15340</t>
  </si>
  <si>
    <t>Tb927.8.4470</t>
  </si>
  <si>
    <t>Tb927.3.2480</t>
  </si>
  <si>
    <t>Tb927.2.4440</t>
  </si>
  <si>
    <t>Tb927.5.1820</t>
  </si>
  <si>
    <t>Tb927.1.2960</t>
  </si>
  <si>
    <t>Tb927.1.1920</t>
  </si>
  <si>
    <t>Tb927.7.1410</t>
  </si>
  <si>
    <t>Tb927.1.4850</t>
  </si>
  <si>
    <t>Tb927.10.10730</t>
  </si>
  <si>
    <t>Tb927.1.2440</t>
  </si>
  <si>
    <t>Tb11.v5.0765</t>
  </si>
  <si>
    <t>Tb927.11.19100</t>
  </si>
  <si>
    <t>Tb927.9.5410</t>
  </si>
  <si>
    <t>Tb927.4.4550</t>
  </si>
  <si>
    <t>Tb927.9.7550</t>
  </si>
  <si>
    <t>Tb927.10.6250</t>
  </si>
  <si>
    <t>Tb927.9.4990</t>
  </si>
  <si>
    <t>Tb927.9.17600</t>
  </si>
  <si>
    <t>Tb927.1.240</t>
  </si>
  <si>
    <t>Tb927.11.7050</t>
  </si>
  <si>
    <t>Tb927.10.4020</t>
  </si>
  <si>
    <t>Tb927.10.12680</t>
  </si>
  <si>
    <t>Tb11.v5.0733</t>
  </si>
  <si>
    <t>Tb927.2.4900</t>
  </si>
  <si>
    <t>Tb927.11.19520</t>
  </si>
  <si>
    <t>Tb927.3.2050</t>
  </si>
  <si>
    <t>Tb927.6.4260</t>
  </si>
  <si>
    <t>Tb927.1.4090</t>
  </si>
  <si>
    <t>Tb927.10.10010</t>
  </si>
  <si>
    <t>Tb927.10.12360</t>
  </si>
  <si>
    <t>Tb927.3.4110</t>
  </si>
  <si>
    <t>Tb927.10.4980</t>
  </si>
  <si>
    <t>Tb927.9.17570</t>
  </si>
  <si>
    <t>Tb927.11.17720</t>
  </si>
  <si>
    <t>Tb927.7.5690</t>
  </si>
  <si>
    <t>Tb927.9.6750</t>
  </si>
  <si>
    <t>Tb927.6.5290</t>
  </si>
  <si>
    <t>Tb927.5.2880</t>
  </si>
  <si>
    <t>Tb927.10.3120</t>
  </si>
  <si>
    <t>Tb927.10.3190</t>
  </si>
  <si>
    <t>Tb927.11.15350</t>
  </si>
  <si>
    <t>Tb927.5.2650</t>
  </si>
  <si>
    <t>Tb927.11.10250</t>
  </si>
  <si>
    <t>Tb11.02.5090b</t>
  </si>
  <si>
    <t>Tb927.8.5900</t>
  </si>
  <si>
    <t>Tb927.7.7430</t>
  </si>
  <si>
    <t>Tb11.02.5430</t>
  </si>
  <si>
    <t>Tb927.4.5650</t>
  </si>
  <si>
    <t>Tb927.9.10740</t>
  </si>
  <si>
    <t>Tb927.7.5100</t>
  </si>
  <si>
    <t>Tb927.9.6680</t>
  </si>
  <si>
    <t>Tb927.3.470</t>
  </si>
  <si>
    <t>Tb927.7.5300</t>
  </si>
  <si>
    <t>Tb927.4.410</t>
  </si>
  <si>
    <t>Tb927.11.7110</t>
  </si>
  <si>
    <t>Tb927.9.6530</t>
  </si>
  <si>
    <t>Tb927.7.6680</t>
  </si>
  <si>
    <t>Tb927.10.16470</t>
  </si>
  <si>
    <t>Tb927.8.3390</t>
  </si>
  <si>
    <t>Tb927.11.3130</t>
  </si>
  <si>
    <t>Tb927.11.3930</t>
  </si>
  <si>
    <t>Tb927.8.1320</t>
  </si>
  <si>
    <t>Tb927.6.2780</t>
  </si>
  <si>
    <t>Tb927.3.2670</t>
  </si>
  <si>
    <t>Tb927.11.1130</t>
  </si>
  <si>
    <t>Tb927.9.10280</t>
  </si>
  <si>
    <t>Tb927.8.7740</t>
  </si>
  <si>
    <t>Tb927.8.260</t>
  </si>
  <si>
    <t>Tb927.7.5320</t>
  </si>
  <si>
    <t>Tb11.v5.1033</t>
  </si>
  <si>
    <t>Tb927.7.4280</t>
  </si>
  <si>
    <t>Tb927.9.4930</t>
  </si>
  <si>
    <t>Tb927.1.1000</t>
  </si>
  <si>
    <t>Tb927.3.4190</t>
  </si>
  <si>
    <t>Tb927.11.18280</t>
  </si>
  <si>
    <t>Tb927.8.7910</t>
  </si>
  <si>
    <t>Tb927.11.17890</t>
  </si>
  <si>
    <t>Tb927.10.7670</t>
  </si>
  <si>
    <t>Tb927.1.300</t>
  </si>
  <si>
    <t>Tb927.3.820</t>
  </si>
  <si>
    <t>Tb927.9.9490</t>
  </si>
  <si>
    <t>Tb927.9.9480</t>
  </si>
  <si>
    <t>Tb927.3.1900</t>
  </si>
  <si>
    <t>Tb11.v5.0614</t>
  </si>
  <si>
    <t>Tb927.1.200</t>
  </si>
  <si>
    <t>Tb11.v5.0262</t>
  </si>
  <si>
    <t>Tb927.3.5510</t>
  </si>
  <si>
    <t>Tb927.1.3050</t>
  </si>
  <si>
    <t>Tb927.11.11070</t>
  </si>
  <si>
    <t>Tb927.9.14030</t>
  </si>
  <si>
    <t>Tb927.1.2600</t>
  </si>
  <si>
    <t>Tb927.11.1240</t>
  </si>
  <si>
    <t>Tb927.10.13800</t>
  </si>
  <si>
    <t>Tb927.3.2830</t>
  </si>
  <si>
    <t>Tb927.1.2850</t>
  </si>
  <si>
    <t>Tb927.9.10070</t>
  </si>
  <si>
    <t>Tb11.v5.0883</t>
  </si>
  <si>
    <t>Tb927.11.8400</t>
  </si>
  <si>
    <t>Tb927.11.3870</t>
  </si>
  <si>
    <t>Tb927.8.6790</t>
  </si>
  <si>
    <t>Tb927.11.19030</t>
  </si>
  <si>
    <t>Tb927.7.290</t>
  </si>
  <si>
    <t>Tb927.6.2930</t>
  </si>
  <si>
    <t>Tb927.11.3880</t>
  </si>
  <si>
    <t>Tb927.11.16200</t>
  </si>
  <si>
    <t>Tb927.2.4550</t>
  </si>
  <si>
    <t>Tb927.10.780</t>
  </si>
  <si>
    <t>Tb927.1.2560</t>
  </si>
  <si>
    <t>Tb927.10.2940</t>
  </si>
  <si>
    <t>Tb927.5.2830</t>
  </si>
  <si>
    <t>Tb927.6.4520</t>
  </si>
  <si>
    <t>Tb927.2.5540</t>
  </si>
  <si>
    <t>Tb927.7.630</t>
  </si>
  <si>
    <t>Tb927.8.5230</t>
  </si>
  <si>
    <t>Tb11.v5.0777</t>
  </si>
  <si>
    <t>Tb927.10.16460</t>
  </si>
  <si>
    <t>Tb927.9.6430</t>
  </si>
  <si>
    <t>Tb927.11.12080</t>
  </si>
  <si>
    <t>Tb927.3.5310</t>
  </si>
  <si>
    <t>Tb927.7.5450</t>
  </si>
  <si>
    <t>Tb927.10.9820</t>
  </si>
  <si>
    <t>Tb927.6.4760</t>
  </si>
  <si>
    <t>Tb927.11.3640</t>
  </si>
  <si>
    <t>Tb927.2.4610</t>
  </si>
  <si>
    <t>Tb927.6.4420</t>
  </si>
  <si>
    <t>Tb927.10.9480</t>
  </si>
  <si>
    <t>Tb927.9.9950</t>
  </si>
  <si>
    <t>Tb927.4.130</t>
  </si>
  <si>
    <t>Tb927.6.3550</t>
  </si>
  <si>
    <t>Tb927.5.990</t>
  </si>
  <si>
    <t>Tb11.v5.0731</t>
  </si>
  <si>
    <t>Tb927.8.3670</t>
  </si>
  <si>
    <t>Tb927.10.12950</t>
  </si>
  <si>
    <t>Tb927.11.18860</t>
  </si>
  <si>
    <t>Tb927.9.15280</t>
  </si>
  <si>
    <t>Tb927.11.19780</t>
  </si>
  <si>
    <t>Tb927.5.2860</t>
  </si>
  <si>
    <t>Tb927.8.1840</t>
  </si>
  <si>
    <t>Tb11.1480</t>
  </si>
  <si>
    <t>Tb927.10.970</t>
  </si>
  <si>
    <t>Tb927.11.19730</t>
  </si>
  <si>
    <t>Tb927.1.4400</t>
  </si>
  <si>
    <t>Tb927.9.16070</t>
  </si>
  <si>
    <t>Tb927.10.15900</t>
  </si>
  <si>
    <t>Tb927.8.4600</t>
  </si>
  <si>
    <t>Tb927.11.8710</t>
  </si>
  <si>
    <t>Tb927.5.5130</t>
  </si>
  <si>
    <t>Tb927.7.3360</t>
  </si>
  <si>
    <t>Tb927.11.1070</t>
  </si>
  <si>
    <t>Tb927.5.1100</t>
  </si>
  <si>
    <t>Tb927.11.16400</t>
  </si>
  <si>
    <t>Tb927.10.13200</t>
  </si>
  <si>
    <t>Tb927.10.12450</t>
  </si>
  <si>
    <t>Tb11.v5.0844</t>
  </si>
  <si>
    <t>Tb927.9.2080</t>
  </si>
  <si>
    <t>Tb927.9.16280</t>
  </si>
  <si>
    <t>Tb11.v5.0462</t>
  </si>
  <si>
    <t>Tb11.v5.0574</t>
  </si>
  <si>
    <t>Tb927.11.270</t>
  </si>
  <si>
    <t>Tb927.6.5140</t>
  </si>
  <si>
    <t>Tb927.11.4700</t>
  </si>
  <si>
    <t>Tb927.9.7580</t>
  </si>
  <si>
    <t>Tb927.8.4360</t>
  </si>
  <si>
    <t>Tb927.9.18000</t>
  </si>
  <si>
    <t>Tb927.8.1120</t>
  </si>
  <si>
    <t>Tb927.10.710</t>
  </si>
  <si>
    <t>Tb927.8.550</t>
  </si>
  <si>
    <t>Tb11.v5.0343</t>
  </si>
  <si>
    <t>Tb927.1.2010</t>
  </si>
  <si>
    <t>Tb11.v5.0140</t>
  </si>
  <si>
    <t>Tb927.9.17110</t>
  </si>
  <si>
    <t>Tb927.8.4410</t>
  </si>
  <si>
    <t>Tb927.6.3120</t>
  </si>
  <si>
    <t>Tb11.v5.0802</t>
  </si>
  <si>
    <t>Tb11.v5.0484</t>
  </si>
  <si>
    <t>Tb927.9.13440</t>
  </si>
  <si>
    <t>Tb11.v5.0607</t>
  </si>
  <si>
    <t>Tb927.10.2630</t>
  </si>
  <si>
    <t>Tb927.8.1750</t>
  </si>
  <si>
    <t>Tb927.6.3180</t>
  </si>
  <si>
    <t>Tb927.11.8880</t>
  </si>
  <si>
    <t>Tb927.4.4910</t>
  </si>
  <si>
    <t>Tb927.1.3000</t>
  </si>
  <si>
    <t>Tb927.3.1360</t>
  </si>
  <si>
    <t>Tb927.11.5690</t>
  </si>
  <si>
    <t>Tb927.10.4090</t>
  </si>
  <si>
    <t>Tb927.11.6750</t>
  </si>
  <si>
    <t>Tb927.7.3030</t>
  </si>
  <si>
    <t>Tb927.5.5060</t>
  </si>
  <si>
    <t>Tb927.7.1050</t>
  </si>
  <si>
    <t>Tb927.9.2010</t>
  </si>
  <si>
    <t>Tb927.6.3680</t>
  </si>
  <si>
    <t>Tb927.8.6140</t>
  </si>
  <si>
    <t>Tb927.8.1850</t>
  </si>
  <si>
    <t>Tb927.11.4500</t>
  </si>
  <si>
    <t>Tb927.11.7550</t>
  </si>
  <si>
    <t>Tb927.6.980</t>
  </si>
  <si>
    <t>Tb927.10.15460</t>
  </si>
  <si>
    <t>Tb927.10.1260</t>
  </si>
  <si>
    <t>Tb927.5.450</t>
  </si>
  <si>
    <t>Tb927.4.4900</t>
  </si>
  <si>
    <t>Tb927.8.3000</t>
  </si>
  <si>
    <t>Tb927.11.1540</t>
  </si>
  <si>
    <t>Tb927.11.6060</t>
  </si>
  <si>
    <t>Tb927.8.2220</t>
  </si>
  <si>
    <t>Tb927.9.2130</t>
  </si>
  <si>
    <t>Tb927.10.13000</t>
  </si>
  <si>
    <t>Tb927.7.7490</t>
  </si>
  <si>
    <t>Tb927.6.780</t>
  </si>
  <si>
    <t>Tb927.1.2610</t>
  </si>
  <si>
    <t>Tb927.4.3780</t>
  </si>
  <si>
    <t>Tb927.9.8850</t>
  </si>
  <si>
    <t>Tb927.5.530</t>
  </si>
  <si>
    <t>Tb927.10.16230</t>
  </si>
  <si>
    <t>Tb11.v5.0493</t>
  </si>
  <si>
    <t>Tb11.v5.0346</t>
  </si>
  <si>
    <t>Tb927.6.820</t>
  </si>
  <si>
    <t>Tb11.v5.0638</t>
  </si>
  <si>
    <t>Tb927.3.220</t>
  </si>
  <si>
    <t>Tb927.9.15310</t>
  </si>
  <si>
    <t>Tb11.v5.0530</t>
  </si>
  <si>
    <t>Tb927.10.20</t>
  </si>
  <si>
    <t>Tb927.11.19450</t>
  </si>
  <si>
    <t>Tb927.11.14360</t>
  </si>
  <si>
    <t>Tb927.3.2610</t>
  </si>
  <si>
    <t>Tb11.v5.1002</t>
  </si>
  <si>
    <t>Tb927.11.10940</t>
  </si>
  <si>
    <t>Tb927.1.1930</t>
  </si>
  <si>
    <t>Tb927.11.5070</t>
  </si>
  <si>
    <t>Tb927.7.500</t>
  </si>
  <si>
    <t>Tb927.3.4210</t>
  </si>
  <si>
    <t>Tb927.8.2230</t>
  </si>
  <si>
    <t>Tb927.10.6340</t>
  </si>
  <si>
    <t>Tb927.4.2650</t>
  </si>
  <si>
    <t>Tb11.v5.0533</t>
  </si>
  <si>
    <t>Tb927.7.4850</t>
  </si>
  <si>
    <t>Tb927.9.13010</t>
  </si>
  <si>
    <t>Tb927.4.2700</t>
  </si>
  <si>
    <t>Tb927.8.1870</t>
  </si>
  <si>
    <t>Tb927.5.291b</t>
  </si>
  <si>
    <t>Tb927.1.2580</t>
  </si>
  <si>
    <t>Tb927.11.7210</t>
  </si>
  <si>
    <t>Tb927.8.5690</t>
  </si>
  <si>
    <t>Tb927.10.14240</t>
  </si>
  <si>
    <t>Tb927.10.15600</t>
  </si>
  <si>
    <t>Tb927.2.5300</t>
  </si>
  <si>
    <t>Tb927.11.3310</t>
  </si>
  <si>
    <t>Tb927.8.4250</t>
  </si>
  <si>
    <t>Tb927.8.440</t>
  </si>
  <si>
    <t>Tb927.9.780</t>
  </si>
  <si>
    <t>Tb927.11.16690</t>
  </si>
  <si>
    <t>Tb927.11.3250</t>
  </si>
  <si>
    <t>Tb927.2.5820</t>
  </si>
  <si>
    <t>Tb927.1.3540</t>
  </si>
  <si>
    <t>Tb927.9.1410</t>
  </si>
  <si>
    <t>Tb927.3.380</t>
  </si>
  <si>
    <t>Tb927.11.15760</t>
  </si>
  <si>
    <t>Tb927.7.2160</t>
  </si>
  <si>
    <t>Tb927.10.4910</t>
  </si>
  <si>
    <t>Tb11.v5.0497</t>
  </si>
  <si>
    <t>Tb927.8.8130</t>
  </si>
  <si>
    <t>Tb927.9.17470</t>
  </si>
  <si>
    <t>Tb927.9.8400</t>
  </si>
  <si>
    <t>Tb927.5.1020</t>
  </si>
  <si>
    <t>Tb927.11.2740</t>
  </si>
  <si>
    <t>Tb927.10.13320</t>
  </si>
  <si>
    <t>Tb927.11.340</t>
  </si>
  <si>
    <t>Tb927.9.11930</t>
  </si>
  <si>
    <t>Tb927.10.11080</t>
  </si>
  <si>
    <t>Tb927.1.4940</t>
  </si>
  <si>
    <t>Tb927.7.2490</t>
  </si>
  <si>
    <t>Tb927.2.5150</t>
  </si>
  <si>
    <t>Tb927.9.11890</t>
  </si>
  <si>
    <t>Tb927.2.3290</t>
  </si>
  <si>
    <t>Tb927.6.5110</t>
  </si>
  <si>
    <t>Tb927.4.1620</t>
  </si>
  <si>
    <t>Tb927.10.16000</t>
  </si>
  <si>
    <t>Tb927.8.2020</t>
  </si>
  <si>
    <t>Tb927.11.6410</t>
  </si>
  <si>
    <t>Tb927.6.2480</t>
  </si>
  <si>
    <t>Tb927.5.294b</t>
  </si>
  <si>
    <t>Tb927.5.4550</t>
  </si>
  <si>
    <t>Tb927.7.6630</t>
  </si>
  <si>
    <t>Tb927.3.5810</t>
  </si>
  <si>
    <t>Tb927.9.13610</t>
  </si>
  <si>
    <t>Tb927.9.4710</t>
  </si>
  <si>
    <t>Tb927.5.1530</t>
  </si>
  <si>
    <t>Tb927.5.3780</t>
  </si>
  <si>
    <t>Tb927.3.1640</t>
  </si>
  <si>
    <t>Tb927.7.380</t>
  </si>
  <si>
    <t>Tb927.1.1460</t>
  </si>
  <si>
    <t>Tb927.9.16520</t>
  </si>
  <si>
    <t>Tb927.5.4780</t>
  </si>
  <si>
    <t>Tb927.4.3070</t>
  </si>
  <si>
    <t>Tb11.v5.0904</t>
  </si>
  <si>
    <t>Tb11.v5.0651</t>
  </si>
  <si>
    <t>Tb927.9.8910</t>
  </si>
  <si>
    <t>Tb927.10.8770</t>
  </si>
  <si>
    <t>Tb927.1.380</t>
  </si>
  <si>
    <t>Tb927.10.12580</t>
  </si>
  <si>
    <t>Tb927.5.1360</t>
  </si>
  <si>
    <t>Tb927.11.12480</t>
  </si>
  <si>
    <t>Tb927.11.13380</t>
  </si>
  <si>
    <t>Tb927.8.4280</t>
  </si>
  <si>
    <t>Tb927.3.5350</t>
  </si>
  <si>
    <t>Tb927.6.930</t>
  </si>
  <si>
    <t>Tb927.9.10580</t>
  </si>
  <si>
    <t>Tb927.11.13510</t>
  </si>
  <si>
    <t>Tb927.10.15360</t>
  </si>
  <si>
    <t>Tb927.5.3390</t>
  </si>
  <si>
    <t>Tb927.4.3680</t>
  </si>
  <si>
    <t>Tb927.5.4430</t>
  </si>
  <si>
    <t>Tb927.6.1030</t>
  </si>
  <si>
    <t>Tb927.11.12450.2</t>
  </si>
  <si>
    <t>Tb927.4.1380</t>
  </si>
  <si>
    <t>Tb927.1.3060</t>
  </si>
  <si>
    <t>Tb927.10.14340</t>
  </si>
  <si>
    <t>Tb927.11.10920</t>
  </si>
  <si>
    <t>Tb927.3.3620</t>
  </si>
  <si>
    <t>Tb11.v5.0980</t>
  </si>
  <si>
    <t>Tb927.3.1090</t>
  </si>
  <si>
    <t>Tb11.v5.0788</t>
  </si>
  <si>
    <t>Tb11.v5.0314</t>
  </si>
  <si>
    <t>Tb927.10.3870</t>
  </si>
  <si>
    <t>Tb927.9.15940</t>
  </si>
  <si>
    <t>Tb927.5.5120</t>
  </si>
  <si>
    <t>Tb927.10.11430</t>
  </si>
  <si>
    <t>Tb927.6.490</t>
  </si>
  <si>
    <t>Tb927.8.7490</t>
  </si>
  <si>
    <t>Tb927.1.2390</t>
  </si>
  <si>
    <t>Tb927.10.1810</t>
  </si>
  <si>
    <t>Tb927.8.7340</t>
  </si>
  <si>
    <t>Tb927.11.9330</t>
  </si>
  <si>
    <t>Tb927.5.460</t>
  </si>
  <si>
    <t>Tb927.8.5130</t>
  </si>
  <si>
    <t>Tb927.11.20310</t>
  </si>
  <si>
    <t>Tb927.11.15210</t>
  </si>
  <si>
    <t>Tb927.8.1620</t>
  </si>
  <si>
    <t>Tb927.10.6070</t>
  </si>
  <si>
    <t>Tb927.5.4830</t>
  </si>
  <si>
    <t>Tb927.7.5800</t>
  </si>
  <si>
    <t>Tb927.9.2030</t>
  </si>
  <si>
    <t>Tb927.5.3660</t>
  </si>
  <si>
    <t>Tb927.9.4200</t>
  </si>
  <si>
    <t>Tb927.6.5350</t>
  </si>
  <si>
    <t>Tb927.1.4880</t>
  </si>
  <si>
    <t>Tb927.10.14130</t>
  </si>
  <si>
    <t>Tb927.10.9610</t>
  </si>
  <si>
    <t>Tb927.11.18540</t>
  </si>
  <si>
    <t>Tb927.9.12110</t>
  </si>
  <si>
    <t>Tb927.2.2490</t>
  </si>
  <si>
    <t>Tb927.9.8670</t>
  </si>
  <si>
    <t>Tb927.2.4160</t>
  </si>
  <si>
    <t>Tb927.8.4970</t>
  </si>
  <si>
    <t>Tb927.1.1710</t>
  </si>
  <si>
    <t>Tb927.5.2750</t>
  </si>
  <si>
    <t>Tb927.1.250</t>
  </si>
  <si>
    <t>Tb927.7.7160</t>
  </si>
  <si>
    <t>Tb927.9.4080</t>
  </si>
  <si>
    <t>Tb927.9.1470</t>
  </si>
  <si>
    <t>Tb927.11.18740</t>
  </si>
  <si>
    <t>Tb927.10.10340</t>
  </si>
  <si>
    <t>Tb11.v5.0515</t>
  </si>
  <si>
    <t>Tb927.8.7890</t>
  </si>
  <si>
    <t>Tb927.8.7990</t>
  </si>
  <si>
    <t>Tb927.11.12460</t>
  </si>
  <si>
    <t>Tb927.6.3340</t>
  </si>
  <si>
    <t>Tb11.v5.0270</t>
  </si>
  <si>
    <t>Tb927.9.7850</t>
  </si>
  <si>
    <t>Tb927.11.900</t>
  </si>
  <si>
    <t>Tb927.1.5280</t>
  </si>
  <si>
    <t>Tb927.10.7050</t>
  </si>
  <si>
    <t>Tb11.v5.0284</t>
  </si>
  <si>
    <t>Tb927.10.2360</t>
  </si>
  <si>
    <t>Tb11.v5.0634</t>
  </si>
  <si>
    <t>Tb927.10.9130</t>
  </si>
  <si>
    <t>Tb927.9.7940</t>
  </si>
  <si>
    <t>Tb927.10.15530</t>
  </si>
  <si>
    <t>Tb927.11.2800</t>
  </si>
  <si>
    <t>Tb927.6.230</t>
  </si>
  <si>
    <t>Tb927.7.2690</t>
  </si>
  <si>
    <t>Tb11.v5.0746</t>
  </si>
  <si>
    <t>Tb927.10.13430</t>
  </si>
  <si>
    <t>Tb927.9.16410</t>
  </si>
  <si>
    <t>Tb927.10.1570</t>
  </si>
  <si>
    <t>Tb927.11.9250</t>
  </si>
  <si>
    <t>Tb927.7.2340</t>
  </si>
  <si>
    <t>Tb927.11.10880</t>
  </si>
  <si>
    <t>Tb11.v5.0152</t>
  </si>
  <si>
    <t>Tb927.8.1430</t>
  </si>
  <si>
    <t>Tb927.9.14240</t>
  </si>
  <si>
    <t>Tb927.11.20660</t>
  </si>
  <si>
    <t>Tb927.11.10810</t>
  </si>
  <si>
    <t>Tb927.8.4420</t>
  </si>
  <si>
    <t>Tb927.3.580</t>
  </si>
  <si>
    <t>Tb927.11.7510</t>
  </si>
  <si>
    <t>Tb927.11.14630</t>
  </si>
  <si>
    <t>Tb927.10.6010</t>
  </si>
  <si>
    <t>Tb927.4.360</t>
  </si>
  <si>
    <t>Tb927.9.13500</t>
  </si>
  <si>
    <t>Tb927.7.4060</t>
  </si>
  <si>
    <t>Tb927.10.13080</t>
  </si>
  <si>
    <t>Tb927.4.2250</t>
  </si>
  <si>
    <t>Tb927.11.17980</t>
  </si>
  <si>
    <t>Tb927.11.9960</t>
  </si>
  <si>
    <t>Tb927.8.7480</t>
  </si>
  <si>
    <t>Tb927.9.6780</t>
  </si>
  <si>
    <t>Tb927.2.4830</t>
  </si>
  <si>
    <t>Tb927.10.1610</t>
  </si>
  <si>
    <t>Tb927.11.7580</t>
  </si>
  <si>
    <t>Tb11.v5.0113</t>
  </si>
  <si>
    <t>Tb927.10.4490</t>
  </si>
  <si>
    <t>Tb927.8.650</t>
  </si>
  <si>
    <t>Tb927.9.3100</t>
  </si>
  <si>
    <t>Tb927.6.2680</t>
  </si>
  <si>
    <t>Tb927.10.5330</t>
  </si>
  <si>
    <t>Tb06.3A7.270</t>
  </si>
  <si>
    <t>Tb11.v5.0142</t>
  </si>
  <si>
    <t>Tb11.v5.0606</t>
  </si>
  <si>
    <t>Tb927.9.10570</t>
  </si>
  <si>
    <t>Tb927.10.2410</t>
  </si>
  <si>
    <t>Tb927.11.1660</t>
  </si>
  <si>
    <t>Tb11.v5.0824</t>
  </si>
  <si>
    <t>Tb927.9.980</t>
  </si>
  <si>
    <t>Tb927.10.14380</t>
  </si>
  <si>
    <t>Tb927.2.1344</t>
  </si>
  <si>
    <t>Tb927.11.1210</t>
  </si>
  <si>
    <t>Tb927.11.16530</t>
  </si>
  <si>
    <t>Tb927.6.5230</t>
  </si>
  <si>
    <t>Tb927.9.1160</t>
  </si>
  <si>
    <t>Tb927.3.970</t>
  </si>
  <si>
    <t>Tb927.2.3030</t>
  </si>
  <si>
    <t>Tb927.10.6120</t>
  </si>
  <si>
    <t>Tb927.10.2570</t>
  </si>
  <si>
    <t>Tb927.1.70</t>
  </si>
  <si>
    <t>Tb927.11.11150</t>
  </si>
  <si>
    <t>Tb927.4.3900</t>
  </si>
  <si>
    <t>Tb927.7.4110</t>
  </si>
  <si>
    <t>Tb927.9.18080</t>
  </si>
  <si>
    <t>Tb927.9.13780</t>
  </si>
  <si>
    <t>Tb927.10.6850</t>
  </si>
  <si>
    <t>Tb927.9.1440</t>
  </si>
  <si>
    <t>Tb927.10.930</t>
  </si>
  <si>
    <t>Tb927.11.16610</t>
  </si>
  <si>
    <t>Tb927.11.130</t>
  </si>
  <si>
    <t>Tb927.9.2220</t>
  </si>
  <si>
    <t>Tb927.9.7590</t>
  </si>
  <si>
    <t>Tb927.4.1740</t>
  </si>
  <si>
    <t>Tb927.9.3110</t>
  </si>
  <si>
    <t>Tb11.v5.0808</t>
  </si>
  <si>
    <t>Tb927.9.5910</t>
  </si>
  <si>
    <t>Tb11.v5.0558</t>
  </si>
  <si>
    <t>Tb927.10.12140</t>
  </si>
  <si>
    <t>Tb927.9.6890</t>
  </si>
  <si>
    <t>Tb11.v5.0657</t>
  </si>
  <si>
    <t>Tb927.11.18200</t>
  </si>
  <si>
    <t>Tb927.6.3780</t>
  </si>
  <si>
    <t>Tb927.5.4970</t>
  </si>
  <si>
    <t>Tb11.v5.0477</t>
  </si>
  <si>
    <t>Tb927.7.3100</t>
  </si>
  <si>
    <t>Tb927.10.4280</t>
  </si>
  <si>
    <t>Tb927.11.20230</t>
  </si>
  <si>
    <t>Tb927.2.5160</t>
  </si>
  <si>
    <t>Tb927.8.890</t>
  </si>
  <si>
    <t>Tb11.v5.0784</t>
  </si>
  <si>
    <t>Tb927.6.4120</t>
  </si>
  <si>
    <t>Tb927.8.5360</t>
  </si>
  <si>
    <t>Tb927.11.3340</t>
  </si>
  <si>
    <t>Tb927.6.1290</t>
  </si>
  <si>
    <t>Tb927.7.6830</t>
  </si>
  <si>
    <t>Tb927.11.7810</t>
  </si>
  <si>
    <t>Tb927.10.12160</t>
  </si>
  <si>
    <t>Tb927.10.5130</t>
  </si>
  <si>
    <t>Tb927.8.6690</t>
  </si>
  <si>
    <t>Tb927.7.2010</t>
  </si>
  <si>
    <t>Tb927.9.16920</t>
  </si>
  <si>
    <t>Tb927.10.16180</t>
  </si>
  <si>
    <t>Tb927.11.16470</t>
  </si>
  <si>
    <t>Tb927.7.250</t>
  </si>
  <si>
    <t>Tb927.6.1320</t>
  </si>
  <si>
    <t>Tb927.8.7210</t>
  </si>
  <si>
    <t>Tb927.7.2810</t>
  </si>
  <si>
    <t>Tb927.9.7800</t>
  </si>
  <si>
    <t>Tb927.3.2360</t>
  </si>
  <si>
    <t>Tb927.5.2460</t>
  </si>
  <si>
    <t>Tb927.11.15560</t>
  </si>
  <si>
    <t>Tb927.11.5750</t>
  </si>
  <si>
    <t>Tb927.10.9460</t>
  </si>
  <si>
    <t>Tb927.9.2420</t>
  </si>
  <si>
    <t>Tb11.v5.0878</t>
  </si>
  <si>
    <t>Tb927.11.8470</t>
  </si>
  <si>
    <t>Tb927.6.5310</t>
  </si>
  <si>
    <t>Tb927.10.7410</t>
  </si>
  <si>
    <t>Tb11.v5.0841</t>
  </si>
  <si>
    <t>Tb927.7.6890</t>
  </si>
  <si>
    <t>Tb927.9.5930</t>
  </si>
  <si>
    <t>Tb927.7.2370</t>
  </si>
  <si>
    <t>Tb927.11.16090</t>
  </si>
  <si>
    <t>Tb927.9.12060</t>
  </si>
  <si>
    <t>Tb11.v5.0949</t>
  </si>
  <si>
    <t>Tb927.11.20700</t>
  </si>
  <si>
    <t>Tb927.6.760</t>
  </si>
  <si>
    <t>Tb927.3.850</t>
  </si>
  <si>
    <t>Tb927.1.3030</t>
  </si>
  <si>
    <t>Tb927.9.17090</t>
  </si>
  <si>
    <t>Tb927.10.4710</t>
  </si>
  <si>
    <t>Tb927.11.6200</t>
  </si>
  <si>
    <t>Tb927.10.14290</t>
  </si>
  <si>
    <t>Tb927.7.3590</t>
  </si>
  <si>
    <t>Tb927.11.4070</t>
  </si>
  <si>
    <t>Tb11.v5.0826</t>
  </si>
  <si>
    <t>Tb927.6.4170</t>
  </si>
  <si>
    <t>Tb927.11.2550</t>
  </si>
  <si>
    <t>Tb11.v5.0646</t>
  </si>
  <si>
    <t>Tb927.10.8150</t>
  </si>
  <si>
    <t>Tb927.11.19180</t>
  </si>
  <si>
    <t>Tb927.5.2130</t>
  </si>
  <si>
    <t>Tb927.11.5930</t>
  </si>
  <si>
    <t>Tb927.9.13920</t>
  </si>
  <si>
    <t>Tb927.7.7320</t>
  </si>
  <si>
    <t>Tb927.6.2920</t>
  </si>
  <si>
    <t>Tb11.v5.0341</t>
  </si>
  <si>
    <t>Tb927.10.1970</t>
  </si>
  <si>
    <t>Tb927.9.15710</t>
  </si>
  <si>
    <t>Tb927.11.7070</t>
  </si>
  <si>
    <t>Tb927.3.5240</t>
  </si>
  <si>
    <t>Tb927.9.16330</t>
  </si>
  <si>
    <t>Tb11.1810b</t>
  </si>
  <si>
    <t>Tb927.10.15870</t>
  </si>
  <si>
    <t>Tb11.v5.0522</t>
  </si>
  <si>
    <t>Tb927.11.1190</t>
  </si>
  <si>
    <t>Tb927.11.13740</t>
  </si>
  <si>
    <t>Tb927.9.17980</t>
  </si>
  <si>
    <t>Tb11.v5.0759</t>
  </si>
  <si>
    <t>Tb927.7.5400</t>
  </si>
  <si>
    <t>Tb927.11.5790</t>
  </si>
  <si>
    <t>Tb11.v5.0966</t>
  </si>
  <si>
    <t>Tb927.4.590</t>
  </si>
  <si>
    <t>Tb927.10.12590</t>
  </si>
  <si>
    <t>Tb927.5.4560</t>
  </si>
  <si>
    <t>Tb11.v5.0237</t>
  </si>
  <si>
    <t>Tb11.v5.0855</t>
  </si>
  <si>
    <t>Tb927.11.7780</t>
  </si>
  <si>
    <t>Tb927.9.14210</t>
  </si>
  <si>
    <t>Tb927.6.2000</t>
  </si>
  <si>
    <t>Tb927.7.3950</t>
  </si>
  <si>
    <t>Tb927.1.540</t>
  </si>
  <si>
    <t>Tb927.11.6430</t>
  </si>
  <si>
    <t>Tb927.9.13360</t>
  </si>
  <si>
    <t>Tb11.v5.0956</t>
  </si>
  <si>
    <t>Tb927.4.3060</t>
  </si>
  <si>
    <t>Tb927.8.5540</t>
  </si>
  <si>
    <t>Tb927.6.2970</t>
  </si>
  <si>
    <t>Tb927.11.7860</t>
  </si>
  <si>
    <t>Tb927.9.15210</t>
  </si>
  <si>
    <t>Tb927.5.590</t>
  </si>
  <si>
    <t>Tb927.5.2690</t>
  </si>
  <si>
    <t>Tb927.10.12200</t>
  </si>
  <si>
    <t>Tb11.v5.0711</t>
  </si>
  <si>
    <t>Tb927.4.4780</t>
  </si>
  <si>
    <t>Tb927.11.2780</t>
  </si>
  <si>
    <t>Tb927.3.5650</t>
  </si>
  <si>
    <t>Tb11.v5.0123</t>
  </si>
  <si>
    <t>Tb927.9.10930</t>
  </si>
  <si>
    <t>Tb927.11.2220</t>
  </si>
  <si>
    <t>Tb927.5.1400</t>
  </si>
  <si>
    <t>Tb927.4.1030</t>
  </si>
  <si>
    <t>Tb927.9.11640</t>
  </si>
  <si>
    <t>Tb927.7.5000</t>
  </si>
  <si>
    <t>Tb927.10.7400</t>
  </si>
  <si>
    <t>Tb927.7.7530</t>
  </si>
  <si>
    <t>Tb927.4.4300</t>
  </si>
  <si>
    <t>Tb927.7.7140</t>
  </si>
  <si>
    <t>Tb927.11.18780</t>
  </si>
  <si>
    <t>Tb927.5.4350</t>
  </si>
  <si>
    <t>Tb927.9.220</t>
  </si>
  <si>
    <t>Tb927.1.40</t>
  </si>
  <si>
    <t>Tb927.3.1050</t>
  </si>
  <si>
    <t>Tb927.11.7680</t>
  </si>
  <si>
    <t>Tb927.11.12610</t>
  </si>
  <si>
    <t>Tb927.10.3030</t>
  </si>
  <si>
    <t>Tb927.9.9400</t>
  </si>
  <si>
    <t>Tb927.10.3480</t>
  </si>
  <si>
    <t>Tb927.9.4070</t>
  </si>
  <si>
    <t>Tb927.9.12900</t>
  </si>
  <si>
    <t>Tb927.9.5640</t>
  </si>
  <si>
    <t>Tb927.10.15390</t>
  </si>
  <si>
    <t>Tb927.8.6250</t>
  </si>
  <si>
    <t>Tb927.11.18270</t>
  </si>
  <si>
    <t>Tb927.10.9530</t>
  </si>
  <si>
    <t>Tb927.7.7230</t>
  </si>
  <si>
    <t>Tb927.1.3200</t>
  </si>
  <si>
    <t>Tb927.2.5240</t>
  </si>
  <si>
    <t>Tb927.3.5710</t>
  </si>
  <si>
    <t>Tb927.4.5440</t>
  </si>
  <si>
    <t>Tb927.10.13660</t>
  </si>
  <si>
    <t>Tb927.11.9500</t>
  </si>
  <si>
    <t>Tb927.6.2700</t>
  </si>
  <si>
    <t>Tb927.10.3000</t>
  </si>
  <si>
    <t>Tb927.3.4150</t>
  </si>
  <si>
    <t>Tb927.11.14030</t>
  </si>
  <si>
    <t>Tb927.4.4480</t>
  </si>
  <si>
    <t>Tb927.8.3940</t>
  </si>
  <si>
    <t>Tb927.10.9770</t>
  </si>
  <si>
    <t>Tb927.6.1980</t>
  </si>
  <si>
    <t>Tb927.8.6070</t>
  </si>
  <si>
    <t>Tb927.11.19810</t>
  </si>
  <si>
    <t>Tb11.v5.0527</t>
  </si>
  <si>
    <t>Tb927.5.2490</t>
  </si>
  <si>
    <t>Tb927.3.2510.2</t>
  </si>
  <si>
    <t>Tb927.10.3840</t>
  </si>
  <si>
    <t>Tb927.9.12410</t>
  </si>
  <si>
    <t>Tb927.8.3350</t>
  </si>
  <si>
    <t>Tb927.10.11920</t>
  </si>
  <si>
    <t>Tb927.5.2420</t>
  </si>
  <si>
    <t>Tb927.7.3780</t>
  </si>
  <si>
    <t>Tb927.6.3170</t>
  </si>
  <si>
    <t>Tb927.10.11130</t>
  </si>
  <si>
    <t>Tb927.9.10560</t>
  </si>
  <si>
    <t>Tb927.9.12950</t>
  </si>
  <si>
    <t>Tb927.10.1960</t>
  </si>
  <si>
    <t>Tb927.3.740</t>
  </si>
  <si>
    <t>Tb927.10.8640</t>
  </si>
  <si>
    <t>Tb11.1451</t>
  </si>
  <si>
    <t>Tb927.9.2250</t>
  </si>
  <si>
    <t>Tb927.11.17200</t>
  </si>
  <si>
    <t>Tb927.6.990</t>
  </si>
  <si>
    <t>Tb927.11.3890</t>
  </si>
  <si>
    <t>Tb927.5.1320</t>
  </si>
  <si>
    <t>Tb927.3.2580</t>
  </si>
  <si>
    <t>Tb927.11.9140</t>
  </si>
  <si>
    <t>Tb927.11.16150</t>
  </si>
  <si>
    <t>Tb927.10.13100</t>
  </si>
  <si>
    <t>Tb927.11.13390</t>
  </si>
  <si>
    <t>Tb927.10.4440</t>
  </si>
  <si>
    <t>Tb927.3.320</t>
  </si>
  <si>
    <t>Tb927.5.4190</t>
  </si>
  <si>
    <t>Tb927.10.9970</t>
  </si>
  <si>
    <t>Tb927.3.3730</t>
  </si>
  <si>
    <t>Tb927.8.7700</t>
  </si>
  <si>
    <t>Tb927.4.2560</t>
  </si>
  <si>
    <t>Tb927.11.9840</t>
  </si>
  <si>
    <t>Tb927.10.12980</t>
  </si>
  <si>
    <t>Tb927.10.16130</t>
  </si>
  <si>
    <t>Tb927.9.4600</t>
  </si>
  <si>
    <t>Tb927.9.12300</t>
  </si>
  <si>
    <t>Tb11.v5.0779</t>
  </si>
  <si>
    <t>Tb927.9.1040</t>
  </si>
  <si>
    <t>Tb927.10.13740</t>
  </si>
  <si>
    <t>Tb927.4.4200</t>
  </si>
  <si>
    <t>Tb927.4.690</t>
  </si>
  <si>
    <t>Tb927.8.2010</t>
  </si>
  <si>
    <t>Tb927.9.15290</t>
  </si>
  <si>
    <t>Tb927.10.12440</t>
  </si>
  <si>
    <t>Tb927.9.7530</t>
  </si>
  <si>
    <t>Tb11.v5.0952</t>
  </si>
  <si>
    <t>Tb927.6.1200</t>
  </si>
  <si>
    <t>Tb927.7.6130</t>
  </si>
  <si>
    <t>Tb927.7.5440</t>
  </si>
  <si>
    <t>Tb927.10.9320</t>
  </si>
  <si>
    <t>Tb927.11.15840</t>
  </si>
  <si>
    <t>Tb927.10.3270</t>
  </si>
  <si>
    <t>Tb927.10.2430</t>
  </si>
  <si>
    <t>Tb927.10.7550</t>
  </si>
  <si>
    <t>Tb927.9.1750</t>
  </si>
  <si>
    <t>Tb927.2.6320</t>
  </si>
  <si>
    <t>Tb927.9.1530</t>
  </si>
  <si>
    <t>Tb927.8.400</t>
  </si>
  <si>
    <t>Tb927.9.12520</t>
  </si>
  <si>
    <t>Tb11.v5.0255</t>
  </si>
  <si>
    <t>Tb927.3.2740</t>
  </si>
  <si>
    <t>Tb927.3.3350</t>
  </si>
  <si>
    <t>Tb927.11.8410</t>
  </si>
  <si>
    <t>Tb11.v5.0635</t>
  </si>
  <si>
    <t>Tb927.2.1250</t>
  </si>
  <si>
    <t>Tb927.5.2170</t>
  </si>
  <si>
    <t>Tb927.10.16480</t>
  </si>
  <si>
    <t>Tb927.6.4770</t>
  </si>
  <si>
    <t>Tb927.2.1060</t>
  </si>
  <si>
    <t>Tb927.11.2090</t>
  </si>
  <si>
    <t>Tb11.v5.0661</t>
  </si>
  <si>
    <t>Tb927.9.12330</t>
  </si>
  <si>
    <t>Tb927.11.10610</t>
  </si>
  <si>
    <t>Tb927.9.16350</t>
  </si>
  <si>
    <t>Tb927.4.3290</t>
  </si>
  <si>
    <t>Tb927.4.4490</t>
  </si>
  <si>
    <t>Tb927.9.16700</t>
  </si>
  <si>
    <t>Tb927.3.1930</t>
  </si>
  <si>
    <t>Tb927.11.3950</t>
  </si>
  <si>
    <t>Tb927.9.17950</t>
  </si>
  <si>
    <t>Tb927.7.4390</t>
  </si>
  <si>
    <t>Tb927.4.680</t>
  </si>
  <si>
    <t>Tb927.5.2250</t>
  </si>
  <si>
    <t>Tb927.6.870</t>
  </si>
  <si>
    <t>Tb927.10.12420</t>
  </si>
  <si>
    <t>Tb927.1.1820</t>
  </si>
  <si>
    <t>Tb927.3.3820</t>
  </si>
  <si>
    <t>Tb927.10.15880</t>
  </si>
  <si>
    <t>Tb927.8.4400</t>
  </si>
  <si>
    <t>Tb927.10.3570</t>
  </si>
  <si>
    <t>Tb927.8.6340</t>
  </si>
  <si>
    <t>Tb927.7.2610</t>
  </si>
  <si>
    <t>Tb927.6.4650</t>
  </si>
  <si>
    <t>Tb927.1.860</t>
  </si>
  <si>
    <t>Tb927.3.4960</t>
  </si>
  <si>
    <t>Tb927.7.3210</t>
  </si>
  <si>
    <t>Tb927.9.5680</t>
  </si>
  <si>
    <t>Tb927.4.2370</t>
  </si>
  <si>
    <t>Tb927.11.10550</t>
  </si>
  <si>
    <t>Tb927.4.120</t>
  </si>
  <si>
    <t>Tb927.8.6530</t>
  </si>
  <si>
    <t>Tb927.10.15280</t>
  </si>
  <si>
    <t>Tb927.8.3500</t>
  </si>
  <si>
    <t>Tb927.11.12830</t>
  </si>
  <si>
    <t>Tb927.1.2740</t>
  </si>
  <si>
    <t>Tb927.11.2320</t>
  </si>
  <si>
    <t>Tb11.v5.0747</t>
  </si>
  <si>
    <t>Tb927.5.2910</t>
  </si>
  <si>
    <t>Tb927.8.4940</t>
  </si>
  <si>
    <t>Tb927.4.1290</t>
  </si>
  <si>
    <t>Tb11.v5.0673</t>
  </si>
  <si>
    <t>Tb927.9.8170</t>
  </si>
  <si>
    <t>Tb927.4.660</t>
  </si>
  <si>
    <t>Tb927.11.830</t>
  </si>
  <si>
    <t>Tb927.2.5750</t>
  </si>
  <si>
    <t>Tb11.v5.0403</t>
  </si>
  <si>
    <t>Tb927.6.3830</t>
  </si>
  <si>
    <t>Tb927.10.15410</t>
  </si>
  <si>
    <t>Tb927.10.9500</t>
  </si>
  <si>
    <t>Tb927.11.15880</t>
  </si>
  <si>
    <t>Tb927.10.13650</t>
  </si>
  <si>
    <t>Tb927.11.16140</t>
  </si>
  <si>
    <t>Tb927.10.12460</t>
  </si>
  <si>
    <t>Tb927.7.5380</t>
  </si>
  <si>
    <t>Tb927.11.13490</t>
  </si>
  <si>
    <t>Tb927.9.2700</t>
  </si>
  <si>
    <t>Tb927.10.6970</t>
  </si>
  <si>
    <t>Tb927.5.510</t>
  </si>
  <si>
    <t>Tb927.11.7720</t>
  </si>
  <si>
    <t>Tb927.9.9420</t>
  </si>
  <si>
    <t>Tb927.10.9260</t>
  </si>
  <si>
    <t>Tb927.9.12120</t>
  </si>
  <si>
    <t>Tb927.2.2020</t>
  </si>
  <si>
    <t>Tb927.6.410</t>
  </si>
  <si>
    <t>Tb927.9.13520</t>
  </si>
  <si>
    <t>Tb927.3.770</t>
  </si>
  <si>
    <t>Tb927.11.14290</t>
  </si>
  <si>
    <t>Tb927.1.1180</t>
  </si>
  <si>
    <t>Tb927.5.1880</t>
  </si>
  <si>
    <t>Tb927.11.9780</t>
  </si>
  <si>
    <t>Tb927.9.3080</t>
  </si>
  <si>
    <t>Tb927.1.3020</t>
  </si>
  <si>
    <t>Tb927.9.8720</t>
  </si>
  <si>
    <t>Tb927.4.5310</t>
  </si>
  <si>
    <t>Tb927.8.1470</t>
  </si>
  <si>
    <t>Tb927.10.12530</t>
  </si>
  <si>
    <t>Tb927.11.4520</t>
  </si>
  <si>
    <t>Tb927.11.10090</t>
  </si>
  <si>
    <t>Tb927.1.360</t>
  </si>
  <si>
    <t>Tb927.3.2460</t>
  </si>
  <si>
    <t>Tb927.6.3760</t>
  </si>
  <si>
    <t>Tb927.11.2590</t>
  </si>
  <si>
    <t>Tb927.9.10640</t>
  </si>
  <si>
    <t>Tb927.2.2540</t>
  </si>
  <si>
    <t>Tb927.11.9200</t>
  </si>
  <si>
    <t>Tb927.9.16000</t>
  </si>
  <si>
    <t>Tb927.8.3920</t>
  </si>
  <si>
    <t>Tb927.9.9210</t>
  </si>
  <si>
    <t>Tb927.6.4220</t>
  </si>
  <si>
    <t>Tb927.3.5800</t>
  </si>
  <si>
    <t>Tb11.v5.0628</t>
  </si>
  <si>
    <t>Tb927.11.17490</t>
  </si>
  <si>
    <t>Tb927.11.4320</t>
  </si>
  <si>
    <t>Tb927.8.5310</t>
  </si>
  <si>
    <t>Tb927.11.11850</t>
  </si>
  <si>
    <t>Tb927.4.3860</t>
  </si>
  <si>
    <t>Tb927.7.6320</t>
  </si>
  <si>
    <t>Tb927.10.12500</t>
  </si>
  <si>
    <t>Tb927.8.4020</t>
  </si>
  <si>
    <t>Tb927.4.5600</t>
  </si>
  <si>
    <t>Tb927.1.2360</t>
  </si>
  <si>
    <t>Tb11.v5.0294</t>
  </si>
  <si>
    <t>Tb927.10.12370</t>
  </si>
  <si>
    <t>Tb927.2.6150</t>
  </si>
  <si>
    <t>Tb927.3.3310</t>
  </si>
  <si>
    <t>Tb927.4.2480</t>
  </si>
  <si>
    <t>Tb927.10.11660</t>
  </si>
  <si>
    <t>Tb11.v5.0666</t>
  </si>
  <si>
    <t>Tb11.v5.1032</t>
  </si>
  <si>
    <t>Tb927.5.770</t>
  </si>
  <si>
    <t>Tb927.6.3200</t>
  </si>
  <si>
    <t>Tb927.8.480</t>
  </si>
  <si>
    <t>Tb927.7.6310</t>
  </si>
  <si>
    <t>Tb927.11.6450</t>
  </si>
  <si>
    <t>Tb927.6.5700</t>
  </si>
  <si>
    <t>Tb927.11.12710</t>
  </si>
  <si>
    <t>Tb927.9.18070</t>
  </si>
  <si>
    <t>Tb927.11.12090</t>
  </si>
  <si>
    <t>Tb927.11.15300</t>
  </si>
  <si>
    <t>Tb927.11.10480</t>
  </si>
  <si>
    <t>Tb927.5.2070</t>
  </si>
  <si>
    <t>Tb927.1.180</t>
  </si>
  <si>
    <t>Tb927.6.5070</t>
  </si>
  <si>
    <t>Tb927.11.19970</t>
  </si>
  <si>
    <t>Tb927.9.11870</t>
  </si>
  <si>
    <t>Tb927.7.6430</t>
  </si>
  <si>
    <t>Tb927.11.3290</t>
  </si>
  <si>
    <t>Tb927.11.17010</t>
  </si>
  <si>
    <t>Tb927.11.10120</t>
  </si>
  <si>
    <t>Tb11.v5.0846</t>
  </si>
  <si>
    <t>Tb927.8.4030</t>
  </si>
  <si>
    <t>Tb927.11.11990</t>
  </si>
  <si>
    <t>Tb927.7.1740</t>
  </si>
  <si>
    <t>Tb927.9.1420</t>
  </si>
  <si>
    <t>Tb927.2.2210</t>
  </si>
  <si>
    <t>Tb927.2.1140</t>
  </si>
  <si>
    <t>Tb927.7.5680</t>
  </si>
  <si>
    <t>Tb927.10.10690</t>
  </si>
  <si>
    <t>Tb927.7.800</t>
  </si>
  <si>
    <t>Tb927.10.5270</t>
  </si>
  <si>
    <t>Tb927.11.11140</t>
  </si>
  <si>
    <t>Tb927.11.16130</t>
  </si>
  <si>
    <t>Tb927.8.4160</t>
  </si>
  <si>
    <t>Tb927.4.3660</t>
  </si>
  <si>
    <t>Tb11.v5.0529</t>
  </si>
  <si>
    <t>Tb927.10.7590</t>
  </si>
  <si>
    <t>Tb11.v5.0602</t>
  </si>
  <si>
    <t>Tb927.8.4960</t>
  </si>
  <si>
    <t>Tb927.9.17190</t>
  </si>
  <si>
    <t>Tb927.9.13970</t>
  </si>
  <si>
    <t>Tb927.11.11590</t>
  </si>
  <si>
    <t>Tb927.11.5090</t>
  </si>
  <si>
    <t>Tb927.11.13610</t>
  </si>
  <si>
    <t>Tb927.11.18960</t>
  </si>
  <si>
    <t>Tb927.9.5960</t>
  </si>
  <si>
    <t>Tb927.10.10950</t>
  </si>
  <si>
    <t>Tb927.4.5080</t>
  </si>
  <si>
    <t>Tb927.11.2570</t>
  </si>
  <si>
    <t>Tb927.11.2110</t>
  </si>
  <si>
    <t>Tb11.v5.0578</t>
  </si>
  <si>
    <t>Tb927.6.1140</t>
  </si>
  <si>
    <t>Tb927.10.13890</t>
  </si>
  <si>
    <t>Tb927.11.6130</t>
  </si>
  <si>
    <t>Tb927.11.6850</t>
  </si>
  <si>
    <t>Tb927.8.2670</t>
  </si>
  <si>
    <t>Tb927.3.3460</t>
  </si>
  <si>
    <t>Tb11.v5.0687</t>
  </si>
  <si>
    <t>Tb927.10.7510</t>
  </si>
  <si>
    <t>Tb927.9.6820</t>
  </si>
  <si>
    <t>Tb927.3.4770</t>
  </si>
  <si>
    <t>Tb927.6.1990</t>
  </si>
  <si>
    <t>Tb927.7.2630</t>
  </si>
  <si>
    <t>Tb927.11.9080</t>
  </si>
  <si>
    <t>Tb927.8.1230</t>
  </si>
  <si>
    <t>Tb927.11.10220</t>
  </si>
  <si>
    <t>Tb927.7.2030</t>
  </si>
  <si>
    <t>Tb927.6.5510</t>
  </si>
  <si>
    <t>Tb927.9.2240</t>
  </si>
  <si>
    <t>Tb11.v5.1024</t>
  </si>
  <si>
    <t>Tb927.7.4760</t>
  </si>
  <si>
    <t>Tb927.10.1720</t>
  </si>
  <si>
    <t>Tb927.10.9800</t>
  </si>
  <si>
    <t>Tb927.8.1700</t>
  </si>
  <si>
    <t>Tb927.11.6660</t>
  </si>
  <si>
    <t>Tb11.v5.0975</t>
  </si>
  <si>
    <t>Tb927.8.2080</t>
  </si>
  <si>
    <t>Tb927.8.4730</t>
  </si>
  <si>
    <t>Tb927.5.710</t>
  </si>
  <si>
    <t>Tb927.11.9260</t>
  </si>
  <si>
    <t>Tb927.8.3850</t>
  </si>
  <si>
    <t>Tb927.9.430</t>
  </si>
  <si>
    <t>Tb927.9.5320</t>
  </si>
  <si>
    <t>Tb927.2.2090</t>
  </si>
  <si>
    <t>Tb927.3.4900</t>
  </si>
  <si>
    <t>Tb927.8.2600</t>
  </si>
  <si>
    <t>Tb927.7.140</t>
  </si>
  <si>
    <t>Tb927.5.3910</t>
  </si>
  <si>
    <t>Tb927.11.7500</t>
  </si>
  <si>
    <t>Tb927.9.10840</t>
  </si>
  <si>
    <t>Tb927.1.1690</t>
  </si>
  <si>
    <t>Tb927.9.13080</t>
  </si>
  <si>
    <t>Tb927.11.12450.1</t>
  </si>
  <si>
    <t>Tb11.v5.0866</t>
  </si>
  <si>
    <t>Tb927.3.3680</t>
  </si>
  <si>
    <t>Tb927.3.5550</t>
  </si>
  <si>
    <t>Tb927.3.720</t>
  </si>
  <si>
    <t>Tb927.3.670</t>
  </si>
  <si>
    <t>Tb927.10.4080</t>
  </si>
  <si>
    <t>Tb927.9.9520</t>
  </si>
  <si>
    <t>Tb927.8.7650</t>
  </si>
  <si>
    <t>Tb927.11.12340</t>
  </si>
  <si>
    <t>Tb927.10.1040</t>
  </si>
  <si>
    <t>Tb927.3.5440</t>
  </si>
  <si>
    <t>Tb927.10.15950</t>
  </si>
  <si>
    <t>Tb927.10.980</t>
  </si>
  <si>
    <t>Tb927.4.3030</t>
  </si>
  <si>
    <t>Tb927.6.1740</t>
  </si>
  <si>
    <t>Tb11.v5.0184</t>
  </si>
  <si>
    <t>Tb11.02.5410</t>
  </si>
  <si>
    <t>Tb927.11.14390</t>
  </si>
  <si>
    <t>Tb927.6.5640</t>
  </si>
  <si>
    <t>Tb927.5.1050</t>
  </si>
  <si>
    <t>Tb927.6.2600</t>
  </si>
  <si>
    <t>Tb927.9.17960</t>
  </si>
  <si>
    <t>Tb927.11.5780</t>
  </si>
  <si>
    <t>Tb11.v5.0575</t>
  </si>
  <si>
    <t>Tb927.3.4220</t>
  </si>
  <si>
    <t>Tb927.10.7710</t>
  </si>
  <si>
    <t>Tb927.9.5240</t>
  </si>
  <si>
    <t>Tb927.11.2050</t>
  </si>
  <si>
    <t>Tb11.v5.0319</t>
  </si>
  <si>
    <t>Tb927.3.3660</t>
  </si>
  <si>
    <t>Tb927.10.4120</t>
  </si>
  <si>
    <t>Tb927.10.2300</t>
  </si>
  <si>
    <t>Tb927.4.4750</t>
  </si>
  <si>
    <t>Tb927.7.5060</t>
  </si>
  <si>
    <t>Tb927.8.5060</t>
  </si>
  <si>
    <t>Tb927.10.2110</t>
  </si>
  <si>
    <t>Tb927.11.6900</t>
  </si>
  <si>
    <t>Tb927.10.13880</t>
  </si>
  <si>
    <t>Tb927.8.180</t>
  </si>
  <si>
    <t>Tb927.3.2940</t>
  </si>
  <si>
    <t>Tb927.10.8520</t>
  </si>
  <si>
    <t>Tb927.7.2390</t>
  </si>
  <si>
    <t>Tb927.3.5900</t>
  </si>
  <si>
    <t>Tb927.5.2890</t>
  </si>
  <si>
    <t>Tb927.5.3570</t>
  </si>
  <si>
    <t>Tb927.2.2950</t>
  </si>
  <si>
    <t>Tb927.4.4240</t>
  </si>
  <si>
    <t>Tb927.10.5720</t>
  </si>
  <si>
    <t>Tb927.10.3650</t>
  </si>
  <si>
    <t>Tb11.v5.0418</t>
  </si>
  <si>
    <t>Tb927.10.14840</t>
  </si>
  <si>
    <t>Tb927.5.2730</t>
  </si>
  <si>
    <t>Tb927.6.460</t>
  </si>
  <si>
    <t>Tb11.v5.0289</t>
  </si>
  <si>
    <t>Tb927.10.8730</t>
  </si>
  <si>
    <t>Tb927.8.930</t>
  </si>
  <si>
    <t>Tb927.2.2470</t>
  </si>
  <si>
    <t>Tb927.11.11770</t>
  </si>
  <si>
    <t>Tb927.5.1940</t>
  </si>
  <si>
    <t>Tb927.10.7480</t>
  </si>
  <si>
    <t>Tb11.v5.0495</t>
  </si>
  <si>
    <t>Tb927.3.4530</t>
  </si>
  <si>
    <t>Tb927.5.270</t>
  </si>
  <si>
    <t>Tb927.3.3420</t>
  </si>
  <si>
    <t>Tb927.10.6770</t>
  </si>
  <si>
    <t>Tb927.5.4610</t>
  </si>
  <si>
    <t>Tb927.2.2510</t>
  </si>
  <si>
    <t>Tb927.9.9030</t>
  </si>
  <si>
    <t>Tb927.5.2050</t>
  </si>
  <si>
    <t>Tb927.9.1380</t>
  </si>
  <si>
    <t>Tb927.3.1880</t>
  </si>
  <si>
    <t>Tb927.10.16380</t>
  </si>
  <si>
    <t>Tb927.6.2110</t>
  </si>
  <si>
    <t>Tb927.1.5230</t>
  </si>
  <si>
    <t>Tb927.10.4100</t>
  </si>
  <si>
    <t>Tb927.10.11910</t>
  </si>
  <si>
    <t>Tb927.8.5190</t>
  </si>
  <si>
    <t>Tb927.6.200</t>
  </si>
  <si>
    <t>Tb927.3.4120</t>
  </si>
  <si>
    <t>Tb927.7.1670</t>
  </si>
  <si>
    <t>Tb927.10.10820</t>
  </si>
  <si>
    <t>Tb927.10.11850</t>
  </si>
  <si>
    <t>Tb11.v5.0858</t>
  </si>
  <si>
    <t>Tb11.v5.0544</t>
  </si>
  <si>
    <t>Tb927.3.1210</t>
  </si>
  <si>
    <t>Tb927.10.2270</t>
  </si>
  <si>
    <t>Tb927.10.1840</t>
  </si>
  <si>
    <t>Tb927.7.7120</t>
  </si>
  <si>
    <t>Tb927.10.15180</t>
  </si>
  <si>
    <t>Tb927.5.4510</t>
  </si>
  <si>
    <t>Tb927.4.720</t>
  </si>
  <si>
    <t>Tb927.9.11810</t>
  </si>
  <si>
    <t>Tb927.4.1580</t>
  </si>
  <si>
    <t>Tb927.11.13050</t>
  </si>
  <si>
    <t>Tb927.4.2590</t>
  </si>
  <si>
    <t>Tb927.11.17320</t>
  </si>
  <si>
    <t>Tb927.4.3210</t>
  </si>
  <si>
    <t>Tb927.9.2900</t>
  </si>
  <si>
    <t>Tb927.4.3220</t>
  </si>
  <si>
    <t>Tb927.8.5950</t>
  </si>
  <si>
    <t>Tb11.v5.0823</t>
  </si>
  <si>
    <t>Tb927.5.4360</t>
  </si>
  <si>
    <t>Tb927.7.7550</t>
  </si>
  <si>
    <t>Tb927.11.5940</t>
  </si>
  <si>
    <t>Tb927.8.3650</t>
  </si>
  <si>
    <t>Tb11.v4.0044</t>
  </si>
  <si>
    <t>Tb927.8.2540</t>
  </si>
  <si>
    <t>Tb927.10.4550</t>
  </si>
  <si>
    <t>Tb927.5.1960</t>
  </si>
  <si>
    <t>Tb927.1.1520</t>
  </si>
  <si>
    <t>Tb927.7.4030</t>
  </si>
  <si>
    <t>Tb927.10.2140</t>
  </si>
  <si>
    <t>Tb927.7.5960</t>
  </si>
  <si>
    <t>Tb927.9.10400</t>
  </si>
  <si>
    <t>Tb927.11.2190</t>
  </si>
  <si>
    <t>Tb927.4.5270</t>
  </si>
  <si>
    <t>Tb927.3.2820</t>
  </si>
  <si>
    <t>Tb927.10.3500</t>
  </si>
  <si>
    <t>Tb927.2.4460</t>
  </si>
  <si>
    <t>Tb927.3.2150</t>
  </si>
  <si>
    <t>Tb927.11.14020</t>
  </si>
  <si>
    <t>Tb927.8.7090</t>
  </si>
  <si>
    <t>Tb927.10.3200</t>
  </si>
  <si>
    <t>Tb11.v5.0532</t>
  </si>
  <si>
    <t>Tb927.8.6410</t>
  </si>
  <si>
    <t>Tb927.4.960</t>
  </si>
  <si>
    <t>Tb927.7.3900</t>
  </si>
  <si>
    <t>Tb927.2.6210</t>
  </si>
  <si>
    <t>Tb927.9.2150</t>
  </si>
  <si>
    <t>Tb11.v5.0685</t>
  </si>
  <si>
    <t>Tb927.9.10960</t>
  </si>
  <si>
    <t>Tb927.9.2490</t>
  </si>
  <si>
    <t>Tb927.3.430</t>
  </si>
  <si>
    <t>Tb927.3.2730</t>
  </si>
  <si>
    <t>Tb11.v5.0371</t>
  </si>
  <si>
    <t>Tb927.8.7440</t>
  </si>
  <si>
    <t>Tb927.11.5310</t>
  </si>
  <si>
    <t>Tb927.1.1500</t>
  </si>
  <si>
    <t>Tb927.5.3670</t>
  </si>
  <si>
    <t>Tb927.5.150</t>
  </si>
  <si>
    <t>Tb927.11.760</t>
  </si>
  <si>
    <t>Tb927.10.430</t>
  </si>
  <si>
    <t>Tb927.10.7040</t>
  </si>
  <si>
    <t>Tb927.11.3460</t>
  </si>
  <si>
    <t>Tb927.7.560</t>
  </si>
  <si>
    <t>Tb927.11.8000</t>
  </si>
  <si>
    <t>Tb927.9.12130</t>
  </si>
  <si>
    <t>Tb927.6.1080</t>
  </si>
  <si>
    <t>Tb927.10.11600</t>
  </si>
  <si>
    <t>Tb927.11.19200</t>
  </si>
  <si>
    <t>Tb927.11.350</t>
  </si>
  <si>
    <t>Tb927.4.1480</t>
  </si>
  <si>
    <t>Tb927.7.1580</t>
  </si>
  <si>
    <t>Tb927.9.16470</t>
  </si>
  <si>
    <t>Tb927.9.13340</t>
  </si>
  <si>
    <t>Tb927.5.3200</t>
  </si>
  <si>
    <t>Tb927.3.2400</t>
  </si>
  <si>
    <t>Tb927.4.4980</t>
  </si>
  <si>
    <t>Tb927.10.4400</t>
  </si>
  <si>
    <t>Tb927.10.7420</t>
  </si>
  <si>
    <t>Tb927.9.6880</t>
  </si>
  <si>
    <t>Tb927.8.860</t>
  </si>
  <si>
    <t>Tb927.1.1080</t>
  </si>
  <si>
    <t>Tb927.8.1720</t>
  </si>
  <si>
    <t>Tb927.11.1790</t>
  </si>
  <si>
    <t>Tb927.3.3490</t>
  </si>
  <si>
    <t>Tb927.6.3650</t>
  </si>
  <si>
    <t>Tb927.5.5440</t>
  </si>
  <si>
    <t>Tb927.10.2590</t>
  </si>
  <si>
    <t>Tb927.6.2730</t>
  </si>
  <si>
    <t>Tb927.1.2840</t>
  </si>
  <si>
    <t>Tb927.9.5120</t>
  </si>
  <si>
    <t>Tb927.7.6370</t>
  </si>
  <si>
    <t>Tb927.11.19220</t>
  </si>
  <si>
    <t>Tb927.3.2770</t>
  </si>
  <si>
    <t>Tb927.8.1140</t>
  </si>
  <si>
    <t>Tb927.4.4060</t>
  </si>
  <si>
    <t>Tb927.8.4860</t>
  </si>
  <si>
    <t>Tb927.9.2690</t>
  </si>
  <si>
    <t>Tb927.5.1980</t>
  </si>
  <si>
    <t>Tb927.11.13720</t>
  </si>
  <si>
    <t>Tb11.v5.0344</t>
  </si>
  <si>
    <t>Tb927.8.5390</t>
  </si>
  <si>
    <t>Tb927.11.3660</t>
  </si>
  <si>
    <t>Tb927.10.4840</t>
  </si>
  <si>
    <t>Tb927.4.1330</t>
  </si>
  <si>
    <t>Tb11.v5.0882</t>
  </si>
  <si>
    <t>Tb927.10.7760</t>
  </si>
  <si>
    <t>Tb927.11.20540</t>
  </si>
  <si>
    <t>Tb927.8.980</t>
  </si>
  <si>
    <t>Tb927.9.8990</t>
  </si>
  <si>
    <t>Tb927.1.3470</t>
  </si>
  <si>
    <t>Tb927.9.9910</t>
  </si>
  <si>
    <t>Tb927.9.500</t>
  </si>
  <si>
    <t>Tb927.5.440</t>
  </si>
  <si>
    <t>Tb927.6.3000</t>
  </si>
  <si>
    <t>Tb927.10.14120</t>
  </si>
  <si>
    <t>Tb927.2.5440</t>
  </si>
  <si>
    <t>Tb927.7.2210</t>
  </si>
  <si>
    <t>Tb927.8.7790</t>
  </si>
  <si>
    <t>Tb927.7.3650</t>
  </si>
  <si>
    <t>Tb11.v5.0919</t>
  </si>
  <si>
    <t>Tb927.10.10840</t>
  </si>
  <si>
    <t>Tb927.9.10920</t>
  </si>
  <si>
    <t>Tb927.11.14040</t>
  </si>
  <si>
    <t>Tb927.9.5040</t>
  </si>
  <si>
    <t>Tb927.11.7770</t>
  </si>
  <si>
    <t>Tb927.10.11350</t>
  </si>
  <si>
    <t>Tb927.2.6070</t>
  </si>
  <si>
    <t>Tb11.v5.0734</t>
  </si>
  <si>
    <t>Tb11.v5.1021</t>
  </si>
  <si>
    <t>Tb927.1.5220</t>
  </si>
  <si>
    <t>Tb927.1.270</t>
  </si>
  <si>
    <t>Tb927.6.3150</t>
  </si>
  <si>
    <t>Tb927.9.6650</t>
  </si>
  <si>
    <t>Tb927.3.2780</t>
  </si>
  <si>
    <t>Tb927.9.610</t>
  </si>
  <si>
    <t>Tb927.9.16670</t>
  </si>
  <si>
    <t>Tb927.11.17850</t>
  </si>
  <si>
    <t>Tb11.v5.0671</t>
  </si>
  <si>
    <t>Tb927.1.3560</t>
  </si>
  <si>
    <t>Tb927.10.15060</t>
  </si>
  <si>
    <t>Tb927.3.5140</t>
  </si>
  <si>
    <t>Tb11.v5.0472</t>
  </si>
  <si>
    <t>Tb927.1.4980</t>
  </si>
  <si>
    <t>Tb927.6.1940</t>
  </si>
  <si>
    <t>Tb927.1.4480</t>
  </si>
  <si>
    <t>Tb927.8.2340</t>
  </si>
  <si>
    <t>Tb927.6.5330</t>
  </si>
  <si>
    <t>Tb927.10.910</t>
  </si>
  <si>
    <t>Tb927.10.2200</t>
  </si>
  <si>
    <t>Tb927.11.10710</t>
  </si>
  <si>
    <t>Tb927.10.6140</t>
  </si>
  <si>
    <t>Tb927.6.850</t>
  </si>
  <si>
    <t>Tb927.11.16890</t>
  </si>
  <si>
    <t>Tb927.9.16880</t>
  </si>
  <si>
    <t>Tb11.v5.0201</t>
  </si>
  <si>
    <t>Tb927.4.3840</t>
  </si>
  <si>
    <t>Tb927.5.610</t>
  </si>
  <si>
    <t>Tb927.6.3850</t>
  </si>
  <si>
    <t>Tb927.10.9190</t>
  </si>
  <si>
    <t>Tb927.7.2240</t>
  </si>
  <si>
    <t>Tb11.v5.0199</t>
  </si>
  <si>
    <t>Tb927.9.5750</t>
  </si>
  <si>
    <t>Tb927.9.2300</t>
  </si>
  <si>
    <t>Tb927.3.4000</t>
  </si>
  <si>
    <t>Tb927.9.11860</t>
  </si>
  <si>
    <t>Tb927.1.3580</t>
  </si>
  <si>
    <t>Tb927.4.1440</t>
  </si>
  <si>
    <t>Tb927.11.6420</t>
  </si>
  <si>
    <t>Tb927.11.7310</t>
  </si>
  <si>
    <t>Tb927.11.2340</t>
  </si>
  <si>
    <t>Tb927.1.1590</t>
  </si>
  <si>
    <t>Tb927.8.6500</t>
  </si>
  <si>
    <t>Tb927.10.13790</t>
  </si>
  <si>
    <t>Tb927.1.2550</t>
  </si>
  <si>
    <t>Tb927.10.4850</t>
  </si>
  <si>
    <t>Tb927.6.4780</t>
  </si>
  <si>
    <t>Tb927.4.2380</t>
  </si>
  <si>
    <t>Tb927.1.3510</t>
  </si>
  <si>
    <t>Tb927.11.9640</t>
  </si>
  <si>
    <t>Tb927.1.2270</t>
  </si>
  <si>
    <t>Tb927.3.2970</t>
  </si>
  <si>
    <t>Tb927.5.1490</t>
  </si>
  <si>
    <t>Tb927.9.17310</t>
  </si>
  <si>
    <t>Tb11.v5.0274</t>
  </si>
  <si>
    <t>Tb927.9.5490</t>
  </si>
  <si>
    <t>Tb927.6.4610</t>
  </si>
  <si>
    <t>Tb927.5.5260</t>
  </si>
  <si>
    <t>Tb927.7.6850</t>
  </si>
  <si>
    <t>Tb11.v5.0429</t>
  </si>
  <si>
    <t>Tb927.11.11600</t>
  </si>
  <si>
    <t>Tb927.9.17380</t>
  </si>
  <si>
    <t>Tb927.5.2810</t>
  </si>
  <si>
    <t>Tb927.5.292b</t>
  </si>
  <si>
    <t>Tb927.11.10160</t>
  </si>
  <si>
    <t>Tb927.2.5860</t>
  </si>
  <si>
    <t>Tb927.7.2760</t>
  </si>
  <si>
    <t>Tb927.9.6020</t>
  </si>
  <si>
    <t>Tb927.11.10040</t>
  </si>
  <si>
    <t>Tb927.1.2530</t>
  </si>
  <si>
    <t>Tb927.10.450</t>
  </si>
  <si>
    <t>Tb927.11.10150</t>
  </si>
  <si>
    <t>Tb927.6.4020</t>
  </si>
  <si>
    <t>Tb927.5.2350</t>
  </si>
  <si>
    <t>Tb927.10.5820</t>
  </si>
  <si>
    <t>Tb927.8.4240</t>
  </si>
  <si>
    <t>Tb927.3.4200</t>
  </si>
  <si>
    <t>Tb927.9.12810</t>
  </si>
  <si>
    <t>Tb927.11.11460</t>
  </si>
  <si>
    <t>Tb927.7.3350</t>
  </si>
  <si>
    <t>Tb11.v5.0793</t>
  </si>
  <si>
    <t>Tb927.11.910</t>
  </si>
  <si>
    <t>Tb927.8.6560</t>
  </si>
  <si>
    <t>Tb927.10.2650</t>
  </si>
  <si>
    <t>Tb11.v5.0597</t>
  </si>
  <si>
    <t>Tb927.5.1170</t>
  </si>
  <si>
    <t>Tb927.11.3920</t>
  </si>
  <si>
    <t>Tb927.9.15090</t>
  </si>
  <si>
    <t>Tb927.11.4470</t>
  </si>
  <si>
    <t>Tb927.8.6180</t>
  </si>
  <si>
    <t>Tb927.11.15330</t>
  </si>
  <si>
    <t>Tb927.10.16350</t>
  </si>
  <si>
    <t>Tb927.9.7160</t>
  </si>
  <si>
    <t>Tb927.11.1030</t>
  </si>
  <si>
    <t>Tb927.6.5050</t>
  </si>
  <si>
    <t>Tb927.10.420</t>
  </si>
  <si>
    <t>Tb927.10.7170</t>
  </si>
  <si>
    <t>Tb927.11.1750</t>
  </si>
  <si>
    <t>Tb927.11.17140</t>
  </si>
  <si>
    <t>Tb927.10.10710</t>
  </si>
  <si>
    <t>Tb11.v5.0404</t>
  </si>
  <si>
    <t>Tb927.6.3670</t>
  </si>
  <si>
    <t>Tb927.4.3270</t>
  </si>
  <si>
    <t>Tb927.9.1140</t>
  </si>
  <si>
    <t>Tb927.10.16440</t>
  </si>
  <si>
    <t>Tb927.5.4720</t>
  </si>
  <si>
    <t>Tb927.4.1220</t>
  </si>
  <si>
    <t>Tb927.10.8070</t>
  </si>
  <si>
    <t>Tb927.11.16950</t>
  </si>
  <si>
    <t>Tb927.8.5380</t>
  </si>
  <si>
    <t>Tb927.4.4500</t>
  </si>
  <si>
    <t>Tb927.10.13690</t>
  </si>
  <si>
    <t>Tb927.11.15140</t>
  </si>
  <si>
    <t>Tb927.5.4260</t>
  </si>
  <si>
    <t>Tb927.7.1570</t>
  </si>
  <si>
    <t>Tb927.11.10970</t>
  </si>
  <si>
    <t>Tb927.10.10450</t>
  </si>
  <si>
    <t>Tb927.9.16020</t>
  </si>
  <si>
    <t>Tb927.10.3820</t>
  </si>
  <si>
    <t>Tb927.11.15580</t>
  </si>
  <si>
    <t>Tb927.7.2480</t>
  </si>
  <si>
    <t>Tb927.8.7720</t>
  </si>
  <si>
    <t>Tb927.10.2540</t>
  </si>
  <si>
    <t>Tb927.10.1500</t>
  </si>
  <si>
    <t>Tb927.7.2700</t>
  </si>
  <si>
    <t>Tb927.9.410</t>
  </si>
  <si>
    <t>Tb927.3.2800</t>
  </si>
  <si>
    <t>Tb927.5.4020</t>
  </si>
  <si>
    <t>Tb927.7.5020</t>
  </si>
  <si>
    <t>Tb927.7.1820</t>
  </si>
  <si>
    <t>Tb927.9.15840</t>
  </si>
  <si>
    <t>Tb11.v5.0650</t>
  </si>
  <si>
    <t>Tb927.6.3380</t>
  </si>
  <si>
    <t>Tb927.3.2240</t>
  </si>
  <si>
    <t>Tb927.7.690</t>
  </si>
  <si>
    <t>Tb927.9.4350</t>
  </si>
  <si>
    <t>Tb927.9.390</t>
  </si>
  <si>
    <t>Tb927.1.3430</t>
  </si>
  <si>
    <t>Tb927.11.6080</t>
  </si>
  <si>
    <t>Tb927.6.5670</t>
  </si>
  <si>
    <t>Tb927.4.4650</t>
  </si>
  <si>
    <t>Tb927.10.10170</t>
  </si>
  <si>
    <t>Tb11.v5.0856</t>
  </si>
  <si>
    <t>Tb927.5.4770</t>
  </si>
  <si>
    <t>Tb927.10.12940</t>
  </si>
  <si>
    <t>Tb927.4.4030</t>
  </si>
  <si>
    <t>Tb927.8.2320</t>
  </si>
  <si>
    <t>Tb927.10.10620</t>
  </si>
  <si>
    <t>Tb927.7.5070</t>
  </si>
  <si>
    <t>Tb927.10.2290</t>
  </si>
  <si>
    <t>Tb927.5.970</t>
  </si>
  <si>
    <t>Tb927.9.16110</t>
  </si>
  <si>
    <t>Tb927.4.2800</t>
  </si>
  <si>
    <t>Tb927.6.4080</t>
  </si>
  <si>
    <t>Tb927.11.16840.1</t>
  </si>
  <si>
    <t>Tb927.11.3070</t>
  </si>
  <si>
    <t>Tb927.8.7240</t>
  </si>
  <si>
    <t>Tb927.5.580</t>
  </si>
  <si>
    <t>Tb927.5.1650</t>
  </si>
  <si>
    <t>Tb927.5.4700</t>
  </si>
  <si>
    <t>Tb927.9.17330</t>
  </si>
  <si>
    <t>Tb927.10.10880</t>
  </si>
  <si>
    <t>Tb927.9.9940</t>
  </si>
  <si>
    <t>Tb927.11.15510</t>
  </si>
  <si>
    <t>Tb927.10.14960</t>
  </si>
  <si>
    <t>Tb927.8.740</t>
  </si>
  <si>
    <t>Tb927.3.2370</t>
  </si>
  <si>
    <t>Tb927.11.14740</t>
  </si>
  <si>
    <t>Tb927.10.12910</t>
  </si>
  <si>
    <t>Tb927.9.15820</t>
  </si>
  <si>
    <t>Tb927.6.4210</t>
  </si>
  <si>
    <t>Tb927.2.380</t>
  </si>
  <si>
    <t>Tb11.v5.0960</t>
  </si>
  <si>
    <t>Tb927.11.950</t>
  </si>
  <si>
    <t>Tb927.8.4980</t>
  </si>
  <si>
    <t>Tb927.7.2120</t>
  </si>
  <si>
    <t>Tb927.9.8350</t>
  </si>
  <si>
    <t>Tb927.10.7160</t>
  </si>
  <si>
    <t>Tb927.9.12550</t>
  </si>
  <si>
    <t>Tb927.5.4730</t>
  </si>
  <si>
    <t>Tb927.3.2860</t>
  </si>
  <si>
    <t>Tb927.3.980</t>
  </si>
  <si>
    <t>Tb927.4.4850</t>
  </si>
  <si>
    <t>Tb927.11.18870</t>
  </si>
  <si>
    <t>Tb927.3.2440</t>
  </si>
  <si>
    <t>Tb927.11.7010</t>
  </si>
  <si>
    <t>Tb927.11.4670</t>
  </si>
  <si>
    <t>Tb11.v5.0542</t>
  </si>
  <si>
    <t>Tb927.5.1390</t>
  </si>
  <si>
    <t>Tb927.8.4830</t>
  </si>
  <si>
    <t>Tb927.11.16840.2</t>
  </si>
  <si>
    <t>Tb927.10.5990</t>
  </si>
  <si>
    <t>Tb927.11.4370</t>
  </si>
  <si>
    <t>Tb927.10.14200</t>
  </si>
  <si>
    <t>Tb927.9.320</t>
  </si>
  <si>
    <t>Tb927.9.11550</t>
  </si>
  <si>
    <t>Tb11.v5.0494</t>
  </si>
  <si>
    <t>Tb927.8.4070</t>
  </si>
  <si>
    <t>Tb927.10.5410</t>
  </si>
  <si>
    <t>Tb927.10.8510</t>
  </si>
  <si>
    <t>Tb927.3.4630</t>
  </si>
  <si>
    <t>Tb927.10.6390</t>
  </si>
  <si>
    <t>Tb11.v5.0384</t>
  </si>
  <si>
    <t>Tb927.11.19950</t>
  </si>
  <si>
    <t>Tb927.6.310</t>
  </si>
  <si>
    <t>Tb927.7.830</t>
  </si>
  <si>
    <t>Tb927.4.4930</t>
  </si>
  <si>
    <t>Tb927.10.7880</t>
  </si>
  <si>
    <t>Tb927.9.14610</t>
  </si>
  <si>
    <t>Tb11.v5.0278</t>
  </si>
  <si>
    <t>Tb927.8.3110</t>
  </si>
  <si>
    <t>Tb927.10.6380</t>
  </si>
  <si>
    <t>Tb11.v5.0119</t>
  </si>
  <si>
    <t>Tb927.7.1210</t>
  </si>
  <si>
    <t>Tb927.11.4430</t>
  </si>
  <si>
    <t>Tb927.11.6370</t>
  </si>
  <si>
    <t>Tb927.11.15500</t>
  </si>
  <si>
    <t>Tb927.10.11760</t>
  </si>
  <si>
    <t>Tb927.11.6560</t>
  </si>
  <si>
    <t>Tb11.v5.0513</t>
  </si>
  <si>
    <t>Tb927.8.6460</t>
  </si>
  <si>
    <t>Tb927.11.2670</t>
  </si>
  <si>
    <t>Tb927.5.3150</t>
  </si>
  <si>
    <t>Tb927.7.5190</t>
  </si>
  <si>
    <t>Tb927.10.16060</t>
  </si>
  <si>
    <t>Tb927.11.4190</t>
  </si>
  <si>
    <t>Tb927.4.910</t>
  </si>
  <si>
    <t>Tb927.11.16920</t>
  </si>
  <si>
    <t>Tb927.3.1320</t>
  </si>
  <si>
    <t>Tb927.5.2940</t>
  </si>
  <si>
    <t>Tb927.1.3850</t>
  </si>
  <si>
    <t>Tb927.6.4590</t>
  </si>
  <si>
    <t>Tb927.10.12220</t>
  </si>
  <si>
    <t>Tb927.2.5660</t>
  </si>
  <si>
    <t>Tb927.1.4610</t>
  </si>
  <si>
    <t>Tb927.10.13250</t>
  </si>
  <si>
    <t>Tb927.6.5280</t>
  </si>
  <si>
    <t>Tb927.9.5660</t>
  </si>
  <si>
    <t>Tb927.7.5230</t>
  </si>
  <si>
    <t>Tb927.11.17130</t>
  </si>
  <si>
    <t>Tb927.11.6650</t>
  </si>
  <si>
    <t>Tb927.5.5640</t>
  </si>
  <si>
    <t>Tb927.3.1160</t>
  </si>
  <si>
    <t>Tb11.v5.0600</t>
  </si>
  <si>
    <t>Tb927.5.1520</t>
  </si>
  <si>
    <t>Tb927.9.11110</t>
  </si>
  <si>
    <t>Tb927.11.15470</t>
  </si>
  <si>
    <t>Tb11.v5.0933</t>
  </si>
  <si>
    <t>Tb927.8.7710</t>
  </si>
  <si>
    <t>Tb927.10.8550</t>
  </si>
  <si>
    <t>Tb927.9.2880</t>
  </si>
  <si>
    <t>Tb11.v5.0874</t>
  </si>
  <si>
    <t>Tb927.11.13430</t>
  </si>
  <si>
    <t>Tb927.7.5340</t>
  </si>
  <si>
    <t>Tb927.11.6400</t>
  </si>
  <si>
    <t>Tb927.10.15490</t>
  </si>
  <si>
    <t>Tb927.8.6380</t>
  </si>
  <si>
    <t>Tb927.10.2440</t>
  </si>
  <si>
    <t>Tb927.11.6050</t>
  </si>
  <si>
    <t>Tb927.7.3470</t>
  </si>
  <si>
    <t>Tb927.1.1320</t>
  </si>
  <si>
    <t>Tb927.10.10630</t>
  </si>
  <si>
    <t>Tb927.3.2710</t>
  </si>
  <si>
    <t>Tb11.v5.0619</t>
  </si>
  <si>
    <t>Tb927.11.8070</t>
  </si>
  <si>
    <t>Tb927.5.2570</t>
  </si>
  <si>
    <t>Tb927.5.4520</t>
  </si>
  <si>
    <t>Tb927.10.15850</t>
  </si>
  <si>
    <t>Tb11.v5.1014</t>
  </si>
  <si>
    <t>Tb927.11.7320</t>
  </si>
  <si>
    <t>Tb927.9.16130</t>
  </si>
  <si>
    <t>Tb927.11.8180</t>
  </si>
  <si>
    <t>Tb927.8.1810</t>
  </si>
  <si>
    <t>Tb927.11.5250</t>
  </si>
  <si>
    <t>Tb927.6.4460</t>
  </si>
  <si>
    <t>Tb927.11.19380</t>
  </si>
  <si>
    <t>Tb927.10.6550</t>
  </si>
  <si>
    <t>Tb927.5.5300</t>
  </si>
  <si>
    <t>Tb927.2.2190</t>
  </si>
  <si>
    <t>Tb927.10.14150</t>
  </si>
  <si>
    <t>Tb927.11.15310</t>
  </si>
  <si>
    <t>Tb927.5.3810</t>
  </si>
  <si>
    <t>Tb927.11.12690</t>
  </si>
  <si>
    <t>Tb927.6.3540</t>
  </si>
  <si>
    <t>Tb927.10.14770</t>
  </si>
  <si>
    <t>Tb927.11.2890</t>
  </si>
  <si>
    <t>Tb927.8.5300</t>
  </si>
  <si>
    <t>Tb927.5.3170</t>
  </si>
  <si>
    <t>Tb927.6.520</t>
  </si>
  <si>
    <t>Tb927.8.7670</t>
  </si>
  <si>
    <t>Tb11.v5.0149</t>
  </si>
  <si>
    <t>Tb927.8.1760</t>
  </si>
  <si>
    <t>Tb927.3.1580</t>
  </si>
  <si>
    <t>Tb927.10.15240</t>
  </si>
  <si>
    <t>Tb927.11.16780</t>
  </si>
  <si>
    <t>Tb11.v5.0561</t>
  </si>
  <si>
    <t>Tb927.3.1910</t>
  </si>
  <si>
    <t>Tb11.v5.0626</t>
  </si>
  <si>
    <t>Tb927.10.10890</t>
  </si>
  <si>
    <t>Tb927.7.6290</t>
  </si>
  <si>
    <t>Tb927.11.16770</t>
  </si>
  <si>
    <t>Tb927.11.17450</t>
  </si>
  <si>
    <t>Tb927.10.580</t>
  </si>
  <si>
    <t>Tb927.6.1800</t>
  </si>
  <si>
    <t>Tb927.4.340</t>
  </si>
  <si>
    <t>Tb927.11.10310</t>
  </si>
  <si>
    <t>Tb927.5.3140</t>
  </si>
  <si>
    <t>Tb927.11.7080</t>
  </si>
  <si>
    <t>Tb927.11.5270</t>
  </si>
  <si>
    <t>Tb11.v5.0995</t>
  </si>
  <si>
    <t>Tb927.3.4590</t>
  </si>
  <si>
    <t>Tb927.10.14870</t>
  </si>
  <si>
    <t>Tb927.10.10160</t>
  </si>
  <si>
    <t>Tb927.10.8330</t>
  </si>
  <si>
    <t>Tb927.11.19160</t>
  </si>
  <si>
    <t>Tb927.11.4660</t>
  </si>
  <si>
    <t>Tb927.10.10280</t>
  </si>
  <si>
    <t>Tb927.10.5110</t>
  </si>
  <si>
    <t>Tb927.10.9300</t>
  </si>
  <si>
    <t>Tb11.1441</t>
  </si>
  <si>
    <t>Tb927.4.1710</t>
  </si>
  <si>
    <t>Tb927.8.3590</t>
  </si>
  <si>
    <t>Tb927.3.1480</t>
  </si>
  <si>
    <t>Tb927.1.275</t>
  </si>
  <si>
    <t>Tb927.11.5330</t>
  </si>
  <si>
    <t>Tb927.6.1020</t>
  </si>
  <si>
    <t>Tb927.8.590</t>
  </si>
  <si>
    <t>Tb927.3.660</t>
  </si>
  <si>
    <t>Tb927.8.7280</t>
  </si>
  <si>
    <t>Tb927.6.1520</t>
  </si>
  <si>
    <t>Tb927.8.5970</t>
  </si>
  <si>
    <t>Tb927.3.3130</t>
  </si>
  <si>
    <t>Tb927.4.5670</t>
  </si>
  <si>
    <t>Tb927.4.3410</t>
  </si>
  <si>
    <t>Tb927.2.5220</t>
  </si>
  <si>
    <t>Tb927.7.1860</t>
  </si>
  <si>
    <t>Tb927.10.12900</t>
  </si>
  <si>
    <t>Tb927.7.6970</t>
  </si>
  <si>
    <t>Tb927.11.11790</t>
  </si>
  <si>
    <t>Tb927.8.8110</t>
  </si>
  <si>
    <t>Tb11.v5.0547</t>
  </si>
  <si>
    <t>Tb927.10.6700</t>
  </si>
  <si>
    <t>Tb927.11.150</t>
  </si>
  <si>
    <t>Tb927.7.2600</t>
  </si>
  <si>
    <t>Tb927.4.1130</t>
  </si>
  <si>
    <t>Tb927.9.16990</t>
  </si>
  <si>
    <t>Tb927.2.4380</t>
  </si>
  <si>
    <t>Tb927.7.880</t>
  </si>
  <si>
    <t>Tb927.7.4100</t>
  </si>
  <si>
    <t>Tb927.10.11260</t>
  </si>
  <si>
    <t>Tb927.11.8230</t>
  </si>
  <si>
    <t>Tb927.4.3330</t>
  </si>
  <si>
    <t>Tb927.3.1500</t>
  </si>
  <si>
    <t>Tb927.2.1680</t>
  </si>
  <si>
    <t>Tb927.8.4850</t>
  </si>
  <si>
    <t>Tb927.11.13000</t>
  </si>
  <si>
    <t>Tb927.10.2760</t>
  </si>
  <si>
    <t>Tb927.11.12040</t>
  </si>
  <si>
    <t>Tb927.11.14270</t>
  </si>
  <si>
    <t>Tb11.v5.0254</t>
  </si>
  <si>
    <t>Tb927.6.2640</t>
  </si>
  <si>
    <t>Tb927.11.16730</t>
  </si>
  <si>
    <t>Tb927.1.3180</t>
  </si>
  <si>
    <t>Tb927.10.11650</t>
  </si>
  <si>
    <t>Tb927.11.6540</t>
  </si>
  <si>
    <t>Tb927.8.390</t>
  </si>
  <si>
    <t>Tb927.9.14290</t>
  </si>
  <si>
    <t>Tb927.11.6640</t>
  </si>
  <si>
    <t>Tb927.11.8770</t>
  </si>
  <si>
    <t>Tb927.9.10620</t>
  </si>
  <si>
    <t>Tb927.8.4650</t>
  </si>
  <si>
    <t>Tb927.7.5200</t>
  </si>
  <si>
    <t>Tb927.9.11410</t>
  </si>
  <si>
    <t>Tb927.3.3880</t>
  </si>
  <si>
    <t>Tb927.10.2830</t>
  </si>
  <si>
    <t>Tb11.v5.0795</t>
  </si>
  <si>
    <t>Tb927.10.8060</t>
  </si>
  <si>
    <t>Tb927.11.13680</t>
  </si>
  <si>
    <t>Tb927.4.640</t>
  </si>
  <si>
    <t>Tb927.7.4920</t>
  </si>
  <si>
    <t>Tb11.v5.0968</t>
  </si>
  <si>
    <t>Tb927.8.4640</t>
  </si>
  <si>
    <t>Tb927.10.1650</t>
  </si>
  <si>
    <t>Tb927.10.3100</t>
  </si>
  <si>
    <t>Tb927.1.4780</t>
  </si>
  <si>
    <t>Tb927.8.8080</t>
  </si>
  <si>
    <t>Tb927.6.3580</t>
  </si>
  <si>
    <t>Tb927.4.1960</t>
  </si>
  <si>
    <t>Tb927.9.10660</t>
  </si>
  <si>
    <t>Tb11.v5.0487</t>
  </si>
  <si>
    <t>Tb927.10.12610</t>
  </si>
  <si>
    <t>Tb927.9.5500</t>
  </si>
  <si>
    <t>Tb927.11.13940</t>
  </si>
  <si>
    <t>Tb927.11.2700</t>
  </si>
  <si>
    <t>Tb927.10.1460</t>
  </si>
  <si>
    <t>Tb927.1.60</t>
  </si>
  <si>
    <t>Tb927.5.5630</t>
  </si>
  <si>
    <t>Tb927.5.5430</t>
  </si>
  <si>
    <t>Tb927.2.2450</t>
  </si>
  <si>
    <t>Tb927.11.6500</t>
  </si>
  <si>
    <t>Tb927.5.280</t>
  </si>
  <si>
    <t>Tb927.10.70</t>
  </si>
  <si>
    <t>Tb11.v5.0127</t>
  </si>
  <si>
    <t>Tb927.7.6060</t>
  </si>
  <si>
    <t>Tb927.9.17150</t>
  </si>
  <si>
    <t>Tb927.6.3160</t>
  </si>
  <si>
    <t>Tb11.v5.0461</t>
  </si>
  <si>
    <t>Tb927.1.1680</t>
  </si>
  <si>
    <t>Tb927.5.2210</t>
  </si>
  <si>
    <t>Tb927.10.13050</t>
  </si>
  <si>
    <t>Tb927.1.1910</t>
  </si>
  <si>
    <t>Tb927.11.11720</t>
  </si>
  <si>
    <t>Tb927.3.1260</t>
  </si>
  <si>
    <t>Tb927.4.5410</t>
  </si>
  <si>
    <t>Tb11.v5.0507</t>
  </si>
  <si>
    <t>Tb927.9.13310</t>
  </si>
  <si>
    <t>Tb11.v5.0712</t>
  </si>
  <si>
    <t>Tb927.11.17820</t>
  </si>
  <si>
    <t>Tb11.v5.0480</t>
  </si>
  <si>
    <t>Tb927.3.940</t>
  </si>
  <si>
    <t>Tb927.7.5310</t>
  </si>
  <si>
    <t>Tb927.8.3710</t>
  </si>
  <si>
    <t>Tb927.8.7250</t>
  </si>
  <si>
    <t>Tb927.11.770</t>
  </si>
  <si>
    <t>Tb927.11.10370</t>
  </si>
  <si>
    <t>Tb927.11.5130</t>
  </si>
  <si>
    <t>Tb927.3.3170</t>
  </si>
  <si>
    <t>Tb11.v5.0283</t>
  </si>
  <si>
    <t>Tb927.9.8710</t>
  </si>
  <si>
    <t>Tb927.3.2690</t>
  </si>
  <si>
    <t>Tb927.6.160</t>
  </si>
  <si>
    <t>Tb927.9.15740</t>
  </si>
  <si>
    <t>Tb927.2.5980</t>
  </si>
  <si>
    <t>Tb927.3.3220</t>
  </si>
  <si>
    <t>Tb927.11.9380</t>
  </si>
  <si>
    <t>Tb927.5.5110</t>
  </si>
  <si>
    <t>Tb927.9.8060</t>
  </si>
  <si>
    <t>Tb927.10.5450</t>
  </si>
  <si>
    <t>Tb927.9.4540</t>
  </si>
  <si>
    <t>Tb927.6.950</t>
  </si>
  <si>
    <t>Tb927.10.10050</t>
  </si>
  <si>
    <t>Tb927.1.530</t>
  </si>
  <si>
    <t>Tb927.9.12770</t>
  </si>
  <si>
    <t>Tb927.2.6400</t>
  </si>
  <si>
    <t>Tb927.11.7750</t>
  </si>
  <si>
    <t>Tb927.2.2070</t>
  </si>
  <si>
    <t>Tb11.01.6251</t>
  </si>
  <si>
    <t>Tb927.8.3970</t>
  </si>
  <si>
    <t>Tb927.11.4130</t>
  </si>
  <si>
    <t>Tb927.3.3990</t>
  </si>
  <si>
    <t>Tb927.8.3890</t>
  </si>
  <si>
    <t>Tb927.2.1160</t>
  </si>
  <si>
    <t>Tb927.9.17690</t>
  </si>
  <si>
    <t>Tb927.10.8290</t>
  </si>
  <si>
    <t>Tb927.1.5110</t>
  </si>
  <si>
    <t>Tb927.8.2570</t>
  </si>
  <si>
    <t>Tb927.11.11400</t>
  </si>
  <si>
    <t>Tb927.10.8920</t>
  </si>
  <si>
    <t>Tb11.v5.0721</t>
  </si>
  <si>
    <t>Tb11.v5.0741</t>
  </si>
  <si>
    <t>Tb927.10.16270</t>
  </si>
  <si>
    <t>Tb927.10.9420</t>
  </si>
  <si>
    <t>Tb927.4.3500</t>
  </si>
  <si>
    <t>Tb927.10.7790</t>
  </si>
  <si>
    <t>Tb927.8.4490</t>
  </si>
  <si>
    <t>Tb927.2.4750</t>
  </si>
  <si>
    <t>Tb927.10.13160</t>
  </si>
  <si>
    <t>Tb11.v5.0485</t>
  </si>
  <si>
    <t>Tb927.10.510</t>
  </si>
  <si>
    <t>Tb927.6.1790</t>
  </si>
  <si>
    <t>Tb927.9.1020</t>
  </si>
  <si>
    <t>Tb927.11.5280</t>
  </si>
  <si>
    <t>Tb927.11.6920</t>
  </si>
  <si>
    <t>Tb927.2.5610</t>
  </si>
  <si>
    <t>Tb927.11.190</t>
  </si>
  <si>
    <t>Tb927.11.9360</t>
  </si>
  <si>
    <t>Tb927.9.2640</t>
  </si>
  <si>
    <t>Tb11.v5.0903</t>
  </si>
  <si>
    <t>Tb927.8.6890</t>
  </si>
  <si>
    <t>Tb11.v5.1059</t>
  </si>
  <si>
    <t>Tb927.2.3020</t>
  </si>
  <si>
    <t>Tb927.3.4260</t>
  </si>
  <si>
    <t>Tb927.11.19110</t>
  </si>
  <si>
    <t>Tb07.30D13.180</t>
  </si>
  <si>
    <t>Tb927.2.950</t>
  </si>
  <si>
    <t>Tb927.11.1270</t>
  </si>
  <si>
    <t>Tb11.v5.0390</t>
  </si>
  <si>
    <t>Tb927.10.14930</t>
  </si>
  <si>
    <t>Tb927.11.160</t>
  </si>
  <si>
    <t>Tb927.3.250</t>
  </si>
  <si>
    <t>Tb927.8.2140</t>
  </si>
  <si>
    <t>Tb927.11.6240</t>
  </si>
  <si>
    <t>Tb11.v5.0358</t>
  </si>
  <si>
    <t>Tb927.11.11100</t>
  </si>
  <si>
    <t>Tb927.9.17660</t>
  </si>
  <si>
    <t>Tb11.v5.1026</t>
  </si>
  <si>
    <t>Tb11.v5.0592</t>
  </si>
  <si>
    <t>Tb927.10.7910</t>
  </si>
  <si>
    <t>Tb11.v5.0452</t>
  </si>
  <si>
    <t>Tb927.4.2400</t>
  </si>
  <si>
    <t>Tb927.9.6620</t>
  </si>
  <si>
    <t>Tb11.v5.0852</t>
  </si>
  <si>
    <t>Tb927.11.11020</t>
  </si>
  <si>
    <t>Tb927.11.660</t>
  </si>
  <si>
    <t>Tb927.7.1270</t>
  </si>
  <si>
    <t>Tb927.7.4120</t>
  </si>
  <si>
    <t>Tb927.7.3660</t>
  </si>
  <si>
    <t>Tb927.11.2440</t>
  </si>
  <si>
    <t>Tb927.7.3000</t>
  </si>
  <si>
    <t>Tb927.7.1750</t>
  </si>
  <si>
    <t>Tb927.7.6080</t>
  </si>
  <si>
    <t>Tb927.11.17380</t>
  </si>
  <si>
    <t>Tb927.4.3750</t>
  </si>
  <si>
    <t>Tb927.4.550</t>
  </si>
  <si>
    <t>Tb927.11.7290</t>
  </si>
  <si>
    <t>Tb927.10.8210</t>
  </si>
  <si>
    <t>Tb927.2.1200</t>
  </si>
  <si>
    <t>Tb927.4.1370</t>
  </si>
  <si>
    <t>Tb927.10.760</t>
  </si>
  <si>
    <t>Tb927.10.10400</t>
  </si>
  <si>
    <t>Tb927.11.19990</t>
  </si>
  <si>
    <t>Tb927.2.470</t>
  </si>
  <si>
    <t>Tb927.3.2170</t>
  </si>
  <si>
    <t>Tb927.8.2180</t>
  </si>
  <si>
    <t>Tb927.6.2150</t>
  </si>
  <si>
    <t>Tb927.11.5840</t>
  </si>
  <si>
    <t>Tb927.9.7060</t>
  </si>
  <si>
    <t>Tb927.9.11150</t>
  </si>
  <si>
    <t>Tb927.11.8390</t>
  </si>
  <si>
    <t>Tb927.9.5890</t>
  </si>
  <si>
    <t>Tb927.3.3710</t>
  </si>
  <si>
    <t>Tb927.6.3490</t>
  </si>
  <si>
    <t>Tb927.3.4060</t>
  </si>
  <si>
    <t>Tb927.7.6760</t>
  </si>
  <si>
    <t>Tb927.3.650</t>
  </si>
  <si>
    <t>Tb927.9.5180</t>
  </si>
  <si>
    <t>Tb927.11.3270</t>
  </si>
  <si>
    <t>Tb927.10.6280</t>
  </si>
  <si>
    <t>Tb927.3.900</t>
  </si>
  <si>
    <t>Tb927.11.18990</t>
  </si>
  <si>
    <t>Tb927.10.8680</t>
  </si>
  <si>
    <t>Tb927.10.13350</t>
  </si>
  <si>
    <t>Tb11.v5.0853</t>
  </si>
  <si>
    <t>Tb927.9.1000</t>
  </si>
  <si>
    <t>Tb927.10.13070</t>
  </si>
  <si>
    <t>Tb927.5.2060</t>
  </si>
  <si>
    <t>Tb11.v5.1036</t>
  </si>
  <si>
    <t>Tb927.10.8470</t>
  </si>
  <si>
    <t>Tb927.11.18470</t>
  </si>
  <si>
    <t>Tb927.10.11840</t>
  </si>
  <si>
    <t>Tb927.6.1610</t>
  </si>
  <si>
    <t>Tb11.02.5380</t>
  </si>
  <si>
    <t>Tb927.4.1920</t>
  </si>
  <si>
    <t>Tb927.11.2970</t>
  </si>
  <si>
    <t>Tb927.10.6520</t>
  </si>
  <si>
    <t>Tb927.3.2430</t>
  </si>
  <si>
    <t>Tb927.4.2510</t>
  </si>
  <si>
    <t>Tb927.11.1630</t>
  </si>
  <si>
    <t>Tb927.10.16340</t>
  </si>
  <si>
    <t>Tb927.9.16040</t>
  </si>
  <si>
    <t>Tb927.7.4440</t>
  </si>
  <si>
    <t>Tb927.3.5220</t>
  </si>
  <si>
    <t>Tb927.4.230</t>
  </si>
  <si>
    <t>Tb927.6.1450</t>
  </si>
  <si>
    <t>Tb927.10.10230</t>
  </si>
  <si>
    <t>Tb927.9.10020</t>
  </si>
  <si>
    <t>Tb927.2.5410</t>
  </si>
  <si>
    <t>Tb927.8.5170</t>
  </si>
  <si>
    <t>Tb927.11.300</t>
  </si>
  <si>
    <t>Tb927.11.16870</t>
  </si>
  <si>
    <t>Tb11.v5.0287</t>
  </si>
  <si>
    <t>Tb11.v5.0210</t>
  </si>
  <si>
    <t>Tb927.10.9720</t>
  </si>
  <si>
    <t>Tb927.11.1200</t>
  </si>
  <si>
    <t>Tb927.6.4700</t>
  </si>
  <si>
    <t>Tb11.v5.0822</t>
  </si>
  <si>
    <t>Tb927.10.5470</t>
  </si>
  <si>
    <t>Tb11.v5.0552</t>
  </si>
  <si>
    <t>Tb927.9.16610</t>
  </si>
  <si>
    <t>Tb927.6.1600</t>
  </si>
  <si>
    <t>Tb927.9.4180</t>
  </si>
  <si>
    <t>Tb927.9.2990</t>
  </si>
  <si>
    <t>Tb927.10.5950</t>
  </si>
  <si>
    <t>Tb927.10.7390</t>
  </si>
  <si>
    <t>Tb927.1.2920</t>
  </si>
  <si>
    <t>Tb927.4.5590</t>
  </si>
  <si>
    <t>Tb927.3.5600</t>
  </si>
  <si>
    <t>Tb927.9.6040</t>
  </si>
  <si>
    <t>Tb927.1.5070</t>
  </si>
  <si>
    <t>Tb927.7.6670</t>
  </si>
  <si>
    <t>Tb927.11.10020</t>
  </si>
  <si>
    <t>Tb927.6.4510</t>
  </si>
  <si>
    <t>Tb927.9.13650</t>
  </si>
  <si>
    <t>Tb927.1.1980</t>
  </si>
  <si>
    <t>Tb927.11.470</t>
  </si>
  <si>
    <t>Tb927.7.5030</t>
  </si>
  <si>
    <t>Tb927.1.1370</t>
  </si>
  <si>
    <t>Tb927.9.16910</t>
  </si>
  <si>
    <t>Tb927.5.1200</t>
  </si>
  <si>
    <t>Tb927.9.5090</t>
  </si>
  <si>
    <t>Tb927.8.2470</t>
  </si>
  <si>
    <t>Tb927.4.2460</t>
  </si>
  <si>
    <t>Tb11.v5.0847</t>
  </si>
  <si>
    <t>Tb927.11.14770</t>
  </si>
  <si>
    <t>Tb927.11.10130</t>
  </si>
  <si>
    <t>Tb927.8.4680</t>
  </si>
  <si>
    <t>Tb927.4.2430</t>
  </si>
  <si>
    <t>Tb11.15.0005b</t>
  </si>
  <si>
    <t>Tb927.11.18940</t>
  </si>
  <si>
    <t>Tb927.7.5220</t>
  </si>
  <si>
    <t>Tb927.6.3350</t>
  </si>
  <si>
    <t>Tb927.7.6780</t>
  </si>
  <si>
    <t>Tb927.4.3930</t>
  </si>
  <si>
    <t>Tb927.9.14000</t>
  </si>
  <si>
    <t>Tb927.5.1870</t>
  </si>
  <si>
    <t>Tb927.10.13570</t>
  </si>
  <si>
    <t>Tb927.10.8430</t>
  </si>
  <si>
    <t>Tb927.9.15950</t>
  </si>
  <si>
    <t>Tb927.9.4190</t>
  </si>
  <si>
    <t>Tb927.7.6230</t>
  </si>
  <si>
    <t>Tb927.1.3340</t>
  </si>
  <si>
    <t>Tb927.5.2670</t>
  </si>
  <si>
    <t>Tb927.9.16590</t>
  </si>
  <si>
    <t>Tb927.1.450</t>
  </si>
  <si>
    <t>Tb927.4.2420</t>
  </si>
  <si>
    <t>Tb11.v5.0816</t>
  </si>
  <si>
    <t>Tb927.4.950</t>
  </si>
  <si>
    <t>Tb927.8.4720</t>
  </si>
  <si>
    <t>Tb927.3.4920</t>
  </si>
  <si>
    <t>Tb927.10.11360</t>
  </si>
  <si>
    <t>Tb927.11.560</t>
  </si>
  <si>
    <t>Tb927.4.180</t>
  </si>
  <si>
    <t>Tb927.11.15920</t>
  </si>
  <si>
    <t>Tb927.9.9610</t>
  </si>
  <si>
    <t>Tb927.10.2820</t>
  </si>
  <si>
    <t>Tb927.7.7420</t>
  </si>
  <si>
    <t>Tb927.11.8920</t>
  </si>
  <si>
    <t>Tb927.11.17830</t>
  </si>
  <si>
    <t>Tb927.10.340</t>
  </si>
  <si>
    <t>Tb927.10.2960</t>
  </si>
  <si>
    <t>Tb927.10.4460</t>
  </si>
  <si>
    <t>Tb927.9.11830</t>
  </si>
  <si>
    <t>Tb927.10.9550</t>
  </si>
  <si>
    <t>Tb927.4.210</t>
  </si>
  <si>
    <t>Tb927.9.11360</t>
  </si>
  <si>
    <t>Tb927.9.3990</t>
  </si>
  <si>
    <t>Tb927.11.14550</t>
  </si>
  <si>
    <t>Tb927.2.5480</t>
  </si>
  <si>
    <t>Tb927.11.18730</t>
  </si>
  <si>
    <t>Tb927.11.16390</t>
  </si>
  <si>
    <t>Tb927.11.15670</t>
  </si>
  <si>
    <t>Tb927.2.2910</t>
  </si>
  <si>
    <t>Tb927.3.1750</t>
  </si>
  <si>
    <t>Tb11.v5.0836</t>
  </si>
  <si>
    <t>Tb927.11.15850</t>
  </si>
  <si>
    <t>Tb927.11.17840</t>
  </si>
  <si>
    <t>Tb11.v5.0380</t>
  </si>
  <si>
    <t>Tb927.5.1140</t>
  </si>
  <si>
    <t>Tb927.9.740</t>
  </si>
  <si>
    <t>Tb927.9.17410</t>
  </si>
  <si>
    <t>Tb927.3.2930</t>
  </si>
  <si>
    <t>Tb927.7.4360</t>
  </si>
  <si>
    <t>Tb927.10.5840</t>
  </si>
  <si>
    <t>Tb927.11.16750</t>
  </si>
  <si>
    <t>Tb927.10.9960</t>
  </si>
  <si>
    <t>Tb927.6.730</t>
  </si>
  <si>
    <t>Tb927.10.15470</t>
  </si>
  <si>
    <t>Tb927.7.2200</t>
  </si>
  <si>
    <t>Tb927.1.4140</t>
  </si>
  <si>
    <t>Tb927.10.16310</t>
  </si>
  <si>
    <t>Tb927.1.1480</t>
  </si>
  <si>
    <t>Tb927.11.9420</t>
  </si>
  <si>
    <t>Tb927.4.5030</t>
  </si>
  <si>
    <t>Tb927.7.2080</t>
  </si>
  <si>
    <t>Tb927.4.4620</t>
  </si>
  <si>
    <t>Tb927.9.12240</t>
  </si>
  <si>
    <t>Tb927.10.16100</t>
  </si>
  <si>
    <t>Tb927.5.1730</t>
  </si>
  <si>
    <t>Tb927.11.19130</t>
  </si>
  <si>
    <t>Tb927.6.140</t>
  </si>
  <si>
    <t>Tb927.3.5340</t>
  </si>
  <si>
    <t>Tb927.10.11280</t>
  </si>
  <si>
    <t>Tb927.7.6000</t>
  </si>
  <si>
    <t>Tb927.11.15120</t>
  </si>
  <si>
    <t>Tb927.5.5680</t>
  </si>
  <si>
    <t>Tb927.10.11820</t>
  </si>
  <si>
    <t>Tb927.10.10020</t>
  </si>
  <si>
    <t>Tb927.10.14500</t>
  </si>
  <si>
    <t>Tb927.10.10360</t>
  </si>
  <si>
    <t>Tb927.10.2120</t>
  </si>
  <si>
    <t>Tb927.6.1400</t>
  </si>
  <si>
    <t>Tb927.4.3550</t>
  </si>
  <si>
    <t>Tb927.11.13290</t>
  </si>
  <si>
    <t>Tb927.6.5320</t>
  </si>
  <si>
    <t>Tb927.4.1810</t>
  </si>
  <si>
    <t>Tb927.11.20410</t>
  </si>
  <si>
    <t>Tb927.11.10070</t>
  </si>
  <si>
    <t>Tb927.7.4940</t>
  </si>
  <si>
    <t>Tb927.10.16280</t>
  </si>
  <si>
    <t>Tb927.6.5720</t>
  </si>
  <si>
    <t>Tb11.v5.0555</t>
  </si>
  <si>
    <t>Tb11.v5.0814</t>
  </si>
  <si>
    <t>Tb927.10.10570</t>
  </si>
  <si>
    <t>Tb11.v5.0893</t>
  </si>
  <si>
    <t>Tb927.11.4780</t>
  </si>
  <si>
    <t>Tb927.11.20240</t>
  </si>
  <si>
    <t>Tb927.7.6640</t>
  </si>
  <si>
    <t>Tb927.9.14510</t>
  </si>
  <si>
    <t>Tb927.4.480</t>
  </si>
  <si>
    <t>Tb927.9.15080</t>
  </si>
  <si>
    <t>Tb927.9.12470</t>
  </si>
  <si>
    <t>Tb927.7.1910</t>
  </si>
  <si>
    <t>Tb11.v5.0169</t>
  </si>
  <si>
    <t>Tb927.8.1550</t>
  </si>
  <si>
    <t>Tb927.10.14210</t>
  </si>
  <si>
    <t>Tb927.4.570</t>
  </si>
  <si>
    <t>Tb927.9.4730</t>
  </si>
  <si>
    <t>Tb927.10.5790</t>
  </si>
  <si>
    <t>Tb927.10.12210</t>
  </si>
  <si>
    <t>Tb927.11.20210</t>
  </si>
  <si>
    <t>Tb927.9.8560</t>
  </si>
  <si>
    <t>Tb927.9.11280</t>
  </si>
  <si>
    <t>Tb927.11.2020</t>
  </si>
  <si>
    <t>Tb927.4.4690</t>
  </si>
  <si>
    <t>Tb927.1.1850</t>
  </si>
  <si>
    <t>Tb927.10.7950</t>
  </si>
  <si>
    <t>Tb927.11.10720</t>
  </si>
  <si>
    <t>Tb927.10.16190</t>
  </si>
  <si>
    <t>Tb927.2.5010</t>
  </si>
  <si>
    <t>Tb927.7.7250</t>
  </si>
  <si>
    <t>Tb927.5.5560</t>
  </si>
  <si>
    <t>Tb927.10.15550</t>
  </si>
  <si>
    <t>Tb927.10.5940</t>
  </si>
  <si>
    <t>Tb927.11.7740</t>
  </si>
  <si>
    <t>Tb927.11.4990</t>
  </si>
  <si>
    <t>Tb927.9.10200</t>
  </si>
  <si>
    <t>Tb927.2.4720</t>
  </si>
  <si>
    <t>Tb927.10.110</t>
  </si>
  <si>
    <t>Tb927.6.390</t>
  </si>
  <si>
    <t>Tb927.8.2770</t>
  </si>
  <si>
    <t>Tb927.11.6880</t>
  </si>
  <si>
    <t>Tb927.7.3150</t>
  </si>
  <si>
    <t>Tb927.10.16250</t>
  </si>
  <si>
    <t>Tb927.8.7390</t>
  </si>
  <si>
    <t>Tb927.9.8420</t>
  </si>
  <si>
    <t>Tb11.v5.0363</t>
  </si>
  <si>
    <t>Tb927.7.1590</t>
  </si>
  <si>
    <t>Tb927.4.5620</t>
  </si>
  <si>
    <t>Tb927.10.8650</t>
  </si>
  <si>
    <t>Tb927.1.3620</t>
  </si>
  <si>
    <t>Tb927.3.570</t>
  </si>
  <si>
    <t>Tb927.8.2930</t>
  </si>
  <si>
    <t>Tb927.6.580</t>
  </si>
  <si>
    <t>Tb927.9.1200</t>
  </si>
  <si>
    <t>Tb927.1.1100</t>
  </si>
  <si>
    <t>Tb927.8.7560</t>
  </si>
  <si>
    <t>Tb927.2.5140</t>
  </si>
  <si>
    <t>Tb927.11.7830</t>
  </si>
  <si>
    <t>Tb927.7.6330</t>
  </si>
  <si>
    <t>Tb927.9.5940</t>
  </si>
  <si>
    <t>Tb927.8.3280</t>
  </si>
  <si>
    <t>Tb927.11.870</t>
  </si>
  <si>
    <t>Tb927.11.13710</t>
  </si>
  <si>
    <t>Tb927.9.1310</t>
  </si>
  <si>
    <t>Tb927.10.9380</t>
  </si>
  <si>
    <t>Tb927.8.3810</t>
  </si>
  <si>
    <t>Tb927.9.8540</t>
  </si>
  <si>
    <t>Tb11.v5.0843</t>
  </si>
  <si>
    <t>Tb11.v5.0268</t>
  </si>
  <si>
    <t>Tb927.11.5540</t>
  </si>
  <si>
    <t>Tb927.1.4330</t>
  </si>
  <si>
    <t>Tb927.1.2280</t>
  </si>
  <si>
    <t>Tb11.v5.0938</t>
  </si>
  <si>
    <t>Tb927.11.1680</t>
  </si>
  <si>
    <t>Tb11.v5.0585</t>
  </si>
  <si>
    <t>Tb927.9.2100</t>
  </si>
  <si>
    <t>Tb11.v5.0944</t>
  </si>
  <si>
    <t>Tb927.8.2900</t>
  </si>
  <si>
    <t>Tb927.8.470</t>
  </si>
  <si>
    <t>Tb927.6.3100</t>
  </si>
  <si>
    <t>Tb927.10.3940</t>
  </si>
  <si>
    <t>Tb927.5.480</t>
  </si>
  <si>
    <t>Tb927.8.5020</t>
  </si>
  <si>
    <t>Tb927.11.10490</t>
  </si>
  <si>
    <t>Tb927.11.10650</t>
  </si>
  <si>
    <t>Tb927.5.3970</t>
  </si>
  <si>
    <t>Tb927.6.4480</t>
  </si>
  <si>
    <t>Tb927.10.790</t>
  </si>
  <si>
    <t>Tb927.9.12370</t>
  </si>
  <si>
    <t>Tb927.9.3750</t>
  </si>
  <si>
    <t>Tb927.1.670</t>
  </si>
  <si>
    <t>Tb927.6.5820</t>
  </si>
  <si>
    <t>Tb927.7.3930</t>
  </si>
  <si>
    <t>Tb927.10.12100</t>
  </si>
  <si>
    <t>Tb927.5.4910</t>
  </si>
  <si>
    <t>Tb927.10.2800</t>
  </si>
  <si>
    <t>Tb927.11.12250</t>
  </si>
  <si>
    <t>Tb11.v5.0194</t>
  </si>
  <si>
    <t>Tb927.8.6040</t>
  </si>
  <si>
    <t>Tb11.v5.0357</t>
  </si>
  <si>
    <t>Tb927.4.5190</t>
  </si>
  <si>
    <t>Tb927.11.1000</t>
  </si>
  <si>
    <t>Tb11.v5.0917</t>
  </si>
  <si>
    <t>Tb11.v5.0297</t>
  </si>
  <si>
    <t>Tb927.10.16430</t>
  </si>
  <si>
    <t>Tb927.11.16440</t>
  </si>
  <si>
    <t>Tb927.1.5250</t>
  </si>
  <si>
    <t>Tb927.7.4420</t>
  </si>
  <si>
    <t>Tb927.9.7030</t>
  </si>
  <si>
    <t>Tb11.v5.1029</t>
  </si>
  <si>
    <t>Tb927.8.6320</t>
  </si>
  <si>
    <t>Tb927.9.4400</t>
  </si>
  <si>
    <t>Tb927.1.4430</t>
  </si>
  <si>
    <t>Tb927.6.3960</t>
  </si>
  <si>
    <t>Tb927.11.17430</t>
  </si>
  <si>
    <t>Tb927.6.1780</t>
  </si>
  <si>
    <t>Tb927.11.19490</t>
  </si>
  <si>
    <t>Tb927.7.5010</t>
  </si>
  <si>
    <t>Tb927.10.11750</t>
  </si>
  <si>
    <t>Tb927.5.1780</t>
  </si>
  <si>
    <t>Tb927.9.7830</t>
  </si>
  <si>
    <t>Tb927.9.17160</t>
  </si>
  <si>
    <t>Tb927.9.4900</t>
  </si>
  <si>
    <t>Tb927.11.6330</t>
  </si>
  <si>
    <t>Tb927.9.14560</t>
  </si>
  <si>
    <t>Tb927.11.1380</t>
  </si>
  <si>
    <t>Tb927.10.6080</t>
  </si>
  <si>
    <t>Tb927.8.3060</t>
  </si>
  <si>
    <t>Tb927.8.6450</t>
  </si>
  <si>
    <t>Tb927.8.1920</t>
  </si>
  <si>
    <t>Tb927.6.2520</t>
  </si>
  <si>
    <t>Tb927.9.8610</t>
  </si>
  <si>
    <t>Tb11.v5.0486</t>
  </si>
  <si>
    <t>Tb927.5.1600</t>
  </si>
  <si>
    <t>Tb11.v5.0616</t>
  </si>
  <si>
    <t>Tb927.11.13100</t>
  </si>
  <si>
    <t>Tb11.v5.0143</t>
  </si>
  <si>
    <t>Tb927.4.1420</t>
  </si>
  <si>
    <t>Tb927.3.2070</t>
  </si>
  <si>
    <t>Tb927.2.200</t>
  </si>
  <si>
    <t>Tb927.11.15190</t>
  </si>
  <si>
    <t>Tb927.4.4630</t>
  </si>
  <si>
    <t>Tb927.10.13900</t>
  </si>
  <si>
    <t>Tb927.7.3630</t>
  </si>
  <si>
    <t>Tb927.9.17780</t>
  </si>
  <si>
    <t>Tb927.7.2650</t>
  </si>
  <si>
    <t>Tb927.8.2490</t>
  </si>
  <si>
    <t>Tb927.6.2380</t>
  </si>
  <si>
    <t>Tb927.9.2750</t>
  </si>
  <si>
    <t>Tb927.1.3150</t>
  </si>
  <si>
    <t>Tb927.10.5660</t>
  </si>
  <si>
    <t>Tb927.11.8830</t>
  </si>
  <si>
    <t>Tb927.11.8900</t>
  </si>
  <si>
    <t>Tb927.2.3660</t>
  </si>
  <si>
    <t>Tb927.10.13020</t>
  </si>
  <si>
    <t>Tb927.3.4780</t>
  </si>
  <si>
    <t>Tb927.3.2810</t>
  </si>
  <si>
    <t>Tb927.8.4010</t>
  </si>
  <si>
    <t>Tb927.10.1060</t>
  </si>
  <si>
    <t>Tb927.10.14940</t>
  </si>
  <si>
    <t>Tb927.6.3190</t>
  </si>
  <si>
    <t>Tb927.10.9870</t>
  </si>
  <si>
    <t>Tb927.2.5040</t>
  </si>
  <si>
    <t>Tb11.v5.0947</t>
  </si>
  <si>
    <t>Tb927.8.1740</t>
  </si>
  <si>
    <t>Tb927.3.1420</t>
  </si>
  <si>
    <t>Tb927.11.8380</t>
  </si>
  <si>
    <t>Tb927.7.1330</t>
  </si>
  <si>
    <t>Tb927.10.14360</t>
  </si>
  <si>
    <t>Tb11.v5.0178</t>
  </si>
  <si>
    <t>Tb927.9.2230</t>
  </si>
  <si>
    <t>Tb927.11.2630</t>
  </si>
  <si>
    <t>Tb927.10.9980</t>
  </si>
  <si>
    <t>Tb927.8.4230</t>
  </si>
  <si>
    <t>Tb927.4.390</t>
  </si>
  <si>
    <t>Tb927.6.240</t>
  </si>
  <si>
    <t>Tb11.v5.0476</t>
  </si>
  <si>
    <t>Tb927.5.2010</t>
  </si>
  <si>
    <t>Tb927.10.14260</t>
  </si>
  <si>
    <t>Tb927.9.18010</t>
  </si>
  <si>
    <t>Tb927.5.3130</t>
  </si>
  <si>
    <t>Tb927.7.3320</t>
  </si>
  <si>
    <t>Tb927.5.1580</t>
  </si>
  <si>
    <t>Tb927.8.4140</t>
  </si>
  <si>
    <t>Tb927.10.12490</t>
  </si>
  <si>
    <t>Tb927.6.4030</t>
  </si>
  <si>
    <t>Tb927.11.1340</t>
  </si>
  <si>
    <t>Tb927.10.260</t>
  </si>
  <si>
    <t>Tb927.11.11300</t>
  </si>
  <si>
    <t>Tb927.6.1310</t>
  </si>
  <si>
    <t>Tb927.5.320</t>
  </si>
  <si>
    <t>Tb927.1.3160</t>
  </si>
  <si>
    <t>Tb927.7.4910</t>
  </si>
  <si>
    <t>Tb927.10.6990</t>
  </si>
  <si>
    <t>Tb927.2.900</t>
  </si>
  <si>
    <t>Tb927.8.5010</t>
  </si>
  <si>
    <t>Tb927.8.7820</t>
  </si>
  <si>
    <t>Tb927.10.3510</t>
  </si>
  <si>
    <t>Tb11.v5.0834</t>
  </si>
  <si>
    <t>Tb927.9.7040</t>
  </si>
  <si>
    <t>Tb927.11.10280</t>
  </si>
  <si>
    <t>Tb927.10.16400</t>
  </si>
  <si>
    <t>Tb11.v5.0830</t>
  </si>
  <si>
    <t>Tb927.5.4110</t>
  </si>
  <si>
    <t>Tb927.3.5780</t>
  </si>
  <si>
    <t>Tb927.10.10320</t>
  </si>
  <si>
    <t>Tb927.9.10150</t>
  </si>
  <si>
    <t>Tb927.7.2000</t>
  </si>
  <si>
    <t>Tb927.11.15060.2</t>
  </si>
  <si>
    <t>Tb927.6.4850</t>
  </si>
  <si>
    <t>Tb927.1.330</t>
  </si>
  <si>
    <t>Tb927.10.8310</t>
  </si>
  <si>
    <t>Tb927.5.1300</t>
  </si>
  <si>
    <t>Tb927.8.640</t>
  </si>
  <si>
    <t>Tb927.6.1770</t>
  </si>
  <si>
    <t>Tb927.11.18180</t>
  </si>
  <si>
    <t>Tb927.3.5290</t>
  </si>
  <si>
    <t>Tb927.11.17870</t>
  </si>
  <si>
    <t>Tb927.8.5630</t>
  </si>
  <si>
    <t>Tb927.11.8620</t>
  </si>
  <si>
    <t>Tb927.11.18090</t>
  </si>
  <si>
    <t>Tb927.9.9360</t>
  </si>
  <si>
    <t>Tb927.6.1050</t>
  </si>
  <si>
    <t>Tb927.10.4190</t>
  </si>
  <si>
    <t>Tb927.8.7540</t>
  </si>
  <si>
    <t>Tb927.4.2520</t>
  </si>
  <si>
    <t>Tb927.9.10850</t>
  </si>
  <si>
    <t>Tb927.2.3270</t>
  </si>
  <si>
    <t>Tb927.7.3340</t>
  </si>
  <si>
    <t>Tb927.1.2620</t>
  </si>
  <si>
    <t>Tb927.5.4440</t>
  </si>
  <si>
    <t>Tb927.7.160</t>
  </si>
  <si>
    <t>Tb927.9.9700</t>
  </si>
  <si>
    <t>Tb927.9.16960</t>
  </si>
  <si>
    <t>Tb927.11.18680</t>
  </si>
  <si>
    <t>Tb927.9.1910</t>
  </si>
  <si>
    <t>Tb927.11.18610</t>
  </si>
  <si>
    <t>Tb927.2.5270</t>
  </si>
  <si>
    <t>Tb927.7.2890</t>
  </si>
  <si>
    <t>Tb927.9.2610</t>
  </si>
  <si>
    <t>Tb927.7.6900</t>
  </si>
  <si>
    <t>Tb927.11.18620</t>
  </si>
  <si>
    <t>Tb927.10.8990</t>
  </si>
  <si>
    <t>Tb927.9.10370</t>
  </si>
  <si>
    <t>Tb927.6.4320</t>
  </si>
  <si>
    <t>Tb927.9.7770</t>
  </si>
  <si>
    <t>Tb927.10.14710</t>
  </si>
  <si>
    <t>Tb927.9.2050</t>
  </si>
  <si>
    <t>Tb927.8.6630</t>
  </si>
  <si>
    <t>Tb927.4.3970</t>
  </si>
  <si>
    <t>Tb927.11.7220</t>
  </si>
  <si>
    <t>Tb927.3.3520</t>
  </si>
  <si>
    <t>Tb927.10.12770</t>
  </si>
  <si>
    <t>Tb927.7.7340</t>
  </si>
  <si>
    <t>Tb927.10.5960</t>
  </si>
  <si>
    <t>Tb927.1.990</t>
  </si>
  <si>
    <t>Tb927.7.1180</t>
  </si>
  <si>
    <t>Tb927.9.3210</t>
  </si>
  <si>
    <t>Tb927.3.1680</t>
  </si>
  <si>
    <t>Tb927.11.12670</t>
  </si>
  <si>
    <t>Tb927.1.1090</t>
  </si>
  <si>
    <t>Tb927.11.1610</t>
  </si>
  <si>
    <t>Tb927.10.1020</t>
  </si>
  <si>
    <t>Tb927.10.16090</t>
  </si>
  <si>
    <t>Tb927.10.12960</t>
  </si>
  <si>
    <t>Tb927.11.15530</t>
  </si>
  <si>
    <t>Tb927.6.2420</t>
  </si>
  <si>
    <t>Tb927.8.870</t>
  </si>
  <si>
    <t>Tb927.6.4090</t>
  </si>
  <si>
    <t>Tb11.v5.0636</t>
  </si>
  <si>
    <t>Tb927.8.5880</t>
  </si>
  <si>
    <t>Tb927.8.7220</t>
  </si>
  <si>
    <t>Tb927.10.2990</t>
  </si>
  <si>
    <t>Tb927.11.14580</t>
  </si>
  <si>
    <t>Tb927.9.630</t>
  </si>
  <si>
    <t>Tb927.10.4410</t>
  </si>
  <si>
    <t>Tb927.4.3460</t>
  </si>
  <si>
    <t>Tb11.v5.0863</t>
  </si>
  <si>
    <t>Tb927.10.10370</t>
  </si>
  <si>
    <t>Tb927.4.2680</t>
  </si>
  <si>
    <t>Tb11.v5.0122</t>
  </si>
  <si>
    <t>Tb927.10.7450</t>
  </si>
  <si>
    <t>Tb927.9.10820</t>
  </si>
  <si>
    <t>Tb927.11.8200</t>
  </si>
  <si>
    <t>Tb927.10.14100</t>
  </si>
  <si>
    <t>Tb927.10.15080</t>
  </si>
  <si>
    <t>Tb927.11.7590</t>
  </si>
  <si>
    <t>Tb11.v5.0581</t>
  </si>
  <si>
    <t>Tb927.6.400</t>
  </si>
  <si>
    <t>Tb927.4.4990</t>
  </si>
  <si>
    <t>Tb927.10.14180</t>
  </si>
  <si>
    <t>Tb927.7.700</t>
  </si>
  <si>
    <t>Tb927.11.5600</t>
  </si>
  <si>
    <t>Tb11.v5.0465</t>
  </si>
  <si>
    <t>Tb927.11.18360</t>
  </si>
  <si>
    <t>Tb927.3.4070</t>
  </si>
  <si>
    <t>Tb927.4.1500</t>
  </si>
  <si>
    <t>Tb927.3.4050</t>
  </si>
  <si>
    <t>Tb927.9.12030</t>
  </si>
  <si>
    <t>Tb927.10.13140</t>
  </si>
  <si>
    <t>Tb927.9.9890</t>
  </si>
  <si>
    <t>Tb927.6.3770</t>
  </si>
  <si>
    <t>Tb927.11.8330</t>
  </si>
  <si>
    <t>Tb927.11.1560</t>
  </si>
  <si>
    <t>Tb927.8.2060</t>
  </si>
  <si>
    <t>Tb11.v5.0813</t>
  </si>
  <si>
    <t>Tb927.9.8570</t>
  </si>
  <si>
    <t>Tb927.11.18950</t>
  </si>
  <si>
    <t>Tb927.8.2310</t>
  </si>
  <si>
    <t>Tb11.v5.0397</t>
  </si>
  <si>
    <t>Tb927.10.6180</t>
  </si>
  <si>
    <t>Tb927.10.15040</t>
  </si>
  <si>
    <t>Tb927.7.5210</t>
  </si>
  <si>
    <t>Tb927.6.1850</t>
  </si>
  <si>
    <t>Tb927.11.140</t>
  </si>
  <si>
    <t>Tb927.8.5320</t>
  </si>
  <si>
    <t>Tb927.7.6350</t>
  </si>
  <si>
    <t>Tb927.8.2980</t>
  </si>
  <si>
    <t>Tb927.11.12800</t>
  </si>
  <si>
    <t>Tb927.10.2610</t>
  </si>
  <si>
    <t>Tb927.5.640</t>
  </si>
  <si>
    <t>Tb927.4.4660</t>
  </si>
  <si>
    <t>Tb927.5.2610</t>
  </si>
  <si>
    <t>Tb927.8.1370</t>
  </si>
  <si>
    <t>Tb11.v5.0245</t>
  </si>
  <si>
    <t>Tb927.8.310</t>
  </si>
  <si>
    <t>Tb927.3.3790</t>
  </si>
  <si>
    <t>Tb11.v5.0983</t>
  </si>
  <si>
    <t>Tb927.9.14130</t>
  </si>
  <si>
    <t>Tb927.10.9250</t>
  </si>
  <si>
    <t>Tb927.11.18760</t>
  </si>
  <si>
    <t>Tb927.10.10390</t>
  </si>
  <si>
    <t>Tb927.7.3130</t>
  </si>
  <si>
    <t>Tb927.1.4960</t>
  </si>
  <si>
    <t>Tb927.5.3040</t>
  </si>
  <si>
    <t>Tb11.v5.0898</t>
  </si>
  <si>
    <t>Tb927.9.11260</t>
  </si>
  <si>
    <t>Tb927.11.17500</t>
  </si>
  <si>
    <t>Tb927.7.6950</t>
  </si>
  <si>
    <t>Tb927.9.16220</t>
  </si>
  <si>
    <t>Tb927.9.1600</t>
  </si>
  <si>
    <t>Tb927.7.4990</t>
  </si>
  <si>
    <t>Tb927.11.14400</t>
  </si>
  <si>
    <t>Tb927.10.16370</t>
  </si>
  <si>
    <t>Tb11.v5.0519</t>
  </si>
  <si>
    <t>Tb927.11.1430</t>
  </si>
  <si>
    <t>Tb927.9.12340</t>
  </si>
  <si>
    <t>Tb927.11.3450</t>
  </si>
  <si>
    <t>Tb927.9.7300</t>
  </si>
  <si>
    <t>Tb927.4.3260</t>
  </si>
  <si>
    <t>Tb927.9.2860</t>
  </si>
  <si>
    <t>Tb927.2.1110</t>
  </si>
  <si>
    <t>Tb927.1.280</t>
  </si>
  <si>
    <t>Tb927.11.10430</t>
  </si>
  <si>
    <t>Tb927.6.5370</t>
  </si>
  <si>
    <t>Tb927.9.11120</t>
  </si>
  <si>
    <t>Tb927.10.14490</t>
  </si>
  <si>
    <t>Tb927.6.5630</t>
  </si>
  <si>
    <t>Tb927.8.3270</t>
  </si>
  <si>
    <t>Tb927.5.3420</t>
  </si>
  <si>
    <t>Tb927.9.13190</t>
  </si>
  <si>
    <t>Tb927.6.2570</t>
  </si>
  <si>
    <t>Tb927.6.5260</t>
  </si>
  <si>
    <t>Tb927.8.8260</t>
  </si>
  <si>
    <t>Tb927.11.12490</t>
  </si>
  <si>
    <t>Tb927.9.15500</t>
  </si>
  <si>
    <t>Tb927.1.4310</t>
  </si>
  <si>
    <t>Tb927.9.11980</t>
  </si>
  <si>
    <t>Tb11.v5.0772</t>
  </si>
  <si>
    <t>Tb927.10.16080</t>
  </si>
  <si>
    <t>Tb927.4.5420</t>
  </si>
  <si>
    <t>Tb11.v5.0361</t>
  </si>
  <si>
    <t>Tb927.10.5650</t>
  </si>
  <si>
    <t>Tb927.5.4530</t>
  </si>
  <si>
    <t>Tb927.2.6350</t>
  </si>
  <si>
    <t>Tb11.v5.0591</t>
  </si>
  <si>
    <t>Tb927.10.16210</t>
  </si>
  <si>
    <t>Tb927.4.4940</t>
  </si>
  <si>
    <t>Tb927.11.8890</t>
  </si>
  <si>
    <t>Tb927.6.4370</t>
  </si>
  <si>
    <t>Tb927.11.8220</t>
  </si>
  <si>
    <t>Tb927.11.3050</t>
  </si>
  <si>
    <t>Tb927.2.5710</t>
  </si>
  <si>
    <t>Tb927.11.17390</t>
  </si>
  <si>
    <t>Tb927.9.11720</t>
  </si>
  <si>
    <t>Tb927.9.17200</t>
  </si>
  <si>
    <t>Tb927.10.4930</t>
  </si>
  <si>
    <t>Tb927.5.286b</t>
  </si>
  <si>
    <t>Tb11.v5.0698</t>
  </si>
  <si>
    <t>Tb927.11.16510</t>
  </si>
  <si>
    <t>Tb927.7.2680</t>
  </si>
  <si>
    <t>Tb927.11.6230</t>
  </si>
  <si>
    <t>Tb927.9.5730</t>
  </si>
  <si>
    <t>Tb927.11.19120</t>
  </si>
  <si>
    <t>Tb927.8.5450</t>
  </si>
  <si>
    <t>Tb927.7.3110</t>
  </si>
  <si>
    <t>Tb927.11.14660</t>
  </si>
  <si>
    <t>Tb927.6.1410</t>
  </si>
  <si>
    <t>Tb927.11.10830</t>
  </si>
  <si>
    <t>Tb927.2.4050</t>
  </si>
  <si>
    <t>Tb927.8.4900</t>
  </si>
  <si>
    <t>Tb927.10.5100</t>
  </si>
  <si>
    <t>Tb927.11.4640</t>
  </si>
  <si>
    <t>Tb927.11.1850</t>
  </si>
  <si>
    <t>Tb927.1.2690</t>
  </si>
  <si>
    <t>Tb927.7.5140</t>
  </si>
  <si>
    <t>Tb927.10.3630</t>
  </si>
  <si>
    <t>Tb927.6.4600</t>
  </si>
  <si>
    <t>Tb927.11.14850</t>
  </si>
  <si>
    <t>Tb927.11.11730</t>
  </si>
  <si>
    <t>Tb927.7.2780</t>
  </si>
  <si>
    <t>Tb927.10.10290</t>
  </si>
  <si>
    <t>Tb927.8.7450</t>
  </si>
  <si>
    <t>Tb927.8.2720</t>
  </si>
  <si>
    <t>Tb927.11.13830</t>
  </si>
  <si>
    <t>Tb927.9.6140</t>
  </si>
  <si>
    <t>Tb927.5.3250</t>
  </si>
  <si>
    <t>Tb927.10.4360</t>
  </si>
  <si>
    <t>Tb927.1.1070</t>
  </si>
  <si>
    <t>Tb927.1.4190</t>
  </si>
  <si>
    <t>Tb927.11.2040</t>
  </si>
  <si>
    <t>Tb11.v5.0354</t>
  </si>
  <si>
    <t>Tb927.7.2450</t>
  </si>
  <si>
    <t>Tb927.1.2760</t>
  </si>
  <si>
    <t>Tb927.7.4560</t>
  </si>
  <si>
    <t>Tb927.11.11420</t>
  </si>
  <si>
    <t>Tb927.10.1680</t>
  </si>
  <si>
    <t>Tb927.9.11770</t>
  </si>
  <si>
    <t>Tb927.1.3910</t>
  </si>
  <si>
    <t>Tb927.9.16760</t>
  </si>
  <si>
    <t>Tb927.9.2800</t>
  </si>
  <si>
    <t>Tb927.10.330</t>
  </si>
  <si>
    <t>Tb927.8.6150</t>
  </si>
  <si>
    <t>Tb11.v5.0308</t>
  </si>
  <si>
    <t>Tb927.8.1600</t>
  </si>
  <si>
    <t>Tb927.2.3990</t>
  </si>
  <si>
    <t>Tb927.9.8480</t>
  </si>
  <si>
    <t>Tb927.11.10640</t>
  </si>
  <si>
    <t>Tb927.7.5970</t>
  </si>
  <si>
    <t>Tb927.11.16560</t>
  </si>
  <si>
    <t>Tb927.4.3420</t>
  </si>
  <si>
    <t>Tb927.9.11780</t>
  </si>
  <si>
    <t>Tb927.11.3500</t>
  </si>
  <si>
    <t>Tb927.11.730</t>
  </si>
  <si>
    <t>Tb11.1780</t>
  </si>
  <si>
    <t>Tb927.7.7380</t>
  </si>
  <si>
    <t>Tb927.1.4180</t>
  </si>
  <si>
    <t>Tb927.11.13270</t>
  </si>
  <si>
    <t>Tb927.10.11580</t>
  </si>
  <si>
    <t>Tb927.10.2740</t>
  </si>
  <si>
    <t>Tb927.5.2300</t>
  </si>
  <si>
    <t>Tb927.11.1950</t>
  </si>
  <si>
    <t>Tb927.10.4790</t>
  </si>
  <si>
    <t>Tb927.7.1830</t>
  </si>
  <si>
    <t>Tb927.4.4770</t>
  </si>
  <si>
    <t>Tb927.10.15320</t>
  </si>
  <si>
    <t>Tb927.1.4280</t>
  </si>
  <si>
    <t>Tb927.9.380</t>
  </si>
  <si>
    <t>Tb927.11.7170</t>
  </si>
  <si>
    <t>Tb927.7.670</t>
  </si>
  <si>
    <t>Tb927.10.5980</t>
  </si>
  <si>
    <t>Tb927.10.7150</t>
  </si>
  <si>
    <t>Tb927.6.2910</t>
  </si>
  <si>
    <t>Tb927.4.2030</t>
  </si>
  <si>
    <t>Tb927.10.5070</t>
  </si>
  <si>
    <t>Tb927.10.8080</t>
  </si>
  <si>
    <t>Tb927.4.2580</t>
  </si>
  <si>
    <t>Tb927.11.16900</t>
  </si>
  <si>
    <t>Tb927.1.4240</t>
  </si>
  <si>
    <t>Tb927.11.12100</t>
  </si>
  <si>
    <t>Tb927.11.12810</t>
  </si>
  <si>
    <t>Tb927.10.12510</t>
  </si>
  <si>
    <t>Tb927.9.230</t>
  </si>
  <si>
    <t>Tb927.11.11470</t>
  </si>
  <si>
    <t>Tb927.9.5230</t>
  </si>
  <si>
    <t>Tb927.8.1270</t>
  </si>
  <si>
    <t>Tb927.10.3680</t>
  </si>
  <si>
    <t>Tb927.7.2990</t>
  </si>
  <si>
    <t>Tb927.9.1340</t>
  </si>
  <si>
    <t>Tb927.10.7970</t>
  </si>
  <si>
    <t>Tb927.10.2240</t>
  </si>
  <si>
    <t>Tb927.11.11410</t>
  </si>
  <si>
    <t>Tb11.v5.0321</t>
  </si>
  <si>
    <t>Tb927.7.3040</t>
  </si>
  <si>
    <t>Tb927.11.4820</t>
  </si>
  <si>
    <t>Tb11.v5.0647</t>
  </si>
  <si>
    <t>Tb927.11.19930</t>
  </si>
  <si>
    <t>Tb927.4.940</t>
  </si>
  <si>
    <t>Tb927.9.6070</t>
  </si>
  <si>
    <t>Tb927.11.12070</t>
  </si>
  <si>
    <t>Tb927.11.1810</t>
  </si>
  <si>
    <t>Tb927.10.6490</t>
  </si>
  <si>
    <t>Tb927.11.7211</t>
  </si>
  <si>
    <t>Tb927.10.6890</t>
  </si>
  <si>
    <t>Tb927.5.3830</t>
  </si>
  <si>
    <t>Tb927.1.2870</t>
  </si>
  <si>
    <t>Tb927.6.1920</t>
  </si>
  <si>
    <t>Tb927.11.17090</t>
  </si>
  <si>
    <t>Tb11.v5.0910</t>
  </si>
  <si>
    <t>Tb927.7.2570</t>
  </si>
  <si>
    <t>Tb927.11.15290</t>
  </si>
  <si>
    <t>Tb927.5.5280</t>
  </si>
  <si>
    <t>Tb927.11.12620</t>
  </si>
  <si>
    <t>Tb927.1.2120</t>
  </si>
  <si>
    <t>Tb927.6.970</t>
  </si>
  <si>
    <t>Tb927.1.4490</t>
  </si>
  <si>
    <t>Tb927.9.10610</t>
  </si>
  <si>
    <t>Tb927.11.11800</t>
  </si>
  <si>
    <t>Tb927.11.4830</t>
  </si>
  <si>
    <t>Tb927.4.3990</t>
  </si>
  <si>
    <t>Tb927.2.2400</t>
  </si>
  <si>
    <t>Tb927.1.4350</t>
  </si>
  <si>
    <t>Tb927.4.5520</t>
  </si>
  <si>
    <t>Tb927.4.100</t>
  </si>
  <si>
    <t>Tb927.8.4660</t>
  </si>
  <si>
    <t>Tb927.5.2180</t>
  </si>
  <si>
    <t>Tb927.10.2350</t>
  </si>
  <si>
    <t>Tb927.9.16680</t>
  </si>
  <si>
    <t>Tb927.2.5810</t>
  </si>
  <si>
    <t>Tb927.7.480</t>
  </si>
  <si>
    <t>Tb927.2.3370</t>
  </si>
  <si>
    <t>Tb927.10.15810</t>
  </si>
  <si>
    <t>Tb927.6.920</t>
  </si>
  <si>
    <t>Tb927.3.1330</t>
  </si>
  <si>
    <t>Tb927.4.4860</t>
  </si>
  <si>
    <t>Tb927.3.4670</t>
  </si>
  <si>
    <t>Tb927.7.960</t>
  </si>
  <si>
    <t>Tb927.5.1270</t>
  </si>
  <si>
    <t>Tb11.v5.0681</t>
  </si>
  <si>
    <t>Tb927.3.3930</t>
  </si>
  <si>
    <t>Tb927.7.7360</t>
  </si>
  <si>
    <t>Tb927.11.1470</t>
  </si>
  <si>
    <t>Tb927.7.6530</t>
  </si>
  <si>
    <t>Tb927.11.4770</t>
  </si>
  <si>
    <t>Tb927.1.800</t>
  </si>
  <si>
    <t>Tb11.v5.0693</t>
  </si>
  <si>
    <t>Tb927.6.3520</t>
  </si>
  <si>
    <t>Tb11.v5.1028</t>
  </si>
  <si>
    <t>Tb927.7.5590</t>
  </si>
  <si>
    <t>Tb927.11.11450</t>
  </si>
  <si>
    <t>Tb927.8.6130</t>
  </si>
  <si>
    <t>Tb927.10.4620</t>
  </si>
  <si>
    <t>Tb927.10.290</t>
  </si>
  <si>
    <t>Tb927.5.4290</t>
  </si>
  <si>
    <t>Tb927.8.8250</t>
  </si>
  <si>
    <t>Tb11.v5.0168</t>
  </si>
  <si>
    <t>Tb927.4.1760</t>
  </si>
  <si>
    <t>Tb927.9.9590</t>
  </si>
  <si>
    <t>Tb927.5.4870</t>
  </si>
  <si>
    <t>Tb11.v5.0500</t>
  </si>
  <si>
    <t>Tb927.4.280</t>
  </si>
  <si>
    <t>Tb927.10.5460</t>
  </si>
  <si>
    <t>Tb927.5.2970</t>
  </si>
  <si>
    <t>Tb927.10.3360</t>
  </si>
  <si>
    <t>Tb927.5.1070</t>
  </si>
  <si>
    <t>Tb927.10.5090</t>
  </si>
  <si>
    <t>Tb927.11.12750</t>
  </si>
  <si>
    <t>Tb11.v5.0797</t>
  </si>
  <si>
    <t>Tb927.11.4690</t>
  </si>
  <si>
    <t>Tb11.v5.0789</t>
  </si>
  <si>
    <t>Tb927.10.3720</t>
  </si>
  <si>
    <t>Tb11.v5.0773</t>
  </si>
  <si>
    <t>Tb927.5.4860</t>
  </si>
  <si>
    <t>Tb927.9.3730</t>
  </si>
  <si>
    <t>Tb927.11.20250</t>
  </si>
  <si>
    <t>Tb927.11.11390</t>
  </si>
  <si>
    <t>Tb11.v5.1017</t>
  </si>
  <si>
    <t>Tb11.v5.0957</t>
  </si>
  <si>
    <t>Tb927.4.1630</t>
  </si>
  <si>
    <t>Tb927.11.2680</t>
  </si>
  <si>
    <t>Tb927.11.14490</t>
  </si>
  <si>
    <t>Tb927.6.2020</t>
  </si>
  <si>
    <t>Tb927.11.20420</t>
  </si>
  <si>
    <t>Tb927.10.13840</t>
  </si>
  <si>
    <t>Tb927.11.12400</t>
  </si>
  <si>
    <t>Tb11.v5.0622</t>
  </si>
  <si>
    <t>Tb927.10.14440</t>
  </si>
  <si>
    <t>Tb927.9.12760</t>
  </si>
  <si>
    <t>Tb927.3.3160</t>
  </si>
  <si>
    <t>Tb11.v5.0799</t>
  </si>
  <si>
    <t>Tb927.11.10670</t>
  </si>
  <si>
    <t>Tb927.10.9410</t>
  </si>
  <si>
    <t>Tb927.9.12780</t>
  </si>
  <si>
    <t>Tb927.11.14790</t>
  </si>
  <si>
    <t>Tb927.2.4930</t>
  </si>
  <si>
    <t>Tb927.6.1070</t>
  </si>
  <si>
    <t>Tb927.7.2290</t>
  </si>
  <si>
    <t>Tb927.10.8780</t>
  </si>
  <si>
    <t>Tb927.8.7600</t>
  </si>
  <si>
    <t>Tb927.9.2110</t>
  </si>
  <si>
    <t>Tb927.6.4950</t>
  </si>
  <si>
    <t>Tb927.7.6280</t>
  </si>
  <si>
    <t>Tb927.11.8240</t>
  </si>
  <si>
    <t>Tb927.11.530</t>
  </si>
  <si>
    <t>Tb927.11.15090</t>
  </si>
  <si>
    <t>Tb927.3.1970</t>
  </si>
  <si>
    <t>Tb927.8.2430</t>
  </si>
  <si>
    <t>Tb927.11.11610</t>
  </si>
  <si>
    <t>Tb927.9.1670</t>
  </si>
  <si>
    <t>Tb927.11.20580</t>
  </si>
  <si>
    <t>Tb927.11.13230</t>
  </si>
  <si>
    <t>Tb927.6.3840</t>
  </si>
  <si>
    <t>Tb927.8.6120</t>
  </si>
  <si>
    <t>Tb11.v5.0256</t>
  </si>
  <si>
    <t>Tb927.10.8010</t>
  </si>
  <si>
    <t>Tb927.4.2240</t>
  </si>
  <si>
    <t>Tb927.11.230</t>
  </si>
  <si>
    <t>Tb927.3.1410</t>
  </si>
  <si>
    <t>Tb927.3.2030</t>
  </si>
  <si>
    <t>Tb927.11.8700</t>
  </si>
  <si>
    <t>Tb927.2.3440</t>
  </si>
  <si>
    <t>Tb927.10.15740</t>
  </si>
  <si>
    <t>Tb927.2.5120</t>
  </si>
  <si>
    <t>Tb927.4.4190</t>
  </si>
  <si>
    <t>Tb927.10.7660</t>
  </si>
  <si>
    <t>Tb927.7.6200</t>
  </si>
  <si>
    <t>Tb927.10.1110</t>
  </si>
  <si>
    <t>Tb927.10.15150</t>
  </si>
  <si>
    <t>Tb927.5.2040</t>
  </si>
  <si>
    <t>Tb927.10.8340</t>
  </si>
  <si>
    <t>Tb927.4.3760</t>
  </si>
  <si>
    <t>Tb927.4.1780</t>
  </si>
  <si>
    <t>Tb11.v5.0307</t>
  </si>
  <si>
    <t>Tb927.1.4790</t>
  </si>
  <si>
    <t>Tb927.3.1550</t>
  </si>
  <si>
    <t>Tb927.6.1870</t>
  </si>
  <si>
    <t>Tb927.11.6930</t>
  </si>
  <si>
    <t>Tb927.11.13500</t>
  </si>
  <si>
    <t>Tb927.9.5570</t>
  </si>
  <si>
    <t>Tb927.1.2310</t>
  </si>
  <si>
    <t>Tb927.7.920</t>
  </si>
  <si>
    <t>Tb927.10.16030</t>
  </si>
  <si>
    <t>Tb927.3.560</t>
  </si>
  <si>
    <t>Tb927.9.6320</t>
  </si>
  <si>
    <t>Tb927.4.3130</t>
  </si>
  <si>
    <t>Tb927.6.2250</t>
  </si>
  <si>
    <t>Tb927.11.10790</t>
  </si>
  <si>
    <t>Tb927.1.1750</t>
  </si>
  <si>
    <t>Tb927.1.1570</t>
  </si>
  <si>
    <t>Tb927.9.7140</t>
  </si>
  <si>
    <t>Tb927.9.6410</t>
  </si>
  <si>
    <t>Tb927.1.4030</t>
  </si>
  <si>
    <t>Tb927.9.12310</t>
  </si>
  <si>
    <t>Tb927.10.1630</t>
  </si>
  <si>
    <t>Tb927.9.9320</t>
  </si>
  <si>
    <t>Tb11.v5.0263</t>
  </si>
  <si>
    <t>Tb927.11.5810</t>
  </si>
  <si>
    <t>Tb927.9.16440</t>
  </si>
  <si>
    <t>Tb927.1.1450</t>
  </si>
  <si>
    <t>Tb927.3.5110</t>
  </si>
  <si>
    <t>Tb927.5.3090</t>
  </si>
  <si>
    <t>Tb927.7.1940</t>
  </si>
  <si>
    <t>Tb927.5.4800</t>
  </si>
  <si>
    <t>Tb927.1.2980</t>
  </si>
  <si>
    <t>Tb927.9.690</t>
  </si>
  <si>
    <t>Tb927.11.9280</t>
  </si>
  <si>
    <t>Tb927.9.15150</t>
  </si>
  <si>
    <t>Tb927.10.7260</t>
  </si>
  <si>
    <t>Tb927.8.520</t>
  </si>
  <si>
    <t>Tb927.8.8120</t>
  </si>
  <si>
    <t>Tb927.7.7370</t>
  </si>
  <si>
    <t>Tb927.7.6050</t>
  </si>
  <si>
    <t>Tb927.4.4800</t>
  </si>
  <si>
    <t>Tb927.10.4310</t>
  </si>
  <si>
    <t>Tb927.8.1340</t>
  </si>
  <si>
    <t>Tb927.9.9070</t>
  </si>
  <si>
    <t>Tb927.1.4410</t>
  </si>
  <si>
    <t>Tb927.8.1830</t>
  </si>
  <si>
    <t>Tb927.10.9920</t>
  </si>
  <si>
    <t>Tb927.9.9140</t>
  </si>
  <si>
    <t>Tb927.9.1580</t>
  </si>
  <si>
    <t>Tb11.v5.0720</t>
  </si>
  <si>
    <t>Tb927.6.190</t>
  </si>
  <si>
    <t>Tb927.5.3280</t>
  </si>
  <si>
    <t>Tb927.5.1450</t>
  </si>
  <si>
    <t>Tb927.11.4050</t>
  </si>
  <si>
    <t>Tb927.8.1790</t>
  </si>
  <si>
    <t>Tb927.5.260</t>
  </si>
  <si>
    <t>Tb927.9.1360</t>
  </si>
  <si>
    <t>Tb927.8.7960</t>
  </si>
  <si>
    <t>Tb927.10.6310</t>
  </si>
  <si>
    <t>Tb11.v5.0761</t>
  </si>
  <si>
    <t>Tb11.v5.1060</t>
  </si>
  <si>
    <t>Tb927.9.2560</t>
  </si>
  <si>
    <t>Tb927.3.1740</t>
  </si>
  <si>
    <t>Tb927.4.880</t>
  </si>
  <si>
    <t>Tb927.6.3500</t>
  </si>
  <si>
    <t>Tb927.8.530</t>
  </si>
  <si>
    <t>Tb927.2.4800</t>
  </si>
  <si>
    <t>Tb927.10.6200</t>
  </si>
  <si>
    <t>Tb927.7.3940</t>
  </si>
  <si>
    <t>Tb927.10.6750</t>
  </si>
  <si>
    <t>Tb927.5.3400</t>
  </si>
  <si>
    <t>Tb927.11.6940</t>
  </si>
  <si>
    <t>Tb927.8.6660</t>
  </si>
  <si>
    <t>Tb11.v5.0601</t>
  </si>
  <si>
    <t>Tb927.10.5340</t>
  </si>
  <si>
    <t>Tb927.11.12330</t>
  </si>
  <si>
    <t>Tb927.9.11230</t>
  </si>
  <si>
    <t>Tb927.11.7430</t>
  </si>
  <si>
    <t>Tb927.1.5170</t>
  </si>
  <si>
    <t>Tb927.10.7120</t>
  </si>
  <si>
    <t>Tb11.v5.0631</t>
  </si>
  <si>
    <t>Tb927.8.900</t>
  </si>
  <si>
    <t>Tb927.5.3640</t>
  </si>
  <si>
    <t>Tb927.1.1250</t>
  </si>
  <si>
    <t>Tb927.10.14600</t>
  </si>
  <si>
    <t>Tb927.5.1610</t>
  </si>
  <si>
    <t>Tb927.10.11560</t>
  </si>
  <si>
    <t>Tb927.11.12430</t>
  </si>
  <si>
    <t>Tb927.9.8380</t>
  </si>
  <si>
    <t>Tb927.10.8460</t>
  </si>
  <si>
    <t>Tb927.8.6800</t>
  </si>
  <si>
    <t>Tb927.1.1110</t>
  </si>
  <si>
    <t>Tb927.9.4290</t>
  </si>
  <si>
    <t>Tb927.11.9490</t>
  </si>
  <si>
    <t>Tb927.11.14130</t>
  </si>
  <si>
    <t>Tb927.9.7620</t>
  </si>
  <si>
    <t>Tb927.10.9110</t>
  </si>
  <si>
    <t>Tb927.10.14980</t>
  </si>
  <si>
    <t>Tb11.v5.0845</t>
  </si>
  <si>
    <t>Tb927.6.4580</t>
  </si>
  <si>
    <t>Tb927.5.3590</t>
  </si>
  <si>
    <t>Tb927.7.5760</t>
  </si>
  <si>
    <t>Tb11.v5.0345</t>
  </si>
  <si>
    <t>Tb927.11.14120</t>
  </si>
  <si>
    <t>Tb11.v5.0935</t>
  </si>
  <si>
    <t>Tb927.4.4870</t>
  </si>
  <si>
    <t>Tb927.7.2380</t>
  </si>
  <si>
    <t>Tb927.10.6360</t>
  </si>
  <si>
    <t>Tb927.3.860</t>
  </si>
  <si>
    <t>Tb927.9.3930</t>
  </si>
  <si>
    <t>Tb927.10.14800</t>
  </si>
  <si>
    <t>Tb11.v5.0324</t>
  </si>
  <si>
    <t>Tb927.11.19550</t>
  </si>
  <si>
    <t>Tb927.6.4910</t>
  </si>
  <si>
    <t>Tb927.10.9930</t>
  </si>
  <si>
    <t>Tb927.2.2500</t>
  </si>
  <si>
    <t>Tb11.v5.0598</t>
  </si>
  <si>
    <t>Tb927.10.9900</t>
  </si>
  <si>
    <t>Tb927.5.3350</t>
  </si>
  <si>
    <t>Tb927.10.12240</t>
  </si>
  <si>
    <t>Tb927.11.13550</t>
  </si>
  <si>
    <t>Tb11.v5.0748</t>
  </si>
  <si>
    <t>Tb927.11.13820</t>
  </si>
  <si>
    <t>Tb927.7.520</t>
  </si>
  <si>
    <t>Tb927.2.1350</t>
  </si>
  <si>
    <t>Tb927.4.1980</t>
  </si>
  <si>
    <t>Tb927.4.2600</t>
  </si>
  <si>
    <t>Tb11.02.5360b</t>
  </si>
  <si>
    <t>Tb927.8.7080</t>
  </si>
  <si>
    <t>Tb11.v5.0787</t>
  </si>
  <si>
    <t>Tb927.6.4310</t>
  </si>
  <si>
    <t>Tb927.4.5110</t>
  </si>
  <si>
    <t>Tb927.5.2930</t>
  </si>
  <si>
    <t>Tb927.7.6170</t>
  </si>
  <si>
    <t>Tb927.10.10080</t>
  </si>
  <si>
    <t>Tb11.v5.0927</t>
  </si>
  <si>
    <t>Tb11.02.5420b</t>
  </si>
  <si>
    <t>Tb927.8.6990</t>
  </si>
  <si>
    <t>Tb927.5.860</t>
  </si>
  <si>
    <t>Tb927.8.490</t>
  </si>
  <si>
    <t>Tb927.11.17440</t>
  </si>
  <si>
    <t>Tb927.7.3820</t>
  </si>
  <si>
    <t>Tb927.11.1390</t>
  </si>
  <si>
    <t>Tb927.11.14320</t>
  </si>
  <si>
    <t>Tb927.11.1010</t>
  </si>
  <si>
    <t>Tb927.11.8440</t>
  </si>
  <si>
    <t>Tb927.2.4890</t>
  </si>
  <si>
    <t>Tb927.10.14310</t>
  </si>
  <si>
    <t>Tb927.9.7760</t>
  </si>
  <si>
    <t>Tb927.6.600</t>
  </si>
  <si>
    <t>Tb927.4.5370</t>
  </si>
  <si>
    <t>Tb927.11.18350</t>
  </si>
  <si>
    <t>Tb927.7.5370</t>
  </si>
  <si>
    <t>Tb927.10.10490</t>
  </si>
  <si>
    <t>Tb927.8.2800</t>
  </si>
  <si>
    <t>Tb927.10.5200</t>
  </si>
  <si>
    <t>Tb927.3.5200</t>
  </si>
  <si>
    <t>Tb927.8.720</t>
  </si>
  <si>
    <t>Tb927.9.9370</t>
  </si>
  <si>
    <t>Tb927.5.3630</t>
  </si>
  <si>
    <t>Tb927.7.2170</t>
  </si>
  <si>
    <t>Tb927.11.15390</t>
  </si>
  <si>
    <t>Tb927.11.2530</t>
  </si>
  <si>
    <t>Tb11.v5.0446</t>
  </si>
  <si>
    <t>Tb927.1.3490</t>
  </si>
  <si>
    <t>Tb11.v5.0867</t>
  </si>
  <si>
    <t>Tb927.2.4445</t>
  </si>
  <si>
    <t>Tb927.11.11090</t>
  </si>
  <si>
    <t>Tb927.8.5670</t>
  </si>
  <si>
    <t>Tb927.3.870</t>
  </si>
  <si>
    <t>Tb927.5.3510</t>
  </si>
  <si>
    <t>Tb927.10.2500</t>
  </si>
  <si>
    <t>Tb927.7.610</t>
  </si>
  <si>
    <t>Tb927.4.3430</t>
  </si>
  <si>
    <t>Tb927.9.15750</t>
  </si>
  <si>
    <t>Tb927.6.2820</t>
  </si>
  <si>
    <t>Tb927.11.2640</t>
  </si>
  <si>
    <t>Tb927.3.1310</t>
  </si>
  <si>
    <t>Tb927.10.4940</t>
  </si>
  <si>
    <t>Tb11.v4.0041</t>
  </si>
  <si>
    <t>Tb927.7.3200</t>
  </si>
  <si>
    <t>Tb927.10.14450</t>
  </si>
  <si>
    <t>Tb927.11.17070</t>
  </si>
  <si>
    <t>Tb927.4.2270</t>
  </si>
  <si>
    <t>Tb927.4.190</t>
  </si>
  <si>
    <t>Tb927.11.3060</t>
  </si>
  <si>
    <t>Tb927.8.830</t>
  </si>
  <si>
    <t>Tb927.7.4130</t>
  </si>
  <si>
    <t>Tb927.9.14440</t>
  </si>
  <si>
    <t>Tb927.10.10190</t>
  </si>
  <si>
    <t>Tb11.v5.0932</t>
  </si>
  <si>
    <t>Tb927.3.5870</t>
  </si>
  <si>
    <t>Tb927.11.13400</t>
  </si>
  <si>
    <t>Tb927.11.16350</t>
  </si>
  <si>
    <t>Tb11.v5.0170</t>
  </si>
  <si>
    <t>Tb927.1.2950</t>
  </si>
  <si>
    <t>Tb927.11.9480</t>
  </si>
  <si>
    <t>Tb927.10.4570</t>
  </si>
  <si>
    <t>Tb927.11.6800</t>
  </si>
  <si>
    <t>Tb927.7.3160</t>
  </si>
  <si>
    <t>Tb927.11.18310</t>
  </si>
  <si>
    <t>Tb11.v5.0258</t>
  </si>
  <si>
    <t>Tb927.10.12750</t>
  </si>
  <si>
    <t>Tb927.8.3200</t>
  </si>
  <si>
    <t>Tb927.11.16640</t>
  </si>
  <si>
    <t>Tb927.10.4510</t>
  </si>
  <si>
    <t>Tb11.v5.0206</t>
  </si>
  <si>
    <t>Tb927.7.1760</t>
  </si>
  <si>
    <t>Tb927.11.3680</t>
  </si>
  <si>
    <t>Tb927.4.2830</t>
  </si>
  <si>
    <t>Tb927.11.19240</t>
  </si>
  <si>
    <t>Tb927.11.12740.1</t>
  </si>
  <si>
    <t>Tb927.6.5040</t>
  </si>
  <si>
    <t>Tb927.11.12860.2</t>
  </si>
  <si>
    <t>Tb927.8.2550</t>
  </si>
  <si>
    <t>Tb927.3.230</t>
  </si>
  <si>
    <t>Tb927.9.5210</t>
  </si>
  <si>
    <t>Tb11.v5.0401</t>
  </si>
  <si>
    <t>Tb927.11.18250</t>
  </si>
  <si>
    <t>Tb927.2.2860</t>
  </si>
  <si>
    <t>Tb927.8.4270</t>
  </si>
  <si>
    <t>Tb927.7.3070</t>
  </si>
  <si>
    <t>Tb927.11.10290</t>
  </si>
  <si>
    <t>Tb927.10.3470</t>
  </si>
  <si>
    <t>Tb927.5.5180</t>
  </si>
  <si>
    <t>Tb927.7.3400</t>
  </si>
  <si>
    <t>Tb927.2.1810</t>
  </si>
  <si>
    <t>Tb927.7.1240</t>
  </si>
  <si>
    <t>Tb927.1.5130</t>
  </si>
  <si>
    <t>Tb927.4.2530</t>
  </si>
  <si>
    <t>Tb927.10.5180</t>
  </si>
  <si>
    <t>Tb927.10.10090</t>
  </si>
  <si>
    <t>Tb927.11.20600</t>
  </si>
  <si>
    <t>Tb927.5.2530</t>
  </si>
  <si>
    <t>Tb927.1.4080</t>
  </si>
  <si>
    <t>Tb927.9.7310</t>
  </si>
  <si>
    <t>Tb927.5.4540</t>
  </si>
  <si>
    <t>Tb927.11.2350</t>
  </si>
  <si>
    <t>Tb927.5.3430</t>
  </si>
  <si>
    <t>Tb11.v5.0973</t>
  </si>
  <si>
    <t>Tb927.2.3340</t>
  </si>
  <si>
    <t>Tb927.10.10610</t>
  </si>
  <si>
    <t>Tb927.10.170</t>
  </si>
  <si>
    <t>Tb927.6.4040</t>
  </si>
  <si>
    <t>Tb927.10.13030</t>
  </si>
  <si>
    <t>Tb927.11.19530</t>
  </si>
  <si>
    <t>Tb927.8.2120</t>
  </si>
  <si>
    <t>Tb927.1.3670</t>
  </si>
  <si>
    <t>Tb11.1430</t>
  </si>
  <si>
    <t>Tb927.9.970</t>
  </si>
  <si>
    <t>Tb927.8.1520</t>
  </si>
  <si>
    <t>Tb927.1.3370</t>
  </si>
  <si>
    <t>Tb927.10.3490</t>
  </si>
  <si>
    <t>Tb927.7.5950</t>
  </si>
  <si>
    <t>Tb927.11.13620</t>
  </si>
  <si>
    <t>Tb927.10.400</t>
  </si>
  <si>
    <t>Tb927.1.2420</t>
  </si>
  <si>
    <t>Tb927.8.8310</t>
  </si>
  <si>
    <t>Tb927.11.13950</t>
  </si>
  <si>
    <t>Tb927.9.14980</t>
  </si>
  <si>
    <t>Tb927.8.4570</t>
  </si>
  <si>
    <t>Tb927.10.9660</t>
  </si>
  <si>
    <t>Tb927.3.5790</t>
  </si>
  <si>
    <t>Tb927.11.14870</t>
  </si>
  <si>
    <t>Tb927.11.9320</t>
  </si>
  <si>
    <t>Tb11.v5.0743</t>
  </si>
  <si>
    <t>Tb927.3.1450</t>
  </si>
  <si>
    <t>Tb927.9.3740</t>
  </si>
  <si>
    <t>Tb927.10.1230</t>
  </si>
  <si>
    <t>Tb927.11.15080</t>
  </si>
  <si>
    <t>Tb927.4.1930</t>
  </si>
  <si>
    <t>Tb11.v5.0158</t>
  </si>
  <si>
    <t>Tb927.8.2350</t>
  </si>
  <si>
    <t>Tb927.10.12230</t>
  </si>
  <si>
    <t>Tb927.8.7570</t>
  </si>
  <si>
    <t>Tb927.7.2770</t>
  </si>
  <si>
    <t>Tb927.1.590</t>
  </si>
  <si>
    <t>Tb927.10.8850</t>
  </si>
  <si>
    <t>Tb927.9.2870</t>
  </si>
  <si>
    <t>Tb927.10.6810</t>
  </si>
  <si>
    <t>Tb927.8.210</t>
  </si>
  <si>
    <t>Tb927.10.6880</t>
  </si>
  <si>
    <t>Tb11.v5.0180</t>
  </si>
  <si>
    <t>Tb11.v5.0819</t>
  </si>
  <si>
    <t>Tb927.11.11570</t>
  </si>
  <si>
    <t>Tb927.1.3280</t>
  </si>
  <si>
    <t>Tb927.9.15400</t>
  </si>
  <si>
    <t>Tb927.7.530</t>
  </si>
  <si>
    <t>Tb927.10.5490</t>
  </si>
  <si>
    <t>Tb927.3.3610</t>
  </si>
  <si>
    <t>Tb927.9.2060</t>
  </si>
  <si>
    <t>Tb927.1.4170</t>
  </si>
  <si>
    <t>Tb927.9.8130</t>
  </si>
  <si>
    <t>Tb927.9.1940</t>
  </si>
  <si>
    <t>Tb927.11.3240</t>
  </si>
  <si>
    <t>Tb927.9.3600</t>
  </si>
  <si>
    <t>Tb927.11.17190</t>
  </si>
  <si>
    <t>Tb927.10.14860</t>
  </si>
  <si>
    <t>Tb927.9.10530</t>
  </si>
  <si>
    <t>Tb927.1.2710</t>
  </si>
  <si>
    <t>Tb927.9.17730</t>
  </si>
  <si>
    <t>Tb927.11.19560</t>
  </si>
  <si>
    <t>Tb927.5.430</t>
  </si>
  <si>
    <t>Tb927.10.16320</t>
  </si>
  <si>
    <t>Tb927.6.2470</t>
  </si>
  <si>
    <t>Tb927.4.1120</t>
  </si>
  <si>
    <t>Tb927.8.820</t>
  </si>
  <si>
    <t>Tb927.4.1530</t>
  </si>
  <si>
    <t>Tb927.9.13510</t>
  </si>
  <si>
    <t>Tb927.9.5470</t>
  </si>
  <si>
    <t>Tb927.5.3930</t>
  </si>
  <si>
    <t>Tb927.3.1430</t>
  </si>
  <si>
    <t>Tb927.4.5390</t>
  </si>
  <si>
    <t>Tb927.11.15820</t>
  </si>
  <si>
    <t>Tb11.v5.0130</t>
  </si>
  <si>
    <t>Tb927.10.7240</t>
  </si>
  <si>
    <t>Tb927.8.6240</t>
  </si>
  <si>
    <t>Tb927.10.8810</t>
  </si>
  <si>
    <t>Tb927.10.10700</t>
  </si>
  <si>
    <t>Tb927.11.5660</t>
  </si>
  <si>
    <t>Tb927.1.1790</t>
  </si>
  <si>
    <t>Tb927.3.5890</t>
  </si>
  <si>
    <t>Tb927.11.12390</t>
  </si>
  <si>
    <t>Tb927.11.7140</t>
  </si>
  <si>
    <t>Tb927.10.11510</t>
  </si>
  <si>
    <t>Tb927.10.1850</t>
  </si>
  <si>
    <t>Tb927.9.2570</t>
  </si>
  <si>
    <t>Tb927.3.2680</t>
  </si>
  <si>
    <t>Tb927.9.300</t>
  </si>
  <si>
    <t>Tb927.10.7290</t>
  </si>
  <si>
    <t>Tb11.v5.0132</t>
  </si>
  <si>
    <t>Tb927.9.1730</t>
  </si>
  <si>
    <t>Tb927.11.8420</t>
  </si>
  <si>
    <t>Tb927.10.11870</t>
  </si>
  <si>
    <t>Tb927.11.5850</t>
  </si>
  <si>
    <t>Tb927.11.5530</t>
  </si>
  <si>
    <t>Tb927.9.6440</t>
  </si>
  <si>
    <t>Tb927.11.2690</t>
  </si>
  <si>
    <t>Tb11.v5.1051</t>
  </si>
  <si>
    <t>Tb927.11.20080</t>
  </si>
  <si>
    <t>Tb927.11.9980</t>
  </si>
  <si>
    <t>Tb927.2.2430</t>
  </si>
  <si>
    <t>Tb927.1.3590</t>
  </si>
  <si>
    <t>Tb11.v5.1016</t>
  </si>
  <si>
    <t>Tb927.10.2020</t>
  </si>
  <si>
    <t>Tb927.10.8590</t>
  </si>
  <si>
    <t>Tb927.9.7210</t>
  </si>
  <si>
    <t>Tb927.11.6170</t>
  </si>
  <si>
    <t>Tb927.11.5060</t>
  </si>
  <si>
    <t>Tb927.7.5730</t>
  </si>
  <si>
    <t>Tb927.9.15550</t>
  </si>
  <si>
    <t>Tb927.3.4320</t>
  </si>
  <si>
    <t>Tb927.10.12170</t>
  </si>
  <si>
    <t>Tb927.9.17440</t>
  </si>
  <si>
    <t>Tb927.10.5050</t>
  </si>
  <si>
    <t>Tb927.4.2040</t>
  </si>
  <si>
    <t>Tb927.8.3580</t>
  </si>
  <si>
    <t>Tb927.10.5350</t>
  </si>
  <si>
    <t>Tb927.3.2120</t>
  </si>
  <si>
    <t>Tb927.9.710</t>
  </si>
  <si>
    <t>Tb927.2.4470</t>
  </si>
  <si>
    <t>Tb927.11.6140</t>
  </si>
  <si>
    <t>Tb927.8.920</t>
  </si>
  <si>
    <t>Tb927.6.690</t>
  </si>
  <si>
    <t>Tb927.5.3000</t>
  </si>
  <si>
    <t>Tb927.9.920</t>
  </si>
  <si>
    <t>Tb927.3.1190</t>
  </si>
  <si>
    <t>Tb927.7.5480</t>
  </si>
  <si>
    <t>Tb927.7.4540</t>
  </si>
  <si>
    <t>Tb927.6.3030</t>
  </si>
  <si>
    <t>Tb927.4.3250</t>
  </si>
  <si>
    <t>Tb927.11.17970</t>
  </si>
  <si>
    <t>Tb927.3.2880</t>
  </si>
  <si>
    <t>Tb927.6.4410</t>
  </si>
  <si>
    <t>Tb927.4.1510</t>
  </si>
  <si>
    <t>Tb927.9.8500</t>
  </si>
  <si>
    <t>Tb927.6.5200</t>
  </si>
  <si>
    <t>Tb927.11.20490</t>
  </si>
  <si>
    <t>Tb927.9.17620</t>
  </si>
  <si>
    <t>Tb927.1.3740</t>
  </si>
  <si>
    <t>Tb927.5.4490</t>
  </si>
  <si>
    <t>Tb927.7.2850</t>
  </si>
  <si>
    <t>Tb927.4.3160</t>
  </si>
  <si>
    <t>Tb927.10.11050</t>
  </si>
  <si>
    <t>Tb927.10.12640</t>
  </si>
  <si>
    <t>Tb11.v5.0204</t>
  </si>
  <si>
    <t>Tb927.7.950</t>
  </si>
  <si>
    <t>Tb927.9.1290</t>
  </si>
  <si>
    <t>Tb927.5.1790</t>
  </si>
  <si>
    <t>Tb927.10.10</t>
  </si>
  <si>
    <t>Tb927.5.1770</t>
  </si>
  <si>
    <t>Tb927.7.2820</t>
  </si>
  <si>
    <t>Tb927.10.2970</t>
  </si>
  <si>
    <t>Tb927.10.3380</t>
  </si>
  <si>
    <t>Tb927.9.8490</t>
  </si>
  <si>
    <t>Tb11.v5.0679</t>
  </si>
  <si>
    <t>Tb927.9.14260</t>
  </si>
  <si>
    <t>Tb927.7.1810</t>
  </si>
  <si>
    <t>Tb927.4.3340</t>
  </si>
  <si>
    <t>Tb927.9.4590</t>
  </si>
  <si>
    <t>Tb927.10.4920</t>
  </si>
  <si>
    <t>Tb927.6.2440</t>
  </si>
  <si>
    <t>Tb11.v5.0228</t>
  </si>
  <si>
    <t>Tb927.11.16320</t>
  </si>
  <si>
    <t>Tb927.3.3590</t>
  </si>
  <si>
    <t>Tb927.9.8260</t>
  </si>
  <si>
    <t>Tb927.1.1550</t>
  </si>
  <si>
    <t>Tb927.11.20100</t>
  </si>
  <si>
    <t>Tb11.v5.0189</t>
  </si>
  <si>
    <t>Tb927.1.3750</t>
  </si>
  <si>
    <t>Tb927.10.4810</t>
  </si>
  <si>
    <t>Tb927.9.6370</t>
  </si>
  <si>
    <t>Tb927.10.14190</t>
  </si>
  <si>
    <t>Tb927.5.620</t>
  </si>
  <si>
    <t>Tb927.2.2920</t>
  </si>
  <si>
    <t>Tb927.11.11620</t>
  </si>
  <si>
    <t>Tb927.6.2530</t>
  </si>
  <si>
    <t>Tb927.10.14370</t>
  </si>
  <si>
    <t>Tb927.9.16550</t>
  </si>
  <si>
    <t>Tb927.3.3550</t>
  </si>
  <si>
    <t>Tb927.7.3690</t>
  </si>
  <si>
    <t>Tb927.11.6210</t>
  </si>
  <si>
    <t>Tb927.7.6550</t>
  </si>
  <si>
    <t>Tb927.5.3490</t>
  </si>
  <si>
    <t>Tb927.9.16080</t>
  </si>
  <si>
    <t>Tb927.11.13080</t>
  </si>
  <si>
    <t>Tb927.11.16720</t>
  </si>
  <si>
    <t>Tb927.9.16870</t>
  </si>
  <si>
    <t>Tb927.4.3590</t>
  </si>
  <si>
    <t>Tb927.10.8420</t>
  </si>
  <si>
    <t>Tb927.4.1640</t>
  </si>
  <si>
    <t>Tb927.11.9120</t>
  </si>
  <si>
    <t>Tb927.2.2770</t>
  </si>
  <si>
    <t>Tb927.1.2860</t>
  </si>
  <si>
    <t>Tb927.8.4630</t>
  </si>
  <si>
    <t>Tb927.11.1530</t>
  </si>
  <si>
    <t>Tb927.10.6030</t>
  </si>
  <si>
    <t>Tb927.9.9300</t>
  </si>
  <si>
    <t>Tb927.8.170</t>
  </si>
  <si>
    <t>Tb927.9.11030</t>
  </si>
  <si>
    <t>Tb927.9.14190</t>
  </si>
  <si>
    <t>Tb927.2.3080</t>
  </si>
  <si>
    <t>Tb927.10.10200</t>
  </si>
  <si>
    <t>Tb927.1.3940</t>
  </si>
  <si>
    <t>Tb927.3.4130</t>
  </si>
  <si>
    <t>Tb927.8.4320</t>
  </si>
  <si>
    <t>Tb927.7.6160</t>
  </si>
  <si>
    <t>Tb927.5.180</t>
  </si>
  <si>
    <t>Tb927.10.6330</t>
  </si>
  <si>
    <t>Tb927.1.5120</t>
  </si>
  <si>
    <t>Tb11.v5.0126</t>
  </si>
  <si>
    <t>Tb927.10.12180</t>
  </si>
  <si>
    <t>Tb927.1.2670</t>
  </si>
  <si>
    <t>Tb927.11.370</t>
  </si>
  <si>
    <t>Tb927.5.2870</t>
  </si>
  <si>
    <t>Tb927.9.3620</t>
  </si>
  <si>
    <t>Tb11.v5.0481</t>
  </si>
  <si>
    <t>Tb927.8.6850</t>
  </si>
  <si>
    <t>Tb927.1.1760</t>
  </si>
  <si>
    <t>Tb927.1.1130</t>
  </si>
  <si>
    <t>Tb927.10.15000</t>
  </si>
  <si>
    <t>Tb927.11.3260</t>
  </si>
  <si>
    <t>Tb927.1.1540</t>
  </si>
  <si>
    <t>Tb927.1.1030</t>
  </si>
  <si>
    <t>Tb927.7.5160</t>
  </si>
  <si>
    <t>Tb927.11.15620</t>
  </si>
  <si>
    <t>Tb11.v5.0329</t>
  </si>
  <si>
    <t>Tb11.v5.0330</t>
  </si>
  <si>
    <t>Tb927.11.20150</t>
  </si>
  <si>
    <t>Tb927.10.8350</t>
  </si>
  <si>
    <t>Tb927.11.11860</t>
  </si>
  <si>
    <t>Tb927.10.4820</t>
  </si>
  <si>
    <t>Tb927.7.6210</t>
  </si>
  <si>
    <t>Tb927.11.5030</t>
  </si>
  <si>
    <t>Tb927.1.2490</t>
  </si>
  <si>
    <t>Tb927.11.700</t>
  </si>
  <si>
    <t>Tb927.11.11230</t>
  </si>
  <si>
    <t>Tb927.10.2450</t>
  </si>
  <si>
    <t>Tb927.5.3080</t>
  </si>
  <si>
    <t>Tb927.9.16210</t>
  </si>
  <si>
    <t>Tb927.2.6000</t>
  </si>
  <si>
    <t>Tb927.6.220</t>
  </si>
  <si>
    <t>Tb927.11.8170</t>
  </si>
  <si>
    <t>Tb927.10.15930</t>
  </si>
  <si>
    <t>Tb927.9.1350</t>
  </si>
  <si>
    <t>Tb927.10.5060</t>
  </si>
  <si>
    <t>Tb927.10.14470</t>
  </si>
  <si>
    <t>Tb927.9.17820</t>
  </si>
  <si>
    <t>Tb927.6.4970</t>
  </si>
  <si>
    <t>Tb927.10.7430</t>
  </si>
  <si>
    <t>Tb927.8.7370</t>
  </si>
  <si>
    <t>Tb927.7.5840</t>
  </si>
  <si>
    <t>Tb927.2.6270</t>
  </si>
  <si>
    <t>Tb927.1.4640</t>
  </si>
  <si>
    <t>Tb927.6.2540</t>
  </si>
  <si>
    <t>Tb11.v5.0993</t>
  </si>
  <si>
    <t>Tb927.8.5660</t>
  </si>
  <si>
    <t>Tb927.11.1880</t>
  </si>
  <si>
    <t>Tb927.7.6580</t>
  </si>
  <si>
    <t>Tb927.11.14220</t>
  </si>
  <si>
    <t>Tb927.4.4450</t>
  </si>
  <si>
    <t>Tb927.4.5280</t>
  </si>
  <si>
    <t>Tb927.6.4640</t>
  </si>
  <si>
    <t>Tb927.9.870</t>
  </si>
  <si>
    <t>Tb927.8.2840</t>
  </si>
  <si>
    <t>Tb927.4.5430</t>
  </si>
  <si>
    <t>Tb927.3.3860</t>
  </si>
  <si>
    <t>Tb927.11.6760</t>
  </si>
  <si>
    <t>Tb927.9.2853</t>
  </si>
  <si>
    <t>Tb927.5.2590</t>
  </si>
  <si>
    <t>Tb927.4.4420</t>
  </si>
  <si>
    <t>Tb927.9.4910</t>
  </si>
  <si>
    <t>Tb927.11.13140</t>
  </si>
  <si>
    <t>Tb927.9.16860</t>
  </si>
  <si>
    <t>Tb927.7.200</t>
  </si>
  <si>
    <t>Tb927.11.5230</t>
  </si>
  <si>
    <t>Tb927.4.5480</t>
  </si>
  <si>
    <t>Tb927.8.2790</t>
  </si>
  <si>
    <t>Tb927.5.750</t>
  </si>
  <si>
    <t>Tb927.8.420</t>
  </si>
  <si>
    <t>Tb927.11.2920</t>
  </si>
  <si>
    <t>Tb927.11.7670</t>
  </si>
  <si>
    <t>Tb927.7.2860</t>
  </si>
  <si>
    <t>Tb927.9.12890</t>
  </si>
  <si>
    <t>Tb927.3.4580</t>
  </si>
  <si>
    <t>Tb927.2.5630</t>
  </si>
  <si>
    <t>Tb927.1.3110</t>
  </si>
  <si>
    <t>Tb927.4.2230</t>
  </si>
  <si>
    <t>Tb927.11.7910</t>
  </si>
  <si>
    <t>Tb927.7.2540</t>
  </si>
  <si>
    <t>Tb927.7.6190</t>
  </si>
  <si>
    <t>Tb927.11.8370</t>
  </si>
  <si>
    <t>Tb927.4.2660</t>
  </si>
  <si>
    <t>Tb927.11.240</t>
  </si>
  <si>
    <t>Tb927.4.650</t>
  </si>
  <si>
    <t>Tb927.10.1930</t>
  </si>
  <si>
    <t>Tb927.11.18020</t>
  </si>
  <si>
    <t>Tb927.11.15750</t>
  </si>
  <si>
    <t>Tb927.11.18130</t>
  </si>
  <si>
    <t>Tb11.02.5105</t>
  </si>
  <si>
    <t>Tb927.4.1650</t>
  </si>
  <si>
    <t>Tb927.3.4740</t>
  </si>
  <si>
    <t>Tb927.2.4150</t>
  </si>
  <si>
    <t>Tb927.3.5390</t>
  </si>
  <si>
    <t>Tb927.9.1250</t>
  </si>
  <si>
    <t>Tb927.8.6610</t>
  </si>
  <si>
    <t>Tb927.2.4590</t>
  </si>
  <si>
    <t>Tb927.7.6020</t>
  </si>
  <si>
    <t>Tb927.9.17680</t>
  </si>
  <si>
    <t>Tb927.11.1770</t>
  </si>
  <si>
    <t>Tb927.8.4150</t>
  </si>
  <si>
    <t>Tb927.3.3140</t>
  </si>
  <si>
    <t>Tb927.10.7320</t>
  </si>
  <si>
    <t>Tb927.11.11910</t>
  </si>
  <si>
    <t>Tb927.9.13630</t>
  </si>
  <si>
    <t>Tb927.8.3430</t>
  </si>
  <si>
    <t>Tb927.9.13300</t>
  </si>
  <si>
    <t>Tb927.9.4060</t>
  </si>
  <si>
    <t>Tb927.9.5020</t>
  </si>
  <si>
    <t>Tb927.5.4790</t>
  </si>
  <si>
    <t>Tb927.10.5020</t>
  </si>
  <si>
    <t>Tb927.9.16030</t>
  </si>
  <si>
    <t>Tb927.5.4100</t>
  </si>
  <si>
    <t>Tb927.10.9070</t>
  </si>
  <si>
    <t>Tb927.5.3210</t>
  </si>
  <si>
    <t>Tb927.10.9340</t>
  </si>
  <si>
    <t>Tb927.7.4570</t>
  </si>
  <si>
    <t>Tb927.8.7870</t>
  </si>
  <si>
    <t>Tb927.1.1650</t>
  </si>
  <si>
    <t>Tb927.3.4240</t>
  </si>
  <si>
    <t>Tb927.11.18800</t>
  </si>
  <si>
    <t>Tb927.10.4240</t>
  </si>
  <si>
    <t>Tb927.8.1560</t>
  </si>
  <si>
    <t>Tb927.8.3140</t>
  </si>
  <si>
    <t>Tb927.9.16190</t>
  </si>
  <si>
    <t>Tb927.11.13750</t>
  </si>
  <si>
    <t>Tb927.11.15700</t>
  </si>
  <si>
    <t>Tb927.1.190</t>
  </si>
  <si>
    <t>Tb927.10.14110</t>
  </si>
  <si>
    <t>Tb927.9.13100</t>
  </si>
  <si>
    <t>Tb927.2.1920</t>
  </si>
  <si>
    <t>Tb927.7.5180</t>
  </si>
  <si>
    <t>Tb11.v5.0570</t>
  </si>
  <si>
    <t>Tb927.1.2720</t>
  </si>
  <si>
    <t>Tb927.11.2390</t>
  </si>
  <si>
    <t>Tb927.6.4570</t>
  </si>
  <si>
    <t>Tb927.10.1320</t>
  </si>
  <si>
    <t>Tb927.9.450</t>
  </si>
  <si>
    <t>Tb927.10.10000</t>
  </si>
  <si>
    <t>Tb927.8.5650</t>
  </si>
  <si>
    <t>Tb927.6.2800</t>
  </si>
  <si>
    <t>Tb927.6.5170</t>
  </si>
  <si>
    <t>Tb927.11.13730</t>
  </si>
  <si>
    <t>Tb927.9.5200</t>
  </si>
  <si>
    <t>Tb927.11.3830</t>
  </si>
  <si>
    <t>Tb927.3.1730</t>
  </si>
  <si>
    <t>Tb927.10.6240</t>
  </si>
  <si>
    <t>Tb927.10.13130</t>
  </si>
  <si>
    <t>Tb927.8.6430</t>
  </si>
  <si>
    <t>Tb927.10.12800</t>
  </si>
  <si>
    <t>Tb927.10.9170</t>
  </si>
  <si>
    <t>Tb927.5.300b</t>
  </si>
  <si>
    <t>Tb927.10.5540</t>
  </si>
  <si>
    <t>Tb927.7.370</t>
  </si>
  <si>
    <t>Tb927.4.5580</t>
  </si>
  <si>
    <t>Tb11.v5.0505</t>
  </si>
  <si>
    <t>Tb927.11.14830</t>
  </si>
  <si>
    <t>Tb927.8.6170</t>
  </si>
  <si>
    <t>Tb927.2.3190</t>
  </si>
  <si>
    <t>Tb927.4.5460</t>
  </si>
  <si>
    <t>Tb927.1.4290</t>
  </si>
  <si>
    <t>Tb927.9.9060</t>
  </si>
  <si>
    <t>Tb927.4.1080</t>
  </si>
  <si>
    <t>Tb927.4.1060</t>
  </si>
  <si>
    <t>Tb927.9.8410</t>
  </si>
  <si>
    <t>Tb927.4.630</t>
  </si>
  <si>
    <t>Tb927.11.18230</t>
  </si>
  <si>
    <t>Tb927.11.2210</t>
  </si>
  <si>
    <t>Tb927.6.2350</t>
  </si>
  <si>
    <t>Tb927.4.4960</t>
  </si>
  <si>
    <t>Tb927.11.5170</t>
  </si>
  <si>
    <t>Tb927.1.4700</t>
  </si>
  <si>
    <t>Tb927.6.5560</t>
  </si>
  <si>
    <t>Tb927.10.10430</t>
  </si>
  <si>
    <t>Tb927.7.5580</t>
  </si>
  <si>
    <t>Tb927.9.13470</t>
  </si>
  <si>
    <t>Tb11.v5.0798</t>
  </si>
  <si>
    <t>Tb927.10.13120</t>
  </si>
  <si>
    <t>Tb927.9.12100</t>
  </si>
  <si>
    <t>Tb927.4.220</t>
  </si>
  <si>
    <t>Tb927.9.16090</t>
  </si>
  <si>
    <t>Tb927.3.2320</t>
  </si>
  <si>
    <t>Tb11.v5.0888</t>
  </si>
  <si>
    <t>Tb11.v5.1054</t>
  </si>
  <si>
    <t>Tb927.7.4220</t>
  </si>
  <si>
    <t>Tb927.2.1330</t>
  </si>
  <si>
    <t>Tb927.9.1430</t>
  </si>
  <si>
    <t>Tb927.5.5030</t>
  </si>
  <si>
    <t>Tb927.10.3300</t>
  </si>
  <si>
    <t>Tb927.11.9830</t>
  </si>
  <si>
    <t>Tb927.6.4100</t>
  </si>
  <si>
    <t>Tb927.6.2960</t>
  </si>
  <si>
    <t>Tb927.10.11890</t>
  </si>
  <si>
    <t>Tb927.10.13490</t>
  </si>
  <si>
    <t>Tb927.11.6360</t>
  </si>
  <si>
    <t>Tb927.7.4620</t>
  </si>
  <si>
    <t>Tb927.10.14420</t>
  </si>
  <si>
    <t>Tb927.10.2130</t>
  </si>
  <si>
    <t>Tb927.7.6750</t>
  </si>
  <si>
    <t>Tb927.7.4980</t>
  </si>
  <si>
    <t>Tb927.10.10470</t>
  </si>
  <si>
    <t>Tb927.3.2640</t>
  </si>
  <si>
    <t>Tb927.11.17270</t>
  </si>
  <si>
    <t>Tb927.3.3980</t>
  </si>
  <si>
    <t>Tb927.11.12790</t>
  </si>
  <si>
    <t>Tb927.10.4640</t>
  </si>
  <si>
    <t>Tb927.8.7430</t>
  </si>
  <si>
    <t>Tb927.8.7850</t>
  </si>
  <si>
    <t>Tb927.10.7370</t>
  </si>
  <si>
    <t>Tb927.8.7930</t>
  </si>
  <si>
    <t>Tb11.v5.0302</t>
  </si>
  <si>
    <t>Tb927.5.3580</t>
  </si>
  <si>
    <t>Tb927.11.11050</t>
  </si>
  <si>
    <t>Tb927.8.6290</t>
  </si>
  <si>
    <t>Tb927.9.15830</t>
  </si>
  <si>
    <t>Tb927.10.1950</t>
  </si>
  <si>
    <t>Tb927.11.15980</t>
  </si>
  <si>
    <t>Tb927.9.9690</t>
  </si>
  <si>
    <t>Tb927.9.8760</t>
  </si>
  <si>
    <t>Tb927.11.7970</t>
  </si>
  <si>
    <t>Tb927.9.420</t>
  </si>
  <si>
    <t>Tb927.9.5670</t>
  </si>
  <si>
    <t>Tb11.v5.0537</t>
  </si>
  <si>
    <t>Tb927.10.480</t>
  </si>
  <si>
    <t>Tb927.4.2620</t>
  </si>
  <si>
    <t>Tb927.11.7960</t>
  </si>
  <si>
    <t>Tb927.8.3400</t>
  </si>
  <si>
    <t>Tb927.6.1660</t>
  </si>
  <si>
    <t>Tb927.9.11660</t>
  </si>
  <si>
    <t>Tb927.7.1520</t>
  </si>
  <si>
    <t>Tb927.1.2350</t>
  </si>
  <si>
    <t>Tb927.11.20070</t>
  </si>
  <si>
    <t>Tb927.8.4700</t>
  </si>
  <si>
    <t>Tb927.9.16710</t>
  </si>
  <si>
    <t>Tb11.v5.0232</t>
  </si>
  <si>
    <t>Tb927.11.5720</t>
  </si>
  <si>
    <t>Tb927.3.5370</t>
  </si>
  <si>
    <t>Tb11.v5.0292</t>
  </si>
  <si>
    <t>Tb927.11.14970</t>
  </si>
  <si>
    <t>Tb927.7.2100</t>
  </si>
  <si>
    <t>Tb11.v5.0214</t>
  </si>
  <si>
    <t>Tb927.10.5510</t>
  </si>
  <si>
    <t>Tb11.v5.0694</t>
  </si>
  <si>
    <t>Tb927.11.18150</t>
  </si>
  <si>
    <t>Tb927.11.16280</t>
  </si>
  <si>
    <t>Tb927.10.5010</t>
  </si>
  <si>
    <t>Tb927.4.3650</t>
  </si>
  <si>
    <t>Tb927.11.10700</t>
  </si>
  <si>
    <t>Tb927.3.990</t>
  </si>
  <si>
    <t>Tb927.3.3640</t>
  </si>
  <si>
    <t>Tb11.v5.0509</t>
  </si>
  <si>
    <t>Tb927.11.16110</t>
  </si>
  <si>
    <t>Tb927.6.4160</t>
  </si>
  <si>
    <t>Tb927.1.1740</t>
  </si>
  <si>
    <t>Tb11.v5.0471</t>
  </si>
  <si>
    <t>Tb927.3.4950</t>
  </si>
  <si>
    <t>Tb927.10.4670</t>
  </si>
  <si>
    <t>Tb927.3.5540</t>
  </si>
  <si>
    <t>Tb927.11.8290</t>
  </si>
  <si>
    <t>Tb11.v5.0663</t>
  </si>
  <si>
    <t>Tb927.9.5280</t>
  </si>
  <si>
    <t>Tb927.6.2280</t>
  </si>
  <si>
    <t>Tb927.3.5620</t>
  </si>
  <si>
    <t>Tb927.3.1300</t>
  </si>
  <si>
    <t>Tb11.v5.1043</t>
  </si>
  <si>
    <t>Tb927.5.3770</t>
  </si>
  <si>
    <t>Tb927.11.12160</t>
  </si>
  <si>
    <t>Tb927.10.2340</t>
  </si>
  <si>
    <t>Tb927.10.8020</t>
  </si>
  <si>
    <t>Tb927.7.1380</t>
  </si>
  <si>
    <t>Tb927.7.1420</t>
  </si>
  <si>
    <t>Tb927.6.3240</t>
  </si>
  <si>
    <t>Tb927.11.1600</t>
  </si>
  <si>
    <t>Tb11.v5.0639</t>
  </si>
  <si>
    <t>Tb927.2.3420</t>
  </si>
  <si>
    <t>Tb927.10.16390</t>
  </si>
  <si>
    <t>Tb927.10.15070</t>
  </si>
  <si>
    <t>Tb927.2.3970</t>
  </si>
  <si>
    <t>Tb927.11.1930</t>
  </si>
  <si>
    <t>Tb927.5.240</t>
  </si>
  <si>
    <t>Tb927.6.5130</t>
  </si>
  <si>
    <t>Tb927.5.4900</t>
  </si>
  <si>
    <t>Tb927.10.7560</t>
  </si>
  <si>
    <t>Tb11.v5.0539</t>
  </si>
  <si>
    <t>Tb927.6.3820</t>
  </si>
  <si>
    <t>Tb927.11.4950</t>
  </si>
  <si>
    <t>Tb927.6.150</t>
  </si>
  <si>
    <t>Tb927.10.8820</t>
  </si>
  <si>
    <t>Tb927.11.11030</t>
  </si>
  <si>
    <t>Tb927.8.4370</t>
  </si>
  <si>
    <t>Tb927.10.15310</t>
  </si>
  <si>
    <t>Tb927.8.2360</t>
  </si>
  <si>
    <t>Tb927.11.16020</t>
  </si>
  <si>
    <t>Tb11.v5.0664</t>
  </si>
  <si>
    <t>Tb927.9.16490</t>
  </si>
  <si>
    <t>Tb927.10.12620</t>
  </si>
  <si>
    <t>Tb927.7.3460</t>
  </si>
  <si>
    <t>Tb927.3.4230</t>
  </si>
  <si>
    <t>Tb927.9.560</t>
  </si>
  <si>
    <t>Tb927.11.6040</t>
  </si>
  <si>
    <t>Tb927.4.2770</t>
  </si>
  <si>
    <t>Tb927.2.5280</t>
  </si>
  <si>
    <t>Tb927.10.11540</t>
  </si>
  <si>
    <t>Tb927.8.6300</t>
  </si>
  <si>
    <t>Tb927.1.2640</t>
  </si>
  <si>
    <t>Tb927.10.10530</t>
  </si>
  <si>
    <t>Tb927.6.4960</t>
  </si>
  <si>
    <t>Tb927.11.11530</t>
  </si>
  <si>
    <t>Tb927.8.1860</t>
  </si>
  <si>
    <t>Tb927.10.11200</t>
  </si>
  <si>
    <t>Tb927.5.2700</t>
  </si>
  <si>
    <t>Tb927.1.2040</t>
  </si>
  <si>
    <t>Tb927.7.580</t>
  </si>
  <si>
    <t>Tb927.10.8720</t>
  </si>
  <si>
    <t>Tb927.5.3950</t>
  </si>
  <si>
    <t>Tb927.9.2290</t>
  </si>
  <si>
    <t>Tb11.v5.0150</t>
  </si>
  <si>
    <t>Tb927.3.2200</t>
  </si>
  <si>
    <t>Tb927.5.5420</t>
  </si>
  <si>
    <t>Tb927.11.13260.2</t>
  </si>
  <si>
    <t>Tb927.4.2780</t>
  </si>
  <si>
    <t>Tb927.4.1600</t>
  </si>
  <si>
    <t>Tb927.8.2690</t>
  </si>
  <si>
    <t>Tb927.10.7310</t>
  </si>
  <si>
    <t>Tb11.v5.0120</t>
  </si>
  <si>
    <t>Tb927.5.3760</t>
  </si>
  <si>
    <t>Tb927.8.6030</t>
  </si>
  <si>
    <t>Tb927.10.680</t>
  </si>
  <si>
    <t>Tb927.7.1190</t>
  </si>
  <si>
    <t>Tb927.3.5020</t>
  </si>
  <si>
    <t>Tb927.11.20010</t>
  </si>
  <si>
    <t>Tb927.4.5780</t>
  </si>
  <si>
    <t>Tb927.6.2850</t>
  </si>
  <si>
    <t>Tb927.10.1180</t>
  </si>
  <si>
    <t>Tb927.8.7510</t>
  </si>
  <si>
    <t>Tb927.3.4170</t>
  </si>
  <si>
    <t>Tb927.8.4580</t>
  </si>
  <si>
    <t>Tb927.11.19420</t>
  </si>
  <si>
    <t>Tb927.5.3410</t>
  </si>
  <si>
    <t>Tb927.7.3520</t>
  </si>
  <si>
    <t>Tb927.11.920</t>
  </si>
  <si>
    <t>Tb927.9.890</t>
  </si>
  <si>
    <t>Tb927.5.1250</t>
  </si>
  <si>
    <t>Tb927.5.910</t>
  </si>
  <si>
    <t>Tb927.5.1080</t>
  </si>
  <si>
    <t>Tb927.10.6670</t>
  </si>
  <si>
    <t>Tb927.9.14080</t>
  </si>
  <si>
    <t>Tb927.11.5890</t>
  </si>
  <si>
    <t>Tb927.8.6710</t>
  </si>
  <si>
    <t>Tb927.9.3290</t>
  </si>
  <si>
    <t>Tb927.9.10440</t>
  </si>
  <si>
    <t>Tb927.8.6680</t>
  </si>
  <si>
    <t>Tb927.8.5850</t>
  </si>
  <si>
    <t>Tb927.8.3880</t>
  </si>
  <si>
    <t>Tb927.10.30</t>
  </si>
  <si>
    <t>Tb927.8.7970</t>
  </si>
  <si>
    <t>Tb927.11.12960</t>
  </si>
  <si>
    <t>Tb927.10.3310</t>
  </si>
  <si>
    <t>Tb927.11.8280</t>
  </si>
  <si>
    <t>Tb927.6.4730</t>
  </si>
  <si>
    <t>Tb927.11.1700</t>
  </si>
  <si>
    <t>Tb927.7.3580</t>
  </si>
  <si>
    <t>Tb927.1.2320</t>
  </si>
  <si>
    <t>Tb927.11.18010</t>
  </si>
  <si>
    <t>Tb927.7.7000</t>
  </si>
  <si>
    <t>Tb927.9.7920</t>
  </si>
  <si>
    <t>Tb927.9.2980</t>
  </si>
  <si>
    <t>Tb927.9.990</t>
  </si>
  <si>
    <t>Tb927.11.16680</t>
  </si>
  <si>
    <t>Tb927.8.5030</t>
  </si>
  <si>
    <t>Tb927.6.2490</t>
  </si>
  <si>
    <t>Tb927.11.13300</t>
  </si>
  <si>
    <t>Tb927.5.2990</t>
  </si>
  <si>
    <t>Tb927.11.11780</t>
  </si>
  <si>
    <t>Tb927.2.5760</t>
  </si>
  <si>
    <t>Tb927.11.7950</t>
  </si>
  <si>
    <t>Tb927.11.8490</t>
  </si>
  <si>
    <t>Tb927.11.1360</t>
  </si>
  <si>
    <t>Tb927.11.16540</t>
  </si>
  <si>
    <t>Tb11.v5.0963</t>
  </si>
  <si>
    <t>Tb927.1.4920</t>
  </si>
  <si>
    <t>Tb927.1.3680</t>
  </si>
  <si>
    <t>Tb927.8.4310</t>
  </si>
  <si>
    <t>Tb927.10.2090</t>
  </si>
  <si>
    <t>Tb927.4.5230</t>
  </si>
  <si>
    <t>Tb11.v5.0703</t>
  </si>
  <si>
    <t>Tb927.3.2530</t>
  </si>
  <si>
    <t>Tb927.8.7580</t>
  </si>
  <si>
    <t>Tb927.11.19510</t>
  </si>
  <si>
    <t>Tb11.v5.0951</t>
  </si>
  <si>
    <t>Tb927.1.2730</t>
  </si>
  <si>
    <t>Tb927.10.3250</t>
  </si>
  <si>
    <t>Tb927.4.1100</t>
  </si>
  <si>
    <t>Tb11.v5.0984</t>
  </si>
  <si>
    <t>Tb927.3.5500</t>
  </si>
  <si>
    <t>Tb927.10.15020</t>
  </si>
  <si>
    <t>Tb927.11.20180</t>
  </si>
  <si>
    <t>Tb927.8.7620</t>
  </si>
  <si>
    <t>Tb927.11.8270</t>
  </si>
  <si>
    <t>Tb927.1.4590</t>
  </si>
  <si>
    <t>Tb927.9.7070</t>
  </si>
  <si>
    <t>Tb927.4.4710</t>
  </si>
  <si>
    <t>Tb927.11.5020</t>
  </si>
  <si>
    <t>Tb927.10.7620</t>
  </si>
  <si>
    <t>Tb927.10.16150</t>
  </si>
  <si>
    <t>Tb927.9.17480</t>
  </si>
  <si>
    <t>Tb927.2.5260</t>
  </si>
  <si>
    <t>Tb927.6.4450</t>
  </si>
  <si>
    <t>Tb927.10.3340</t>
  </si>
  <si>
    <t>Tb927.1.3460</t>
  </si>
  <si>
    <t>Tb11.v5.0216</t>
  </si>
  <si>
    <t>Tb927.2.1120</t>
  </si>
  <si>
    <t>Tb927.4.5260</t>
  </si>
  <si>
    <t>Tb927.7.5860</t>
  </si>
  <si>
    <t>Tb927.10.13380</t>
  </si>
  <si>
    <t>Tb927.11.17480</t>
  </si>
  <si>
    <t>Tb927.11.20290</t>
  </si>
  <si>
    <t>Tb927.1.3230</t>
  </si>
  <si>
    <t>Tb927.7.6220</t>
  </si>
  <si>
    <t>Tb11.v5.0138</t>
  </si>
  <si>
    <t>Tb927.5.2160</t>
  </si>
  <si>
    <t>Tb927.1.1270</t>
  </si>
  <si>
    <t>Tb927.9.12590</t>
  </si>
  <si>
    <t>Tb927.9.6110</t>
  </si>
  <si>
    <t>Tb927.6.4280</t>
  </si>
  <si>
    <t>Tb927.11.20480</t>
  </si>
  <si>
    <t>Tb927.10.3580</t>
  </si>
  <si>
    <t>Tb927.4.370</t>
  </si>
  <si>
    <t>Tb11.v5.1004</t>
  </si>
  <si>
    <t>Tb927.11.1080</t>
  </si>
  <si>
    <t>Tb11.02.5400</t>
  </si>
  <si>
    <t>Tb927.11.12680</t>
  </si>
  <si>
    <t>Tb927.3.4280</t>
  </si>
  <si>
    <t>Tb927.5.130</t>
  </si>
  <si>
    <t>Tb927.10.1350</t>
  </si>
  <si>
    <t>Tb11.v5.0924</t>
  </si>
  <si>
    <t>Tb927.5.1280</t>
  </si>
  <si>
    <t>Tb927.8.2590</t>
  </si>
  <si>
    <t>Tb927.10.11710</t>
  </si>
  <si>
    <t>Tb927.9.8040</t>
  </si>
  <si>
    <t>Tb11.v5.0768</t>
  </si>
  <si>
    <t>Tb927.10.9700</t>
  </si>
  <si>
    <t>Tb11.v5.0118</t>
  </si>
  <si>
    <t>Tb927.11.7460</t>
  </si>
  <si>
    <t>Tb927.11.16160</t>
  </si>
  <si>
    <t>Tb927.7.3610</t>
  </si>
  <si>
    <t>Tb927.6.4130</t>
  </si>
  <si>
    <t>Tb927.10.7530</t>
  </si>
  <si>
    <t>Tb927.11.320</t>
  </si>
  <si>
    <t>Tb927.4.4250</t>
  </si>
  <si>
    <t>Tb11.v5.0482</t>
  </si>
  <si>
    <t>Tb927.7.5660</t>
  </si>
  <si>
    <t>Tb927.11.9820</t>
  </si>
  <si>
    <t>Tb927.7.6920</t>
  </si>
  <si>
    <t>Tb927.11.19400</t>
  </si>
  <si>
    <t>Tb927.10.440</t>
  </si>
  <si>
    <t>Tb11.v5.0887</t>
  </si>
  <si>
    <t>Tb927.9.14280</t>
  </si>
  <si>
    <t>Tb927.10.13210</t>
  </si>
  <si>
    <t>Tb927.7.6240</t>
  </si>
  <si>
    <t>Tb927.11.7660</t>
  </si>
  <si>
    <t>Tb927.4.450</t>
  </si>
  <si>
    <t>Tb927.11.19270</t>
  </si>
  <si>
    <t>Tb927.9.8340</t>
  </si>
  <si>
    <t>Tb927.9.13430</t>
  </si>
  <si>
    <t>Tb927.1.3840</t>
  </si>
  <si>
    <t>Tb927.7.3380</t>
  </si>
  <si>
    <t>Tb927.2.680</t>
  </si>
  <si>
    <t>Tb927.11.11000</t>
  </si>
  <si>
    <t>Tb927.3.790</t>
  </si>
  <si>
    <t>Tb927.11.9090</t>
  </si>
  <si>
    <t>Tb927.2.3730</t>
  </si>
  <si>
    <t>Tb927.1.4530</t>
  </si>
  <si>
    <t>Tb927.11.2030</t>
  </si>
  <si>
    <t>Tb927.3.5330</t>
  </si>
  <si>
    <t>Tb927.10.5570</t>
  </si>
  <si>
    <t>Tb927.4.1050</t>
  </si>
  <si>
    <t>Tb11.v5.1038</t>
  </si>
  <si>
    <t>Tb927.7.5670</t>
  </si>
  <si>
    <t>Tb927.1.5180</t>
  </si>
  <si>
    <t>Tb927.9.15770</t>
  </si>
  <si>
    <t>Tb927.9.13380</t>
  </si>
  <si>
    <t>Tb927.1.1400</t>
  </si>
  <si>
    <t>Tb927.7.5290</t>
  </si>
  <si>
    <t>Tb927.9.4630</t>
  </si>
  <si>
    <t>Tb927.11.3700</t>
  </si>
  <si>
    <t>Tb927.9.1790</t>
  </si>
  <si>
    <t>Tb927.7.1510</t>
  </si>
  <si>
    <t>Tb927.3.4360</t>
  </si>
  <si>
    <t>Tb927.11.13880</t>
  </si>
  <si>
    <t>Tb927.1.2020</t>
  </si>
  <si>
    <t>Tb927.9.3840</t>
  </si>
  <si>
    <t>Tb927.9.950</t>
  </si>
  <si>
    <t>Tb927.10.5210</t>
  </si>
  <si>
    <t>Tb927.10.14250</t>
  </si>
  <si>
    <t>Tb927.2.4510</t>
  </si>
  <si>
    <t>Tb927.4.5800</t>
  </si>
  <si>
    <t>Tb927.10.12040</t>
  </si>
  <si>
    <t>Tb927.1.340</t>
  </si>
  <si>
    <t>Tb927.1.3730</t>
  </si>
  <si>
    <t>Tb927.1.2990</t>
  </si>
  <si>
    <t>Tb927.10.7070</t>
  </si>
  <si>
    <t>Tb927.9.8550</t>
  </si>
  <si>
    <t>Tb927.10.12380</t>
  </si>
  <si>
    <t>Tb927.7.5930</t>
  </si>
  <si>
    <t>Tb927.11.15160</t>
  </si>
  <si>
    <t>Tb927.10.5480</t>
  </si>
  <si>
    <t>Tb927.10.5580</t>
  </si>
  <si>
    <t>Tb927.2.6220</t>
  </si>
  <si>
    <t>Tb927.9.12570</t>
  </si>
  <si>
    <t>Tb927.11.17160</t>
  </si>
  <si>
    <t>Tb927.11.3430</t>
  </si>
  <si>
    <t>Tb927.10.90</t>
  </si>
  <si>
    <t>Tb927.7.930</t>
  </si>
  <si>
    <t>Tb927.5.1260</t>
  </si>
  <si>
    <t>Tb927.8.2100</t>
  </si>
  <si>
    <t>Tb927.8.2240</t>
  </si>
  <si>
    <t>Tb927.7.3620</t>
  </si>
  <si>
    <t>Tb927.3.3240</t>
  </si>
  <si>
    <t>Tb927.8.6060</t>
  </si>
  <si>
    <t>Tb927.10.6680</t>
  </si>
  <si>
    <t>Tb927.9.8650</t>
  </si>
  <si>
    <t>Tb927.7.4020</t>
  </si>
  <si>
    <t>Tb927.2.5230</t>
  </si>
  <si>
    <t>Tb927.9.5840</t>
  </si>
  <si>
    <t>Tb927.8.6640</t>
  </si>
  <si>
    <t>Tb927.9.9640</t>
  </si>
  <si>
    <t>Tb927.9.14550</t>
  </si>
  <si>
    <t>Tb927.7.740</t>
  </si>
  <si>
    <t>Tb927.5.2440</t>
  </si>
  <si>
    <t>Tb927.1.3290</t>
  </si>
  <si>
    <t>Tb927.9.8050</t>
  </si>
  <si>
    <t>Tb927.11.18840</t>
  </si>
  <si>
    <t>Tb927.5.5580</t>
  </si>
  <si>
    <t>Tb927.11.680</t>
  </si>
  <si>
    <t>Tb927.8.4870</t>
  </si>
  <si>
    <t>Tb927.7.4460</t>
  </si>
  <si>
    <t>Tb927.5.2400</t>
  </si>
  <si>
    <t>Tb927.11.10230</t>
  </si>
  <si>
    <t>Tb927.11.1220</t>
  </si>
  <si>
    <t>Tb927.9.17890</t>
  </si>
  <si>
    <t>Tb927.9.10160</t>
  </si>
  <si>
    <t>Tb927.6.5010</t>
  </si>
  <si>
    <t>Tb11.v5.1044</t>
  </si>
  <si>
    <t>Tb927.3.460</t>
  </si>
  <si>
    <t>Tb927.8.6370</t>
  </si>
  <si>
    <t>Tb927.9.11040</t>
  </si>
  <si>
    <t>Tb927.3.3280</t>
  </si>
  <si>
    <t>Tb927.11.13920</t>
  </si>
  <si>
    <t>Tb927.10.8400</t>
  </si>
  <si>
    <t>Tb927.10.8260</t>
  </si>
  <si>
    <t>Tb927.5.3980</t>
  </si>
  <si>
    <t>Tb927.6.3040</t>
  </si>
  <si>
    <t>Tb927.11.790</t>
  </si>
  <si>
    <t>Tb927.7.1100</t>
  </si>
  <si>
    <t>Tb927.3.2650</t>
  </si>
  <si>
    <t>Tb11.v5.0137</t>
  </si>
  <si>
    <t>Tb927.4.5400</t>
  </si>
  <si>
    <t>Tb927.7.4780</t>
  </si>
  <si>
    <t>Tb11.v5.0244</t>
  </si>
  <si>
    <t>Tb927.10.4160</t>
  </si>
  <si>
    <t>Tb927.10.7100</t>
  </si>
  <si>
    <t>Tb927.4.5680</t>
  </si>
  <si>
    <t>Tb927.8.850</t>
  </si>
  <si>
    <t>Tb927.1.3630</t>
  </si>
  <si>
    <t>Tb927.8.8060</t>
  </si>
  <si>
    <t>Tb927.11.14170</t>
  </si>
  <si>
    <t>Tb927.11.590</t>
  </si>
  <si>
    <t>Tb927.11.10000</t>
  </si>
  <si>
    <t>Tb927.7.5890</t>
  </si>
  <si>
    <t>Tb927.6.4430</t>
  </si>
  <si>
    <t>Tb927.11.9220</t>
  </si>
  <si>
    <t>Tb927.11.18420</t>
  </si>
  <si>
    <t>Tb927.11.6460</t>
  </si>
  <si>
    <t>Tb927.10.10900</t>
  </si>
  <si>
    <t>Tb927.9.1770</t>
  </si>
  <si>
    <t>Tb927.4.1950</t>
  </si>
  <si>
    <t>Tb927.11.7380</t>
  </si>
  <si>
    <t>Tb927.11.1720</t>
  </si>
  <si>
    <t>Tb11.v5.0325</t>
  </si>
  <si>
    <t>Tb927.4.5700</t>
  </si>
  <si>
    <t>Tb927.10.12720</t>
  </si>
  <si>
    <t>Tb927.8.5790</t>
  </si>
  <si>
    <t>Tb927.3.620</t>
  </si>
  <si>
    <t>Tb927.3.5760</t>
  </si>
  <si>
    <t>Tb927.6.5220</t>
  </si>
  <si>
    <t>Tb927.11.5590</t>
  </si>
  <si>
    <t>Tb927.5.250</t>
  </si>
  <si>
    <t>Tb927.4.2470</t>
  </si>
  <si>
    <t>Tb927.3.2080</t>
  </si>
  <si>
    <t>Tb927.10.4540</t>
  </si>
  <si>
    <t>Tb927.2.4870</t>
  </si>
  <si>
    <t>Tb11.v5.1018</t>
  </si>
  <si>
    <t>Tb927.10.4630</t>
  </si>
  <si>
    <t>Tb927.9.1520</t>
  </si>
  <si>
    <t>Tb927.5.1670</t>
  </si>
  <si>
    <t>Tb927.3.5270</t>
  </si>
  <si>
    <t>Tb927.8.5140</t>
  </si>
  <si>
    <t>Tb927.11.500</t>
  </si>
  <si>
    <t>Tb927.10.590</t>
  </si>
  <si>
    <t>Tb927.8.6910</t>
  </si>
  <si>
    <t>Tb927.8.7270</t>
  </si>
  <si>
    <t>Tb11.15.0006</t>
  </si>
  <si>
    <t>Tb927.10.10990</t>
  </si>
  <si>
    <t>Tb927.11.13630</t>
  </si>
  <si>
    <t>Tb927.6.3630</t>
  </si>
  <si>
    <t>Tb927.8.6600</t>
  </si>
  <si>
    <t>Tb927.1.05</t>
  </si>
  <si>
    <t>Tb927.3.2180</t>
  </si>
  <si>
    <t>Tb927.10.9890</t>
  </si>
  <si>
    <t>Tb927.8.1800</t>
  </si>
  <si>
    <t>Tb927.5.880</t>
  </si>
  <si>
    <t>Tb927.9.10340</t>
  </si>
  <si>
    <t>Tb927.10.4350</t>
  </si>
  <si>
    <t>Tb927.4.320</t>
  </si>
  <si>
    <t>Tb927.11.13090</t>
  </si>
  <si>
    <t>Tb927.3.5560</t>
  </si>
  <si>
    <t>Tb927.9.13250</t>
  </si>
  <si>
    <t>Tb927.3.2570</t>
  </si>
  <si>
    <t>Tb927.10.6300</t>
  </si>
  <si>
    <t>Tb927.1.4210</t>
  </si>
  <si>
    <t>Tb927.3.4460</t>
  </si>
  <si>
    <t>Tb11.v5.0565</t>
  </si>
  <si>
    <t>Tb927.11.4970</t>
  </si>
  <si>
    <t>Tb927.2.4540</t>
  </si>
  <si>
    <t>Tb927.11.3560</t>
  </si>
  <si>
    <t>Tb927.1.3420</t>
  </si>
  <si>
    <t>Tb927.8.1000</t>
  </si>
  <si>
    <t>Tb927.11.7390</t>
  </si>
  <si>
    <t>Tb927.9.15510</t>
  </si>
  <si>
    <t>Tb927.11.8010</t>
  </si>
  <si>
    <t>Tb11.v5.0488</t>
  </si>
  <si>
    <t>Tb927.11.15440</t>
  </si>
  <si>
    <t>Tb927.8.6350</t>
  </si>
  <si>
    <t>Tb927.11.4390</t>
  </si>
  <si>
    <t>Tb927.7.510</t>
  </si>
  <si>
    <t>Tb927.6.1530</t>
  </si>
  <si>
    <t>Tb927.11.7650</t>
  </si>
  <si>
    <t>Tb11.v5.0689</t>
  </si>
  <si>
    <t>Tb927.9.9150</t>
  </si>
  <si>
    <t>Tb927.7.5250</t>
  </si>
  <si>
    <t>Tb927.10.15910</t>
  </si>
  <si>
    <t>Tb927.11.1820</t>
  </si>
  <si>
    <t>Tb927.10.13710</t>
  </si>
  <si>
    <t>Tb927.9.650</t>
  </si>
  <si>
    <t>Tb927.11.11240</t>
  </si>
  <si>
    <t>Tb927.10.6000</t>
  </si>
  <si>
    <t>Tb927.3.3290</t>
  </si>
  <si>
    <t>Tb927.11.3900</t>
  </si>
  <si>
    <t>Tb927.8.3250</t>
  </si>
  <si>
    <t>Tb927.4.5640</t>
  </si>
  <si>
    <t>Tb927.9.9920</t>
  </si>
  <si>
    <t>Tb927.6.3900</t>
  </si>
  <si>
    <t>Tb927.9.13530</t>
  </si>
  <si>
    <t>Tb927.6.1430</t>
  </si>
  <si>
    <t>Tb927.8.1210</t>
  </si>
  <si>
    <t>Tb927.9.1980</t>
  </si>
  <si>
    <t>Tb927.7.4750</t>
  </si>
  <si>
    <t>Tb927.8.3530</t>
  </si>
  <si>
    <t>Tb927.10.270</t>
  </si>
  <si>
    <t>Tb927.11.1710</t>
  </si>
  <si>
    <t>Tb927.11.15540</t>
  </si>
  <si>
    <t>Tb927.1.4150</t>
  </si>
  <si>
    <t>Tb927.10.6580</t>
  </si>
  <si>
    <t>Tb927.9.7680</t>
  </si>
  <si>
    <t>Tb927.4.2570</t>
  </si>
  <si>
    <t>Tb927.11.11920</t>
  </si>
  <si>
    <t>Tb927.7.1140</t>
  </si>
  <si>
    <t>Tb927.6.3700</t>
  </si>
  <si>
    <t>Tb927.1.3390</t>
  </si>
  <si>
    <t>Tb927.1.260</t>
  </si>
  <si>
    <t>Tb927.3.2900</t>
  </si>
  <si>
    <t>Tb927.2.4760</t>
  </si>
  <si>
    <t>Tb927.9.14330</t>
  </si>
  <si>
    <t>Tb927.1.4620</t>
  </si>
  <si>
    <t>Tb927.5.4160</t>
  </si>
  <si>
    <t>Tb11.v5.0967</t>
  </si>
  <si>
    <t>Tb927.7.6380</t>
  </si>
  <si>
    <t>Tb927.10.7860</t>
  </si>
  <si>
    <t>Tb927.11.11930.1</t>
  </si>
  <si>
    <t>Tb927.8.2440</t>
  </si>
  <si>
    <t>Tb927.1.1840</t>
  </si>
  <si>
    <t>Tb927.11.4230</t>
  </si>
  <si>
    <t>Tb927.6.2860</t>
  </si>
  <si>
    <t>Tb927.4.3600</t>
  </si>
  <si>
    <t>Tb927.7.3510</t>
  </si>
  <si>
    <t>Tb927.5.3290</t>
  </si>
  <si>
    <t>Tb927.11.6950</t>
  </si>
  <si>
    <t>Tb927.5.5020</t>
  </si>
  <si>
    <t>Tb927.7.3800</t>
  </si>
  <si>
    <t>Tb927.11.7090</t>
  </si>
  <si>
    <t>Tb927.9.13150</t>
  </si>
  <si>
    <t>Tb927.8.2780</t>
  </si>
  <si>
    <t>Tb927.9.16260</t>
  </si>
  <si>
    <t>Tb11.v5.0280</t>
  </si>
  <si>
    <t>Tb927.6.4390</t>
  </si>
  <si>
    <t>Tb927.10.13990</t>
  </si>
  <si>
    <t>Tb927.9.5000</t>
  </si>
  <si>
    <t>Tb927.11.19850</t>
  </si>
  <si>
    <t>Tb927.2.490</t>
  </si>
  <si>
    <t>Tb927.9.15720</t>
  </si>
  <si>
    <t>Tb927.9.3660</t>
  </si>
  <si>
    <t>Tb927.8.5700</t>
  </si>
  <si>
    <t>Tb927.11.8580</t>
  </si>
  <si>
    <t>Tb927.7.1960</t>
  </si>
  <si>
    <t>Tb927.7.1350</t>
  </si>
  <si>
    <t>Tb927.7.900</t>
  </si>
  <si>
    <t>Tb927.10.1030</t>
  </si>
  <si>
    <t>Tb11.v5.0243</t>
  </si>
  <si>
    <t>Tb927.11.16810</t>
  </si>
  <si>
    <t>Tb927.11.550</t>
  </si>
  <si>
    <t>Tb927.11.12320</t>
  </si>
  <si>
    <t>Tb927.6.1360</t>
  </si>
  <si>
    <t>Tb11.v5.0812</t>
  </si>
  <si>
    <t>Tb927.1.740</t>
  </si>
  <si>
    <t>Tb927.7.4240</t>
  </si>
  <si>
    <t>Tb927.6.3220</t>
  </si>
  <si>
    <t>Tb927.5.4330</t>
  </si>
  <si>
    <t>Tb927.11.8360</t>
  </si>
  <si>
    <t>Tb927.11.5560</t>
  </si>
  <si>
    <t>Tb927.10.2880</t>
  </si>
  <si>
    <t>Tb927.1.3270</t>
  </si>
  <si>
    <t>Tb927.1.4820</t>
  </si>
  <si>
    <t>Tb927.4.1800</t>
  </si>
  <si>
    <t>Tb927.8.2890</t>
  </si>
  <si>
    <t>Tb927.9.12380</t>
  </si>
  <si>
    <t>Tb927.10.4260</t>
  </si>
  <si>
    <t>Tb927.8.6260</t>
  </si>
  <si>
    <t>Tb927.11.9890</t>
  </si>
  <si>
    <t>Tb11.v5.0620</t>
  </si>
  <si>
    <t>Tb927.11.1160</t>
  </si>
  <si>
    <t>Tb927.9.13620</t>
  </si>
  <si>
    <t>Tb927.7.3410</t>
  </si>
  <si>
    <t>Tb927.11.110</t>
  </si>
  <si>
    <t>Tb927.11.14650</t>
  </si>
  <si>
    <t>Tb927.10.9330</t>
  </si>
  <si>
    <t>Tb927.6.4900</t>
  </si>
  <si>
    <t>Tb927.4.1270</t>
  </si>
  <si>
    <t>Tb927.9.12850</t>
  </si>
  <si>
    <t>Tb927.10.3410</t>
  </si>
  <si>
    <t>Tb927.7.5390</t>
  </si>
  <si>
    <t>Tb927.10.8570</t>
  </si>
  <si>
    <t>Tb927.5.540</t>
  </si>
  <si>
    <t>Tb927.9.13330</t>
  </si>
  <si>
    <t>Tb927.11.5640</t>
  </si>
  <si>
    <t>Tb11.v5.0587</t>
  </si>
  <si>
    <t>Tb927.10.13600</t>
  </si>
  <si>
    <t>Tb927.8.1980</t>
  </si>
  <si>
    <t>Tb927.7.6540</t>
  </si>
  <si>
    <t>Tb927.8.3600</t>
  </si>
  <si>
    <t>Tb927.7.5110</t>
  </si>
  <si>
    <t>Tb927.4.3400</t>
  </si>
  <si>
    <t>Tb11.v5.0114</t>
  </si>
  <si>
    <t>Tb927.7.5980</t>
  </si>
  <si>
    <t>Tb927.11.3110</t>
  </si>
  <si>
    <t>Tb927.10.9560</t>
  </si>
  <si>
    <t>Tb927.10.7780</t>
  </si>
  <si>
    <t>Tb927.9.17490</t>
  </si>
  <si>
    <t>Tb927.11.14190</t>
  </si>
  <si>
    <t>Tb927.11.3570</t>
  </si>
  <si>
    <t>Tb927.10.14050</t>
  </si>
  <si>
    <t>Tb927.11.11830</t>
  </si>
  <si>
    <t>Tb927.9.13350</t>
  </si>
  <si>
    <t>Tb927.10.5300</t>
  </si>
  <si>
    <t>Tb927.6.5480</t>
  </si>
  <si>
    <t>Tb927.1.1280</t>
  </si>
  <si>
    <t>Tb927.7.1540</t>
  </si>
  <si>
    <t>Tb11.v5.0193</t>
  </si>
  <si>
    <t>Tb11.v5.0751</t>
  </si>
  <si>
    <t>Tb927.11.15200</t>
  </si>
  <si>
    <t>Tb927.5.360</t>
  </si>
  <si>
    <t>Tb927.9.2840</t>
  </si>
  <si>
    <t>Tb927.11.14080</t>
  </si>
  <si>
    <t>Tb927.9.12690</t>
  </si>
  <si>
    <t>Tb927.11.20380</t>
  </si>
  <si>
    <t>Tb11.v5.0771</t>
  </si>
  <si>
    <t>Tb927.6.2360</t>
  </si>
  <si>
    <t>Tb927.1.3550</t>
  </si>
  <si>
    <t>Tb927.1.1630</t>
  </si>
  <si>
    <t>Tb927.9.11490</t>
  </si>
  <si>
    <t>Tb927.4.4530</t>
  </si>
  <si>
    <t>Tb927.11.15480</t>
  </si>
  <si>
    <t>Tb927.11.16330</t>
  </si>
  <si>
    <t>Tb927.9.11480</t>
  </si>
  <si>
    <t>Tb927.11.18880</t>
  </si>
  <si>
    <t>Tb927.2.3580</t>
  </si>
  <si>
    <t>Tb927.10.4760</t>
  </si>
  <si>
    <t>Tb927.11.5160</t>
  </si>
  <si>
    <t>Tb927.10.8610</t>
  </si>
  <si>
    <t>Tb927.7.3880</t>
  </si>
  <si>
    <t>Tb927.10.4530</t>
  </si>
  <si>
    <t>Tb927.2.2240</t>
  </si>
  <si>
    <t>Tb927.7.1690</t>
  </si>
  <si>
    <t>Tb927.9.580</t>
  </si>
  <si>
    <t>Tb927.6.3080</t>
  </si>
  <si>
    <t>Tb927.9.13160</t>
  </si>
  <si>
    <t>Tb927.11.8480</t>
  </si>
  <si>
    <t>Tb927.11.2770</t>
  </si>
  <si>
    <t>Tb927.6.5610</t>
  </si>
  <si>
    <t>Tb927.10.11490</t>
  </si>
  <si>
    <t>Tb927.8.8170</t>
  </si>
  <si>
    <t>Tb927.11.12600</t>
  </si>
  <si>
    <t>Tb927.9.10860</t>
  </si>
  <si>
    <t>Tb927.1.2260</t>
  </si>
  <si>
    <t>Tb927.11.19940</t>
  </si>
  <si>
    <t>Tb927.6.3800</t>
  </si>
  <si>
    <t>Tb927.8.7940</t>
  </si>
  <si>
    <t>Tb927.7.7520</t>
  </si>
  <si>
    <t>Tb927.3.4650</t>
  </si>
  <si>
    <t>Tb927.6.620</t>
  </si>
  <si>
    <t>Tb927.7.2800</t>
  </si>
  <si>
    <t>Tb927.6.5250</t>
  </si>
  <si>
    <t>Tb927.4.1900</t>
  </si>
  <si>
    <t>Tb927.10.14910</t>
  </si>
  <si>
    <t>Tb927.10.10520</t>
  </si>
  <si>
    <t>Tb927.11.16570</t>
  </si>
  <si>
    <t>Tb927.3.1440</t>
  </si>
  <si>
    <t>Tb927.8.4590</t>
  </si>
  <si>
    <t>Tb927.5.1930</t>
  </si>
  <si>
    <t>Tb927.1.3920</t>
  </si>
  <si>
    <t>Tb927.11.7540</t>
  </si>
  <si>
    <t>Tb927.11.3180</t>
  </si>
  <si>
    <t>Tb927.11.8060</t>
  </si>
  <si>
    <t>Tb927.5.660</t>
  </si>
  <si>
    <t>Tb927.1.4830</t>
  </si>
  <si>
    <t>Tb927.7.6770</t>
  </si>
  <si>
    <t>Tb927.10.11390</t>
  </si>
  <si>
    <t>Tb927.10.7520</t>
  </si>
  <si>
    <t>Tb927.3.410</t>
  </si>
  <si>
    <t>Tb927.3.4490</t>
  </si>
  <si>
    <t>Tb927.9.3540</t>
  </si>
  <si>
    <t>Tb927.7.6150</t>
  </si>
  <si>
    <t>Tb927.2.6380</t>
  </si>
  <si>
    <t>Tb927.11.13480</t>
  </si>
  <si>
    <t>Tb11.v5.0409</t>
  </si>
  <si>
    <t>Tb11.v5.0567</t>
  </si>
  <si>
    <t>Tb927.10.8160</t>
  </si>
  <si>
    <t>Tb927.6.4630</t>
  </si>
  <si>
    <t>Tb11.v5.1052</t>
  </si>
  <si>
    <t>Tb927.10.11830</t>
  </si>
  <si>
    <t>Tb927.7.1780</t>
  </si>
  <si>
    <t>Tb927.10.7030</t>
  </si>
  <si>
    <t>Tb11.v5.0942</t>
  </si>
  <si>
    <t>Tb11.v5.0633</t>
  </si>
  <si>
    <t>Tb927.11.16030</t>
  </si>
  <si>
    <t>Tb927.6.4890</t>
  </si>
  <si>
    <t>Tb927.11.2370</t>
  </si>
  <si>
    <t>Tb927.7.4520</t>
  </si>
  <si>
    <t>Tb927.11.12880</t>
  </si>
  <si>
    <t>Tb927.7.6490</t>
  </si>
  <si>
    <t>Tb927.9.8510</t>
  </si>
  <si>
    <t>Tb927.6.2330</t>
  </si>
  <si>
    <t>Tb927.10.7840</t>
  </si>
  <si>
    <t>Tb927.3.920</t>
  </si>
  <si>
    <t>Tb927.5.2150</t>
  </si>
  <si>
    <t>Tb927.11.9070</t>
  </si>
  <si>
    <t>Tb11.v5.1049</t>
  </si>
  <si>
    <t>Tb927.11.380</t>
  </si>
  <si>
    <t>Tb927.9.930</t>
  </si>
  <si>
    <t>Tb927.11.4400</t>
  </si>
  <si>
    <t>Tb927.5.4990</t>
  </si>
  <si>
    <t>Tb927.11.2870</t>
  </si>
  <si>
    <t>Tb927.7.760</t>
  </si>
  <si>
    <t>Tb927.11.960</t>
  </si>
  <si>
    <t>Tb927.10.12790</t>
  </si>
  <si>
    <t>Tb927.5.100</t>
  </si>
  <si>
    <t>Tb927.11.2460</t>
  </si>
  <si>
    <t>Tb927.10.9240</t>
  </si>
  <si>
    <t>Tb927.9.7840</t>
  </si>
  <si>
    <t>Tb927.7.7300</t>
  </si>
  <si>
    <t>Tb927.4.5130</t>
  </si>
  <si>
    <t>Tb927.11.3280</t>
  </si>
  <si>
    <t>Tb927.11.20670</t>
  </si>
  <si>
    <t>Tb927.8.4300</t>
  </si>
  <si>
    <t>Tb927.3.4970</t>
  </si>
  <si>
    <t>Tb927.9.7410</t>
  </si>
  <si>
    <t>Tb927.10.220</t>
  </si>
  <si>
    <t>Tb927.1.820</t>
  </si>
  <si>
    <t>Tb927.8.700</t>
  </si>
  <si>
    <t>Tb927.4.4440</t>
  </si>
  <si>
    <t>Tb927.8.2500</t>
  </si>
  <si>
    <t>Tb927.10.7270</t>
  </si>
  <si>
    <t>Tb927.10.4600</t>
  </si>
  <si>
    <t>Tb927.10.1420</t>
  </si>
  <si>
    <t>Tb927.1.3570</t>
  </si>
  <si>
    <t>Tb927.7.1660</t>
  </si>
  <si>
    <t>Tb927.1.1780</t>
  </si>
  <si>
    <t>Tb927.10.14830</t>
  </si>
  <si>
    <t>Tb11.v5.0925</t>
  </si>
  <si>
    <t>Tb927.4.110</t>
  </si>
  <si>
    <t>Tb927.2.4280</t>
  </si>
  <si>
    <t>Tb927.6.610</t>
  </si>
  <si>
    <t>Tb927.7.2270</t>
  </si>
  <si>
    <t>Tb927.5.4890</t>
  </si>
  <si>
    <t>Tb927.10.2170</t>
  </si>
  <si>
    <t>Tb927.1.3830</t>
  </si>
  <si>
    <t>Tb927.11.15230</t>
  </si>
  <si>
    <t>Tb927.10.13780</t>
  </si>
  <si>
    <t>Tb927.3.3230</t>
  </si>
  <si>
    <t>Tb927.9.16460</t>
  </si>
  <si>
    <t>Tb927.11.12120</t>
  </si>
  <si>
    <t>Tb927.10.8440</t>
  </si>
  <si>
    <t>Tb927.10.13730</t>
  </si>
  <si>
    <t>Tb927.3.4010</t>
  </si>
  <si>
    <t>Tb927.4.1010</t>
  </si>
  <si>
    <t>Tb927.2.4210</t>
  </si>
  <si>
    <t>Tb927.10.280</t>
  </si>
  <si>
    <t>Tb927.9.15630</t>
  </si>
  <si>
    <t>Tb927.10.7830</t>
  </si>
  <si>
    <t>Tb927.11.14050</t>
  </si>
  <si>
    <t>Tb927.8.840</t>
  </si>
  <si>
    <t>Tb927.3.2010</t>
  </si>
  <si>
    <t>Tb927.11.4930</t>
  </si>
  <si>
    <t>Tb927.11.8140</t>
  </si>
  <si>
    <t>Tb927.11.1990</t>
  </si>
  <si>
    <t>Tb927.11.16120</t>
  </si>
  <si>
    <t>Tb927.11.12950</t>
  </si>
  <si>
    <t>Tb927.1.3260</t>
  </si>
  <si>
    <t>Tb927.9.1080</t>
  </si>
  <si>
    <t>Tb927.11.2560</t>
  </si>
  <si>
    <t>Tb927.11.20500</t>
  </si>
  <si>
    <t>Tb927.9.12090</t>
  </si>
  <si>
    <t>Tb927.10.620</t>
  </si>
  <si>
    <t>Tb927.11.9930</t>
  </si>
  <si>
    <t>Tb927.6.1950</t>
  </si>
  <si>
    <t>Tb927.10.11630</t>
  </si>
  <si>
    <t>Tb927.2.5200</t>
  </si>
  <si>
    <t>Tb927.10.10350</t>
  </si>
  <si>
    <t>Tb927.9.11600</t>
  </si>
  <si>
    <t>Tb927.11.5440</t>
  </si>
  <si>
    <t>Tb927.10.11460</t>
  </si>
  <si>
    <t>Tb11.v5.0318</t>
  </si>
  <si>
    <t>Tb927.4.3790</t>
  </si>
  <si>
    <t>Tb927.3.4620</t>
  </si>
  <si>
    <t>Tb927.10.1380</t>
  </si>
  <si>
    <t>Tb927.11.14980</t>
  </si>
  <si>
    <t>Tb927.11.6990</t>
  </si>
  <si>
    <t>Tb927.9.640</t>
  </si>
  <si>
    <t>Tb927.11.15490</t>
  </si>
  <si>
    <t>Tb11.02.5410b</t>
  </si>
  <si>
    <t>Tb927.11.3590</t>
  </si>
  <si>
    <t>Tb927.7.1040</t>
  </si>
  <si>
    <t>Tb927.3.4800</t>
  </si>
  <si>
    <t>Tb927.11.20530</t>
  </si>
  <si>
    <t>Tb927.11.8340</t>
  </si>
  <si>
    <t>Tb927.8.5820</t>
  </si>
  <si>
    <t>Tb927.7.3390</t>
  </si>
  <si>
    <t>Tb927.10.2220</t>
  </si>
  <si>
    <t>Tb927.7.6360</t>
  </si>
  <si>
    <t>Tb927.10.10380</t>
  </si>
  <si>
    <t>Tb927.5.2370</t>
  </si>
  <si>
    <t>Tb927.11.13280</t>
  </si>
  <si>
    <t>Tb927.8.3160</t>
  </si>
  <si>
    <t>Tb927.11.1090</t>
  </si>
  <si>
    <t>Tb927.7.570</t>
  </si>
  <si>
    <t>Tb927.9.16160</t>
  </si>
  <si>
    <t>Tb927.6.5080</t>
  </si>
  <si>
    <t>Tb927.7.1560</t>
  </si>
  <si>
    <t>Tb927.10.720</t>
  </si>
  <si>
    <t>Tb927.9.360</t>
  </si>
  <si>
    <t>Tb927.11.6730</t>
  </si>
  <si>
    <t>Tb927.10.14480</t>
  </si>
  <si>
    <t>Tb927.11.16940</t>
  </si>
  <si>
    <t>Tb927.10.6960</t>
  </si>
  <si>
    <t>Tb927.11.5490</t>
  </si>
  <si>
    <t>Tb927.10.2720</t>
  </si>
  <si>
    <t>Tb927.10.1510</t>
  </si>
  <si>
    <t>Tb11.v5.0111</t>
  </si>
  <si>
    <t>Tb927.9.7170</t>
  </si>
  <si>
    <t>Tb927.11.12650</t>
  </si>
  <si>
    <t>Tb927.9.9200</t>
  </si>
  <si>
    <t>Tb927.11.2150</t>
  </si>
  <si>
    <t>Tb927.10.15500</t>
  </si>
  <si>
    <t>Tb927.11.15020</t>
  </si>
  <si>
    <t>Tb927.11.4170</t>
  </si>
  <si>
    <t>Tb927.7.1650</t>
  </si>
  <si>
    <t>Tb927.10.16070</t>
  </si>
  <si>
    <t>Tb927.5.500</t>
  </si>
  <si>
    <t>Tb927.10.4750</t>
  </si>
  <si>
    <t>Tb927.11.13850</t>
  </si>
  <si>
    <t>Tb927.11.12210</t>
  </si>
  <si>
    <t>Tb927.11.4330</t>
  </si>
  <si>
    <t>Tb927.5.1850</t>
  </si>
  <si>
    <t>Tb11.v5.0781</t>
  </si>
  <si>
    <t>Tb927.10.540</t>
  </si>
  <si>
    <t>Tb11.v5.0885</t>
  </si>
  <si>
    <t>Tb927.11.20560</t>
  </si>
  <si>
    <t>Tb927.8.3550</t>
  </si>
  <si>
    <t>Tb11.v5.0196</t>
  </si>
  <si>
    <t>Tb11.1360</t>
  </si>
  <si>
    <t>Tb927.2.3480</t>
  </si>
  <si>
    <t>Tb927.10.15510</t>
  </si>
  <si>
    <t>Tb927.8.6730</t>
  </si>
  <si>
    <t>Tb927.4.610</t>
  </si>
  <si>
    <t>Tb927.5.3650</t>
  </si>
  <si>
    <t>Tb927.10.1300</t>
  </si>
  <si>
    <t>Tb927.11.19650</t>
  </si>
  <si>
    <t>Tb927.2.2520</t>
  </si>
  <si>
    <t>Tb927.7.3770</t>
  </si>
  <si>
    <t>Tb927.3.2750</t>
  </si>
  <si>
    <t>Tb11.02.5390</t>
  </si>
  <si>
    <t>Tb927.9.2930</t>
  </si>
  <si>
    <t>Tb927.4.4390</t>
  </si>
  <si>
    <t>Tb927.6.350</t>
  </si>
  <si>
    <t>Tb927.10.2470</t>
  </si>
  <si>
    <t>Tb927.9.5610</t>
  </si>
  <si>
    <t>Tb927.3.5460</t>
  </si>
  <si>
    <t>Tb927.1.4500</t>
  </si>
  <si>
    <t>Tb927.9.11190</t>
  </si>
  <si>
    <t>Tb11.02.5120b</t>
  </si>
  <si>
    <t>Tb11.v5.0447</t>
  </si>
  <si>
    <t>Tb927.10.7630</t>
  </si>
  <si>
    <t>Tb927.10.3610</t>
  </si>
  <si>
    <t>Tb927.7.4340</t>
  </si>
  <si>
    <t>Tb927.3.2950</t>
  </si>
  <si>
    <t>Tb927.10.7570</t>
  </si>
  <si>
    <t>Tb11.02.5370</t>
  </si>
  <si>
    <t>Tb927.11.6030</t>
  </si>
  <si>
    <t>Tb927.11.17990</t>
  </si>
  <si>
    <t>Tb927.8.7000</t>
  </si>
  <si>
    <t>Tb927.10.840</t>
  </si>
  <si>
    <t>Tb927.1.2130</t>
  </si>
  <si>
    <t>Tb927.3.2470</t>
  </si>
  <si>
    <t>Tb927.11.10930</t>
  </si>
  <si>
    <t>Tb927.11.6380</t>
  </si>
  <si>
    <t>Tb927.9.750</t>
  </si>
  <si>
    <t>Tb927.2.2390</t>
  </si>
  <si>
    <t>Tb927.11.17770</t>
  </si>
  <si>
    <t>Tb11.v5.1042</t>
  </si>
  <si>
    <t>Tb927.9.1330</t>
  </si>
  <si>
    <t>Tb927.6.3870</t>
  </si>
  <si>
    <t>Tb927.5.2980</t>
  </si>
  <si>
    <t>Tb927.10.7460</t>
  </si>
  <si>
    <t>Tb11.v5.0433</t>
  </si>
  <si>
    <t>Tb927.9.150</t>
  </si>
  <si>
    <t>Tb927.5.3480</t>
  </si>
  <si>
    <t>Tb927.10.3330</t>
  </si>
  <si>
    <t>Tb927.5.3300</t>
  </si>
  <si>
    <t>Tb927.10.12860</t>
  </si>
  <si>
    <t>Tb11.v5.0556</t>
  </si>
  <si>
    <t>Tb927.11.510</t>
  </si>
  <si>
    <t>Tb11.v5.0423</t>
  </si>
  <si>
    <t>Tb927.4.2100</t>
  </si>
  <si>
    <t>Tb927.4.3120</t>
  </si>
  <si>
    <t>Tb927.9.7470</t>
  </si>
  <si>
    <t>Tb927.6.3510</t>
  </si>
  <si>
    <t>Tb927.8.200</t>
  </si>
  <si>
    <t>Tb927.7.340</t>
  </si>
  <si>
    <t>Tb927.1.2900</t>
  </si>
  <si>
    <t>Tb927.8.4520</t>
  </si>
  <si>
    <t>Tb927.5.4070</t>
  </si>
  <si>
    <t>Tb11.v5.0962</t>
  </si>
  <si>
    <t>Tb927.10.1980</t>
  </si>
  <si>
    <t>Tb927.10.7440</t>
  </si>
  <si>
    <t>Tb927.11.17910</t>
  </si>
  <si>
    <t>Tb927.2.2160</t>
  </si>
  <si>
    <t>Tb927.8.6770</t>
  </si>
  <si>
    <t>Tb927.8.1970</t>
  </si>
  <si>
    <t>Tb927.10.4680</t>
  </si>
  <si>
    <t>Tb927.8.4040</t>
  </si>
  <si>
    <t>Tb927.9.12980</t>
  </si>
  <si>
    <t>Tb927.9.17270</t>
  </si>
  <si>
    <t>Tb927.2.1050</t>
  </si>
  <si>
    <t>Tb927.11.4810</t>
  </si>
  <si>
    <t>Tb927.10.9710</t>
  </si>
  <si>
    <t>Tb927.5.5360</t>
  </si>
  <si>
    <t>Tb927.6.3990</t>
  </si>
  <si>
    <t>Tb927.11.19960</t>
  </si>
  <si>
    <t>Tb927.11.13870</t>
  </si>
  <si>
    <t>Tb927.10.8090</t>
  </si>
  <si>
    <t>Tb927.9.9090</t>
  </si>
  <si>
    <t>Tb927.5.3320</t>
  </si>
  <si>
    <t>Tb927.4.770</t>
  </si>
  <si>
    <t>Tb927.4.820</t>
  </si>
  <si>
    <t>Tb927.6.420</t>
  </si>
  <si>
    <t>Tb927.10.13670</t>
  </si>
  <si>
    <t>Tb927.10.9290</t>
  </si>
  <si>
    <t>Tb927.8.7860</t>
  </si>
  <si>
    <t>Tb927.11.9910</t>
  </si>
  <si>
    <t>Tb11.v5.0272</t>
  </si>
  <si>
    <t>Tb927.8.800</t>
  </si>
  <si>
    <t>Tb927.11.330</t>
  </si>
  <si>
    <t>Tb927.6.2120</t>
  </si>
  <si>
    <t>Tb927.11.7620</t>
  </si>
  <si>
    <t>Tb927.9.16830</t>
  </si>
  <si>
    <t>Tb11.v5.0672</t>
  </si>
  <si>
    <t>Tb11.v5.0306</t>
  </si>
  <si>
    <t>Tb927.5.3550</t>
  </si>
  <si>
    <t>Tb927.9.8950</t>
  </si>
  <si>
    <t>Tb927.8.6590</t>
  </si>
  <si>
    <t>Tb927.2.2340</t>
  </si>
  <si>
    <t>Tb927.11.15000</t>
  </si>
  <si>
    <t>Tb927.5.4680</t>
  </si>
  <si>
    <t>Tb927.11.8150</t>
  </si>
  <si>
    <t>Tb927.9.1010</t>
  </si>
  <si>
    <t>Tb927.5.1340</t>
  </si>
  <si>
    <t>Tb927.11.4200</t>
  </si>
  <si>
    <t>Tb927.6.3300</t>
  </si>
  <si>
    <t>Tb927.9.14140</t>
  </si>
  <si>
    <t>Tb927.10.7490</t>
  </si>
  <si>
    <t>Tb927.11.11950</t>
  </si>
  <si>
    <t>Tb927.7.230</t>
  </si>
  <si>
    <t>Tb927.10.9450</t>
  </si>
  <si>
    <t>Tb927.1.4230</t>
  </si>
  <si>
    <t>Tb927.10.7810</t>
  </si>
  <si>
    <t>Tb927.6.4840</t>
  </si>
  <si>
    <t>Tb927.10.11210</t>
  </si>
  <si>
    <t>Tb927.9.3010</t>
  </si>
  <si>
    <t>Tb927.3.4370</t>
  </si>
  <si>
    <t>Tb927.11.6440</t>
  </si>
  <si>
    <t>Tb927.2.2410</t>
  </si>
  <si>
    <t>Tb927.8.7750</t>
  </si>
  <si>
    <t>Tb927.11.12220</t>
  </si>
  <si>
    <t>Tb927.9.2600</t>
  </si>
  <si>
    <t>Tb927.11.3760</t>
  </si>
  <si>
    <t>Tb927.9.17030</t>
  </si>
  <si>
    <t>Tb927.7.3170</t>
  </si>
  <si>
    <t>Tb927.1.2520</t>
  </si>
  <si>
    <t>Tb927.10.4770</t>
  </si>
  <si>
    <t>Tb927.4.2070</t>
  </si>
  <si>
    <t>Tb11.v5.0656</t>
  </si>
  <si>
    <t>Tb927.11.5910</t>
  </si>
  <si>
    <t>Tb927.3.1200</t>
  </si>
  <si>
    <t>Tb927.5.2720</t>
  </si>
  <si>
    <t>Tb927.3.1690</t>
  </si>
  <si>
    <t>Tb927.2.4980</t>
  </si>
  <si>
    <t>Tb927.5.2270</t>
  </si>
  <si>
    <t>Tb927.11.14430</t>
  </si>
  <si>
    <t>Tb927.10.12260</t>
  </si>
  <si>
    <t>Tb927.8.7330</t>
  </si>
  <si>
    <t>Tb11.v5.0440</t>
  </si>
  <si>
    <t>Tb927.9.7340</t>
  </si>
  <si>
    <t>Tb927.11.12190</t>
  </si>
  <si>
    <t>Tb927.8.6830</t>
  </si>
  <si>
    <t>Tb927.11.13440</t>
  </si>
  <si>
    <t>Tb927.9.7080</t>
  </si>
  <si>
    <t>Tb11.v5.0458</t>
  </si>
  <si>
    <t>Tb927.11.6290</t>
  </si>
  <si>
    <t>Tb11.v5.0998</t>
  </si>
  <si>
    <t>Tb11.v5.0794</t>
  </si>
  <si>
    <t>Tb927.11.7280</t>
  </si>
  <si>
    <t>Tb11.v5.0448</t>
  </si>
  <si>
    <t>Tb11.v5.0273</t>
  </si>
  <si>
    <t>Tb11.v5.0430</t>
  </si>
  <si>
    <t>Tb927.7.7500</t>
  </si>
  <si>
    <t>Tb927.3.4560</t>
  </si>
  <si>
    <t>Tb927.2.6310</t>
  </si>
  <si>
    <t>Tb927.9.17370</t>
  </si>
  <si>
    <t>Tb927.3.150</t>
  </si>
  <si>
    <t>Tb927.5.680</t>
  </si>
  <si>
    <t>Tb11.v5.0374</t>
  </si>
  <si>
    <t>Tb927.9.2070</t>
  </si>
  <si>
    <t>Tb927.4.4810</t>
  </si>
  <si>
    <t>Tb11.1431</t>
  </si>
  <si>
    <t>Tb927.6.4240</t>
  </si>
  <si>
    <t>Tb927.11.12870</t>
  </si>
  <si>
    <t>Tb927.3.1230</t>
  </si>
  <si>
    <t>Tb927.6.100</t>
  </si>
  <si>
    <t>Tb927.8.610</t>
  </si>
  <si>
    <t>Tb927.11.7060</t>
  </si>
  <si>
    <t>Tb927.3.2310</t>
  </si>
  <si>
    <t>Tb927.10.4340</t>
  </si>
  <si>
    <t>Tb11.1370</t>
  </si>
  <si>
    <t>Tb927.6.3020</t>
  </si>
  <si>
    <t>Tb927.4.1430</t>
  </si>
  <si>
    <t>Tb11.v5.0997</t>
  </si>
  <si>
    <t>Tb927.9.17320</t>
  </si>
  <si>
    <t>Tb927.2.3320</t>
  </si>
  <si>
    <t>Tb927.7.7050</t>
  </si>
  <si>
    <t>Tb927.9.9350</t>
  </si>
  <si>
    <t>Tb927.6.4710</t>
  </si>
  <si>
    <t>Tb927.8.1170</t>
  </si>
  <si>
    <t>Tb927.1.960</t>
  </si>
  <si>
    <t>Tb927.10.6640</t>
  </si>
  <si>
    <t>Tb927.4.5690</t>
  </si>
  <si>
    <t>Tb927.11.3550</t>
  </si>
  <si>
    <t>Tb927.5.5040</t>
  </si>
  <si>
    <t>Tb927.5.290</t>
  </si>
  <si>
    <t>Tb927.10.50</t>
  </si>
  <si>
    <t>Tb927.5.520</t>
  </si>
  <si>
    <t>Tb927.4.4640</t>
  </si>
  <si>
    <t>Tb927.3.5380</t>
  </si>
  <si>
    <t>Tb927.3.4850</t>
  </si>
  <si>
    <t>Tb927.9.1960</t>
  </si>
  <si>
    <t>Tb927.4.4460</t>
  </si>
  <si>
    <t>Tb927.2.5080</t>
  </si>
  <si>
    <t>Tb927.11.16220</t>
  </si>
  <si>
    <t>Tb927.9.11380</t>
  </si>
  <si>
    <t>Tb927.10.6650</t>
  </si>
  <si>
    <t>Tb927.11.17750</t>
  </si>
  <si>
    <t>Tb927.10.8740</t>
  </si>
  <si>
    <t>Tb927.10.1330</t>
  </si>
  <si>
    <t>Tb927.11.8610</t>
  </si>
  <si>
    <t>Tb927.9.3270</t>
  </si>
  <si>
    <t>Tb927.11.6260</t>
  </si>
  <si>
    <t>Tb927.10.2280</t>
  </si>
  <si>
    <t>Tb927.5.5050</t>
  </si>
  <si>
    <t>Tb11.v5.0707</t>
  </si>
  <si>
    <t>Tb927.10.14030</t>
  </si>
  <si>
    <t>Tb927.11.4940</t>
  </si>
  <si>
    <t>Tb927.9.17610</t>
  </si>
  <si>
    <t>Tb927.11.17300</t>
  </si>
  <si>
    <t>Tb927.5.1860</t>
  </si>
  <si>
    <t>Tb927.9.16790</t>
  </si>
  <si>
    <t>Tb927.8.3470</t>
  </si>
  <si>
    <t>Tb927.8.5250</t>
  </si>
  <si>
    <t>Tb927.3.5660</t>
  </si>
  <si>
    <t>Tb927.7.1070</t>
  </si>
  <si>
    <t>Tb927.2.540</t>
  </si>
  <si>
    <t>Tb927.6.5060</t>
  </si>
  <si>
    <t>Tb927.5.1480</t>
  </si>
  <si>
    <t>Tb927.11.15590</t>
  </si>
  <si>
    <t>Tb927.7.6980</t>
  </si>
  <si>
    <t>Tb927.7.1090</t>
  </si>
  <si>
    <t>Tb927.10.2900</t>
  </si>
  <si>
    <t>Tb927.8.7470</t>
  </si>
  <si>
    <t>Tb927.11.8120</t>
  </si>
  <si>
    <t>Tb927.10.5500</t>
  </si>
  <si>
    <t>Tb11.v5.0766</t>
  </si>
  <si>
    <t>Tb927.7.3180</t>
  </si>
  <si>
    <t>Tb927.2.5700</t>
  </si>
  <si>
    <t>Tb927.11.8190</t>
  </si>
  <si>
    <t>Tb927.10.10040</t>
  </si>
  <si>
    <t>Tb927.2.5800</t>
  </si>
  <si>
    <t>Tb11.v5.0669</t>
  </si>
  <si>
    <t>Tb927.10.150</t>
  </si>
  <si>
    <t>Tb11.v5.0744</t>
  </si>
  <si>
    <t>Tb927.4.4540</t>
  </si>
  <si>
    <t>Tb927.1.2340</t>
  </si>
  <si>
    <t>Tb927.10.4230</t>
  </si>
  <si>
    <t>Tb927.9.1270</t>
  </si>
  <si>
    <t>Tb927.11.14210</t>
  </si>
  <si>
    <t>Tb11.v5.0340</t>
  </si>
  <si>
    <t>Tb927.9.340</t>
  </si>
  <si>
    <t>Tb927.9.14400</t>
  </si>
  <si>
    <t>Tb927.11.16420</t>
  </si>
  <si>
    <t>Tb927.8.7180</t>
  </si>
  <si>
    <t>Tb927.11.6310</t>
  </si>
  <si>
    <t>Tb927.8.6570</t>
  </si>
  <si>
    <t>Tb927.10.7600</t>
  </si>
  <si>
    <t>Tb927.11.9190</t>
  </si>
  <si>
    <t>Tb927.11.9470</t>
  </si>
  <si>
    <t>Tb11.57.0050</t>
  </si>
  <si>
    <t>Tb927.10.3830</t>
  </si>
  <si>
    <t>Tb927.5.4280</t>
  </si>
  <si>
    <t>Tb927.4.4100</t>
  </si>
  <si>
    <t>Tb927.6.1590</t>
  </si>
  <si>
    <t>Tb927.9.2400</t>
  </si>
  <si>
    <t>Tb927.9.280</t>
  </si>
  <si>
    <t>Tb11.v5.0580</t>
  </si>
  <si>
    <t>Tb927.9.14650</t>
  </si>
  <si>
    <t>Tb927.6.4980</t>
  </si>
  <si>
    <t>Tb927.11.7000</t>
  </si>
  <si>
    <t>Tb927.7.330</t>
  </si>
  <si>
    <t>Tb927.10.12920</t>
  </si>
  <si>
    <t>Tb927.11.13310</t>
  </si>
  <si>
    <t>Tb927.11.1460</t>
  </si>
  <si>
    <t>Tb927.2.1560</t>
  </si>
  <si>
    <t>Tb927.11.10750</t>
  </si>
  <si>
    <t>Tb927.9.9310</t>
  </si>
  <si>
    <t>Tb927.9.6130</t>
  </si>
  <si>
    <t>Tb927.2.6375</t>
  </si>
  <si>
    <t>Tb927.11.18920</t>
  </si>
  <si>
    <t>Tb927.10.10540</t>
  </si>
  <si>
    <t>Tb927.1.3210</t>
  </si>
  <si>
    <t>Tb927.10.8530</t>
  </si>
  <si>
    <t>Tb927.1.2180</t>
  </si>
  <si>
    <t>Tb927.10.9350</t>
  </si>
  <si>
    <t>Tb927.10.40</t>
  </si>
  <si>
    <t>Tb927.10.13090</t>
  </si>
  <si>
    <t>Tb927.3.400</t>
  </si>
  <si>
    <t>Tb927.11.16630</t>
  </si>
  <si>
    <t>Tb927.11.10360</t>
  </si>
  <si>
    <t>Tb927.2.5130</t>
  </si>
  <si>
    <t>Tb927.3.4140</t>
  </si>
  <si>
    <t>Tb927.10.13680</t>
  </si>
  <si>
    <t>Tb927.11.10460</t>
  </si>
  <si>
    <t>Tb927.3.4160</t>
  </si>
  <si>
    <t>Tb927.10.8840</t>
  </si>
  <si>
    <t>Tb11.v5.0198</t>
  </si>
  <si>
    <t>Tb927.7.6140</t>
  </si>
  <si>
    <t>Tb927.1.3930</t>
  </si>
  <si>
    <t>Tb927.11.8980</t>
  </si>
  <si>
    <t>Tb927.3.3000</t>
  </si>
  <si>
    <t>Tb927.9.15930</t>
  </si>
  <si>
    <t>Tb927.10.9580</t>
  </si>
  <si>
    <t>Tb927.10.13480</t>
  </si>
  <si>
    <t>Tb11.v5.0566</t>
  </si>
  <si>
    <t>Tb927.11.12580</t>
  </si>
  <si>
    <t>Tb927.9.10190</t>
  </si>
  <si>
    <t>Tb927.3.1980</t>
  </si>
  <si>
    <t>Tb927.7.5330</t>
  </si>
  <si>
    <t>Tb927.10.6570</t>
  </si>
  <si>
    <t>Tb927.11.14820</t>
  </si>
  <si>
    <t>Tb927.9.2190</t>
  </si>
  <si>
    <t>Tb927.3.530</t>
  </si>
  <si>
    <t>Tb927.8.4450</t>
  </si>
  <si>
    <t>Tb927.8.1450</t>
  </si>
  <si>
    <t>Tb927.8.6050</t>
  </si>
  <si>
    <t>Tb927.10.4390</t>
  </si>
  <si>
    <t>Tb927.11.20680</t>
  </si>
  <si>
    <t>Tb927.9.12450</t>
  </si>
  <si>
    <t>Tb927.11.14420</t>
  </si>
  <si>
    <t>Tb927.11.20400</t>
  </si>
  <si>
    <t>Tb927.8.3520</t>
  </si>
  <si>
    <t>Tb927.3.3750</t>
  </si>
  <si>
    <t>Tb927.7.3020</t>
  </si>
  <si>
    <t>Tb11.v5.0227</t>
  </si>
  <si>
    <t>Tb927.9.6470</t>
  </si>
  <si>
    <t>Tb927.9.4490</t>
  </si>
  <si>
    <t>Tb927.11.9560</t>
  </si>
  <si>
    <t>Tb927.11.16550</t>
  </si>
  <si>
    <t>Tb927.11.9270</t>
  </si>
  <si>
    <t>Tb927.11.20110</t>
  </si>
  <si>
    <t>Tb927.3.5470</t>
  </si>
  <si>
    <t>Tb927.9.5920</t>
  </si>
  <si>
    <t>Tb11.v5.0901</t>
  </si>
  <si>
    <t>Tb927.9.17760</t>
  </si>
  <si>
    <t>Tb927.4.5120</t>
  </si>
  <si>
    <t>Tb927.7.650</t>
  </si>
  <si>
    <t>Tb927.7.2510</t>
  </si>
  <si>
    <t>Tb927.6.4340</t>
  </si>
  <si>
    <t>Tb927.10.4800</t>
  </si>
  <si>
    <t>Tb927.9.1150</t>
  </si>
  <si>
    <t>Tb927.9.13600</t>
  </si>
  <si>
    <t>Tb927.1.3710</t>
  </si>
  <si>
    <t>Tb927.11.1690</t>
  </si>
  <si>
    <t>Tb11.v5.0848</t>
  </si>
  <si>
    <t>Tb927.8.3440</t>
  </si>
  <si>
    <t>Tb927.9.5880</t>
  </si>
  <si>
    <t>Tb11.v5.0181</t>
  </si>
  <si>
    <t>Tb927.11.11040</t>
  </si>
  <si>
    <t>Tb927.9.9110</t>
  </si>
  <si>
    <t>Tb927.10.3910</t>
  </si>
  <si>
    <t>Tb11.v5.0303</t>
  </si>
  <si>
    <t>Tb927.3.1060</t>
  </si>
  <si>
    <t>Tb927.11.4260</t>
  </si>
  <si>
    <t>Tb927.7.4960</t>
  </si>
  <si>
    <t>Tb927.3.5030</t>
  </si>
  <si>
    <t>Tb927.7.4430</t>
  </si>
  <si>
    <t>Tb927.11.3480</t>
  </si>
  <si>
    <t>Tb927.8.2000</t>
  </si>
  <si>
    <t>Tb927.9.16600</t>
  </si>
  <si>
    <t>Tb927.3.1920</t>
  </si>
  <si>
    <t>Tb927.10.12350</t>
  </si>
  <si>
    <t>Tb927.9.15640</t>
  </si>
  <si>
    <t>Tb927.9.3230</t>
  </si>
  <si>
    <t>Tb927.10.13040</t>
  </si>
  <si>
    <t>Tb927.11.12740.2</t>
  </si>
  <si>
    <t>Tb927.1.2380</t>
  </si>
  <si>
    <t>Tb927.6.5710</t>
  </si>
  <si>
    <t>Tb11.v5.0642</t>
  </si>
  <si>
    <t>Tb927.11.5120</t>
  </si>
  <si>
    <t>Tb927.11.16490</t>
  </si>
  <si>
    <t>Tb927.1.3720</t>
  </si>
  <si>
    <t>Tb927.11.14810</t>
  </si>
  <si>
    <t>Tb927.5.3260</t>
  </si>
  <si>
    <t>Tb927.8.1460</t>
  </si>
  <si>
    <t>Tb927.10.3280</t>
  </si>
  <si>
    <t>Tb927.6.4800</t>
  </si>
  <si>
    <t>Tb927.9.7090</t>
  </si>
  <si>
    <t>Tb927.11.17470</t>
  </si>
  <si>
    <t>Tb927.8.1110</t>
  </si>
  <si>
    <t>Tb927.9.240</t>
  </si>
  <si>
    <t>Tb927.3.2630</t>
  </si>
  <si>
    <t>Tb927.11.4440</t>
  </si>
  <si>
    <t>Tb927.5.4740</t>
  </si>
  <si>
    <t>Tb927.10.3150</t>
  </si>
  <si>
    <t>Tb927.6.2740</t>
  </si>
  <si>
    <t>Tb927.7.5810</t>
  </si>
  <si>
    <t>Tb927.10.4200</t>
  </si>
  <si>
    <t>Tb927.11.11160</t>
  </si>
  <si>
    <t>Tb927.8.3640</t>
  </si>
  <si>
    <t>Tb927.9.130</t>
  </si>
  <si>
    <t>Tb927.1.5310</t>
  </si>
  <si>
    <t>Tb927.11.10770</t>
  </si>
  <si>
    <t>Tb927.11.3470</t>
  </si>
  <si>
    <t>Tb11.v5.0162</t>
  </si>
  <si>
    <t>Tb927.11.17790</t>
  </si>
  <si>
    <t>Tb927.8.7610</t>
  </si>
  <si>
    <t>Tb927.10.390</t>
  </si>
  <si>
    <t>Tb927.11.7530</t>
  </si>
  <si>
    <t>Tb11.v5.0890</t>
  </si>
  <si>
    <t>Tb11.v5.0531</t>
  </si>
  <si>
    <t>Tb927.10.2230</t>
  </si>
  <si>
    <t>Tb11.v5.0320</t>
  </si>
  <si>
    <t>Tb927.4.2720</t>
  </si>
  <si>
    <t>Tb927.11.13590</t>
  </si>
  <si>
    <t>Tb927.9.10540</t>
  </si>
  <si>
    <t>Tb927.9.17450</t>
  </si>
  <si>
    <t>Tb927.11.18300</t>
  </si>
  <si>
    <t>Tb11.v5.0708</t>
  </si>
  <si>
    <t>Tb927.9.10750</t>
  </si>
  <si>
    <t>Tb927.11.7850</t>
  </si>
  <si>
    <t>Tb927.6.1330</t>
  </si>
  <si>
    <t>Tb927.10.5260</t>
  </si>
  <si>
    <t>Tb927.10.6930</t>
  </si>
  <si>
    <t>Tb927.10.9390</t>
  </si>
  <si>
    <t>Tb927.1.1210</t>
  </si>
  <si>
    <t>Tb927.4.200</t>
  </si>
  <si>
    <t>Tb927.7.5920</t>
  </si>
  <si>
    <t>Tb11.v5.0763</t>
  </si>
  <si>
    <t>Tb927.8.370</t>
  </si>
  <si>
    <t>Tb11.v5.0691</t>
  </si>
  <si>
    <t>Tb927.4.3700</t>
  </si>
  <si>
    <t>Tb927.10.230</t>
  </si>
  <si>
    <t>Tb927.8.1540</t>
  </si>
  <si>
    <t>Tb927.3.3740</t>
  </si>
  <si>
    <t>Tb927.11.18500</t>
  </si>
  <si>
    <t>Tb927.3.5050</t>
  </si>
  <si>
    <t>Tb927.10.9490</t>
  </si>
  <si>
    <t>Tb927.10.5550</t>
  </si>
  <si>
    <t>Tb927.11.20270</t>
  </si>
  <si>
    <t>Tb927.8.6360</t>
  </si>
  <si>
    <t>Tb927.11.10190</t>
  </si>
  <si>
    <t>Tb927.5.4030</t>
  </si>
  <si>
    <t>Tb927.11.8260</t>
  </si>
  <si>
    <t>Tb927.5.4820</t>
  </si>
  <si>
    <t>Tb927.10.15480</t>
  </si>
  <si>
    <t>Tb927.6.1860</t>
  </si>
  <si>
    <t>Tb927.2.4090</t>
  </si>
  <si>
    <t>Tb927.9.17130</t>
  </si>
  <si>
    <t>Tb927.11.15780</t>
  </si>
  <si>
    <t>Tb927.10.16110</t>
  </si>
  <si>
    <t>Tb927.10.2160</t>
  </si>
  <si>
    <t>Tb927.11.1940</t>
  </si>
  <si>
    <t>Tb927.8.320</t>
  </si>
  <si>
    <t>Tb927.2.2830</t>
  </si>
  <si>
    <t>Tb927.9.8210</t>
  </si>
  <si>
    <t>Tb927.8.4710</t>
  </si>
  <si>
    <t>Tb11.v5.0190</t>
  </si>
  <si>
    <t>Tb11.v5.0839</t>
  </si>
  <si>
    <t>Tb927.4.2610</t>
  </si>
  <si>
    <t>Tb927.11.16190</t>
  </si>
  <si>
    <t>Tb927.7.6100</t>
  </si>
  <si>
    <t>Tb927.10.11570</t>
  </si>
  <si>
    <t>Tb927.9.17390</t>
  </si>
  <si>
    <t>Tb927.11.12820</t>
  </si>
  <si>
    <t>Tb927.3.4720</t>
  </si>
  <si>
    <t>Tb927.11.18750</t>
  </si>
  <si>
    <t>Tb927.1.4340</t>
  </si>
  <si>
    <t>Tb927.5.790</t>
  </si>
  <si>
    <t>Tb927.4.2890</t>
  </si>
  <si>
    <t>Tb927.8.6110</t>
  </si>
  <si>
    <t>Tb927.11.16180</t>
  </si>
  <si>
    <t>Tb927.9.10970</t>
  </si>
  <si>
    <t>Tb927.10.12810</t>
  </si>
  <si>
    <t>Tb927.8.7050</t>
  </si>
  <si>
    <t>Tb927.9.5260</t>
  </si>
  <si>
    <t>Tb927.4.5790</t>
  </si>
  <si>
    <t>Tb927.7.4880</t>
  </si>
  <si>
    <t>Tb927.11.9400</t>
  </si>
  <si>
    <t>Tb927.8.2160</t>
  </si>
  <si>
    <t>Tb927.11.9600</t>
  </si>
  <si>
    <t>Tb927.3.2000</t>
  </si>
  <si>
    <t>Tb927.2.1130</t>
  </si>
  <si>
    <t>Tb927.2.2120</t>
  </si>
  <si>
    <t>Tb11.v5.0281</t>
  </si>
  <si>
    <t>Tb11.02.5110b</t>
  </si>
  <si>
    <t>Tb927.8.3610</t>
  </si>
  <si>
    <t>Tb927.4.1450</t>
  </si>
  <si>
    <t>Tb11.v5.0697</t>
  </si>
  <si>
    <t>Tb927.7.4810</t>
  </si>
  <si>
    <t>Tb927.9.9290</t>
  </si>
  <si>
    <t>Tb927.6.3250</t>
  </si>
  <si>
    <t>Tb927.7.6910</t>
  </si>
  <si>
    <t>Tb927.10.16010</t>
  </si>
  <si>
    <t>Tb927.8.5830</t>
  </si>
  <si>
    <t>Tb11.v5.0596</t>
  </si>
  <si>
    <t>Tb927.10.13290</t>
  </si>
  <si>
    <t>Tb927.5.5510</t>
  </si>
  <si>
    <t>Tb927.8.7290</t>
  </si>
  <si>
    <t>Tb927.9.1510</t>
  </si>
  <si>
    <t>Tb927.11.19750</t>
  </si>
  <si>
    <t>Tb927.6.5680</t>
  </si>
  <si>
    <t>Tb927.11.20650</t>
  </si>
  <si>
    <t>Tb927.1.3810</t>
  </si>
  <si>
    <t>Tb927.11.18160</t>
  </si>
  <si>
    <t>Tb927.3.1940</t>
  </si>
  <si>
    <t>Tb11.v5.0760</t>
  </si>
  <si>
    <t>Tb927.10.14850</t>
  </si>
  <si>
    <t>Tb927.8.5160</t>
  </si>
  <si>
    <t>Tb927.6.680</t>
  </si>
  <si>
    <t>Tb927.4.1410</t>
  </si>
  <si>
    <t>Tb927.8.2660</t>
  </si>
  <si>
    <t>Tb11.v5.0116</t>
  </si>
  <si>
    <t>Tb927.8.1070</t>
  </si>
  <si>
    <t>Tb927.4.5610</t>
  </si>
  <si>
    <t>Tb927.7.4190</t>
  </si>
  <si>
    <t>Tb927.5.3060</t>
  </si>
  <si>
    <t>Tb11.v5.0732</t>
  </si>
  <si>
    <t>Tb927.9.6870</t>
  </si>
  <si>
    <t>Tb927.6.5400</t>
  </si>
  <si>
    <t>Tb927.8.3150</t>
  </si>
  <si>
    <t>Tb927.3.1820</t>
  </si>
  <si>
    <t>Tb11.v5.0511</t>
  </si>
  <si>
    <t>Tb927.6.3130</t>
  </si>
  <si>
    <t>Tb927.10.15730</t>
  </si>
  <si>
    <t>Tb927.8.2280</t>
  </si>
  <si>
    <t>Tb927.8.1960</t>
  </si>
  <si>
    <t>Tb927.10.7740</t>
  </si>
  <si>
    <t>Tb11.v5.0185</t>
  </si>
  <si>
    <t>Tb927.7.490</t>
  </si>
  <si>
    <t>Tb927.1.4760</t>
  </si>
  <si>
    <t>Tb927.9.2760</t>
  </si>
  <si>
    <t>Tb927.10.2390</t>
  </si>
  <si>
    <t>Tb927.4.5240</t>
  </si>
  <si>
    <t>Tb11.v5.0876</t>
  </si>
  <si>
    <t>Tb927.6.2790</t>
  </si>
  <si>
    <t>Tb927.11.16520</t>
  </si>
  <si>
    <t>Tb11.v5.0668</t>
  </si>
  <si>
    <t>Tb927.10.6830</t>
  </si>
  <si>
    <t>Tb927.5.2100</t>
  </si>
  <si>
    <t>Tb927.9.14620</t>
  </si>
  <si>
    <t>Tb927.1.750</t>
  </si>
  <si>
    <t>Tb927.1.2000</t>
  </si>
  <si>
    <t>Tb927.11.400</t>
  </si>
  <si>
    <t>Tb927.6.2590</t>
  </si>
  <si>
    <t>Tb927.9.2670</t>
  </si>
  <si>
    <t>Tb927.3.1860</t>
  </si>
  <si>
    <t>Tb927.11.19020</t>
  </si>
  <si>
    <t>Tb927.10.9620</t>
  </si>
  <si>
    <t>Tb927.11.3040</t>
  </si>
  <si>
    <t>Tb927.3.1220</t>
  </si>
  <si>
    <t>Tb927.10.15030</t>
  </si>
  <si>
    <t>Tb927.7.4690</t>
  </si>
  <si>
    <t>Tb927.10.360</t>
  </si>
  <si>
    <t>Tb927.8.6700</t>
  </si>
  <si>
    <t>Tb927.9.9120</t>
  </si>
  <si>
    <t>Tb927.2.4810</t>
  </si>
  <si>
    <t>Tb927.11.19900</t>
  </si>
  <si>
    <t>Tb927.11.9030</t>
  </si>
  <si>
    <t>Tb927.11.6740</t>
  </si>
  <si>
    <t>Tb927.2.2460</t>
  </si>
  <si>
    <t>Tb927.10.15860</t>
  </si>
  <si>
    <t>Tb927.4.4580</t>
  </si>
  <si>
    <t>Tb927.4.3670</t>
  </si>
  <si>
    <t>Tb927.11.16820</t>
  </si>
  <si>
    <t>Tb927.11.13980</t>
  </si>
  <si>
    <t>Tb927.3.3890</t>
  </si>
  <si>
    <t>Tb927.11.10730</t>
  </si>
  <si>
    <t>Tb927.5.1090</t>
  </si>
  <si>
    <t>Tb927.10.11520</t>
  </si>
  <si>
    <t>Tb11.v5.0610</t>
  </si>
  <si>
    <t>Tb927.9.12200</t>
  </si>
  <si>
    <t>Tb927.8.7100</t>
  </si>
  <si>
    <t>Tb927.11.18170</t>
  </si>
  <si>
    <t>Tb927.7.4790</t>
  </si>
  <si>
    <t>Tb927.10.16290</t>
  </si>
  <si>
    <t>Tb927.11.3730</t>
  </si>
  <si>
    <t>Tb927.1.4420</t>
  </si>
  <si>
    <t>Tb927.10.4660</t>
  </si>
  <si>
    <t>Tb927.2.5500</t>
  </si>
  <si>
    <t>Tb927.11.3440</t>
  </si>
  <si>
    <t>Tb927.10.12540</t>
  </si>
  <si>
    <t>Tb11.v5.0842</t>
  </si>
  <si>
    <t>Tb927.11.9310</t>
  </si>
  <si>
    <t>Tb927.3.310</t>
  </si>
  <si>
    <t>Tb927.9.13070</t>
  </si>
  <si>
    <t>Tb927.4.3360</t>
  </si>
  <si>
    <t>Tb927.9.10490</t>
  </si>
  <si>
    <t>Tb927.10.2380</t>
  </si>
  <si>
    <t>Tb11.v5.0257</t>
  </si>
  <si>
    <t>Tb927.4.740</t>
  </si>
  <si>
    <t>Tb927.11.580</t>
  </si>
  <si>
    <t>Tb927.1.4650</t>
  </si>
  <si>
    <t>Tb927.9.5650</t>
  </si>
  <si>
    <t>Tb927.10.9590</t>
  </si>
  <si>
    <t>Tb927.1.1560</t>
  </si>
  <si>
    <t>Tb927.9.5580</t>
  </si>
  <si>
    <t>Tb927.10.10070</t>
  </si>
  <si>
    <t>Tb927.10.9730</t>
  </si>
  <si>
    <t>Tb927.3.420</t>
  </si>
  <si>
    <t>Tb927.1.2080</t>
  </si>
  <si>
    <t>Tb927.4.2630</t>
  </si>
  <si>
    <t>Tb11.v5.0291</t>
  </si>
  <si>
    <t>Tb927.3.490</t>
  </si>
  <si>
    <t>Tb927.10.2680</t>
  </si>
  <si>
    <t>Tb11.v5.0135</t>
  </si>
  <si>
    <t>Tb927.3.2500</t>
  </si>
  <si>
    <t>Tb927.8.290</t>
  </si>
  <si>
    <t>Tb927.9.4510</t>
  </si>
  <si>
    <t>Tb927.9.820</t>
  </si>
  <si>
    <t>Tb927.11.6320</t>
  </si>
  <si>
    <t>Tb927.7.5080</t>
  </si>
  <si>
    <t>Tb927.11.15740</t>
  </si>
  <si>
    <t>Tb927.3.3430</t>
  </si>
  <si>
    <t>Tb927.10.15920</t>
  </si>
  <si>
    <t>Tb927.11.15970</t>
  </si>
  <si>
    <t>Tb11.v5.0251</t>
  </si>
  <si>
    <t>Tb927.1.2060</t>
  </si>
  <si>
    <t>Tb927.7.2970</t>
  </si>
  <si>
    <t>Tb927.10.7850</t>
  </si>
  <si>
    <t>Tb927.10.8190</t>
  </si>
  <si>
    <t>Tb927.11.16010</t>
  </si>
  <si>
    <t>Tb927.1.3800</t>
  </si>
  <si>
    <t>Tb927.3.4790</t>
  </si>
  <si>
    <t>Tb927.11.18510</t>
  </si>
  <si>
    <t>Tb927.1.3450</t>
  </si>
  <si>
    <t>Tb927.9.5390</t>
  </si>
  <si>
    <t>Tb927.11.18070</t>
  </si>
  <si>
    <t>Tb927.11.16850</t>
  </si>
  <si>
    <t>Tb927.9.1130</t>
  </si>
  <si>
    <t>Tb11.v5.0191</t>
  </si>
  <si>
    <t>Tb927.5.410</t>
  </si>
  <si>
    <t>Tb927.5.3860</t>
  </si>
  <si>
    <t>Tb927.1.760</t>
  </si>
  <si>
    <t>Tb927.10.14950</t>
  </si>
  <si>
    <t>Tb927.5.730</t>
  </si>
  <si>
    <t>Tb927.2.6230</t>
  </si>
  <si>
    <t>Tb927.11.14710</t>
  </si>
  <si>
    <t>Tb927.2.2970</t>
  </si>
  <si>
    <t>Tb11.v5.0894</t>
  </si>
  <si>
    <t>Tb927.5.1640</t>
  </si>
  <si>
    <t>Tb927.10.3760</t>
  </si>
  <si>
    <t>Tb927.10.11640</t>
  </si>
  <si>
    <t>Tb927.4.4880</t>
  </si>
  <si>
    <t>Tb927.7.2280</t>
  </si>
  <si>
    <t>Tb927.3.2990</t>
  </si>
  <si>
    <t>Tb927.10.3790</t>
  </si>
  <si>
    <t>Tb927.6.1250</t>
  </si>
  <si>
    <t>Tb927.11.7100</t>
  </si>
  <si>
    <t>Tb927.10.11100</t>
  </si>
  <si>
    <t>Tb927.7.6470</t>
  </si>
  <si>
    <t>Tb11.v5.0435</t>
  </si>
  <si>
    <t>Tb927.1.4060</t>
  </si>
  <si>
    <t>Tb927.11.15150</t>
  </si>
  <si>
    <t>Tb927.4.2920</t>
  </si>
  <si>
    <t>Tb927.11.18410</t>
  </si>
  <si>
    <t>Tb927.4.3890</t>
  </si>
  <si>
    <t>Tb927.10.10440</t>
  </si>
  <si>
    <t>Tb927.3.5490</t>
  </si>
  <si>
    <t>Tb11.v5.0241</t>
  </si>
  <si>
    <t>Tb927.7.5520</t>
  </si>
  <si>
    <t>Tb11.v5.0469</t>
  </si>
  <si>
    <t>Tb927.5.5270</t>
  </si>
  <si>
    <t>Tb927.10.12110</t>
  </si>
  <si>
    <t>Tb927.7.7170</t>
  </si>
  <si>
    <t>Tb927.11.6690</t>
  </si>
  <si>
    <t>Tb927.6.650</t>
  </si>
  <si>
    <t>Tb927.3.3050</t>
  </si>
  <si>
    <t>Tb927.10.5810</t>
  </si>
  <si>
    <t>Tb927.8.2330</t>
  </si>
  <si>
    <t>Tb927.11.17370</t>
  </si>
  <si>
    <t>Tb927.10.12730</t>
  </si>
  <si>
    <t>Tb927.7.820</t>
  </si>
  <si>
    <t>Tb927.8.5980</t>
  </si>
  <si>
    <t>Tb927.10.11800</t>
  </si>
  <si>
    <t>Tb927.11.12930</t>
  </si>
  <si>
    <t>Tb11.v5.0124</t>
  </si>
  <si>
    <t>Tb927.10.7680</t>
  </si>
  <si>
    <t>Tb927.8.7690</t>
  </si>
  <si>
    <t>Tb927.9.2810</t>
  </si>
  <si>
    <t>Tb927.9.16930</t>
  </si>
  <si>
    <t>Tb927.10.5310</t>
  </si>
  <si>
    <t>Tb927.8.1510</t>
  </si>
  <si>
    <t>Tb927.7.6070</t>
  </si>
  <si>
    <t>Tb11.v5.0735</t>
  </si>
  <si>
    <t>Tb927.11.20050</t>
  </si>
  <si>
    <t>Tb927.3.3020</t>
  </si>
  <si>
    <t>Tb11.v5.0785</t>
  </si>
  <si>
    <t>Tb927.10.3770</t>
  </si>
  <si>
    <t>Tb11.v5.0405</t>
  </si>
  <si>
    <t>Tb11.v5.0577</t>
  </si>
  <si>
    <t>Tb927.3.1960</t>
  </si>
  <si>
    <t>Tb927.7.1120</t>
  </si>
  <si>
    <t>Tb11.v5.0161</t>
  </si>
  <si>
    <t>Tb927.4.490</t>
  </si>
  <si>
    <t>Tb927.10.5040</t>
  </si>
  <si>
    <t>Tb927.10.9630</t>
  </si>
  <si>
    <t>Tb927.5.4810</t>
  </si>
  <si>
    <t>Tb927.11.13340</t>
  </si>
  <si>
    <t>Tb927.10.12250</t>
  </si>
  <si>
    <t>Tb927.11.9620.1</t>
  </si>
  <si>
    <t>Tb927.11.12570</t>
  </si>
  <si>
    <t>Tb927.8.8290</t>
  </si>
  <si>
    <t>Tb927.6.5120</t>
  </si>
  <si>
    <t>Tb927.6.360</t>
  </si>
  <si>
    <t>Tb927.10.3900</t>
  </si>
  <si>
    <t>Tb927.1.2650</t>
  </si>
  <si>
    <t>Tb927.10.700</t>
  </si>
  <si>
    <t>Tb927.9.4780</t>
  </si>
  <si>
    <t>Tb927.2.3800</t>
  </si>
  <si>
    <t>Tb927.9.3340</t>
  </si>
  <si>
    <t>Tb927.11.7930</t>
  </si>
  <si>
    <t>Tb927.2.5950</t>
  </si>
  <si>
    <t>Tb927.9.15650</t>
  </si>
  <si>
    <t>Tb927.10.13220</t>
  </si>
  <si>
    <t>Tb927.8.2050</t>
  </si>
  <si>
    <t>Tb927.9.9380</t>
  </si>
  <si>
    <t>Tb11.v5.1013</t>
  </si>
  <si>
    <t>Tb11.v5.0630</t>
  </si>
  <si>
    <t>Tb927.11.17260</t>
  </si>
  <si>
    <t>Tb927.11.17030</t>
  </si>
  <si>
    <t>Tb927.11.3690</t>
  </si>
  <si>
    <t>Tb927.10.5920</t>
  </si>
  <si>
    <t>Tb927.1.1950</t>
  </si>
  <si>
    <t>Tb927.11.8740</t>
  </si>
  <si>
    <t>Tb927.1.30</t>
  </si>
  <si>
    <t>Tb11.v5.0958</t>
  </si>
  <si>
    <t>Tb927.11.15420</t>
  </si>
  <si>
    <t>Tb11.v5.0247</t>
  </si>
  <si>
    <t>Tb927.10.8320</t>
  </si>
  <si>
    <t>Tb927.9.11730</t>
  </si>
  <si>
    <t>Tb927.11.2620</t>
  </si>
  <si>
    <t>Tb927.3.240</t>
  </si>
  <si>
    <t>Tb927.11.12300</t>
  </si>
  <si>
    <t>Tb927.1.2985</t>
  </si>
  <si>
    <t>Tb927.7.2330</t>
  </si>
  <si>
    <t>Tb927.8.2480</t>
  </si>
  <si>
    <t>Tb927.7.6460</t>
  </si>
  <si>
    <t>Tb927.2.1760</t>
  </si>
  <si>
    <t>Tb927.8.1490</t>
  </si>
  <si>
    <t>Tb927.3.3560</t>
  </si>
  <si>
    <t>Tb927.5.5490</t>
  </si>
  <si>
    <t>Tb927.3.3400</t>
  </si>
  <si>
    <t>Tb927.3.5420</t>
  </si>
  <si>
    <t>Tb927.9.660</t>
  </si>
  <si>
    <t>Tb927.9.8940</t>
  </si>
  <si>
    <t>Tb927.7.850</t>
  </si>
  <si>
    <t>Tb11.v5.0705</t>
  </si>
  <si>
    <t>Tb927.11.12640</t>
  </si>
  <si>
    <t>Tb927.4.1520</t>
  </si>
  <si>
    <t>Tb927.3.2790</t>
  </si>
  <si>
    <t>Tb927.8.5990</t>
  </si>
  <si>
    <t>Tb927.9.16950</t>
  </si>
  <si>
    <t>Tb927.1.4260</t>
  </si>
  <si>
    <t>Tb927.8.7070</t>
  </si>
  <si>
    <t>Tb927.7.6840</t>
  </si>
  <si>
    <t>Tb927.8.7680</t>
  </si>
  <si>
    <t>Tb927.9.11540</t>
  </si>
  <si>
    <t>Tb927.3.2490</t>
  </si>
  <si>
    <t>Tb927.9.3060</t>
  </si>
  <si>
    <t>Tb927.3.840</t>
  </si>
  <si>
    <t>Tb927.9.330</t>
  </si>
  <si>
    <t>Tb927.6.450</t>
  </si>
  <si>
    <t>Tb927.7.4330</t>
  </si>
  <si>
    <t>Tb927.10.9840</t>
  </si>
  <si>
    <t>Tb927.9.4310</t>
  </si>
  <si>
    <t>Tb927.3.3940</t>
  </si>
  <si>
    <t>Tb927.9.2620</t>
  </si>
  <si>
    <t>Tb927.2.2180</t>
  </si>
  <si>
    <t>Tb927.8.3780</t>
  </si>
  <si>
    <t>Tb927.5.288b</t>
  </si>
  <si>
    <t>Tb927.3.5880</t>
  </si>
  <si>
    <t>Tb927.5.3790</t>
  </si>
  <si>
    <t>Tb927.5.5620</t>
  </si>
  <si>
    <t>Tb927.11.10010</t>
  </si>
  <si>
    <t>Tb927.11.15660</t>
  </si>
  <si>
    <t>Tb927.6.1510</t>
  </si>
  <si>
    <t>Tb927.2.2130</t>
  </si>
  <si>
    <t>Tb927.4.160</t>
  </si>
  <si>
    <t>Tb927.2.1600</t>
  </si>
  <si>
    <t>Tb927.6.910</t>
  </si>
  <si>
    <t>Tb927.7.3760</t>
  </si>
  <si>
    <t>Tb927.8.1690</t>
  </si>
  <si>
    <t>Tb927.10.14160</t>
  </si>
  <si>
    <t>Tb927.8.6740</t>
  </si>
  <si>
    <t>Tb927.11.11550</t>
  </si>
  <si>
    <t>Tb927.10.5860</t>
  </si>
  <si>
    <t>Tb927.11.13420</t>
  </si>
  <si>
    <t>Tb927.11.2330</t>
  </si>
  <si>
    <t>Tb927.10.6980</t>
  </si>
  <si>
    <t>Tb927.9.14110</t>
  </si>
  <si>
    <t>Tb927.10.11440</t>
  </si>
  <si>
    <t>Tb927.11.19600</t>
  </si>
  <si>
    <t>Tb11.v5.0176</t>
  </si>
  <si>
    <t>Tb927.10.11730</t>
  </si>
  <si>
    <t>Tb927.4.3240</t>
  </si>
  <si>
    <t>Tb927.8.6160</t>
  </si>
  <si>
    <t>Tb927.7.2020</t>
  </si>
  <si>
    <t>Tb927.11.10600</t>
  </si>
  <si>
    <t>Tb927.4.2320</t>
  </si>
  <si>
    <t>Tb927.1.980</t>
  </si>
  <si>
    <t>Tb927.10.6290</t>
  </si>
  <si>
    <t>Tb927.8.6980</t>
  </si>
  <si>
    <t>Tb11.1540</t>
  </si>
  <si>
    <t>Tb927.9.10270</t>
  </si>
  <si>
    <t>Tb927.8.4770</t>
  </si>
  <si>
    <t>Tb927.10.16540</t>
  </si>
  <si>
    <t>Tb11.v5.0353</t>
  </si>
  <si>
    <t>Tb927.9.2790</t>
  </si>
  <si>
    <t>Tb927.7.6700</t>
  </si>
  <si>
    <t>Tb11.v5.1027</t>
  </si>
  <si>
    <t>Tb927.11.18480</t>
  </si>
  <si>
    <t>Tb927.11.4420</t>
  </si>
  <si>
    <t>Tb927.8.1940</t>
  </si>
  <si>
    <t>Tb927.9.17630</t>
  </si>
  <si>
    <t>Tb927.1.560</t>
  </si>
  <si>
    <t>Tb11.v5.0451</t>
  </si>
  <si>
    <t>Tb927.6.3450</t>
  </si>
  <si>
    <t>Tb927.5.3960</t>
  </si>
  <si>
    <t>Tb927.8.330</t>
  </si>
  <si>
    <t>Tb11.v5.0399</t>
  </si>
  <si>
    <t>Tb927.11.12660</t>
  </si>
  <si>
    <t>Tb927.6.3320</t>
  </si>
  <si>
    <t>Tb927.5.4200</t>
  </si>
  <si>
    <t>Tb927.7.1480</t>
  </si>
  <si>
    <t>Tb927.9.9160</t>
  </si>
  <si>
    <t>Tb927.11.20640</t>
  </si>
  <si>
    <t>Tb927.4.1570</t>
  </si>
  <si>
    <t>Tb927.10.8170</t>
  </si>
  <si>
    <t>Tb927.6.940</t>
  </si>
  <si>
    <t>Tb927.11.13860</t>
  </si>
  <si>
    <t>Tb927.11.1230</t>
  </si>
  <si>
    <t>Tb927.2.5650</t>
  </si>
  <si>
    <t>Tb927.9.8700</t>
  </si>
  <si>
    <t>Tb927.6.710</t>
  </si>
  <si>
    <t>Tb927.6.2760</t>
  </si>
  <si>
    <t>Tb927.1.350</t>
  </si>
  <si>
    <t>Tb927.11.6980</t>
  </si>
  <si>
    <t>Tb927.11.10590</t>
  </si>
  <si>
    <t>Tb927.6.3810</t>
  </si>
  <si>
    <t>Tb927.7.4530</t>
  </si>
  <si>
    <t>Tb927.1.5290</t>
  </si>
  <si>
    <t>Tb927.10.4580</t>
  </si>
  <si>
    <t>Tb927.11.12770</t>
  </si>
  <si>
    <t>Tb927.6.5420</t>
  </si>
  <si>
    <t>Tb927.3.2160</t>
  </si>
  <si>
    <t>Tb927.10.4860</t>
  </si>
  <si>
    <t>Tb927.9.1120</t>
  </si>
  <si>
    <t>Tb927.7.2900</t>
  </si>
  <si>
    <t>Tb927.2.480</t>
  </si>
  <si>
    <t>Tb927.10.2910</t>
  </si>
  <si>
    <t>Tb927.8.4080</t>
  </si>
  <si>
    <t>Tb927.10.4520</t>
  </si>
  <si>
    <t>Tb927.10.1050</t>
  </si>
  <si>
    <t>Tb927.2.1790</t>
  </si>
  <si>
    <t>Tb927.11.460</t>
  </si>
  <si>
    <t>Tb927.10.9670</t>
  </si>
  <si>
    <t>Tb11.v5.0115</t>
  </si>
  <si>
    <t>Tb927.11.15900</t>
  </si>
  <si>
    <t>Tb927.11.20470</t>
  </si>
  <si>
    <t>Tb927.10.15130</t>
  </si>
  <si>
    <t>Tb927.11.19820</t>
  </si>
  <si>
    <t>Tb927.5.5160</t>
  </si>
  <si>
    <t>Tb927.10.8690</t>
  </si>
  <si>
    <t>Tb927.8.3220</t>
  </si>
  <si>
    <t>Tb927.5.2220</t>
  </si>
  <si>
    <t>Tb927.3.4090</t>
  </si>
  <si>
    <t>Tb927.1.3610</t>
  </si>
  <si>
    <t>Tb927.11.5320</t>
  </si>
  <si>
    <t>Tb927.10.630</t>
  </si>
  <si>
    <t>Tb927.10.15540</t>
  </si>
  <si>
    <t>Tb927.10.5360</t>
  </si>
  <si>
    <t>Tb927.11.16760</t>
  </si>
  <si>
    <t>Tb927.6.5770</t>
  </si>
  <si>
    <t>Tb927.2.5320</t>
  </si>
  <si>
    <t>Tb927.7.4140</t>
  </si>
  <si>
    <t>Tb927.9.9770</t>
  </si>
  <si>
    <t>Tb927.9.3220</t>
  </si>
  <si>
    <t>Tb927.11.9630</t>
  </si>
  <si>
    <t>Tb11.v5.0422</t>
  </si>
  <si>
    <t>Tb927.6.1470</t>
  </si>
  <si>
    <t>Tb11.v5.0758</t>
  </si>
  <si>
    <t>Tb927.11.5100</t>
  </si>
  <si>
    <t>Tb11.v5.0595</t>
  </si>
  <si>
    <t>Tb927.11.11260</t>
  </si>
  <si>
    <t>Tb927.7.7200</t>
  </si>
  <si>
    <t>Tb927.10.1290</t>
  </si>
  <si>
    <t>Tb927.3.5170</t>
  </si>
  <si>
    <t>Tb927.10.10460</t>
  </si>
  <si>
    <t>Tb927.3.3540</t>
  </si>
  <si>
    <t>Tb927.7.640</t>
  </si>
  <si>
    <t>Tb927.9.17530</t>
  </si>
  <si>
    <t>Tb927.5.3240</t>
  </si>
  <si>
    <t>Tb927.10.2660</t>
  </si>
  <si>
    <t>Tb927.9.1540</t>
  </si>
  <si>
    <t>Tb927.8.6440</t>
  </si>
  <si>
    <t>Tb927.7.600</t>
  </si>
  <si>
    <t>Tb927.10.15580</t>
  </si>
  <si>
    <t>Tb927.5.2030</t>
  </si>
  <si>
    <t>Tb927.11.11010</t>
  </si>
  <si>
    <t>Tb927.8.2090</t>
  </si>
  <si>
    <t>Tb927.2.1850</t>
  </si>
  <si>
    <t>Tb11.v5.0825</t>
  </si>
  <si>
    <t>Tb927.9.11750</t>
  </si>
  <si>
    <t>Tb11.v5.0988</t>
  </si>
  <si>
    <t>Tb927.8.2420</t>
  </si>
  <si>
    <t>Tb927.1.3170</t>
  </si>
  <si>
    <t>Tb927.10.2050</t>
  </si>
  <si>
    <t>Tb11.v5.0913</t>
  </si>
  <si>
    <t>Tb927.11.18110</t>
  </si>
  <si>
    <t>Tb927.8.6970</t>
  </si>
  <si>
    <t>Tb927.10.5610</t>
  </si>
  <si>
    <t>Tb927.11.13330</t>
  </si>
  <si>
    <t>Tb927.1.410</t>
  </si>
  <si>
    <t>Tb927.1.3990</t>
  </si>
  <si>
    <t>Tb927.10.2600</t>
  </si>
  <si>
    <t>Tb927.8.6620</t>
  </si>
  <si>
    <t>Tb927.9.17930</t>
  </si>
  <si>
    <t>Tb927.10.3620</t>
  </si>
  <si>
    <t>Tb927.11.8840</t>
  </si>
  <si>
    <t>Tb927.6.4740</t>
  </si>
  <si>
    <t>Tb927.2.6100</t>
  </si>
  <si>
    <t>Tb11.v5.0382</t>
  </si>
  <si>
    <t>Tb927.1.1770</t>
  </si>
  <si>
    <t>Tb927.9.830</t>
  </si>
  <si>
    <t>Tb927.9.6500</t>
  </si>
  <si>
    <t>Tb927.6.750</t>
  </si>
  <si>
    <t>Tb927.3.1170</t>
  </si>
  <si>
    <t>Tb927.3.2040</t>
  </si>
  <si>
    <t>Tb927.8.7900</t>
  </si>
  <si>
    <t>Tb927.8.5620</t>
  </si>
  <si>
    <t>Tb927.10.13970</t>
  </si>
  <si>
    <t>Tb927.5.3870</t>
  </si>
  <si>
    <t>Tb927.10.6590</t>
  </si>
  <si>
    <t>Tb927.11.16250</t>
  </si>
  <si>
    <t>Tb927.11.8310</t>
  </si>
  <si>
    <t>Tb927.10.15090</t>
  </si>
  <si>
    <t>Tb11.02.5420</t>
  </si>
  <si>
    <t>Tb927.7.2590</t>
  </si>
  <si>
    <t>Tb927.4.3510</t>
  </si>
  <si>
    <t>Tb927.2.1770</t>
  </si>
  <si>
    <t>Tb927.6.430</t>
  </si>
  <si>
    <t>Tb927.9.15910</t>
  </si>
  <si>
    <t>Tb927.7.7070</t>
  </si>
  <si>
    <t>Tb927.11.8030</t>
  </si>
  <si>
    <t>Tb927.1.2930</t>
  </si>
  <si>
    <t>Tb927.6.5600</t>
  </si>
  <si>
    <t>Tb927.8.6010</t>
  </si>
  <si>
    <t>Tb927.4.4680</t>
  </si>
  <si>
    <t>Tb11.v5.0920</t>
  </si>
  <si>
    <t>Tb927.5.5690</t>
  </si>
  <si>
    <t>Tb927.2.4620</t>
  </si>
  <si>
    <t>Tb927.2.4240</t>
  </si>
  <si>
    <t>Tb927.10.11690</t>
  </si>
  <si>
    <t>Tb927.7.5500</t>
  </si>
  <si>
    <t>Tb927.11.14280</t>
  </si>
  <si>
    <t>Tb927.4.4040</t>
  </si>
  <si>
    <t>Tb11.v5.0449</t>
  </si>
  <si>
    <t>Tb927.7.6420</t>
  </si>
  <si>
    <t>Tb927.11.20430</t>
  </si>
  <si>
    <t>Tb927.3.3390</t>
  </si>
  <si>
    <t>Tb927.10.14720</t>
  </si>
  <si>
    <t>Tb927.4.3150</t>
  </si>
  <si>
    <t>Tb927.8.6780</t>
  </si>
  <si>
    <t>Tb927.1.5010</t>
  </si>
  <si>
    <t>Tb927.11.4210</t>
  </si>
  <si>
    <t>Tb927.10.8560</t>
  </si>
  <si>
    <t>Tb927.5.4340</t>
  </si>
  <si>
    <t>Tb927.5.900</t>
  </si>
  <si>
    <t>Tb11.v5.0402</t>
  </si>
  <si>
    <t>Tb927.2.3280</t>
  </si>
  <si>
    <t>Tb927.5.1230</t>
  </si>
  <si>
    <t>Tb927.1.4460</t>
  </si>
  <si>
    <t>Tb927.11.9300</t>
  </si>
  <si>
    <t>Tb927.10.14280</t>
  </si>
  <si>
    <t>Tb11.v5.0391</t>
  </si>
  <si>
    <t>Tb927.10.8500</t>
  </si>
  <si>
    <t>Tb927.9.15560</t>
  </si>
  <si>
    <t>Tb927.10.11940</t>
  </si>
  <si>
    <t>Tb927.3.5670</t>
  </si>
  <si>
    <t>Tb927.9.17700</t>
  </si>
  <si>
    <t>Tb927.1.4050</t>
  </si>
  <si>
    <t>Tb927.3.2230</t>
  </si>
  <si>
    <t>Tb927.11.12240</t>
  </si>
  <si>
    <t>Tb11.v5.0911</t>
  </si>
  <si>
    <t>Tb927.9.9970</t>
  </si>
  <si>
    <t>Tb927.9.6910</t>
  </si>
  <si>
    <t>Tb927.7.5940</t>
  </si>
  <si>
    <t>Tb927.7.1470</t>
  </si>
  <si>
    <t>Tb927.6.1130</t>
  </si>
  <si>
    <t>Tb927.7.1790</t>
  </si>
  <si>
    <t>Tb927.8.1770</t>
  </si>
  <si>
    <t>Tb927.11.20030</t>
  </si>
  <si>
    <t>Tb927.3.2960</t>
  </si>
  <si>
    <t>Tb927.4.5380</t>
  </si>
  <si>
    <t>Tb11.57.0047</t>
  </si>
  <si>
    <t>Tb927.9.10710</t>
  </si>
  <si>
    <t>Tb927.11.3000</t>
  </si>
  <si>
    <t>Tb927.8.510</t>
  </si>
  <si>
    <t>Tb927.8.7520</t>
  </si>
  <si>
    <t>Tb927.2.2990</t>
  </si>
  <si>
    <t>Tb927.7.3430</t>
  </si>
  <si>
    <t>Tb927.1.2680</t>
  </si>
  <si>
    <t>Tb927.5.1460</t>
  </si>
  <si>
    <t>Tb927.11.13360</t>
  </si>
  <si>
    <t>Tb927.11.19410</t>
  </si>
  <si>
    <t>Tb927.11.17420</t>
  </si>
  <si>
    <t>Tb11.v5.0230</t>
  </si>
  <si>
    <t>Tb927.9.12500</t>
  </si>
  <si>
    <t>Tb927.5.3500</t>
  </si>
  <si>
    <t>Tb927.9.8920</t>
  </si>
  <si>
    <t>Tb927.11.9430</t>
  </si>
  <si>
    <t>Tb927.10.5850</t>
  </si>
  <si>
    <t>Tb927.10.9360</t>
  </si>
  <si>
    <t>Tb927.2.4710</t>
  </si>
  <si>
    <t>Tb11.1340</t>
  </si>
  <si>
    <t>Tb927.6.3940</t>
  </si>
  <si>
    <t>Tb927.11.1400</t>
  </si>
  <si>
    <t>Tb927.5.1920</t>
  </si>
  <si>
    <t>Tb927.10.14700</t>
  </si>
  <si>
    <t>Tb927.9.5170</t>
  </si>
  <si>
    <t>Tb927.7.3750</t>
  </si>
  <si>
    <t>Tb927.4.920</t>
  </si>
  <si>
    <t>Tb927.7.5090</t>
  </si>
  <si>
    <t>Tb927.11.14940</t>
  </si>
  <si>
    <t>Tb927.9.3070</t>
  </si>
  <si>
    <t>Tb927.11.11290</t>
  </si>
  <si>
    <t>Tb11.v5.0219</t>
  </si>
  <si>
    <t>Tb927.2.4740</t>
  </si>
  <si>
    <t>Tb927.9.5100</t>
  </si>
  <si>
    <t>Tb927.10.610</t>
  </si>
  <si>
    <t>Tb927.7.3640</t>
  </si>
  <si>
    <t>Tb11.v5.0879</t>
  </si>
  <si>
    <t>Tb11.v5.0224</t>
  </si>
  <si>
    <t>Tb11.v5.0133</t>
  </si>
  <si>
    <t>Tb927.10.2060</t>
  </si>
  <si>
    <t>Tb927.4.3050</t>
  </si>
  <si>
    <t>Tb927.8.3910</t>
  </si>
  <si>
    <t>Tb927.9.6360</t>
  </si>
  <si>
    <t>Tb927.9.15600</t>
  </si>
  <si>
    <t>Tb927.10.5000</t>
  </si>
  <si>
    <t>Tb927.9.11370</t>
  </si>
  <si>
    <t>Tb11.02.5090</t>
  </si>
  <si>
    <t>Tb927.8.3100</t>
  </si>
  <si>
    <t>Tb927.6.1580</t>
  </si>
  <si>
    <t>Tb927.3.3830</t>
  </si>
  <si>
    <t>Tb927.11.4240</t>
  </si>
  <si>
    <t>Tb927.5.1710</t>
  </si>
  <si>
    <t>Tb927.9.9500</t>
  </si>
  <si>
    <t>Tb11.v5.0611</t>
  </si>
  <si>
    <t>Tb927.1.2630</t>
  </si>
  <si>
    <t>Tb927.4.2870</t>
  </si>
  <si>
    <t>Tb927.11.9660</t>
  </si>
  <si>
    <t>Tb927.3.1120</t>
  </si>
  <si>
    <t>Tb927.10.13450</t>
  </si>
  <si>
    <t>Tb927.11.12440</t>
  </si>
  <si>
    <t>Tb927.10.15520</t>
  </si>
  <si>
    <t>Tb927.9.10170</t>
  </si>
  <si>
    <t>Tb927.7.3060</t>
  </si>
  <si>
    <t>Tb927.11.930</t>
  </si>
  <si>
    <t>Tb11.v5.0881</t>
  </si>
  <si>
    <t>Tb927.9.1180</t>
  </si>
  <si>
    <t>Tb927.4.1280</t>
  </si>
  <si>
    <t>Tb927.6.5100</t>
  </si>
  <si>
    <t>Tb927.6.530</t>
  </si>
  <si>
    <t>Tb927.1.1290</t>
  </si>
  <si>
    <t>Tb927.6.3050</t>
  </si>
  <si>
    <t>Tb927.11.17800</t>
  </si>
  <si>
    <t>Tb927.1.910</t>
  </si>
  <si>
    <t>Tb927.10.12320</t>
  </si>
  <si>
    <t>Tb927.3.3330</t>
  </si>
  <si>
    <t>Tb927.10.4650</t>
  </si>
  <si>
    <t>Tb927.4.5180</t>
  </si>
  <si>
    <t>Tb927.6.1720</t>
  </si>
  <si>
    <t>Tb927.11.13370</t>
  </si>
  <si>
    <t>Tb11.v5.0569</t>
  </si>
  <si>
    <t>Tb927.1.4570</t>
  </si>
  <si>
    <t>Tb927.5.4470</t>
  </si>
  <si>
    <t>Tb927.8.1910</t>
  </si>
  <si>
    <t>Tb11.02.5360</t>
  </si>
  <si>
    <t>Tb927.7.1720</t>
  </si>
  <si>
    <t>Tb927.10.1090</t>
  </si>
  <si>
    <t>Tb927.8.4170</t>
  </si>
  <si>
    <t>Tb927.6.4940</t>
  </si>
  <si>
    <t>Tb927.10.9040</t>
  </si>
  <si>
    <t>Tb927.3.3670</t>
  </si>
  <si>
    <t>Tb11.v4.0042</t>
  </si>
  <si>
    <t>Tb927.11.20320</t>
  </si>
  <si>
    <t>Tb927.5.2500</t>
  </si>
  <si>
    <t>Tb11.v5.0769</t>
  </si>
  <si>
    <t>Tb927.10.3180</t>
  </si>
  <si>
    <t>Tb927.9.12190</t>
  </si>
  <si>
    <t>Tb927.11.600</t>
  </si>
  <si>
    <t>Tb07.26A24.210</t>
  </si>
  <si>
    <t>Tb927.11.20140</t>
  </si>
  <si>
    <t>Tb927.7.2050</t>
  </si>
  <si>
    <t>Tb927.11.6870</t>
  </si>
  <si>
    <t>Tb927.9.11670</t>
  </si>
  <si>
    <t>Tb927.11.10740</t>
  </si>
  <si>
    <t>Tb927.10.9520</t>
  </si>
  <si>
    <t>Tb11.v5.0752</t>
  </si>
  <si>
    <t>Tb927.10.8900</t>
  </si>
  <si>
    <t>Tb927.4.3820</t>
  </si>
  <si>
    <t>Tb927.11.3120</t>
  </si>
  <si>
    <t>Tb927.11.11310</t>
  </si>
  <si>
    <t>Tb927.11.1650</t>
  </si>
  <si>
    <t>Tb927.10.3590</t>
  </si>
  <si>
    <t>Tb11.01.6250</t>
  </si>
  <si>
    <t>Tb11.02.5390b</t>
  </si>
  <si>
    <t>Tb927.4.3610</t>
  </si>
  <si>
    <t>Tb927.4.5760</t>
  </si>
  <si>
    <t>Tb11.1320</t>
  </si>
  <si>
    <t>Tb11.v5.0166</t>
  </si>
  <si>
    <t>Tb927.1.3650</t>
  </si>
  <si>
    <t>Tb927.11.12010</t>
  </si>
  <si>
    <t>Tb927.10.8380</t>
  </si>
  <si>
    <t>Tb11.v5.0242</t>
  </si>
  <si>
    <t>Tb927.9.13180</t>
  </si>
  <si>
    <t>Tb927.3.4040</t>
  </si>
  <si>
    <t>Tb927.9.7320</t>
  </si>
  <si>
    <t>Tb927.10.5030</t>
  </si>
  <si>
    <t>Tb927.8.5050</t>
  </si>
  <si>
    <t>Tb11.v5.0582</t>
  </si>
  <si>
    <t>Tb11.v5.0645</t>
  </si>
  <si>
    <t>Tb11.v5.1061</t>
  </si>
  <si>
    <t>Tb927.11.18970</t>
  </si>
  <si>
    <t>Tb11.v5.0218</t>
  </si>
  <si>
    <t>Tb927.11.670</t>
  </si>
  <si>
    <t>Tb927.5.4690</t>
  </si>
  <si>
    <t>Tb927.2.5310</t>
  </si>
  <si>
    <t>Tb927.8.960</t>
  </si>
  <si>
    <t>Tb927.8.270</t>
  </si>
  <si>
    <t>Tb927.11.9570</t>
  </si>
  <si>
    <t>Tb927.11.5180</t>
  </si>
  <si>
    <t>Tb927.3.1660</t>
  </si>
  <si>
    <t>Tb927.5.2560</t>
  </si>
  <si>
    <t>Tb11.v5.0833</t>
  </si>
  <si>
    <t>Tb927.5.1350</t>
  </si>
  <si>
    <t>Tb927.10.7690</t>
  </si>
  <si>
    <t>Tb927.5.3380</t>
  </si>
  <si>
    <t>Tb927.11.7150</t>
  </si>
  <si>
    <t>Tb927.2.5890</t>
  </si>
  <si>
    <t>Tb927.11.1580</t>
  </si>
  <si>
    <t>Tb927.10.10260</t>
  </si>
  <si>
    <t>Tb927.11.780</t>
  </si>
  <si>
    <t>Tb927.9.16580</t>
  </si>
  <si>
    <t>Tb927.11.5880</t>
  </si>
  <si>
    <t>Tb11.v5.0709</t>
  </si>
  <si>
    <t>Tb927.11.16240</t>
  </si>
  <si>
    <t>Tb11.v4.0039</t>
  </si>
  <si>
    <t>Tb927.9.5990</t>
  </si>
  <si>
    <t>Tb927.3.1830</t>
  </si>
  <si>
    <t>Tb927.7.1900</t>
  </si>
  <si>
    <t>Tb927.7.1110</t>
  </si>
  <si>
    <t>Tb927.2.2360</t>
  </si>
  <si>
    <t>Tb927.1.2890</t>
  </si>
  <si>
    <t>Tb927.9.9390</t>
  </si>
  <si>
    <t>Tb927.11.5980</t>
  </si>
  <si>
    <t>Tb927.5.3460</t>
  </si>
  <si>
    <t>Tb11.v5.0427</t>
  </si>
  <si>
    <t>Tb11.v5.0572</t>
  </si>
  <si>
    <t>Tb927.4.1300</t>
  </si>
  <si>
    <t>Tb927.9.6160</t>
  </si>
  <si>
    <t>Tb927.6.3560</t>
  </si>
  <si>
    <t>Tb927.11.8860</t>
  </si>
  <si>
    <t>Tb927.9.4890</t>
  </si>
  <si>
    <t>Tb927.9.11960</t>
  </si>
  <si>
    <t>Tb927.8.8330</t>
  </si>
  <si>
    <t>Tb927.10.11740</t>
  </si>
  <si>
    <t>Tb927.9.260</t>
  </si>
  <si>
    <t>Tb927.10.4170</t>
  </si>
  <si>
    <t>Tb927.7.3490</t>
  </si>
  <si>
    <t>Tb927.8.6510</t>
  </si>
  <si>
    <t>Tb927.1.1260</t>
  </si>
  <si>
    <t>Tb927.10.14880</t>
  </si>
  <si>
    <t>Tb927.9.16340</t>
  </si>
  <si>
    <t>Tb927.10.4180</t>
  </si>
  <si>
    <t>Tb927.3.1590</t>
  </si>
  <si>
    <t>Tb927.9.7290</t>
  </si>
  <si>
    <t>Tb927.9.14660</t>
  </si>
  <si>
    <t>Tb927.11.7130</t>
  </si>
  <si>
    <t>Tb927.9.5710</t>
  </si>
  <si>
    <t>Tb927.10.12670</t>
  </si>
  <si>
    <t>Tb927.8.2960</t>
  </si>
  <si>
    <t>Tb927.4.4080</t>
  </si>
  <si>
    <t>Tb927.1.1890</t>
  </si>
  <si>
    <t>Tb927.4.1820</t>
  </si>
  <si>
    <t>Tb927.9.11820</t>
  </si>
  <si>
    <t>Tb927.10.12780</t>
  </si>
  <si>
    <t>Tb927.11.650</t>
  </si>
  <si>
    <t>Tb927.9.18140</t>
  </si>
  <si>
    <t>Tb927.11.4790</t>
  </si>
  <si>
    <t>Tb927.9.7050</t>
  </si>
  <si>
    <t>Tb11.02.5440</t>
  </si>
  <si>
    <t>Tb927.10.3710</t>
  </si>
  <si>
    <t>Tb927.3.1760</t>
  </si>
  <si>
    <t>Tb927.11.2130</t>
  </si>
  <si>
    <t>Tb927.7.4840</t>
  </si>
  <si>
    <t>Tb927.11.9700</t>
  </si>
  <si>
    <t>Tb927.8.4050</t>
  </si>
  <si>
    <t>Tb11.1550</t>
  </si>
  <si>
    <t>Tb927.3.4400</t>
  </si>
  <si>
    <t>Tb927.10.7200</t>
  </si>
  <si>
    <t>Tb927.10.16120</t>
  </si>
  <si>
    <t>Tb927.7.3280</t>
  </si>
  <si>
    <t>Tb927.1.1060</t>
  </si>
  <si>
    <t>Tb927.10.9080</t>
  </si>
  <si>
    <t>Tb927.9.9810</t>
  </si>
  <si>
    <t>Tb927.3.4830</t>
  </si>
  <si>
    <t>Tb11.v5.0605</t>
  </si>
  <si>
    <t>Tb927.1.3040</t>
  </si>
  <si>
    <t>Tb927.11.8040</t>
  </si>
  <si>
    <t>Tb927.9.17460</t>
  </si>
  <si>
    <t>Tb927.9.4140</t>
  </si>
  <si>
    <t>Tb927.1.3140</t>
  </si>
  <si>
    <t>Tb11.1330</t>
  </si>
  <si>
    <t>Tb927.11.9720</t>
  </si>
  <si>
    <t>Tb927.5.1120</t>
  </si>
  <si>
    <t>Tb927.1.3380</t>
  </si>
  <si>
    <t>Tb927.11.1480</t>
  </si>
  <si>
    <t>Tb927.9.5380</t>
  </si>
  <si>
    <t>Tb927.4.5630</t>
  </si>
  <si>
    <t>Tb11.v5.0982</t>
  </si>
  <si>
    <t>Tb11.v5.1056</t>
  </si>
  <si>
    <t>Tb927.8.7810</t>
  </si>
  <si>
    <t>Tb927.1.3640</t>
  </si>
  <si>
    <t>Tb927.10.6600</t>
  </si>
  <si>
    <t>Tb927.9.16770</t>
  </si>
  <si>
    <t>Tb927.11.19890</t>
  </si>
  <si>
    <t>Tb927.10.5430</t>
  </si>
  <si>
    <t>Tb927.1.400</t>
  </si>
  <si>
    <t>Tb927.7.3290</t>
  </si>
  <si>
    <t>Tb927.6.5360</t>
  </si>
  <si>
    <t>Tb11.v5.0249</t>
  </si>
  <si>
    <t>Tb927.9.4790</t>
  </si>
  <si>
    <t>Tb927.8.6760</t>
  </si>
  <si>
    <t>Tb927.9.12080</t>
  </si>
  <si>
    <t>Tb927.9.13290</t>
  </si>
  <si>
    <t>Tb927.9.15850</t>
  </si>
  <si>
    <t>Tb927.9.4110</t>
  </si>
  <si>
    <t>Tb927.10.3400</t>
  </si>
  <si>
    <t>Tb927.11.17550</t>
  </si>
  <si>
    <t>Tb11.v5.0540</t>
  </si>
  <si>
    <t>Tb927.10.12690</t>
  </si>
  <si>
    <t>Tb927.9.4090</t>
  </si>
  <si>
    <t>Tb927.5.2710</t>
  </si>
  <si>
    <t>Tb927.8.410</t>
  </si>
  <si>
    <t>Tb11.v5.0151</t>
  </si>
  <si>
    <t>Tb11.v5.0410</t>
  </si>
  <si>
    <t>Tb927.9.4920</t>
  </si>
  <si>
    <t>Tb927.7.2230</t>
  </si>
  <si>
    <t>Tb927.9.17920</t>
  </si>
  <si>
    <t>Tb927.10.13610</t>
  </si>
  <si>
    <t>Tb927.8.160</t>
  </si>
  <si>
    <t>Tb927.11.14010</t>
  </si>
  <si>
    <t>Tb927.10.15770</t>
  </si>
  <si>
    <t>Tb927.9.6850</t>
  </si>
  <si>
    <t>Tb927.6.1670</t>
  </si>
  <si>
    <t>Tb927.10.8300</t>
  </si>
  <si>
    <t>Tb927.9.9750</t>
  </si>
  <si>
    <t>Tb927.9.6660</t>
  </si>
  <si>
    <t>Tb927.5.309b</t>
  </si>
  <si>
    <t>Tb11.v5.0282</t>
  </si>
  <si>
    <t>Tb927.11.16880</t>
  </si>
  <si>
    <t>Tb927.3.3870</t>
  </si>
  <si>
    <t>Tb927.11.16590</t>
  </si>
  <si>
    <t>Tb927.8.6230</t>
  </si>
  <si>
    <t>Tb927.1.870</t>
  </si>
  <si>
    <t>Tb927.10.1470</t>
  </si>
  <si>
    <t>Tb927.10.2040</t>
  </si>
  <si>
    <t>Tb927.9.3550</t>
  </si>
  <si>
    <t>Tb927.11.19920</t>
  </si>
  <si>
    <t>Tb927.8.7770</t>
  </si>
  <si>
    <t>Tb11.v5.0990</t>
  </si>
  <si>
    <t>Tb927.3.1380</t>
  </si>
  <si>
    <t>Tb927.11.12730</t>
  </si>
  <si>
    <t>Tb927.3.5740</t>
  </si>
  <si>
    <t>Tb927.10.13530</t>
  </si>
  <si>
    <t>Tb927.11.13650</t>
  </si>
  <si>
    <t>Tb927.7.2790</t>
  </si>
  <si>
    <t>Tb927.9.4880</t>
  </si>
  <si>
    <t>Tb927.10.990</t>
  </si>
  <si>
    <t>Tb927.9.1720</t>
  </si>
  <si>
    <t>Tb927.5.5540</t>
  </si>
  <si>
    <t>Tb927.11.2280</t>
  </si>
  <si>
    <t>Tb927.2.4700</t>
  </si>
  <si>
    <t>Tb927.10.200</t>
  </si>
  <si>
    <t>Tb927.3.4340</t>
  </si>
  <si>
    <t>Tb927.8.1240</t>
  </si>
  <si>
    <t>Tb927.9.4360</t>
  </si>
  <si>
    <t>Tb11.v5.0438</t>
  </si>
  <si>
    <t>Tb927.1.4440</t>
  </si>
  <si>
    <t>Tb927.2.1800</t>
  </si>
  <si>
    <t>Tb927.7.420</t>
  </si>
  <si>
    <t>Tb927.9.16810</t>
  </si>
  <si>
    <t>Tb927.10.13810</t>
  </si>
  <si>
    <t>Tb927.7.5650</t>
  </si>
  <si>
    <t>Tb927.8.2760</t>
  </si>
  <si>
    <t>Tb927.6.2310</t>
  </si>
  <si>
    <t>Tb927.8.5240</t>
  </si>
  <si>
    <t>Tb927.7.5040</t>
  </si>
  <si>
    <t>Tb927.3.1140</t>
  </si>
  <si>
    <t>Tb927.1.1160</t>
  </si>
  <si>
    <t>Tb927.5.5530</t>
  </si>
  <si>
    <t>Tb927.11.9050</t>
  </si>
  <si>
    <t>Tb927.10.11030</t>
  </si>
  <si>
    <t>Tb927.8.810</t>
  </si>
  <si>
    <t>Tb927.7.2560</t>
  </si>
  <si>
    <t>Tb927.7.1160</t>
  </si>
  <si>
    <t>Tb927.2.5900</t>
  </si>
  <si>
    <t>Tb927.4.2850</t>
  </si>
  <si>
    <t>Tb927.4.1870</t>
  </si>
  <si>
    <t>Tb11.v5.0660</t>
  </si>
  <si>
    <t>Tb927.1.2070</t>
  </si>
  <si>
    <t>Tb927.10.3660</t>
  </si>
  <si>
    <t>Tb927.7.6710</t>
  </si>
  <si>
    <t>Tb927.9.12710</t>
  </si>
  <si>
    <t>Tb11.1390</t>
  </si>
  <si>
    <t>Tb927.8.5090</t>
  </si>
  <si>
    <t>Tb927.3.3410</t>
  </si>
  <si>
    <t>Tb927.10.15700</t>
  </si>
  <si>
    <t>Tb927.7.1680</t>
  </si>
  <si>
    <t>Tb927.9.3260</t>
  </si>
  <si>
    <t>Tb927.5.4300</t>
  </si>
  <si>
    <t>Tb927.2.6180</t>
  </si>
  <si>
    <t>Tb927.5.3190</t>
  </si>
  <si>
    <t>Tb927.10.12010</t>
  </si>
  <si>
    <t>Tb927.6.1420</t>
  </si>
  <si>
    <t>Tb927.9.2020</t>
  </si>
  <si>
    <t>Tb927.4.4180</t>
  </si>
  <si>
    <t>Tb927.11.17920</t>
  </si>
  <si>
    <t>Tb11.v5.0326</t>
  </si>
  <si>
    <t>Tb927.9.10480</t>
  </si>
  <si>
    <t>Tb927.9.15800</t>
  </si>
  <si>
    <t>Tb927.5.3880</t>
  </si>
  <si>
    <t>Tb927.11.9880</t>
  </si>
  <si>
    <t>Tb927.10.2730</t>
  </si>
  <si>
    <t>Tb927.9.14060</t>
  </si>
  <si>
    <t>Tb927.9.12830</t>
  </si>
  <si>
    <t>Tb927.3.3450</t>
  </si>
  <si>
    <t>Tb927.9.7380</t>
  </si>
  <si>
    <t>Tb927.6.5390</t>
  </si>
  <si>
    <t>Tb927.1.3130</t>
  </si>
  <si>
    <t>Tb927.6.1380</t>
  </si>
  <si>
    <t>Tb927.10.14610</t>
  </si>
  <si>
    <t>Tb927.5.1630</t>
  </si>
  <si>
    <t>Tb927.9.15570</t>
  </si>
  <si>
    <t>Tb927.7.3450</t>
  </si>
  <si>
    <t>Tb927.7.4710</t>
  </si>
  <si>
    <t>Tb927.4.1840</t>
  </si>
  <si>
    <t>Tb927.7.4040</t>
  </si>
  <si>
    <t>Tb927.11.4740</t>
  </si>
  <si>
    <t>Tb927.6.4920</t>
  </si>
  <si>
    <t>Tb927.3.520</t>
  </si>
  <si>
    <t>Tb927.7.6450</t>
  </si>
  <si>
    <t>Tb927.9.16570</t>
  </si>
  <si>
    <t>Tb11.v5.0523</t>
  </si>
  <si>
    <t>Tb927.7.6960</t>
  </si>
  <si>
    <t>Tb927.10.3210</t>
  </si>
  <si>
    <t>Tb927.4.1150</t>
  </si>
  <si>
    <t>Tb927.6.3310</t>
  </si>
  <si>
    <t>Tb927.4.1970</t>
  </si>
  <si>
    <t>Tb927.1.3530</t>
  </si>
  <si>
    <t>Tb927.3.730</t>
  </si>
  <si>
    <t>Tb927.8.660</t>
  </si>
  <si>
    <t>Tb927.6.2940</t>
  </si>
  <si>
    <t>Tb927.11.5390</t>
  </si>
  <si>
    <t>Tb927.9.16100</t>
  </si>
  <si>
    <t>Tb927.10.3350</t>
  </si>
  <si>
    <t>Tb927.9.17520</t>
  </si>
  <si>
    <t>Tb927.3.360</t>
  </si>
  <si>
    <t>Tb927.3.1770</t>
  </si>
  <si>
    <t>Tb927.10.1550</t>
  </si>
  <si>
    <t>Tb927.7.3230</t>
  </si>
  <si>
    <t>Tb11.02.5060b</t>
  </si>
  <si>
    <t>Tb927.9.2960</t>
  </si>
  <si>
    <t>Tb927.7.6110</t>
  </si>
  <si>
    <t>Tb927.6.1960</t>
  </si>
  <si>
    <t>Tb927.10.11550</t>
  </si>
  <si>
    <t>Tb927.8.7190</t>
  </si>
  <si>
    <t>Tb927.10.12550</t>
  </si>
  <si>
    <t>Tb927.10.5170</t>
  </si>
  <si>
    <t>Tb927.5.5410</t>
  </si>
  <si>
    <t>Tb927.10.13500</t>
  </si>
  <si>
    <t>Tb927.9.13240</t>
  </si>
  <si>
    <t>Tb927.8.1350</t>
  </si>
  <si>
    <t>Tb927.7.720</t>
  </si>
  <si>
    <t>Tb927.6.1910</t>
  </si>
  <si>
    <t>Tb927.7.1710</t>
  </si>
  <si>
    <t>Tb927.10.9060</t>
  </si>
  <si>
    <t>Tb927.9.5900</t>
  </si>
  <si>
    <t>Tb927.1.3220</t>
  </si>
  <si>
    <t>Tb927.11.3330</t>
  </si>
  <si>
    <t>Tb927.9.14100</t>
  </si>
  <si>
    <t>Tb927.8.5120</t>
  </si>
  <si>
    <t>Tb927.9.180</t>
  </si>
  <si>
    <t>Tb927.4.5040</t>
  </si>
  <si>
    <t>Tb927.10.2790</t>
  </si>
  <si>
    <t>Tb927.8.670</t>
  </si>
  <si>
    <t>Tb927.7.5540</t>
  </si>
  <si>
    <t>Tb927.1.790</t>
  </si>
  <si>
    <t>Tb927.1.1150</t>
  </si>
  <si>
    <t>Tb927.9.9190</t>
  </si>
  <si>
    <t>Tb927.10.800</t>
  </si>
  <si>
    <t>Tb927.1.3700</t>
  </si>
  <si>
    <t>Tb927.10.7800</t>
  </si>
  <si>
    <t>Tb927.10.13630</t>
  </si>
  <si>
    <t>Tb927.1.830</t>
  </si>
  <si>
    <t>Tb927.9.9430</t>
  </si>
  <si>
    <t>Tb927.9.16320</t>
  </si>
  <si>
    <t>Tb927.8.1890</t>
  </si>
  <si>
    <t>Tb11.v5.0571</t>
  </si>
  <si>
    <t>Tb927.1.1230</t>
  </si>
  <si>
    <t>Tb927.10.1150</t>
  </si>
  <si>
    <t>Tb927.6.3440</t>
  </si>
  <si>
    <t>Tb927.9.4120</t>
  </si>
  <si>
    <t>Tb11.v5.0524</t>
  </si>
  <si>
    <t>Tb927.10.300</t>
  </si>
  <si>
    <t>Tb927.5.650</t>
  </si>
  <si>
    <t>Tb927.9.15540</t>
  </si>
  <si>
    <t>Tb927.11.1830</t>
  </si>
  <si>
    <t>Tb927.9.4210</t>
  </si>
  <si>
    <t>Tb927.8.7160</t>
  </si>
  <si>
    <t>Tb927.11.12030</t>
  </si>
  <si>
    <t>Tb927.9.15070</t>
  </si>
  <si>
    <t>Tb927.9.3830</t>
  </si>
  <si>
    <t>Tb927.10.12880</t>
  </si>
  <si>
    <t>Tb927.11.12060</t>
  </si>
  <si>
    <t>Tb927.9.810</t>
  </si>
  <si>
    <t>Tb927.5.1740</t>
  </si>
  <si>
    <t>Tb927.3.880</t>
  </si>
  <si>
    <t>Tb927.5.3180</t>
  </si>
  <si>
    <t>Tb11.v5.0490</t>
  </si>
  <si>
    <t>Tb927.8.2300</t>
  </si>
  <si>
    <t>Tb927.9.7270</t>
  </si>
  <si>
    <t>Tb927.9.1070</t>
  </si>
  <si>
    <t>Tb927.11.4340</t>
  </si>
  <si>
    <t>Tb927.7.4670</t>
  </si>
  <si>
    <t>Tb11.v5.0818</t>
  </si>
  <si>
    <t>Tb11.v5.0615</t>
  </si>
  <si>
    <t>Tb11.v5.0692</t>
  </si>
  <si>
    <t>Tb927.11.8450</t>
  </si>
  <si>
    <t>Tb927.10.5280</t>
  </si>
  <si>
    <t>Tb927.10.11470</t>
  </si>
  <si>
    <t>Tb927.9.4270</t>
  </si>
  <si>
    <t>Tb927.9.1780</t>
  </si>
  <si>
    <t>Tb927.8.6880</t>
  </si>
  <si>
    <t>Tb927.11.19740</t>
  </si>
  <si>
    <t>Tb927.5.3990</t>
  </si>
  <si>
    <t>Tb927.11.4720</t>
  </si>
  <si>
    <t>Tb927.8.1400</t>
  </si>
  <si>
    <t>Tb927.11.3030</t>
  </si>
  <si>
    <t>Tb927.7.4500</t>
  </si>
  <si>
    <t>Tb927.9.2460</t>
  </si>
  <si>
    <t>Tb11.v5.0665</t>
  </si>
  <si>
    <t>Tb927.8.5940</t>
  </si>
  <si>
    <t>Tb927.9.700</t>
  </si>
  <si>
    <t>Tb11.v5.0334</t>
  </si>
  <si>
    <t>Tb927.3.2920</t>
  </si>
  <si>
    <t>Tb927.7.6010</t>
  </si>
  <si>
    <t>Tb927.11.18850</t>
  </si>
  <si>
    <t>Tb927.8.3740</t>
  </si>
  <si>
    <t>Tb927.6.590</t>
  </si>
  <si>
    <t>Tb927.4.3980</t>
  </si>
  <si>
    <t>Tb927.7.2980</t>
  </si>
  <si>
    <t>Tb927.3.4700</t>
  </si>
  <si>
    <t>Tb927.11.20720</t>
  </si>
  <si>
    <t>Tb927.7.5280</t>
  </si>
  <si>
    <t>Tb927.7.1250</t>
  </si>
  <si>
    <t>Tb927.8.1020</t>
  </si>
  <si>
    <t>Tb927.4.4610</t>
  </si>
  <si>
    <t>Tb927.5.5670</t>
  </si>
  <si>
    <t>Tb927.11.8930</t>
  </si>
  <si>
    <t>Tb927.9.370</t>
  </si>
  <si>
    <t>Tb927.7.780</t>
  </si>
  <si>
    <t>Tb927.11.7560</t>
  </si>
  <si>
    <t>Tb927.6.2300</t>
  </si>
  <si>
    <t>Tb927.1.810</t>
  </si>
  <si>
    <t>Tb927.4.4560</t>
  </si>
  <si>
    <t>Tb927.10.12570</t>
  </si>
  <si>
    <t>Tb927.11.10410</t>
  </si>
  <si>
    <t>Tb927.7.4290</t>
  </si>
  <si>
    <t>Tb927.3.1000</t>
  </si>
  <si>
    <t>Tb927.4.1560</t>
  </si>
  <si>
    <t>Tb927.10.550</t>
  </si>
  <si>
    <t>Tb927.9.2950</t>
  </si>
  <si>
    <t>Tb927.8.2730</t>
  </si>
  <si>
    <t>Tb927.9.5700</t>
  </si>
  <si>
    <t>Tb927.9.3850</t>
  </si>
  <si>
    <t>Tb11.v5.0745</t>
  </si>
  <si>
    <t>Tb927.11.16710</t>
  </si>
  <si>
    <t>Tb927.11.10050</t>
  </si>
  <si>
    <t>Tb927.10.900</t>
  </si>
  <si>
    <t>Tb927.4.4790</t>
  </si>
  <si>
    <t>Tb927.11.9750</t>
  </si>
  <si>
    <t>Tb927.7.3570</t>
  </si>
  <si>
    <t>Tb927.4.3850</t>
  </si>
  <si>
    <t>Tb11.v5.0367</t>
  </si>
  <si>
    <t>Tb927.11.9060</t>
  </si>
  <si>
    <t>Tb927.9.3360</t>
  </si>
  <si>
    <t>Tb927.10.1830</t>
  </si>
  <si>
    <t>Tb11.v5.0625</t>
  </si>
  <si>
    <t>Tb11.v5.1039</t>
  </si>
  <si>
    <t>Tb11.1450</t>
  </si>
  <si>
    <t>Tb927.10.8950</t>
  </si>
  <si>
    <t>Tb927.10.10250</t>
  </si>
  <si>
    <t>Tb927.5.3610</t>
  </si>
  <si>
    <t>Tb927.10.11010</t>
  </si>
  <si>
    <t>Tb927.1.1610</t>
  </si>
  <si>
    <t>Tb927.11.7450</t>
  </si>
  <si>
    <t>Tb927.9.14370</t>
  </si>
  <si>
    <t>Tb927.11.1900</t>
  </si>
  <si>
    <t>Tb927.3.3250</t>
  </si>
  <si>
    <t>Tb927.9.11560</t>
  </si>
  <si>
    <t>Tb927.11.4150</t>
  </si>
  <si>
    <t>Tb927.10.3010</t>
  </si>
  <si>
    <t>Tb927.10.10180</t>
  </si>
  <si>
    <t>Tb927.9.12820</t>
  </si>
  <si>
    <t>Tb927.3.5190</t>
  </si>
  <si>
    <t>Tb927.9.16170</t>
  </si>
  <si>
    <t>Tb927.9.12700</t>
  </si>
  <si>
    <t>Tb927.5.2620</t>
  </si>
  <si>
    <t>Tb927.4.2840</t>
  </si>
  <si>
    <t>Tb11.v5.0400</t>
  </si>
  <si>
    <t>Tb927.8.2260</t>
  </si>
  <si>
    <t>Tb927.6.5760</t>
  </si>
  <si>
    <t>Tb927.11.7640</t>
  </si>
  <si>
    <t>Tb927.3.4180</t>
  </si>
  <si>
    <t>Tb927.4.2350</t>
  </si>
  <si>
    <t>Tb927.7.6690</t>
  </si>
  <si>
    <t>Tb927.9.7860</t>
  </si>
  <si>
    <t>Tb927.11.1980</t>
  </si>
  <si>
    <t>Tb927.10.1130</t>
  </si>
  <si>
    <t>Tb927.9.12910</t>
  </si>
  <si>
    <t>Tb927.6.2080</t>
  </si>
  <si>
    <t>Tb927.11.820</t>
  </si>
  <si>
    <t>Tb927.7.3960</t>
  </si>
  <si>
    <t>Tb927.11.5550</t>
  </si>
  <si>
    <t>Tb927.6.5830</t>
  </si>
  <si>
    <t>Tb927.10.2710</t>
  </si>
  <si>
    <t>Tb927.10.15260</t>
  </si>
  <si>
    <t>Tb927.11.6070</t>
  </si>
  <si>
    <t>Tb927.9.6540</t>
  </si>
  <si>
    <t>Tb927.5.4040</t>
  </si>
  <si>
    <t>Tb927.10.13310</t>
  </si>
  <si>
    <t>Tb927.9.5950</t>
  </si>
  <si>
    <t>Tb11.v5.0972</t>
  </si>
  <si>
    <t>Tb927.5.2660</t>
  </si>
  <si>
    <t>Tb927.9.2450</t>
  </si>
  <si>
    <t>Tb927.11.19700</t>
  </si>
  <si>
    <t>Tb927.8.3690</t>
  </si>
  <si>
    <t>Tb927.10.8620</t>
  </si>
  <si>
    <t>Tb927.5.5590</t>
  </si>
  <si>
    <t>Tb11.v5.0368</t>
  </si>
  <si>
    <t>Tb927.8.2630</t>
  </si>
  <si>
    <t>Tb11.v5.0275</t>
  </si>
  <si>
    <t>Tb927.7.2520</t>
  </si>
  <si>
    <t>Tb927.7.870</t>
  </si>
  <si>
    <t>Tb927.9.4650</t>
  </si>
  <si>
    <t>Tb927.2.1820</t>
  </si>
  <si>
    <t>Tb927.6.2830</t>
  </si>
  <si>
    <t>Tb927.11.17780</t>
  </si>
  <si>
    <t>Tb927.9.16850</t>
  </si>
  <si>
    <t>Tb927.9.10450</t>
  </si>
  <si>
    <t>Tb927.8.6390</t>
  </si>
  <si>
    <t>Tb927.10.13950</t>
  </si>
  <si>
    <t>Tb927.9.4160</t>
  </si>
  <si>
    <t>Tb927.7.1000</t>
  </si>
  <si>
    <t>Tb11.v5.0682</t>
  </si>
  <si>
    <t>Tb927.3.5480</t>
  </si>
  <si>
    <t>Tb927.9.10250</t>
  </si>
  <si>
    <t>Tb927.8.5150</t>
  </si>
  <si>
    <t>Tb927.3.5430</t>
  </si>
  <si>
    <t>Tb927.2.5850</t>
  </si>
  <si>
    <t>Tb927.7.6270</t>
  </si>
  <si>
    <t>Tb11.02.5070b</t>
  </si>
  <si>
    <t>Tb927.10.750</t>
  </si>
  <si>
    <t>Tb927.8.1410</t>
  </si>
  <si>
    <t>Tb11.v5.0202</t>
  </si>
  <si>
    <t>Tb927.8.3010</t>
  </si>
  <si>
    <t>Tb927.10.1450</t>
  </si>
  <si>
    <t>Tb927.7.5360</t>
  </si>
  <si>
    <t>Tb927.6.3720</t>
  </si>
  <si>
    <t>Tb927.11.12360</t>
  </si>
  <si>
    <t>Tb927.9.12440</t>
  </si>
  <si>
    <t>Tb927.6.3140</t>
  </si>
  <si>
    <t>Tb927.6.2040</t>
  </si>
  <si>
    <t>Tb927.10.14430</t>
  </si>
  <si>
    <t>Tb927.2.5530</t>
  </si>
  <si>
    <t>Tb927.9.3160</t>
  </si>
  <si>
    <t>Tb927.7.7220</t>
  </si>
  <si>
    <t>Tb927.10.180</t>
  </si>
  <si>
    <t>Tb927.7.5990</t>
  </si>
  <si>
    <t>Tb927.9.10430</t>
  </si>
  <si>
    <t>Tb927.9.1190</t>
  </si>
  <si>
    <t>Tb927.10.10810</t>
  </si>
  <si>
    <t>Tb11.v5.0750</t>
  </si>
  <si>
    <t>Tb927.10.14330</t>
  </si>
  <si>
    <t>Tb927.5.2480</t>
  </si>
  <si>
    <t>Tb927.2.510</t>
  </si>
  <si>
    <t>Tb927.3.2620</t>
  </si>
  <si>
    <t>Tb11.v5.0832</t>
  </si>
  <si>
    <t>Tb927.1.4130</t>
  </si>
  <si>
    <t>Tb927.5.560</t>
  </si>
  <si>
    <t>Tb927.5.3020</t>
  </si>
  <si>
    <t>Tb927.9.7260</t>
  </si>
  <si>
    <t>Tb927.10.4000</t>
  </si>
  <si>
    <t>Tb927.5.4410</t>
  </si>
  <si>
    <t>Tb927.8.7640</t>
  </si>
  <si>
    <t>Tb927.10.14220</t>
  </si>
  <si>
    <t>Tb927.10.10480</t>
  </si>
  <si>
    <t>Tb927.9.8620</t>
  </si>
  <si>
    <t>Tb927.3.1280</t>
  </si>
  <si>
    <t>Tb927.4.2860</t>
  </si>
  <si>
    <t>Tb927.10.3600</t>
  </si>
  <si>
    <t>Tb11.v5.0986</t>
  </si>
  <si>
    <t>Tb927.10.3080</t>
  </si>
  <si>
    <t>Tb927.8.5100</t>
  </si>
  <si>
    <t>Tb927.9.5160</t>
  </si>
  <si>
    <t>Tb927.9.2550</t>
  </si>
  <si>
    <t>Tb927.1.2210</t>
  </si>
  <si>
    <t>Tb927.9.4580</t>
  </si>
  <si>
    <t>Tb11.v5.0364</t>
  </si>
  <si>
    <t>Tb927.7.6250</t>
  </si>
  <si>
    <t>Tb11.v5.0187</t>
  </si>
  <si>
    <t>Tb11.v5.0954</t>
  </si>
  <si>
    <t>Tb927.10.5290</t>
  </si>
  <si>
    <t>Tb11.1610</t>
  </si>
  <si>
    <t>Tb927.2.5910</t>
  </si>
  <si>
    <t>Tb927.10.6710</t>
  </si>
  <si>
    <t>Tb927.1.3250</t>
  </si>
  <si>
    <t>Tb927.2.1100</t>
  </si>
  <si>
    <t>Tb927.5.1130</t>
  </si>
  <si>
    <t>Tb927.9.4450</t>
  </si>
  <si>
    <t>Tb11.v5.0674</t>
  </si>
  <si>
    <t>Tb927.8.430</t>
  </si>
  <si>
    <t>Tb927.9.4870</t>
  </si>
  <si>
    <t>Tb927.11.14160</t>
  </si>
  <si>
    <t>Tb927.7.7090</t>
  </si>
  <si>
    <t>Tb927.4.1180</t>
  </si>
  <si>
    <t>Tb927.7.6600</t>
  </si>
  <si>
    <t>Tb927.10.2460</t>
  </si>
  <si>
    <t>Tb927.11.11820</t>
  </si>
  <si>
    <t>Tb927.11.9810</t>
  </si>
  <si>
    <t>Tb927.3.340</t>
  </si>
  <si>
    <t>Tb927.9.12460</t>
  </si>
  <si>
    <t>Tb927.11.5520</t>
  </si>
  <si>
    <t>Tb927.9.9740</t>
  </si>
  <si>
    <t>Tb927.4.1670</t>
  </si>
  <si>
    <t>Tb927.11.10210</t>
  </si>
  <si>
    <t>Tb11.v5.0603</t>
  </si>
  <si>
    <t>Tb927.4.620</t>
  </si>
  <si>
    <t>Tb927.2.4530</t>
  </si>
  <si>
    <t>Tb927.10.13410</t>
  </si>
  <si>
    <t>Tb927.7.240</t>
  </si>
  <si>
    <t>Tb927.11.6620</t>
  </si>
  <si>
    <t>Tb927.11.8790</t>
  </si>
  <si>
    <t>Tb927.11.1840</t>
  </si>
  <si>
    <t>Tb927.11.14900</t>
  </si>
  <si>
    <t>Tb927.11.19150</t>
  </si>
  <si>
    <t>Tb927.8.3660</t>
  </si>
  <si>
    <t>Tb927.1.4930</t>
  </si>
  <si>
    <t>Tb927.6.2650</t>
  </si>
  <si>
    <t>Tb927.8.4120</t>
  </si>
  <si>
    <t>Tb927.1.3860</t>
  </si>
  <si>
    <t>Tb11.v5.0559</t>
  </si>
  <si>
    <t>Tb927.3.680</t>
  </si>
  <si>
    <t>Tb927.11.13410</t>
  </si>
  <si>
    <t>Tb11.v5.1022</t>
  </si>
  <si>
    <t>Tb927.4.970</t>
  </si>
  <si>
    <t>Tb927.10.10780</t>
  </si>
  <si>
    <t>Tb927.8.7010</t>
  </si>
  <si>
    <t>Tb927.3.1070</t>
  </si>
  <si>
    <t>Tb927.3.950</t>
  </si>
  <si>
    <t>Tb11.v5.0322</t>
  </si>
  <si>
    <t>Tb927.6.5650</t>
  </si>
  <si>
    <t>Tb927.6.4830</t>
  </si>
  <si>
    <t>Tb927.8.7500</t>
  </si>
  <si>
    <t>Tb927.10.10220</t>
  </si>
  <si>
    <t>Tb927.4.2200</t>
  </si>
  <si>
    <t>Tb927.9.13370</t>
  </si>
  <si>
    <t>Tb927.9.4800</t>
  </si>
  <si>
    <t>Tb11.v5.0806</t>
  </si>
  <si>
    <t>Tb927.5.1290</t>
  </si>
  <si>
    <t>Tb927.8.6520</t>
  </si>
  <si>
    <t>Tb927.11.19170</t>
  </si>
  <si>
    <t>Tb927.11.3420</t>
  </si>
  <si>
    <t>Tb927.9.11740</t>
  </si>
  <si>
    <t>Tb927.5.5240</t>
  </si>
  <si>
    <t>Tb927.11.2120</t>
  </si>
  <si>
    <t>Tb11.02.5400b</t>
  </si>
  <si>
    <t>Tb927.11.15450</t>
  </si>
  <si>
    <t>Tb927.2.5720</t>
  </si>
  <si>
    <t>Tb927.10.6690</t>
  </si>
  <si>
    <t>Tb927.11.18260</t>
  </si>
  <si>
    <t>Tb927.10.6950</t>
  </si>
  <si>
    <t>Tb927.9.4680</t>
  </si>
  <si>
    <t>Tb11.v5.0136</t>
  </si>
  <si>
    <t>Tb927.1.1900</t>
  </si>
  <si>
    <t>Tb927.3.2190</t>
  </si>
  <si>
    <t>Tb927.4.2060</t>
  </si>
  <si>
    <t>Tb927.7.430</t>
  </si>
  <si>
    <t>Tb927.11.17170</t>
  </si>
  <si>
    <t>Tb927.1.3900</t>
  </si>
  <si>
    <t>Tb927.9.6900</t>
  </si>
  <si>
    <t>Tb927.3.760</t>
  </si>
  <si>
    <t>Tb927.10.3130</t>
  </si>
  <si>
    <t>Tb927.11.13320</t>
  </si>
  <si>
    <t>Tb927.9.6960</t>
  </si>
  <si>
    <t>Tb927.8.3730</t>
  </si>
  <si>
    <t>Tb927.10.3370</t>
  </si>
  <si>
    <t>Tb927.6.790</t>
  </si>
  <si>
    <t>Tb927.6.2400</t>
  </si>
  <si>
    <t>Tb927.11.12170</t>
  </si>
  <si>
    <t>Tb927.11.10330</t>
  </si>
  <si>
    <t>Tb927.9.550</t>
  </si>
  <si>
    <t>Tb927.3.5320</t>
  </si>
  <si>
    <t>Tb927.1.730</t>
  </si>
  <si>
    <t>Tb927.7.4090</t>
  </si>
  <si>
    <t>Tb927.10.11240</t>
  </si>
  <si>
    <t>Tb927.6.2720</t>
  </si>
  <si>
    <t>Tb927.3.3530</t>
  </si>
  <si>
    <t>Tb927.9.11950</t>
  </si>
  <si>
    <t>Tb927.9.12960</t>
  </si>
  <si>
    <t>Tb927.7.1340</t>
  </si>
  <si>
    <t>Tb927.11.4350</t>
  </si>
  <si>
    <t>Tb927.9.5550</t>
  </si>
  <si>
    <t>Tb927.7.3600</t>
  </si>
  <si>
    <t>Tb927.4.4730</t>
  </si>
  <si>
    <t>Tb11.v5.0704</t>
  </si>
  <si>
    <t>Tb927.10.12990</t>
  </si>
  <si>
    <t>Tb927.9.17400</t>
  </si>
  <si>
    <t>Tb927.8.6020</t>
  </si>
  <si>
    <t>Tb927.10.190</t>
  </si>
  <si>
    <t>Tb11.v5.0872</t>
  </si>
  <si>
    <t>Tb927.11.7340</t>
  </si>
  <si>
    <t>Tb927.8.2750</t>
  </si>
  <si>
    <t>Tb927.9.11470</t>
  </si>
  <si>
    <t>Tb927.9.13460</t>
  </si>
  <si>
    <t>Tb927.4.1590.1</t>
  </si>
  <si>
    <t>Tb927.3.1400</t>
  </si>
  <si>
    <t>Tb11.v5.0623</t>
  </si>
  <si>
    <t>Tb927.11.16360</t>
  </si>
  <si>
    <t>Tb11.v5.0921</t>
  </si>
  <si>
    <t>Tb927.11.12020</t>
  </si>
  <si>
    <t>Tb927.9.17770</t>
  </si>
  <si>
    <t>Tb927.10.10940</t>
  </si>
  <si>
    <t>Tb927.5.5550</t>
  </si>
  <si>
    <t>Tb927.11.16960</t>
  </si>
  <si>
    <t>Tb927.10.2080</t>
  </si>
  <si>
    <t>Tb927.11.3650</t>
  </si>
  <si>
    <t>Tb927.3.2060</t>
  </si>
  <si>
    <t>Tb927.10.650</t>
  </si>
  <si>
    <t>Tb927.10.14000</t>
  </si>
  <si>
    <t>Tb927.6.800</t>
  </si>
  <si>
    <t>Tb927.1.1310</t>
  </si>
  <si>
    <t>Tb927.9.4250</t>
  </si>
  <si>
    <t>Tb927.3.120</t>
  </si>
  <si>
    <t>Tb927.6.890</t>
  </si>
  <si>
    <t>Tb927.6.330</t>
  </si>
  <si>
    <t>Tb927.8.1570</t>
  </si>
  <si>
    <t>Tb927.11.12560</t>
  </si>
  <si>
    <t>Tb927.11.14350</t>
  </si>
  <si>
    <t>Tb11.v5.0188</t>
  </si>
  <si>
    <t>Tb927.8.8200</t>
  </si>
  <si>
    <t>Tb927.10.9850</t>
  </si>
  <si>
    <t>Tb11.15.0006b</t>
  </si>
  <si>
    <t>Tb927.1.580</t>
  </si>
  <si>
    <t>Tb927.10.10300</t>
  </si>
  <si>
    <t>Tb11.v5.0474</t>
  </si>
  <si>
    <t>Tb927.11.15910</t>
  </si>
  <si>
    <t>Tb927.2.650</t>
  </si>
  <si>
    <t>Tb927.3.4940</t>
  </si>
  <si>
    <t>Tb927.8.5960</t>
  </si>
  <si>
    <t>Tb11.v5.0899</t>
  </si>
  <si>
    <t>Tb927.4.2000</t>
  </si>
  <si>
    <t>Tb927.7.4720</t>
  </si>
  <si>
    <t>Tb927.9.14960</t>
  </si>
  <si>
    <t>Tb927.6.3410</t>
  </si>
  <si>
    <t>Tb927.9.9820</t>
  </si>
  <si>
    <t>Tb927.8.7060</t>
  </si>
  <si>
    <t>Tb927.2.3720</t>
  </si>
  <si>
    <t>Tb11.v5.0654</t>
  </si>
  <si>
    <t>Tb927.11.6180</t>
  </si>
  <si>
    <t>Tb927.7.790</t>
  </si>
  <si>
    <t>Tb927.3.2980</t>
  </si>
  <si>
    <t>Tb927.4.3630</t>
  </si>
  <si>
    <t>Tb927.2.1170</t>
  </si>
  <si>
    <t>Tb927.11.10950</t>
  </si>
  <si>
    <t>Tb927.10.11930</t>
  </si>
  <si>
    <t>Tb927.10.13390</t>
  </si>
  <si>
    <t>Tb927.11.19710</t>
  </si>
  <si>
    <t>Tb11.v5.0386</t>
  </si>
  <si>
    <t>Tb11.v5.0791</t>
  </si>
  <si>
    <t>Tb927.2.2230</t>
  </si>
  <si>
    <t>Tb927.10.10850</t>
  </si>
  <si>
    <t>Tb927.10.10030</t>
  </si>
  <si>
    <t>Tb927.11.19050</t>
  </si>
  <si>
    <t>Tb927.11.7300</t>
  </si>
  <si>
    <t>Tb927.11.7230</t>
  </si>
  <si>
    <t>Tb11.v5.0525</t>
  </si>
  <si>
    <t>Tb11.v5.0684</t>
  </si>
  <si>
    <t>Tb927.8.1220</t>
  </si>
  <si>
    <t>Tb927.4.1020</t>
  </si>
  <si>
    <t>Tb927.9.4570</t>
  </si>
  <si>
    <t>Tb927.3.4420</t>
  </si>
  <si>
    <t>Tb927.9.2210</t>
  </si>
  <si>
    <t>Tb927.4.5020</t>
  </si>
  <si>
    <t>Tb927.4.3170</t>
  </si>
  <si>
    <t>Tb927.9.13060</t>
  </si>
  <si>
    <t>Tb927.9.3300</t>
  </si>
  <si>
    <t>Tb927.10.1870</t>
  </si>
  <si>
    <t>Tb927.11.3010</t>
  </si>
  <si>
    <t>Tb927.1.3820</t>
  </si>
  <si>
    <t>Tb927.1.4560</t>
  </si>
  <si>
    <t>Tb927.11.13190</t>
  </si>
  <si>
    <t>Tb927.5.3160</t>
  </si>
  <si>
    <t>Tb927.7.1460</t>
  </si>
  <si>
    <t>Tb927.9.3810</t>
  </si>
  <si>
    <t>Tb927.11.17570</t>
  </si>
  <si>
    <t>Tb927.5.800</t>
  </si>
  <si>
    <t>Tb927.4.1400</t>
  </si>
  <si>
    <t>Tb927.11.19140</t>
  </si>
  <si>
    <t>Tb927.3.2520</t>
  </si>
  <si>
    <t>Tb927.5.1560</t>
  </si>
  <si>
    <t>Tb11.1410</t>
  </si>
  <si>
    <t>Tb927.2.150</t>
  </si>
  <si>
    <t>Tb927.4.560</t>
  </si>
  <si>
    <t>Tb927.1.3070</t>
  </si>
  <si>
    <t>Tb927.11.11320</t>
  </si>
  <si>
    <t>Tb927.10.8540</t>
  </si>
  <si>
    <t>Tb927.10.11110</t>
  </si>
  <si>
    <t>Tb927.11.17240</t>
  </si>
  <si>
    <t>Tb927.5.3600</t>
  </si>
  <si>
    <t>Tb927.2.5050</t>
  </si>
  <si>
    <t>Tb11.v5.0859</t>
  </si>
  <si>
    <t>Tb927.11.11220</t>
  </si>
  <si>
    <t>Tb11.v5.0378</t>
  </si>
  <si>
    <t>Tb06.3A7.960</t>
  </si>
  <si>
    <t>Tb927.6.4190</t>
  </si>
  <si>
    <t>Tb927.11.18120</t>
  </si>
  <si>
    <t>Tb927.6.4180</t>
  </si>
  <si>
    <t>Tb927.5.5140</t>
  </si>
  <si>
    <t>Tb927.1.2200</t>
  </si>
  <si>
    <t>Tb927.9.8070</t>
  </si>
  <si>
    <t>Tb927.3.3040</t>
  </si>
  <si>
    <t>Tb927.9.16140</t>
  </si>
  <si>
    <t>Tb927.9.16780</t>
  </si>
  <si>
    <t>Tb927.5.4450</t>
  </si>
  <si>
    <t>Tb927.11.12840</t>
  </si>
  <si>
    <t>Tb927.11.19350</t>
  </si>
  <si>
    <t>Tb927.11.7216</t>
  </si>
  <si>
    <t>Tb11.v5.0534</t>
  </si>
  <si>
    <t>Tb927.9.13280</t>
  </si>
  <si>
    <t>Tb927.4.2730</t>
  </si>
  <si>
    <t>Tb927.10.15840</t>
  </si>
  <si>
    <t>Tb927.3.5060</t>
  </si>
  <si>
    <t>Tb927.9.2500</t>
  </si>
  <si>
    <t>Tb927.11.3220</t>
  </si>
  <si>
    <t>Tb927.10.4320</t>
  </si>
  <si>
    <t>Tb927.10.9090</t>
  </si>
  <si>
    <t>Tb11.v5.0810</t>
  </si>
  <si>
    <t>Tb927.10.13280</t>
  </si>
  <si>
    <t>Tb927.5.1180</t>
  </si>
  <si>
    <t>Tb927.7.6810</t>
  </si>
  <si>
    <t>Tb927.6.2190</t>
  </si>
  <si>
    <t>Tb927.10.470</t>
  </si>
  <si>
    <t>Tb11.v5.0369</t>
  </si>
  <si>
    <t>Tb927.8.220</t>
  </si>
  <si>
    <t>Tb927.11.16260</t>
  </si>
  <si>
    <t>Tb927.8.8320</t>
  </si>
  <si>
    <t>Tb927.11.720</t>
  </si>
  <si>
    <t>Tb927.2.170</t>
  </si>
  <si>
    <t>Tb927.10.240</t>
  </si>
  <si>
    <t>Tb927.11.2900</t>
  </si>
  <si>
    <t>Tb927.10.6060</t>
  </si>
  <si>
    <t>Tb927.11.13890</t>
  </si>
  <si>
    <t>Tb927.9.170</t>
  </si>
  <si>
    <t>Tb927.10.1780</t>
  </si>
  <si>
    <t>Tb927.1.5040</t>
  </si>
  <si>
    <t>Tb927.5.5650</t>
  </si>
  <si>
    <t>Tb927.4.3910</t>
  </si>
  <si>
    <t>Tb927.3.4310</t>
  </si>
  <si>
    <t>Tb11.v5.0266</t>
  </si>
  <si>
    <t>Tb927.8.8040</t>
  </si>
  <si>
    <t>Tb927.7.5640</t>
  </si>
  <si>
    <t>Tb927.1.2140</t>
  </si>
  <si>
    <t>Tb927.9.5370</t>
  </si>
  <si>
    <t>Tb927.4.3940</t>
  </si>
  <si>
    <t>Tb927.3.3770</t>
  </si>
  <si>
    <t>Tb927.7.1990</t>
  </si>
  <si>
    <t>Tb927.11.10500</t>
  </si>
  <si>
    <t>Tb927.9.10550</t>
  </si>
  <si>
    <t>Tb11.1790</t>
  </si>
  <si>
    <t>Tb927.4.1690</t>
  </si>
  <si>
    <t>Tb11.v5.0164</t>
  </si>
  <si>
    <t>Tb11.v5.0335</t>
  </si>
  <si>
    <t>Tb927.11.14140</t>
  </si>
  <si>
    <t>Tb927.9.17080</t>
  </si>
  <si>
    <t>Tb927.8.6540</t>
  </si>
  <si>
    <t>Tb927.7.6410</t>
  </si>
  <si>
    <t>Tb927.11.17250</t>
  </si>
  <si>
    <t>Tb927.9.7420</t>
  </si>
  <si>
    <t>Tb927.4.730</t>
  </si>
  <si>
    <t>Tb927.11.9970</t>
  </si>
  <si>
    <t>Tb927.8.7420</t>
  </si>
  <si>
    <t>Tb11.1480b</t>
  </si>
  <si>
    <t>Tb927.10.2100</t>
  </si>
  <si>
    <t>Tb11.v5.0937</t>
  </si>
  <si>
    <t>Tb927.10.12470</t>
  </si>
  <si>
    <t>Tb927.10.7940</t>
  </si>
  <si>
    <t>Tb927.4.2880</t>
  </si>
  <si>
    <t>Tb927.4.2020</t>
  </si>
  <si>
    <t>Tb11.v5.0892</t>
  </si>
  <si>
    <t>Tb927.10.14750</t>
  </si>
  <si>
    <t>Tb927.6.1000</t>
  </si>
  <si>
    <t>Tb927.8.3620</t>
  </si>
  <si>
    <t>Tb927.6.4010</t>
  </si>
  <si>
    <t>Tb927.3.180</t>
  </si>
  <si>
    <t>Tb927.11.17100</t>
  </si>
  <si>
    <t>Tb927.9.9900</t>
  </si>
  <si>
    <t>Tb927.2.4650</t>
  </si>
  <si>
    <t>Tb927.11.20120</t>
  </si>
  <si>
    <t>Tb11.v5.0641</t>
  </si>
  <si>
    <t>Tb927.11.8820</t>
  </si>
  <si>
    <t>Tb11.v5.0604</t>
  </si>
  <si>
    <t>Tb927.7.2410</t>
  </si>
  <si>
    <t>Tb927.9.4520</t>
  </si>
  <si>
    <t>Tb927.7.4550</t>
  </si>
  <si>
    <t>Tb927.3.600</t>
  </si>
  <si>
    <t>Tb927.9.14420</t>
  </si>
  <si>
    <t>Tb927.6.2130</t>
  </si>
  <si>
    <t>Tb927.3.1460</t>
  </si>
  <si>
    <t>Tb11.v5.0992</t>
  </si>
  <si>
    <t>Tb927.11.1520</t>
  </si>
  <si>
    <t>Tb927.9.17550</t>
  </si>
  <si>
    <t>Tb927.9.12480</t>
  </si>
  <si>
    <t>Tb927.7.450</t>
  </si>
  <si>
    <t>Tb927.11.17560</t>
  </si>
  <si>
    <t>Tb927.6.2550</t>
  </si>
  <si>
    <t>Tb927.10.8700</t>
  </si>
  <si>
    <t>Tb927.11.3300</t>
  </si>
  <si>
    <t>Tb11.v5.0431</t>
  </si>
  <si>
    <t>Tb927.1.4510</t>
  </si>
  <si>
    <t>Tb927.11.1350</t>
  </si>
  <si>
    <t>Tb927.9.460</t>
  </si>
  <si>
    <t>Tb927.10.8970</t>
  </si>
  <si>
    <t>Tb927.10.6530</t>
  </si>
  <si>
    <t>Tb927.7.7010</t>
  </si>
  <si>
    <t>Tb927.1.5235</t>
  </si>
  <si>
    <t>Tb927.8.5530</t>
  </si>
  <si>
    <t>Tb927.10.12340</t>
  </si>
  <si>
    <t>Tb927.11.4900</t>
  </si>
  <si>
    <t>Tb927.7.1630</t>
  </si>
  <si>
    <t>Tb927.10.5780</t>
  </si>
  <si>
    <t>Tb927.7.1500</t>
  </si>
  <si>
    <t>Tb927.4.4840</t>
  </si>
  <si>
    <t>Tb927.8.1310</t>
  </si>
  <si>
    <t>Tb927.11.13160</t>
  </si>
  <si>
    <t>Tb927.10.8100</t>
  </si>
  <si>
    <t>Tb927.4.5090</t>
  </si>
  <si>
    <t>Tb927.3.5450</t>
  </si>
  <si>
    <t>Tb11.v5.0512</t>
  </si>
  <si>
    <t>Tb927.10.4560</t>
  </si>
  <si>
    <t>Tb927.2.4110</t>
  </si>
  <si>
    <t>Tb927.4.1310</t>
  </si>
  <si>
    <t>Tb927.10.15300</t>
  </si>
  <si>
    <t>Tb927.10.3960</t>
  </si>
  <si>
    <t>Tb927.7.5130</t>
  </si>
  <si>
    <t>Tb927.9.7190</t>
  </si>
  <si>
    <t>Tb927.10.2490</t>
  </si>
  <si>
    <t>Tb927.11.14990</t>
  </si>
  <si>
    <t>Tb11.v5.0965</t>
  </si>
  <si>
    <t>Tb927.9.1760</t>
  </si>
  <si>
    <t>Tb927.2.2029</t>
  </si>
  <si>
    <t>Tb927.1.930</t>
  </si>
  <si>
    <t>Tb927.9.16290</t>
  </si>
  <si>
    <t>Tb927.11.4980</t>
  </si>
  <si>
    <t>Tb927.10.10110</t>
  </si>
  <si>
    <t>Tb927.10.13010</t>
  </si>
  <si>
    <t>Tb927.6.960</t>
  </si>
  <si>
    <t>Tb927.9.15460</t>
  </si>
  <si>
    <t>Tb927.11.17230</t>
  </si>
  <si>
    <t>Tb927.8.1010</t>
  </si>
  <si>
    <t>Tb927.2.370</t>
  </si>
  <si>
    <t>Tb927.9.11580</t>
  </si>
  <si>
    <t>Tb927.11.9580.1</t>
  </si>
  <si>
    <t>Tb927.4.4310</t>
  </si>
  <si>
    <t>Tb927.8.110</t>
  </si>
  <si>
    <t>Tb927.3.2380</t>
  </si>
  <si>
    <t>Tb927.7.2940</t>
  </si>
  <si>
    <t>Tb927.10.1700</t>
  </si>
  <si>
    <t>Tb11.v5.0970</t>
  </si>
  <si>
    <t>Tb927.9.2890</t>
  </si>
  <si>
    <t>Tb927.7.360</t>
  </si>
  <si>
    <t>Tb11.v5.0599</t>
  </si>
  <si>
    <t>Tb927.11.12230</t>
  </si>
  <si>
    <t>Tb927.3.1100</t>
  </si>
  <si>
    <t>Tb927.8.5890</t>
  </si>
  <si>
    <t>Tb927.9.13140</t>
  </si>
  <si>
    <t>Tb927.8.1390</t>
  </si>
  <si>
    <t>Tb927.5.4580</t>
  </si>
  <si>
    <t>Tb927.10.15210</t>
  </si>
  <si>
    <t>Tb927.7.440</t>
  </si>
  <si>
    <t>Tb11.v5.0953</t>
  </si>
  <si>
    <t>Tb927.10.12890</t>
  </si>
  <si>
    <t>Tb927.10.15630</t>
  </si>
  <si>
    <t>Tb927.10.16520</t>
  </si>
  <si>
    <t>Tb927.10.9430</t>
  </si>
  <si>
    <t>Tb927.1.430</t>
  </si>
  <si>
    <t>Tb927.3.2340</t>
  </si>
  <si>
    <t>Tb11.v5.0854</t>
  </si>
  <si>
    <t>Tb927.1.2830</t>
  </si>
  <si>
    <t>Tb927.8.2650</t>
  </si>
  <si>
    <t>Tb927.10.15990</t>
  </si>
  <si>
    <t>Tb927.11.18560</t>
  </si>
  <si>
    <t>Tb927.6.5470</t>
  </si>
  <si>
    <t>Tb927.7.4590</t>
  </si>
  <si>
    <t>Tb927.1.2780</t>
  </si>
  <si>
    <t>Tb927.3.5590</t>
  </si>
  <si>
    <t>Tb927.8.380</t>
  </si>
  <si>
    <t>Tb927.10.12650</t>
  </si>
  <si>
    <t>Tb927.4.4230</t>
  </si>
  <si>
    <t>Tb927.7.2060</t>
  </si>
  <si>
    <t>Tb927.7.2730</t>
  </si>
  <si>
    <t>Tb11.v5.0342</t>
  </si>
  <si>
    <t>Tb927.10.9570</t>
  </si>
  <si>
    <t>Tb927.5.4380</t>
  </si>
  <si>
    <t>Tb11.v5.0959</t>
  </si>
  <si>
    <t>Tb11.v5.0696</t>
  </si>
  <si>
    <t>Tb927.10.8030</t>
  </si>
  <si>
    <t>Tb927.10.1010</t>
  </si>
  <si>
    <t>Tb927.10.14010</t>
  </si>
  <si>
    <t>Tb927.9.14600</t>
  </si>
  <si>
    <t>Tb927.9.7100</t>
  </si>
  <si>
    <t>Tb927.10.8710</t>
  </si>
  <si>
    <t>Tb927.7.5410</t>
  </si>
  <si>
    <t>Tb927.4.890</t>
  </si>
  <si>
    <t>Tb927.11.14960</t>
  </si>
  <si>
    <t>Tb927.8.6090</t>
  </si>
  <si>
    <t>Tb11.v5.1019</t>
  </si>
  <si>
    <t>Tb927.5.3030</t>
  </si>
  <si>
    <t>Tb927.11.15720</t>
  </si>
  <si>
    <t>Tb927.10.1250</t>
  </si>
  <si>
    <t>Tb927.1.1140</t>
  </si>
  <si>
    <t>Tb927.9.490</t>
  </si>
  <si>
    <t>Tb927.10.14540</t>
  </si>
  <si>
    <t>Tb927.10.1160</t>
  </si>
  <si>
    <t>Tb927.4.3020</t>
  </si>
  <si>
    <t>Tb927.11.1150</t>
  </si>
  <si>
    <t>Tb927.7.770</t>
  </si>
  <si>
    <t>Tb927.4.2790</t>
  </si>
  <si>
    <t>Tb927.10.2320</t>
  </si>
  <si>
    <t>Tb927.9.1650</t>
  </si>
  <si>
    <t>Tb927.11.14260</t>
  </si>
  <si>
    <t>Tb927.1.2300</t>
  </si>
  <si>
    <t>Tb927.11.14480</t>
  </si>
  <si>
    <t>Tb927.10.14390</t>
  </si>
  <si>
    <t>Tb927.3.160</t>
  </si>
  <si>
    <t>Tb927.8.2970</t>
  </si>
  <si>
    <t>Tb927.9.14220</t>
  </si>
  <si>
    <t>Tb11.v5.0129</t>
  </si>
  <si>
    <t>Tb11.v5.0803</t>
  </si>
  <si>
    <t>Tb927.4.4130</t>
  </si>
  <si>
    <t>Tb927.4.4160</t>
  </si>
  <si>
    <t>Tb927.8.7230</t>
  </si>
  <si>
    <t>Tb927.11.9770</t>
  </si>
  <si>
    <t>Tb927.10.6210</t>
  </si>
  <si>
    <t>Tb927.4.860</t>
  </si>
  <si>
    <t>Tb927.7.3050</t>
  </si>
  <si>
    <t>Tb927.7.6800</t>
  </si>
  <si>
    <t>Tb927.4.1190</t>
  </si>
  <si>
    <t>Tb927.7.2530</t>
  </si>
  <si>
    <t>Tb927.8.4090</t>
  </si>
  <si>
    <t>Tb927.11.14150</t>
  </si>
  <si>
    <t>Tb927.9.8290</t>
  </si>
  <si>
    <t>Tb927.3.4520</t>
  </si>
  <si>
    <t>Tb927.5.4120</t>
  </si>
  <si>
    <t>Tb927.8.4800</t>
  </si>
  <si>
    <t>Tb927.10.1540</t>
  </si>
  <si>
    <t>Tb927.11.20220</t>
  </si>
  <si>
    <t>Tb927.11.9150</t>
  </si>
  <si>
    <t>Tb927.9.510</t>
  </si>
  <si>
    <t>Tb927.11.15050</t>
  </si>
  <si>
    <t>Tb927.11.12530</t>
  </si>
  <si>
    <t>Tb11.1400</t>
  </si>
  <si>
    <t>Tb927.5.140</t>
  </si>
  <si>
    <t>Tb927.6.840</t>
  </si>
  <si>
    <t>Tb927.9.9080</t>
  </si>
  <si>
    <t>Tb927.1.3190</t>
  </si>
  <si>
    <t>Tb927.11.7630</t>
  </si>
  <si>
    <t>Tb927.3.110</t>
  </si>
  <si>
    <t>Tb927.9.12840</t>
  </si>
  <si>
    <t>Tb927.11.12370</t>
  </si>
  <si>
    <t>Tb11.v5.0837</t>
  </si>
  <si>
    <t>Tb927.9.1660</t>
  </si>
  <si>
    <t>Tb927.3.4570</t>
  </si>
  <si>
    <t>Tb927.1.4380</t>
  </si>
  <si>
    <t>Tb927.1.4200</t>
  </si>
  <si>
    <t>Tb927.10.6910</t>
  </si>
  <si>
    <t>Tb927.8.3090</t>
  </si>
  <si>
    <t>Tb927.9.3460</t>
  </si>
  <si>
    <t>Tb927.10.1220</t>
  </si>
  <si>
    <t>Tb11.v5.0946</t>
  </si>
  <si>
    <t>Tb927.3.5630</t>
  </si>
  <si>
    <t>Tb927.10.530</t>
  </si>
  <si>
    <t>Tb927.11.8800</t>
  </si>
  <si>
    <t>Tb927.7.4830</t>
  </si>
  <si>
    <t>Tb927.4.1590.2</t>
  </si>
  <si>
    <t>Tb11.15.0007b</t>
  </si>
  <si>
    <t>Tb927.11.4490</t>
  </si>
  <si>
    <t>Tb927.5.2260</t>
  </si>
  <si>
    <t>Tb927.9.2310</t>
  </si>
  <si>
    <t>Tb927.9.8100</t>
  </si>
  <si>
    <t>Tb927.11.15280</t>
  </si>
  <si>
    <t>Tb927.3.3110</t>
  </si>
  <si>
    <t>Tb927.10.6560</t>
  </si>
  <si>
    <t>Tb927.8.2990</t>
  </si>
  <si>
    <t>Tb927.7.6730</t>
  </si>
  <si>
    <t>Tb927.9.4530</t>
  </si>
  <si>
    <t>Tb927.11.1800</t>
  </si>
  <si>
    <t>Tb927.9.5190</t>
  </si>
  <si>
    <t>Tb927.10.5890</t>
  </si>
  <si>
    <t>Tb927.9.16650</t>
  </si>
  <si>
    <t>Tb927.6.3090</t>
  </si>
  <si>
    <t>Tb927.6.700</t>
  </si>
  <si>
    <t>Tb11.v5.1020</t>
  </si>
  <si>
    <t>Tb927.10.4700</t>
  </si>
  <si>
    <t>Tb927.9.10040</t>
  </si>
  <si>
    <t>Tb927.11.10860</t>
  </si>
  <si>
    <t>Tb927.11.16040</t>
  </si>
  <si>
    <t>Tb927.4.5070</t>
  </si>
  <si>
    <t>Tb927.10.3800</t>
  </si>
  <si>
    <t>Tb927.3.2390</t>
  </si>
  <si>
    <t>Tb927.10.3240</t>
  </si>
  <si>
    <t>Tb927.3.5730</t>
  </si>
  <si>
    <t>Tb927.6.4990</t>
  </si>
  <si>
    <t>Tb927.10.12050</t>
  </si>
  <si>
    <t>Tb927.4.2110</t>
  </si>
  <si>
    <t>Tb927.6.3060</t>
  </si>
  <si>
    <t>Tb927.11.2720</t>
  </si>
  <si>
    <t>Tb927.9.15360</t>
  </si>
  <si>
    <t>Tb927.4.3320</t>
  </si>
  <si>
    <t>Tb927.5.2280</t>
  </si>
  <si>
    <t>Tb927.9.13410</t>
  </si>
  <si>
    <t>Tb927.11.18820</t>
  </si>
  <si>
    <t>Tb927.9.9470</t>
  </si>
  <si>
    <t>Tb927.4.4360</t>
  </si>
  <si>
    <t>Tb927.6.4150</t>
  </si>
  <si>
    <t>Tb927.5.740</t>
  </si>
  <si>
    <t>Tb927.3.5640</t>
  </si>
  <si>
    <t>Tb927.8.5270</t>
  </si>
  <si>
    <t>Tb11.v5.0811</t>
  </si>
  <si>
    <t>Tb927.9.1700</t>
  </si>
  <si>
    <t>Tb11.v5.0215</t>
  </si>
  <si>
    <t>Tb927.11.6390</t>
  </si>
  <si>
    <t>Tb927.8.150</t>
  </si>
  <si>
    <t>Tb927.7.5350</t>
  </si>
  <si>
    <t>Tb927.5.3370</t>
  </si>
  <si>
    <t>Tb927.10.13830</t>
  </si>
  <si>
    <t>Tb11.v5.0934</t>
  </si>
  <si>
    <t>Tb927.7.6260</t>
  </si>
  <si>
    <t>Tb927.4.1170</t>
  </si>
  <si>
    <t>Tb927.3.1240</t>
  </si>
  <si>
    <t>Tb927.10.15640</t>
  </si>
  <si>
    <t>Tb927.10.5970</t>
  </si>
  <si>
    <t>Tb927.6.4440</t>
  </si>
  <si>
    <t>Tb927.11.1320</t>
  </si>
  <si>
    <t>Tb927.5.4370</t>
  </si>
  <si>
    <t>Tb927.7.2070</t>
  </si>
  <si>
    <t>Tb927.9.15730</t>
  </si>
  <si>
    <t>Tb927.6.2100</t>
  </si>
  <si>
    <t>Tb927.7.4580</t>
  </si>
  <si>
    <t>Tb927.2.6200</t>
  </si>
  <si>
    <t>Tb11.v5.1012</t>
  </si>
  <si>
    <t>Tb927.3.1650</t>
  </si>
  <si>
    <t>Tb927.11.12540</t>
  </si>
  <si>
    <t>Tb927.11.10530</t>
  </si>
  <si>
    <t>Tb927.11.18700</t>
  </si>
  <si>
    <t>Tb927.10.16170</t>
  </si>
  <si>
    <t>Tb927.6.2090</t>
  </si>
  <si>
    <t>Tb927.4.2300</t>
  </si>
  <si>
    <t>Tb11.v5.0584</t>
  </si>
  <si>
    <t>Tb927.4.2120</t>
  </si>
  <si>
    <t>Tb927.4.1850</t>
  </si>
  <si>
    <t>Tb11.v5.0131</t>
  </si>
  <si>
    <t>Tb927.3.4430</t>
  </si>
  <si>
    <t>Tb927.8.6960</t>
  </si>
  <si>
    <t>Tb927.9.13130</t>
  </si>
  <si>
    <t>Tb927.3.4730</t>
  </si>
  <si>
    <t>Tb927.3.510</t>
  </si>
  <si>
    <t>Tb927.11.17410</t>
  </si>
  <si>
    <t>Tb927.10.5930</t>
  </si>
  <si>
    <t>Tb927.10.7980</t>
  </si>
  <si>
    <t>Tb11.v5.0775</t>
  </si>
  <si>
    <t>Tb927.10.11670</t>
  </si>
  <si>
    <t>Tb927.10.5420</t>
  </si>
  <si>
    <t>Tb927.10.4070</t>
  </si>
  <si>
    <t>Tb927.11.210</t>
  </si>
  <si>
    <t>Tb927.10.14820</t>
  </si>
  <si>
    <t>Tb927.11.2430</t>
  </si>
  <si>
    <t>Tb927.4.4600</t>
  </si>
  <si>
    <t>Tb927.8.5220</t>
  </si>
  <si>
    <t>Tb927.6.3600</t>
  </si>
  <si>
    <t>Tb927.5.550</t>
  </si>
  <si>
    <t>Tb927.8.5420</t>
  </si>
  <si>
    <t>Tb927.10.14530</t>
  </si>
  <si>
    <t>Tb927.11.19460</t>
  </si>
  <si>
    <t>Tb927.3.4350</t>
  </si>
  <si>
    <t>Tb927.8.5290</t>
  </si>
  <si>
    <t>Tb11.v5.0253</t>
  </si>
  <si>
    <t>Tb927.9.3800</t>
  </si>
  <si>
    <t>Tb927.11.16990</t>
  </si>
  <si>
    <t>Tb927.4.3200</t>
  </si>
  <si>
    <t>Tb927.6.4550</t>
  </si>
  <si>
    <t>Tb927.8.8030</t>
  </si>
  <si>
    <t>Tb927.11.13180</t>
  </si>
  <si>
    <t>Tb927.11.11810</t>
  </si>
  <si>
    <t>Tb927.11.750</t>
  </si>
  <si>
    <t>Tb927.11.19690</t>
  </si>
  <si>
    <t>Tb927.11.18830</t>
  </si>
  <si>
    <t>Tb11.v5.0700</t>
  </si>
  <si>
    <t>Tb927.11.17930</t>
  </si>
  <si>
    <t>Tb927.6.3400</t>
  </si>
  <si>
    <t>Tb11.v5.0183</t>
  </si>
  <si>
    <t>Tb927.8.6810</t>
  </si>
  <si>
    <t>Tb927.8.8070</t>
  </si>
  <si>
    <t>Tb927.10.13940</t>
  </si>
  <si>
    <t>Tb927.8.4000</t>
  </si>
  <si>
    <t>Tb927.4.3300</t>
  </si>
  <si>
    <t>Tb927.3.3190</t>
  </si>
  <si>
    <t>Tb927.10.11160</t>
  </si>
  <si>
    <t>Tb927.8.600</t>
  </si>
  <si>
    <t>Tb927.6.4000</t>
  </si>
  <si>
    <t>Tb927.8.7120</t>
  </si>
  <si>
    <t>Tb927.8.1610</t>
  </si>
  <si>
    <t>Tb927.9.11070</t>
  </si>
  <si>
    <t>Tb927.11.3160</t>
  </si>
  <si>
    <t>Tb927.11.10200</t>
  </si>
  <si>
    <t>Tb927.7.5770</t>
  </si>
  <si>
    <t>Tb927.7.6520</t>
  </si>
  <si>
    <t>Tb927.3.1470</t>
  </si>
  <si>
    <t>Tb927.8.970</t>
  </si>
  <si>
    <t>Tb11.v5.0976</t>
  </si>
  <si>
    <t>Tb927.1.120</t>
  </si>
  <si>
    <t>Tb927.8.3450</t>
  </si>
  <si>
    <t>Tb927.10.16050</t>
  </si>
  <si>
    <t>Tb11.v5.0175</t>
  </si>
  <si>
    <t>Tb927.6.1820</t>
  </si>
  <si>
    <t>Tb927.11.6570</t>
  </si>
  <si>
    <t>Tb927.11.7240</t>
  </si>
  <si>
    <t>Tb927.8.4110</t>
  </si>
  <si>
    <t>Tb11.v5.0807</t>
  </si>
  <si>
    <t>Tb927.7.6790</t>
  </si>
  <si>
    <t>Tb927.5.5600</t>
  </si>
  <si>
    <t>Tb11.v5.0259</t>
  </si>
  <si>
    <t>Tb927.11.11180</t>
  </si>
  <si>
    <t>Tb927.2.2940</t>
  </si>
  <si>
    <t>Tb927.5.4640</t>
  </si>
  <si>
    <t>Tb927.9.14180</t>
  </si>
  <si>
    <t>Tb927.11.2250</t>
  </si>
  <si>
    <t>Tb927.11.18660</t>
  </si>
  <si>
    <t>Tb927.11.2420</t>
  </si>
  <si>
    <t>Tb927.9.4390</t>
  </si>
  <si>
    <t>Tb927.9.7220</t>
  </si>
  <si>
    <t>Tb927.1.2570</t>
  </si>
  <si>
    <t>Tb927.6.2070</t>
  </si>
  <si>
    <t>Tb927.11.6100</t>
  </si>
  <si>
    <t>Tb927.9.8180</t>
  </si>
  <si>
    <t>Tb927.10.9990</t>
  </si>
  <si>
    <t>Tb927.9.570</t>
  </si>
  <si>
    <t>Tb927.11.15110</t>
  </si>
  <si>
    <t>Tb927.1.1340</t>
  </si>
  <si>
    <t>Tb927.10.9750</t>
  </si>
  <si>
    <t>Tb927.8.5860</t>
  </si>
  <si>
    <t>Tb927.10.6150</t>
  </si>
  <si>
    <t>Tb11.v5.0310</t>
  </si>
  <si>
    <t>Tb927.10.9230</t>
  </si>
  <si>
    <t>Tb927.7.7310</t>
  </si>
  <si>
    <t>Tb927.11.9040</t>
  </si>
  <si>
    <t>Tb927.8.8340</t>
  </si>
  <si>
    <t>Tb927.9.10470</t>
  </si>
  <si>
    <t>Tb927.3.4540</t>
  </si>
  <si>
    <t>Tb927.11.2310</t>
  </si>
  <si>
    <t>Tb927.7.5170</t>
  </si>
  <si>
    <t>Tb927.8.5550</t>
  </si>
  <si>
    <t>Tb927.11.2360</t>
  </si>
  <si>
    <t>Tb927.10.4720</t>
  </si>
  <si>
    <t>Tb927.9.1240</t>
  </si>
  <si>
    <t>Tb927.11.13110</t>
  </si>
  <si>
    <t>Tb927.5.3710</t>
  </si>
  <si>
    <t>Tb927.6.5450</t>
  </si>
  <si>
    <t>Tb927.6.5240</t>
  </si>
  <si>
    <t>Tb927.6.2410</t>
  </si>
  <si>
    <t>Tb927.9.13210</t>
  </si>
  <si>
    <t>Tb927.11.16830</t>
  </si>
  <si>
    <t>Tb927.1.950</t>
  </si>
  <si>
    <t>Tb927.10.10580</t>
  </si>
  <si>
    <t>Tb927.4.810</t>
  </si>
  <si>
    <t>Tb11.v5.0234</t>
  </si>
  <si>
    <t>Tb11.v5.0835</t>
  </si>
  <si>
    <t>Tb927.9.15670</t>
  </si>
  <si>
    <t>Tb11.v5.0718</t>
  </si>
  <si>
    <t>Tb927.9.16420</t>
  </si>
  <si>
    <t>Tb927.11.1300</t>
  </si>
  <si>
    <t>Tb927.5.5340</t>
  </si>
  <si>
    <t>Tb927.7.3980</t>
  </si>
  <si>
    <t>Tb927.10.14560</t>
  </si>
  <si>
    <t>Tb927.8.3480</t>
  </si>
  <si>
    <t>Tb927.1.4750</t>
  </si>
  <si>
    <t>Tb11.v5.0159</t>
  </si>
  <si>
    <t>Tb11.v5.0699</t>
  </si>
  <si>
    <t>Tb927.4.4150</t>
  </si>
  <si>
    <t>Tb927.4.1720</t>
  </si>
  <si>
    <t>Tb927.6.1280</t>
  </si>
  <si>
    <t>Tb927.6.3110</t>
  </si>
  <si>
    <t>Tb927.11.9290</t>
  </si>
  <si>
    <t>Tb927.1.4840</t>
  </si>
  <si>
    <t>Tb927.2.4420</t>
  </si>
  <si>
    <t>Tb927.11.880</t>
  </si>
  <si>
    <t>Tb927.4.4290</t>
  </si>
  <si>
    <t>Tb927.9.11350</t>
  </si>
  <si>
    <t>Tb927.11.20630</t>
  </si>
  <si>
    <t>Tb927.9.880</t>
  </si>
  <si>
    <t>Tb927.9.16840</t>
  </si>
  <si>
    <t>Tb927.11.5990</t>
  </si>
  <si>
    <t>Tb927.8.4540</t>
  </si>
  <si>
    <t>Tb927.3.960</t>
  </si>
  <si>
    <t>Tb927.9.16430</t>
  </si>
  <si>
    <t>Tb927.11.9790</t>
  </si>
  <si>
    <t>Tb927.5.2630</t>
  </si>
  <si>
    <t>Tb927.8.5750</t>
  </si>
  <si>
    <t>Tb927.9.4960</t>
  </si>
  <si>
    <t>Tb927.11.10890</t>
  </si>
  <si>
    <t>Tb927.8.7550</t>
  </si>
  <si>
    <t>Tb927.9.4150</t>
  </si>
  <si>
    <t>Tb927.6.4380</t>
  </si>
  <si>
    <t>Tb927.9.16500</t>
  </si>
  <si>
    <t>Tb927.11.17510</t>
  </si>
  <si>
    <t>Tb927.3.350</t>
  </si>
  <si>
    <t>Tb927.11.19880</t>
  </si>
  <si>
    <t>Tb927.6.5490</t>
  </si>
  <si>
    <t>Tb927.11.9210</t>
  </si>
  <si>
    <t>Tb927.9.1740</t>
  </si>
  <si>
    <t>Tb927.11.12970</t>
  </si>
  <si>
    <t>Tb927.10.5800</t>
  </si>
  <si>
    <t>Tb927.9.17750</t>
  </si>
  <si>
    <t>Tb927.6.1690</t>
  </si>
  <si>
    <t>Tb927.11.4450</t>
  </si>
  <si>
    <t>Tb927.11.9130</t>
  </si>
  <si>
    <t>Tb927.11.14590</t>
  </si>
  <si>
    <t>Tb927.9.1810</t>
  </si>
  <si>
    <t>Tb927.11.10520</t>
  </si>
  <si>
    <t>Tb927.7.4890</t>
  </si>
  <si>
    <t>Tb927.11.12630</t>
  </si>
  <si>
    <t>Tb927.1.4010</t>
  </si>
  <si>
    <t>Tb11.v5.0121</t>
  </si>
  <si>
    <t>Tb927.7.3260</t>
  </si>
  <si>
    <t>Tb927.6.1570</t>
  </si>
  <si>
    <t>Tb927.9.8820</t>
  </si>
  <si>
    <t>Tb11.01.6241</t>
  </si>
  <si>
    <t>Tb927.9.9100</t>
  </si>
  <si>
    <t>Tb927.10.3880</t>
  </si>
  <si>
    <t>Tb927.11.5040</t>
  </si>
  <si>
    <t>Tb927.11.20200</t>
  </si>
  <si>
    <t>Tb927.7.7480</t>
  </si>
  <si>
    <t>Tb927.6.3910</t>
  </si>
  <si>
    <t>Tb927.6.4140</t>
  </si>
  <si>
    <t>Tb927.6.1260</t>
  </si>
  <si>
    <t>Tb927.6.2010</t>
  </si>
  <si>
    <t>Tb11.v5.0467</t>
  </si>
  <si>
    <t>Tb927.7.2110</t>
  </si>
  <si>
    <t>Tb927.3.4930</t>
  </si>
  <si>
    <t>Tb927.5.1440</t>
  </si>
  <si>
    <t>Tb927.11.18600</t>
  </si>
  <si>
    <t>Tb927.6.500</t>
  </si>
  <si>
    <t>Tb927.1.1960</t>
  </si>
  <si>
    <t>Tb927.9.16150</t>
  </si>
  <si>
    <t>Tb927.9.310</t>
  </si>
  <si>
    <t>Tb927.9.11710</t>
  </si>
  <si>
    <t>Tb927.5.2550</t>
  </si>
  <si>
    <t>Tb927.9.13480</t>
  </si>
  <si>
    <t>Tb927.1.3120</t>
  </si>
  <si>
    <t>Tb927.2.4580</t>
  </si>
  <si>
    <t>Tb927.9.14200</t>
  </si>
  <si>
    <t>Tb927.9.1920</t>
  </si>
  <si>
    <t>Tb927.9.18110</t>
  </si>
  <si>
    <t>Tb927.3.780</t>
  </si>
  <si>
    <t>Tb927.6.4750</t>
  </si>
  <si>
    <t>Tb927.8.4380</t>
  </si>
  <si>
    <t>Tb927.9.17910</t>
  </si>
  <si>
    <t>Tb927.7.3740</t>
  </si>
  <si>
    <t>Tb927.8.3050</t>
  </si>
  <si>
    <t>Tb927.3.3120</t>
  </si>
  <si>
    <t>Tb927.7.1130</t>
  </si>
  <si>
    <t>Tb11.v5.0479</t>
  </si>
  <si>
    <t>Tb927.9.15320</t>
  </si>
  <si>
    <t>Tb927.8.2610</t>
  </si>
  <si>
    <t>Tb927.2.6410</t>
  </si>
  <si>
    <t>Tb927.5.1660</t>
  </si>
  <si>
    <t>Tb927.11.7890</t>
  </si>
  <si>
    <t>Tb927.11.16060</t>
  </si>
  <si>
    <t>Tb927.11.16800</t>
  </si>
  <si>
    <t>Tb927.7.6560</t>
  </si>
  <si>
    <t>Tb927.9.110</t>
  </si>
  <si>
    <t>Tb927.11.19500</t>
  </si>
  <si>
    <t>Tb927.11.9650</t>
  </si>
  <si>
    <t>Tb927.10.7230</t>
  </si>
  <si>
    <t>Tb927.10.7920</t>
  </si>
  <si>
    <t>Tb927.11.16340</t>
  </si>
  <si>
    <t>Tb927.7.5560</t>
  </si>
  <si>
    <t>Tb927.5.1550</t>
  </si>
  <si>
    <t>Tb927.2.6435</t>
  </si>
  <si>
    <t>Tb927.9.770</t>
  </si>
  <si>
    <t>Tb927.3.3780</t>
  </si>
  <si>
    <t>Tb927.3.5850</t>
  </si>
  <si>
    <t>Tb927.4.1660</t>
  </si>
  <si>
    <t>Tb927.11.3990</t>
  </si>
  <si>
    <t>Tb927.11.15260</t>
  </si>
  <si>
    <t>Tb927.11.11280</t>
  </si>
  <si>
    <t>Tb927.9.13230</t>
  </si>
  <si>
    <t>Tb11.v5.0868</t>
  </si>
  <si>
    <t>Tb927.7.1970</t>
  </si>
  <si>
    <t>Tb927.10.1690</t>
  </si>
  <si>
    <t>Tb927.10.11900</t>
  </si>
  <si>
    <t>Tb11.v5.0460</t>
  </si>
  <si>
    <t>Tb927.11.13660</t>
  </si>
  <si>
    <t>Tb927.11.3360</t>
  </si>
  <si>
    <t>Tb927.9.17170</t>
  </si>
  <si>
    <t>Tb927.10.8660</t>
  </si>
  <si>
    <t>Tb927.10.11170</t>
  </si>
  <si>
    <t>Tb927.2.4340</t>
  </si>
  <si>
    <t>Tb11.v5.0683</t>
  </si>
  <si>
    <t>Tb927.9.14160</t>
  </si>
  <si>
    <t>Tb11.v5.1007</t>
  </si>
  <si>
    <t>Tb927.8.8270</t>
  </si>
  <si>
    <t>Tb927.7.4950</t>
  </si>
  <si>
    <t>Tb927.7.1530</t>
  </si>
  <si>
    <t>Tb11.v5.0464</t>
  </si>
  <si>
    <t>Tb927.11.13240</t>
  </si>
  <si>
    <t>Tb11.v5.0568</t>
  </si>
  <si>
    <t>Tb11.v5.0736</t>
  </si>
  <si>
    <t>Tb927.11.8460</t>
  </si>
  <si>
    <t>Tb927.11.4010</t>
  </si>
  <si>
    <t>Tb927.5.3070</t>
  </si>
  <si>
    <t>Tb927.9.10100</t>
  </si>
  <si>
    <t>Tb927.11.5450</t>
  </si>
  <si>
    <t>Tb927.9.16660</t>
  </si>
  <si>
    <t>Tb927.10.9220</t>
  </si>
  <si>
    <t>Tb927.11.18370</t>
  </si>
  <si>
    <t>Tb927.11.11270</t>
  </si>
  <si>
    <t>Tb927.8.460</t>
  </si>
  <si>
    <t>Tb927.11.11840</t>
  </si>
  <si>
    <t>Tb927.11.7040</t>
  </si>
  <si>
    <t>Tb927.1.3410</t>
  </si>
  <si>
    <t>Tb11.v5.0969</t>
  </si>
  <si>
    <t>Tb927.8.3290</t>
  </si>
  <si>
    <t>Tb927.7.4900</t>
  </si>
  <si>
    <t>Tb927.10.730</t>
  </si>
  <si>
    <t>Tb927.7.2660</t>
  </si>
  <si>
    <t>Tb927.10.11410</t>
  </si>
  <si>
    <t>Tb927.1.4370</t>
  </si>
  <si>
    <t>Tb927.5.1970</t>
  </si>
  <si>
    <t>Tb927.11.11870</t>
  </si>
  <si>
    <t>Tb927.6.3070</t>
  </si>
  <si>
    <t>Tb927.1.1120</t>
  </si>
  <si>
    <t>Tb11.v5.0339</t>
  </si>
  <si>
    <t>Tb927.11.11630</t>
  </si>
  <si>
    <t>Tb11.v5.0269</t>
  </si>
  <si>
    <t>Tb927.7.4070</t>
  </si>
  <si>
    <t>Tb927.1.5050</t>
  </si>
  <si>
    <t>Tb927.8.1100</t>
  </si>
  <si>
    <t>Tb927.9.4640</t>
  </si>
  <si>
    <t>Tb927.11.13700</t>
  </si>
  <si>
    <t>Tb927.11.14930</t>
  </si>
  <si>
    <t>Tb11.v5.0563</t>
  </si>
  <si>
    <t>Tb927.11.9350</t>
  </si>
  <si>
    <t>Tb11.v5.0536</t>
  </si>
  <si>
    <t>Tb927.7.6180</t>
  </si>
  <si>
    <t>Tb927.7.2740</t>
  </si>
  <si>
    <t>Tb927.11.13580</t>
  </si>
  <si>
    <t>Tb927.6.4560</t>
  </si>
  <si>
    <t>Tb927.10.5140</t>
  </si>
  <si>
    <t>Tb11.v5.0588</t>
  </si>
  <si>
    <t>Tb927.11.2750</t>
  </si>
  <si>
    <t>Tb927.5.3340</t>
  </si>
  <si>
    <t>Tb927.8.1930</t>
  </si>
  <si>
    <t>Tb927.8.7150</t>
  </si>
  <si>
    <t>Tb927.11.5360</t>
  </si>
  <si>
    <t>Tb927.5.4180</t>
  </si>
  <si>
    <t>Tb927.11.9550</t>
  </si>
  <si>
    <t>Tb11.v5.0406</t>
  </si>
  <si>
    <t>Tb927.9.3490</t>
  </si>
  <si>
    <t>Tb927.9.9930</t>
  </si>
  <si>
    <t>Tb927.8.1190</t>
  </si>
  <si>
    <t>Tb927.9.9230</t>
  </si>
  <si>
    <t>Tb11.v5.0724</t>
  </si>
  <si>
    <t>Tb927.6.2390</t>
  </si>
  <si>
    <t>Tb927.9.15190</t>
  </si>
  <si>
    <t>Tb927.6.370</t>
  </si>
  <si>
    <t>Tb927.1.2460</t>
  </si>
  <si>
    <t>Tb927.11.3720</t>
  </si>
  <si>
    <t>Tb927.7.3330</t>
  </si>
  <si>
    <t>Tb927.11.11700</t>
  </si>
  <si>
    <t>Tb927.2.5600</t>
  </si>
  <si>
    <t>Tb927.11.2940</t>
  </si>
  <si>
    <t>Tb927.11.10390</t>
  </si>
  <si>
    <t>Tb927.10.6230</t>
  </si>
  <si>
    <t>Tb927.11.15600</t>
  </si>
  <si>
    <t>Tb927.5.2920</t>
  </si>
  <si>
    <t>Tb927.4.800</t>
  </si>
  <si>
    <t>Tb927.5.5070</t>
  </si>
  <si>
    <t>Tb927.5.1890</t>
  </si>
  <si>
    <t>Tb11.v5.0594</t>
  </si>
  <si>
    <t>Tb927.10.2580</t>
  </si>
  <si>
    <t>Tb927.11.14440</t>
  </si>
  <si>
    <t>Tb927.11.11380</t>
  </si>
  <si>
    <t>Tb927.7.5740</t>
  </si>
  <si>
    <t>Tb927.10.13400</t>
  </si>
  <si>
    <t>Tb11.v5.0609</t>
  </si>
  <si>
    <t>Tb927.10.12710</t>
  </si>
  <si>
    <t>Tb927.9.6420</t>
  </si>
  <si>
    <t>Tb07.30D13.110</t>
  </si>
  <si>
    <t>Tb927.7.5830</t>
  </si>
  <si>
    <t>Tb11.v5.0780</t>
  </si>
  <si>
    <t>Tb927.4.3770</t>
  </si>
  <si>
    <t>Tb927.10.12030</t>
  </si>
  <si>
    <t>Tb11.02.5380b</t>
  </si>
  <si>
    <t>Tb927.11.13970</t>
  </si>
  <si>
    <t>Tb927.5.2900</t>
  </si>
  <si>
    <t>Tb11.v5.0299</t>
  </si>
  <si>
    <t>Tb927.7.1230</t>
  </si>
  <si>
    <t>Tb927.4.3140</t>
  </si>
  <si>
    <t>Tb11.v5.0425</t>
  </si>
  <si>
    <t>Tb927.6.2710</t>
  </si>
  <si>
    <t>Tb927.7.5120</t>
  </si>
  <si>
    <t>Tb927.10.810</t>
  </si>
  <si>
    <t>Tb927.11.4020</t>
  </si>
  <si>
    <t>Tb11.v5.0333</t>
  </si>
  <si>
    <t>Tb927.10.3050</t>
  </si>
  <si>
    <t>Tb927.10.920</t>
  </si>
  <si>
    <t>Tb927.3.1850</t>
  </si>
  <si>
    <t>Tb927.7.5710</t>
  </si>
  <si>
    <t>Tb927.11.9510</t>
  </si>
  <si>
    <t>Tb927.8.3800</t>
  </si>
  <si>
    <t>Tb927.8.4840</t>
  </si>
  <si>
    <t>Tb927.9.17970</t>
  </si>
  <si>
    <t>Tb927.11.13570</t>
  </si>
  <si>
    <t>Tb11.v5.0676</t>
  </si>
  <si>
    <t>Tb11.v5.0849</t>
  </si>
  <si>
    <t>Tb11.v5.0989</t>
  </si>
  <si>
    <t>Tb927.4.2090</t>
  </si>
  <si>
    <t>Tb927.1.630</t>
  </si>
  <si>
    <t>Tb927.6.4360</t>
  </si>
  <si>
    <t>Tb927.10.100</t>
  </si>
  <si>
    <t>Tb927.8.4950</t>
  </si>
  <si>
    <t>Tb11.v5.0756</t>
  </si>
  <si>
    <t>Tb927.10.6320</t>
  </si>
  <si>
    <t>Tb927.6.1300</t>
  </si>
  <si>
    <t>Tb927.2.6404</t>
  </si>
  <si>
    <t>Tb927.11.7790</t>
  </si>
  <si>
    <t>Tb927.11.2910</t>
  </si>
  <si>
    <t>Tb927.11.18450</t>
  </si>
  <si>
    <t>Tb11.v5.1023</t>
  </si>
  <si>
    <t>Tb927.11.3600</t>
  </si>
  <si>
    <t>Tb927.9.3350</t>
  </si>
  <si>
    <t>Tb11.v5.0737</t>
  </si>
  <si>
    <t>Tb11.v5.0139</t>
  </si>
  <si>
    <t>Tb927.8.5870</t>
  </si>
  <si>
    <t>Tb927.6.4720</t>
  </si>
  <si>
    <t>Tb927.11.3380</t>
  </si>
  <si>
    <t>Tb927.8.1990</t>
  </si>
  <si>
    <t>Tb927.8.4200</t>
  </si>
  <si>
    <t>Tb927.11.17000</t>
  </si>
  <si>
    <t>Tb11.v5.0470</t>
  </si>
  <si>
    <t>Tb927.9.2270</t>
  </si>
  <si>
    <t>Tb927.9.7820</t>
  </si>
  <si>
    <t>Tb927.7.150</t>
  </si>
  <si>
    <t>Tb11.v5.0261</t>
  </si>
  <si>
    <t>Tb11.v5.0426</t>
  </si>
  <si>
    <t>Tb927.3.5230</t>
  </si>
  <si>
    <t>Tb927.1.5020</t>
  </si>
  <si>
    <t>Tb927.1.1010</t>
  </si>
  <si>
    <t>Tb927.11.5870</t>
  </si>
  <si>
    <t>Tb927.11.15770</t>
  </si>
  <si>
    <t>Tb927.7.4930</t>
  </si>
  <si>
    <t>Tb927.9.10130</t>
  </si>
  <si>
    <t>Tb927.10.12970</t>
  </si>
  <si>
    <t>Tb927.7.6030</t>
  </si>
  <si>
    <t>Tb927.1.920</t>
  </si>
  <si>
    <t>Tb927.3.1610</t>
  </si>
  <si>
    <t>Tb927.9.4130</t>
  </si>
  <si>
    <t>Tb927.9.2430</t>
  </si>
  <si>
    <t>Tb927.11.16600</t>
  </si>
  <si>
    <t>Tb927.11.13040</t>
  </si>
  <si>
    <t>Tb927.2.1180</t>
  </si>
  <si>
    <t>Tb11.v5.0526</t>
  </si>
  <si>
    <t>Tb927.10.6260</t>
  </si>
  <si>
    <t>Tb927.2.690</t>
  </si>
  <si>
    <t>Tb927.8.6940</t>
  </si>
  <si>
    <t>Tb927.8.2510</t>
  </si>
  <si>
    <t>Tb11.v5.0831</t>
  </si>
  <si>
    <t>Tb927.11.13900</t>
  </si>
  <si>
    <t>Tb11.v5.0586</t>
  </si>
  <si>
    <t>Tb927.7.2150</t>
  </si>
  <si>
    <t>Tb11.v5.0624</t>
  </si>
  <si>
    <t>Tb927.4.1790</t>
  </si>
  <si>
    <t>Tb927.9.4300</t>
  </si>
  <si>
    <t>Tb927.5.980</t>
  </si>
  <si>
    <t>Tb927.8.1180</t>
  </si>
  <si>
    <t>Tb11.v5.0331</t>
  </si>
  <si>
    <t>Tb927.11.10780</t>
  </si>
  <si>
    <t>Tb927.9.7910</t>
  </si>
  <si>
    <t>Tb927.11.15710</t>
  </si>
  <si>
    <t>Tb927.7.1310</t>
  </si>
  <si>
    <t>Tb927.10.13920</t>
  </si>
  <si>
    <t>Tb927.7.1280</t>
  </si>
  <si>
    <t>Tb927.2.2220</t>
  </si>
  <si>
    <t>Tb927.4.4760</t>
  </si>
  <si>
    <t>Tb927.8.6480</t>
  </si>
  <si>
    <t>Tb927.5.4010</t>
  </si>
  <si>
    <t>Tb927.9.5540</t>
  </si>
  <si>
    <t>Tb927.3.3630</t>
  </si>
  <si>
    <t>Tb927.9.4810</t>
  </si>
  <si>
    <t>Tb927.9.6670</t>
  </si>
  <si>
    <t>Tb927.9.9180</t>
  </si>
  <si>
    <t>Tb927.4.840</t>
  </si>
  <si>
    <t>Tb927.9.10290</t>
  </si>
  <si>
    <t>Tb927.10.14460</t>
  </si>
  <si>
    <t>Tb927.5.4750</t>
  </si>
  <si>
    <t>Tb927.10.16160</t>
  </si>
  <si>
    <t>Tb927.9.15760</t>
  </si>
  <si>
    <t>Tb11.v5.0501</t>
  </si>
  <si>
    <t>Tb11.v5.0870</t>
  </si>
  <si>
    <t>Tb927.8.1660</t>
  </si>
  <si>
    <t>Tb11.v5.0715</t>
  </si>
  <si>
    <t>Tb927.10.13270</t>
  </si>
  <si>
    <t>Tb927.7.1980</t>
  </si>
  <si>
    <t>Tb927.9.17360</t>
  </si>
  <si>
    <t>Tb927.10.370</t>
  </si>
  <si>
    <t>Tb927.11.14330</t>
  </si>
  <si>
    <t>Tb11.v5.0713</t>
  </si>
  <si>
    <t>Tb927.2.4390</t>
  </si>
  <si>
    <t>Tb927.10.6090</t>
  </si>
  <si>
    <t>Tb927.9.3390</t>
  </si>
  <si>
    <t>Tb927.10.16240</t>
  </si>
  <si>
    <t>Tb927.9.1640</t>
  </si>
  <si>
    <t>Tb927.11.18770</t>
  </si>
  <si>
    <t>Tb927.9.8190</t>
  </si>
  <si>
    <t>Tb11.v5.0437</t>
  </si>
  <si>
    <t>Tb927.9.11140</t>
  </si>
  <si>
    <t>Tb927.11.6890</t>
  </si>
  <si>
    <t>Tb927.11.8910</t>
  </si>
  <si>
    <t>Tb927.10.13190</t>
  </si>
  <si>
    <t>Tb927.4.1470</t>
  </si>
  <si>
    <t>Tb927.8.3070</t>
  </si>
  <si>
    <t>Tb927.5.1240</t>
  </si>
  <si>
    <t>Tb927.11.5010</t>
  </si>
  <si>
    <t>Tb927.10.12760</t>
  </si>
  <si>
    <t>Tb927.8.3930</t>
  </si>
  <si>
    <t>Tb927.1.470</t>
  </si>
  <si>
    <t>Tb927.1.620</t>
  </si>
  <si>
    <t>Tb11.v5.0356</t>
  </si>
  <si>
    <t>Tb927.9.14940</t>
  </si>
  <si>
    <t>Tb927.10.6540</t>
  </si>
  <si>
    <t>Tb927.6.1970</t>
  </si>
  <si>
    <t>Tb927.1.460</t>
  </si>
  <si>
    <t>Tb927.11.19910</t>
  </si>
  <si>
    <t>Tb927.8.1050</t>
  </si>
  <si>
    <t>Tb927.1.1880</t>
  </si>
  <si>
    <t>Tb927.11.10260</t>
  </si>
  <si>
    <t>Tb927.11.16210</t>
  </si>
  <si>
    <t>Tb927.5.420</t>
  </si>
  <si>
    <t>Tb927.11.14250</t>
  </si>
  <si>
    <t>Tb927.11.11520</t>
  </si>
  <si>
    <t>Tb927.11.14950</t>
  </si>
  <si>
    <t>Tb927.11.360</t>
  </si>
  <si>
    <t>Tb927.4.4000</t>
  </si>
  <si>
    <t>Tb927.5.120</t>
  </si>
  <si>
    <t>Tb927.11.17220</t>
  </si>
  <si>
    <t>Tb927.10.950</t>
  </si>
  <si>
    <t>Tb927.10.12390</t>
  </si>
  <si>
    <t>Tb927.3.4840</t>
  </si>
  <si>
    <t>Tb11.v5.0359</t>
  </si>
  <si>
    <t>Tb927.9.1990</t>
  </si>
  <si>
    <t>Tb11.v5.0276</t>
  </si>
  <si>
    <t>Tb927.6.5570</t>
  </si>
  <si>
    <t>Tb927.10.4130</t>
  </si>
  <si>
    <t>Tb11.v5.0914</t>
  </si>
  <si>
    <t>Tb927.10.12600</t>
  </si>
  <si>
    <t>Tb927.9.4940</t>
  </si>
  <si>
    <t>Tb927.9.2820</t>
  </si>
  <si>
    <t>Tb927.11.6600</t>
  </si>
  <si>
    <t>Tb927.11.9340</t>
  </si>
  <si>
    <t>Tb927.9.2090</t>
  </si>
  <si>
    <t>Tb927.7.190</t>
  </si>
  <si>
    <t>Tb11.v5.0786</t>
  </si>
  <si>
    <t>Tb927.5.160</t>
  </si>
  <si>
    <t>Tb927.4.870</t>
  </si>
  <si>
    <t>Tb927.10.6450</t>
  </si>
  <si>
    <t>Tb927.10.16490</t>
  </si>
  <si>
    <t>Tb927.5.293b</t>
  </si>
  <si>
    <t>Tb11.v5.0716</t>
  </si>
  <si>
    <t>Tb927.1.110</t>
  </si>
  <si>
    <t>Tb927.8.5040</t>
  </si>
  <si>
    <t>Tb927.9.10510</t>
  </si>
  <si>
    <t>Tb927.4.3310</t>
  </si>
  <si>
    <t>Tb927.7.1360</t>
  </si>
  <si>
    <t>Tb927.10.4500</t>
  </si>
  <si>
    <t>Tb927.10.6870</t>
  </si>
  <si>
    <t>Tb927.4.1610</t>
  </si>
  <si>
    <t>Tb11.v5.0496</t>
  </si>
  <si>
    <t>Tb927.11.1860</t>
  </si>
  <si>
    <t>Tb927.7.7260</t>
  </si>
  <si>
    <t>Tb927.10.7180</t>
  </si>
  <si>
    <t>Tb927.11.1330</t>
  </si>
  <si>
    <t>Tb927.9.10600</t>
  </si>
  <si>
    <t>Tb927.7.100</t>
  </si>
  <si>
    <t>Tb11.v5.0680</t>
  </si>
  <si>
    <t>Tb11.v5.0783</t>
  </si>
  <si>
    <t>Tb927.9.5150</t>
  </si>
  <si>
    <t>Tb927.11.5630</t>
  </si>
  <si>
    <t>Tb927.1.1490</t>
  </si>
  <si>
    <t>Tb927.9.7280</t>
  </si>
  <si>
    <t>Tb927.10.13820</t>
  </si>
  <si>
    <t>Tb927.11.19390</t>
  </si>
  <si>
    <t>Tb927.4.3710</t>
  </si>
  <si>
    <t>Tb927.6.4290</t>
  </si>
  <si>
    <t>Tb927.11.5620</t>
  </si>
  <si>
    <t>Tb927.7.5900</t>
  </si>
  <si>
    <t>Tb927.5.1830</t>
  </si>
  <si>
    <t>Tb927.1.20</t>
  </si>
  <si>
    <t>Tb927.3.1040</t>
  </si>
  <si>
    <t>Tb927.9.9980</t>
  </si>
  <si>
    <t>Tb11.v5.0553</t>
  </si>
  <si>
    <t>Tb11.v5.1040</t>
  </si>
  <si>
    <t>Tb927.11.13150</t>
  </si>
  <si>
    <t>Tb927.3.4300</t>
  </si>
  <si>
    <t>Tb927.3.1890</t>
  </si>
  <si>
    <t>Tb927.11.10470</t>
  </si>
  <si>
    <t>Tb927.11.980</t>
  </si>
  <si>
    <t>Tb927.9.6560</t>
  </si>
  <si>
    <t>Tb927.9.14250</t>
  </si>
  <si>
    <t>Tb927.10.1360</t>
  </si>
  <si>
    <t>Tb927.11.5190</t>
  </si>
  <si>
    <t>Tb927.10.7730</t>
  </si>
  <si>
    <t>Tb927.9.12720</t>
  </si>
  <si>
    <t>Tb927.9.14410</t>
  </si>
  <si>
    <t>Tb927.9.3560</t>
  </si>
  <si>
    <t>Tb927.3.5680</t>
  </si>
  <si>
    <t>Tb927.11.15570</t>
  </si>
  <si>
    <t>Tb927.11.18520</t>
  </si>
  <si>
    <t>Tb927.11.17290</t>
  </si>
  <si>
    <t>Tb927.7.4820</t>
  </si>
  <si>
    <t>Tb927.10.10870</t>
  </si>
  <si>
    <t>Tb927.7.7270</t>
  </si>
  <si>
    <t>Tb927.11.19570</t>
  </si>
  <si>
    <t>Tb927.7.2720</t>
  </si>
  <si>
    <t>Tb927.5.190</t>
  </si>
  <si>
    <t>Tb927.11.630</t>
  </si>
  <si>
    <t>Tb927.8.4440</t>
  </si>
  <si>
    <t>Tb927.10.8480</t>
  </si>
  <si>
    <t>Tb927.11.10900</t>
  </si>
  <si>
    <t>Tb11.15.0008</t>
  </si>
  <si>
    <t>Tb927.5.5150</t>
  </si>
  <si>
    <t>Tb927.6.2060</t>
  </si>
  <si>
    <t>Tb927.1.80</t>
  </si>
  <si>
    <t>Tb927.9.16630</t>
  </si>
  <si>
    <t>Tb927.10.9790</t>
  </si>
  <si>
    <t>Tb927.9.3380</t>
  </si>
  <si>
    <t>Tb927.7.2830</t>
  </si>
  <si>
    <t>Tb927.5.4460</t>
  </si>
  <si>
    <t>Tb927.10.5600</t>
  </si>
  <si>
    <t>Tb927.8.3830</t>
  </si>
  <si>
    <t>Tb927.8.4510</t>
  </si>
  <si>
    <t>Tb927.5.2120</t>
  </si>
  <si>
    <t>Tb927.11.13540</t>
  </si>
  <si>
    <t>Tb927.6.3420</t>
  </si>
  <si>
    <t>Tb927.7.3250</t>
  </si>
  <si>
    <t>Tb927.5.2540</t>
  </si>
  <si>
    <t>Tb927.11.3770</t>
  </si>
  <si>
    <t>Tb927.5.5010</t>
  </si>
  <si>
    <t>Tb927.6.2990</t>
  </si>
  <si>
    <t>Tb927.10.6510</t>
  </si>
  <si>
    <t>Tb927.9.12870</t>
  </si>
  <si>
    <t>Tb927.9.8930</t>
  </si>
  <si>
    <t>Tb927.3.5080</t>
  </si>
  <si>
    <t>Tb927.8.7040</t>
  </si>
  <si>
    <t>Tb11.v5.0453</t>
  </si>
  <si>
    <t>Tb927.2.2650</t>
  </si>
  <si>
    <t>Tb927.11.18910</t>
  </si>
  <si>
    <t>Tb927.3.930</t>
  </si>
  <si>
    <t>Tb927.11.15040</t>
  </si>
  <si>
    <t>Tb927.10.16510</t>
  </si>
  <si>
    <t>Tb927.3.2890</t>
  </si>
  <si>
    <t>Tb927.8.190</t>
  </si>
  <si>
    <t>Tb927.9.6740</t>
  </si>
  <si>
    <t>Tb927.10.15610</t>
  </si>
  <si>
    <t>Tb927.9.11520</t>
  </si>
  <si>
    <t>Tb927.10.11680</t>
  </si>
  <si>
    <t>Tb927.11.11130</t>
  </si>
  <si>
    <t>Tb927.11.13840</t>
  </si>
  <si>
    <t>Tb927.11.11350</t>
  </si>
  <si>
    <t>Tb11.v5.0670</t>
  </si>
  <si>
    <t>Tb927.11.7370</t>
  </si>
  <si>
    <t>Tb927.7.6860</t>
  </si>
  <si>
    <t>Tb927.10.1620</t>
  </si>
  <si>
    <t>Tb11.v5.0211</t>
  </si>
  <si>
    <t>Tb927.10.14300</t>
  </si>
  <si>
    <t>Tb927.9.10800</t>
  </si>
  <si>
    <t>Tb11.v5.0891</t>
  </si>
  <si>
    <t>Tb927.8.3360</t>
  </si>
  <si>
    <t>Tb927.11.8100</t>
  </si>
  <si>
    <t>Tb927.9.10520</t>
  </si>
  <si>
    <t>Tb927.5.3540</t>
  </si>
  <si>
    <t>Tb11.v5.0560</t>
  </si>
  <si>
    <t>Tb927.7.7240</t>
  </si>
  <si>
    <t>Tb927.4.2010</t>
  </si>
  <si>
    <t>Tb927.4.4330</t>
  </si>
  <si>
    <t>Tb927.10.15430</t>
  </si>
  <si>
    <t>Tb927.7.5550</t>
  </si>
  <si>
    <t>Tb11.v5.0432</t>
  </si>
  <si>
    <t>Tb927.4.5220</t>
  </si>
  <si>
    <t>Tb927.10.6630</t>
  </si>
  <si>
    <t>Tb927.5.3220</t>
  </si>
  <si>
    <t>Tb927.1.4690</t>
  </si>
  <si>
    <t>Tb927.9.13580</t>
  </si>
  <si>
    <t>Tb927.9.15870</t>
  </si>
  <si>
    <t>Tb927.10.2640</t>
  </si>
  <si>
    <t>Tb927.7.6510</t>
  </si>
  <si>
    <t>Tb927.7.7130</t>
  </si>
  <si>
    <t>Tb927.3.4330</t>
  </si>
  <si>
    <t>Tb927.4.600</t>
  </si>
  <si>
    <t>Tb927.8.3240</t>
  </si>
  <si>
    <t>Tb927.2.4060</t>
  </si>
  <si>
    <t>Tb927.11.5050</t>
  </si>
  <si>
    <t>Tb927.11.13810</t>
  </si>
  <si>
    <t>Tb927.7.5610</t>
  </si>
  <si>
    <t>Tb927.5.2200</t>
  </si>
  <si>
    <t>Tb927.3.3370</t>
  </si>
  <si>
    <t>Tb927.4.1550</t>
  </si>
  <si>
    <t>Tb927.2.3180</t>
  </si>
  <si>
    <t>Tb927.10.7720</t>
  </si>
  <si>
    <t>Tb927.7.4740</t>
  </si>
  <si>
    <t>Tb927.9.18120</t>
  </si>
  <si>
    <t>Tb927.7.4870</t>
  </si>
  <si>
    <t>Tb927.10.13170</t>
  </si>
  <si>
    <t>Tb927.9.2520</t>
  </si>
  <si>
    <t>Tb11.v5.0145</t>
  </si>
  <si>
    <t>Tb11.v5.0171</t>
  </si>
  <si>
    <t>Tb927.7.3680</t>
  </si>
  <si>
    <t>Tb927.8.1040</t>
  </si>
  <si>
    <t>Tb927.9.5440</t>
  </si>
  <si>
    <t>Tb927.9.7450</t>
  </si>
  <si>
    <t>Tb927.4.4370</t>
  </si>
  <si>
    <t>Tb927.6.4300</t>
  </si>
  <si>
    <t>Tb927.5.4080</t>
  </si>
  <si>
    <t>Tb927.9.2650</t>
  </si>
  <si>
    <t>Tb927.9.9710</t>
  </si>
  <si>
    <t>Tb927.8.5210</t>
  </si>
  <si>
    <t>Tb927.11.3230</t>
  </si>
  <si>
    <t>Tb927.11.3850</t>
  </si>
  <si>
    <t>Tb927.9.16250</t>
  </si>
  <si>
    <t>Tb927.10.2330</t>
  </si>
  <si>
    <t>Tb927.4.5360</t>
  </si>
  <si>
    <t>Tb11.v5.0134</t>
  </si>
  <si>
    <t>Tb927.10.3540</t>
  </si>
  <si>
    <t>Tb927.7.410</t>
  </si>
  <si>
    <t>Tb927.1.1700</t>
  </si>
  <si>
    <t>Tb927.9.6060</t>
  </si>
  <si>
    <t>Tb927.6.1240</t>
  </si>
  <si>
    <t>Tb927.8.1500</t>
  </si>
  <si>
    <t>Tb927.4.1350</t>
  </si>
  <si>
    <t>Tb927.9.11920</t>
  </si>
  <si>
    <t>Tb927.6.5190</t>
  </si>
  <si>
    <t>Tb927.9.10230</t>
  </si>
  <si>
    <t>Tb927.11.10320</t>
  </si>
  <si>
    <t>Tb927.10.5630</t>
  </si>
  <si>
    <t>Tb927.8.880</t>
  </si>
  <si>
    <t>Tb927.10.250</t>
  </si>
  <si>
    <t>Tb927.11.19430</t>
  </si>
  <si>
    <t>Tb927.4.3490</t>
  </si>
  <si>
    <t>Tb927.11.10440</t>
  </si>
  <si>
    <t>Tb927.9.14040</t>
  </si>
  <si>
    <t>Tb927.11.13250</t>
  </si>
  <si>
    <t>Tb927.5.4940</t>
  </si>
  <si>
    <t>Tb927.5.4620</t>
  </si>
  <si>
    <t>Tb927.11.17600</t>
  </si>
  <si>
    <t>Tb927.11.12860.1</t>
  </si>
  <si>
    <t>Tb927.9.17580</t>
  </si>
  <si>
    <t>Tb927.6.4790</t>
  </si>
  <si>
    <t>Tb927.6.5030</t>
  </si>
  <si>
    <t>Tb927.10.9030</t>
  </si>
  <si>
    <t>Tb927.10.1210</t>
  </si>
  <si>
    <t>Tb927.6.2870</t>
  </si>
  <si>
    <t>Tb927.9.5560</t>
  </si>
  <si>
    <t>Tb927.11.9740</t>
  </si>
  <si>
    <t>Tb927.8.130</t>
  </si>
  <si>
    <t>Tb927.1.480</t>
  </si>
  <si>
    <t>Tb11.v5.0612</t>
  </si>
  <si>
    <t>Tb927.5.1210</t>
  </si>
  <si>
    <t>Tb927.7.4300</t>
  </si>
  <si>
    <t>Tb927.11.17630</t>
  </si>
  <si>
    <t>Tb927.8.2520</t>
  </si>
  <si>
    <t>Tb927.4.2160</t>
  </si>
  <si>
    <t>Tb927.11.3170</t>
  </si>
  <si>
    <t>Tb927.11.3970</t>
  </si>
  <si>
    <t>Tb927.7.400</t>
  </si>
  <si>
    <t>Tb927.3.1570</t>
  </si>
  <si>
    <t>Tb927.11.520</t>
  </si>
  <si>
    <t>Tb927.11.12280</t>
  </si>
  <si>
    <t>Tb927.3.5400</t>
  </si>
  <si>
    <t>Tb927.10.4140</t>
  </si>
  <si>
    <t>Tb927.11.4160</t>
  </si>
  <si>
    <t>Tb927.11.6220</t>
  </si>
  <si>
    <t>Tb927.4.350</t>
  </si>
  <si>
    <t>Tb927.11.10350</t>
  </si>
  <si>
    <t>Tb11.v5.0348</t>
  </si>
  <si>
    <t>Tb927.11.3620</t>
  </si>
  <si>
    <t>Tb927.4.3080</t>
  </si>
  <si>
    <t>Tb927.6.5750</t>
  </si>
  <si>
    <t>Tb11.v5.0265</t>
  </si>
  <si>
    <t>Tb927.9.14520</t>
  </si>
  <si>
    <t>Tb927.7.2130</t>
  </si>
  <si>
    <t>Tb927.11.2760</t>
  </si>
  <si>
    <t>Tb927.3.1840</t>
  </si>
  <si>
    <t>Tb927.9.14090</t>
  </si>
  <si>
    <t>Tb927.11.5730</t>
  </si>
  <si>
    <t>Tb927.11.14670</t>
  </si>
  <si>
    <t>Tb927.10.1860</t>
  </si>
  <si>
    <t>Tb927.1.4390</t>
  </si>
  <si>
    <t>Tb927.3.1510</t>
  </si>
  <si>
    <t>Tb927.11.14300</t>
  </si>
  <si>
    <t>Tb927.9.9670</t>
  </si>
  <si>
    <t>Tb927.7.590</t>
  </si>
  <si>
    <t>Tb927.8.4810</t>
  </si>
  <si>
    <t>Tb927.11.390</t>
  </si>
  <si>
    <t>Tb927.8.6840</t>
  </si>
  <si>
    <t>Tb927.6.1480</t>
  </si>
  <si>
    <t>Tb927.11.14460</t>
  </si>
  <si>
    <t>Tb927.7.4800</t>
  </si>
  <si>
    <t>Tb927.9.3710</t>
  </si>
  <si>
    <t>Tb927.11.10960</t>
  </si>
  <si>
    <t>Tb11.v5.0288</t>
  </si>
  <si>
    <t>Tb927.10.8000</t>
  </si>
  <si>
    <t>Tb927.5.3110</t>
  </si>
  <si>
    <t>Tb927.11.17680</t>
  </si>
  <si>
    <t>Tb927.10.13180</t>
  </si>
  <si>
    <t>Tb927.11.18330</t>
  </si>
  <si>
    <t>Tb927.7.1010</t>
  </si>
  <si>
    <t>Tb927.10.3990</t>
  </si>
  <si>
    <t>Tb927.11.13800</t>
  </si>
  <si>
    <t>Tb927.11.20060</t>
  </si>
  <si>
    <t>Tb11.v5.0999</t>
  </si>
  <si>
    <t>Tb927.2.1150</t>
  </si>
  <si>
    <t>Tb927.4.5550</t>
  </si>
  <si>
    <t>Tb11.v5.0821</t>
  </si>
  <si>
    <t>Tb927.1.1050</t>
  </si>
  <si>
    <t>Tb927.10.4220</t>
  </si>
  <si>
    <t>Tb927.10.9940</t>
  </si>
  <si>
    <t>Tb927.10.460</t>
  </si>
  <si>
    <t>Tb11.v5.1035</t>
  </si>
  <si>
    <t>Tb927.8.7630</t>
  </si>
  <si>
    <t>Tb927.11.4800</t>
  </si>
  <si>
    <t>Tb927.11.310</t>
  </si>
  <si>
    <t>Tb927.9.13490</t>
  </si>
  <si>
    <t>Tb927.10.1800</t>
  </si>
  <si>
    <t>Tb927.3.640</t>
  </si>
  <si>
    <t>Tb927.11.14520</t>
  </si>
  <si>
    <t>Tb927.1.4720</t>
  </si>
  <si>
    <t>Tb927.1.4250</t>
  </si>
  <si>
    <t>Tb927.4.4120</t>
  </si>
  <si>
    <t>Tb927.3.4450</t>
  </si>
  <si>
    <t>Tb927.2.1380</t>
  </si>
  <si>
    <t>Tb927.9.17500</t>
  </si>
  <si>
    <t>Tb927.9.16360</t>
  </si>
  <si>
    <t>Tb927.5.4650</t>
  </si>
  <si>
    <t>Tb927.8.1780</t>
  </si>
  <si>
    <t>Tb927.11.1620</t>
  </si>
  <si>
    <t>Tb927.11.840.2</t>
  </si>
  <si>
    <t>Tb927.11.440</t>
  </si>
  <si>
    <t>Tb927.11.7820</t>
  </si>
  <si>
    <t>Tb927.10.1990</t>
  </si>
  <si>
    <t>Tb927.11.6770</t>
  </si>
  <si>
    <t>Tb927.2.4970</t>
  </si>
  <si>
    <t>Tb927.4.2150</t>
  </si>
  <si>
    <t>Tb927.11.9690</t>
  </si>
  <si>
    <t>Tb927.10.2690</t>
  </si>
  <si>
    <t>Tb927.8.4480</t>
  </si>
  <si>
    <t>Tb927.10.2770</t>
  </si>
  <si>
    <t>Tb927.11.14620</t>
  </si>
  <si>
    <t>Tb927.7.7180</t>
  </si>
  <si>
    <t>Tb11.01.6240</t>
  </si>
  <si>
    <t>Tb927.9.9880</t>
  </si>
  <si>
    <t>Tb927.7.7150</t>
  </si>
  <si>
    <t>Tb11.v5.0392</t>
  </si>
  <si>
    <t>Tb927.10.11040</t>
  </si>
  <si>
    <t>Tb927.4.5150</t>
  </si>
  <si>
    <t>Tb927.4.1990</t>
  </si>
  <si>
    <t>Tb927.10.1730</t>
  </si>
  <si>
    <t>Tb927.1.4900</t>
  </si>
  <si>
    <t>Tb927.1.4040</t>
  </si>
  <si>
    <t>Tb927.1.1380</t>
  </si>
  <si>
    <t>Tb927.10.6480</t>
  </si>
  <si>
    <t>Tb927.11.19470</t>
  </si>
  <si>
    <t>Tb927.11.17040</t>
  </si>
  <si>
    <t>Tb927.11.4360</t>
  </si>
  <si>
    <t>Tb927.3.5010</t>
  </si>
  <si>
    <t>Tb927.8.350</t>
  </si>
  <si>
    <t>Tb927.9.10140</t>
  </si>
  <si>
    <t>Tb927.7.4970</t>
  </si>
  <si>
    <t>Tb927.9.12530</t>
  </si>
  <si>
    <t>Tb927.9.13320</t>
  </si>
  <si>
    <t>Tb927.10.3060</t>
  </si>
  <si>
    <t>Tb11.v5.0498</t>
  </si>
  <si>
    <t>Tb927.8.770</t>
  </si>
  <si>
    <t>Tb927.11.4750</t>
  </si>
  <si>
    <t>Tb927.9.910</t>
  </si>
  <si>
    <t>Tb927.9.16180</t>
  </si>
  <si>
    <t>Tb927.11.17540</t>
  </si>
  <si>
    <t>Tb927.10.9780</t>
  </si>
  <si>
    <t>Tb927.11.6580</t>
  </si>
  <si>
    <t>Tb11.v5.0820</t>
  </si>
  <si>
    <t>Tb927.5.2140</t>
  </si>
  <si>
    <t>Tb11.v5.0918</t>
  </si>
  <si>
    <t>Tb927.11.2650</t>
  </si>
  <si>
    <t>Tb927.4.2750</t>
  </si>
  <si>
    <t>Tb927.3.1250</t>
  </si>
  <si>
    <t>Tb927.1.3600</t>
  </si>
  <si>
    <t>Tb927.5.5350</t>
  </si>
  <si>
    <t>Tb927.10.6440</t>
  </si>
  <si>
    <t>Tb927.5.1900</t>
  </si>
  <si>
    <t>Tb927.10.15680</t>
  </si>
  <si>
    <t>Tb927.11.11500</t>
  </si>
  <si>
    <t>Tb927.5.1510</t>
  </si>
  <si>
    <t>Tb927.11.17520</t>
  </si>
  <si>
    <t>Tb927.11.9620.2</t>
  </si>
  <si>
    <t>Tb927.9.2580</t>
  </si>
  <si>
    <t>Tb11.v5.0454</t>
  </si>
  <si>
    <t>Tb927.2.240</t>
  </si>
  <si>
    <t>Tb927.4.5170</t>
  </si>
  <si>
    <t>Tb927.11.13960</t>
  </si>
  <si>
    <t>Tb927.11.3710</t>
  </si>
  <si>
    <t>Tb927.4.1940</t>
  </si>
  <si>
    <t>Tb927.7.6500</t>
  </si>
  <si>
    <t>Tb927.11.15930</t>
  </si>
  <si>
    <t>Tb927.10.5880</t>
  </si>
  <si>
    <t>Tb927.6.900</t>
  </si>
  <si>
    <t>Tb927.11.14530</t>
  </si>
  <si>
    <t>Tb927.6.2240</t>
  </si>
  <si>
    <t>Tb927.11.15940</t>
  </si>
  <si>
    <t>Tb927.5.2790</t>
  </si>
  <si>
    <t>Tb927.11.11480</t>
  </si>
  <si>
    <t>Tb927.8.2810</t>
  </si>
  <si>
    <t>Tb927.11.1670</t>
  </si>
  <si>
    <t>Tb927.7.350</t>
  </si>
  <si>
    <t>Tb927.11.9440</t>
  </si>
  <si>
    <t>Tb927.11.710</t>
  </si>
  <si>
    <t>Tb927.10.3070</t>
  </si>
  <si>
    <t>Tb927.11.10580</t>
  </si>
  <si>
    <t>Tb927.9.3150</t>
  </si>
  <si>
    <t>Tb927.1.2540</t>
  </si>
  <si>
    <t>Tb927.11.8760</t>
  </si>
  <si>
    <t>Tb927.6.1880</t>
  </si>
  <si>
    <t>Tb927.2.280</t>
  </si>
  <si>
    <t>Tb927.9.190</t>
  </si>
  <si>
    <t>Tb927.9.12170</t>
  </si>
  <si>
    <t>Tb927.1.610</t>
  </si>
  <si>
    <t>Tb11.v5.0742</t>
  </si>
  <si>
    <t>Tb927.11.17060</t>
  </si>
  <si>
    <t>Tb927.10.2000</t>
  </si>
  <si>
    <t>Tb927.7.910</t>
  </si>
  <si>
    <t>Tb927.4.5010</t>
  </si>
  <si>
    <t>Tb927.8.2290</t>
  </si>
  <si>
    <t>Tb927.11.2270</t>
  </si>
  <si>
    <t>Tb927.9.590</t>
  </si>
  <si>
    <t>Tb927.8.2110</t>
  </si>
  <si>
    <t>Tb927.3.1790</t>
  </si>
  <si>
    <t>Tb927.10.10680</t>
  </si>
  <si>
    <t>Tb927.8.5920</t>
  </si>
  <si>
    <t>Tb927.11.16300</t>
  </si>
  <si>
    <t>Tb927.5.2340</t>
  </si>
  <si>
    <t>Tb927.1.4320</t>
  </si>
  <si>
    <t>Tb927.11.3960</t>
  </si>
  <si>
    <t>Tb927.10.6860</t>
  </si>
  <si>
    <t>Tb927.1.5320</t>
  </si>
  <si>
    <t>Tb927.11.4030</t>
  </si>
  <si>
    <t>Tb11.v5.0125</t>
  </si>
  <si>
    <t>Tb927.7.2180</t>
  </si>
  <si>
    <t>Tb927.4.1040</t>
  </si>
  <si>
    <t>Tb927.5.810</t>
  </si>
  <si>
    <t>Tb11.v5.0246</t>
  </si>
  <si>
    <t>Tb927.5.2760</t>
  </si>
  <si>
    <t>Tb927.11.3840</t>
  </si>
  <si>
    <t>Tb927.5.4630</t>
  </si>
  <si>
    <t>Tb927.10.15820</t>
  </si>
  <si>
    <t>Tb927.10.7360</t>
  </si>
  <si>
    <t>Tb927.8.8140</t>
  </si>
  <si>
    <t>Tb927.10.14020</t>
  </si>
  <si>
    <t>Tb927.9.9220</t>
  </si>
  <si>
    <t>Tb927.6.2340</t>
  </si>
  <si>
    <t>Tb927.10.1370</t>
  </si>
  <si>
    <t>Tb927.11.8320</t>
  </si>
  <si>
    <t>Tb927.8.5330</t>
  </si>
  <si>
    <t>Tb927.11.13770</t>
  </si>
  <si>
    <t>Tb927.10.12840</t>
  </si>
  <si>
    <t>Tb927.6.5590</t>
  </si>
  <si>
    <t>Tb927.8.5720</t>
  </si>
  <si>
    <t>Tb927.7.2750</t>
  </si>
  <si>
    <t>Tb927.3.3270</t>
  </si>
  <si>
    <t>Tb927.1.1420</t>
  </si>
  <si>
    <t>Tb927.9.730</t>
  </si>
  <si>
    <t>Tb927.10.2950</t>
  </si>
  <si>
    <t>Tb927.7.1080</t>
  </si>
  <si>
    <t>Tb927.9.5250</t>
  </si>
  <si>
    <t>Tb927.11.18550</t>
  </si>
  <si>
    <t>Tb927.7.4250</t>
  </si>
  <si>
    <t>Tb927.11.11760</t>
  </si>
  <si>
    <t>Tb927.9.3370</t>
  </si>
  <si>
    <t>Tb927.3.3760</t>
  </si>
  <si>
    <t>Tb927.8.2390</t>
  </si>
  <si>
    <t>Tb927.11.8780</t>
  </si>
  <si>
    <t>Tb927.6.2560</t>
  </si>
  <si>
    <t>Tb927.10.4030</t>
  </si>
  <si>
    <t>Tb927.10.6820</t>
  </si>
  <si>
    <t>Tb927.8.7730</t>
  </si>
  <si>
    <t>Tb927.11.5960</t>
  </si>
  <si>
    <t>Tb11.v5.0309</t>
  </si>
  <si>
    <t>Tb927.11.7760</t>
  </si>
  <si>
    <t>Tb927.6.1830</t>
  </si>
  <si>
    <t>Tb927.3.4990</t>
  </si>
  <si>
    <t>Tb927.9.440</t>
  </si>
  <si>
    <t>Tb927.3.5280</t>
  </si>
  <si>
    <t>Tb927.9.250</t>
  </si>
  <si>
    <t>Tb927.8.2950</t>
  </si>
  <si>
    <t>Tb927.8.1630</t>
  </si>
  <si>
    <t>Tb927.10.13150</t>
  </si>
  <si>
    <t>Tb927.11.15650</t>
  </si>
  <si>
    <t>Tb927.10.8040</t>
  </si>
  <si>
    <t>Tb927.8.3570</t>
  </si>
  <si>
    <t>Tb927.10.12630</t>
  </si>
  <si>
    <t>Tb927.4.2260</t>
  </si>
  <si>
    <t>Tb927.3.610</t>
  </si>
  <si>
    <t>Tb927.11.13170</t>
  </si>
  <si>
    <t>Tb927.11.6710</t>
  </si>
  <si>
    <t>Tb927.11.18570</t>
  </si>
  <si>
    <t>Tb927.10.2150</t>
  </si>
  <si>
    <t>Tb927.11.18040</t>
  </si>
  <si>
    <t>Tb927.8.6670</t>
  </si>
  <si>
    <t>Tb927.8.7020</t>
  </si>
  <si>
    <t>Tb927.9.17040</t>
  </si>
  <si>
    <t>Tb927.10.16300</t>
  </si>
  <si>
    <t>Tb927.9.10460</t>
  </si>
  <si>
    <t>Tb927.11.8870</t>
  </si>
  <si>
    <t>Tb927.5.470</t>
  </si>
  <si>
    <t>Tb927.11.14560</t>
  </si>
  <si>
    <t>Tb927.4.150</t>
  </si>
  <si>
    <t>Tb927.11.410</t>
  </si>
  <si>
    <t>Tb927.9.7750</t>
  </si>
  <si>
    <t>Tb11.v5.0829</t>
  </si>
  <si>
    <t>Tb927.1.4360</t>
  </si>
  <si>
    <t>Tb927.9.5450</t>
  </si>
  <si>
    <t>Tb927.9.1850</t>
  </si>
  <si>
    <t>Tb927.11.14610</t>
  </si>
  <si>
    <t>Tb927.5.2470</t>
  </si>
  <si>
    <t>Tb927.11.15340</t>
  </si>
  <si>
    <t>Tb927.5.5500</t>
  </si>
  <si>
    <t>Tb927.5.4050</t>
  </si>
  <si>
    <t>Tb927.11.9870</t>
  </si>
  <si>
    <t>Tb927.11.12720</t>
  </si>
  <si>
    <t>Tb927.10.2030</t>
  </si>
  <si>
    <t>Tb927.7.2870</t>
  </si>
  <si>
    <t>Tb927.10.10660</t>
  </si>
  <si>
    <t>Tb927.7.6650</t>
  </si>
  <si>
    <t>Tb927.5.3680</t>
  </si>
  <si>
    <t>Tb927.2.3960</t>
  </si>
  <si>
    <t>Tb927.3.2850</t>
  </si>
  <si>
    <t>Tb927.9.4000</t>
  </si>
  <si>
    <t>Tb927.5.5250</t>
  </si>
  <si>
    <t>Tb927.9.17670</t>
  </si>
  <si>
    <t>Tb927.9.9660</t>
  </si>
  <si>
    <t>Tb927.2.5250</t>
  </si>
  <si>
    <t>Tb927.9.10650</t>
  </si>
  <si>
    <t>Tb927.2.5000</t>
  </si>
  <si>
    <t>Tb927.3.2270</t>
  </si>
  <si>
    <t>Tb927.8.140</t>
  </si>
  <si>
    <t>Tb11.v5.1011</t>
  </si>
  <si>
    <t>Tb927.8.4880</t>
  </si>
  <si>
    <t>Tb927.6.5000</t>
  </si>
  <si>
    <t>Tb927.9.11160</t>
  </si>
  <si>
    <t>Tb927.11.16970</t>
  </si>
  <si>
    <t>Tb927.11.19280</t>
  </si>
  <si>
    <t>Tb927.8.4620</t>
  </si>
  <si>
    <t>Tb927.5.4670</t>
  </si>
  <si>
    <t>Tb927.7.7290</t>
  </si>
  <si>
    <t>Tb927.11.14910</t>
  </si>
  <si>
    <t>Tb927.3.2450</t>
  </si>
  <si>
    <t>Tb927.4.900</t>
  </si>
  <si>
    <t>Tb927.4.1230</t>
  </si>
  <si>
    <t>Tb927.11.16500</t>
  </si>
  <si>
    <t>Tb927.11.11430</t>
  </si>
  <si>
    <t>Tb927.3.280</t>
  </si>
  <si>
    <t>Tb927.2.5830</t>
  </si>
  <si>
    <t>Tb927.11.14840</t>
  </si>
  <si>
    <t>Tb927.11.6810</t>
  </si>
  <si>
    <t>Tb927.8.6720</t>
  </si>
  <si>
    <t>Tb927.7.4610</t>
  </si>
  <si>
    <t>Tb927.6.2510</t>
  </si>
  <si>
    <t>Tb927.10.8220</t>
  </si>
  <si>
    <t>Tb927.9.7510</t>
  </si>
  <si>
    <t>Tb927.3.2260</t>
  </si>
  <si>
    <t>Tb927.3.3500</t>
  </si>
  <si>
    <t>Tb927.9.11690</t>
  </si>
  <si>
    <t>Tb927.9.15780</t>
  </si>
  <si>
    <t>Tb927.6.570</t>
  </si>
  <si>
    <t>Tb927.8.3490</t>
  </si>
  <si>
    <t>Tb927.9.960</t>
  </si>
  <si>
    <t>Tb927.5.4840</t>
  </si>
  <si>
    <t>Tb927.11.12150</t>
  </si>
  <si>
    <t>Tb927.7.3910</t>
  </si>
  <si>
    <t>Tb927.7.4470</t>
  </si>
  <si>
    <t>Tb927.4.530</t>
  </si>
  <si>
    <t>Tb927.11.13210</t>
  </si>
  <si>
    <t>Tb927.11.5350</t>
  </si>
  <si>
    <t>Tb927.11.9370</t>
  </si>
  <si>
    <t>Tb927.10.10910</t>
  </si>
  <si>
    <t>Tb927.11.15680</t>
  </si>
  <si>
    <t>Tb927.11.7400</t>
  </si>
  <si>
    <t>Tb927.11.5770</t>
  </si>
  <si>
    <t>Tb927.9.6380</t>
  </si>
  <si>
    <t>Tb927.9.12040</t>
  </si>
  <si>
    <t>Tb927.7.7210</t>
  </si>
  <si>
    <t>Tb927.5.3720</t>
  </si>
  <si>
    <t>Tb927.10.850</t>
  </si>
  <si>
    <t>Tb927.9.18040</t>
  </si>
  <si>
    <t>Tb927.5.1310</t>
  </si>
  <si>
    <t>Tb927.8.8350</t>
  </si>
  <si>
    <t>Tb927.7.2300</t>
  </si>
  <si>
    <t>Tb927.10.10720</t>
  </si>
  <si>
    <t>Tb927.10.2870</t>
  </si>
  <si>
    <t>Tb927.4.5350</t>
  </si>
  <si>
    <t>Tb927.8.630</t>
  </si>
  <si>
    <t>Tb927.6.1630</t>
  </si>
  <si>
    <t>Tb927.6.1350</t>
  </si>
  <si>
    <t>Tb927.10.2980</t>
  </si>
  <si>
    <t>Tb927.10.15010</t>
  </si>
  <si>
    <t>Tb927.6.3280</t>
  </si>
  <si>
    <t>Tb927.11.17660</t>
  </si>
  <si>
    <t>Tb927.10.12190</t>
  </si>
  <si>
    <t>Tb927.1.710</t>
  </si>
  <si>
    <t>Tb927.7.3830</t>
  </si>
  <si>
    <t>Tb927.3.4100</t>
  </si>
  <si>
    <t>Tb927.11.4060</t>
  </si>
  <si>
    <t>Tb927.2.1460</t>
  </si>
  <si>
    <t>Tb927.9.11210</t>
  </si>
  <si>
    <t>Tb927.10.1940</t>
  </si>
  <si>
    <t>Tb927.10.3520</t>
  </si>
  <si>
    <t>Tb927.11.18490</t>
  </si>
  <si>
    <t>Tb927.11.9230</t>
  </si>
  <si>
    <t>Tb927.3.3920</t>
  </si>
  <si>
    <t>Tb11.02.5430b</t>
  </si>
  <si>
    <t>Tb927.10.8360</t>
  </si>
  <si>
    <t>Tb927.6.560</t>
  </si>
  <si>
    <t>Tb927.3.830</t>
  </si>
  <si>
    <t>Tb927.9.3530</t>
  </si>
  <si>
    <t>Tb927.9.14590</t>
  </si>
  <si>
    <t>Tb927.8.4790</t>
  </si>
  <si>
    <t>Tb927.10.7470</t>
  </si>
  <si>
    <t>Tb927.11.3740</t>
  </si>
  <si>
    <t>Tb927.7.6820</t>
  </si>
  <si>
    <t>Tb927.3.2660</t>
  </si>
  <si>
    <t>Tb927.5.230</t>
  </si>
  <si>
    <t>Tb927.4.500</t>
  </si>
  <si>
    <t>Tb11.v5.1064</t>
  </si>
  <si>
    <t>Tb927.10.1240</t>
  </si>
  <si>
    <t>Tb927.9.13770</t>
  </si>
  <si>
    <t>Tb11.02.5050b</t>
  </si>
  <si>
    <t>Tb927.1.4070</t>
  </si>
  <si>
    <t>Tb927.9.15450</t>
  </si>
  <si>
    <t>Tb927.1.650</t>
  </si>
  <si>
    <t>Tb927.9.17430</t>
  </si>
  <si>
    <t>Tb927.3.1180</t>
  </si>
  <si>
    <t>Tb927.11.7160</t>
  </si>
  <si>
    <t>Tb927.11.17350</t>
  </si>
  <si>
    <t>Tb927.6.1500</t>
  </si>
  <si>
    <t>Tb927.3.2410</t>
  </si>
  <si>
    <t>Tb927.7.1170</t>
  </si>
  <si>
    <t>Tb927.9.7500</t>
  </si>
  <si>
    <t>Tb927.8.2940</t>
  </si>
  <si>
    <t>Tb927.10.11290</t>
  </si>
  <si>
    <t>Tb927.11.4280</t>
  </si>
  <si>
    <t>Tb927.11.2480</t>
  </si>
  <si>
    <t>Tb927.1.1600</t>
  </si>
  <si>
    <t>Tb927.7.6480</t>
  </si>
  <si>
    <t>Tb927.10.14580</t>
  </si>
  <si>
    <t>Tb11.v5.0271</t>
  </si>
  <si>
    <t>Tb927.8.4260</t>
  </si>
  <si>
    <t>Tb927.8.4390</t>
  </si>
  <si>
    <t>Tb927.11.19640</t>
  </si>
  <si>
    <t>Tb927.11.12760</t>
  </si>
  <si>
    <t>Tb05.30F7.410</t>
  </si>
  <si>
    <t>Tb927.7.540</t>
  </si>
  <si>
    <t>Tb11.v5.0776</t>
  </si>
  <si>
    <t>Tb927.10.14970</t>
  </si>
  <si>
    <t>Tb927.1.770</t>
  </si>
  <si>
    <t>Tb927.4.5300</t>
  </si>
  <si>
    <t>Tb927.3.2110</t>
  </si>
  <si>
    <t>Tb927.1.4670</t>
  </si>
  <si>
    <t>Tb927.1.2400</t>
  </si>
  <si>
    <t>Tb927.2.5070</t>
  </si>
  <si>
    <t>Tb927.6.3890</t>
  </si>
  <si>
    <t>Tb927.11.12470</t>
  </si>
  <si>
    <t>Tb927.9.1280</t>
  </si>
  <si>
    <t>Tb927.10.8200</t>
  </si>
  <si>
    <t>Tb927.7.7510</t>
  </si>
  <si>
    <t>Tb927.5.295b</t>
  </si>
  <si>
    <t>Tb927.11.11640</t>
  </si>
  <si>
    <t>Tb927.11.19840</t>
  </si>
  <si>
    <t>Tb927.8.3630</t>
  </si>
  <si>
    <t>Tb927.8.5340</t>
  </si>
  <si>
    <t>Tb927.2.460</t>
  </si>
  <si>
    <t>Tb927.5.600</t>
  </si>
  <si>
    <t>Tb927.10.6720</t>
  </si>
  <si>
    <t>Tb11.v5.0389</t>
  </si>
  <si>
    <t>Tb927.9.7950</t>
  </si>
  <si>
    <t>Tb927.1.2700</t>
  </si>
  <si>
    <t>Tb927.11.9160</t>
  </si>
  <si>
    <t>Tb927.10.830</t>
  </si>
  <si>
    <t>Tb927.10.12020</t>
  </si>
  <si>
    <t>Tb927.7.3560</t>
  </si>
  <si>
    <t>Tb927.11.4040</t>
  </si>
  <si>
    <t>Tb927.7.4210</t>
  </si>
  <si>
    <t>Tb927.7.3190</t>
  </si>
  <si>
    <t>Tb927.10.12830</t>
  </si>
  <si>
    <t>Tb927.9.10790</t>
  </si>
  <si>
    <t>Tb927.11.2400</t>
  </si>
  <si>
    <t>Tb927.3.5250</t>
  </si>
  <si>
    <t>Tb11.v5.0895</t>
  </si>
  <si>
    <t>Tb927.6.3930</t>
  </si>
  <si>
    <t>Tb927.10.2400</t>
  </si>
  <si>
    <t>Tb11.v5.0978</t>
  </si>
  <si>
    <t>Tb927.10.14400</t>
  </si>
  <si>
    <t>Tb927.8.5930</t>
  </si>
  <si>
    <t>Tb927.11.2080</t>
  </si>
  <si>
    <t>Tb927.1.320</t>
  </si>
  <si>
    <t>Tb927.11.11750</t>
  </si>
  <si>
    <t>Tb927.8.3190</t>
  </si>
  <si>
    <t>Tb927.8.680</t>
  </si>
  <si>
    <t>Tb927.8.540</t>
  </si>
  <si>
    <t>Tb11.v5.0767</t>
  </si>
  <si>
    <t>Tb927.9.8360</t>
  </si>
  <si>
    <t>Tb927.5.700</t>
  </si>
  <si>
    <t>Tb927.10.1740</t>
  </si>
  <si>
    <t>Tb11.v5.0782</t>
  </si>
  <si>
    <t>Tb927.10.1750</t>
  </si>
  <si>
    <t>Tb927.11.1370</t>
  </si>
  <si>
    <t>Tb927.9.3580</t>
  </si>
  <si>
    <t>Tb927.8.5370</t>
  </si>
  <si>
    <t>Tb927.8.3790</t>
  </si>
  <si>
    <t>Tb927.3.3070</t>
  </si>
  <si>
    <t>Tb927.9.8810</t>
  </si>
  <si>
    <t>Tb927.10.500</t>
  </si>
  <si>
    <t>Tb927.1.3880</t>
  </si>
  <si>
    <t>Tb927.11.3320</t>
  </si>
  <si>
    <t>Tb927.3.540</t>
  </si>
  <si>
    <t>Tb927.8.4930</t>
  </si>
  <si>
    <t>Tb927.6.1760</t>
  </si>
  <si>
    <t>Tb927.5.3330</t>
  </si>
  <si>
    <t>Tb927.11.12590</t>
  </si>
  <si>
    <t>Tb927.8.5280</t>
  </si>
  <si>
    <t>Tb11.v5.0729</t>
  </si>
  <si>
    <t>Tb927.6.3290</t>
  </si>
  <si>
    <t>Tb927.9.17250</t>
  </si>
  <si>
    <t>Tb927.8.1900</t>
  </si>
  <si>
    <t>Tb927.11.11930.2</t>
  </si>
  <si>
    <t>Tb927.1.720</t>
  </si>
  <si>
    <t>Tb927.10.14650</t>
  </si>
  <si>
    <t>Tb927.9.10630</t>
  </si>
  <si>
    <t>Tb927.11.16620</t>
  </si>
  <si>
    <t>Tb11.v4.0039b</t>
  </si>
  <si>
    <t>Tb927.11.2710</t>
  </si>
  <si>
    <t>Tb927.11.3150</t>
  </si>
  <si>
    <t>Tb927.9.1260</t>
  </si>
  <si>
    <t>Tb927.2.2670</t>
  </si>
  <si>
    <t>Tb927.10.9180</t>
  </si>
  <si>
    <t>Tb927.11.15790</t>
  </si>
  <si>
    <t>Tb927.11.19860</t>
  </si>
  <si>
    <t>Tb927.8.4890</t>
  </si>
  <si>
    <t>Tb927.4.4720</t>
  </si>
  <si>
    <t>Tb927.11.14720</t>
  </si>
  <si>
    <t>Tb927.10.8390</t>
  </si>
  <si>
    <t>Tb927.10.10410</t>
  </si>
  <si>
    <t>Tb927.8.1360</t>
  </si>
  <si>
    <t>Tb927.11.4000</t>
  </si>
  <si>
    <t>Tb927.5.1760</t>
  </si>
  <si>
    <t>Tb927.6.2140</t>
  </si>
  <si>
    <t>Tb927.1.2470</t>
  </si>
  <si>
    <t>Tb927.11.5830</t>
  </si>
  <si>
    <t>Tb927.11.10140</t>
  </si>
  <si>
    <t>Tb11.v5.1037</t>
  </si>
  <si>
    <t>Tb927.10.7010</t>
  </si>
  <si>
    <t>Tb927.10.16450</t>
  </si>
  <si>
    <t>Tb927.4.3960</t>
  </si>
  <si>
    <t>Tb927.10.13520</t>
  </si>
  <si>
    <t>Tb927.5.1750</t>
  </si>
  <si>
    <t>Tb927.1.4870</t>
  </si>
  <si>
    <t>Tb927.7.3120</t>
  </si>
  <si>
    <t>Tb927.11.20550</t>
  </si>
  <si>
    <t>Tb927.8.2830</t>
  </si>
  <si>
    <t>Tb927.4.2550</t>
  </si>
  <si>
    <t>Tb11.v5.0546</t>
  </si>
  <si>
    <t>Tb927.10.6190</t>
  </si>
  <si>
    <t>Tb927.9.2320</t>
  </si>
  <si>
    <t>Tb927.11.8520</t>
  </si>
  <si>
    <t>Tb927.1.2940</t>
  </si>
  <si>
    <t>Tb927.7.3370</t>
  </si>
  <si>
    <t>Tb927.11.6350</t>
  </si>
  <si>
    <t>Tb927.11.2200</t>
  </si>
  <si>
    <t>Tb927.9.6580</t>
  </si>
  <si>
    <t>Tb927.10.6130</t>
  </si>
  <si>
    <t>Tb927.7.6940</t>
  </si>
  <si>
    <t>Tb927.3.4440</t>
  </si>
  <si>
    <t>Tb927.11.2960</t>
  </si>
  <si>
    <t>Tb927.9.5520</t>
  </si>
  <si>
    <t>Tb927.11.20260</t>
  </si>
  <si>
    <t>Tb927.9.7200</t>
  </si>
  <si>
    <t>Tb927.10.4730</t>
  </si>
  <si>
    <t>Tb11.v5.0950</t>
  </si>
  <si>
    <t>Tb927.10.13850</t>
  </si>
  <si>
    <t>Tb927.3.1130</t>
  </si>
  <si>
    <t>Tb927.2.5360</t>
  </si>
  <si>
    <t>Tb927.11.3410</t>
  </si>
  <si>
    <t>Tb927.7.1870</t>
  </si>
  <si>
    <t>Tb11.v5.0301</t>
  </si>
  <si>
    <t>Tb927.8.1380</t>
  </si>
  <si>
    <t>Tb927.10.9690</t>
  </si>
  <si>
    <t>Tb927.11.1550</t>
  </si>
  <si>
    <t>Tb927.10.6900</t>
  </si>
  <si>
    <t>Tb927.5.4950</t>
  </si>
  <si>
    <t>Tb927.10.9270</t>
  </si>
  <si>
    <t>Tb927.9.17060</t>
  </si>
  <si>
    <t>Tb927.9.7880</t>
  </si>
  <si>
    <t>Tb927.8.7350</t>
  </si>
  <si>
    <t>Tb927.11.12510</t>
  </si>
  <si>
    <t>Tb927.11.6250</t>
  </si>
  <si>
    <t>Tb927.11.17580</t>
  </si>
  <si>
    <t>Tb927.10.10560</t>
  </si>
  <si>
    <t>Tb927.8.3460</t>
  </si>
  <si>
    <t>Tb927.7.3810</t>
  </si>
  <si>
    <t>Tb927.8.1420</t>
  </si>
  <si>
    <t>Tb927.10.11960</t>
  </si>
  <si>
    <t>Tb927.10.8870</t>
  </si>
  <si>
    <t>Tb927.2.4330</t>
  </si>
  <si>
    <t>Tb927.9.6840</t>
  </si>
  <si>
    <t>Tb927.10.15120</t>
  </si>
  <si>
    <t>Tb927.10.690</t>
  </si>
  <si>
    <t>Tb927.1.4680</t>
  </si>
  <si>
    <t>Tb927.3.4710</t>
  </si>
  <si>
    <t>Tb927.7.2840</t>
  </si>
  <si>
    <t>Tb11.v5.0312</t>
  </si>
  <si>
    <t>Tb927.8.2920</t>
  </si>
  <si>
    <t>Tb927.10.1910</t>
  </si>
  <si>
    <t>Tb927.4.2490</t>
  </si>
  <si>
    <t>Tb927.10.15970</t>
  </si>
  <si>
    <t>Tb927.10.9910</t>
  </si>
  <si>
    <t>Tb927.9.3020</t>
  </si>
  <si>
    <t>Tb927.5.1040</t>
  </si>
  <si>
    <t>Tb927.11.20170</t>
  </si>
  <si>
    <t>Tb927.4.4340</t>
  </si>
  <si>
    <t>Tb927.8.4670</t>
  </si>
  <si>
    <t>Tb927.7.5260</t>
  </si>
  <si>
    <t>Tb927.11.17330</t>
  </si>
  <si>
    <t>Tb927.11.7900</t>
  </si>
  <si>
    <t>Tb927.7.3710</t>
  </si>
  <si>
    <t>Tb11.v5.0155</t>
  </si>
  <si>
    <t>Tb927.6.2810</t>
  </si>
  <si>
    <t>Tb927.4.420</t>
  </si>
  <si>
    <t>Tb927.10.10650</t>
  </si>
  <si>
    <t>Tb927.4.1320</t>
  </si>
  <si>
    <t>Tb11.v5.0632</t>
  </si>
  <si>
    <t>Tb927.10.10860</t>
  </si>
  <si>
    <t>Tb927.8.1590</t>
  </si>
  <si>
    <t>Tb927.10.3750</t>
  </si>
  <si>
    <t>Tb927.3.4030</t>
  </si>
  <si>
    <t>Tb927.11.2300</t>
  </si>
  <si>
    <t>Tb927.4.1390</t>
  </si>
  <si>
    <t>Tb927.3.5160</t>
  </si>
  <si>
    <t>Tb927.9.3410</t>
  </si>
  <si>
    <t>Tb927.10.8940</t>
  </si>
  <si>
    <t>Tb927.10.8110</t>
  </si>
  <si>
    <t>Tb927.4.5140</t>
  </si>
  <si>
    <t>Tb11.v5.0857</t>
  </si>
  <si>
    <t>Tb927.10.9370</t>
  </si>
  <si>
    <t>Tb927.5.2230</t>
  </si>
  <si>
    <t>Tb927.6.1440</t>
  </si>
  <si>
    <t>Tb927.10.10310</t>
  </si>
  <si>
    <t>Tb927.11.13120</t>
  </si>
  <si>
    <t>Tb927.10.11000</t>
  </si>
  <si>
    <t>Tb927.6.5540</t>
  </si>
  <si>
    <t>Tb927.4.5490</t>
  </si>
  <si>
    <t>Tb927.10.8410</t>
  </si>
  <si>
    <t>Tb927.6.5730</t>
  </si>
  <si>
    <t>Tb927.7.3870</t>
  </si>
  <si>
    <t>Tb927.7.3730</t>
  </si>
  <si>
    <t>Tb927.2.5970</t>
  </si>
  <si>
    <t>Tb11.v5.0502</t>
  </si>
  <si>
    <t>Tb927.8.7530</t>
  </si>
  <si>
    <t>Tb927.11.9180</t>
  </si>
  <si>
    <t>Tb927.9.6920</t>
  </si>
  <si>
    <t>Tb927.9.1210</t>
  </si>
  <si>
    <t>Tb927.9.7000</t>
  </si>
  <si>
    <t>Tb927.8.1090</t>
  </si>
  <si>
    <t>Tb927.11.19440</t>
  </si>
  <si>
    <t>Tb11.v5.0407</t>
  </si>
  <si>
    <t>Tb927.11.3790</t>
  </si>
  <si>
    <t>Tb927.7.2960</t>
  </si>
  <si>
    <t>Tb927.2.1720</t>
  </si>
  <si>
    <t>Tb11.v5.0579</t>
  </si>
  <si>
    <t>Tb927.7.2930</t>
  </si>
  <si>
    <t>Tb927.10.7890</t>
  </si>
  <si>
    <t>Tb927.11.13520</t>
  </si>
  <si>
    <t>Tb927.10.10150</t>
  </si>
  <si>
    <t>Tb927.6.120</t>
  </si>
  <si>
    <t>Tb927.10.9100</t>
  </si>
  <si>
    <t>Tb927.3.5070</t>
  </si>
  <si>
    <t>Tb927.10.2520</t>
  </si>
  <si>
    <t>Tb927.11.14450</t>
  </si>
  <si>
    <t>Tb927.10.4050</t>
  </si>
  <si>
    <t>Tb927.1.4910</t>
  </si>
  <si>
    <t>Tb927.2.4920</t>
  </si>
  <si>
    <t>Tb927.3.1520</t>
  </si>
  <si>
    <t>Tb927.5.1030</t>
  </si>
  <si>
    <t>Tb927.9.7540</t>
  </si>
  <si>
    <t>Tb927.5.4000</t>
  </si>
  <si>
    <t>Tb927.10.8830</t>
  </si>
  <si>
    <t>Tb927.11.9390</t>
  </si>
  <si>
    <t>Tb927.10.8980</t>
  </si>
  <si>
    <t>Tb927.6.1460</t>
  </si>
  <si>
    <t>Tb927.4.310</t>
  </si>
  <si>
    <t>Tb927.10.14680</t>
  </si>
  <si>
    <t>Tb927.8.3700</t>
  </si>
  <si>
    <t>Tb11.v5.0154</t>
  </si>
  <si>
    <t>Tb11.v5.0996</t>
  </si>
  <si>
    <t>Tb927.11.12920</t>
  </si>
  <si>
    <t>Tb927.5.5100</t>
  </si>
  <si>
    <t>Tb927.11.890</t>
  </si>
  <si>
    <t>Tb927.10.5230</t>
  </si>
  <si>
    <t>Tb927.11.1060</t>
  </si>
  <si>
    <t>Tb927.11.14680</t>
  </si>
  <si>
    <t>Tb927.7.3920</t>
  </si>
  <si>
    <t>Tb927.4.4070</t>
  </si>
  <si>
    <t>Tb927.11.2500</t>
  </si>
  <si>
    <t>Tb927.11.18100</t>
  </si>
  <si>
    <t>Tb927.2.5030</t>
  </si>
  <si>
    <t>Tb927.3.590</t>
  </si>
  <si>
    <t>Tb927.11.8300</t>
  </si>
  <si>
    <t>Tb927.4.3720</t>
  </si>
  <si>
    <t>Tb927.7.7390</t>
  </si>
  <si>
    <t>Tb927.8.2740</t>
  </si>
  <si>
    <t>Tb927.11.18000</t>
  </si>
  <si>
    <t>Tb927.10.13420</t>
  </si>
  <si>
    <t>Tb927.10.2530</t>
  </si>
  <si>
    <t>Tb927.7.3140</t>
  </si>
  <si>
    <t>Tb927.10.3160</t>
  </si>
  <si>
    <t>Tb927.5.220</t>
  </si>
  <si>
    <t>Tb927.11.2980</t>
  </si>
  <si>
    <t>Tb927.10.13980</t>
  </si>
  <si>
    <t>Tb927.8.4610</t>
  </si>
  <si>
    <t>Tb927.8.6650</t>
  </si>
  <si>
    <t>Tb927.11.9610</t>
  </si>
  <si>
    <t>Tb927.5.3560</t>
  </si>
  <si>
    <t>Tb927.9.2740</t>
  </si>
  <si>
    <t>Tb927.11.11170</t>
  </si>
  <si>
    <t>Tb927.9.15390</t>
  </si>
  <si>
    <t>Tb11.v5.0936</t>
  </si>
  <si>
    <t>Tb927.8.3410</t>
  </si>
  <si>
    <t>Tb927.1.4730</t>
  </si>
  <si>
    <t>Tb927.10.1400</t>
  </si>
  <si>
    <t>Tb927.10.2840</t>
  </si>
  <si>
    <t>Tb927.4.1910</t>
  </si>
  <si>
    <t>Tb927.10.11300</t>
  </si>
  <si>
    <t>Tb927.10.8860</t>
  </si>
  <si>
    <t>Tb927.4.3190</t>
  </si>
  <si>
    <t>Tb927.10.15380</t>
  </si>
  <si>
    <t>Tb927.9.1220</t>
  </si>
  <si>
    <t>Tb927.2.1470</t>
  </si>
  <si>
    <t>Tb927.1.4520</t>
  </si>
  <si>
    <t>Tb927.4.2220</t>
  </si>
  <si>
    <t>Tb927.5.760</t>
  </si>
  <si>
    <t>Tb927.8.8160</t>
  </si>
  <si>
    <t>Tb927.8.7660</t>
  </si>
  <si>
    <t>Tb927.9.5510</t>
  </si>
  <si>
    <t>Tb927.7.1260</t>
  </si>
  <si>
    <t>Tb927.6.1060</t>
  </si>
  <si>
    <t>Tb927.5.296b</t>
  </si>
  <si>
    <t>Tb927.11.5700</t>
  </si>
  <si>
    <t>Tb927.1.1390</t>
  </si>
  <si>
    <t>Tb927.11.6270</t>
  </si>
  <si>
    <t>Tb927.8.4820</t>
  </si>
  <si>
    <t>Tb927.7.940</t>
  </si>
  <si>
    <t>Tb927.11.18720</t>
  </si>
  <si>
    <t>Tb927.11.1870</t>
  </si>
  <si>
    <t>Tb927.7.4200</t>
  </si>
  <si>
    <t>Tb927.4.5450</t>
  </si>
  <si>
    <t>Tb927.2.4950</t>
  </si>
  <si>
    <t>Tb927.7.1840</t>
  </si>
  <si>
    <t>Tb927.6.2620</t>
  </si>
  <si>
    <t>Tb927.10.15670</t>
  </si>
  <si>
    <t>Tb927.10.12820</t>
  </si>
  <si>
    <t>Tb927.3.2130</t>
  </si>
  <si>
    <t>Tb927.11.4090</t>
  </si>
  <si>
    <t>Tb927.11.20360</t>
  </si>
  <si>
    <t>Tb927.9.15680</t>
  </si>
  <si>
    <t>Tb927.9.9410</t>
  </si>
  <si>
    <t>Tb927.11.18590</t>
  </si>
  <si>
    <t>Tb927.10.2550</t>
  </si>
  <si>
    <t>Tb927.11.14600</t>
  </si>
  <si>
    <t>Tb11.v5.0908</t>
  </si>
  <si>
    <t>Tb927.11.12990</t>
  </si>
  <si>
    <t>Tb927.10.5190</t>
  </si>
  <si>
    <t>Tb927.1.230</t>
  </si>
  <si>
    <t>Tb927.11.11880</t>
  </si>
  <si>
    <t>Tb11.v5.0290</t>
  </si>
  <si>
    <t>Tb927.7.5470</t>
  </si>
  <si>
    <t>Tb927.7.2670</t>
  </si>
  <si>
    <t>Tb927.11.20390</t>
  </si>
  <si>
    <t>Tb927.11.4550</t>
  </si>
  <si>
    <t>Tb927.7.4350</t>
  </si>
  <si>
    <t>Tb927.5.1110</t>
  </si>
  <si>
    <t>Tb11.v5.0411</t>
  </si>
  <si>
    <t>Tb927.8.3990</t>
  </si>
  <si>
    <t>Tb11.v5.0906</t>
  </si>
  <si>
    <t>Tb927.5.5460</t>
  </si>
  <si>
    <t>Tb927.6.5800</t>
  </si>
  <si>
    <t>Tb927.11.8730</t>
  </si>
  <si>
    <t>Tb927.1.5030</t>
  </si>
  <si>
    <t>Tb927.3.2350</t>
  </si>
  <si>
    <t>Tb927.9.1030</t>
  </si>
  <si>
    <t>Tb927.2.2380</t>
  </si>
  <si>
    <t>Tb927.7.5910</t>
  </si>
  <si>
    <t>Tb927.10.14270</t>
  </si>
  <si>
    <t>Tb927.3.1350</t>
  </si>
  <si>
    <t>Tb927.6.770</t>
  </si>
  <si>
    <t>Tb927.11.940</t>
  </si>
  <si>
    <t>Tb927.8.1130</t>
  </si>
  <si>
    <t>Tb927.4.4020</t>
  </si>
  <si>
    <t>Tb927.5.5210</t>
  </si>
  <si>
    <t>Tb927.9.7180</t>
  </si>
  <si>
    <t>Tb927.9.13590</t>
  </si>
  <si>
    <t>Tb927.9.16120</t>
  </si>
  <si>
    <t>Tb927.11.14880</t>
  </si>
  <si>
    <t>Tb927.8.8010</t>
  </si>
  <si>
    <t>Tb927.10.15420</t>
  </si>
  <si>
    <t>Tb927.10.13340</t>
  </si>
  <si>
    <t>Tb927.11.18030</t>
  </si>
  <si>
    <t>Tb927.4.2930</t>
  </si>
  <si>
    <t>Tb927.6.5520</t>
  </si>
  <si>
    <t>Tb11.v5.0209</t>
  </si>
  <si>
    <t>Tb927.9.7890</t>
  </si>
  <si>
    <t>Tb927.11.1640</t>
  </si>
  <si>
    <t>Tb927.9.7720</t>
  </si>
  <si>
    <t>Tb927.11.18290</t>
  </si>
  <si>
    <t>Tb927.4.1240</t>
  </si>
  <si>
    <t>Tb11.1350</t>
  </si>
  <si>
    <t>Tb11.1720</t>
  </si>
  <si>
    <t>Tb927.10.4370</t>
  </si>
  <si>
    <t>Tb11.v5.1058</t>
  </si>
  <si>
    <t>Tb927.1.2820</t>
  </si>
  <si>
    <t>Tb927.9.6700</t>
  </si>
  <si>
    <t>Tb927.7.220</t>
  </si>
  <si>
    <t>Tb927.10.3930</t>
  </si>
  <si>
    <t>Tb11.v5.0659</t>
  </si>
  <si>
    <t>Tb927.4.580</t>
  </si>
  <si>
    <t>Tb927.5.3890</t>
  </si>
  <si>
    <t>Tb927.11.10760</t>
  </si>
  <si>
    <t>Tb927.9.8530</t>
  </si>
  <si>
    <t>Tb927.10.5370</t>
  </si>
  <si>
    <t>Tb927.1.5330</t>
  </si>
  <si>
    <t>Tb927.4.2970</t>
  </si>
  <si>
    <t>Tb927.10.2780</t>
  </si>
  <si>
    <t>Tb11.v5.0710</t>
  </si>
  <si>
    <t>Tb927.3.3650</t>
  </si>
  <si>
    <t>Tb927.11.13560</t>
  </si>
  <si>
    <t>Tb927.11.14070</t>
  </si>
  <si>
    <t>Tb927.3.4820</t>
  </si>
  <si>
    <t>Tb927.11.20590</t>
  </si>
  <si>
    <t>Tb927.5.4500</t>
  </si>
  <si>
    <t>Tb927.6.2260</t>
  </si>
  <si>
    <t>Tb11.v5.0141</t>
  </si>
  <si>
    <t>Tb927.11.14090</t>
  </si>
  <si>
    <t>Tb927.6.1170</t>
  </si>
  <si>
    <t>Tb11.v5.0267</t>
  </si>
  <si>
    <t>Tb11.v5.0753</t>
  </si>
  <si>
    <t>Tb927.4.1750</t>
  </si>
  <si>
    <t>Tb927.7.1220</t>
  </si>
  <si>
    <t>Tb927.1.3300</t>
  </si>
  <si>
    <t>Tb927.3.3970</t>
  </si>
  <si>
    <t>Tb927.7.730</t>
  </si>
  <si>
    <t>Tb927.11.6720</t>
  </si>
  <si>
    <t>Tb11.v5.0304</t>
  </si>
  <si>
    <t>Tb927.5.4320</t>
  </si>
  <si>
    <t>Tb927.10.10760</t>
  </si>
  <si>
    <t>Tb927.2.1210</t>
  </si>
  <si>
    <t>Tb927.10.14890</t>
  </si>
  <si>
    <t>Tb11.v5.0327</t>
  </si>
  <si>
    <t>Tb927.1.4020</t>
  </si>
  <si>
    <t>Tb927.10.3730</t>
  </si>
  <si>
    <t>Tb927.8.2850</t>
  </si>
  <si>
    <t>Tb927.11.3390</t>
  </si>
  <si>
    <t>Tb927.11.2450</t>
  </si>
  <si>
    <t>Tb927.4.330</t>
  </si>
  <si>
    <t>Tb927.11.8130</t>
  </si>
  <si>
    <t>Tb927.8.4910</t>
  </si>
  <si>
    <t>Tb927.10.15660</t>
  </si>
  <si>
    <t>Tb927.9.12800</t>
  </si>
  <si>
    <t>Tb927.10.10670</t>
  </si>
  <si>
    <t>Tb927.7.5700</t>
  </si>
  <si>
    <t>Tb927.9.11850</t>
  </si>
  <si>
    <t>Tb927.7.7080</t>
  </si>
  <si>
    <t>Tb927.6.280</t>
  </si>
  <si>
    <t>Tb927.11.9410</t>
  </si>
  <si>
    <t>Tb927.2.3160</t>
  </si>
  <si>
    <t>Tb927.11.260</t>
  </si>
  <si>
    <t>Tb927.11.17050</t>
  </si>
  <si>
    <t>Tb927.11.10080</t>
  </si>
  <si>
    <t>Tb927.1.3100</t>
  </si>
  <si>
    <t>Tb927.6.5180</t>
  </si>
  <si>
    <t>Tb927.8.5480</t>
  </si>
  <si>
    <t>Tb927.5.1370</t>
  </si>
  <si>
    <t>Tb927.9.11010</t>
  </si>
  <si>
    <t>Tb927.7.1770</t>
  </si>
  <si>
    <t>Tb927.1.3970</t>
  </si>
  <si>
    <t>Tb927.5.3470</t>
  </si>
  <si>
    <t>Tb927.11.12180</t>
  </si>
  <si>
    <t>Tb927.9.18100</t>
  </si>
  <si>
    <t>Tb11.v5.0231</t>
  </si>
  <si>
    <t>Tb927.3.4870</t>
  </si>
  <si>
    <t>Tb927.10.2750</t>
  </si>
  <si>
    <t>Tb927.10.160</t>
  </si>
  <si>
    <t>Tb927.9.16480</t>
  </si>
  <si>
    <t>Tb927.11.5580</t>
  </si>
  <si>
    <t>Tb927.11.290</t>
  </si>
  <si>
    <t>Tb927.3.2590</t>
  </si>
  <si>
    <t>Tb927.7.750</t>
  </si>
  <si>
    <t>Tb927.1.5240</t>
  </si>
  <si>
    <t>Tb927.6.470</t>
  </si>
  <si>
    <t>Tb927.8.8230</t>
  </si>
  <si>
    <t>Tb927.9.3520</t>
  </si>
  <si>
    <t>Tb927.4.1200</t>
  </si>
  <si>
    <t>Tb927.7.2500</t>
  </si>
  <si>
    <t>Tb927.10.16330</t>
  </si>
  <si>
    <t>Tb927.11.5300</t>
  </si>
  <si>
    <t>Tb927.11.6670</t>
  </si>
  <si>
    <t>Tb927.3.1620</t>
  </si>
  <si>
    <t>Tb927.10.10100</t>
  </si>
  <si>
    <t>Tb927.9.14970</t>
  </si>
  <si>
    <t>Tb927.8.5580</t>
  </si>
  <si>
    <t>Tb927.10.6400</t>
  </si>
  <si>
    <t>Tb11.v5.0144</t>
  </si>
  <si>
    <t>Tb927.4.5290</t>
  </si>
  <si>
    <t>Tb927.9.12740</t>
  </si>
  <si>
    <t>Tb927.3.500</t>
  </si>
  <si>
    <t>Tb927.10.1890</t>
  </si>
  <si>
    <t>Tb927.10.7640</t>
  </si>
  <si>
    <t>Tb927.10.13580</t>
  </si>
  <si>
    <t>Tb11.v5.0165</t>
  </si>
  <si>
    <t>Tb927.9.15110</t>
  </si>
  <si>
    <t>Tb927.1.220</t>
  </si>
  <si>
    <t>Tb927.8.7300</t>
  </si>
  <si>
    <t>Tb927.10.15710</t>
  </si>
  <si>
    <t>Tb927.6.4670</t>
  </si>
  <si>
    <t>Tb927.7.5720</t>
  </si>
  <si>
    <t>Tb927.6.320</t>
  </si>
  <si>
    <t>Tb927.10.9470</t>
  </si>
  <si>
    <t>Tb927.10.7000</t>
  </si>
  <si>
    <t>Tb927.11.19000</t>
  </si>
  <si>
    <t>Tb927.2.3920</t>
  </si>
  <si>
    <t>Tb927.10.11620</t>
  </si>
  <si>
    <t>Tb927.7.6120</t>
  </si>
  <si>
    <t>Tb11.v5.0373</t>
  </si>
  <si>
    <t>Tb927.4.1460</t>
  </si>
  <si>
    <t>Tb927.10.4480</t>
  </si>
  <si>
    <t>Tb927.10.4780</t>
  </si>
  <si>
    <t>Tb927.5.4130</t>
  </si>
  <si>
    <t>Tb927.10.8250</t>
  </si>
  <si>
    <t>Tb927.5.340</t>
  </si>
  <si>
    <t>Tb927.7.4450</t>
  </si>
  <si>
    <t>Tb927.11.1260</t>
  </si>
  <si>
    <t>Tb927.11.5210</t>
  </si>
  <si>
    <t>Tb927.4.1860</t>
  </si>
  <si>
    <t>Tb927.11.6340</t>
  </si>
  <si>
    <t>Tb927.9.1590</t>
  </si>
  <si>
    <t>Tb927.10.1430</t>
  </si>
  <si>
    <t>Tb927.11.18400</t>
  </si>
  <si>
    <t>Tb927.3.5300</t>
  </si>
  <si>
    <t>Tb927.10.15230</t>
  </si>
  <si>
    <t>Tb927.11.11540</t>
  </si>
  <si>
    <t>Tb927.9.9000</t>
  </si>
  <si>
    <t>Tb927.5.310</t>
  </si>
  <si>
    <t>Tb927.5.2320</t>
  </si>
  <si>
    <t>Tb927.10.7300</t>
  </si>
  <si>
    <t>Tb927.9.16970</t>
  </si>
  <si>
    <t>Tb927.4.4170</t>
  </si>
  <si>
    <t>Tb11.v5.1057</t>
  </si>
  <si>
    <t>Tb927.8.3840</t>
  </si>
  <si>
    <t>Tb927.4.5720</t>
  </si>
  <si>
    <t>Tb11.v5.0229</t>
  </si>
  <si>
    <t>Tb927.4.4320</t>
  </si>
  <si>
    <t>Tb927.6.1710</t>
  </si>
  <si>
    <t>Tb927.10.12870</t>
  </si>
  <si>
    <t>Tb927.10.12290</t>
  </si>
  <si>
    <t>Tb927.11.17020</t>
  </si>
  <si>
    <t>Tb927.10.15140</t>
  </si>
  <si>
    <t>Tb927.11.19670</t>
  </si>
  <si>
    <t>Tb11.v5.0971</t>
  </si>
  <si>
    <t>Tb927.9.10680</t>
  </si>
  <si>
    <t>Tb927.9.540</t>
  </si>
  <si>
    <t>Tb927.11.17760</t>
  </si>
  <si>
    <t>Tb927.3.190</t>
  </si>
  <si>
    <t>Tb927.8.7840</t>
  </si>
  <si>
    <t>Tb927.8.5680</t>
  </si>
  <si>
    <t>Tb11.v5.0395</t>
  </si>
  <si>
    <t>Tb927.11.4530</t>
  </si>
  <si>
    <t>Tb927.11.20620</t>
  </si>
  <si>
    <t>Tb927.5.2360</t>
  </si>
  <si>
    <t>Tb927.10.16550</t>
  </si>
  <si>
    <t>Tb11.v5.0514</t>
  </si>
  <si>
    <t>Tb927.11.2610</t>
  </si>
  <si>
    <t>Tb927.10.1790</t>
  </si>
  <si>
    <t>Tb927.7.5880</t>
  </si>
  <si>
    <t>Tb927.1.900</t>
  </si>
  <si>
    <t>Tb927.11.6910</t>
  </si>
  <si>
    <t>Tb927.9.1100</t>
  </si>
  <si>
    <t>Tb927.4.2670</t>
  </si>
  <si>
    <t>Tb927.9.17020</t>
  </si>
  <si>
    <t>Tb11.v5.0915</t>
  </si>
  <si>
    <t>Tb927.11.6300</t>
  </si>
  <si>
    <t>Tb927.11.5510</t>
  </si>
  <si>
    <t>Tb927.2.3620</t>
  </si>
  <si>
    <t>Tb927.9.6230</t>
  </si>
  <si>
    <t>Tb927.5.4480</t>
  </si>
  <si>
    <t>Tb927.1.490</t>
  </si>
  <si>
    <t>Tb927.7.4700</t>
  </si>
  <si>
    <t>Tb927.10.1670</t>
  </si>
  <si>
    <t>Tb927.1.2750</t>
  </si>
  <si>
    <t>Tb927.1.700</t>
  </si>
  <si>
    <t>Tb927.1.1670</t>
  </si>
  <si>
    <t>Tb927.9.16390</t>
  </si>
  <si>
    <t>Tb927.9.6570</t>
  </si>
  <si>
    <t>Tb927.11.2790</t>
  </si>
  <si>
    <t>Tb927.11.4650</t>
  </si>
  <si>
    <t>Tb927.6.740</t>
  </si>
  <si>
    <t>Tb927.10.7130</t>
  </si>
  <si>
    <t>Tb927.7.7040</t>
  </si>
  <si>
    <t>Tb927.11.8210</t>
  </si>
  <si>
    <t>Tb927.11.19660</t>
  </si>
  <si>
    <t>Tb927.11.16460</t>
  </si>
  <si>
    <t>Tb927.10.6730</t>
  </si>
  <si>
    <t>Tb927.6.1550</t>
  </si>
  <si>
    <t>Tb07.30D13.130</t>
  </si>
  <si>
    <t>Tb927.5.2510</t>
  </si>
  <si>
    <t>Tb927.8.6270</t>
  </si>
  <si>
    <t>Tb927.9.670</t>
  </si>
  <si>
    <t>Tb927.3.5120</t>
  </si>
  <si>
    <t>Tb927.9.13540</t>
  </si>
  <si>
    <t>Tb927.5.1690</t>
  </si>
  <si>
    <t>Tb927.11.11060</t>
  </si>
  <si>
    <t>Tb927.10.13590</t>
  </si>
  <si>
    <t>Tb11.v5.0658</t>
  </si>
  <si>
    <t>Tb927.4.4830</t>
  </si>
  <si>
    <t>Tb927.7.2260</t>
  </si>
  <si>
    <t>Tb927.9.1320</t>
  </si>
  <si>
    <t>Tb927.9.4470</t>
  </si>
  <si>
    <t>Tb927.7.3080</t>
  </si>
  <si>
    <t>Tb927.11.18190</t>
  </si>
  <si>
    <t>Tb927.5.2840</t>
  </si>
  <si>
    <t>Tb927.10.2480</t>
  </si>
  <si>
    <t>Tb927.8.7130</t>
  </si>
  <si>
    <t>Tb927.11.6480</t>
  </si>
  <si>
    <t>Tb927.11.11250</t>
  </si>
  <si>
    <t>Tb927.3.1490</t>
  </si>
  <si>
    <t>Tb927.8.2700</t>
  </si>
  <si>
    <t>Tb11.v5.0226</t>
  </si>
  <si>
    <t>Tb927.9.7430</t>
  </si>
  <si>
    <t>Tb927.10.13870</t>
  </si>
  <si>
    <t>Tb927.7.3850</t>
  </si>
  <si>
    <t>Tb11.v5.0517</t>
  </si>
  <si>
    <t>Tb927.5.4420</t>
  </si>
  <si>
    <t>Tb927.9.12630</t>
  </si>
  <si>
    <t>Tb927.6.4400</t>
  </si>
  <si>
    <t>Tb927.8.5840</t>
  </si>
  <si>
    <t>Tb927.11.10100</t>
  </si>
  <si>
    <t>Tb927.10.8270</t>
  </si>
  <si>
    <t>Tb927.10.3970</t>
  </si>
  <si>
    <t>Tb927.11.220</t>
  </si>
  <si>
    <t>Tb927.10.13860</t>
  </si>
  <si>
    <t>Tb927.3.3720</t>
  </si>
  <si>
    <t>Tb927.11.1510</t>
  </si>
  <si>
    <t>Tb927.6.1230</t>
  </si>
  <si>
    <t>Tb927.6.1090</t>
  </si>
  <si>
    <t>Tb927.1.2410</t>
  </si>
  <si>
    <t>Tb11.v5.0317</t>
  </si>
  <si>
    <t>Tb927.10.2620</t>
  </si>
  <si>
    <t>Tb927.10.11320</t>
  </si>
  <si>
    <t>Tb927.6.2890</t>
  </si>
  <si>
    <t>Tb927.11.3020</t>
  </si>
  <si>
    <t>Tb927.11.8080</t>
  </si>
  <si>
    <t>Tb927.11.4510</t>
  </si>
  <si>
    <t>Tb927.9.15100</t>
  </si>
  <si>
    <t>Tb927.9.14580</t>
  </si>
  <si>
    <t>Tb927.8.2870</t>
  </si>
  <si>
    <t>Tb927.10.13640</t>
  </si>
  <si>
    <t>Tb927.8.7830</t>
  </si>
  <si>
    <t>Tb927.9.7370</t>
  </si>
  <si>
    <t>Tb927.6.1730</t>
  </si>
  <si>
    <t>Tb11.v5.0238</t>
  </si>
  <si>
    <t>Tb927.5.950</t>
  </si>
  <si>
    <t>Tb927.9.4100</t>
  </si>
  <si>
    <t>Tb927.10.3390</t>
  </si>
  <si>
    <t>Tb11.v5.0930</t>
  </si>
  <si>
    <t>Tb927.1.2500</t>
  </si>
  <si>
    <t>Tb927.9.1560</t>
  </si>
  <si>
    <t>Tb927.4.1890</t>
  </si>
  <si>
    <t>Tb927.10.14230</t>
  </si>
  <si>
    <t>Tb927.2.940</t>
  </si>
  <si>
    <t>Tb927.11.19580</t>
  </si>
  <si>
    <t>Tb927.4.5200</t>
  </si>
  <si>
    <t>Tb927.5.3690</t>
  </si>
  <si>
    <t>Tb927.4.2760</t>
  </si>
  <si>
    <t>Tb927.2.220</t>
  </si>
  <si>
    <t>Tb927.10.12930</t>
  </si>
  <si>
    <t>Tb927.10.11990</t>
  </si>
  <si>
    <t>Tb927.3.1540</t>
  </si>
  <si>
    <t>Tb927.9.13040</t>
  </si>
  <si>
    <t>Tb927.10.15270</t>
  </si>
  <si>
    <t>Tb927.4.3570</t>
  </si>
  <si>
    <t>Tb927.7.7030</t>
  </si>
  <si>
    <t>Tb927.9.6170</t>
  </si>
  <si>
    <t>Tb927.11.11080</t>
  </si>
  <si>
    <t>Tb927.11.2950</t>
  </si>
  <si>
    <t>Tb927.11.1780</t>
  </si>
  <si>
    <t>Tb927.8.360</t>
  </si>
  <si>
    <t>Tb927.10.5390</t>
  </si>
  <si>
    <t>Tb927.10.14620</t>
  </si>
  <si>
    <t>Tb927.7.1320</t>
  </si>
  <si>
    <t>Tb927.9.8660</t>
  </si>
  <si>
    <t>Tb927.9.3170</t>
  </si>
  <si>
    <t>Tb927.6.2980</t>
  </si>
  <si>
    <t>Tb927.8.1440</t>
  </si>
  <si>
    <t>Tb11.v5.0157</t>
  </si>
  <si>
    <t>Tb927.11.8090</t>
  </si>
  <si>
    <t>Tb927.7.7560</t>
  </si>
  <si>
    <t>Tb927.8.5770</t>
  </si>
  <si>
    <t>Tb927.9.12150</t>
  </si>
  <si>
    <t>Tb927.9.4420</t>
  </si>
  <si>
    <t>Tb927.1.1830</t>
  </si>
  <si>
    <t>Tb927.9.6830</t>
  </si>
  <si>
    <t>Tb927.3.5100</t>
  </si>
  <si>
    <t>Tb11.v5.0444</t>
  </si>
  <si>
    <t>Tb927.10.13440</t>
  </si>
  <si>
    <t>Tb927.11.4140</t>
  </si>
  <si>
    <t>Tb927.9.4750</t>
  </si>
  <si>
    <t>Tb927.11.17620</t>
  </si>
  <si>
    <t>Tb927.10.870</t>
  </si>
  <si>
    <t>Tb927.9.1970</t>
  </si>
  <si>
    <t>Tb927.11.5860</t>
  </si>
  <si>
    <t>Tb927.2.300</t>
  </si>
  <si>
    <t>Tb927.6.480</t>
  </si>
  <si>
    <t>Tb927.9.10000</t>
  </si>
  <si>
    <t>Tb11.15.0005</t>
  </si>
  <si>
    <t>Tb927.1.5060</t>
  </si>
  <si>
    <t>Tb927.11.19720</t>
  </si>
  <si>
    <t>Tb927.10.3850</t>
  </si>
  <si>
    <t>Tb927.4.1090</t>
  </si>
  <si>
    <t>Tb927.2.960</t>
  </si>
  <si>
    <t>Tb927.7.2400</t>
  </si>
  <si>
    <t>Tb927.3.4550</t>
  </si>
  <si>
    <t>Tb927.11.430</t>
  </si>
  <si>
    <t>Tb927.11.7330</t>
  </si>
  <si>
    <t>Tb927.7.990</t>
  </si>
  <si>
    <t>Tb11.v5.0880</t>
  </si>
  <si>
    <t>Tb927.8.3540</t>
  </si>
  <si>
    <t>Tb927.6.1750</t>
  </si>
  <si>
    <t>Tb927.1.3980</t>
  </si>
  <si>
    <t>Tb927.11.18690</t>
  </si>
  <si>
    <t>Tb927.9.12650</t>
  </si>
  <si>
    <t>Tb927.11.18650</t>
  </si>
  <si>
    <t>Tb927.11.18810</t>
  </si>
  <si>
    <t>Tb927.9.1710</t>
  </si>
  <si>
    <t>Tb927.5.850</t>
  </si>
  <si>
    <t>Tb927.10.1600</t>
  </si>
  <si>
    <t>Tb927.11.19590</t>
  </si>
  <si>
    <t>Tb927.9.13020</t>
  </si>
  <si>
    <t>Tb11.v5.0644</t>
  </si>
  <si>
    <t>Tb11.02.5080b</t>
  </si>
  <si>
    <t>Tb927.11.1890</t>
  </si>
  <si>
    <t>Tb927.3.3030</t>
  </si>
  <si>
    <t>Tb927.8.1260</t>
  </si>
  <si>
    <t>Tb927.9.900</t>
  </si>
  <si>
    <t>Tb927.5.5330</t>
  </si>
  <si>
    <t>Tb927.11.3540</t>
  </si>
  <si>
    <t>Tb927.10.14780</t>
  </si>
  <si>
    <t>Tb927.3.2220</t>
  </si>
  <si>
    <t>Tb927.4.3540</t>
  </si>
  <si>
    <t>Tb927.3.1710</t>
  </si>
  <si>
    <t>Tb927.9.2280</t>
  </si>
  <si>
    <t>Tb927.9.6050</t>
  </si>
  <si>
    <t>Tb927.8.560</t>
  </si>
  <si>
    <t>Tb927.2.4370</t>
  </si>
  <si>
    <t>Tb927.11.15410</t>
  </si>
  <si>
    <t>Tb927.10.14740</t>
  </si>
  <si>
    <t>Tb927.9.16530</t>
  </si>
  <si>
    <t>Tb927.6.1110</t>
  </si>
  <si>
    <t>Tb927.11.15960</t>
  </si>
  <si>
    <t>Tb927.8.3210</t>
  </si>
  <si>
    <t>Tb927.3.5720</t>
  </si>
  <si>
    <t>Tb927.7.710</t>
  </si>
  <si>
    <t>Tb927.7.7330</t>
  </si>
  <si>
    <t>Tb927.11.10800</t>
  </si>
  <si>
    <t>Tb927.9.11170</t>
  </si>
  <si>
    <t>Tb927.7.4600</t>
  </si>
  <si>
    <t>Tb927.6.3010</t>
  </si>
  <si>
    <t>Tb927.10.9650</t>
  </si>
  <si>
    <t>Tb927.8.3820</t>
  </si>
  <si>
    <t>Tb927.5.3900</t>
  </si>
  <si>
    <t>Tb927.1.5190</t>
  </si>
  <si>
    <t>Tb927.4.440</t>
  </si>
  <si>
    <t>Tb927.2.2590</t>
  </si>
  <si>
    <t>Tb927.3.2510.1</t>
  </si>
  <si>
    <t>Tb927.10.11880</t>
  </si>
  <si>
    <t>Tb11.v5.0550</t>
  </si>
  <si>
    <t>Tb927.9.3640</t>
  </si>
  <si>
    <t>Tb927.6.2580</t>
  </si>
  <si>
    <t>Tb927.2.2580</t>
  </si>
  <si>
    <t>Tb927.9.8030</t>
  </si>
  <si>
    <t>Tb927.9.8330</t>
  </si>
  <si>
    <t>Tb927.1.2590</t>
  </si>
  <si>
    <t>Tb927.7.2640</t>
  </si>
  <si>
    <t>Tb927.10.3090</t>
  </si>
  <si>
    <t>Tb927.9.10690</t>
  </si>
  <si>
    <t>Tb927.1.1170</t>
  </si>
  <si>
    <t>Tb927.10.10140</t>
  </si>
  <si>
    <t>Tb11.v5.0590</t>
  </si>
  <si>
    <t>Tb11.v5.0778</t>
  </si>
  <si>
    <t>Tb927.10.11070</t>
  </si>
  <si>
    <t>Tb927.7.2950</t>
  </si>
  <si>
    <t>Tb927.9.17740</t>
  </si>
  <si>
    <t>Tb927.11.12420</t>
  </si>
  <si>
    <t>Tb927.1.1300</t>
  </si>
  <si>
    <t>Tb11.v5.0192</t>
  </si>
  <si>
    <t>Tb11.v5.0961</t>
  </si>
  <si>
    <t>Tb927.10.6100</t>
  </si>
  <si>
    <t>Tb927.11.5680</t>
  </si>
  <si>
    <t>Tb927.5.4980</t>
  </si>
  <si>
    <t>Tb927.11.20020</t>
  </si>
  <si>
    <t>Tb927.3.2540</t>
  </si>
  <si>
    <t>Tb927.11.8960</t>
  </si>
  <si>
    <t>Tb927.10.9050</t>
  </si>
  <si>
    <t>Tb927.11.15950</t>
  </si>
  <si>
    <t>Tb927.11.17640</t>
  </si>
  <si>
    <t>Tb927.9.5140</t>
  </si>
  <si>
    <t>Tb927.3.2330</t>
  </si>
  <si>
    <t>Tb927.5.4090</t>
  </si>
  <si>
    <t>Tb927.6.4110</t>
  </si>
  <si>
    <t>Tb927.10.7060</t>
  </si>
  <si>
    <t>Tb927.10.10740</t>
  </si>
  <si>
    <t>Tb927.10.5740</t>
  </si>
  <si>
    <t>Tb927.6.3390</t>
  </si>
  <si>
    <t>Tb927.11.6000</t>
  </si>
  <si>
    <t>Tb11.v5.0463</t>
  </si>
  <si>
    <t>Tb11.1440</t>
  </si>
  <si>
    <t>Tb927.2.1700</t>
  </si>
  <si>
    <t>Tb927.5.5400</t>
  </si>
  <si>
    <t>Tb927.9.7690</t>
  </si>
  <si>
    <t>Tb927.3.3010</t>
  </si>
  <si>
    <t>Tb927.6.2900</t>
  </si>
  <si>
    <t>Tb927.8.1200</t>
  </si>
  <si>
    <t>Tb927.8.5465</t>
  </si>
  <si>
    <t>Tb927.6.2500</t>
  </si>
  <si>
    <t>Tb927.11.10990</t>
  </si>
  <si>
    <t>Tb927.1.940</t>
  </si>
  <si>
    <t>Tb927.8.7460</t>
  </si>
  <si>
    <t>Tb11.v5.1031</t>
  </si>
  <si>
    <t>Tb927.8.3260</t>
  </si>
  <si>
    <t>Tb927.3.5260</t>
  </si>
  <si>
    <t>Tb927.11.15060.1</t>
  </si>
  <si>
    <t>Tb927.11.1180</t>
  </si>
  <si>
    <t>Tb11.v5.0941</t>
  </si>
  <si>
    <t>Tb11.v5.0640</t>
  </si>
  <si>
    <t>Tb927.3.800</t>
  </si>
  <si>
    <t>Tb927.9.1610</t>
  </si>
  <si>
    <t>Tb927.6.2610</t>
  </si>
  <si>
    <t>Tb927.11.18140</t>
  </si>
  <si>
    <t>Tb927.11.19010</t>
  </si>
  <si>
    <t>Tb927.4.5000</t>
  </si>
  <si>
    <t>Tb927.9.5800</t>
  </si>
  <si>
    <t>Tb11.v5.0940</t>
  </si>
  <si>
    <t>Tb927.4.290</t>
  </si>
  <si>
    <t>Tb927.4.3010</t>
  </si>
  <si>
    <t>Tb927.9.10990</t>
  </si>
  <si>
    <t>Tb927.9.10950</t>
  </si>
  <si>
    <t>Tb927.4.1250</t>
  </si>
  <si>
    <t>Tb927.11.4960</t>
  </si>
  <si>
    <t>Tb927.2.2720</t>
  </si>
  <si>
    <t>Tb927.9.9550</t>
  </si>
  <si>
    <t>Tb927.8.5610</t>
  </si>
  <si>
    <t>Tb927.3.5040</t>
  </si>
  <si>
    <t>Tb927.11.9730</t>
  </si>
  <si>
    <t>Tb927.11.4840</t>
  </si>
  <si>
    <t>Tb927.1.1430</t>
  </si>
  <si>
    <t>Tb11.v5.0613</t>
  </si>
  <si>
    <t>Tb927.9.17720</t>
  </si>
  <si>
    <t>Tb927.8.1290</t>
  </si>
  <si>
    <t>Tb927.11.17610</t>
  </si>
  <si>
    <t>Tb927.7.1300</t>
  </si>
  <si>
    <t>Tb927.7.4320</t>
  </si>
  <si>
    <t>Tb927.7.180</t>
  </si>
  <si>
    <t>Tb927.6.2370</t>
  </si>
  <si>
    <t>Tb927.6.1210</t>
  </si>
  <si>
    <t>Tb927.1.1990</t>
  </si>
  <si>
    <t>Tb11.v5.0439</t>
  </si>
  <si>
    <t>Tb927.9.8680</t>
  </si>
  <si>
    <t>Tb927.7.4630</t>
  </si>
  <si>
    <t>Tb927.5.1060</t>
  </si>
  <si>
    <t>Tb927.4.3830</t>
  </si>
  <si>
    <t>Tb927.10.4830</t>
  </si>
  <si>
    <t>Tb927.11.13910</t>
  </si>
  <si>
    <t>Tb927.10.5900</t>
  </si>
  <si>
    <t>Tb927.4.4570</t>
  </si>
  <si>
    <t>Tb927.9.11700</t>
  </si>
  <si>
    <t>Tb927.6.1340</t>
  </si>
  <si>
    <t>Tb11.v5.0179</t>
  </si>
  <si>
    <t>Tb927.11.6780</t>
  </si>
  <si>
    <t>Tb927.11.5110</t>
  </si>
  <si>
    <t>Tb927.5.3820</t>
  </si>
  <si>
    <t>Tb927.11.19060</t>
  </si>
  <si>
    <t>Tb927.7.300</t>
  </si>
  <si>
    <t>Tb927.9.480</t>
  </si>
  <si>
    <t>Tb927.11.12260</t>
  </si>
  <si>
    <t>Tb927.11.5200</t>
  </si>
  <si>
    <t>Tb927.10.14070</t>
  </si>
  <si>
    <t>Tb927.11.19480</t>
  </si>
  <si>
    <t>Tb927.10.670</t>
  </si>
  <si>
    <t>Tb927.11.9530</t>
  </si>
  <si>
    <t>Tb927.11.16580</t>
  </si>
  <si>
    <t>Tb927.9.15350</t>
  </si>
  <si>
    <t>Tb927.6.2690</t>
  </si>
  <si>
    <t>Tb927.7.7450</t>
  </si>
  <si>
    <t>Tb927.7.7020</t>
  </si>
  <si>
    <t>Tb927.7.7540</t>
  </si>
  <si>
    <t>Tb927.3.1670</t>
  </si>
  <si>
    <t>Tb927.9.17340</t>
  </si>
  <si>
    <t>Tb927.4.5210</t>
  </si>
  <si>
    <t>Tb927.9.15020</t>
  </si>
  <si>
    <t>Tb927.11.4310</t>
  </si>
  <si>
    <t>Tb927.4.3110</t>
  </si>
  <si>
    <t>Tb927.10.12280</t>
  </si>
  <si>
    <t>Tb927.9.6490</t>
  </si>
  <si>
    <t>Tb927.6.3570</t>
  </si>
  <si>
    <t>Tb927.11.8250</t>
  </si>
  <si>
    <t>Tb927.10.9640</t>
  </si>
  <si>
    <t>Tb927.6.1220</t>
  </si>
  <si>
    <t>Tb11.v5.0865</t>
  </si>
  <si>
    <t>Tb927.8.3950</t>
  </si>
  <si>
    <t>Tb11.v5.0383</t>
  </si>
  <si>
    <t>Tb927.10.9600</t>
  </si>
  <si>
    <t>Tb927.7.3550</t>
  </si>
  <si>
    <t>Tb927.2.720</t>
  </si>
  <si>
    <t>Tb927.4.3370</t>
  </si>
  <si>
    <t>Tb927.10.15100</t>
  </si>
  <si>
    <t>Tb927.3.3260</t>
  </si>
  <si>
    <t>Tb927.5.5310</t>
  </si>
  <si>
    <t>Tb927.8.5430</t>
  </si>
  <si>
    <t>Tb927.8.570</t>
  </si>
  <si>
    <t>Tb927.10.8790</t>
  </si>
  <si>
    <t>Tb927.1.4810</t>
  </si>
  <si>
    <t>Tb927.7.280</t>
  </si>
  <si>
    <t>Tb11.v5.0305</t>
  </si>
  <si>
    <t>Tb927.7.5050</t>
  </si>
  <si>
    <t>Tb927.11.3490</t>
  </si>
  <si>
    <t>Tb927.10.16200</t>
  </si>
  <si>
    <t>Tb11.v5.1008</t>
  </si>
  <si>
    <t>Tb927.3.1870</t>
  </si>
  <si>
    <t>Tb927.1.1640</t>
  </si>
  <si>
    <t>Tb927.2.4520</t>
  </si>
  <si>
    <t>Tb927.7.310</t>
  </si>
  <si>
    <t>Tb927.3.5150</t>
  </si>
  <si>
    <t>Tb927.8.8190</t>
  </si>
  <si>
    <t>Tb927.10.9810</t>
  </si>
  <si>
    <t>Tb927.8.2710</t>
  </si>
  <si>
    <t>Tb927.11.8950</t>
  </si>
  <si>
    <t>Tb927.9.4550</t>
  </si>
  <si>
    <t>Tb927.5.840</t>
  </si>
  <si>
    <t>Tb927.11.11980</t>
  </si>
  <si>
    <t>Tb927.9.11310</t>
  </si>
  <si>
    <t>Tb927.10.11270</t>
  </si>
  <si>
    <t>Tb927.9.12880</t>
  </si>
  <si>
    <t>Tb927.9.10760</t>
  </si>
  <si>
    <t>Tb927.9.7330</t>
  </si>
  <si>
    <t>Tb927.7.2580</t>
  </si>
  <si>
    <t>Tb927.8.5570</t>
  </si>
  <si>
    <t>Tb927.1.2250</t>
  </si>
  <si>
    <t>Tb927.9.2440</t>
  </si>
  <si>
    <t>Tb927.6.2770</t>
  </si>
  <si>
    <t>Tb927.5.300</t>
  </si>
  <si>
    <t>Tb11.v5.0939</t>
  </si>
  <si>
    <t>Tb927.10.9760</t>
  </si>
  <si>
    <t>Tb927.11.5610</t>
  </si>
  <si>
    <t>Tb927.9.15790</t>
  </si>
  <si>
    <t>Tb927.9.15420</t>
  </si>
  <si>
    <t>Tb927.1.4450</t>
  </si>
  <si>
    <t>Tb927.2.4680</t>
  </si>
  <si>
    <t>Tb927.11.5140</t>
  </si>
  <si>
    <t>Tb11.v5.0213</t>
  </si>
  <si>
    <t>Tb927.8.280</t>
  </si>
  <si>
    <t>Tb927.4.4380</t>
  </si>
  <si>
    <t>Tb927.7.2360</t>
  </si>
  <si>
    <t>Tb927.1.4890</t>
  </si>
  <si>
    <t>Tb927.9.15470</t>
  </si>
  <si>
    <t>Tb927.10.3260</t>
  </si>
  <si>
    <t>Tb927.11.1970</t>
  </si>
  <si>
    <t>Tb927.8.2200</t>
  </si>
  <si>
    <t>Tb927.8.2270</t>
  </si>
  <si>
    <t>Tb927.11.12270</t>
  </si>
  <si>
    <t>Tb927.11.7218</t>
  </si>
  <si>
    <t>Tb927.5.890</t>
  </si>
  <si>
    <t>Tb11.v5.1045</t>
  </si>
  <si>
    <t>Tb927.11.16100</t>
  </si>
  <si>
    <t>Tb927.9.4330</t>
  </si>
  <si>
    <t>Tb927.11.3800</t>
  </si>
  <si>
    <t>Tb927.11.6700</t>
  </si>
  <si>
    <t>Tb927.11.12140</t>
  </si>
  <si>
    <t>Tb927.8.8000</t>
  </si>
  <si>
    <t>Tb927.9.9840</t>
  </si>
  <si>
    <t>Tb927.5.1430</t>
  </si>
  <si>
    <t>Tb927.3.3690</t>
  </si>
  <si>
    <t>Tb927.9.3630</t>
  </si>
  <si>
    <t>Tb927.8.690</t>
  </si>
  <si>
    <t>Tb927.1.4470</t>
  </si>
  <si>
    <t>Tb927.11.6530</t>
  </si>
  <si>
    <t>Tb927.10.13550</t>
  </si>
  <si>
    <t>Tb927.3.5210</t>
  </si>
  <si>
    <t>Tb927.5.1950</t>
  </si>
  <si>
    <t>Tb11.v5.0907</t>
  </si>
  <si>
    <t>Tb927.3.3080</t>
  </si>
  <si>
    <t>Tb927.9.13030</t>
  </si>
  <si>
    <t>Tb927.2.3090</t>
  </si>
  <si>
    <t>Tb11.02.5370b</t>
  </si>
  <si>
    <t>Tb927.10.15250</t>
  </si>
  <si>
    <t>Tb927.9.8250</t>
  </si>
  <si>
    <t>Tb927.11.7920</t>
  </si>
  <si>
    <t>Tb927.10.11120</t>
  </si>
  <si>
    <t>Tb927.10.11340</t>
  </si>
  <si>
    <t>Tb927.3.4080</t>
  </si>
  <si>
    <t>Tb927.1.5260</t>
  </si>
  <si>
    <t>Tb927.7.390</t>
  </si>
  <si>
    <t>Tb927.9.7870</t>
  </si>
  <si>
    <t>Tb927.9.9010</t>
  </si>
  <si>
    <t>Tb927.1.2110</t>
  </si>
  <si>
    <t>Tb927.6.880</t>
  </si>
  <si>
    <t>Tb927.10.14350</t>
  </si>
  <si>
    <t>Tb927.7.4180</t>
  </si>
  <si>
    <t>Tb927.3.4660</t>
  </si>
  <si>
    <t>Tb927.11.20280</t>
  </si>
  <si>
    <t>Tb927.8.730</t>
  </si>
  <si>
    <t>Tb927.9.1400</t>
  </si>
  <si>
    <t>Tb927.7.2190</t>
  </si>
  <si>
    <t>Tb927.2.3310</t>
  </si>
  <si>
    <t>Tb11.v5.0860</t>
  </si>
  <si>
    <t>Tb11.v5.0985</t>
  </si>
  <si>
    <t>Tb927.3.4610</t>
  </si>
  <si>
    <t>Tb927.10.9280</t>
  </si>
  <si>
    <t>Tb927.9.3440</t>
  </si>
  <si>
    <t>Tb927.4.2050</t>
  </si>
  <si>
    <t>Tb927.9.2120</t>
  </si>
  <si>
    <t>Tb927.11.16000</t>
  </si>
  <si>
    <t>Tb927.11.1040</t>
  </si>
  <si>
    <t>Tb927.11.8510</t>
  </si>
  <si>
    <t>Tb927.9.6690</t>
  </si>
  <si>
    <t>Tb11.v5.0419</t>
  </si>
  <si>
    <t>Tb927.11.8990</t>
  </si>
  <si>
    <t>Tb927.11.540</t>
  </si>
  <si>
    <t>Tb927.8.4460</t>
  </si>
  <si>
    <t>Tb927.11.11710</t>
  </si>
  <si>
    <t>Tb927.11.6830</t>
  </si>
  <si>
    <t>Tb927.2.4840</t>
  </si>
  <si>
    <t>Tb927.4.2340</t>
  </si>
  <si>
    <t>Tb927.11.8020</t>
  </si>
  <si>
    <t>Tb927.11.14760</t>
  </si>
  <si>
    <t>Tb927.6.4690</t>
  </si>
  <si>
    <t>Tb927.7.1290</t>
  </si>
  <si>
    <t>Tb927.3.390</t>
  </si>
  <si>
    <t>Tb927.10.1340</t>
  </si>
  <si>
    <t>Tb927.2.4020</t>
  </si>
  <si>
    <t>Tb927.11.15380</t>
  </si>
  <si>
    <t>Tb927.11.9240</t>
  </si>
  <si>
    <t>Tb11.v5.0629</t>
  </si>
  <si>
    <t>Tb927.10.60</t>
  </si>
  <si>
    <t>Tb927.2.2550</t>
  </si>
  <si>
    <t>Tb927.9.1170</t>
  </si>
  <si>
    <t>Tb11.v5.0589</t>
  </si>
  <si>
    <t>Tb927.6.4470</t>
  </si>
  <si>
    <t>Tb927.11.2180</t>
  </si>
  <si>
    <t>Tb927.11.13780</t>
  </si>
  <si>
    <t>Tb927.10.10060</t>
  </si>
  <si>
    <t>Tb927.11.9460</t>
  </si>
  <si>
    <t>Tb927.4.780</t>
  </si>
  <si>
    <t>Tb927.11.6630</t>
  </si>
  <si>
    <t>Tb927.11.6470</t>
  </si>
  <si>
    <t>Tb927.10.14760</t>
  </si>
  <si>
    <t>Tb927.11.9670</t>
  </si>
  <si>
    <t>Tb927.9.3090</t>
  </si>
  <si>
    <t>Tb927.10.10120</t>
  </si>
  <si>
    <t>Tb927.5.1330</t>
  </si>
  <si>
    <t>Tb927.10.14060</t>
  </si>
  <si>
    <t>Tb927.5.1620</t>
  </si>
  <si>
    <t>Tb927.5.2390</t>
  </si>
  <si>
    <t>Tb927.9.10300</t>
  </si>
  <si>
    <t>Tb927.9.200</t>
  </si>
  <si>
    <t>Tb927.5.4150</t>
  </si>
  <si>
    <t>Tb927.1.1580</t>
  </si>
  <si>
    <t>Tb927.1.2770</t>
  </si>
  <si>
    <t>Tb927.11.11440</t>
  </si>
  <si>
    <t>Tb927.7.3220</t>
  </si>
  <si>
    <t>Tb927.6.1100</t>
  </si>
  <si>
    <t>Tb927.6.1930</t>
  </si>
  <si>
    <t>Tb927.2.3000</t>
  </si>
  <si>
    <t>Tb927.4.460</t>
  </si>
  <si>
    <t>Tb927.7.620</t>
  </si>
  <si>
    <t>Tb927.10.8580</t>
  </si>
  <si>
    <t>Tb927.10.15790</t>
  </si>
  <si>
    <t>Tb927.9.1570</t>
  </si>
  <si>
    <t>Tb927.5.830</t>
  </si>
  <si>
    <t>Tb11.v5.0195</t>
  </si>
  <si>
    <t>Tb927.9.9580</t>
  </si>
  <si>
    <t>Tb927.2.660</t>
  </si>
  <si>
    <t>Tb927.1.4580</t>
  </si>
  <si>
    <t>Tb927.1.2330</t>
  </si>
  <si>
    <t>Tb11.v5.1046</t>
  </si>
  <si>
    <t>Tb927.7.110</t>
  </si>
  <si>
    <t>Tb11.v5.0873</t>
  </si>
  <si>
    <t>Tb927.9.15230</t>
  </si>
  <si>
    <t>Tb927.10.12410</t>
  </si>
  <si>
    <t>Tb927.10.13470</t>
  </si>
  <si>
    <t>Tb927.4.2180</t>
  </si>
  <si>
    <t>Tb927.6.2630</t>
  </si>
  <si>
    <t>Tb927.11.17210</t>
  </si>
  <si>
    <t>Tb927.11.3750</t>
  </si>
  <si>
    <t>Tb11.v4.0043</t>
  </si>
  <si>
    <t>Tb927.1.4860</t>
  </si>
  <si>
    <t>Tb927.10.11370</t>
  </si>
  <si>
    <t>Tb927.11.12200</t>
  </si>
  <si>
    <t>Tb11.v5.0648</t>
  </si>
  <si>
    <t>Tb927.6.3360</t>
  </si>
  <si>
    <t>Tb927.7.5510</t>
  </si>
  <si>
    <t>Tb927.11.5400</t>
  </si>
  <si>
    <t>Tb927.10.5120</t>
  </si>
  <si>
    <t>Tb927.10.3040</t>
  </si>
  <si>
    <t>Tb927.4.1360</t>
  </si>
  <si>
    <t>Tb927.11.8850</t>
  </si>
  <si>
    <t>Tb927.5.1470</t>
  </si>
  <si>
    <t>Tb927.3.3440</t>
  </si>
  <si>
    <t>Tb927.7.1370</t>
  </si>
  <si>
    <t>Tb927.8.2380</t>
  </si>
  <si>
    <t>Tb927.5.3310</t>
  </si>
  <si>
    <t>Tb927.9.11790</t>
  </si>
  <si>
    <t>Tb927.1.1440</t>
  </si>
  <si>
    <t>Tb927.6.2430</t>
  </si>
  <si>
    <t>Tb927.11.6510</t>
  </si>
  <si>
    <t>Tb927.10.6350</t>
  </si>
  <si>
    <t>Tb927.5.1700</t>
  </si>
  <si>
    <t>Tb927.11.13070</t>
  </si>
  <si>
    <t>Tb11.v5.0385</t>
  </si>
  <si>
    <t>Tb927.10.12270</t>
  </si>
  <si>
    <t>Tb927.11.19790</t>
  </si>
  <si>
    <t>Tb927.2.4780</t>
  </si>
  <si>
    <t>Tb927.9.9600</t>
  </si>
  <si>
    <t>Tb927.11.2520</t>
  </si>
  <si>
    <t>Tb927.8.1640</t>
  </si>
  <si>
    <t>Tb927.10.12080</t>
  </si>
  <si>
    <t>Tb927.11.6490</t>
  </si>
  <si>
    <t>Tb927.10.4010</t>
  </si>
  <si>
    <t>Tb927.3.3810</t>
  </si>
  <si>
    <t>Tb927.7.6400</t>
  </si>
  <si>
    <t>Tb927.11.6090</t>
  </si>
  <si>
    <t>Tb927.11.4100</t>
  </si>
  <si>
    <t>Tb927.3.100</t>
  </si>
  <si>
    <t>Tb927.11.9760</t>
  </si>
  <si>
    <t>Tb927.11.13460</t>
  </si>
  <si>
    <t>Tb927.10.9740</t>
  </si>
  <si>
    <t>Tb927.4.4470</t>
  </si>
  <si>
    <t>Tb927.9.12510</t>
  </si>
  <si>
    <t>Tb927.2.2260</t>
  </si>
  <si>
    <t>Tb927.11.10270</t>
  </si>
  <si>
    <t>Tb927.1.3440</t>
  </si>
  <si>
    <t>Tb927.11.17400</t>
  </si>
  <si>
    <t>Tb927.10.4250</t>
  </si>
  <si>
    <t>Tb927.7.4660</t>
  </si>
  <si>
    <t>Tb927.10.14570</t>
  </si>
  <si>
    <t>Tb927.9.16200</t>
  </si>
  <si>
    <t>Tb927.10.11060</t>
  </si>
  <si>
    <t>Tb11.v5.1048</t>
  </si>
  <si>
    <t>Tb927.5.5200</t>
  </si>
  <si>
    <t>Tb927.3.4690</t>
  </si>
  <si>
    <t>Tb927.10.12310</t>
  </si>
  <si>
    <t>Tb927.10.12850</t>
  </si>
  <si>
    <t>Tb927.10.15760</t>
  </si>
  <si>
    <t>Tb927.10.15290</t>
  </si>
  <si>
    <t>Tb927.11.14100</t>
  </si>
  <si>
    <t>Tb927.11.5430</t>
  </si>
  <si>
    <t>Tb927.10.4300</t>
  </si>
  <si>
    <t>Tb927.11.15800</t>
  </si>
  <si>
    <t>Tb927.10.11310</t>
  </si>
  <si>
    <t>Tb927.11.6590</t>
  </si>
  <si>
    <t>Tb11.v5.0250</t>
  </si>
  <si>
    <t>Tb11.v5.0197</t>
  </si>
  <si>
    <t>Tb927.10.14140</t>
  </si>
  <si>
    <t>Tb927.7.7100</t>
  </si>
  <si>
    <t>Tb927.2.5190</t>
  </si>
  <si>
    <t>Tb927.1.4300</t>
  </si>
  <si>
    <t>Tb927.9.11650</t>
  </si>
  <si>
    <t>Tb927.1.3320</t>
  </si>
  <si>
    <t>Tb927.8.6200</t>
  </si>
  <si>
    <t>Tb11.v5.0379</t>
  </si>
  <si>
    <t>Tb927.8.2820</t>
  </si>
  <si>
    <t>Tb927.11.16480</t>
  </si>
  <si>
    <t>Tb927.3.1720</t>
  </si>
  <si>
    <t>Tb927.4.3920</t>
  </si>
  <si>
    <t>Tb927.9.14230</t>
  </si>
  <si>
    <t>Tb11.v5.0311</t>
  </si>
  <si>
    <t>Tb927.4.3380</t>
  </si>
  <si>
    <t>Tb927.9.17350</t>
  </si>
  <si>
    <t>Tb927.2.400</t>
  </si>
  <si>
    <t>Tb927.11.10380</t>
  </si>
  <si>
    <t>Tb927.6.4070</t>
  </si>
  <si>
    <t>Tb927.11.14500</t>
  </si>
  <si>
    <t>Tb927.11.18900</t>
  </si>
  <si>
    <t>Tb927.10.5690</t>
  </si>
  <si>
    <t>Tb927.6.1190</t>
  </si>
  <si>
    <t>Tb927.10.15780</t>
  </si>
  <si>
    <t>Tb927.8.940</t>
  </si>
  <si>
    <t>Tb927.5.3050</t>
  </si>
  <si>
    <t>Tb927.10.8230</t>
  </si>
  <si>
    <t>Tb927.11.10170</t>
  </si>
  <si>
    <t>Tb927.8.910</t>
  </si>
  <si>
    <t>Tb927.10.8280</t>
  </si>
  <si>
    <t>Tb927.4.3180</t>
  </si>
  <si>
    <t>Tb927.5.1680</t>
  </si>
  <si>
    <t>Tb927.11.7490</t>
  </si>
  <si>
    <t>Tb927.7.2710</t>
  </si>
  <si>
    <t>Tb927.9.15620</t>
  </si>
  <si>
    <t>Tb927.11.5000</t>
  </si>
  <si>
    <t>Tb927.4.4700</t>
  </si>
  <si>
    <t>Tb11.v5.0877</t>
  </si>
  <si>
    <t>Tb927.9.2770</t>
  </si>
  <si>
    <t>Tb927.1.3350</t>
  </si>
  <si>
    <t>Tb927.7.1730</t>
  </si>
  <si>
    <t>Tb927.11.16930</t>
  </si>
  <si>
    <t>Tb927.10.1000</t>
  </si>
  <si>
    <t>Tb927.9.9630</t>
  </si>
  <si>
    <t>Tb927.8.3420</t>
  </si>
  <si>
    <t>Tb11.v5.0690</t>
  </si>
  <si>
    <t>Tb927.8.340</t>
  </si>
  <si>
    <t>Tb927.10.1880</t>
  </si>
  <si>
    <t>Tb927.1.1940</t>
  </si>
  <si>
    <t>Tb927.9.14170</t>
  </si>
  <si>
    <t>Tb927.10.7250</t>
  </si>
  <si>
    <t>Tb927.11.12910</t>
  </si>
  <si>
    <t>Tb11.v5.0928</t>
  </si>
  <si>
    <t>Tb927.11.15640</t>
  </si>
  <si>
    <t>Tb927.10.3430</t>
  </si>
  <si>
    <t>Tb927.1.1530</t>
  </si>
  <si>
    <t>Tb927.11.4080</t>
  </si>
  <si>
    <t>Tb927.9.4820</t>
  </si>
  <si>
    <t>Tb927.11.20570</t>
  </si>
  <si>
    <t>Tb927.8.3130</t>
  </si>
  <si>
    <t>Tb927.11.850</t>
  </si>
  <si>
    <t>Tb927.10.3920</t>
  </si>
  <si>
    <t>Tb927.3.4980</t>
  </si>
  <si>
    <t>Tb927.5.4250</t>
  </si>
  <si>
    <t>Tb927.9.12290</t>
  </si>
  <si>
    <t>Tb927.6.2750</t>
  </si>
  <si>
    <t>Tb927.10.4150</t>
  </si>
  <si>
    <t>Tb927.9.1950</t>
  </si>
  <si>
    <t>Tb927.11.10450</t>
  </si>
  <si>
    <t>Tb927.9.15490</t>
  </si>
  <si>
    <t>Tb927.8.4780</t>
  </si>
  <si>
    <t>Tb927.10.10980</t>
  </si>
  <si>
    <t>Tb927.10.4950</t>
  </si>
  <si>
    <t>Tb927.5.690</t>
  </si>
  <si>
    <t>Tb927.11.5220</t>
  </si>
  <si>
    <t>Tb927.6.2270</t>
  </si>
  <si>
    <t>Tb927.11.13350</t>
  </si>
  <si>
    <t>Tb927.10.14410</t>
  </si>
  <si>
    <t>Tb927.1.840</t>
  </si>
  <si>
    <t>Tb11.v5.1001</t>
  </si>
  <si>
    <t>Tb927.1.5210</t>
  </si>
  <si>
    <t>Tb927.5.5220</t>
  </si>
  <si>
    <t>Tb927.10.120</t>
  </si>
  <si>
    <t>Tb927.9.4830</t>
  </si>
  <si>
    <t>Tb927.11.10030</t>
  </si>
  <si>
    <t>Tb927.11.4220</t>
  </si>
  <si>
    <t>Tb927.3.1080</t>
  </si>
  <si>
    <t>Tb927.9.12280</t>
  </si>
  <si>
    <t>Tb927.3.1990</t>
  </si>
  <si>
    <t>Tb927.10.15720</t>
  </si>
  <si>
    <t>Tb927.2.4230</t>
  </si>
  <si>
    <t>Tb11.v5.0714</t>
  </si>
  <si>
    <t>Tb927.11.12310</t>
  </si>
  <si>
    <t>Tb927.10.13240</t>
  </si>
  <si>
    <t>Tb927.9.17710</t>
  </si>
  <si>
    <t>Tb927.11.2100</t>
  </si>
  <si>
    <t>Tb927.5.5450</t>
  </si>
  <si>
    <t>Tb927.9.5630</t>
  </si>
  <si>
    <t>Tb927.11.20090</t>
  </si>
  <si>
    <t>Tb927.11.8940</t>
  </si>
  <si>
    <t>Tb927.7.2420</t>
  </si>
  <si>
    <t>Tb927.5.3740</t>
  </si>
  <si>
    <t>Tb927.10.2700</t>
  </si>
  <si>
    <t>Tb927.10.940</t>
  </si>
  <si>
    <t>Tb927.10.3860</t>
  </si>
  <si>
    <t>Tb927.4.2330</t>
  </si>
  <si>
    <t>Tb927.9.6590</t>
  </si>
  <si>
    <t>Tb927.9.7350</t>
  </si>
  <si>
    <t>Tb927.11.17700</t>
  </si>
  <si>
    <t>Tb927.9.1230</t>
  </si>
  <si>
    <t>Tb927.6.630</t>
  </si>
  <si>
    <t>Tb927.11.2580</t>
  </si>
  <si>
    <t>Tb927.11.5380</t>
  </si>
  <si>
    <t>Tb927.5.2380</t>
  </si>
  <si>
    <t>Tb927.10.2310</t>
  </si>
  <si>
    <t>Tb927.10.5620</t>
  </si>
  <si>
    <t>Tb927.2.4200</t>
  </si>
  <si>
    <t>Tb927.10.1660</t>
  </si>
  <si>
    <t>Tb927.10.7500</t>
  </si>
  <si>
    <t>Tb927.1.5080</t>
  </si>
  <si>
    <t>Tb927.1.4160</t>
  </si>
  <si>
    <t>Tb927.3.550</t>
  </si>
  <si>
    <t>Tb927.2.1080</t>
  </si>
  <si>
    <t>Tb927.10.12090</t>
  </si>
  <si>
    <t>Tb927.9.6290</t>
  </si>
  <si>
    <t>Tb927.3.4470</t>
  </si>
  <si>
    <t>Tb927.11.14060</t>
  </si>
  <si>
    <t>Tb927.9.3320</t>
  </si>
  <si>
    <t>Tb927.7.4680</t>
  </si>
  <si>
    <t>Tb927.9.12070</t>
  </si>
  <si>
    <t>Tb927.11.7990</t>
  </si>
  <si>
    <t>Tb927.4.4260</t>
  </si>
  <si>
    <t>Tb927.11.9520</t>
  </si>
  <si>
    <t>Tb927.11.6280</t>
  </si>
  <si>
    <t>Tb927.10.1710</t>
  </si>
  <si>
    <t>Tb927.3.1600</t>
  </si>
  <si>
    <t>Tb927.10.11590</t>
  </si>
  <si>
    <t>Tb927.8.6550</t>
  </si>
  <si>
    <t>Tb927.10.7650</t>
  </si>
  <si>
    <t>Tb927.8.2450</t>
  </si>
  <si>
    <t>Tb927.6.1180</t>
  </si>
  <si>
    <t>Tb927.9.4860</t>
  </si>
  <si>
    <t>Tb927.11.1110</t>
  </si>
  <si>
    <t>Tb927.11.570</t>
  </si>
  <si>
    <t>Tb927.11.120</t>
  </si>
  <si>
    <t>Tb11.02.5440b</t>
  </si>
  <si>
    <t>Tb927.10.770</t>
  </si>
  <si>
    <t>Tb927.3.1800</t>
  </si>
  <si>
    <t>Tb11.v5.1025</t>
  </si>
  <si>
    <t>Tb927.11.16700</t>
  </si>
  <si>
    <t>Tb927.9.11050</t>
  </si>
  <si>
    <t>Tb927.3.690</t>
  </si>
  <si>
    <t>Tb927.6.250</t>
  </si>
  <si>
    <t>Tb927.11.16860</t>
  </si>
  <si>
    <t>Tb927.3.2300</t>
  </si>
  <si>
    <t>Tb927.9.3650</t>
  </si>
  <si>
    <t>Tb927.3.5130</t>
  </si>
  <si>
    <t>Tb927.9.11880</t>
  </si>
  <si>
    <t>Tb927.8.450</t>
  </si>
  <si>
    <t>Tb927.11.4710</t>
  </si>
  <si>
    <t>Tb927.6.1040</t>
  </si>
  <si>
    <t>Tb927.9.11080</t>
  </si>
  <si>
    <t>Tb927.4.1700</t>
  </si>
  <si>
    <t>Tb927.6.2950</t>
  </si>
  <si>
    <t>Tb927.10.15170</t>
  </si>
  <si>
    <t>Tb927.8.8360</t>
  </si>
  <si>
    <t>Tb927.10.9680</t>
  </si>
  <si>
    <t>Tb927.10.10960</t>
  </si>
  <si>
    <t>Tb927.6.3430</t>
  </si>
  <si>
    <t>Tb927.10.12520</t>
  </si>
  <si>
    <t>Tb927.5.670</t>
  </si>
  <si>
    <t>Tb927.7.4230</t>
  </si>
  <si>
    <t>Tb927.8.300</t>
  </si>
  <si>
    <t>Tb927.11.6190</t>
  </si>
  <si>
    <t>Tb927.11.4630</t>
  </si>
  <si>
    <t>Tb927.5.4400</t>
  </si>
  <si>
    <t>Tb927.9.4840</t>
  </si>
  <si>
    <t>Tb927.2.1290</t>
  </si>
  <si>
    <t>Tb11.v5.0186</t>
  </si>
  <si>
    <t>Tb927.11.10240</t>
  </si>
  <si>
    <t>Tb927.11.17670</t>
  </si>
  <si>
    <t>Tb927.10.11090</t>
  </si>
  <si>
    <t>Tb927.7.3440</t>
  </si>
  <si>
    <t>Tb927.8.6950</t>
  </si>
  <si>
    <t>Tb927.7.2460</t>
  </si>
  <si>
    <t>Tb11.v5.1005</t>
  </si>
  <si>
    <t>Tb927.6.380</t>
  </si>
  <si>
    <t>Tb927.4.4520</t>
  </si>
  <si>
    <t>Tb927.3.3700</t>
  </si>
  <si>
    <t>Tb927.10.14090</t>
  </si>
  <si>
    <t>Tb927.9.15700</t>
  </si>
  <si>
    <t>Tb927.11.7480</t>
  </si>
  <si>
    <t>Tb927.3.3100</t>
  </si>
  <si>
    <t>Tb927.10.4690</t>
  </si>
  <si>
    <t>Tb927.3.480</t>
  </si>
  <si>
    <t>Tb927.6.4870</t>
  </si>
  <si>
    <t>Tb927.11.3210</t>
  </si>
  <si>
    <t>Tb927.10.3110</t>
  </si>
  <si>
    <t>Tb927.11.14110</t>
  </si>
  <si>
    <t>Tb927.6.5500</t>
  </si>
  <si>
    <t>Tb927.7.2220</t>
  </si>
  <si>
    <t>Tb927.2.5340</t>
  </si>
  <si>
    <t>Tb927.9.15240</t>
  </si>
  <si>
    <t>Tb927.3.810</t>
  </si>
  <si>
    <t>Tb927.9.8160</t>
  </si>
  <si>
    <t>Tb11.v5.0351</t>
  </si>
  <si>
    <t>Tb927.11.14370</t>
  </si>
  <si>
    <t>Tb927.3.1150</t>
  </si>
  <si>
    <t>Tb927.11.17340</t>
  </si>
  <si>
    <t>Tb11.v5.0173</t>
  </si>
  <si>
    <t>Tb927.7.7190</t>
  </si>
  <si>
    <t>Tb927.11.10510</t>
  </si>
  <si>
    <t>Tb927.9.800</t>
  </si>
  <si>
    <t>Tb927.6.1890</t>
  </si>
  <si>
    <t>Tb927.5.400</t>
  </si>
  <si>
    <t>Tb927.9.10500</t>
  </si>
  <si>
    <t>Tb927.10.15450</t>
  </si>
  <si>
    <t>Tb927.3.5820</t>
  </si>
  <si>
    <t>Tb927.3.1010</t>
  </si>
  <si>
    <t>Tb11.v5.0617</t>
  </si>
  <si>
    <t>Tb927.7.4080</t>
  </si>
  <si>
    <t>Tb927.3.3210</t>
  </si>
  <si>
    <t>Tb927.9.3960</t>
  </si>
  <si>
    <t>Tb927.9.3880</t>
  </si>
  <si>
    <t>Tb927.10.3530</t>
  </si>
  <si>
    <t>Tb927.9.13200</t>
  </si>
  <si>
    <t>Tb11.v5.0686</t>
  </si>
  <si>
    <t>Tb11.v5.0365</t>
  </si>
  <si>
    <t>Tb11.v5.0362</t>
  </si>
  <si>
    <t>Tb927.11.7250</t>
  </si>
  <si>
    <t>Tb927.6.5810</t>
  </si>
  <si>
    <t>Tb927.5.3520</t>
  </si>
  <si>
    <t>Tb927.11.10840</t>
  </si>
  <si>
    <t>Tb927.9.3860</t>
  </si>
  <si>
    <t>Tb927.5.570</t>
  </si>
  <si>
    <t>Tb927.10.7580</t>
  </si>
  <si>
    <t>Tb927.4.830</t>
  </si>
  <si>
    <t>Tb927.11.15690</t>
  </si>
  <si>
    <t>Tb927.11.3190</t>
  </si>
  <si>
    <t>Tb927.1.2100</t>
  </si>
  <si>
    <t>Tb927.5.3100</t>
  </si>
  <si>
    <t>Tb927.11.8430</t>
  </si>
  <si>
    <t>Tb927.9.12610</t>
  </si>
  <si>
    <t>Tb927.11.16670</t>
  </si>
  <si>
    <t>Tb927.11.4110</t>
  </si>
  <si>
    <t>Tb927.11.5500</t>
  </si>
  <si>
    <t>Tb927.5.3850</t>
  </si>
  <si>
    <t>Tb927.11.9920</t>
  </si>
  <si>
    <t>Tb927.9.1690</t>
  </si>
  <si>
    <t>Tb927.10.5830</t>
  </si>
  <si>
    <t>Tb927.6.1370</t>
  </si>
  <si>
    <t>Tb927.9.7400</t>
  </si>
  <si>
    <t>Tb927.7.320</t>
  </si>
  <si>
    <t>Tb927.5.370</t>
  </si>
  <si>
    <t>Tb11.v5.0649</t>
  </si>
  <si>
    <t>Tb11.v5.0800</t>
  </si>
  <si>
    <t>Tb927.11.6160</t>
  </si>
  <si>
    <t>Tb927.11.5710</t>
  </si>
  <si>
    <t>Tb927.1.3770</t>
  </si>
  <si>
    <t>Tb927.9.2390</t>
  </si>
  <si>
    <t>Tb927.11.3530</t>
  </si>
  <si>
    <t>Tb927.6.3460</t>
  </si>
  <si>
    <t>Tb927.4.4090</t>
  </si>
  <si>
    <t>Tb927.11.14730</t>
  </si>
  <si>
    <t>Tb927.11.6110</t>
  </si>
  <si>
    <t>Tb927.9.9870</t>
  </si>
  <si>
    <t>Tb11.v5.0205</t>
  </si>
  <si>
    <t>Tb927.11.1020</t>
  </si>
  <si>
    <t>Tb11.v5.0675</t>
  </si>
  <si>
    <t>Tb927.9.11800</t>
  </si>
  <si>
    <t>Tb927.11.20190</t>
  </si>
  <si>
    <t>Tb927.7.5790</t>
  </si>
  <si>
    <t>Tb11.v5.0678</t>
  </si>
  <si>
    <t>Tb927.1.4120</t>
  </si>
  <si>
    <t>Tb927.10.15800</t>
  </si>
  <si>
    <t>Tb927.9.8780</t>
  </si>
  <si>
    <t>Tb927.2.6080</t>
  </si>
  <si>
    <t>Tb927.4.470</t>
  </si>
  <si>
    <t>Tb927.10.2180</t>
  </si>
  <si>
    <t>Tb927.11.14570</t>
  </si>
  <si>
    <t>Tb11.v5.0838</t>
  </si>
  <si>
    <t>Tb927.9.3240</t>
  </si>
  <si>
    <t>Tb927.11.100</t>
  </si>
  <si>
    <t>Tb927.7.1800</t>
  </si>
  <si>
    <t>Tb927.3.290</t>
  </si>
  <si>
    <t>Tb927.9.9990</t>
  </si>
  <si>
    <t>Tb927.9.5060</t>
  </si>
  <si>
    <t>Tb927.11.15520</t>
  </si>
  <si>
    <t>Tb927.9.4170</t>
  </si>
  <si>
    <t>Tb927.10.640</t>
  </si>
  <si>
    <t>Tb927.1.5160</t>
  </si>
  <si>
    <t>Tb927.9.5130</t>
  </si>
  <si>
    <t>Tb927.6.3730</t>
  </si>
  <si>
    <t>Tb927.5.1840</t>
  </si>
  <si>
    <t>Tb927.7.1920</t>
  </si>
  <si>
    <t>Tb927.11.13030</t>
  </si>
  <si>
    <t>Tb927.11.5290</t>
  </si>
  <si>
    <t>Tb927.11.9170</t>
  </si>
  <si>
    <t>Tb927.5.1410</t>
  </si>
  <si>
    <t>Tb927.10.5680</t>
  </si>
  <si>
    <t>Tb11.v5.0208</t>
  </si>
  <si>
    <t>Tb927.7.5430</t>
  </si>
  <si>
    <t>Tb927.9.8450</t>
  </si>
  <si>
    <t>Tb927.4.5160</t>
  </si>
  <si>
    <t>Tb927.6.2670</t>
  </si>
  <si>
    <t>Tb927.11.10540</t>
  </si>
  <si>
    <t>Tb927.9.13740</t>
  </si>
  <si>
    <t>Tb927.4.2130</t>
  </si>
  <si>
    <t>Tb927.10.15560</t>
  </si>
  <si>
    <t>Tb11.v5.1062</t>
  </si>
  <si>
    <t>Tb927.3.5700</t>
  </si>
  <si>
    <t>Tb927.4.400</t>
  </si>
  <si>
    <t>Tb927.9.11970</t>
  </si>
  <si>
    <t>Tb11.v5.0717</t>
  </si>
  <si>
    <t>Tb927.10.8120</t>
  </si>
  <si>
    <t>Tb927.1.100</t>
  </si>
  <si>
    <t>Tb927.10.740</t>
  </si>
  <si>
    <t>Tb927.8.4430</t>
  </si>
  <si>
    <t>Tb927.10.4880</t>
  </si>
  <si>
    <t>Tb927.4.520</t>
  </si>
  <si>
    <t>Tb927.8.3980</t>
  </si>
  <si>
    <t>Tb927.11.15030</t>
  </si>
  <si>
    <t>Tb927.6.3640</t>
  </si>
  <si>
    <t>Tb927.11.14240</t>
  </si>
  <si>
    <t>Tb927.9.2730</t>
  </si>
  <si>
    <t>Tb927.10.7610</t>
  </si>
  <si>
    <t>Tb927.5.1910</t>
  </si>
  <si>
    <t>Tb927.1.1470</t>
  </si>
  <si>
    <t>Tb927.11.2990</t>
  </si>
  <si>
    <t>Tb927.7.4510</t>
  </si>
  <si>
    <t>Tb927.5.820</t>
  </si>
  <si>
    <t>Tb927.11.8970</t>
  </si>
  <si>
    <t>Tb927.6.3210</t>
  </si>
  <si>
    <t>Tb927.11.840.1</t>
  </si>
  <si>
    <t>Tb927.9.16900</t>
  </si>
  <si>
    <t>Tb927.8.2460</t>
  </si>
  <si>
    <t>Tb927.4.5320</t>
  </si>
  <si>
    <t>Tb927.9.600</t>
  </si>
  <si>
    <t>Tb927.8.950</t>
  </si>
  <si>
    <t>Tb11.v5.0809</t>
  </si>
  <si>
    <t>Tb927.10.5640</t>
  </si>
  <si>
    <t>Tb927.11.1590</t>
  </si>
  <si>
    <t>Tb11.v5.0508</t>
  </si>
  <si>
    <t>Tb11.v5.0355</t>
  </si>
  <si>
    <t>Tb927.9.11020</t>
  </si>
  <si>
    <t>Tb927.9.14470</t>
  </si>
  <si>
    <t>Tb927.11.15430</t>
  </si>
  <si>
    <t>Tb927.10.660</t>
  </si>
  <si>
    <t>Tb927.9.10890</t>
  </si>
  <si>
    <t>Tb927.9.3450</t>
  </si>
  <si>
    <t>Tb927.5.4220</t>
  </si>
  <si>
    <t>Tb927.5.1500</t>
  </si>
  <si>
    <t>Tb11.v5.0506</t>
  </si>
  <si>
    <t>Tb927.4.3520</t>
  </si>
  <si>
    <t>Tb927.10.7140</t>
  </si>
  <si>
    <t>Tb927.5.2410</t>
  </si>
  <si>
    <t>Tb927.11.2160</t>
  </si>
  <si>
    <t>Tb927.7.6440</t>
  </si>
  <si>
    <t>Tb927.10.12130</t>
  </si>
  <si>
    <t>Tb927.10.5590</t>
  </si>
  <si>
    <t>Tb927.9.8300</t>
  </si>
  <si>
    <t>Tb927.9.16240</t>
  </si>
  <si>
    <t>Tb927.6.2220</t>
  </si>
  <si>
    <t>Tb927.8.6580</t>
  </si>
  <si>
    <t>Tb11.v5.0236</t>
  </si>
  <si>
    <t>Tb927.5.5170</t>
  </si>
  <si>
    <t>Tb927.8.6490</t>
  </si>
  <si>
    <t>Tb927.4.2310</t>
  </si>
  <si>
    <t>Tb927.7.1890</t>
  </si>
  <si>
    <t>Tb927.11.13690.1</t>
  </si>
  <si>
    <t>Tb927.3.910</t>
  </si>
  <si>
    <t>Tb927.9.10010</t>
  </si>
  <si>
    <t>Tb11.v5.0994</t>
  </si>
  <si>
    <t>Tb927.9.17810</t>
  </si>
  <si>
    <t>Tb11.v5.0160</t>
  </si>
  <si>
    <t>Tb927.4.3620</t>
  </si>
  <si>
    <t>Tb927.2.6372</t>
  </si>
  <si>
    <t>Tb927.9.3870</t>
  </si>
  <si>
    <t>Tb927.7.6990</t>
  </si>
  <si>
    <t>Tb927.7.1200</t>
  </si>
  <si>
    <t>Tb927.11.2230</t>
  </si>
  <si>
    <t>Tb927.11.8500</t>
  </si>
  <si>
    <t>Tb927.11.17310</t>
  </si>
  <si>
    <t>Tb927.11.15100</t>
  </si>
  <si>
    <t>Tb927.9.9450</t>
  </si>
  <si>
    <t>Tb927.9.17070</t>
  </si>
  <si>
    <t>Tb927.6.4050</t>
  </si>
  <si>
    <t>Tb11.v5.0338</t>
  </si>
  <si>
    <t>Tb927.9.11840</t>
  </si>
  <si>
    <t>Tb927.8.3230</t>
  </si>
  <si>
    <t>Tb927.9.7360</t>
  </si>
  <si>
    <t>Tb927.8.4750</t>
  </si>
  <si>
    <t>Tb927.3.5410</t>
  </si>
  <si>
    <t>Tb927.8.2030</t>
  </si>
  <si>
    <t>Tb927.9.3250</t>
  </si>
  <si>
    <t>Tb927.4.170</t>
  </si>
  <si>
    <t>Tb927.1.660</t>
  </si>
  <si>
    <t>Tb927.5.2330</t>
  </si>
  <si>
    <t>Tb927.3.4760</t>
  </si>
  <si>
    <t>Tb927.10.4890</t>
  </si>
  <si>
    <t>Tb927.3.3950</t>
  </si>
  <si>
    <t>Tb927.11.18460</t>
  </si>
  <si>
    <t>Tb927.10.560</t>
  </si>
  <si>
    <t>Tb927.8.5200</t>
  </si>
  <si>
    <t>Tb927.1.1330</t>
  </si>
  <si>
    <t>Tb927.5.350</t>
  </si>
  <si>
    <t>Tb11.v5.0360</t>
  </si>
  <si>
    <t>Tb927.10.3740</t>
  </si>
  <si>
    <t>Tb927.9.680</t>
  </si>
  <si>
    <t>Tb927.10.7340</t>
  </si>
  <si>
    <t>Tb927.10.5520</t>
  </si>
  <si>
    <t>Tb927.10.10330</t>
  </si>
  <si>
    <t>Tb927.9.17830</t>
  </si>
  <si>
    <t>Tb927.8.2640</t>
  </si>
  <si>
    <t>Tb927.11.16080</t>
  </si>
  <si>
    <t>Tb927.1.2970</t>
  </si>
  <si>
    <t>Tb927.11.16270</t>
  </si>
  <si>
    <t>Tb927.9.7960</t>
  </si>
  <si>
    <t>Tb927.11.19610</t>
  </si>
  <si>
    <t>Tb927.10.2210</t>
  </si>
  <si>
    <t>Tb927.11.19800</t>
  </si>
  <si>
    <t>Tb927.11.16650</t>
  </si>
  <si>
    <t>Tb11.v5.0738</t>
  </si>
  <si>
    <t>Tb927.1.1350</t>
  </si>
  <si>
    <t>Tb927.7.6590</t>
  </si>
  <si>
    <t>Tb927.4.1000</t>
  </si>
  <si>
    <t>Tb11.v5.0562</t>
  </si>
  <si>
    <t>Tb927.5.1420</t>
  </si>
  <si>
    <t>Tb927.11.15460</t>
  </si>
  <si>
    <t>Tb927.9.6940</t>
  </si>
  <si>
    <t>Tb927.10.13700</t>
  </si>
  <si>
    <t>Tb927.3.210</t>
  </si>
  <si>
    <t>Tb927.11.17180</t>
  </si>
  <si>
    <t>Tb927.3.170</t>
  </si>
  <si>
    <t>Tb927.10.5750</t>
  </si>
  <si>
    <t>Tb927.8.4350</t>
  </si>
  <si>
    <t>Tb927.7.4770</t>
  </si>
  <si>
    <t>Tb927.3.4270</t>
  </si>
  <si>
    <t>Tb927.10.9010</t>
  </si>
  <si>
    <t>Tb927.9.17870</t>
  </si>
  <si>
    <t>Tb927.9.16510</t>
  </si>
  <si>
    <t>Tb927.10.12660</t>
  </si>
  <si>
    <t>Tb927.3.3180</t>
  </si>
  <si>
    <t>Tb927.8.7950</t>
  </si>
  <si>
    <t>Tb927.4.4140</t>
  </si>
  <si>
    <t>Tb927.6.4680</t>
  </si>
  <si>
    <t>Tb927.1.2030</t>
  </si>
  <si>
    <t>Tb927.11.2410</t>
  </si>
  <si>
    <t>Tb927.8.4100</t>
  </si>
  <si>
    <t>Tb927.4.3230</t>
  </si>
  <si>
    <t>Tb927.11.1570</t>
  </si>
  <si>
    <t>Tb11.v5.0248</t>
  </si>
  <si>
    <t>Tb927.5.287b</t>
  </si>
  <si>
    <t>Tb927.1.3520</t>
  </si>
  <si>
    <t>Tb927.10.14790</t>
  </si>
  <si>
    <t>Tb927.3.4390</t>
  </si>
  <si>
    <t>Tb927.1.1240</t>
  </si>
  <si>
    <t>Tb927.10.9400</t>
  </si>
  <si>
    <t>Tb927.9.3760</t>
  </si>
  <si>
    <t>Tb927.11.250</t>
  </si>
  <si>
    <t>Tb927.7.4010</t>
  </si>
  <si>
    <t>Tb927.9.16060</t>
  </si>
  <si>
    <t>Tb927.9.10940</t>
  </si>
  <si>
    <t>Tb927.8.3300</t>
  </si>
  <si>
    <t>Tb927.1.690</t>
  </si>
  <si>
    <t>Tb11.v5.0295</t>
  </si>
  <si>
    <t>Tb927.3.4910</t>
  </si>
  <si>
    <t>Tb927.11.5470</t>
  </si>
  <si>
    <t>Tb927.6.2660</t>
  </si>
  <si>
    <t>Tb927.9.3180</t>
  </si>
  <si>
    <t>Tb927.11.7940</t>
  </si>
  <si>
    <t>Tb11.v5.0233</t>
  </si>
  <si>
    <t>Tb927.8.3900</t>
  </si>
  <si>
    <t>Tb927.11.6840</t>
  </si>
  <si>
    <t>Tb927.10.2890</t>
  </si>
  <si>
    <t>Tb927.8.3720</t>
  </si>
  <si>
    <t>Tb927.5.5230</t>
  </si>
  <si>
    <t>Tb927.2.5210</t>
  </si>
  <si>
    <t>Tb927.9.2260</t>
  </si>
  <si>
    <t>Tb927.5.2430</t>
  </si>
  <si>
    <t>Tb927.10.2250</t>
  </si>
  <si>
    <t>Tb927.11.1740</t>
  </si>
  <si>
    <t>Tb927.9.17010</t>
  </si>
  <si>
    <t>Tb927.3.2250</t>
  </si>
  <si>
    <t>Tb927.4.2440</t>
  </si>
  <si>
    <t>Tb927.11.7190</t>
  </si>
  <si>
    <t>Tb927.10.10640</t>
  </si>
  <si>
    <t>Tb927.11.10820</t>
  </si>
  <si>
    <t>Tb927.7.3300</t>
  </si>
  <si>
    <t>Tb927.7.5460</t>
  </si>
  <si>
    <t>Tb927.11.15240</t>
  </si>
  <si>
    <t>Tb927.7.5570</t>
  </si>
  <si>
    <t>Tb927.11.10300</t>
  </si>
  <si>
    <t>Tb927.3.4510</t>
  </si>
  <si>
    <t>Tb927.5.5090</t>
  </si>
  <si>
    <t>Tb927.6.1640</t>
  </si>
  <si>
    <t>Tb927.10.9020</t>
  </si>
  <si>
    <t>Tb927.11.9540</t>
  </si>
  <si>
    <t>Tb927.11.12850</t>
  </si>
  <si>
    <t>Tb927.9.7730</t>
  </si>
  <si>
    <t>Tb927.11.5760</t>
  </si>
  <si>
    <t>Tb927.10.8140</t>
  </si>
  <si>
    <t>Tb927.11.2010</t>
  </si>
  <si>
    <t>Tb927.10.11190</t>
  </si>
  <si>
    <t>Tb927.9.6450</t>
  </si>
  <si>
    <t>Tb11.v5.0396</t>
  </si>
  <si>
    <t>Tb11.v5.0381</t>
  </si>
  <si>
    <t>Tb927.4.5530</t>
  </si>
  <si>
    <t>Tb927.9.15040</t>
  </si>
  <si>
    <t>Tb927.5.5390</t>
  </si>
  <si>
    <t>Tb927.9.7650</t>
  </si>
  <si>
    <t>Tb927.2.4400</t>
  </si>
  <si>
    <t>Tb927.10.16140</t>
  </si>
  <si>
    <t>Tb11.v5.0200</t>
  </si>
  <si>
    <t>Tb927.3.1270</t>
  </si>
  <si>
    <t>Tb927.9.14540</t>
  </si>
  <si>
    <t>Tb927.9.7670</t>
  </si>
  <si>
    <t>Tb927.4.300</t>
  </si>
  <si>
    <t>Tb927.11.15320</t>
  </si>
  <si>
    <t>Tb927.11.9860</t>
  </si>
  <si>
    <t>Tb927.9.4850</t>
  </si>
  <si>
    <t>Tb927.11.11740</t>
  </si>
  <si>
    <t>Tb11.v5.0535</t>
  </si>
  <si>
    <t>Tb927.10.7540</t>
  </si>
  <si>
    <t>Tb927.10.11610</t>
  </si>
  <si>
    <t>Tb927.2.4410</t>
  </si>
  <si>
    <t>Tb927.11.11650</t>
  </si>
  <si>
    <t>Tb927.11.15270</t>
  </si>
  <si>
    <t>Tb927.9.12490</t>
  </si>
  <si>
    <t>Tb927.7.2550</t>
  </si>
  <si>
    <t>Tb927.10.16260</t>
  </si>
  <si>
    <t>Tb927.8.2070</t>
  </si>
  <si>
    <t>Tb927.11.2850</t>
  </si>
  <si>
    <t>Tb927.11.16660</t>
  </si>
  <si>
    <t>Tb927.4.2290</t>
  </si>
  <si>
    <t>Tb927.9.8880</t>
  </si>
  <si>
    <t>Tb927.10.11230</t>
  </si>
  <si>
    <t>Tb927.11.17280</t>
  </si>
  <si>
    <t>Tb927.3.4480</t>
  </si>
  <si>
    <t>Tb927.5.4310</t>
  </si>
  <si>
    <t>Tb927.9.6390</t>
  </si>
  <si>
    <t>Tb927.4.3440</t>
  </si>
  <si>
    <t>Tb927.2.1310</t>
  </si>
  <si>
    <t>Tb927.1.5340</t>
  </si>
  <si>
    <t>Tb927.7.6930</t>
  </si>
  <si>
    <t>Tb927.11.16740</t>
  </si>
  <si>
    <t>Tb927.9.2680</t>
  </si>
  <si>
    <t>Tb927.4.2360</t>
  </si>
  <si>
    <t>Tb927.2.420</t>
  </si>
  <si>
    <t>Tb927.11.18210</t>
  </si>
  <si>
    <t>Tb927.5.780</t>
  </si>
  <si>
    <t>Tb927.11.6010</t>
  </si>
  <si>
    <t>Tb927.5.285b</t>
  </si>
  <si>
    <t>Tb927.11.5900</t>
  </si>
  <si>
    <t>Tb927.6.4810</t>
  </si>
  <si>
    <t>Tb11.v5.0260</t>
  </si>
  <si>
    <t>Tb11.v5.0573</t>
  </si>
  <si>
    <t>Tb927.10.15330</t>
  </si>
  <si>
    <t>Tb927.9.17900</t>
  </si>
  <si>
    <t>Tb11.v5.0653</t>
  </si>
  <si>
    <t>Tb927.5.2190</t>
  </si>
  <si>
    <t>Tb11.v5.0428</t>
  </si>
  <si>
    <t>Tb927.11.3090</t>
  </si>
  <si>
    <t>Tb927.9.17880</t>
  </si>
  <si>
    <t>Tb927.5.1990</t>
  </si>
  <si>
    <t>Tb927.10.9310</t>
  </si>
  <si>
    <t>Tb927.11.13020</t>
  </si>
  <si>
    <t>Tb927.3.1110</t>
  </si>
  <si>
    <t>Tb927.11.420</t>
  </si>
  <si>
    <t>Tb11.v5.0828</t>
  </si>
  <si>
    <t>Tb927.4.5710</t>
  </si>
  <si>
    <t>Tb927.10.1080</t>
  </si>
  <si>
    <t>Tb927.5.289b</t>
  </si>
  <si>
    <t>Tb927.11.800</t>
  </si>
  <si>
    <t>Tb927.11.11120</t>
  </si>
  <si>
    <t>Tb927.10.15830</t>
  </si>
  <si>
    <t>Tb927.11.7700</t>
  </si>
  <si>
    <t>Tb11.v5.0203</t>
  </si>
  <si>
    <t>Tb927.5.2310</t>
  </si>
  <si>
    <t>Tb927.10.1410</t>
  </si>
  <si>
    <t>Tb927.8.6750</t>
  </si>
  <si>
    <t>Tb927.8.7110</t>
  </si>
  <si>
    <t>Tb927.4.4920</t>
  </si>
  <si>
    <t>Tb11.v5.0421</t>
  </si>
  <si>
    <t>Tb927.11.16070</t>
  </si>
  <si>
    <t>Tb927.9.11130</t>
  </si>
  <si>
    <t>Tb927.11.10630</t>
  </si>
  <si>
    <t>Tb927.11.12130</t>
  </si>
  <si>
    <t>Tb927.9.6730</t>
  </si>
  <si>
    <t>Tb927.11.20340</t>
  </si>
  <si>
    <t>Tb927.9.6150</t>
  </si>
  <si>
    <t>Tb927.6.4820</t>
  </si>
  <si>
    <t>Tb927.10.3170</t>
  </si>
  <si>
    <t>Tb927.1.5200</t>
  </si>
  <si>
    <t>Tb927.6.4270</t>
  </si>
  <si>
    <t>Tb927.9.1090</t>
  </si>
  <si>
    <t>Tb927.9.3120</t>
  </si>
  <si>
    <t>Tb927.6.2050</t>
  </si>
  <si>
    <t>Tb927.6.3660</t>
  </si>
  <si>
    <t>Tb927.6.3860</t>
  </si>
  <si>
    <t>Tb927.9.8730</t>
  </si>
  <si>
    <t>Tb927.10.6780</t>
  </si>
  <si>
    <t>Tb927.9.17510</t>
  </si>
  <si>
    <t>Tb927.10.13230</t>
  </si>
  <si>
    <t>Tb927.10.14690</t>
  </si>
  <si>
    <t>Tb927.10.2930</t>
  </si>
  <si>
    <t>Tb927.9.5590</t>
  </si>
  <si>
    <t>Tb927.10.16500</t>
  </si>
  <si>
    <t>Tb927.1.4800</t>
  </si>
  <si>
    <t>Tb927.9.17840</t>
  </si>
  <si>
    <t>Tb11.v5.0225</t>
  </si>
  <si>
    <t>Tb927.9.12390</t>
  </si>
  <si>
    <t>Tb927.11.15010</t>
  </si>
  <si>
    <t>Tb927.7.5820</t>
  </si>
  <si>
    <t>Tb927.10.7870</t>
  </si>
  <si>
    <t>Tb11.v5.0722</t>
  </si>
  <si>
    <t>Tb927.7.5750</t>
  </si>
  <si>
    <t>Tb927.7.810</t>
  </si>
  <si>
    <t>Tb927.9.270</t>
  </si>
  <si>
    <t>Tb927.4.5510</t>
  </si>
  <si>
    <t>Tb927.11.1290</t>
  </si>
  <si>
    <t>Tb927.7.210</t>
  </si>
  <si>
    <t>Tb927.9.7230</t>
  </si>
  <si>
    <t>Tb927.9.2350</t>
  </si>
  <si>
    <t>Tb927.5.1150</t>
  </si>
  <si>
    <t>Tb927.8.1710</t>
  </si>
  <si>
    <t>Tb927.11.6610</t>
  </si>
  <si>
    <t>Tb927.4.4970</t>
  </si>
  <si>
    <t>Tb927.8.2530</t>
  </si>
  <si>
    <t>Tb927.10.15110</t>
  </si>
  <si>
    <t>Tb11.v5.1009</t>
  </si>
  <si>
    <t>Tb927.10.1390</t>
  </si>
  <si>
    <t>Tb927.9.12320</t>
  </si>
  <si>
    <t>Tb11.v5.0840</t>
  </si>
  <si>
    <t>Tb927.10.5240</t>
  </si>
  <si>
    <t>Tb927.6.5660</t>
  </si>
  <si>
    <t>Tb927.11.14180</t>
  </si>
  <si>
    <t>Tb927.7.970</t>
  </si>
  <si>
    <t>Tb927.11.2540</t>
  </si>
  <si>
    <t>Tb927.8.5460</t>
  </si>
  <si>
    <t>Tb927.1.4100</t>
  </si>
  <si>
    <t>Tb927.6.110</t>
  </si>
  <si>
    <t>Tb927.7.1600</t>
  </si>
  <si>
    <t>Tb927.10.14670</t>
  </si>
  <si>
    <t>Tb927.1.2170</t>
  </si>
  <si>
    <t>Tb927.10.13330</t>
  </si>
  <si>
    <t>Tb927.3.5860</t>
  </si>
  <si>
    <t>Tb927.7.4640</t>
  </si>
  <si>
    <t>Tb927.5.2090</t>
  </si>
  <si>
    <t>Tb927.3.1340</t>
  </si>
  <si>
    <t>Tb927.11.2810</t>
  </si>
  <si>
    <t>Tb927.4.1680</t>
  </si>
  <si>
    <t>Tb927.6.4620</t>
  </si>
  <si>
    <t>Tb927.7.1640</t>
  </si>
  <si>
    <t>Tb927.7.1450</t>
  </si>
  <si>
    <t>Tb927.4.3470</t>
  </si>
  <si>
    <t>Tb927.1.3960</t>
  </si>
  <si>
    <t>Tb927.10.7280</t>
  </si>
  <si>
    <t>Tb927.7.3420</t>
  </si>
  <si>
    <t>Tb927.8.6310</t>
  </si>
  <si>
    <t>Tb927.9.17100</t>
  </si>
  <si>
    <t>Tb927.5.3270</t>
  </si>
  <si>
    <t>Tb927.5.4660</t>
  </si>
  <si>
    <t>Tb927.11.6120</t>
  </si>
  <si>
    <t>Tb927.10.10800</t>
  </si>
  <si>
    <t>Tb927.10.12150</t>
  </si>
  <si>
    <t>Tb927.11.2290</t>
  </si>
  <si>
    <t>Tb927.9.2630</t>
  </si>
  <si>
    <t>Tb927.11.15730</t>
  </si>
  <si>
    <t>Tb927.3.3600</t>
  </si>
  <si>
    <t>Tb927.9.16540</t>
  </si>
  <si>
    <t>Tb927.5.4140</t>
  </si>
  <si>
    <t>Tb927.7.4730</t>
  </si>
  <si>
    <t>Tb927.11.16290</t>
  </si>
  <si>
    <t>Tb927.10.4960</t>
  </si>
  <si>
    <t>Tb927.5.3120</t>
  </si>
  <si>
    <t>Tb927.9.2160</t>
  </si>
  <si>
    <t>Tb927.11.5240</t>
  </si>
  <si>
    <t>Tb927.9.3720</t>
  </si>
  <si>
    <t>Tb927.10.10210</t>
  </si>
  <si>
    <t>Tb927.7.3840</t>
  </si>
  <si>
    <t>Tb927.7.5870</t>
  </si>
  <si>
    <t>Tb927.11.13010</t>
  </si>
  <si>
    <t>Tb927.4.5340</t>
  </si>
  <si>
    <t>Tb927.11.4680</t>
  </si>
  <si>
    <t>Tb927.10.3670</t>
  </si>
  <si>
    <t>Tb927.10.4290</t>
  </si>
  <si>
    <t>Tb927.3.2140</t>
  </si>
  <si>
    <t>Tb927.9.16640</t>
  </si>
  <si>
    <t>Tb927.10.2510</t>
  </si>
  <si>
    <t>Tb927.9.15580</t>
  </si>
  <si>
    <t>Tb927.3.1290</t>
  </si>
  <si>
    <t>Tb927.10.3550</t>
  </si>
  <si>
    <t>Tb11.v5.0298</t>
  </si>
  <si>
    <t>Tb11.v5.0850</t>
  </si>
  <si>
    <t>Tb927.11.20710</t>
  </si>
  <si>
    <t>Tb927.11.15610</t>
  </si>
  <si>
    <t>Tb927.11.18980</t>
  </si>
  <si>
    <t>Tb11.v5.0112</t>
  </si>
  <si>
    <t>Tb927.11.18530</t>
  </si>
  <si>
    <t>Tb927.5.4850</t>
  </si>
  <si>
    <t>Tb927.9.6760</t>
  </si>
  <si>
    <t>Tb927.11.15170</t>
  </si>
  <si>
    <t>Tb927.9.11000</t>
  </si>
  <si>
    <t>Tb927.3.5090</t>
  </si>
  <si>
    <t>Tb927.4.3810</t>
  </si>
  <si>
    <t>Tb927.10.4990</t>
  </si>
  <si>
    <t>Tb927.9.12730</t>
  </si>
  <si>
    <t>Tb927.5.4590</t>
  </si>
  <si>
    <t>Tb927.9.3200</t>
  </si>
  <si>
    <t>Tb927.7.3480</t>
  </si>
  <si>
    <t>Tb11.v5.0929</t>
  </si>
  <si>
    <t>Tb927.9.11510</t>
  </si>
  <si>
    <t>Tb927.11.4410</t>
  </si>
  <si>
    <t>Tb927.10.5530</t>
  </si>
  <si>
    <t>Tb927.9.7710</t>
  </si>
  <si>
    <t>Tb927.11.1500</t>
  </si>
  <si>
    <t>Tb927.10.13540</t>
  </si>
  <si>
    <t>Tb927.4.2990</t>
  </si>
  <si>
    <t>Tb927.10.11380</t>
  </si>
  <si>
    <t>Tb927.8.5780</t>
  </si>
  <si>
    <t>Tb927.10.14040</t>
  </si>
  <si>
    <t>Tb927.9.2000</t>
  </si>
  <si>
    <t>Tb927.11.14690</t>
  </si>
  <si>
    <t>Tb927.11.13220</t>
  </si>
  <si>
    <t>Tb927.5.5000</t>
  </si>
  <si>
    <t>Tb927.10.10930</t>
  </si>
  <si>
    <t>Tb927.10.4900</t>
  </si>
  <si>
    <t>Tb11.v5.0923</t>
  </si>
  <si>
    <t>Tb927.1.1220</t>
  </si>
  <si>
    <t>Tb927.7.6390</t>
  </si>
  <si>
    <t>Tb927.10.11970</t>
  </si>
  <si>
    <t>Tb927.6.300</t>
  </si>
  <si>
    <t>Tb927.5.110</t>
  </si>
  <si>
    <t>Tb927.11.4560</t>
  </si>
  <si>
    <t>Tb927.11.14200</t>
  </si>
  <si>
    <t>Tb927.11.18080</t>
  </si>
  <si>
    <t>Tb927.6.1390</t>
  </si>
  <si>
    <t>Tb927.10.1920</t>
  </si>
  <si>
    <t>Tb927.2.3390</t>
  </si>
  <si>
    <t>Tb927.10.12740</t>
  </si>
  <si>
    <t>Tb927.11.2070</t>
  </si>
  <si>
    <t>Tb927.9.6770</t>
  </si>
  <si>
    <t>Tb11.v5.0332</t>
  </si>
  <si>
    <t>Tb927.2.3300</t>
  </si>
  <si>
    <t>Tb927.6.2290</t>
  </si>
  <si>
    <t>Tb927.4.4010</t>
  </si>
  <si>
    <t>Tb927.10.6220</t>
  </si>
  <si>
    <t>Tb927.1.3240</t>
  </si>
  <si>
    <t>Tb927.3.3300</t>
  </si>
  <si>
    <t>Tb927.11.10400</t>
  </si>
  <si>
    <t>Tb927.1.5000</t>
  </si>
  <si>
    <t>Tb927.8.7140</t>
  </si>
  <si>
    <t>Tb927.11.13640</t>
  </si>
  <si>
    <t>Tb927.2.3880</t>
  </si>
  <si>
    <t>Tb927.10.1070</t>
  </si>
  <si>
    <t>Tb927.8.3080</t>
  </si>
  <si>
    <t>Tb927.7.1850</t>
  </si>
  <si>
    <t>Tb927.10.14520</t>
  </si>
  <si>
    <t>Tb927.11.12380</t>
  </si>
  <si>
    <t>Tb927.3.3470</t>
  </si>
  <si>
    <t>Tb927.8.4190</t>
  </si>
  <si>
    <t>Tb927.2.1740</t>
  </si>
  <si>
    <t>Tb927.10.15370</t>
  </si>
  <si>
    <t>Tb927.10.6610</t>
  </si>
  <si>
    <t>Tb927.8.620</t>
  </si>
  <si>
    <t>Tb11.v5.0239</t>
  </si>
  <si>
    <t>Tb927.11.480</t>
  </si>
  <si>
    <t>Tb927.5.4390</t>
  </si>
  <si>
    <t>Tb927.8.4560</t>
  </si>
  <si>
    <t>Tb927.11.7610</t>
  </si>
  <si>
    <t>Tb927.10.11790</t>
  </si>
  <si>
    <t>Tb927.4.2900</t>
  </si>
  <si>
    <t>Tb927.5.210</t>
  </si>
  <si>
    <t>Tb927.1.4540</t>
  </si>
  <si>
    <t>Tb927.8.6820</t>
  </si>
  <si>
    <t>Tb927.4.4050</t>
  </si>
  <si>
    <t>Tb927.4.510</t>
  </si>
  <si>
    <t>Tb927.4.3560</t>
  </si>
  <si>
    <t>Tb927.11.7270</t>
  </si>
  <si>
    <t>Tb927.9.1060</t>
  </si>
  <si>
    <t>Tb927.7.4490</t>
  </si>
  <si>
    <t>Tb927.3.200</t>
  </si>
  <si>
    <t>Tb927.11.12000</t>
  </si>
  <si>
    <t>Tb927.8.2040</t>
  </si>
  <si>
    <t>Tb927.11.12520</t>
  </si>
  <si>
    <t>Tb927.9.15380</t>
  </si>
  <si>
    <t>Tb11.v5.0790</t>
  </si>
  <si>
    <t>Tb927.10.3020</t>
  </si>
  <si>
    <t>Tb927.4.5570</t>
  </si>
  <si>
    <t>Tb927.8.1160</t>
  </si>
  <si>
    <t>Tb927.11.15830</t>
  </si>
  <si>
    <t>Tb927.3.2210</t>
  </si>
  <si>
    <t>Tb927.9.12000</t>
  </si>
  <si>
    <t>Tb927.1.2160</t>
  </si>
  <si>
    <t>Tb927.10.9510</t>
  </si>
  <si>
    <t>Tb927.11.11940</t>
  </si>
  <si>
    <t>Tb927.8.5910</t>
  </si>
  <si>
    <t>Tb927.7.1430</t>
  </si>
  <si>
    <t>Tb927.10.8890</t>
  </si>
  <si>
    <t>Tb927.10.8930</t>
  </si>
  <si>
    <t>Tb927.5.4760</t>
  </si>
  <si>
    <t>Tb927.10.16220</t>
  </si>
  <si>
    <t>Tb927.2.1890</t>
  </si>
  <si>
    <t>Tb927.3.5770</t>
  </si>
  <si>
    <t>Tb927.7.6090</t>
  </si>
  <si>
    <t>Tb927.5.2240</t>
  </si>
  <si>
    <t>Tb927.8.2370</t>
  </si>
  <si>
    <t>Tb927.11.8750</t>
  </si>
  <si>
    <t>Tb927.9.16560</t>
  </si>
  <si>
    <t>Tb927.11.9850</t>
  </si>
  <si>
    <t>Tb927.3.5830</t>
  </si>
  <si>
    <t>Tb927.11.3940</t>
  </si>
  <si>
    <t>Tb927.3.4680</t>
  </si>
  <si>
    <t>Tb927.11.200</t>
  </si>
  <si>
    <t>Tb927.10.11480</t>
  </si>
  <si>
    <t>Tb927.7.4410</t>
  </si>
  <si>
    <t>Tb927.9.7440</t>
  </si>
  <si>
    <t>Tb927.2.270</t>
  </si>
  <si>
    <t>Tb927.11.170</t>
  </si>
  <si>
    <t>Tb927.11.280</t>
  </si>
  <si>
    <t>Tb927.11.9950</t>
  </si>
  <si>
    <t>Tb927.10.4420</t>
  </si>
  <si>
    <t>Tb927.8.7320</t>
  </si>
  <si>
    <t>Tb927.11.18320</t>
  </si>
  <si>
    <t>Tb927.9.7250</t>
  </si>
  <si>
    <t>Tb927.9.4620</t>
  </si>
  <si>
    <t>Tb927.10.1560</t>
  </si>
  <si>
    <t>Tb11.v5.0922</t>
  </si>
  <si>
    <t>Tb927.9.16270</t>
  </si>
  <si>
    <t>Tb927.5.5290</t>
  </si>
  <si>
    <t>Tb927.11.10680</t>
  </si>
  <si>
    <t>Tb11.v5.0221</t>
  </si>
  <si>
    <t>Tb927.9.12750</t>
  </si>
  <si>
    <t>Tb927.6.1810</t>
  </si>
  <si>
    <t>Tb927.9.7490</t>
  </si>
  <si>
    <t>Tb927.10.9440</t>
  </si>
  <si>
    <t>Tb927.3.4890</t>
  </si>
  <si>
    <t>Tb927.4.4210</t>
  </si>
  <si>
    <t>Tb11.v5.1030</t>
  </si>
  <si>
    <t>Tb927.11.2820</t>
  </si>
  <si>
    <t>Tb927.11.14640</t>
  </si>
  <si>
    <t>Tb927.3.4410</t>
  </si>
  <si>
    <t>Tb927.3.2090</t>
  </si>
  <si>
    <t>Tb927.4.5100</t>
  </si>
  <si>
    <t>Tb927.9.5350</t>
  </si>
  <si>
    <t>Tb927.9.2720</t>
  </si>
  <si>
    <t>Tb11.v5.0926</t>
  </si>
  <si>
    <t>Tb927.3.3960</t>
  </si>
  <si>
    <t>Tb927.9.2910</t>
  </si>
  <si>
    <t>Tb927.10.5870</t>
  </si>
  <si>
    <t>Tb927.9.11180</t>
  </si>
  <si>
    <t>Tb927.6.4930</t>
  </si>
  <si>
    <t>Tb927.4.4400</t>
  </si>
  <si>
    <t>Tb927.8.2400</t>
  </si>
  <si>
    <t>Tb927.11.15400</t>
  </si>
  <si>
    <t>Tb927.11.3350</t>
  </si>
  <si>
    <t>Tb927.4.3480</t>
  </si>
  <si>
    <t>Tb927.3.1630</t>
  </si>
  <si>
    <t>Tb927.6.130</t>
  </si>
  <si>
    <t>Tb11.v5.0902</t>
  </si>
  <si>
    <t>Tb927.11.690</t>
  </si>
  <si>
    <t>Tb927.7.1700</t>
  </si>
  <si>
    <t>Tb927.5.5320</t>
  </si>
  <si>
    <t>Tb11.v5.1063</t>
  </si>
  <si>
    <t>Tb11.v5.0875</t>
  </si>
  <si>
    <t>Tb927.8.7360</t>
  </si>
  <si>
    <t>Tb927.11.12110</t>
  </si>
  <si>
    <t>Tb927.9.16980</t>
  </si>
  <si>
    <t>Tb927.11.4850</t>
  </si>
  <si>
    <t>Tb927.11.5260</t>
  </si>
  <si>
    <t>Tb927.8.3770</t>
  </si>
  <si>
    <t>Tb927.6.3270</t>
  </si>
  <si>
    <t>Tb927.6.5210</t>
  </si>
  <si>
    <t>Tb927.11.19540</t>
  </si>
  <si>
    <t>Tb927.10.6660</t>
  </si>
  <si>
    <t>Tb927.6.2170</t>
  </si>
  <si>
    <t>Tb927.7.1390</t>
  </si>
  <si>
    <t>Tb927.11.14000</t>
  </si>
  <si>
    <t>Tb927.10.2420</t>
  </si>
  <si>
    <t>Tb927.2.3400</t>
  </si>
  <si>
    <t>Tb927.7.1400</t>
  </si>
  <si>
    <t>Tb927.1.550</t>
  </si>
  <si>
    <t>Tb11.v5.0528</t>
  </si>
  <si>
    <t>Tb11.v5.1055</t>
  </si>
  <si>
    <t>Tb927.8.4060</t>
  </si>
  <si>
    <t>Tb927.6.3980</t>
  </si>
  <si>
    <t>Tb927.10.4110</t>
  </si>
  <si>
    <t>Tb927.3.700</t>
  </si>
  <si>
    <t>Tb927.5.3360</t>
  </si>
  <si>
    <t>Tb927.8.4130</t>
  </si>
  <si>
    <t>Tb927.9.3590</t>
  </si>
  <si>
    <t>Tb11.v5.0220</t>
  </si>
  <si>
    <t>Tb927.11.6550</t>
  </si>
  <si>
    <t>Tb927.11.15630</t>
  </si>
  <si>
    <t>Tb927.8.5640</t>
  </si>
  <si>
    <t>Tb927.1.1970</t>
  </si>
  <si>
    <t>Tb927.6.210</t>
  </si>
  <si>
    <t>Tb927.9.9620</t>
  </si>
  <si>
    <t>Tb927.4.270</t>
  </si>
  <si>
    <t>Tb927.11.7200</t>
  </si>
  <si>
    <t>Tb927.11.5920</t>
  </si>
  <si>
    <t>Tb927.10.11180</t>
  </si>
  <si>
    <t>Tb927.11.1920</t>
  </si>
  <si>
    <t>Tb927.2.820</t>
  </si>
  <si>
    <t>Tb927.9.720</t>
  </si>
  <si>
    <t>Tb927.11.11660</t>
  </si>
  <si>
    <t>Tb927.9.7810</t>
  </si>
  <si>
    <t>Tb11.v5.1006</t>
  </si>
  <si>
    <t>Tb927.11.7410</t>
  </si>
  <si>
    <t>Tb927.2.4000</t>
  </si>
  <si>
    <t>Tb927.11.7214</t>
  </si>
  <si>
    <t>Tb927.9.11900</t>
  </si>
  <si>
    <t>Tb927.10.140</t>
  </si>
  <si>
    <t>Tb927.10.7190</t>
  </si>
  <si>
    <t>Tb927.9.17120</t>
  </si>
  <si>
    <t>Tb927.9.17850</t>
  </si>
  <si>
    <t>Tb927.8.3380</t>
  </si>
  <si>
    <t>Tb927.9.5690</t>
  </si>
  <si>
    <t>Tb927.11.490</t>
  </si>
  <si>
    <t>Tb11.v5.0964</t>
  </si>
  <si>
    <t>Tb11.v5.0323</t>
  </si>
  <si>
    <t>Tb927.8.1580</t>
  </si>
  <si>
    <t>Tb927.9.2780</t>
  </si>
  <si>
    <t>Tb11.v5.0222</t>
  </si>
  <si>
    <t>Tb927.2.1260</t>
  </si>
  <si>
    <t>Tb927.4.5660</t>
  </si>
  <si>
    <t>Tb927.10.1440</t>
  </si>
  <si>
    <t>Tb927.11.11510</t>
  </si>
  <si>
    <t>Tb927.1.1410</t>
  </si>
  <si>
    <t>Tb927.10.12560</t>
  </si>
  <si>
    <t>Tb927.6.440</t>
  </si>
  <si>
    <t>Tb927.10.4210</t>
  </si>
  <si>
    <t>Tb927.8.1880</t>
  </si>
  <si>
    <t>Tb927.11.13670</t>
  </si>
  <si>
    <t>Tb927.11.17730</t>
  </si>
  <si>
    <t>Tb927.8.5730</t>
  </si>
  <si>
    <t>Tb927.11.11110</t>
  </si>
  <si>
    <t>Tb11.v5.0991</t>
  </si>
  <si>
    <t>Tb927.11.9110</t>
  </si>
  <si>
    <t>Tb927.8.5500</t>
  </si>
  <si>
    <t>Tb927.4.1880</t>
  </si>
  <si>
    <t>Tb11.v5.0456</t>
  </si>
  <si>
    <t>Tb927.3.3380</t>
  </si>
  <si>
    <t>Tb927.1.3360</t>
  </si>
  <si>
    <t>Tb11.v5.0153</t>
  </si>
  <si>
    <t>Tb927.3.3910</t>
  </si>
  <si>
    <t>Tb927.7.4260</t>
  </si>
  <si>
    <t>Tb927.8.7200</t>
  </si>
  <si>
    <t>Tb927.10.1190</t>
  </si>
  <si>
    <t>Tb927.7.7470</t>
  </si>
  <si>
    <t>Tb927.10.880</t>
  </si>
  <si>
    <t>Tb11.v5.0207</t>
  </si>
  <si>
    <t>Tb927.11.10910</t>
  </si>
  <si>
    <t>Tb11.09.0001</t>
  </si>
  <si>
    <t>Tb927.7.2440</t>
  </si>
  <si>
    <t>Tb927.8.3040</t>
  </si>
  <si>
    <t>Tb927.9.12350</t>
  </si>
  <si>
    <t>Tb927.10.14990</t>
  </si>
  <si>
    <t>Tb11.v5.0510</t>
  </si>
  <si>
    <t>Tb927.8.5070</t>
  </si>
  <si>
    <t>Tb927.9.4690</t>
  </si>
  <si>
    <t>Tb927.9.3670</t>
  </si>
  <si>
    <t>Tb927.4.5540</t>
  </si>
  <si>
    <t>Tb927.6.1900</t>
  </si>
  <si>
    <t>Tb927.10.1640</t>
  </si>
  <si>
    <t>Tb927.4.3530</t>
  </si>
  <si>
    <t>Tb927.3.2560</t>
  </si>
  <si>
    <t>Tb927.8.8180</t>
  </si>
  <si>
    <t>Tb927.11.1050</t>
  </si>
  <si>
    <t>Tb927.11.11900</t>
  </si>
  <si>
    <t>Tb927.11.20330</t>
  </si>
  <si>
    <t>Tb927.11.1170</t>
  </si>
  <si>
    <t>Tb927.6.5410</t>
  </si>
  <si>
    <t>Tb927.11.17860</t>
  </si>
  <si>
    <t>Tb927.11.3630</t>
  </si>
  <si>
    <t>Tb927.8.5520</t>
  </si>
  <si>
    <t>Tb927.11.1760</t>
  </si>
  <si>
    <t>Tb927.11.4480</t>
  </si>
  <si>
    <t>Tb927.5.390</t>
  </si>
  <si>
    <t>Tb927.4.4430</t>
  </si>
  <si>
    <t>Tb927.9.1390</t>
  </si>
  <si>
    <t>Tb927.7.7350</t>
  </si>
  <si>
    <t>Tb927.11.16370</t>
  </si>
  <si>
    <t>Tb11.v5.0412</t>
  </si>
  <si>
    <t>Tb927.10.5400</t>
  </si>
  <si>
    <t>Tb927.9.10310</t>
  </si>
  <si>
    <t>Tb927.9.6810</t>
  </si>
  <si>
    <t>Tb927.8.6930</t>
  </si>
  <si>
    <t>Tb927.11.7470</t>
  </si>
  <si>
    <t>Tb927.9.9270</t>
  </si>
  <si>
    <t>Tb927.1.2150</t>
  </si>
  <si>
    <t>Tb927.11.15810</t>
  </si>
  <si>
    <t>Tb927.7.2250</t>
  </si>
  <si>
    <t>Tb927.10.8760</t>
  </si>
  <si>
    <t>Tb927.6.1270</t>
  </si>
  <si>
    <t>Tb927.11.8720</t>
  </si>
  <si>
    <t>Tb927.9.12670</t>
  </si>
  <si>
    <t>Tb11.v5.0543</t>
  </si>
  <si>
    <t>Tb927.10.15750</t>
  </si>
  <si>
    <t>Tb927.11.12350</t>
  </si>
  <si>
    <t>Tb11.v5.0285</t>
  </si>
  <si>
    <t>Tb11.v5.0434</t>
  </si>
  <si>
    <t>Tb11.v5.0979</t>
  </si>
  <si>
    <t>Tb927.11.970</t>
  </si>
  <si>
    <t>Tb927.8.5590</t>
  </si>
  <si>
    <t>Tb927.11.7570</t>
  </si>
  <si>
    <t>Tb927.2.5930</t>
  </si>
  <si>
    <t>Tb927.9.100</t>
  </si>
  <si>
    <t>Tb927.11.7520</t>
  </si>
  <si>
    <t>Tb927.9.8000</t>
  </si>
  <si>
    <t>Tb927.11.7800</t>
  </si>
  <si>
    <t>Tb927.9.8320</t>
  </si>
  <si>
    <t>Tb927.1.2240</t>
  </si>
  <si>
    <t>Tb927.2.5384</t>
  </si>
  <si>
    <t>Tb927.11.1410</t>
  </si>
  <si>
    <t>Tb927.9.16370</t>
  </si>
  <si>
    <t>Tb927.8.4920</t>
  </si>
  <si>
    <t>Tb927.1.4630</t>
  </si>
  <si>
    <t>Tb927.11.17710</t>
  </si>
  <si>
    <t>Tb927.9.7110</t>
  </si>
  <si>
    <t>Tb927.4.760</t>
  </si>
  <si>
    <t>Tb927.5.2450</t>
  </si>
  <si>
    <t>Tb927.11.1420</t>
  </si>
  <si>
    <t>Tb11.v5.0252</t>
  </si>
  <si>
    <t>Tb927.7.6610</t>
  </si>
  <si>
    <t>Tb927.8.5490</t>
  </si>
  <si>
    <t>Tb927.2.3750</t>
  </si>
  <si>
    <t>Tb927.9.17290</t>
  </si>
  <si>
    <t>Tb927.8.4690</t>
  </si>
  <si>
    <t>Tb927.10.6040</t>
  </si>
  <si>
    <t>Tb927.1.2370</t>
  </si>
  <si>
    <t>Tb927.9.5620</t>
  </si>
  <si>
    <t>Tb927.6.1160</t>
  </si>
  <si>
    <t>Tb927.11.10570</t>
  </si>
  <si>
    <t>Tb927.7.3310</t>
  </si>
  <si>
    <t>Tb927.10.1280</t>
  </si>
  <si>
    <t>Tb927.10.7700</t>
  </si>
  <si>
    <t>Tb11.v5.0450</t>
  </si>
  <si>
    <t>Tb927.10.1770</t>
  </si>
  <si>
    <t>Tb927.7.3010</t>
  </si>
  <si>
    <t>Tb927.7.5150</t>
  </si>
  <si>
    <t>Tb927.9.9280</t>
  </si>
  <si>
    <t>Tb11.v5.0277</t>
  </si>
  <si>
    <t>Tb927.3.5000</t>
  </si>
  <si>
    <t>Tb927.10.14660</t>
  </si>
  <si>
    <t>Tb927.10.1270</t>
  </si>
  <si>
    <t>Tb927.10.4470</t>
  </si>
  <si>
    <t>Tb927.2.6390</t>
  </si>
  <si>
    <t>Tb927.3.1700</t>
  </si>
  <si>
    <t>Tb927.10.5910</t>
  </si>
  <si>
    <t>Tb927.9.16010</t>
  </si>
  <si>
    <t>Tb927.4.5470</t>
  </si>
  <si>
    <t>Tb927.11.13790</t>
  </si>
  <si>
    <t>Tb927.11.20130</t>
  </si>
  <si>
    <t>Tb927.7.2880</t>
  </si>
  <si>
    <t>Tb927.10.5080</t>
  </si>
  <si>
    <t>Tb927.11.3860</t>
  </si>
  <si>
    <t>Tb927.8.8220</t>
  </si>
  <si>
    <t>Tb927.1.780</t>
  </si>
  <si>
    <t>Tb927.11.13690.2</t>
  </si>
  <si>
    <t>Tb927.10.12480</t>
  </si>
  <si>
    <t>Tb927.9.2590</t>
  </si>
  <si>
    <t>Tb927.11.180</t>
  </si>
  <si>
    <t>Tb11.v5.0618</t>
  </si>
  <si>
    <t>Tb927.11.9010</t>
  </si>
  <si>
    <t>Tb927.9.16890</t>
  </si>
  <si>
    <t>Tb927.9.15890</t>
  </si>
  <si>
    <t>Tb927.9.10080</t>
  </si>
  <si>
    <t>Tb927.10.5710</t>
  </si>
  <si>
    <t>Tb927.9.3280</t>
  </si>
  <si>
    <t>Tb927.7.6660</t>
  </si>
  <si>
    <t>Tb927.11.2840</t>
  </si>
  <si>
    <t>Tb927.8.2580</t>
  </si>
  <si>
    <t>Tb11.v5.0414</t>
  </si>
  <si>
    <t>Tb11.v5.0900</t>
  </si>
  <si>
    <t>Tb927.4.4220</t>
  </si>
  <si>
    <t>Tb927.8.5600</t>
  </si>
  <si>
    <t>Tb927.4.670</t>
  </si>
  <si>
    <t>Tb11.15.0008b</t>
  </si>
  <si>
    <t>Tb927.9.8240</t>
  </si>
  <si>
    <t>Tb927.3.4810</t>
  </si>
  <si>
    <t>Tb11.v5.0499</t>
  </si>
  <si>
    <t>Tb927.7.5240</t>
  </si>
  <si>
    <t>Tb927.10.8960</t>
  </si>
  <si>
    <t>Tb927.1.500</t>
  </si>
  <si>
    <t>Tb927.9.4950</t>
  </si>
  <si>
    <t>Tb927.9.3400</t>
  </si>
  <si>
    <t>Tb927.9.9020</t>
  </si>
  <si>
    <t>Tb927.10.490</t>
  </si>
  <si>
    <t>Tb927.6.290</t>
  </si>
  <si>
    <t>Tb927.9.160</t>
  </si>
  <si>
    <t>Tb927.3.3900</t>
  </si>
  <si>
    <t>Tb927.9.5330</t>
  </si>
  <si>
    <t>Tb927.11.17880</t>
  </si>
  <si>
    <t>Tb927.10.10590</t>
  </si>
  <si>
    <t>Tb927.4.3870</t>
  </si>
  <si>
    <t>Tb927.5.4880</t>
  </si>
  <si>
    <t>Tb927.1.1620</t>
  </si>
  <si>
    <t>Tb927.10.11150</t>
  </si>
  <si>
    <t>Tb927.6.340</t>
  </si>
  <si>
    <t>Tb11.v5.0719</t>
  </si>
  <si>
    <t>Tb927.4.2170</t>
  </si>
  <si>
    <t>Tb927.9.4370</t>
  </si>
  <si>
    <t>Tb11.v5.0643</t>
  </si>
  <si>
    <t>Tb927.6.4660</t>
  </si>
  <si>
    <t>Tb927.8.5410</t>
  </si>
  <si>
    <t>Tb927.5.2520</t>
  </si>
  <si>
    <t>Tb927.10.9950</t>
  </si>
  <si>
    <t>Tb927.8.4220</t>
  </si>
  <si>
    <t>Tb927.4.4110</t>
  </si>
  <si>
    <t>Tb927.8.1820</t>
  </si>
  <si>
    <t>Tb927.11.18640</t>
  </si>
  <si>
    <t>Tb927.11.6020</t>
  </si>
  <si>
    <t>Tb927.2.4990</t>
  </si>
  <si>
    <t>Tb927.8.1670</t>
  </si>
  <si>
    <t>Tb927.6.2030</t>
  </si>
  <si>
    <t>Tb927.11.11490</t>
  </si>
  <si>
    <t>Tb927.2.6090</t>
  </si>
  <si>
    <t>Tb927.5.4920</t>
  </si>
  <si>
    <t>Tb927.10.2860</t>
  </si>
  <si>
    <t>Tb927.11.7360</t>
  </si>
  <si>
    <t>Tb927.9.9860</t>
  </si>
  <si>
    <t>Tb927.11.9000</t>
  </si>
  <si>
    <t>Tb927.8.4500</t>
  </si>
  <si>
    <t>Tb927.2.5350</t>
  </si>
  <si>
    <t>Tb927.6.4060</t>
  </si>
  <si>
    <t>Tb927.10.6420</t>
  </si>
  <si>
    <t>Tb927.8.6080</t>
  </si>
  <si>
    <t>Tb11.v5.0755</t>
  </si>
  <si>
    <t>Tb927.9.3030</t>
  </si>
  <si>
    <t>Tb927.11.4910</t>
  </si>
  <si>
    <t>Tb927.11.17530</t>
  </si>
  <si>
    <t>Tb927.7.5620</t>
  </si>
  <si>
    <t>Tb927.8.3760</t>
  </si>
  <si>
    <t>Tb927.1.600</t>
  </si>
  <si>
    <t>Tb927.10.15160</t>
  </si>
  <si>
    <t>Tb927.9.4320</t>
  </si>
  <si>
    <t>Tb927.9.15300</t>
  </si>
  <si>
    <t>Tb927.10.7020</t>
  </si>
  <si>
    <t>Tb11.01.2730</t>
  </si>
  <si>
    <t>Tb927.11.5740</t>
  </si>
  <si>
    <t>Tb927.8.1730</t>
  </si>
  <si>
    <t>Tb927.7.7060</t>
  </si>
  <si>
    <t>Tb927.9.140</t>
  </si>
  <si>
    <t>Tb927.9.13880</t>
  </si>
  <si>
    <t>Tb927.7.1930</t>
  </si>
  <si>
    <t>Tb11.v5.0677</t>
  </si>
  <si>
    <t>Tb927.11.11330</t>
  </si>
  <si>
    <t>Tb927.1.3500</t>
  </si>
  <si>
    <t>Tb11.v5.0770</t>
  </si>
  <si>
    <t>Tb927.7.6870</t>
  </si>
  <si>
    <t>Tb927.11.19680</t>
  </si>
  <si>
    <t>Tb11.v5.0388</t>
  </si>
  <si>
    <t>Tb927.3.1810</t>
  </si>
  <si>
    <t>Tb11.15.0007</t>
  </si>
  <si>
    <t>Tb927.7.4170</t>
  </si>
  <si>
    <t>Tb927.7.5270</t>
  </si>
  <si>
    <t>Tb927.10.1490</t>
  </si>
  <si>
    <t>Tb927.10.15220</t>
  </si>
  <si>
    <t>Tb927.6.5160</t>
  </si>
  <si>
    <t>Tb927.11.15220</t>
  </si>
  <si>
    <t>Tb927.9.3700</t>
  </si>
  <si>
    <t>Tb927.8.3020</t>
  </si>
  <si>
    <t>Tb927.9.4500</t>
  </si>
  <si>
    <t>Tb927.10.13910</t>
  </si>
  <si>
    <t>Tb927.4.2280</t>
  </si>
  <si>
    <t>Tb927.4.2540</t>
  </si>
  <si>
    <t>Tb927.1.1860</t>
  </si>
  <si>
    <t>Tb927.6.5690</t>
  </si>
  <si>
    <t>Tb927.10.13370</t>
  </si>
  <si>
    <t>Tb927.10.6270</t>
  </si>
  <si>
    <t>Tb927.9.15330</t>
  </si>
  <si>
    <t>Tb927.11.11690</t>
  </si>
  <si>
    <t>Tb927.10.10500</t>
  </si>
  <si>
    <t>Tb927.4.4350</t>
  </si>
  <si>
    <t>Tb927.1.2810</t>
  </si>
  <si>
    <t>Tb927.1.390</t>
  </si>
  <si>
    <t>Tb927.1.3400</t>
  </si>
  <si>
    <t>Tb927.10.310</t>
  </si>
  <si>
    <t>Tb927.11.3780</t>
  </si>
  <si>
    <t>Tb927.11.1910</t>
  </si>
  <si>
    <t>Tb927.11.17110</t>
  </si>
  <si>
    <t>Tb927.10.4870</t>
  </si>
  <si>
    <t>Tb927.1.520</t>
  </si>
  <si>
    <t>Tb927.11.5820</t>
  </si>
  <si>
    <t>Tb927.5.380</t>
  </si>
  <si>
    <t>Tb927.8.7920</t>
  </si>
  <si>
    <t>Tb927.10.11530</t>
  </si>
  <si>
    <t>Tb11.v5.0943</t>
  </si>
  <si>
    <t>Tb927.1.10</t>
  </si>
  <si>
    <t>Tb927.6.2200</t>
  </si>
  <si>
    <t>Tb11.v5.0551</t>
  </si>
  <si>
    <t>Tb927.9.3770</t>
  </si>
  <si>
    <t>Tb927.11.14230</t>
  </si>
  <si>
    <t>Tb927.10.1120</t>
  </si>
  <si>
    <t>Tb927.8.3870</t>
  </si>
  <si>
    <t>Tb927.2.3330</t>
  </si>
  <si>
    <t>Tb927.10.15350</t>
  </si>
  <si>
    <t>Tb11.v5.0701</t>
  </si>
  <si>
    <t>Tb927.6.2450</t>
  </si>
  <si>
    <t>Tb11.1751</t>
  </si>
  <si>
    <t>Tb927.10.1480</t>
  </si>
  <si>
    <t>Tb927.2.3610</t>
  </si>
  <si>
    <t>Tb927.10.15440</t>
  </si>
  <si>
    <t>Tb927.7.7440</t>
  </si>
  <si>
    <t>Tb927.10.9000</t>
  </si>
  <si>
    <t>Tb927.10.10830</t>
  </si>
  <si>
    <t>Tb927.11.16790</t>
  </si>
  <si>
    <t>Tb927.5.330</t>
  </si>
  <si>
    <t>Tb927.10.11770</t>
  </si>
  <si>
    <t>Tb11.v5.0796</t>
  </si>
  <si>
    <t>Tb927.6.1620</t>
  </si>
  <si>
    <t>Tb927.8.7410</t>
  </si>
  <si>
    <t>Tb927.11.15550</t>
  </si>
  <si>
    <t>Tb927.6.270</t>
  </si>
  <si>
    <t>Tb927.10.4610</t>
  </si>
  <si>
    <t>Tb927.11.7350</t>
  </si>
  <si>
    <t>Tb927.8.1060</t>
  </si>
  <si>
    <t>Tb927.9.7150</t>
  </si>
  <si>
    <t>Tb927.10.5730</t>
  </si>
  <si>
    <t>Tb927.4.380</t>
  </si>
  <si>
    <t>Tb927.9.15520</t>
  </si>
  <si>
    <t>Tb927.11.7030</t>
  </si>
  <si>
    <t>Tb11.v5.0945</t>
  </si>
  <si>
    <t>Tb927.5.1010</t>
  </si>
  <si>
    <t>Tb11.v5.0442</t>
  </si>
  <si>
    <t>Tb11.v5.0172</t>
  </si>
  <si>
    <t>Tb927.11.620</t>
  </si>
  <si>
    <t>Tb927.1.2220</t>
  </si>
  <si>
    <t>Tb927.3.5610</t>
  </si>
  <si>
    <t>Tb927.9.1300</t>
  </si>
  <si>
    <t>Tb927.11.450</t>
  </si>
  <si>
    <t>Tb927.7.550</t>
  </si>
  <si>
    <t>Tb927.8.750</t>
  </si>
  <si>
    <t>Tb927.7.6570</t>
  </si>
  <si>
    <t>Tb927.10.10750</t>
  </si>
  <si>
    <t>Tb927.11.1450</t>
  </si>
  <si>
    <t>Tb927.1.970</t>
  </si>
  <si>
    <t>Tb927.2.3780</t>
  </si>
  <si>
    <t>Tb927.9.13120</t>
  </si>
  <si>
    <t>Tb927.5.1000</t>
  </si>
  <si>
    <t>Tb927.10.14900</t>
  </si>
  <si>
    <t>Tb927.4.3100</t>
  </si>
  <si>
    <t>Tb927.11.5800</t>
  </si>
  <si>
    <t>Tb927.8.3170</t>
  </si>
  <si>
    <t>Tb927.6.540</t>
  </si>
  <si>
    <t>Tb927.11.14920</t>
  </si>
  <si>
    <t>Tb927.7.6620</t>
  </si>
  <si>
    <t>Tb927.10.13620</t>
  </si>
  <si>
    <t>Tb11.v5.0655</t>
  </si>
  <si>
    <t>Tb11.v5.0637</t>
  </si>
  <si>
    <t>Annotation</t>
  </si>
  <si>
    <t>Class</t>
  </si>
  <si>
    <t>NAC domain protein that matches transcription factor BTF3</t>
  </si>
  <si>
    <t>ZUnknown</t>
  </si>
  <si>
    <t>Translation machinery associated TMA7, putative</t>
  </si>
  <si>
    <t>peptidyl-prolyl cis-trans isomerase, putative (PPIase)</t>
  </si>
  <si>
    <t>Chaperone</t>
  </si>
  <si>
    <t>60S ribosomal protein L37</t>
  </si>
  <si>
    <t>Ribosome</t>
  </si>
  <si>
    <t>hypothetical protein, conserved</t>
  </si>
  <si>
    <t>G-patch domain containing protein, putative</t>
  </si>
  <si>
    <t>hypothetical protein, conserved, microtubule binding domains. very K/E rich</t>
  </si>
  <si>
    <t>Cytoskeleton</t>
  </si>
  <si>
    <t>60S ribosomal protein L27a</t>
  </si>
  <si>
    <t>Tetraspanin family, putative</t>
  </si>
  <si>
    <t>40S ribosomal protein S33</t>
  </si>
  <si>
    <t>small nuclear ribonucleoprotein SmD2</t>
  </si>
  <si>
    <t>RNA.processing</t>
  </si>
  <si>
    <t>MORN repeat, putative</t>
  </si>
  <si>
    <t>hypothetical protein, conserved,MORN repeat containing protein</t>
  </si>
  <si>
    <t>Vesicular.transport</t>
  </si>
  <si>
    <t>peptidyl-prolyl cis-trans isomerase/rotamase, putative,PPIase, putative (PIN1)</t>
  </si>
  <si>
    <t>RanBP1 Ran-binding protein 1</t>
  </si>
  <si>
    <t>Nuclear.transport</t>
  </si>
  <si>
    <t>RGG2, MRB complex component</t>
  </si>
  <si>
    <t>Mito.RNA</t>
  </si>
  <si>
    <t>dynein light chain, putative</t>
  </si>
  <si>
    <t>60S ribosomal protein L44</t>
  </si>
  <si>
    <t>60S ribosomal protein L24</t>
  </si>
  <si>
    <t>hypothetical protein, conserved, no clear yeast or human matches</t>
  </si>
  <si>
    <t>Mitochondrial tRNA import</t>
  </si>
  <si>
    <t>Mito.biogenesis</t>
  </si>
  <si>
    <t>60S ribosomal protein L39</t>
  </si>
  <si>
    <t>hypothetical protein</t>
  </si>
  <si>
    <t>kinetoplast-associated protein, putative</t>
  </si>
  <si>
    <t>Mito.DNA</t>
  </si>
  <si>
    <t>monothiol glutaredoxin 3</t>
  </si>
  <si>
    <t>Redox</t>
  </si>
  <si>
    <t>60S acidic ribosomal protein</t>
  </si>
  <si>
    <t>histone acetyltransferase subunit NuA4, putative</t>
  </si>
  <si>
    <t>ubiquinol-cytochrome c reductase, putative</t>
  </si>
  <si>
    <t>Mito.e.transport</t>
  </si>
  <si>
    <t>Acyl-CoA binding protein</t>
  </si>
  <si>
    <t>Lipids</t>
  </si>
  <si>
    <t>kinetoplast DNA-associated protein, putative</t>
  </si>
  <si>
    <t>RNA polymerase subunit, putative (RPB7)</t>
  </si>
  <si>
    <t>RNA.synthesis</t>
  </si>
  <si>
    <t>TbRLJ  ras-like small GTPase</t>
  </si>
  <si>
    <t>Protein.kinase</t>
  </si>
  <si>
    <t>TRRM3</t>
  </si>
  <si>
    <t>RNA.binding</t>
  </si>
  <si>
    <t>chaperone protein DNAj, putative</t>
  </si>
  <si>
    <t>inhibitor of serine peptidase (ISP), putative,ecotin family (I11), putative</t>
  </si>
  <si>
    <t>Protease</t>
  </si>
  <si>
    <t>Domain of unknown function (DUF947), putative</t>
  </si>
  <si>
    <t>Protein of unknown function (DUF1014), putative</t>
  </si>
  <si>
    <t>RNA-binding protein MRD1</t>
  </si>
  <si>
    <t>rRNA.tRNA.process</t>
  </si>
  <si>
    <t>Outer row dynein-assembly protein 7 (ODA7)</t>
  </si>
  <si>
    <t>mitochondrial RNA binding protein 1,gBP21, MRP1 (GBP21)</t>
  </si>
  <si>
    <t>ribosome biogenesis regulatory protein (RRS1), putative</t>
  </si>
  <si>
    <t>snoRNP protein GAR1, putative</t>
  </si>
  <si>
    <t>CSL zinc finger, putative</t>
  </si>
  <si>
    <t>META domain/Domain of unknown function (DUF1935), putative</t>
  </si>
  <si>
    <t>ring finger containing protein</t>
  </si>
  <si>
    <t>Zinc.finger</t>
  </si>
  <si>
    <t>Family of unknown function (DUF572), putative</t>
  </si>
  <si>
    <t>FKBP-type peptidyl-prolyl cis-trans isomerase, conserved</t>
  </si>
  <si>
    <t>TAP42-like family, putative</t>
  </si>
  <si>
    <t>high mobility group protein, putative (TDP1)</t>
  </si>
  <si>
    <t>Chromatin</t>
  </si>
  <si>
    <t>nucleolar RNA-binding protein, putative</t>
  </si>
  <si>
    <t>profilin</t>
  </si>
  <si>
    <t>eIF4E1</t>
  </si>
  <si>
    <t>Translation</t>
  </si>
  <si>
    <t>small nuclear ribonucleoprotein SmD3, in U2</t>
  </si>
  <si>
    <t>Mitchondrial LSU ribosomal protein</t>
  </si>
  <si>
    <t>Mito.translation</t>
  </si>
  <si>
    <t>ATP binding protein-like protein</t>
  </si>
  <si>
    <t>guanosine monophosphate reductase, putative</t>
  </si>
  <si>
    <t>Nucleotides</t>
  </si>
  <si>
    <t>histone H4</t>
  </si>
  <si>
    <t>calpain-like cysteine peptidase, putative,cysteine peptidase, Clan CA, family C2, putative</t>
  </si>
  <si>
    <t>18 kDa ER-associated protein (ERAP18)</t>
  </si>
  <si>
    <t>KREPA4</t>
  </si>
  <si>
    <t>RNA-editing-associated protein 1, oligo (U) binding protein (REAP-1)</t>
  </si>
  <si>
    <t>procyclin-associated gene 2-like protein, putative</t>
  </si>
  <si>
    <t>PAG</t>
  </si>
  <si>
    <t>KRI1-like family/KRI1-like family C-terminal, putative</t>
  </si>
  <si>
    <t>prefoldin, putative</t>
  </si>
  <si>
    <t>RNA ligase asociated with SSU</t>
  </si>
  <si>
    <t>Mito.pathway</t>
  </si>
  <si>
    <t>rRNA processing protein EBP2, putative</t>
  </si>
  <si>
    <t>zinc finger protein family member, putative (FIP1)</t>
  </si>
  <si>
    <t>N-acetyltransferase, putative</t>
  </si>
  <si>
    <t>Enzyme</t>
  </si>
  <si>
    <t>hypothetical protein, conserved, Rrp15 like domain, required for 60s ribosomal subunit formation</t>
  </si>
  <si>
    <t>nucleoside diphosphate kinase (NDPK)</t>
  </si>
  <si>
    <t>60S acidic ribosomal protein P2</t>
  </si>
  <si>
    <t>Cytochrome c oxidase biogenesis protein Cmc1 like, putative</t>
  </si>
  <si>
    <t>Small acidic protein family, putative</t>
  </si>
  <si>
    <t>predicted zinc finger protein</t>
  </si>
  <si>
    <t>NADH-ubiquinone oxidoreductase complex I subunit, putative</t>
  </si>
  <si>
    <t>diphthine synthase, putative</t>
  </si>
  <si>
    <t>cytochrome c oxidase copper chaperone, putative</t>
  </si>
  <si>
    <t>SMP-30/Gluconolaconase/LRE-like region, putative</t>
  </si>
  <si>
    <t>Methyltransferase domain/Methyltransferase involved in Williams-Beuren syndrome, putative</t>
  </si>
  <si>
    <t>phosphatidylinositol-4-phosphate 5-kinase related</t>
  </si>
  <si>
    <t>phosphoadenosine phosphosulfate reductase-like protein</t>
  </si>
  <si>
    <t>adaptin complex AP4 sigma subunit</t>
  </si>
  <si>
    <t>40S ribosomal protein S24E</t>
  </si>
  <si>
    <t>40S ribosomal protein S10</t>
  </si>
  <si>
    <t>ubiquitin fold modifier protein UFM1</t>
  </si>
  <si>
    <t>Ubiquitin.proteasome</t>
  </si>
  <si>
    <t>60S ribosomal protein L6</t>
  </si>
  <si>
    <t>60S ribosomal protein L11</t>
  </si>
  <si>
    <t>HIT zinc finger, putative</t>
  </si>
  <si>
    <t>predicted tetratricopeptide repeat (TPR) protein</t>
  </si>
  <si>
    <t>acetyltransferase, putative</t>
  </si>
  <si>
    <t>histone H2A variant Z (h2aZ)</t>
  </si>
  <si>
    <t>U3 small nucleolar ribonucleoprotein protein MPP10, putative</t>
  </si>
  <si>
    <t>peptidyl-prolyl cis-trans isomerase NIMA-interacting 4, putative</t>
  </si>
  <si>
    <t>Protein of unknown function (DUF2870), putative</t>
  </si>
  <si>
    <t>WD domain, G-beta repeat, putative</t>
  </si>
  <si>
    <t>HD domain containing protein, Homologue iof E. coli YfbR</t>
  </si>
  <si>
    <t>Mitchondrial SSU ribosomal protein</t>
  </si>
  <si>
    <t>40S ribosomal protein S15</t>
  </si>
  <si>
    <t>RBP19</t>
  </si>
  <si>
    <t>dynein light chain, putative,dynein Tctex1 family, putative</t>
  </si>
  <si>
    <t>dynein light chain type 1, putative</t>
  </si>
  <si>
    <t>Mitchondrial LSU ribosome-associated cyclophilin type peptidyl-prolyl cis-trans isomerase, putative (PPIase)</t>
  </si>
  <si>
    <t>oxidoreductase, putative</t>
  </si>
  <si>
    <t>transport protein particle (TRAPP) component, putative</t>
  </si>
  <si>
    <t>procyclin-associated gene 1 (PAG1) protein, putative</t>
  </si>
  <si>
    <t>ZC3H9</t>
  </si>
  <si>
    <t>hypothetical protein, copurifed with splicing complex</t>
  </si>
  <si>
    <t>conserved protein</t>
  </si>
  <si>
    <t>UBA/TS-N domain containing protein, putative</t>
  </si>
  <si>
    <t>POMP37</t>
  </si>
  <si>
    <t>Mito.membrane</t>
  </si>
  <si>
    <t>ATOM11 - POMP21</t>
  </si>
  <si>
    <t>hypothetical protein, conserved, Sm-like</t>
  </si>
  <si>
    <t>calmodulin, putative</t>
  </si>
  <si>
    <t>Calcium</t>
  </si>
  <si>
    <t>Alpha/beta hydrolase family, putative</t>
  </si>
  <si>
    <t>ankyrin, putative</t>
  </si>
  <si>
    <t>Small nuclear ribonucleoprotein-associated protein B (TbSmB)</t>
  </si>
  <si>
    <t>Centrin5</t>
  </si>
  <si>
    <t>Cell.cycle</t>
  </si>
  <si>
    <t>Trypanosome-specific kinesin family 2</t>
  </si>
  <si>
    <t>cyclophilin, putative (NCP1) (in PUF7-TAP)</t>
  </si>
  <si>
    <t>TYW3 homologue, phe-tRNA modification, reading frame maintenance</t>
  </si>
  <si>
    <t>isopentenyl-diphosphate delta-isomerase, type II</t>
  </si>
  <si>
    <t>Prenylation</t>
  </si>
  <si>
    <t>UDP-Gal or UDP-GlcNAc-dependent glycosyltransferase, putative</t>
  </si>
  <si>
    <t>Glycans</t>
  </si>
  <si>
    <t>paraflagellar rod protein par4, putative</t>
  </si>
  <si>
    <t>inhibitor of cysteine peptidase (ICP)</t>
  </si>
  <si>
    <t>small GTP-binding protein Rab18</t>
  </si>
  <si>
    <t>cytochrome oxidase subunit IX (COXIX)</t>
  </si>
  <si>
    <t>DNA-directed RNA polymerases II subunit, putative (RPB5)</t>
  </si>
  <si>
    <t>TatD related DNase, putative</t>
  </si>
  <si>
    <t>kinetoplastid-specific phospho-protein phosphatase, putative</t>
  </si>
  <si>
    <t>Protein.phosphatase</t>
  </si>
  <si>
    <t>60S ribosomal protein L30</t>
  </si>
  <si>
    <t>hypothetical protein, copurified with splicing complex</t>
  </si>
  <si>
    <t>hypothetical protein, conserved, kineto-specific</t>
  </si>
  <si>
    <t>YjeF family N-terminal domain/YjeF family C-terminal domain containing protein, putative</t>
  </si>
  <si>
    <t>b9 domain-containing protein 1 (b9d1)</t>
  </si>
  <si>
    <t>ras-related protein RAB7, putative</t>
  </si>
  <si>
    <t>lipoic acid containing carrier protein, putative</t>
  </si>
  <si>
    <t>10 kDa heat shock protein, putative (HSP10)</t>
  </si>
  <si>
    <t>60S ribosomal protein L2 L8</t>
  </si>
  <si>
    <t>40S ribosomal protein S7</t>
  </si>
  <si>
    <t>POMP41</t>
  </si>
  <si>
    <t>EP2 procyclin</t>
  </si>
  <si>
    <t>Membrane.protein</t>
  </si>
  <si>
    <t>40S ribosomal protein S23</t>
  </si>
  <si>
    <t>PEX13 peroxin 13</t>
  </si>
  <si>
    <t>Glycosome</t>
  </si>
  <si>
    <t>Mitochondrial ATP synthase subunit, putative</t>
  </si>
  <si>
    <t>dihydrolipoamide acetyltransferase E2 subunit, putative</t>
  </si>
  <si>
    <t>branch point binding protein SF1, putative</t>
  </si>
  <si>
    <t>Y14</t>
  </si>
  <si>
    <t>ADP-ribosylation factor-like 2, arl2 (ARL2)</t>
  </si>
  <si>
    <t>Complex III cytochrome c1, cytochrome b/c complex</t>
  </si>
  <si>
    <t>NPA3/XAB1 homologue, interacts with XPA and with RNA pol II, required for pol II import into the nucleus.</t>
  </si>
  <si>
    <t>DRBD9</t>
  </si>
  <si>
    <t>methylglutaconyl-CoA hydratase, mitochondrial precursor, putative</t>
  </si>
  <si>
    <t>Amino.acids</t>
  </si>
  <si>
    <t>40S ribosomal protein S5</t>
  </si>
  <si>
    <t>hypothetical protein, conserved, resemblance to myosin</t>
  </si>
  <si>
    <t>mitochondrial RNA binding complex 1 subunit (MRB1820)</t>
  </si>
  <si>
    <t>mitochondrial inner membrane signal peptidase, putative</t>
  </si>
  <si>
    <t>Ion channel/Calcium-activated BK potassium channel alpha subunit, putative</t>
  </si>
  <si>
    <t>LSm3</t>
  </si>
  <si>
    <t>HSP20 domain</t>
  </si>
  <si>
    <t>DNA topoisomerase type IB small subunit</t>
  </si>
  <si>
    <t>DNA</t>
  </si>
  <si>
    <t>hypothetical protein, conserved, kinetoplastid-specific, poly(E) repeats</t>
  </si>
  <si>
    <t>Sucrase/ferredoxin-like, putative</t>
  </si>
  <si>
    <t>frataxin</t>
  </si>
  <si>
    <t>class I transcription factor A, subunit 3 (CITFA-3)</t>
  </si>
  <si>
    <t>tRNA (guanine-N(7)-)-methyltransferase, putative,methyltransferase, putative</t>
  </si>
  <si>
    <t>ZC3H34</t>
  </si>
  <si>
    <t>LSm6</t>
  </si>
  <si>
    <t>fibrillarin (NOP1)</t>
  </si>
  <si>
    <t>Microsomal signal peptidase 12 kDa subunit (SPC12), putative</t>
  </si>
  <si>
    <t>adenylate kinase, putative (ADKF)</t>
  </si>
  <si>
    <t>metallo-peptidase, Clan MG, Family M24 (MetAP2)</t>
  </si>
  <si>
    <t>POMP18</t>
  </si>
  <si>
    <t>Miro-like protein, putative</t>
  </si>
  <si>
    <t>NADH-ubiquinone oxidoreductase complex I subunit, putative,NDUFA5/B13 subunit</t>
  </si>
  <si>
    <t xml:space="preserve">GPEET2 procyclin </t>
  </si>
  <si>
    <t>40S ribosomal protein S16</t>
  </si>
  <si>
    <t>MPK8 protein kinase</t>
  </si>
  <si>
    <t>hypothetical protein, trypanosome-specific.</t>
  </si>
  <si>
    <t>predicted SAP domain protein</t>
  </si>
  <si>
    <t>FOR20</t>
  </si>
  <si>
    <t>Spef1, flagellar component</t>
  </si>
  <si>
    <t>molybdenum cofactor biosynthesis protein, putative</t>
  </si>
  <si>
    <t>conserved protein, unknown function</t>
  </si>
  <si>
    <t>signal recognition particle receptor beta subunit, putative</t>
  </si>
  <si>
    <t>cytochrome c oxidase complex</t>
  </si>
  <si>
    <t>ATP synthase subunit H, putative</t>
  </si>
  <si>
    <t>hypothetical protein, conserved, weak ubiquinone oxidoreductase subunit domain</t>
  </si>
  <si>
    <t>hypothetical protein, conserved, no yeast or human match</t>
  </si>
  <si>
    <t>lipid-like atypical dual specificity phosphatase, putative</t>
  </si>
  <si>
    <t>protein farnesyltransferase beta subunit</t>
  </si>
  <si>
    <t>Surfeit locus protein 6, putative</t>
  </si>
  <si>
    <t>TFIIF-stimulated CTD phosphatase, putative</t>
  </si>
  <si>
    <t>hypothetical protein, conserved, no domains</t>
  </si>
  <si>
    <t>PH domain containing protein, putative</t>
  </si>
  <si>
    <t>ARF-like 2-binding protein, putative</t>
  </si>
  <si>
    <t>Uncharacterised protein family UPF0564, putative</t>
  </si>
  <si>
    <t>ferredoxin, putative</t>
  </si>
  <si>
    <t>Tb-291 membrane associated protein, putative</t>
  </si>
  <si>
    <t>Zinc finger, C3HC4 type (RING finger), putative</t>
  </si>
  <si>
    <t>kinetoplastid kinetochore protein 16</t>
  </si>
  <si>
    <t>protein kinase, putative</t>
  </si>
  <si>
    <t>GDP-L-fucose synthetase, putative</t>
  </si>
  <si>
    <t>paraflagellar rod protein PFC12</t>
  </si>
  <si>
    <t>Complex 1 protein (LYR family), putative</t>
  </si>
  <si>
    <t>AUK2 serine/threonine-protein kinase</t>
  </si>
  <si>
    <t>chaperonin HSP60, mitochondrial precursor</t>
  </si>
  <si>
    <t>FDXB ferredoxin</t>
  </si>
  <si>
    <t>Protein of unknown function (DUF2817), putative</t>
  </si>
  <si>
    <t>cyclophilin-type peptidyl-prolyl cis-trans isomerase, putative (PPIase)</t>
  </si>
  <si>
    <t>60S ribosomal protein L31</t>
  </si>
  <si>
    <t>YL1 nuclear protein, putative</t>
  </si>
  <si>
    <t>mitochondrial calcium uptake 1 MICU1</t>
  </si>
  <si>
    <t>calmodulin</t>
  </si>
  <si>
    <t>rhodanese-like domain containing protein, putative</t>
  </si>
  <si>
    <t>apurinic/apyrimidinic endonuclease, putative</t>
  </si>
  <si>
    <t>V-type proton ATPase subunit D, putative</t>
  </si>
  <si>
    <t>Lysosome</t>
  </si>
  <si>
    <t>GDP-Man pyrophosphorylase</t>
  </si>
  <si>
    <t>GTP-binding protein, putative</t>
  </si>
  <si>
    <t>invariant surface glycoprotein, putative</t>
  </si>
  <si>
    <t>hypothetical protein, conserved, no domains, Kineto-specific</t>
  </si>
  <si>
    <t>GTP binding protein, putative</t>
  </si>
  <si>
    <t>PMP4 peroxisomal membrane protein 4, putative</t>
  </si>
  <si>
    <t>mRNA processing protein, putative</t>
  </si>
  <si>
    <t>p22 protein precursor, interacts with UBP1 in T. cruzi</t>
  </si>
  <si>
    <t>RRB1 homologue, involved in early stages of ribosome biogenesis.</t>
  </si>
  <si>
    <t>regulator of chromosome condensation, putative</t>
  </si>
  <si>
    <t>hypothetical protein, conserved, no domains, poor Drosophila match</t>
  </si>
  <si>
    <t>CFD1 Cytosolic iron-sulphur cluster biogenesis, Thiomodification of cytiosolic tRNAs (NBP 2)</t>
  </si>
  <si>
    <t>40S ribosomal protein S19</t>
  </si>
  <si>
    <t>NUDIX hydrolase, homologue of YSA1</t>
  </si>
  <si>
    <t>long-chain-fatty-acid-CoA ligase, putative,acyl-CoA synthetase, putative,fatty acid thiokinase (long chain), putative</t>
  </si>
  <si>
    <t>ribose 5-phosphate isomerase, putative</t>
  </si>
  <si>
    <t>PPP</t>
  </si>
  <si>
    <t>RRP40 exosome complex PH subunit</t>
  </si>
  <si>
    <t>RNA.degradation</t>
  </si>
  <si>
    <t>prohibitin 2 (PHB2)</t>
  </si>
  <si>
    <t>Macrocin-O-methyltransferase (TylF), putative</t>
  </si>
  <si>
    <t>hypothetical protein, conserved,predicted ankyrin repeat family protein</t>
  </si>
  <si>
    <t>ATP-dependent DEAD/H RNA helicase, putative Mak5, ribosome biogenesis?</t>
  </si>
  <si>
    <t>palmitoyl acyltransferase 9, putative</t>
  </si>
  <si>
    <t>PUB domain containing protein, putative</t>
  </si>
  <si>
    <t>ATP synthase subunit, putative</t>
  </si>
  <si>
    <t>Eukaryotic protein of unknown function (DUF1764), putative</t>
  </si>
  <si>
    <t>XPC-binding domain/UBA/TS-N domain containing protein, putative</t>
  </si>
  <si>
    <t>lipoate-protein ligase, putative,lipoyltransferase, putative</t>
  </si>
  <si>
    <t>monoglyceride lipase, putative</t>
  </si>
  <si>
    <t>Ring finger domain containing protein, putative</t>
  </si>
  <si>
    <t>ubiquitin carboxyl-terminal hydrolase, putative</t>
  </si>
  <si>
    <t>mitochondrial chaperone BCS1, putative</t>
  </si>
  <si>
    <t>nucleoside diphosphatase, putative,ectonucleoside triphosphate diphosphohydrolase 5, putative</t>
  </si>
  <si>
    <t>NFU2</t>
  </si>
  <si>
    <t>DNA polymerase epsilon subunit b, putative</t>
  </si>
  <si>
    <t>bromodomain factor 2 BDF2</t>
  </si>
  <si>
    <t>class I transcription factor A, subunit 6 (CITFA-6)</t>
  </si>
  <si>
    <t>Ring finger domain/Zn-finger in ubiquitin-hydrolases and other protein, putative</t>
  </si>
  <si>
    <t>CRN/SYF3 part of splicing PRP19 complex, putative</t>
  </si>
  <si>
    <t>zinc finger protein, putative,predicted zinc finger protein</t>
  </si>
  <si>
    <t>eIF3d</t>
  </si>
  <si>
    <t>60S ribosomal protein L23</t>
  </si>
  <si>
    <t>40S ribosomal protein S18</t>
  </si>
  <si>
    <t>protein phosphatase 2C, putative</t>
  </si>
  <si>
    <t>nitroreductase (NTR)</t>
  </si>
  <si>
    <t>ZC3H43</t>
  </si>
  <si>
    <t>hypothetical protein, conserved, low homologies, no domains</t>
  </si>
  <si>
    <t>radial spoke protein RSP10, putative</t>
  </si>
  <si>
    <t xml:space="preserve">CSL4 exosome component </t>
  </si>
  <si>
    <t>Soluble NSF attachment protein, SNAP, putative</t>
  </si>
  <si>
    <t>Galactose oxidase, central domain containing protein, putative</t>
  </si>
  <si>
    <t>hypothetical protein, conserved, no domains, no yeast or human match</t>
  </si>
  <si>
    <t>glycerol-3-phosphate dehydrogenase (FAD-dependent), in TAO complex</t>
  </si>
  <si>
    <t>Glucose.glycerol</t>
  </si>
  <si>
    <t>prefoldin subunit, putative</t>
  </si>
  <si>
    <t>SUMO-conjugating enzyme e2, UBC9</t>
  </si>
  <si>
    <t>zinc finger protein, putative</t>
  </si>
  <si>
    <t>Enriched in surface-labeled proteome protein 15 (ESP15)</t>
  </si>
  <si>
    <t>amidohydrolase, putative</t>
  </si>
  <si>
    <t>60S ribosomal protein L27</t>
  </si>
  <si>
    <t>2OG-Fe(II) oxygenase superfamily, putative</t>
  </si>
  <si>
    <t>pterin 4 alpha carbinolamine dehydratase, putative</t>
  </si>
  <si>
    <t>KREPA2</t>
  </si>
  <si>
    <t>TbNup75 Connect inner-outer, FG, symmetrical, paralogue pf Nup64</t>
  </si>
  <si>
    <t>predicted WD40 repeat protein</t>
  </si>
  <si>
    <t>mitochondrial RNA binding protein 16 (RBP16)</t>
  </si>
  <si>
    <t>tRNA-dihydrouridine synthase 2, putative</t>
  </si>
  <si>
    <t>TBC-Q2 likely GAP</t>
  </si>
  <si>
    <t>Signalling</t>
  </si>
  <si>
    <t>survival of motor neuron (SMN)-like protein (TbSMN)</t>
  </si>
  <si>
    <t>Mitchondrial SSU ribosomal associated</t>
  </si>
  <si>
    <t>U5 snRNP-specific 40 kDa protein U5-40K</t>
  </si>
  <si>
    <t>Putative Cwc15, copurified with splicing complex</t>
  </si>
  <si>
    <t>QA-SNARE protein putative</t>
  </si>
  <si>
    <t>Mechanosensitive ion channel, putative</t>
  </si>
  <si>
    <t>40S ribosomal protein S14</t>
  </si>
  <si>
    <t>nitrilase, putative</t>
  </si>
  <si>
    <t>KKT8 Kinetochore protein</t>
  </si>
  <si>
    <t>histone H3</t>
  </si>
  <si>
    <t>RBP25</t>
  </si>
  <si>
    <t>KIN-D kinesin, associated with sub-pellicular microtubules, essential</t>
  </si>
  <si>
    <t>PSP1 C-terminal conserved region, putative</t>
  </si>
  <si>
    <t>Uncharacterised protein family UPF0546, putative</t>
  </si>
  <si>
    <t>cytochrome b5-like Heme/Steroid binding domain containing protein, putative</t>
  </si>
  <si>
    <t>cytosolic leucyl aminopeptidase, putative,metallo-peptidase, Clan MF, Family M17</t>
  </si>
  <si>
    <t>DIP13</t>
  </si>
  <si>
    <t>major surface protease gp63, putative,surface protease homologue</t>
  </si>
  <si>
    <t>hypothetical protein, conserved, PLP dependent transferases like domain</t>
  </si>
  <si>
    <t>Homologue of yeast MBF1 - Transcriptional coactivator that bridges the DNA-binding region of Gcn4p and TATA-binding protein Spt15p; suppressor of frameshift mutations. Pedominantly in yeast cytosol. multiprotein binding factor and helix-turn-helix domain. (in UPF1-TAP)</t>
  </si>
  <si>
    <t>ADP-ribosylation factor-like protein, putative (ARL1B)</t>
  </si>
  <si>
    <t>ras-related protein Rab21, putative</t>
  </si>
  <si>
    <t>mitochondrial DEAD box protein,KREH1 (KREH1)</t>
  </si>
  <si>
    <t>clathrin light chain, putative</t>
  </si>
  <si>
    <t>POC11</t>
  </si>
  <si>
    <t>Thiopurine S-methyltransferase (TPMT), putative</t>
  </si>
  <si>
    <t>Copurifies with PTP-CPSF160, may activate polyadenylation</t>
  </si>
  <si>
    <t>CEP120A</t>
  </si>
  <si>
    <t>paraflagellar rod protein PFC9</t>
  </si>
  <si>
    <t>POMP11</t>
  </si>
  <si>
    <t>Tetratricopeptide repeat, putative</t>
  </si>
  <si>
    <t>ADP-ribosylation factor, putative (ARF3)</t>
  </si>
  <si>
    <t>ribosome-interacting GTPase 2, putative</t>
  </si>
  <si>
    <t>SNF7 domain protein transport endosome-lysosome</t>
  </si>
  <si>
    <t>deoxyribodipyrimidine photolyase, putative,DNA repair enzyme, putative</t>
  </si>
  <si>
    <t>zinc finger domain, LSD1 subclass, putative</t>
  </si>
  <si>
    <t>FG-GAP repeat protein, putative,intergrin alpha chain protein, putative</t>
  </si>
  <si>
    <t>flagellar protofilament ribbon protein, putative</t>
  </si>
  <si>
    <t>inositol-1,4,5-trisphosphate (IP3) 5-phosphatase, putative</t>
  </si>
  <si>
    <t>selenophosphate synthetase, putative</t>
  </si>
  <si>
    <t>U4-specific Sm protein SSm4, SmD3 paralogue</t>
  </si>
  <si>
    <t>POMP10</t>
  </si>
  <si>
    <t>Centrin4 - basal bodies and bilobe</t>
  </si>
  <si>
    <t>hypothetical protein, conserved, 3TM domains</t>
  </si>
  <si>
    <t>RBP17</t>
  </si>
  <si>
    <t>component of cytochrome c oxidase complex</t>
  </si>
  <si>
    <t>AMPKgamma</t>
  </si>
  <si>
    <t>Domain of unknown function (DUF4379), putative</t>
  </si>
  <si>
    <t>transcription silencer (ISWI)</t>
  </si>
  <si>
    <t>E1-like ubiquitin-activating enzyme, putative (ATG10)</t>
  </si>
  <si>
    <t>ubiquinone biosynthesis methyltransferase, putative</t>
  </si>
  <si>
    <t>proteasome complex subunit Rpn13 ubiquitin receptor, putative</t>
  </si>
  <si>
    <t>TRRM1</t>
  </si>
  <si>
    <t>D-tyrosyl-tRNA deacylase, putative</t>
  </si>
  <si>
    <t>ERGIC53 paralogue, lectin-like, ER quality control</t>
  </si>
  <si>
    <t>structural maintenance of chromosome 2 (SMC2)</t>
  </si>
  <si>
    <t>N-acetyl-D-glucosaminylphosphatidylinositol de-N-acetylase (GPI12)</t>
  </si>
  <si>
    <t>GPI.anchors</t>
  </si>
  <si>
    <t>mitochondrial RNA binding complex 1 subunit (MRB4150)</t>
  </si>
  <si>
    <t>DNL zinc finger, putative</t>
  </si>
  <si>
    <t>Nucleolar protein 12 (25kDa), putative</t>
  </si>
  <si>
    <t>Protein C21orf2 homolog, putative</t>
  </si>
  <si>
    <t>Tim8-13</t>
  </si>
  <si>
    <t>kinetoplast polyadenylation/uridylation factor 1 (KPAF1), PPR1</t>
  </si>
  <si>
    <t>fatty acyl CoA syntetase 1 (ACS1)</t>
  </si>
  <si>
    <t>Regulator of chromosome condensation (RCC1) repeat, putative</t>
  </si>
  <si>
    <t>cystathionine beta-synthase, putative</t>
  </si>
  <si>
    <t>EF-G1 Mitochondrial elongation factor G</t>
  </si>
  <si>
    <t>zinc finger protein, putative,predicted zinc finger protein, MIZ</t>
  </si>
  <si>
    <t>polynucleotide kinase 3'-phosphatase, putative</t>
  </si>
  <si>
    <t>ATPase, putative,cell division control protein 48 homolog, putative</t>
  </si>
  <si>
    <t>RBP42</t>
  </si>
  <si>
    <t>Sec61 beta family and TM domain</t>
  </si>
  <si>
    <t>pentatricopeptide repeat domain containing protein, putative</t>
  </si>
  <si>
    <t>hypothetical protein, conserved, no homologues</t>
  </si>
  <si>
    <t>RNA binding protein, putative, RBD</t>
  </si>
  <si>
    <t>60S ribosomal protein L28</t>
  </si>
  <si>
    <t>ribosome biogenesis protein TSR3, putative (tsr3)</t>
  </si>
  <si>
    <t>SpoU rRNA Methylase family, putative</t>
  </si>
  <si>
    <t>ADP-ribosylation factor GTPase activating protein, centaurin beta 5 (Cnt-b5)</t>
  </si>
  <si>
    <t>syntaxin, putative</t>
  </si>
  <si>
    <t>kinetoplastid-specific dual specificity phosphatase, putative</t>
  </si>
  <si>
    <t>Phosphatase</t>
  </si>
  <si>
    <t>40S ribosomal protein S8</t>
  </si>
  <si>
    <t>monothiol glutaredoxin, putative</t>
  </si>
  <si>
    <t>hypothetical protein, conserved, in flagellum</t>
  </si>
  <si>
    <t>MRP protein, putative</t>
  </si>
  <si>
    <t>Transporter</t>
  </si>
  <si>
    <t>dihydrolipoyl dehydrogenase (GCVL-2)</t>
  </si>
  <si>
    <t>Domain of unknown function (DUF4520), putative</t>
  </si>
  <si>
    <t>3-oxoacyl-ACP reductase, putative</t>
  </si>
  <si>
    <t>vesicle protein SN7 family protein.</t>
  </si>
  <si>
    <t>heat shock protein HslU1, in mitochondrion</t>
  </si>
  <si>
    <t>inosine-5'-monophosphate dehydrogenase,IMP dehydrogenase</t>
  </si>
  <si>
    <t>trans-sialidase (TbTS)</t>
  </si>
  <si>
    <t>BBP136</t>
  </si>
  <si>
    <t>Oligomerisation domain containing protein, putative</t>
  </si>
  <si>
    <t>Mitchondrial LSU ribosomal protein L16, putative</t>
  </si>
  <si>
    <t>WD domain, G-beta repeat/BING4CT (NUC141) domain containing protein, putative</t>
  </si>
  <si>
    <t>60S acidic ribosomal subunit</t>
  </si>
  <si>
    <t>POMP22</t>
  </si>
  <si>
    <t>cytosolic coat protein, putative</t>
  </si>
  <si>
    <t>POMP25</t>
  </si>
  <si>
    <t>Staphylococcal nuclease homologue, putative</t>
  </si>
  <si>
    <t>TAE2 translation-associated element 2, putative</t>
  </si>
  <si>
    <t>kinesin motor domain containing protein, putative</t>
  </si>
  <si>
    <t>prolyl oligopeptidase, putative</t>
  </si>
  <si>
    <t>mRNA capping enzyme, beta chain, putative</t>
  </si>
  <si>
    <t>Domain of unknown function (DUF4460), putative</t>
  </si>
  <si>
    <t>Trypanosomal VSG domain containing protein, putative</t>
  </si>
  <si>
    <t>ISCS2, NFS cysteine desulfurase</t>
  </si>
  <si>
    <t>hypothetical protein, conserved, kinetoplastid-specific</t>
  </si>
  <si>
    <t>V-type ATPase, C subunit, putative</t>
  </si>
  <si>
    <t>ERF3-related protein (but not ERF3)</t>
  </si>
  <si>
    <t>CMF1, possible component of motile flagella</t>
  </si>
  <si>
    <t>DHCH bifunctional tetrahydrofolate dehydrogenase/cyclohydrolase</t>
  </si>
  <si>
    <t>Folate</t>
  </si>
  <si>
    <t>btb/poz domain containing protein, putative</t>
  </si>
  <si>
    <t>ESAG3, putative</t>
  </si>
  <si>
    <t>ESAG</t>
  </si>
  <si>
    <t>DNA-(apurinic or apyrimidinic site) lyase, putative</t>
  </si>
  <si>
    <t>hypothetical protein, conserved, T. brucei specific, 2 C2H2 Zn fingers</t>
  </si>
  <si>
    <t>inosine-guanine nucleoside hydrolase (IG-NH)</t>
  </si>
  <si>
    <t>divalent cation transporter, putative</t>
  </si>
  <si>
    <t>Sas10/Utp3/C1D family/Sas10 C-terminal domain containing protein, putative</t>
  </si>
  <si>
    <t>RRP4 exosome complex PH subunit</t>
  </si>
  <si>
    <t>agmatinase, putative</t>
  </si>
  <si>
    <t>Alpha/beta hydrolase domain-containing protein</t>
  </si>
  <si>
    <t>ER protein Pkr1, putative</t>
  </si>
  <si>
    <t>Iron-sulfur assembly protein 2 (Isa2)</t>
  </si>
  <si>
    <t>signal peptide peptidase, putative,aspartic peptidase, clan AD, family A22B, putative</t>
  </si>
  <si>
    <t>leucine-rich repeat protein (LRRP)</t>
  </si>
  <si>
    <t>LRRP</t>
  </si>
  <si>
    <t>NEK6 protein kinase</t>
  </si>
  <si>
    <t>2-oxoisovalerate dehydrogenase beta subunit, mitochondrial precursor, putative</t>
  </si>
  <si>
    <t>ras-like small GTPase, putative (TbRLP)</t>
  </si>
  <si>
    <t>60S ribosomal protein L38</t>
  </si>
  <si>
    <t>Pre-rRNA-processing protein PNO1</t>
  </si>
  <si>
    <t>WD repeat and HMG-box DNA-binding protein, putative</t>
  </si>
  <si>
    <t>Homologue of yeast SDO1 and human SBDS, involved in 60S ribosome maturation</t>
  </si>
  <si>
    <t>branched-chain amino acid aminotransferase, putative</t>
  </si>
  <si>
    <t>methyltransferase domain containing protein, putative</t>
  </si>
  <si>
    <t>acylphosphatase, putative</t>
  </si>
  <si>
    <t>proteasome beta 2 subunit, putative,20S proteasome subunit (PSB4)</t>
  </si>
  <si>
    <t>glucose transporter, putative</t>
  </si>
  <si>
    <t>Utp14 protein, putative</t>
  </si>
  <si>
    <t>PhoD-like phosphatase, putative</t>
  </si>
  <si>
    <t>RING-variant domain containing protein, putative</t>
  </si>
  <si>
    <t>Mitchondrial SSU ribosomal protein, Iron/manganese superoxide dismutases, C-terminal domain containing protein, putative</t>
  </si>
  <si>
    <t>Tric complex epsilon subunit (TCP-1-epsilon)</t>
  </si>
  <si>
    <t>hypothetical protein, possible component of cytochorome oxidase complex</t>
  </si>
  <si>
    <t>SDH succinate dehydrogenase (complex II) subunit, putative</t>
  </si>
  <si>
    <t>prefoldin subunit 2, also clathrin associated</t>
  </si>
  <si>
    <t>vacuolar protein sorting-associated protein 4, putative (VPS4)</t>
  </si>
  <si>
    <t>60S ribosomal protein L13</t>
  </si>
  <si>
    <t>cell division control protein CDC5f, part of PRP19 complex</t>
  </si>
  <si>
    <t>small nuclear ribonucleoprotein SmD1</t>
  </si>
  <si>
    <t>BSD domain containing protein, putative</t>
  </si>
  <si>
    <t>N2227-like protein, putative</t>
  </si>
  <si>
    <t>peptidyl-prolyl cis-trans isomerase, putative (PAR45)</t>
  </si>
  <si>
    <t>peptidyl-prolyl cis-trans isomerase (cyclophilin- 40), putative</t>
  </si>
  <si>
    <t>transmembrane protein, putative</t>
  </si>
  <si>
    <t>procyclin-associated gene 2 (PAG2) protein, putative</t>
  </si>
  <si>
    <t>Calmodulin-binding, putative</t>
  </si>
  <si>
    <t>enoyl-CoA hydratase/Enoyl-CoA isomerase/3-hydroxyacyl-CoA dehydrogenase, putative</t>
  </si>
  <si>
    <t>hypothetical protein, conserved, no domains, copurifies with ZC3H32</t>
  </si>
  <si>
    <t>60S ribosomal protein L23a or L25</t>
  </si>
  <si>
    <t>NADPH--cytochrome p450 reductase, putative (CPR)</t>
  </si>
  <si>
    <t>Enkuring domain-containig protein</t>
  </si>
  <si>
    <t xml:space="preserve">monothiol glutaredoxin 2 </t>
  </si>
  <si>
    <t>conserved hypothetical protein, putative</t>
  </si>
  <si>
    <t>RBP34</t>
  </si>
  <si>
    <t>Ribosomal RNA-processing protein 8, putative (RRP8)</t>
  </si>
  <si>
    <t>Kinesin-12</t>
  </si>
  <si>
    <t>Biotin--acetyl-CoA-carboxylase ligase, putative,biotin--protein ligase, putative</t>
  </si>
  <si>
    <t>PDK1 protein kinase</t>
  </si>
  <si>
    <t>cysteine peptidase precursor, Clan CA, family C1, Cathepsin L-like (CP)</t>
  </si>
  <si>
    <t>Protein of unknown function (DUF1308), putative</t>
  </si>
  <si>
    <t>heat shock protein DNAJ, putative</t>
  </si>
  <si>
    <t>short-chain dehydrogenase, putative</t>
  </si>
  <si>
    <t>serine peptidase, Clan SP, family S59, putative Nucleoporin</t>
  </si>
  <si>
    <t>40S ribosomal protein S17</t>
  </si>
  <si>
    <t>coatomer epsilon subunit, epsilon-COP COPE</t>
  </si>
  <si>
    <t>eIF5A</t>
  </si>
  <si>
    <t>O-phosphoseryl-tRNA(Sec) selenium transferase, putative</t>
  </si>
  <si>
    <t>Domain of unknown function (DUF4205), putative</t>
  </si>
  <si>
    <t>Zn-finger in Ran binding protein and others, putative</t>
  </si>
  <si>
    <t>uncharacterized protein, PH0010 family/AmmeMemoRadiSam system protein A, putative</t>
  </si>
  <si>
    <t>RNA.helicase</t>
  </si>
  <si>
    <t>pdz domain containing protein, putative</t>
  </si>
  <si>
    <t>Domain of unknown function (DUF3846)/TPR repeat, putative</t>
  </si>
  <si>
    <t>Retinal Maintenance, putative</t>
  </si>
  <si>
    <t>EF1 gamma, elongation factor 1 gamma, putative</t>
  </si>
  <si>
    <t>peroxidase, putative</t>
  </si>
  <si>
    <t>phospholipid:diacylglycerol acyltransferase-like protein</t>
  </si>
  <si>
    <t>proteasome alpha 3 subunit, putative</t>
  </si>
  <si>
    <t>ubiquitin ligase, putative</t>
  </si>
  <si>
    <t>actin-like protein, putative</t>
  </si>
  <si>
    <t>RBP28</t>
  </si>
  <si>
    <t>ZC3H12</t>
  </si>
  <si>
    <t>mago nashi-like protein, putative</t>
  </si>
  <si>
    <t>RanBPL, interacts with Ran (Tb927.3.1120)</t>
  </si>
  <si>
    <t>BB50</t>
  </si>
  <si>
    <t>TPR-repeat-containing chaperone protein DNAJ, putative</t>
  </si>
  <si>
    <t>MORN repeat-containing protein</t>
  </si>
  <si>
    <t>Bromodomain protein BDF3</t>
  </si>
  <si>
    <t>1,2-Dihydroxy-3-keto-5-methylthiopentene dioxygenase, putative</t>
  </si>
  <si>
    <t>Bis(5'-adenosyl)-triphosphatase, putative</t>
  </si>
  <si>
    <t>ARL6, vesicle-associated, needed for full-length flagellum</t>
  </si>
  <si>
    <t>Homologue of yeast ESF1,nucleolar protein involved in pre-rRNA processing</t>
  </si>
  <si>
    <t>Vacuolar protein 14 C-terminal Fig4p binding, putative</t>
  </si>
  <si>
    <t>Phosphatidylinositol N-acetylglucosaminyltransferase subunit Y, putative</t>
  </si>
  <si>
    <t>helicase, putative</t>
  </si>
  <si>
    <t>paraflagellar rod protein PFC2</t>
  </si>
  <si>
    <t>Centrin3</t>
  </si>
  <si>
    <t>OsmC-like protein, putative</t>
  </si>
  <si>
    <t>phosphoglycerate mutase protein, putative</t>
  </si>
  <si>
    <t>small nuclear ribonucleoprotein Sm-E</t>
  </si>
  <si>
    <t>adenosine deaminase-like protein</t>
  </si>
  <si>
    <t>engulfment and cell motility domain 2, putative</t>
  </si>
  <si>
    <t>stress-inducible protein STI1-like, putative</t>
  </si>
  <si>
    <t>Rad51, putative</t>
  </si>
  <si>
    <t>CUL4 cullin</t>
  </si>
  <si>
    <t>40S ribosomal protein S26</t>
  </si>
  <si>
    <t>NOC3, nuclear export of ribosomes, assoc with NRG1</t>
  </si>
  <si>
    <t>RING-H2 zinc finger, putative</t>
  </si>
  <si>
    <t>asparaginyl-tRNA synthetase, putative</t>
  </si>
  <si>
    <t>Translation.tRNA</t>
  </si>
  <si>
    <t>AdoMet dependent proline di-methyltransferase, putative</t>
  </si>
  <si>
    <t>BBP58</t>
  </si>
  <si>
    <t>Mitochondrial LSU-associated, 50S ribosome-binding GTPase</t>
  </si>
  <si>
    <t>Peptide deformylase 2 (PDF2)</t>
  </si>
  <si>
    <t>Bromodomain protein BDFx</t>
  </si>
  <si>
    <t>ESAG2, putative</t>
  </si>
  <si>
    <t>NAD dependent epimerase/dehydratase family, putative</t>
  </si>
  <si>
    <t>ABC transporter, putative</t>
  </si>
  <si>
    <t>kinesin, Kinesin-16</t>
  </si>
  <si>
    <t>KIAA1430 homologue, putative</t>
  </si>
  <si>
    <t>Mitochondrial LSU-associated</t>
  </si>
  <si>
    <t>heat shock 70 kDa protein, putative (HSP70b)</t>
  </si>
  <si>
    <t>metallo- peptidase, Clan MG, Family M24</t>
  </si>
  <si>
    <t>Putative snoRNA binding domain containing protein, putative</t>
  </si>
  <si>
    <t>DNA replication licensing factor MCM5</t>
  </si>
  <si>
    <t>ADP-ribosylation factor GTPase activating protein, putative</t>
  </si>
  <si>
    <t>protein transport protein Sec13, putative</t>
  </si>
  <si>
    <t>TimRhomII</t>
  </si>
  <si>
    <t>3', 5'-cyclic nucleotide phosphodiesterase, putative (PDEC)</t>
  </si>
  <si>
    <t>AATF protein, putative</t>
  </si>
  <si>
    <t>lipoic acid synthetase, mitochondrial precursor, putative</t>
  </si>
  <si>
    <t>PPPDE putative peptidase domain containing protein, putative</t>
  </si>
  <si>
    <t>LicD family, putative</t>
  </si>
  <si>
    <t>SUMO activating enzyme AOS1</t>
  </si>
  <si>
    <t>glutathione-S-transferase/glutaredoxin, putative</t>
  </si>
  <si>
    <t>RBSR2</t>
  </si>
  <si>
    <t>TrkA-N domain containing protein, putative</t>
  </si>
  <si>
    <t>Myosin-like coiled-coil protein, putative</t>
  </si>
  <si>
    <t>FYVE zinc finger, putative</t>
  </si>
  <si>
    <t>FAZ6 flagellar attachment zone protein</t>
  </si>
  <si>
    <t>Cullin binding, putative</t>
  </si>
  <si>
    <t>Domain of unknown function (DUF4496), putative</t>
  </si>
  <si>
    <t>small GTP-binding protein, putative (TbRX1)</t>
  </si>
  <si>
    <t>methylthioadenosine phosphorylase, putative (MTAP)</t>
  </si>
  <si>
    <t>mitochondrial carrier protein, MCP3</t>
  </si>
  <si>
    <t>Mito.transport</t>
  </si>
  <si>
    <t>U2 splicing factor, putatiive SF3b(SAP)14b</t>
  </si>
  <si>
    <t>hypothetical protein, conserved. metallo protease like</t>
  </si>
  <si>
    <t>EIF3G</t>
  </si>
  <si>
    <t>Protein of unknown function (DUF778), putative</t>
  </si>
  <si>
    <t>small nuclear ribonucleoprotein Sm-F</t>
  </si>
  <si>
    <t>TFIIH basal transcription factor subunit (TFB5)</t>
  </si>
  <si>
    <t>rRNA processing, putative</t>
  </si>
  <si>
    <t>hypothetical protein, conserved, myosin-like</t>
  </si>
  <si>
    <t>POMP29, cytochrome b5-like haem-binding domain</t>
  </si>
  <si>
    <t>In MCM-BP TAP</t>
  </si>
  <si>
    <t>inositol polyphosphate 1-phosphatase, putative</t>
  </si>
  <si>
    <t>TPR repeat, putative</t>
  </si>
  <si>
    <t>tubulin binding cofactor A, putative</t>
  </si>
  <si>
    <t>tatD related deoxyribonuclease, putative</t>
  </si>
  <si>
    <t>UDP-galactose 4-epimerase (galE)</t>
  </si>
  <si>
    <t>Flagellar C1a complex subunit C1a-32, putative</t>
  </si>
  <si>
    <t>DnaJ domain containing protein, putative</t>
  </si>
  <si>
    <t>replication factor C, subunit 2, putative</t>
  </si>
  <si>
    <t>DREV methyltransferase, putative, Zinc finger domains</t>
  </si>
  <si>
    <t>TIGR00269 family protein, putative</t>
  </si>
  <si>
    <t>Enriched in surface-labeled proteome protein 2 (ESP2)</t>
  </si>
  <si>
    <t>ARP2/3 complex subunit, putative</t>
  </si>
  <si>
    <t>Related to vacuolar sorting proteins, possibly involved in endosomal sorting. Top match for humanNP_057569, related to yeast vacuolar sorting protein VTA1 but not the best match.</t>
  </si>
  <si>
    <t>ribosome biogenesis protein, putative</t>
  </si>
  <si>
    <t>NADH-ubiquinone oxidoreductase complex I subunit, putative,NDUFA9 subunit, putative</t>
  </si>
  <si>
    <t>KREPA5</t>
  </si>
  <si>
    <t>actin related protein 2, putative</t>
  </si>
  <si>
    <t>RFT1 Converts Man5GlcNAc2- PP-dolichol to mature Man9GlcNAc2-PP-dolichol</t>
  </si>
  <si>
    <t>tRNA-specific adenosine deaminase (ADAT2)</t>
  </si>
  <si>
    <t>acyl-CoA dehydrogenase, putative</t>
  </si>
  <si>
    <t>transcription activator, putative</t>
  </si>
  <si>
    <t>nucleosome assembly protein, putative</t>
  </si>
  <si>
    <t>phosphatidylglycerolphosphate synthase, mitochondrial</t>
  </si>
  <si>
    <t>glycerolphosphate mutase, putative</t>
  </si>
  <si>
    <t>ADP-ribosylation factor family, putative</t>
  </si>
  <si>
    <t>small GTPase, putative (RAB23)</t>
  </si>
  <si>
    <t>ZC3H44</t>
  </si>
  <si>
    <t>oligomeric golgi complex component 8, putative</t>
  </si>
  <si>
    <t>Enriched in surface-labeled proteome protein 18 (ESP18)</t>
  </si>
  <si>
    <t>Cornifin (SPRR) family, putative</t>
  </si>
  <si>
    <t>hypothetical protein, conserved, no known domains</t>
  </si>
  <si>
    <t>TbSec13 Outer ring nucleoporin</t>
  </si>
  <si>
    <t>Peptidase M76 family, putative</t>
  </si>
  <si>
    <t>DTW domain containing protein, putative</t>
  </si>
  <si>
    <t>tRNA-splicing ligase RtcB, putative</t>
  </si>
  <si>
    <t>cytochrome oxidase subunit VI (COXVI)</t>
  </si>
  <si>
    <t>ras-related protein rab-5,small GTPase, putative (RAB5A)</t>
  </si>
  <si>
    <t>cytosolic malate dehydrogenase (cMDH)</t>
  </si>
  <si>
    <t>adenylate kinase in T. cruzi, nuclear</t>
  </si>
  <si>
    <t>eIF3H</t>
  </si>
  <si>
    <t>protein phosphatase 2A, putative</t>
  </si>
  <si>
    <t>NOT5</t>
  </si>
  <si>
    <t>EF-hand domain pair, putative</t>
  </si>
  <si>
    <t>hypothetical protein, trypanosoma specific</t>
  </si>
  <si>
    <t>cell cycle associated protein MOB1-B</t>
  </si>
  <si>
    <t>ubiquitin carboxyl-terminal hydrolase, Clan CA cysteine peptidase, family C12, putative</t>
  </si>
  <si>
    <t>proteasome alpha 5 subunit, putative,20S proteasome subunit alpha 5</t>
  </si>
  <si>
    <t>NADH-ubiquinone oxidoreductase, mitochondrial, putative</t>
  </si>
  <si>
    <t>intraflagellar transport protein IFT74</t>
  </si>
  <si>
    <t>dynein intermediate chain IC 138</t>
  </si>
  <si>
    <t>Protein of unknown function (DUF525), putative</t>
  </si>
  <si>
    <t>Tric complex delta subunit (TCP-1-delta)</t>
  </si>
  <si>
    <t>zinc-binding protein (Yippee), putative</t>
  </si>
  <si>
    <t>nucleosome assembly protein (NAP), putative</t>
  </si>
  <si>
    <t>Rab geranylgeranyl transferase component A, putative</t>
  </si>
  <si>
    <t>PA domain containing protein, putative (ESP7)</t>
  </si>
  <si>
    <t>ATP-dependent RNA helicase, Prp43, splicing &amp; rRNA processing</t>
  </si>
  <si>
    <t>Domain of unknown function (DUF814), putative</t>
  </si>
  <si>
    <t>40S ribosomal protein S15A</t>
  </si>
  <si>
    <t>eIF3K</t>
  </si>
  <si>
    <t>RF-1 domain containing protein, putative</t>
  </si>
  <si>
    <t>flagellar protein essential for flagellar pocket biogenesis (BILBO1)</t>
  </si>
  <si>
    <t>Acyl CoA binding protein, putative</t>
  </si>
  <si>
    <t>Protein of unknown function, DUF607, putative</t>
  </si>
  <si>
    <t>TbRGG1</t>
  </si>
  <si>
    <t>Adenine phosphoribosyltransferase, putative</t>
  </si>
  <si>
    <t>IF2 translation initiation factor IF-2, putative</t>
  </si>
  <si>
    <t>aminopeptidase, putative,metallo-peptidase, Clan MA(E) Family M1</t>
  </si>
  <si>
    <t>solanesyl-diphosphate synthase, putative (28G16.440)</t>
  </si>
  <si>
    <t>tRNA (Uracil-5-)-methyltransferase, putative</t>
  </si>
  <si>
    <t>ras-like small GTPase, putative (TbSAR1)</t>
  </si>
  <si>
    <t>EF-TS Mitochondrial elongation factor ts</t>
  </si>
  <si>
    <t>guanylate kinase, putative</t>
  </si>
  <si>
    <t>Protein of unknown function (DUF498/DUF598), putative</t>
  </si>
  <si>
    <t>lathosterol oxidase, putative</t>
  </si>
  <si>
    <t>Sterols</t>
  </si>
  <si>
    <t>histone deacetylase 2 (DAC2 or HDAC2)</t>
  </si>
  <si>
    <t>ubiquitin activating enzyme, putative</t>
  </si>
  <si>
    <t>trypanothione synthetase (TRYS)</t>
  </si>
  <si>
    <t>PACRGB,flagellar component</t>
  </si>
  <si>
    <t>metacaspase MCA5</t>
  </si>
  <si>
    <t>lipase, putative,triacylglycerol lipase, putative</t>
  </si>
  <si>
    <t>U2 small nuclear ribonucleoprotein 16.5K SSm2-2/Sm16.5K</t>
  </si>
  <si>
    <t>Protein of unknown function (DUF1077), putative</t>
  </si>
  <si>
    <t>mitochondrial carrier protein, MCP15</t>
  </si>
  <si>
    <t>aldo-keto reductase, putative</t>
  </si>
  <si>
    <t>CW-type Zinc Finger, putative</t>
  </si>
  <si>
    <t>SGN1</t>
  </si>
  <si>
    <t>Phosphate transport (Pho88), putative</t>
  </si>
  <si>
    <t>TMA22, associates woth TMA20 in yeast</t>
  </si>
  <si>
    <t>dynein arm light chain, axonemal, putative</t>
  </si>
  <si>
    <t>FK506-binding protein (FKBP)-type peptidyl-prolyl isomerase</t>
  </si>
  <si>
    <t>Zinc-binding domain containing protein, putative</t>
  </si>
  <si>
    <t>AMP-binding enzyme, putative</t>
  </si>
  <si>
    <t>40S ribosomal protein S3A</t>
  </si>
  <si>
    <t>UDP-galactose transporter, putative</t>
  </si>
  <si>
    <t>kPAP kinetoplast poly(A) polymerase 1</t>
  </si>
  <si>
    <t>hypothetical protein, conserved, ARM repeat superfamily</t>
  </si>
  <si>
    <t>syntaxin 5</t>
  </si>
  <si>
    <t>ubiquitin fusion degradation protein, putative</t>
  </si>
  <si>
    <t>POMP3</t>
  </si>
  <si>
    <t>RBP39</t>
  </si>
  <si>
    <t>hypothetical protein, conserved,membrane- trafficking protein, putative</t>
  </si>
  <si>
    <t>Domain of unknown function (DUF4201), putative</t>
  </si>
  <si>
    <t>VRR-NUC domain containing protein, putative</t>
  </si>
  <si>
    <t>triosephosphate isomerase (TIM)</t>
  </si>
  <si>
    <t>trafficking protein particle complex subunit 3, (TRAPP) component, Bet3</t>
  </si>
  <si>
    <t>CMP-sialic acid transporter, putative</t>
  </si>
  <si>
    <t>50S ribosome-binding GTPase, putative</t>
  </si>
  <si>
    <t>Cytochrome c Oxidase complex, MIX protein</t>
  </si>
  <si>
    <t>DDRGK domain containing protein, putative</t>
  </si>
  <si>
    <t>tRNA pseudouridine synthase D (TruD), putative</t>
  </si>
  <si>
    <t>p-nitrophenylphosphatase, putative</t>
  </si>
  <si>
    <t>origin recognition complex subunit 1 (ORC1), (CDC6)</t>
  </si>
  <si>
    <t>DNA topoisomerase IB, large subunit</t>
  </si>
  <si>
    <t>hook complex protein, conserved</t>
  </si>
  <si>
    <t>MCM-BP, binds MCM complex, needed for VSG and EP silencing</t>
  </si>
  <si>
    <t>Uncharacterised protein family UPF0066, putative</t>
  </si>
  <si>
    <t>MCP2, binds to tRNAs and assists tRNA synthetases</t>
  </si>
  <si>
    <t>signal recognition particle receptor alpha subunit, putative</t>
  </si>
  <si>
    <t>PIG-P, putative</t>
  </si>
  <si>
    <t>Tex-like protein N-terminal domain/Helix-hairpin-helix motif containing protein, putative</t>
  </si>
  <si>
    <t>enolase, putative</t>
  </si>
  <si>
    <t>pre-RNA processing PIH1/Nop17, putative</t>
  </si>
  <si>
    <t>BBP110</t>
  </si>
  <si>
    <t>EF2 translation elongation factor EF-2, putative</t>
  </si>
  <si>
    <t>hypothetical protein, conserved, , 2 Cold-shock domains</t>
  </si>
  <si>
    <t>Probable N6-adenine methyltransferase, putative</t>
  </si>
  <si>
    <t>pseudouridine synthase, Cbf5p</t>
  </si>
  <si>
    <t>acidic phosphatase, putative</t>
  </si>
  <si>
    <t>nucleolar RNA helicase 2 human, DDX50 Mouse</t>
  </si>
  <si>
    <t>MSP1, Mitochondrial protein involved in sorting of proteins in the mitochondria, putative</t>
  </si>
  <si>
    <t>EAP4 exosome-associated protein 4</t>
  </si>
  <si>
    <t>proteasome alpha 7 subunit (TbPSA7)</t>
  </si>
  <si>
    <t>paraflagellar rod protein, putative</t>
  </si>
  <si>
    <t>ras-like small GTPase, putative (TbEAR)</t>
  </si>
  <si>
    <t>Mitchondrial SSU ribosomal associated TbMRPS34</t>
  </si>
  <si>
    <t>eIF2B delta subunit, subunit GCD2</t>
  </si>
  <si>
    <t>UDP-GlcNAc:PI a1-6 GlcNAc-transferase</t>
  </si>
  <si>
    <t>CEP120B</t>
  </si>
  <si>
    <t>U5 Cwc21 small nuclear ribonucleoprotein (TbCWC21)</t>
  </si>
  <si>
    <t>HOP2 putative homologue, involved in meiosis?</t>
  </si>
  <si>
    <t>DNA replication licensing factor MCM7</t>
  </si>
  <si>
    <t>myotubularin-associated protein, putative</t>
  </si>
  <si>
    <t>small GTP-binding rab protein, putative</t>
  </si>
  <si>
    <t>Histidine phosphatase superfamily (branch 1), putative</t>
  </si>
  <si>
    <t>U2 splicing factor SF3b(SAP)10, putative</t>
  </si>
  <si>
    <t>cell division cycle phosphatase 14, putative</t>
  </si>
  <si>
    <t>GPI transamidase subunit Tta2</t>
  </si>
  <si>
    <t>adenylate kinase, putative (ADKE)</t>
  </si>
  <si>
    <t>Protein kinase domain containing protein, putative</t>
  </si>
  <si>
    <t>ATP-dependent DEAD/H RNA helicase, putative Hca4,  ribosome biogenesis?</t>
  </si>
  <si>
    <t>hypothetical protein, conserved, ARM repeat</t>
  </si>
  <si>
    <t>POMP38</t>
  </si>
  <si>
    <t>D123, putative</t>
  </si>
  <si>
    <t xml:space="preserve">CPSF100 </t>
  </si>
  <si>
    <t>Ankyrin repeats (3 copies), putative</t>
  </si>
  <si>
    <t>60S ribosomal protein L7</t>
  </si>
  <si>
    <t>mitochondrial RNA binding complex 1 subunit (MRB0880)</t>
  </si>
  <si>
    <t>Mitchondrial SSU ribosomal associated KRIPP22 (PPR)</t>
  </si>
  <si>
    <t>oligopeptidase b (OPB)</t>
  </si>
  <si>
    <t>60S ribosomal protein L35a</t>
  </si>
  <si>
    <t>Integral membrane protein DUF106, putative</t>
  </si>
  <si>
    <t>FAZ15 flagellar attachment zone protein</t>
  </si>
  <si>
    <t>Vps51/Vps67, putative</t>
  </si>
  <si>
    <t>SNAP50, transcription of SLRNA gene</t>
  </si>
  <si>
    <t>dolicholphosphate-mannose synthase, putative</t>
  </si>
  <si>
    <t>Etoposide-induced protein 2.4 (EI24), putative</t>
  </si>
  <si>
    <t>phosphatidylinositol 4-phosphate 5-kinase alpha (PIPKA)</t>
  </si>
  <si>
    <t>protein kinase C substrate protein, heavy chain, putative,glucosidase II beta subunit, putative</t>
  </si>
  <si>
    <t>aldehyde dehydrogenase, putative (ALDH)</t>
  </si>
  <si>
    <t>Protein of unknown function (DUF2453), putative</t>
  </si>
  <si>
    <t>dynein light chain, putative,dynein Tctex2 family, putative</t>
  </si>
  <si>
    <t>synaptobrevin, putative</t>
  </si>
  <si>
    <t>aminopeptidase, putative,metallo-peptidase, Clan MG, Family M24</t>
  </si>
  <si>
    <t>hypothetical protein, conserved, in flagellar proteomes, low homology to d tRNA methyltransferase of s: cerevisiae</t>
  </si>
  <si>
    <t>U4/U6-specific protein PRP4</t>
  </si>
  <si>
    <t>tRNA-dihydrouridine synthase 4, putative</t>
  </si>
  <si>
    <t>mitochondrial carrier protein, MCP7</t>
  </si>
  <si>
    <t>pseudouridine synthase PUS7</t>
  </si>
  <si>
    <t>Surp module, putative</t>
  </si>
  <si>
    <t>NAD-dependent glycerol-3-phosphate dehydrogenase N-terminus, putative</t>
  </si>
  <si>
    <t>40S ribosomal protein S12</t>
  </si>
  <si>
    <t>Sperm tail/Sperm tail C-terminal domain containing protein, putative</t>
  </si>
  <si>
    <t>haloacid dehalogenase-like hydrolase, putative</t>
  </si>
  <si>
    <t>mitochondrial carrier protein, putative</t>
  </si>
  <si>
    <t>guanine nucleotide-binding protein beta subunit- like protein (TRACK)</t>
  </si>
  <si>
    <t>cytochrome b5, putative (CYB5)</t>
  </si>
  <si>
    <t>CK2A1 casein kinase II</t>
  </si>
  <si>
    <t>Mitchondrial LSU ribosomal protein L4</t>
  </si>
  <si>
    <t>Meiotic cell cortex C-terminal pleckstrin homology, putative</t>
  </si>
  <si>
    <t>phosphatase, putative</t>
  </si>
  <si>
    <t>POMP15</t>
  </si>
  <si>
    <t>ESCO acetyltransferase domain-containing protein</t>
  </si>
  <si>
    <t>dynein regulatory complex subunit CMF70</t>
  </si>
  <si>
    <t>Conserved hypothetical ATP binding protein, putative</t>
  </si>
  <si>
    <t>hypothetical protein, conserved, tryp specific</t>
  </si>
  <si>
    <t>SET domain containing protein, putative</t>
  </si>
  <si>
    <t>Kinetoplast polyadenylation/uridylation factor 2</t>
  </si>
  <si>
    <t>JmjC domain, hydroxylase, putative</t>
  </si>
  <si>
    <t>tubulin binding cofactor c, putative</t>
  </si>
  <si>
    <t>GINS complex subunit PSF3, replication initiation</t>
  </si>
  <si>
    <t>stomatin-like protein, putative</t>
  </si>
  <si>
    <t>RNA binding protein, putative, SWAP domain</t>
  </si>
  <si>
    <t>PQ loop repeat, putative</t>
  </si>
  <si>
    <t>CEP164</t>
  </si>
  <si>
    <t>NADH-cytochrome b5 reductase, putative (B5R)</t>
  </si>
  <si>
    <t>DNA topoisomerase IA, putative</t>
  </si>
  <si>
    <t>Potential LC8 homologue (dynein light chain associated to multiple functions in other species such as flagellum beating and formation)</t>
  </si>
  <si>
    <t>proteasome beta-1 subunit, putative (TbPSB1)</t>
  </si>
  <si>
    <t>heat shock protein HslU2, in mitochondrion</t>
  </si>
  <si>
    <t>peptidyl-tRNA hydrolase, putative</t>
  </si>
  <si>
    <t>ESAG9, putative</t>
  </si>
  <si>
    <t>ATOM40</t>
  </si>
  <si>
    <t>adenylate kinase, putative (ADKC)</t>
  </si>
  <si>
    <t>ZFP2</t>
  </si>
  <si>
    <t>mitochondrial glycoprotein-like protein</t>
  </si>
  <si>
    <t>malate dehydrogenase-related</t>
  </si>
  <si>
    <t>CIA1 Cytosolic iron-sulphur cluster biogenesis</t>
  </si>
  <si>
    <t>phosphatidylserine decarboxylase, putative</t>
  </si>
  <si>
    <t>paraflagellar rod protein PFC6</t>
  </si>
  <si>
    <t>RNA polymerase III C11 subunit, putative,(RPC11)</t>
  </si>
  <si>
    <t>hypothetical protein, conserved, 2 weak RBDs, no yeast or human match</t>
  </si>
  <si>
    <t>Elongator-like Protein 3b</t>
  </si>
  <si>
    <t>katanin, putative</t>
  </si>
  <si>
    <t>mitochondrial carrier protein, MCP11</t>
  </si>
  <si>
    <t>membrane transporter protein, putative</t>
  </si>
  <si>
    <t>POMP8</t>
  </si>
  <si>
    <t>ferric reductase transmembrane protein, putative</t>
  </si>
  <si>
    <t>AAA domain containing protein, putative</t>
  </si>
  <si>
    <t>cytochrome oxidase subunit VII (COXVII)</t>
  </si>
  <si>
    <t>Farnesyl-pyrophosphate synthase</t>
  </si>
  <si>
    <t>cyclophilin type peptidyl-prolyl cis-trans isomerase, copurifed with splicing complexes</t>
  </si>
  <si>
    <t>ribosomal RNA methyltransferase, putative</t>
  </si>
  <si>
    <t>POC5</t>
  </si>
  <si>
    <t>SAS4</t>
  </si>
  <si>
    <t>hypothetical protein, conserved, dsRNA binding domain</t>
  </si>
  <si>
    <t>TIM17</t>
  </si>
  <si>
    <t>Mo/Co carrier or lysine decarboxylase</t>
  </si>
  <si>
    <t>eIF2B GDP-GTP exchange factor</t>
  </si>
  <si>
    <t>hypothetical protein, conserved, prokaryotic ribosome recycling factor domain, no Sc match</t>
  </si>
  <si>
    <t>intraflagellar transport protein IFT43</t>
  </si>
  <si>
    <t>NGG1 interacting factor 3-like</t>
  </si>
  <si>
    <t>hypothetical protein, conserved,drug resistence protein, putative</t>
  </si>
  <si>
    <t>Vesicle transport v-SNARE protein N-terminus, putative</t>
  </si>
  <si>
    <t>TFIIH basal transcription factor subunit (p52)</t>
  </si>
  <si>
    <t>transcription elongation factor s-II, putative (TFIIS1)</t>
  </si>
  <si>
    <t>Aph-1 protein, putative</t>
  </si>
  <si>
    <t>EVE domain containing protein, putative</t>
  </si>
  <si>
    <t>CYC2, G1 cyclin</t>
  </si>
  <si>
    <t>Transcription factor S-II (TFIIS), central domain containing protein, putative</t>
  </si>
  <si>
    <t>N-terminal glutamine amidase, putative</t>
  </si>
  <si>
    <t>hypothetical protein, conserved, sigpep, no domains</t>
  </si>
  <si>
    <t>Uncharacterized conserved protein (DUF2036), putative</t>
  </si>
  <si>
    <t>dolichol phosphate-mannose biosynthesis regulatory protein (DPM2), putative</t>
  </si>
  <si>
    <t>intraflagellar transport protein IFT88</t>
  </si>
  <si>
    <t>acidocalcisomal pyrophosphatase (VSP1)</t>
  </si>
  <si>
    <t>KKT13 Kinetochore protein</t>
  </si>
  <si>
    <t>superoxide dismutase, putative</t>
  </si>
  <si>
    <t>palmitoyl acyltransferase 2, TbPAT2</t>
  </si>
  <si>
    <t>mitochondrial carrier protein, MCP21</t>
  </si>
  <si>
    <t>Nop14-like family, putative</t>
  </si>
  <si>
    <t>Tob55, SAM50</t>
  </si>
  <si>
    <t>DENN (AEX-3) domain containing protein, putative</t>
  </si>
  <si>
    <t>ZC3H27</t>
  </si>
  <si>
    <t>molybdopterin synthase sulphurylase protein, putative</t>
  </si>
  <si>
    <t>target SNARE, putative</t>
  </si>
  <si>
    <t>TPR repeat/Tetratricopeptide repeat, putative</t>
  </si>
  <si>
    <t>cAMP binding protein, putative</t>
  </si>
  <si>
    <t>paraflagellar rod protein PFC17</t>
  </si>
  <si>
    <t>inorganic pyrophosphatase, putative</t>
  </si>
  <si>
    <t>Prp18 domain containing protein, putative</t>
  </si>
  <si>
    <t>dihydrofolate reductase-thymidylate synthase (DHFR-TS)</t>
  </si>
  <si>
    <t>transmembrane protein, conserved</t>
  </si>
  <si>
    <t>Roadblock/LC7 domain containing protein, putative</t>
  </si>
  <si>
    <t>fructose-1,6-bisphosphatase (FBPase)</t>
  </si>
  <si>
    <t>TBC-E likely GAP</t>
  </si>
  <si>
    <t>E1-like ubiquitin-activating enzyme, putative</t>
  </si>
  <si>
    <t>MCP1 Arc1p homologue, assists aa tRNA synthetases</t>
  </si>
  <si>
    <t>hypothetical protein, conserved, WD40 repeats</t>
  </si>
  <si>
    <t>eIF4E5</t>
  </si>
  <si>
    <t>Ions</t>
  </si>
  <si>
    <t>ZC3H15</t>
  </si>
  <si>
    <t>hypothetical protein, conserved, predicted GPI anchor</t>
  </si>
  <si>
    <t>RIF4 involved in RNAi</t>
  </si>
  <si>
    <t>DNA repair protein ERCC1, putative</t>
  </si>
  <si>
    <t>Urm1 (Ubiquitin related modifier), putative</t>
  </si>
  <si>
    <t>hypothetical protein, conserved, Trypanosoma-specific no matches</t>
  </si>
  <si>
    <t>exonuclease, putative</t>
  </si>
  <si>
    <t>Vps54-like protein, putative</t>
  </si>
  <si>
    <t>palmitoyl acyltransferase 11, putative</t>
  </si>
  <si>
    <t>Zn-finger in ubiquitin-hydrolases and other protein, putative</t>
  </si>
  <si>
    <t>CCCH zinc finger in TRM13 protein/U11-48K-like CHHC zinc finger/Methyltransferase TRM13, putative</t>
  </si>
  <si>
    <t>protein tyrosine phosphatase, putative</t>
  </si>
  <si>
    <t>Enriched in surface-labeled proteome protein 12 (ESP12)</t>
  </si>
  <si>
    <t>alpha-1,2-mannosyltransferase, putative</t>
  </si>
  <si>
    <t>DNA ligase, putative,mitochondrial DNA ligase homolog, putative</t>
  </si>
  <si>
    <t>predicted Zinc finger, C3HC4 type (RING finger) protein</t>
  </si>
  <si>
    <t>TbGemin2</t>
  </si>
  <si>
    <t>hypothetical protein, conserved (ATG5)</t>
  </si>
  <si>
    <t>phosphatidylinositol-4-phosphate 5-kinase, putative</t>
  </si>
  <si>
    <t>Hsc70-interacting protein (Hip), putative</t>
  </si>
  <si>
    <t>Protein prenyltransferase alpha subunit repeat, putative</t>
  </si>
  <si>
    <t>GRIP domain containing protein, putative</t>
  </si>
  <si>
    <t>Noc2p family, putative</t>
  </si>
  <si>
    <t>tRNA threonylcarbamoyl adenosine modification protein, Sua5/YciO/YrdC/YwlC family, putative</t>
  </si>
  <si>
    <t>U3/U14 snoRNA-associated small subunit rRNA processing protein, =yeast Enp1</t>
  </si>
  <si>
    <t>recombinase rad51, putative</t>
  </si>
  <si>
    <t>Mitchondrial LSU ribosomal protein 50S ribosomal protein L17, putative</t>
  </si>
  <si>
    <t>Bardet-Biedl syndrome 4 protein homolog (BBS4-like protein 4), putative</t>
  </si>
  <si>
    <t>iron-sulfur cluster assembly protein, ISD11, needed foraconitatase, fumarase &amp;  thiolation of mitochodrial and cytosolic tRNA</t>
  </si>
  <si>
    <t>SNU13 homologue. mRNA splciing and ribosome biogenesis</t>
  </si>
  <si>
    <t>Transcription elongation factor 1 domain-containing protein</t>
  </si>
  <si>
    <t>proteasome regulatory non-ATP-ase subunit 10 (RPN10)</t>
  </si>
  <si>
    <t>Protein of unknown function (DUF2962), putative</t>
  </si>
  <si>
    <t>ATP12 chaperone protein, putative</t>
  </si>
  <si>
    <t>ubiquinone biosynthesis protein COQ7 homolog, putative</t>
  </si>
  <si>
    <t>pyrroline-5-carboxylate reductase, putative (P5CR)</t>
  </si>
  <si>
    <t>mismatch repair protein MSH4</t>
  </si>
  <si>
    <t>KH domain/Domain of unknown function (DUF1771)/Smr domain containing protein, putative</t>
  </si>
  <si>
    <t>DNA repair protein XPG, RAD2, putative</t>
  </si>
  <si>
    <t>clathrin coat assembly protein, putative</t>
  </si>
  <si>
    <t>proteasome beta 3 subunit, putative (PSB3)</t>
  </si>
  <si>
    <t>ATP synthase subunit beta, mitochondrial (ATPB)</t>
  </si>
  <si>
    <t>P-loop nucleoside triphosphate hydrolase, EF hand domains</t>
  </si>
  <si>
    <t>TBC-I likely GAP</t>
  </si>
  <si>
    <t>PRL1 / Prp46</t>
  </si>
  <si>
    <t>radial spoke protein RSP9, putative</t>
  </si>
  <si>
    <t>flap endonuclease-1 (FEN-1), putative</t>
  </si>
  <si>
    <t>RBP11</t>
  </si>
  <si>
    <t>BARP protein</t>
  </si>
  <si>
    <t>tRNA intron endonuclease, catalytic C-terminal domain containing protein, putative</t>
  </si>
  <si>
    <t>Complex1_LYR-like, putative</t>
  </si>
  <si>
    <t>MKK5 protein kinase</t>
  </si>
  <si>
    <t>cytochrome P450, putative</t>
  </si>
  <si>
    <t>UDP-N-acetylglucosamine-dolichyl-phosphate N-acetylglucosaminephosphotransferase, putative</t>
  </si>
  <si>
    <t>hypothetical protein, conserved, Peptidase M24-like</t>
  </si>
  <si>
    <t>DNA polymerase alpha/epsilon subunit B, putative</t>
  </si>
  <si>
    <t>cytochrome oxidase assembly protein, putative</t>
  </si>
  <si>
    <t>UDP-N-acetylglucosamine pyrophosphorylase, putative</t>
  </si>
  <si>
    <t>kinesin, Kif13-3, predicted centromere-associated</t>
  </si>
  <si>
    <t>Las1-like, putative</t>
  </si>
  <si>
    <t>alternative oxidase</t>
  </si>
  <si>
    <t>trypanin-related protein, putative</t>
  </si>
  <si>
    <t>seryl-tRNA synthetase, putative</t>
  </si>
  <si>
    <t>procyclic form surface glycoprotein (PSSA-2)</t>
  </si>
  <si>
    <t>Got1/Sft2-like family, putative</t>
  </si>
  <si>
    <t>GDP-mannose 4,6 dehydratase, putative</t>
  </si>
  <si>
    <t>ATOM14 - POMP14</t>
  </si>
  <si>
    <t>coatomer delta subunit, ,delta-COP</t>
  </si>
  <si>
    <t>CorA-like Mg2+ transporter protein, putative</t>
  </si>
  <si>
    <t>protein phosphatase 4, putative</t>
  </si>
  <si>
    <t>dynein heavy chain, putative, not a DHC in Wickstead analysis</t>
  </si>
  <si>
    <t>B9 domain-containing protein 2 (b9d2)</t>
  </si>
  <si>
    <t>peptidase M20/M25/M40, putative</t>
  </si>
  <si>
    <t>metallo-peptidase, Clan MC, Family M14, putative</t>
  </si>
  <si>
    <t>MIZ/SP-RING zinc finger, putative</t>
  </si>
  <si>
    <t>tRNA-dihydrouridine synthase 3, putative</t>
  </si>
  <si>
    <t>CRK11 cdc2- like protein kinase</t>
  </si>
  <si>
    <t xml:space="preserve">CFI25m </t>
  </si>
  <si>
    <t>DNA replication licensing factor MCM2</t>
  </si>
  <si>
    <t>FAZ19 flagellar attachment zone protein</t>
  </si>
  <si>
    <t>Cupin-like domain containing protein, putative</t>
  </si>
  <si>
    <t>ATP-binding cassette sub-family F member 1, putative (ABCF1)</t>
  </si>
  <si>
    <t>CHCH domain containing protein, putative</t>
  </si>
  <si>
    <t>Tumour suppressor, Mitostatin, putative</t>
  </si>
  <si>
    <t>PPR3</t>
  </si>
  <si>
    <t>otubain cysteine peptidase, Clan CA, family C65, putative</t>
  </si>
  <si>
    <t>protein kinase A catalytic subunit 3(PKAC3)</t>
  </si>
  <si>
    <t>ATP-dependent DEAD/H RNA helicase, putative, no clear yeast homologue</t>
  </si>
  <si>
    <t>Bucentaur or craniofacial development, putative</t>
  </si>
  <si>
    <t>hypothetical protein, signal pep, TM domain (Q)10</t>
  </si>
  <si>
    <t>Protein of unknown function (DUF3773), putative</t>
  </si>
  <si>
    <t>ZC3H22</t>
  </si>
  <si>
    <t>cyclophilin type peptidyl-prolyl cis-trans isomerase, putative (PPIase)</t>
  </si>
  <si>
    <t>MTr1 cap methyltransferase</t>
  </si>
  <si>
    <t>hypothetical protein, conserved, related to yeast BFR1, component pf polysomal mRNP. Weak  chromosomal segregation ATPase domain. loc in ER of Sc. Interacts RF1, AP3</t>
  </si>
  <si>
    <t>hypothetical protein, conserved no matches</t>
  </si>
  <si>
    <t>AAA ATPase domain containing protein, putative</t>
  </si>
  <si>
    <t>hypothetical protein, conserved, NADH dehydrogenase?</t>
  </si>
  <si>
    <t>Probable methyltransferase BTM2 homolog</t>
  </si>
  <si>
    <t>eIF3c</t>
  </si>
  <si>
    <t>cytochrome oxidase subunit V (COXV)</t>
  </si>
  <si>
    <t>ZC3H40</t>
  </si>
  <si>
    <t>U1A small nuclear ribonucleoprotein (RBP14A)</t>
  </si>
  <si>
    <t>kinesin heavy chain, Kinesin-1</t>
  </si>
  <si>
    <t>MND1 homologue, putative involvement in meiosis</t>
  </si>
  <si>
    <t>septum formation protein MAF homologue, putative</t>
  </si>
  <si>
    <t>60S ribosomal protein L4</t>
  </si>
  <si>
    <t>Galactose oxidase, central domain/Domain of unknown function (DUF4110), putative</t>
  </si>
  <si>
    <t>Selenoprotein T, putative (SelT)</t>
  </si>
  <si>
    <t>esterase, putative</t>
  </si>
  <si>
    <t>class I transcription factor A, subunit 4 (CITFA-4)</t>
  </si>
  <si>
    <t>WAHD domain of WASH complex, putative</t>
  </si>
  <si>
    <t>hypothetical protein, conserved, no yeast or human match, CXXC motif (thioredoxin-like)</t>
  </si>
  <si>
    <t>NFU3</t>
  </si>
  <si>
    <t>60S ribosomal protein L7a</t>
  </si>
  <si>
    <t>ubiquitin-conjugating enzyme e2, putative</t>
  </si>
  <si>
    <t>hypothetical protein, conserved, Trypanosoma-specific</t>
  </si>
  <si>
    <t>DOT1A</t>
  </si>
  <si>
    <t>PEX5 peroxisome targeting signal 1 receptor</t>
  </si>
  <si>
    <t>endonuclease III, putative</t>
  </si>
  <si>
    <t>Organic solute transporter Ostalpha, putative</t>
  </si>
  <si>
    <t>Nin one binding (NOB1) SSU pre-rRNA processing</t>
  </si>
  <si>
    <t>RNA-binding protein (NRBD2)</t>
  </si>
  <si>
    <t>HMG-CoA synthase</t>
  </si>
  <si>
    <t>lysosomal/endosomal membrane protein p67 (p67)</t>
  </si>
  <si>
    <t>RND, guide RNA metabolism</t>
  </si>
  <si>
    <t>cation transporter, putative</t>
  </si>
  <si>
    <t>2-hydroxy-3-oxopropionate reductase, putative</t>
  </si>
  <si>
    <t>spermidine synthase (SpSyn)</t>
  </si>
  <si>
    <t>methionyl-tRNA formyltransferase</t>
  </si>
  <si>
    <t>hypothetical protein, conserved, Opoid receptor conserved region.</t>
  </si>
  <si>
    <t>Ribosomal L28e protein family/Mak16 protein C-terminal region, putative</t>
  </si>
  <si>
    <t>pyruvate phosphate dikinase (PPDK)</t>
  </si>
  <si>
    <t>Mitochondrial SSU-associated</t>
  </si>
  <si>
    <t>PI4 kinase</t>
  </si>
  <si>
    <t>tRNA pseudouridine synthase A, putative</t>
  </si>
  <si>
    <t>RBP22</t>
  </si>
  <si>
    <t>hypothetical protein, conserved, spectrin/polyprotein domains</t>
  </si>
  <si>
    <t>thymidylate kinase, putative</t>
  </si>
  <si>
    <t>BBP72</t>
  </si>
  <si>
    <t>TbNup110 Basket</t>
  </si>
  <si>
    <t>BBP65</t>
  </si>
  <si>
    <t>Nrap protein, putative</t>
  </si>
  <si>
    <t>Centrin2</t>
  </si>
  <si>
    <t>POC1</t>
  </si>
  <si>
    <t>ERF1 eukaryotic peptide chain release factor subunit 1, putative</t>
  </si>
  <si>
    <t>Putative S-adenosyl-L-methionine-dependent methyltransferase, putative</t>
  </si>
  <si>
    <t>TbNup119 Outer-inner connect</t>
  </si>
  <si>
    <t>component of PRP19 complex, putative</t>
  </si>
  <si>
    <t>LSM12</t>
  </si>
  <si>
    <t>nascent polypeptide associated complex subunit</t>
  </si>
  <si>
    <t>Protein of unknown function (DUF544), putative</t>
  </si>
  <si>
    <t>hypothetical protein, conserved, telomere repeat dimerization domain</t>
  </si>
  <si>
    <t>Programmed cell death protein 2, C-terminal putative domain containing protein, putative</t>
  </si>
  <si>
    <t>hypothetical protein, conserved, Arg-rich repeats</t>
  </si>
  <si>
    <t>Mitochondrial Editosome-like Complex TUTase (MEAT1)</t>
  </si>
  <si>
    <t>Putative serine esterase (DUF676), putative</t>
  </si>
  <si>
    <t>choline kinase (EK1)</t>
  </si>
  <si>
    <t>mitochondrial carrier protein, MCP17</t>
  </si>
  <si>
    <t>Right handed beta helix region, putative</t>
  </si>
  <si>
    <t>RRP45 exosome complex PH subunit</t>
  </si>
  <si>
    <t>Tubulin-tyrosine ligase family, putative</t>
  </si>
  <si>
    <t>TBC-M likely GAP</t>
  </si>
  <si>
    <t>PEX7 peroxisomal targeting signal type 2 receptor</t>
  </si>
  <si>
    <t>Autophagy-related protein 27, putative</t>
  </si>
  <si>
    <t>histone acetyltransferase HAT2</t>
  </si>
  <si>
    <t>transcription elongation factor s-II, putative (TFIIS2-1)</t>
  </si>
  <si>
    <t>caltractin, putative</t>
  </si>
  <si>
    <t>actin, putative</t>
  </si>
  <si>
    <t>TMA46, putative</t>
  </si>
  <si>
    <t>ZC3H24</t>
  </si>
  <si>
    <t>multicopper oxidase, putative</t>
  </si>
  <si>
    <t>ZC3H17</t>
  </si>
  <si>
    <t>NTF2-like domain, in Y14 TAP</t>
  </si>
  <si>
    <t>NUDIX hydrolase, putative</t>
  </si>
  <si>
    <t>hypothetical protein, conserved, ATPase domain of HSP90, DNA TopoII</t>
  </si>
  <si>
    <t>CK2A2 casein kinase II</t>
  </si>
  <si>
    <t>RBP27</t>
  </si>
  <si>
    <t>ATPase family associated with various cellular activities (AAA), putative</t>
  </si>
  <si>
    <t>enolase</t>
  </si>
  <si>
    <t>(CKS1 cyclin dependent kinases regulatory subunit, putative</t>
  </si>
  <si>
    <t>tRNA modification enzyme, putative</t>
  </si>
  <si>
    <t>major vault protein, putative (MVP)</t>
  </si>
  <si>
    <t>hypothetical protein, conserved, no domains, no yeast or human match, NADP binding domain Rossmann Fold</t>
  </si>
  <si>
    <t>mitochondrial tRNA import complex, putative</t>
  </si>
  <si>
    <t>proteasome activator protein PA26</t>
  </si>
  <si>
    <t>KREPB6</t>
  </si>
  <si>
    <t>S-adenosylmethionine synthetase, putative (METK1)</t>
  </si>
  <si>
    <t>cytidine deaminase, putative</t>
  </si>
  <si>
    <t>signal peptidase subunit, putative</t>
  </si>
  <si>
    <t>glucose-6-phosphate isomerase, glycosomal (PGI)</t>
  </si>
  <si>
    <t>Transmembrane protein 18, putative</t>
  </si>
  <si>
    <t>RNA polymerase III transcription factor (TF)IIIC subunit, putative</t>
  </si>
  <si>
    <t>60S ribosomal protein L36</t>
  </si>
  <si>
    <t>glycerol uptake protein, putative</t>
  </si>
  <si>
    <t>ruvB-like DNA helicase, putative,ATP-dependent DNA helicase, putative</t>
  </si>
  <si>
    <t>ATPase, putative</t>
  </si>
  <si>
    <t>DNA repair and recombination helicase protein PIF4</t>
  </si>
  <si>
    <t>transporter, putative</t>
  </si>
  <si>
    <t>trans-sialidase, putative</t>
  </si>
  <si>
    <t>bifunctional aminoacyl-tRNA synthetase, putative</t>
  </si>
  <si>
    <t>adenosine kinase, putative</t>
  </si>
  <si>
    <t>N-acetyltransferase subunit ARD1 (ARD1)</t>
  </si>
  <si>
    <t>RNApol Rpc34 family, pol III subunit, likely homologue of yeast RPC34</t>
  </si>
  <si>
    <t>hypothetical protein, conserved, no human or yeast homologue</t>
  </si>
  <si>
    <t>Gar1/Naf1 RNA binding region, putative</t>
  </si>
  <si>
    <t>Peptidase family C78, putative</t>
  </si>
  <si>
    <t>DNA-directed RNA polymerase II subunit 3, putative, (RPB3)</t>
  </si>
  <si>
    <t>ATP-dependent DEAD/H RNA helicase, putative Dbp10, ribosome biogenesis?</t>
  </si>
  <si>
    <t>FDXA Ferredoxin</t>
  </si>
  <si>
    <t>Enriched in surface-labeled proteome protein 11 (ESP11)</t>
  </si>
  <si>
    <t>RNA helicase, SUV3 homologue, putative,in mitochondrion</t>
  </si>
  <si>
    <t>eIF4E2</t>
  </si>
  <si>
    <t>Degradation arginine-rich protein for mis-folding, putative</t>
  </si>
  <si>
    <t>hypothetical protein, brucei-evansi-specific</t>
  </si>
  <si>
    <t>calcium/potassium channel (CAKC), putative</t>
  </si>
  <si>
    <t>hypothetical protein, conserved, possibly mitochondrial, no yeast or human match</t>
  </si>
  <si>
    <t>proteasome alpha 2 subunit, putative</t>
  </si>
  <si>
    <t>Lariat debranching enzyme, C-terminal domain containing protein, putative</t>
  </si>
  <si>
    <t>REC8, a rad 21 homologue, double-strand-break repair protein, putative</t>
  </si>
  <si>
    <t>2,3-bisphosphoglycerate-independent phosphoglycerate mutase (PGAM)</t>
  </si>
  <si>
    <t>autophagy protein APG9, putative</t>
  </si>
  <si>
    <t>SRP68, putative</t>
  </si>
  <si>
    <t>RNA ligase/AAA domain containing protein, putative</t>
  </si>
  <si>
    <t>POMP13, Trypanosome-specific, putative TM domain at Cterminus</t>
  </si>
  <si>
    <t>succinyl-CoA synthetase alpha subunit, putative</t>
  </si>
  <si>
    <t>DNA mismatch repair protein, putative,MSH2 (MSH2)</t>
  </si>
  <si>
    <t>hypothetical protein, conserved, copurifies with U2AF35, CCCH zinc finger PS50103, resembles PAT1 E=0.033</t>
  </si>
  <si>
    <t>PRA1 family protein, putative</t>
  </si>
  <si>
    <t>Glycosyl hydrolase family 65 central catalytic domain/Haloacid dehalogenase-like hydrolase, putative</t>
  </si>
  <si>
    <t>ER glucosidase II</t>
  </si>
  <si>
    <t>hypothetical protein, conserved, trypanosome-specific</t>
  </si>
  <si>
    <t>RNA polymerase subunit, putative (RPC25)</t>
  </si>
  <si>
    <t>dolichyl-P-Man:GDP-Man7GlcNAc2-PP-dolichyl alpha-1,6-mannosyltransferase, putative</t>
  </si>
  <si>
    <t>LSm4</t>
  </si>
  <si>
    <t>adenylosuccinate synthetase, putative</t>
  </si>
  <si>
    <t>threonine synthase, putative</t>
  </si>
  <si>
    <t>hypothetical protein, conserved, LysM domain (peptidoglycan binding). trypanosoma-specific</t>
  </si>
  <si>
    <t>radial spoke protein RSP2, putative</t>
  </si>
  <si>
    <t>phosphoglycerate mutase, putative (iPGAM)</t>
  </si>
  <si>
    <t>Golgi reassembly stacking protein (GRASP homologue), putative</t>
  </si>
  <si>
    <t>Histidine kinase-, DNA gyrase B-, and HSP90-like ATPase, putative</t>
  </si>
  <si>
    <t>ATP-dependent DEAD/H RNA helicase,  putative Dbp3, ribosome biogenesis? Cis-spliced</t>
  </si>
  <si>
    <t>PNKD</t>
  </si>
  <si>
    <t>TPR repeat/SET domain containing protein, putative</t>
  </si>
  <si>
    <t>EAP1 exosome complex PH subunit</t>
  </si>
  <si>
    <t>mitochondrial RNA binding protein 2 (GBP25)</t>
  </si>
  <si>
    <t>palmitoyl acyltransferase 8, putative</t>
  </si>
  <si>
    <t>arginine N-methyltransferase, type I (PRMT6)</t>
  </si>
  <si>
    <t>Arg.methylation</t>
  </si>
  <si>
    <t>tubulin-tyrosine ligase, putative</t>
  </si>
  <si>
    <t>atypical dual specificity phosphatase, putative</t>
  </si>
  <si>
    <t>CBF/Mak21 family, putative</t>
  </si>
  <si>
    <t>vacuolar type h  ATPase subunit, putative</t>
  </si>
  <si>
    <t>ATPase-like protein, putative</t>
  </si>
  <si>
    <t>Protein of unknown function DUF84, putative</t>
  </si>
  <si>
    <t>Gcd10p family, putative</t>
  </si>
  <si>
    <t>COP9 signalosome complex subunit 5, putative</t>
  </si>
  <si>
    <t>protein kinase A regulatory subunit (PKA-R)</t>
  </si>
  <si>
    <t>phytanoyl-CoA dioxygenase (PhyH), putative</t>
  </si>
  <si>
    <t>hypothetical PIN domain-containing protein, conserved</t>
  </si>
  <si>
    <t>glycine synthase, aminomethyltransferase, mitochondrial, putative (GCVT1)</t>
  </si>
  <si>
    <t>Endonuclease/Exonuclease/phosphatase family, putative</t>
  </si>
  <si>
    <t>CDP-diacylglycerol--inositol 3-phosphatidyltransferase, putative</t>
  </si>
  <si>
    <t>RBP29</t>
  </si>
  <si>
    <t>flagellar component,PACRGA</t>
  </si>
  <si>
    <t>flagellar radial spoke protein-like, putative</t>
  </si>
  <si>
    <t>40S ribosomal protein S2</t>
  </si>
  <si>
    <t>pteridine reductase (PTR1)</t>
  </si>
  <si>
    <t>hypothetical protein, conserved, NST1 domain</t>
  </si>
  <si>
    <t xml:space="preserve">HmdUGT, glucosyltransferase that converts HOMedU to base J </t>
  </si>
  <si>
    <t>NAD dependent deacetylase SIR2RP3, nicotinic acid mononucleotide 5,6-dimethylbenzimidazole (cobb) protein</t>
  </si>
  <si>
    <t>ABC transport system ATP-binding protein, putative</t>
  </si>
  <si>
    <t>sterol 24-c-methyltransferase, putative</t>
  </si>
  <si>
    <t>WW domain containing protein, putative</t>
  </si>
  <si>
    <t>terbinafine resistance locus protein (yip1), putative</t>
  </si>
  <si>
    <t>NOL1/NOP2/sun family, putative</t>
  </si>
  <si>
    <t>nucleic acid binding protein,CCHC and RING</t>
  </si>
  <si>
    <t>Mitchondrial SSU ribosomal protein S11</t>
  </si>
  <si>
    <t>Phosducin, putative</t>
  </si>
  <si>
    <t>hypothetical protein, conserved, t-SNARE like</t>
  </si>
  <si>
    <t>LSm8</t>
  </si>
  <si>
    <t>proteasome 26S non-ATPase subunit 9, putative</t>
  </si>
  <si>
    <t>U2 splicing factor SF3b14 (p14), putative. RBP15</t>
  </si>
  <si>
    <t>ATP-dependent DEAD/H RNA helicase, putative Prp5, splicing?</t>
  </si>
  <si>
    <t>hypothetical protein, conserved, START (lipid-binding) domain, homologue of human NP_006636.2, probable role in phosphlipid transfer across membranes</t>
  </si>
  <si>
    <t>Primase zinc finger/Mcm10 replication factor, putative</t>
  </si>
  <si>
    <t>eIF4G3</t>
  </si>
  <si>
    <t>MKK1 protein kinase</t>
  </si>
  <si>
    <t>glycosyltransferase family-like protein, putative</t>
  </si>
  <si>
    <t>DNA repair protein, putative</t>
  </si>
  <si>
    <t>Protein of unknown function (DUF2419), putative</t>
  </si>
  <si>
    <t>proteasome regulatory ATPase subunit 5 (RPT5)</t>
  </si>
  <si>
    <t>SNF2 DNA repair protein, putative,ATP-dependent helicase, putative,SNF2 family helicase, putative</t>
  </si>
  <si>
    <t>Complex III cytochrome b/c complex</t>
  </si>
  <si>
    <t>KIN-A, kinesin, mitotic spindle</t>
  </si>
  <si>
    <t>Emopamil binding protein, putative</t>
  </si>
  <si>
    <t>inositol-1(or 4)-monophosphatase 1, putative (IMPase 1)</t>
  </si>
  <si>
    <t>Inositol-3-phosphate synthase</t>
  </si>
  <si>
    <t>vesicular transport protein (CDC48 homologue), putative</t>
  </si>
  <si>
    <t>ER lumen retaining receptor protein, putative</t>
  </si>
  <si>
    <t>hypothetical protein, conserved, 8 TM domains</t>
  </si>
  <si>
    <t>hypothetical protein, conserved, 2 Kelch domains, possible galactose oxidase</t>
  </si>
  <si>
    <t>Uncharacterised protein family (UPF0220), putative</t>
  </si>
  <si>
    <t>Tric complex eta subunit (TCP-1-eta)</t>
  </si>
  <si>
    <t>S-adenosylhomocysteine hydrolase, putative</t>
  </si>
  <si>
    <t>Putative methyltransferase, putative</t>
  </si>
  <si>
    <t>cell division cycle protein, putative</t>
  </si>
  <si>
    <t>DNA polymerase delta subunit 2, putative</t>
  </si>
  <si>
    <t>Mitochondrial N(5)-glutamine methyltransferase MTQ1, putative</t>
  </si>
  <si>
    <t>mitochondrial processing peptidase, beta subunit, MMPbeta</t>
  </si>
  <si>
    <t>tRNA-sepcific adenosine deaminase (ADAT3)</t>
  </si>
  <si>
    <t>Mitchondrial SSU ribosomal protein S9/S16</t>
  </si>
  <si>
    <t>histone H2B variant V (H2BVAR)</t>
  </si>
  <si>
    <t>splicing factor TSR1 (TSR1)</t>
  </si>
  <si>
    <t>AUT2/APG4/ATG4 cysteine peptidase, putative (ATG4.1)</t>
  </si>
  <si>
    <t>Protein of unknown function (DUF2012), putative</t>
  </si>
  <si>
    <t>MT57 or MTr3 cap methyltransferase</t>
  </si>
  <si>
    <t>Vacuolar sorting protein 39 domain 1/Vacuolar sorting protein 39 domain 2, putative</t>
  </si>
  <si>
    <t>PEX10 peroxisome assembly protein</t>
  </si>
  <si>
    <t>nucleolar GTP-binding protein 1 (NOG1)</t>
  </si>
  <si>
    <t>nucleolar protein, putative</t>
  </si>
  <si>
    <t>queuine tRNA-ribosyltransferase, putative</t>
  </si>
  <si>
    <t>RBSR1</t>
  </si>
  <si>
    <t>phosphoribosylpyrophosphate synthetase, putative (PRS)</t>
  </si>
  <si>
    <t>adenylate, cytidylate and uridylate kinase (ADKG)</t>
  </si>
  <si>
    <t>DNA repair and recombination helicase protein PIF5</t>
  </si>
  <si>
    <t>DAG kinase</t>
  </si>
  <si>
    <t>Calponin homology (CH) domain containing protein, putative</t>
  </si>
  <si>
    <t>elongation factor, putative</t>
  </si>
  <si>
    <t>mitochondrial RNA binding protein (TbRBP38)</t>
  </si>
  <si>
    <t>KPAP2 Kinetoplast poly(A) polymerase</t>
  </si>
  <si>
    <t>BBP119</t>
  </si>
  <si>
    <t>cyclic nucleotide-binding domain containing protein, putative</t>
  </si>
  <si>
    <t>NUC173 domain containing protein, putative</t>
  </si>
  <si>
    <t>Mitochondrial RNA processing endonuclease 1 (mRPN1)</t>
  </si>
  <si>
    <t>phenylalanyl-tRNA synthetase alpha chain, putative</t>
  </si>
  <si>
    <t>KKT18 Kinetochore protein</t>
  </si>
  <si>
    <t>hypothetical protein, conserved, various yeast/human matches at C-terminus, but no domains.</t>
  </si>
  <si>
    <t>EAP2 exosome-associated protein 2</t>
  </si>
  <si>
    <t>eIF1A</t>
  </si>
  <si>
    <t>microtubule-associated protein,corset-associated protein 17 (CAP17)</t>
  </si>
  <si>
    <t>dynein light chain p28, axonemal, putative</t>
  </si>
  <si>
    <t>KRIPP6/TbPPR6 Kinetoplast ribosomal PPR-repeat containing protein</t>
  </si>
  <si>
    <t>ubiquitin-conjugating enzyme ,non-canonical, putative</t>
  </si>
  <si>
    <t>Domain of unknown function (DUF4505), putative</t>
  </si>
  <si>
    <t>glycosyltransferase family 28 protein, putative</t>
  </si>
  <si>
    <t>serine/threonine-protein kinase, putative</t>
  </si>
  <si>
    <t>SLK1 protein kinase</t>
  </si>
  <si>
    <t>6-phosphoglucolactonase</t>
  </si>
  <si>
    <t>ribonucleoside-diphosphate reductase large chain (RNR1)</t>
  </si>
  <si>
    <t>Protein of unknown function (DUF1619), putative</t>
  </si>
  <si>
    <t>LEM3 (ligand-effect modulator 3) family / CDC50 family, putative</t>
  </si>
  <si>
    <t>geranylgeranyl transferase type II beta subunit, putative</t>
  </si>
  <si>
    <t>BolA-like protein, putative</t>
  </si>
  <si>
    <t>golgi SNARE protein-like,GOLGI SNAP receptor complex member, putative</t>
  </si>
  <si>
    <t>DNA photolyase, putative</t>
  </si>
  <si>
    <t>palmitoyl acyltransferase 7, putative</t>
  </si>
  <si>
    <t>Acyl carrier protein, mitochondrial</t>
  </si>
  <si>
    <t>RAVE protein 1 C terminal, putative</t>
  </si>
  <si>
    <t>KREX2</t>
  </si>
  <si>
    <t>calpain, putative,cysteine peptidase, Clan CA, family C2, putative</t>
  </si>
  <si>
    <t>predicted TLD domain protein</t>
  </si>
  <si>
    <t>CYC11, CYC2-like cyclin</t>
  </si>
  <si>
    <t>Ribosome biogenesis protein SLX9, putative</t>
  </si>
  <si>
    <t>hypothetical protein, conserved, P-loop NTP hydrolase domain, no yeast or human match</t>
  </si>
  <si>
    <t>RIO1 protein kinase</t>
  </si>
  <si>
    <t>nucleoside phosphatase, putative,guanosine diphosphatase, putative</t>
  </si>
  <si>
    <t>RNA Interference Factor 5 (RIF5)</t>
  </si>
  <si>
    <t>hypothetical protein, tryp-specific</t>
  </si>
  <si>
    <t>5-formyltetrahydrofolate cyclo-ligase family, putative</t>
  </si>
  <si>
    <t>Protein of unknown function (DUF523), putative</t>
  </si>
  <si>
    <t>TFIIH basal transcription factor subunit (p62)</t>
  </si>
  <si>
    <t>adiponectin receptor protein 1</t>
  </si>
  <si>
    <t>CLN3 protein, putative</t>
  </si>
  <si>
    <t>Transcriptional repressor TCF25, putative</t>
  </si>
  <si>
    <t>nucleolar protein (NOP86)</t>
  </si>
  <si>
    <t>pseudouridylate synthase I, putative</t>
  </si>
  <si>
    <t>vesicular-fusion protein SEC18, putative</t>
  </si>
  <si>
    <t>SAM35, putative</t>
  </si>
  <si>
    <t>CAF40</t>
  </si>
  <si>
    <t>Protein of unknown function (DUF1279), putative</t>
  </si>
  <si>
    <t>dephospho-CoA kinase, putative</t>
  </si>
  <si>
    <t>Sec20, putative</t>
  </si>
  <si>
    <t>(H )-ATPase G subunit, putative</t>
  </si>
  <si>
    <t>ATOM12 - POMP40</t>
  </si>
  <si>
    <t>hypothetical protein, conserved, TPR repeat</t>
  </si>
  <si>
    <t>PPL1 priming DNA polymerase</t>
  </si>
  <si>
    <t>exocyst complex component Sec5</t>
  </si>
  <si>
    <t>proliferative cell nuclear antigen (PCNA), putative (28G16.165)</t>
  </si>
  <si>
    <t>pre-mRNA splicing factor ATP-dependent DEAH-box RNA helicase, putative</t>
  </si>
  <si>
    <t>methyltransferase, putative</t>
  </si>
  <si>
    <t>G-actin binding protein, putative, CAP/Srv2p, putative</t>
  </si>
  <si>
    <t>glutamyl-tRNA synthetase, putative</t>
  </si>
  <si>
    <t>ATP synthase F1 subunit gamma protein, putative (ATPF1G)</t>
  </si>
  <si>
    <t>Cell cycle checkpoint protein RAD1-like, putative</t>
  </si>
  <si>
    <t>Plus-3 domain/Zinc finger, C3HC4 type (RING finger), putative</t>
  </si>
  <si>
    <t>proteasome beta 7 subunit</t>
  </si>
  <si>
    <t>DNA primase small subunit, putative</t>
  </si>
  <si>
    <t>paraflagellar rod protein PFC20</t>
  </si>
  <si>
    <t>ribonuclease HII, putative</t>
  </si>
  <si>
    <t>hypothetical protein, conserved, low homology to phosphatidylserinsynthase</t>
  </si>
  <si>
    <t>glutathione peroxidase, putative (PxIV)</t>
  </si>
  <si>
    <t>RWD domain-containing protein</t>
  </si>
  <si>
    <t>TIM42</t>
  </si>
  <si>
    <t>hypothetical protein, conserved, 2 prefoldin domains, resemblance to myosin</t>
  </si>
  <si>
    <t>mitochondrial carrier protein, MCP24</t>
  </si>
  <si>
    <t>hypothetical protein, conserved, poly(Q), Kinetoplastid-specific</t>
  </si>
  <si>
    <t>NADH dehydrogenase subunit NI8M, putative</t>
  </si>
  <si>
    <t>DED1-2, ATP-dependent DEAD/H RNA helicase, DED1-2</t>
  </si>
  <si>
    <t>NADH dehydrogenase subunit NI2M, putative</t>
  </si>
  <si>
    <t>ribulose-5-phosphate 3-epimerase, putative</t>
  </si>
  <si>
    <t>pyruvate dehydrogenase E1 alpha subunit, putative</t>
  </si>
  <si>
    <t>Bromodomain protein BDF4</t>
  </si>
  <si>
    <t>BBP41</t>
  </si>
  <si>
    <t>Aarsdi, homologue of alanyl tRNA editing protein</t>
  </si>
  <si>
    <t>heat shock protein 83, HSP83</t>
  </si>
  <si>
    <t>Ethanolamine kinase 1</t>
  </si>
  <si>
    <t>MCT1/TMA20 homologue, similar to N-terminus of eIF2D</t>
  </si>
  <si>
    <t>eukaryotic translation initiation factor eIF2A, putative</t>
  </si>
  <si>
    <t>Uncharacterised ACR, YagE family COG1723, putative</t>
  </si>
  <si>
    <t>SDH7 succinate dehydrogenase (complex II) subunit</t>
  </si>
  <si>
    <t>Periodic tryptophan protein 2 homolog, putative</t>
  </si>
  <si>
    <t>Mitochondrial ribosomal protein S18, putative (MRPS18)</t>
  </si>
  <si>
    <t>non-canonical purine NTP pyrophosphatase, RdgB/HAM1 family, putative</t>
  </si>
  <si>
    <t>serine threonine-protein phosphatase PP1, putative</t>
  </si>
  <si>
    <t>phospholipid-transporting ATPase, putative</t>
  </si>
  <si>
    <t>Microtubule-binding protein MIP-T3, putative</t>
  </si>
  <si>
    <t>TUT4 cytosolic (?) TUTase</t>
  </si>
  <si>
    <t>zinc-finger of a C2HC-type, putative</t>
  </si>
  <si>
    <t>hypothetical protein, conserved, no domains, K-specific</t>
  </si>
  <si>
    <t>PUF1</t>
  </si>
  <si>
    <t>ruvB-like DNA helicase, putative</t>
  </si>
  <si>
    <t>Complex III beta-MMP subunit of cytochrom b/c1 complex</t>
  </si>
  <si>
    <t>electron transfer protein, putative,ferredoxin, putative</t>
  </si>
  <si>
    <t>amastin-like protein</t>
  </si>
  <si>
    <t>RAB-interacting protein, putative</t>
  </si>
  <si>
    <t>XRNF</t>
  </si>
  <si>
    <t>actin, putative (TRYPARP)</t>
  </si>
  <si>
    <t>CUL3 cullin</t>
  </si>
  <si>
    <t>RNA editing endoribonuclease (KREN3)</t>
  </si>
  <si>
    <t>rhomboid-like protein</t>
  </si>
  <si>
    <t>beta-D-hydroxybutyrate dehydrogenase</t>
  </si>
  <si>
    <t>ser/thr protein phosphatase with EF-Hand domains (PPEF)</t>
  </si>
  <si>
    <t>TbNup48 Connect to basket</t>
  </si>
  <si>
    <t>Mitchondrial SSU ribosomal S8, putative</t>
  </si>
  <si>
    <t>eIF3j</t>
  </si>
  <si>
    <t>ATG12/APG12, putative (ATG12)</t>
  </si>
  <si>
    <t>intraflagellar transport protein IFT80/CHE2</t>
  </si>
  <si>
    <t>Poly(ADP-ribose) polymerase and DNA-Ligase Zn-finger region/Zinc-finger (CX5CX6HX5H) motif containing protein, putative</t>
  </si>
  <si>
    <t>KKT16 Kinetochore protein</t>
  </si>
  <si>
    <t>ATP-dependent DEAD/H RNA helicase, putative Mph1, DNA repair?</t>
  </si>
  <si>
    <t>hypothetical protein, conserved, no clear yeast or human matches, domain of unknown funciton</t>
  </si>
  <si>
    <t>Flagellar Member 2 (FLAM2)</t>
  </si>
  <si>
    <t>hypothetical protein, conserved, virus attachment domain, C-terminal match to some bacterial proteins</t>
  </si>
  <si>
    <t>pseudouridylate synthase, putative</t>
  </si>
  <si>
    <t>40S ribosomal protein S4</t>
  </si>
  <si>
    <t>regulator of chromatin condensation, putative (RCC1)</t>
  </si>
  <si>
    <t>GMP synthase</t>
  </si>
  <si>
    <t>DNA-directed RNA polymerase iii largest subunit,t (RPC160)</t>
  </si>
  <si>
    <t>60S Ribosomal protein L1</t>
  </si>
  <si>
    <t>Metalloprotease M41 FtsH, putative</t>
  </si>
  <si>
    <t>pre-mRNA splicing factor ATP-dependent RNA helicase, putative</t>
  </si>
  <si>
    <t>paraflagellar rod component PFR1</t>
  </si>
  <si>
    <t>RBP37</t>
  </si>
  <si>
    <t>mismatch repair protein MLH1</t>
  </si>
  <si>
    <t xml:space="preserve">EAP3 exosome-associated protein 3 </t>
  </si>
  <si>
    <t>Putative papain-like cysteine peptidase (DUF1796), putative</t>
  </si>
  <si>
    <t>C-terminal motor kinesin, Kinesin-14B</t>
  </si>
  <si>
    <t>Rtf2 RING-finger, putative</t>
  </si>
  <si>
    <t>predicted RanGDP binding protein</t>
  </si>
  <si>
    <t>mitochondrial carrier protein, MCP1</t>
  </si>
  <si>
    <t>hypothetical protein, conserved, F-box domains,P-loop Ntd triphosphate hydrolase</t>
  </si>
  <si>
    <t>serine palmitoyltransferase, putative</t>
  </si>
  <si>
    <t>ATP synthase, epsilon chain, putative</t>
  </si>
  <si>
    <t>hypothetical protein, has a prim pol domain</t>
  </si>
  <si>
    <t>FHA domain containing protein, putative</t>
  </si>
  <si>
    <t>ATP11 protein, putative</t>
  </si>
  <si>
    <t>poly(ADP-ribose) polymerase, putative</t>
  </si>
  <si>
    <t>SNF-7-like protein, putative</t>
  </si>
  <si>
    <t>DNAexcision  repair helicase XPBR</t>
  </si>
  <si>
    <t>POMP5</t>
  </si>
  <si>
    <t>isocitrate dehydrogenase [NADP], mitochondrial precursor, putative (IDH)</t>
  </si>
  <si>
    <t>6-phosphofructo-2-kinase/fructose-2,6-bisphosphatase</t>
  </si>
  <si>
    <t>Vasohibin, putative</t>
  </si>
  <si>
    <t>pre-mRNA splicing factor, putative,ATP- dependent RNA helicase, putative</t>
  </si>
  <si>
    <t>Homologue of yeast SGD1, small ribosomal subunit biogenesis. MA3 domain</t>
  </si>
  <si>
    <t>Lys-63-specific deubiquitinase BRCC36, putative</t>
  </si>
  <si>
    <t>transcription factor, putative,transcription factor IIIb, putative</t>
  </si>
  <si>
    <t>MPC1 mitochondrial pyruvate carrier</t>
  </si>
  <si>
    <t>Gamma tubulin complex subunit GCP4</t>
  </si>
  <si>
    <t>tubulin-specific chaperone, putative</t>
  </si>
  <si>
    <t>arginyl-tRNA synthetase, putative</t>
  </si>
  <si>
    <t>hypothetical protein, conserved. predicted zinc finger protein</t>
  </si>
  <si>
    <t>3,2-trans-enoyl-CoA isomerase, mitochondrial precursor, putative</t>
  </si>
  <si>
    <t>heat shock 70 kDa protein, mitochondrial precursor, putative</t>
  </si>
  <si>
    <t>spliced leader RNA PSE-promoter transcription factor, putative (PPB1)</t>
  </si>
  <si>
    <t>Ydr279p,RNaseH2 domain like,Winged Helix DNA binding</t>
  </si>
  <si>
    <t>ZC3H46</t>
  </si>
  <si>
    <t>Complex III cytochrome b/c complex, rieske iron-sulfur protein ISP</t>
  </si>
  <si>
    <t>DNA-directed RNA polymerases II subunit, putative (RPB4)</t>
  </si>
  <si>
    <t>proteasome beta 5 subunit, putative,proteasome beta 5 subunit (PRCE)</t>
  </si>
  <si>
    <t>small GTP-binding rab protein, putative (TbRX2)</t>
  </si>
  <si>
    <t>Ras-related protein Rab5B</t>
  </si>
  <si>
    <t>aminopeptidase P1, putative,metallo-peptidase, Clan MG, Family M24</t>
  </si>
  <si>
    <t>PHD-zinc-finger like domain containing protein, putative</t>
  </si>
  <si>
    <t>hypothetical protein, conserved, in MCM-BP-TAP</t>
  </si>
  <si>
    <t>Phosphorylated CTD interacting factor 1 WW domain containing protein, putative</t>
  </si>
  <si>
    <t>isoleucyl-tRNA synthetase, putative (IleRS)</t>
  </si>
  <si>
    <t>Trk system potassium uptake protein (HKT1)</t>
  </si>
  <si>
    <t>Acid phosphatase (TbAP)</t>
  </si>
  <si>
    <t>nucleoside diphosphate kinase, putative</t>
  </si>
  <si>
    <t>GRAM domain containing protein, putative</t>
  </si>
  <si>
    <t>glycosomal transporter (GAT3)</t>
  </si>
  <si>
    <t>Fcf2 pre-rRNA processing, putative</t>
  </si>
  <si>
    <t>Ubiquitin-like domain containing protein, putative</t>
  </si>
  <si>
    <t>GSK3-long glycogen synthase kinase-3 alpha</t>
  </si>
  <si>
    <t>Yos9-like, ER quality control</t>
  </si>
  <si>
    <t>Zeta toxin, putative</t>
  </si>
  <si>
    <t>Putative cyclophilin, copurified with splicing complexes</t>
  </si>
  <si>
    <t>EMG1/NEP1 methyltransferase, putative</t>
  </si>
  <si>
    <t>DNA replication licensing factor MCM4</t>
  </si>
  <si>
    <t>thioredoxin, putative</t>
  </si>
  <si>
    <t>Vesicle coat protein involved in Golgi to plasma membrane transport, putative</t>
  </si>
  <si>
    <t>NEK14 protein kinase</t>
  </si>
  <si>
    <t>PQQ-like domain/WD domain, G-beta repeat/Utp21 specific WD40 associated putative domain containing protein, putative</t>
  </si>
  <si>
    <t>Protein of unknown function (DUF501), putative</t>
  </si>
  <si>
    <t>PPR9, mitochondrial</t>
  </si>
  <si>
    <t>KREPA6</t>
  </si>
  <si>
    <t>FAZ4 flagellar attachment zone protein</t>
  </si>
  <si>
    <t>sphingomyelin/ceramide phosphorylethanolamine synthase, bifunctional</t>
  </si>
  <si>
    <t>selenoprotein, putative</t>
  </si>
  <si>
    <t>DNA-direcetd RNA polymerase II, subunit 9, putative (RPB9)</t>
  </si>
  <si>
    <t>Golgin</t>
  </si>
  <si>
    <t>Vitamin K epoxide reductase family, putative</t>
  </si>
  <si>
    <t>intraflagellar transport protein IFT122B</t>
  </si>
  <si>
    <t>hypothetical protein, conservedn no domains or good BLASTp hits</t>
  </si>
  <si>
    <t>Galactose oxidase, central domain/Kelch motif containing protein, putative</t>
  </si>
  <si>
    <t>Der1-like family, putative</t>
  </si>
  <si>
    <t xml:space="preserve">RRP41B exosome protein PH subunit </t>
  </si>
  <si>
    <t>GRESAG 4, putative receptor-type adenylate cyclase</t>
  </si>
  <si>
    <t>GRESAG</t>
  </si>
  <si>
    <t>SPO11 meiotic recombination protein</t>
  </si>
  <si>
    <t>kinesin</t>
  </si>
  <si>
    <t>cationic amino acid transporter, putative</t>
  </si>
  <si>
    <t>Amino.acid.transport</t>
  </si>
  <si>
    <t>hypothetical protein, conserved, similar to yeast Doa1p, 7WD repeats,PFU domain binding to Ubiquitin</t>
  </si>
  <si>
    <t>eIF-6</t>
  </si>
  <si>
    <t>RNA-editing complex protein,KREPA1 (KREPA1)</t>
  </si>
  <si>
    <t>arginine N-methyltransferase, type III (PRMT7)</t>
  </si>
  <si>
    <t>trypanothione reductase</t>
  </si>
  <si>
    <t>ISY1 component of PRP19 splicing complex, putative</t>
  </si>
  <si>
    <t>CMF14, possible component of motile flagella, TbTBC-L</t>
  </si>
  <si>
    <t>Mitochondrial ATP synthase epsilon subunit, putative</t>
  </si>
  <si>
    <t>nitrate reductase, putative</t>
  </si>
  <si>
    <t>adaptin complex AP4 epsilon subunit</t>
  </si>
  <si>
    <t>cystathione gamma lyase, putative</t>
  </si>
  <si>
    <t>Nop53 (60S ribosomal biogenesis), putative</t>
  </si>
  <si>
    <t>hypothetical protein, conserved, PLP-dependent transferase  domain</t>
  </si>
  <si>
    <t>TFIIH basal transcription factor subunit XPB</t>
  </si>
  <si>
    <t>oxidoreductase-like protein</t>
  </si>
  <si>
    <t>glycerol kinase, glycosomal (glk1)</t>
  </si>
  <si>
    <t>DNA-directed RNA polymerase II, putative (RPB11)</t>
  </si>
  <si>
    <t xml:space="preserve">CRK9AP </t>
  </si>
  <si>
    <t>SRP19 protein, putative</t>
  </si>
  <si>
    <t>XRND</t>
  </si>
  <si>
    <t>40S ribosomal protein SA</t>
  </si>
  <si>
    <t>TbNup65 Inner ring, RRM &amp; TM domain</t>
  </si>
  <si>
    <t>carbonic anhydrase-like protein</t>
  </si>
  <si>
    <t>ZIP Zinc transporter, putative</t>
  </si>
  <si>
    <t>mRNA capping methyltransferase, putative</t>
  </si>
  <si>
    <t>Kinesin-3</t>
  </si>
  <si>
    <t>Activator of Hsp90 ATPase, N-terminal/Activator of Hsp90 ATPase homolog 1-like protein, putative</t>
  </si>
  <si>
    <t>major facilitator superfamily, putative</t>
  </si>
  <si>
    <t>RNA triphosphatase (TbCET1) forms CAP0 on SL</t>
  </si>
  <si>
    <t>Nuclear condensing complex subunits, C-term domain containing protein, putative</t>
  </si>
  <si>
    <t>ubiquitin hydrolase, putative,cysteine peptidase, Clan CA, family C19, putative</t>
  </si>
  <si>
    <t>nucleolar RNA binding protein, putative (28G16.220)</t>
  </si>
  <si>
    <t>histone deacetylase 3 (DAC3 or HDAC3)</t>
  </si>
  <si>
    <t>RNA pseudouridylate synthase, putative</t>
  </si>
  <si>
    <t>VID27 cytoplasmic protein, putative</t>
  </si>
  <si>
    <t>Spinocerebellar ataxia type 10 protein domain containing protein, putative</t>
  </si>
  <si>
    <t>Domain of unknown function (DUF4200), putative</t>
  </si>
  <si>
    <t>Kinesin associated protein, putative</t>
  </si>
  <si>
    <t>fatty-acid amide hydrolase 2, putative, amidase, putative</t>
  </si>
  <si>
    <t>TbNup181 Inner ring</t>
  </si>
  <si>
    <t>DNA topoisomerase ii (TOP2)</t>
  </si>
  <si>
    <t>DPCD protein family, putative</t>
  </si>
  <si>
    <t>spliceosome-associated protein, SF3b(SAP)145</t>
  </si>
  <si>
    <t>Rieske-like [2Fe-2S] domain containing protein, putative</t>
  </si>
  <si>
    <t>paraflagellar rod protein  par1</t>
  </si>
  <si>
    <t>ESAG8-associated protein, putative (PIE8)</t>
  </si>
  <si>
    <t>histone H2A</t>
  </si>
  <si>
    <t>mercaptopyruvate sulfurtransferase, putative (MST)</t>
  </si>
  <si>
    <t>eIF3E</t>
  </si>
  <si>
    <t>Sphingosine kinase</t>
  </si>
  <si>
    <t xml:space="preserve">eIF4AIII or ATP-dependent RNA helicase FAL1 - was </t>
  </si>
  <si>
    <t>Glycerophosphoryl diester phosphodiesterase family, putative</t>
  </si>
  <si>
    <t xml:space="preserve">Complex III cytochrome b/c complex, Cytochrome bd ubiquinol oxidase, 14kDa subunit </t>
  </si>
  <si>
    <t>GAP2</t>
  </si>
  <si>
    <t>protein disulfide isomerase, ERp44-like</t>
  </si>
  <si>
    <t>kinetoplastid-specific phospho-protein phosphatase</t>
  </si>
  <si>
    <t>NLE (NUC135) domain/WD domain, G-beta repeat, putative</t>
  </si>
  <si>
    <t>hypothetical protein no clear yeast or human matches</t>
  </si>
  <si>
    <t>KKT12 Kinetochore protein</t>
  </si>
  <si>
    <t>TFIIH basal transcription factor subunit (p34)</t>
  </si>
  <si>
    <t>Mevalonate kinase</t>
  </si>
  <si>
    <t>Uncharacterised conserved protein (DUF2305), putative</t>
  </si>
  <si>
    <t xml:space="preserve">exocyst complex component Sec8 </t>
  </si>
  <si>
    <t>Mitchondrial LSU ribosomal protein L14, putative</t>
  </si>
  <si>
    <t>prenyltransferase, putative</t>
  </si>
  <si>
    <t>ZC3H13</t>
  </si>
  <si>
    <t>KIN-B, kinesin, mitotic spindle mid-zone</t>
  </si>
  <si>
    <t>UEV domain/Zinc finger, C3HC4 type (RING finger), putative</t>
  </si>
  <si>
    <t>ADP-ribosylation factor, putative</t>
  </si>
  <si>
    <t>Importin 1 (IMP1)</t>
  </si>
  <si>
    <t>PEX14 peroxin 14</t>
  </si>
  <si>
    <t>NRKA serine/threonine-protein kinase</t>
  </si>
  <si>
    <t>co-chaperone GrpE, putative</t>
  </si>
  <si>
    <t>cis-prenyltransferase-like protein</t>
  </si>
  <si>
    <t>RSM22</t>
  </si>
  <si>
    <t>TbNup41 Outer ring</t>
  </si>
  <si>
    <t>Methyltransferase TRM13, putative</t>
  </si>
  <si>
    <t>mitochondrial ATP-dependent zinc metallopeptidase, putative</t>
  </si>
  <si>
    <t>pseudouridine synthase TruD, putative</t>
  </si>
  <si>
    <t>CMF33 subtilisin-like serine peptidase</t>
  </si>
  <si>
    <t>Domain of unknown function (DUF1767), putative</t>
  </si>
  <si>
    <t>endosomal integral membrane protein, putative</t>
  </si>
  <si>
    <t xml:space="preserve">EF-2 alpha, elongation initiation factor 2 alpha subunit, </t>
  </si>
  <si>
    <t>mitochondrial carrier protein, MCP9</t>
  </si>
  <si>
    <t>ZC3H33</t>
  </si>
  <si>
    <t>G10 protein homologue, putative</t>
  </si>
  <si>
    <t>Nitrogen permease regulator 2, putative</t>
  </si>
  <si>
    <t>soluble N-ethylmaleimide sensitive factor (NSF) attachment protein, putative</t>
  </si>
  <si>
    <t>MYO1 myosin IB heavy chain, in Tc vacuolar proteome and clathrin-associated</t>
  </si>
  <si>
    <t>adrenodoxin reductase, putative,ferredoxin NADP  reductase-like protein</t>
  </si>
  <si>
    <t>repressor activator protein 1 (RAP1)</t>
  </si>
  <si>
    <t>Tubulin/FtsZ family, putative</t>
  </si>
  <si>
    <t>pantothenate kinase subunit, putative</t>
  </si>
  <si>
    <t>ERF3 eukaryotic release factor 3, putative</t>
  </si>
  <si>
    <t>succinyl-CoA ligase [GDP-forming] beta-chain, putative</t>
  </si>
  <si>
    <t>RBP5</t>
  </si>
  <si>
    <t>hypothetical protein, tryp specific</t>
  </si>
  <si>
    <t>Tric complex zeta subunit (TCP-1-zeta)</t>
  </si>
  <si>
    <t>methyltransferase,  NOL1/NOP2/sun family</t>
  </si>
  <si>
    <t>dynein light chain LC8, putative (DYNLL1)</t>
  </si>
  <si>
    <t>hypothetical protein, conserved, 6 C2HC Zn fingers, Zn ribbon, matches other proteins with motif</t>
  </si>
  <si>
    <t>DNA damage repair protein, putative</t>
  </si>
  <si>
    <t>flagellar transport protein, putative (PIFTC3)</t>
  </si>
  <si>
    <t>Flabarin-like</t>
  </si>
  <si>
    <t>MSP-B, putative</t>
  </si>
  <si>
    <t>endo-beta-N-acetylglucosaminidase, putative</t>
  </si>
  <si>
    <t>zeta tubulin</t>
  </si>
  <si>
    <t>hypothetical protein, conserved, 4 C2H2 Zn fingers</t>
  </si>
  <si>
    <t>hypothetical protein, conserved, DRBD3, 4E5/G1 interaction. P-loop NTP hydrolase (AAA ATPase), DNA ligase/capping enzyme catalytic domain, C4 zinc finger (LIM domain)</t>
  </si>
  <si>
    <t>hypothetical protein, conserved (YCF45-like)</t>
  </si>
  <si>
    <t>PA26 p53-induced protein (sestrin), putative</t>
  </si>
  <si>
    <t>spliceosome-associated protein 49, SF3b(SAP)49 (DRBD1)</t>
  </si>
  <si>
    <t>hypothetical protein, conserved, START domain, possible phoshatidylcholine transfer protein</t>
  </si>
  <si>
    <t>TBC-D3 likely GAP</t>
  </si>
  <si>
    <t>COP9 signalosome complex subunit 2, putative</t>
  </si>
  <si>
    <t>ZC3H6</t>
  </si>
  <si>
    <t>alanyl-tRNA synthetase, putative</t>
  </si>
  <si>
    <t>Nucleolar protein,Nop52, putative</t>
  </si>
  <si>
    <t>heat shock protein, HSP110</t>
  </si>
  <si>
    <t>eIF4E3</t>
  </si>
  <si>
    <t xml:space="preserve">AMPKalpha2 </t>
  </si>
  <si>
    <t>U2 SSm2-1/Sm15K, EmD3 paralogue in U2 Sm core (not Lsm5)</t>
  </si>
  <si>
    <t>ZC3H29</t>
  </si>
  <si>
    <t>guanine nucleotide-binding beta subunit-like protein,WD40/YVTN repeat-like-containing protein</t>
  </si>
  <si>
    <t>CRK8 cdc2- like protein kinase</t>
  </si>
  <si>
    <t>chromatin binding protein, putative</t>
  </si>
  <si>
    <t>vesicular protein trafficking mediator, putative</t>
  </si>
  <si>
    <t>KREPA3</t>
  </si>
  <si>
    <t>paraflagellar rod protein PFR2</t>
  </si>
  <si>
    <t>Monooxygenase, putative</t>
  </si>
  <si>
    <t>DYRK2 dual-specificity protein kinase</t>
  </si>
  <si>
    <t>SPRY domain containing protein, putative</t>
  </si>
  <si>
    <t>acyl transferase-like protein</t>
  </si>
  <si>
    <t>potassium voltage-gated channel, putative</t>
  </si>
  <si>
    <t>hypothetical protein, conserved,, in NADH dehydrogenase complex</t>
  </si>
  <si>
    <t>glycyl-tRNA synthetase, putative</t>
  </si>
  <si>
    <t>POMP23</t>
  </si>
  <si>
    <t>RNA-editing 3' terminal uridylyl transferase 1,KRET1 (KRET1)</t>
  </si>
  <si>
    <t>pitrilysin-like metalloprotease</t>
  </si>
  <si>
    <t>actin related protein 3, putative</t>
  </si>
  <si>
    <t>hypothetical protein, conserved, RNI, TPR, CHAT domains (caspase associated with TPRs)</t>
  </si>
  <si>
    <t>RNA pseudouridylate synthase protein, putative</t>
  </si>
  <si>
    <t>protein phosphatase with EF-Hand domains, putative</t>
  </si>
  <si>
    <t>ATPase, putative,S. cerevisiae cell division control protein 48 homolog, putative</t>
  </si>
  <si>
    <t>CARP3</t>
  </si>
  <si>
    <t>BBP120</t>
  </si>
  <si>
    <t>A distinct subfamily of CDD/CDA-like deaminases, putative</t>
  </si>
  <si>
    <t>Protein of unknown function (DUF1448), putative</t>
  </si>
  <si>
    <t>ATP-dependent Clp protease subunit, heat shock protein 78 (HSP78)</t>
  </si>
  <si>
    <t>Nitroreductase family, putative</t>
  </si>
  <si>
    <t>amino acid transporter, putative</t>
  </si>
  <si>
    <t>wd40 repeat domain-containing protein</t>
  </si>
  <si>
    <t>NAR1 Cytosolic iron-sulphur cluster biogenesis, hydrogenase large subunit</t>
  </si>
  <si>
    <t>rRNA biogenesis protein, putative</t>
  </si>
  <si>
    <t>RNA binding protein, putative, LYAR-type C2HC zinc finger domain</t>
  </si>
  <si>
    <t>ISA1 mitochondrial Iron-Sulfur cluster biosynthesis</t>
  </si>
  <si>
    <t>arginine N-methyltransferase, type II (PRMT5)</t>
  </si>
  <si>
    <t>Glutathione S-transferase, C-terminal domain containing protein, putative</t>
  </si>
  <si>
    <t>POMP33</t>
  </si>
  <si>
    <t>EF1-alpha elongation factor 1-alpha, (TEF1)</t>
  </si>
  <si>
    <t xml:space="preserve"> C-terminal BEACH domains, role in protein sorting, similar to yeast Bph1 but not top hit.</t>
  </si>
  <si>
    <t>Protein of unknown function (DUF1637), putative</t>
  </si>
  <si>
    <t>DRBD10</t>
  </si>
  <si>
    <t>Dynamin family, putative</t>
  </si>
  <si>
    <t>mitochondrial DNA primase (PRI1)</t>
  </si>
  <si>
    <t>Tric complex gamma subunit (TCP-1-gamma)</t>
  </si>
  <si>
    <t>SAM domain (Sterile alpha motif), putative</t>
  </si>
  <si>
    <t>CRK10 cdc2- like protein kinase</t>
  </si>
  <si>
    <t>nuclear transport factor 2, putative</t>
  </si>
  <si>
    <t>WD domain, G-beta repeat/Dip2/Utp12 Family, putative</t>
  </si>
  <si>
    <t>Forkhead Kinase</t>
  </si>
  <si>
    <t>Domain of unknown function (DUF3342), putative</t>
  </si>
  <si>
    <t>peptidase t, putative</t>
  </si>
  <si>
    <t>phytoene synthase, putative, complex I</t>
  </si>
  <si>
    <t>KRIPP7/TbPPR7 Kinetoplast ribosomal PPR-repeat containing protein</t>
  </si>
  <si>
    <t>TbNup225 Inner ring</t>
  </si>
  <si>
    <t>Domain of unknown function (DUF4586), putative</t>
  </si>
  <si>
    <t>Domain of Unknown Function (DUF1042), putative</t>
  </si>
  <si>
    <t>D-alanine aminotransferase (ALAT)</t>
  </si>
  <si>
    <t>Golgi transport complex subunit 5, putative</t>
  </si>
  <si>
    <t>hypothetical protein, conserved, collagen-binding domain, quite serine-rich</t>
  </si>
  <si>
    <t>palmitoyl acyltransferase 1, putative</t>
  </si>
  <si>
    <t>RRP44</t>
  </si>
  <si>
    <t>Glycerol-3-phosphate acyltransferase</t>
  </si>
  <si>
    <t>Eukaryotic protein of unknown function (DUF846), putative</t>
  </si>
  <si>
    <t>hypothetical protein, conserved, kineto-specific, signal peptide</t>
  </si>
  <si>
    <t>C-terminal motor kinesin KIFC1</t>
  </si>
  <si>
    <t>dihydrolipoamide dehydrogenase, putative</t>
  </si>
  <si>
    <t>Metacaspase MCA4</t>
  </si>
  <si>
    <t>ubiquitin-like protein, putative</t>
  </si>
  <si>
    <t>ABC1 protein, putative</t>
  </si>
  <si>
    <t>CRK3 cdc2- like protein kinase</t>
  </si>
  <si>
    <t>hydrolase, alpha/beta fold family, putative</t>
  </si>
  <si>
    <t>Trypanosoma specific protein, unknown function</t>
  </si>
  <si>
    <t>E2-like ubiquitin-conjugation enzyme, putative</t>
  </si>
  <si>
    <t>ABC transporter of the mitochondrion, putative (ABCB7)</t>
  </si>
  <si>
    <t>pyridine nucleotide-disulphide oxidoreductase, putative</t>
  </si>
  <si>
    <t>protein phosphatase 1, putative</t>
  </si>
  <si>
    <t>SHQ1 protein, putative</t>
  </si>
  <si>
    <t>DED1-1, ATP-dependent DEAD/H RNA helicase, VASA homologue</t>
  </si>
  <si>
    <t>TFIIH basal transcription factor subunit (TSP2)</t>
  </si>
  <si>
    <t>NOT11</t>
  </si>
  <si>
    <t>cell division cycle 45 (CDC45), putative</t>
  </si>
  <si>
    <t>Mitchondrial LSU ribosomal protein L47</t>
  </si>
  <si>
    <t>dual specificity phopshatase, putative</t>
  </si>
  <si>
    <t>ribonucleoprotein p18, mitochondrial precursor, putative</t>
  </si>
  <si>
    <t>aminopeptidase, putative,metallo-peptidase, Clan MF, Family M17</t>
  </si>
  <si>
    <t>NEK10 protein kinase</t>
  </si>
  <si>
    <t>DNA / pantothenate metabolism flavoprotein, putative</t>
  </si>
  <si>
    <t>deoxyhypusine hydroxylase, putative</t>
  </si>
  <si>
    <t>eIF3I</t>
  </si>
  <si>
    <t>FAP133, Component of the IFT dynein motor</t>
  </si>
  <si>
    <t>Dyggve-Melchior-Clausen syndrome protein, putative</t>
  </si>
  <si>
    <t>CAP99 Clathrin-associated protein</t>
  </si>
  <si>
    <t>Heme uptake protein LHR1</t>
  </si>
  <si>
    <t>DUF2407 ubiquitin-like domain containing protein, putative</t>
  </si>
  <si>
    <t>eIF2B subunit (epsilon)</t>
  </si>
  <si>
    <t>procyclin-associated gene 4 (PAG4) protein, putative</t>
  </si>
  <si>
    <t>DNA polymerase zeta catalytic subunit, putative</t>
  </si>
  <si>
    <t>Probable TRAPP subunit 4</t>
  </si>
  <si>
    <t>disulfide isomerase, putative</t>
  </si>
  <si>
    <t>Phosphatidic acid phostphatase, putative</t>
  </si>
  <si>
    <t>kinetoplastid-specific protein tyrosine phosphatase, putative</t>
  </si>
  <si>
    <t>XPC-binding domain containing protein, putative</t>
  </si>
  <si>
    <t>Kinesin, kinesin-12</t>
  </si>
  <si>
    <t>Domain of unknown function (DUF4499), putative</t>
  </si>
  <si>
    <t>developmentally regulated phosphoprotein (dr6)</t>
  </si>
  <si>
    <t>hypothetical protein, conserved, 7 nucleoside diphostate kinase domains</t>
  </si>
  <si>
    <t>3-Ketosphinganine reductase</t>
  </si>
  <si>
    <t>MYND finger, putative</t>
  </si>
  <si>
    <t>paraflagellar rod protein PFC16</t>
  </si>
  <si>
    <t>glycosyltransferase (GlcNAc), putative</t>
  </si>
  <si>
    <t>cholinephosphate cytidylyltransferase A, putative</t>
  </si>
  <si>
    <t>in situ HA-tagged protein colocalizes with mitochondrion (TRitrypDB comment)</t>
  </si>
  <si>
    <t>MCP3, Ybak homogue, deacylation of misaminoacylated tRNA Pro</t>
  </si>
  <si>
    <t>Sedlin, N-terminal conserved region, putative</t>
  </si>
  <si>
    <t>acyl-CoA dehydrogenase, mitochondrial. ACAD</t>
  </si>
  <si>
    <t>spliceosomal U5 snRNP-specific U5-15K protein, putative</t>
  </si>
  <si>
    <t>hypothetical protein, conserved, resembles mammalian proteins of unknown function</t>
  </si>
  <si>
    <t>2-oxoisovalerate dehydrogenase alpha subunit, putative</t>
  </si>
  <si>
    <t>HMG-CoA reductase</t>
  </si>
  <si>
    <t>hypothetical transmembrane protein, conserved</t>
  </si>
  <si>
    <t>NFU1</t>
  </si>
  <si>
    <t>paraflagellar rod protein PFC3</t>
  </si>
  <si>
    <t>MSP-A, putative</t>
  </si>
  <si>
    <t>NADH-cytochrome b5 reductase-like protein</t>
  </si>
  <si>
    <t>hypothetical protein, conserved, spectrin repeats</t>
  </si>
  <si>
    <t xml:space="preserve">CFII </t>
  </si>
  <si>
    <t>pretranslocation protein, alpha subunit, SEC61</t>
  </si>
  <si>
    <t>RBP6</t>
  </si>
  <si>
    <t>formin, putative</t>
  </si>
  <si>
    <t>BTB/POZ domain/Regulator of chromosome condensation (RCC1) repeat, putative</t>
  </si>
  <si>
    <t>PQQ-like domain/Protein of unknown function (DUF1620), putative</t>
  </si>
  <si>
    <t>hypothetical protein, very weak match to yeast ribosomal protein RSM23</t>
  </si>
  <si>
    <t>dihydroorotase, putative</t>
  </si>
  <si>
    <t>tricarboxylate carrier, putative</t>
  </si>
  <si>
    <t>Stress responsive A/B Barrel Domain, putative</t>
  </si>
  <si>
    <t>lipase domain protein, putative</t>
  </si>
  <si>
    <t>RNA polymerase III RPC4, putative</t>
  </si>
  <si>
    <t>Mevalonate-diphosphate decarboxylase</t>
  </si>
  <si>
    <t>multidrug resistance protein E,p-glycoprotein (MRPE)</t>
  </si>
  <si>
    <t>Ribosome biogenesis protein Nop16, putative</t>
  </si>
  <si>
    <t>PUF11</t>
  </si>
  <si>
    <t>Outer mitochondrial membrane transport complex protein/Glutathione S-transferase, C-terminal domain containing protein, putative</t>
  </si>
  <si>
    <t>SNARE protein, putative</t>
  </si>
  <si>
    <t>TPR-repeat-containing chaperone protein DNAJ, putative,TPR repeat protein</t>
  </si>
  <si>
    <t>emp24/gp25L/p24 family/GOLD</t>
  </si>
  <si>
    <t>Acetyl-CoA synthetase</t>
  </si>
  <si>
    <t>NUDIX hydrolase, conserved,predicted MutT/NUDIX family protein</t>
  </si>
  <si>
    <t>hypothetical protein, conserved, linked to melarsoprol resistance, no yeast/human by NCBI</t>
  </si>
  <si>
    <t>MDN1 homologue. Dynein-related AAA ATPase involved in pre-60S assembly and export</t>
  </si>
  <si>
    <t>Region in Clathrin and VPS, putative</t>
  </si>
  <si>
    <t>kinesin, putative (TbKIF9B)</t>
  </si>
  <si>
    <t>KREPB5</t>
  </si>
  <si>
    <t>Dihydroxyacetonephosphate acyltransferase</t>
  </si>
  <si>
    <t>TBC-G likely GAP</t>
  </si>
  <si>
    <t>p21-C-terminal region-binding protein, putative</t>
  </si>
  <si>
    <t>eIF3a</t>
  </si>
  <si>
    <t>proteasome beta 2 subunit, putative,20S proteasome subunit</t>
  </si>
  <si>
    <t>SPRY domain/HECT-domain (ubiquitin-transferase), putative</t>
  </si>
  <si>
    <t>kinesin, 4/10 family.</t>
  </si>
  <si>
    <t>eIF5</t>
  </si>
  <si>
    <t>Protein of unknown function (DUF971), putative</t>
  </si>
  <si>
    <t>O-sialoglycoprotein endopeptidase, putative</t>
  </si>
  <si>
    <t>8-oxoguanine DNA glycosylase, putative</t>
  </si>
  <si>
    <t>Kre33 homologue, required for biogenesis of ribsomal small subunit in yeast</t>
  </si>
  <si>
    <t>BBP135</t>
  </si>
  <si>
    <t>Eukaryotic membrane protein family, putative</t>
  </si>
  <si>
    <t>DRBD4 (PTB2)</t>
  </si>
  <si>
    <t>Zinc knuckle, putative</t>
  </si>
  <si>
    <t>low molecular weight protein tyrosine phosphatase, putative</t>
  </si>
  <si>
    <t>protein kinase, putative,mitogen-activated protein kinase kinase kinase, putative</t>
  </si>
  <si>
    <t>hypothetical protein, conserved, clathrin-like region, RING finger.</t>
  </si>
  <si>
    <t>CobW/HypB/UreG, nucleotide-binding domain containing protein, putative</t>
  </si>
  <si>
    <t>COPI associated protein, putative</t>
  </si>
  <si>
    <t>TbVAP, flagellar attachment zone</t>
  </si>
  <si>
    <t>TRRM2</t>
  </si>
  <si>
    <t>Fcf1 pre-rRNA processing, putative</t>
  </si>
  <si>
    <t>Snf7, putative</t>
  </si>
  <si>
    <t>KU80 protein (KU80)</t>
  </si>
  <si>
    <t>Cardolipin synthase</t>
  </si>
  <si>
    <t>recA bacterial DNA recombination protein, putative</t>
  </si>
  <si>
    <t>vacuolar sorting protein, putative</t>
  </si>
  <si>
    <t>Ras-related protein RAB2B, putative</t>
  </si>
  <si>
    <t>KKT5 Kinetochore protein</t>
  </si>
  <si>
    <t>ATP-NAD kinase-like protein</t>
  </si>
  <si>
    <t>DNA repair and recombination helicase protein PIF6</t>
  </si>
  <si>
    <t>dolichyl-P-Man:GDP-Man5GlcNAc2-PP-dolichyl alpha-1,2-mannosyltransferase, putative</t>
  </si>
  <si>
    <t>Kinesin-like but poor match</t>
  </si>
  <si>
    <t>Tb5.20 cytoskeletal protein</t>
  </si>
  <si>
    <t>U5 snRNP-associated 102 kDa protein,U5-102K  putative</t>
  </si>
  <si>
    <t>hypothetical protein, conserved, TLD domain</t>
  </si>
  <si>
    <t>60S ribosomal protein L10</t>
  </si>
  <si>
    <t>Class 1 glutamine amido-transferase domain, or protease</t>
  </si>
  <si>
    <t>Beta-lactamase superfamily domain containing protein, putative</t>
  </si>
  <si>
    <t>tubulin-tyrosine ligase-like protein, conserved</t>
  </si>
  <si>
    <t>ATP synthase regulation protein NCA2, putative</t>
  </si>
  <si>
    <t>Predicted coiled-coil domain-containing protein (DUF2360), putative</t>
  </si>
  <si>
    <t>Protein of unknown function (DUF788), putative</t>
  </si>
  <si>
    <t>phosphatidylinositol 3-kinase catalytic subunit, putative</t>
  </si>
  <si>
    <t>mitochondrial DNA polymerase beta</t>
  </si>
  <si>
    <t>Bardet-Biedl syndrome 1 protein homolog (BBS1-like protein 1), putative</t>
  </si>
  <si>
    <t>maoC-like dehydratase, putative</t>
  </si>
  <si>
    <t>ubx domain containing protein, putative</t>
  </si>
  <si>
    <t>NADH-dependent fumarate reductase, putative</t>
  </si>
  <si>
    <t>ZC3H8</t>
  </si>
  <si>
    <t>Zn-finger in Ran binding protein and others/SPRY domain/HECT-domain (ubiquitin-transferase), putative</t>
  </si>
  <si>
    <t>nucleic acid binding protein,possible AIR1 homologue</t>
  </si>
  <si>
    <t>glycerol-3-phosphate dehydrogenase (FAD-dependent), mitochondrial, TAO complex</t>
  </si>
  <si>
    <t>calcium uniporter protein, mitochondrial</t>
  </si>
  <si>
    <t>valyl-tRNA synthetase, putative (ValRS)</t>
  </si>
  <si>
    <t>2,3-bisphosphoglycerate-independent phosphoglycerate mutase-like protein, putative</t>
  </si>
  <si>
    <t>Amino acid transporter AAT16 Lys, Arg, high affinity Lysine</t>
  </si>
  <si>
    <t>Tric complex alpha subunit (TCP-1-alpha)</t>
  </si>
  <si>
    <t>isovaleryl-coA dehydrogenase, putative</t>
  </si>
  <si>
    <t>ras-like small GTPase, putative (TbFRP)</t>
  </si>
  <si>
    <t>mismatch repair protein MSH3</t>
  </si>
  <si>
    <t>N-acetyltransferase subunit Nat1, putative (NAT1)</t>
  </si>
  <si>
    <t>CMF10, possible component of motile flagella</t>
  </si>
  <si>
    <t>Zinc finger domain found in E3 ubiquitin ligases</t>
  </si>
  <si>
    <t>predicted ankyrin repeat family protein</t>
  </si>
  <si>
    <t>ATOM69 - POMP9</t>
  </si>
  <si>
    <t>RAB GDP dissociation inhibitor alpha, putative</t>
  </si>
  <si>
    <t>hypothetical protein, conserved, UBX5 of yeast 3e-4, blast-back +ve, interaction with ubiquitinated proteins</t>
  </si>
  <si>
    <t>Conserved oligomeric complex COG6, putative</t>
  </si>
  <si>
    <t>calmodulin-like protein, putative,EF hand containing protein</t>
  </si>
  <si>
    <t>Peroxisomal biogenesis factor 11 (PEX11), putative</t>
  </si>
  <si>
    <t xml:space="preserve">ribose-phosphate pyrophosphokinase, putative (PRPS5) </t>
  </si>
  <si>
    <t>ethanolamine phosphotransferase (EPT)</t>
  </si>
  <si>
    <t>proteasome regulatory ATPase subunit 1 (RPT1)</t>
  </si>
  <si>
    <t>tRNA pseudouridine synthase A-like protein</t>
  </si>
  <si>
    <t>adaptin complex AP4 mu subunit</t>
  </si>
  <si>
    <t>MAPK9 protein kinase</t>
  </si>
  <si>
    <t>Domain of unknown function (DUF4042), putative</t>
  </si>
  <si>
    <t>leucine carboxyl methyltransferase, putative</t>
  </si>
  <si>
    <t>hypothetical protein, conserved, PF02622 DUF179, Uncharacterized ACR, COG1678</t>
  </si>
  <si>
    <t>hypothetical protein, conserved, no good matches</t>
  </si>
  <si>
    <t>mitochondrial carrier protein, MCP20</t>
  </si>
  <si>
    <t>Pre-mRNA-splicing factor CWC22, putative</t>
  </si>
  <si>
    <t>poly(A) export protein, putative (TbGLE2)</t>
  </si>
  <si>
    <t>5-methyltetrahydropteroyltriglutamate-homocysteine S-methyltransferase, putative</t>
  </si>
  <si>
    <t>PARN-2</t>
  </si>
  <si>
    <t>hypothetical protein, conserved, no domains, poly(Q) tracts, K-specific</t>
  </si>
  <si>
    <t>EamA-like transporter family, putative</t>
  </si>
  <si>
    <t xml:space="preserve">class I transcription factor A, subunit 7 (CITFA-7) </t>
  </si>
  <si>
    <t>DNA excision repair protein CSB</t>
  </si>
  <si>
    <t>Trypanosome-specific kinesin family 1</t>
  </si>
  <si>
    <t>terminal uridylyltransferase 3, putative (TUT3)</t>
  </si>
  <si>
    <t>nucleic acid binding protein, putative</t>
  </si>
  <si>
    <t>IP3 inositol trisphosphate receptor.</t>
  </si>
  <si>
    <t>importin beta-1 subunit, putative</t>
  </si>
  <si>
    <t>phosphatidic acid phosphatase, putative</t>
  </si>
  <si>
    <t>CAP116 Clathrin-associated protein</t>
  </si>
  <si>
    <t>eRF1 methyltransferase catalytic subunit, putative</t>
  </si>
  <si>
    <t>ATP-dependent zinc metallopeptidase, putative,metallo-peptidase, Clan MA(E) Family M41</t>
  </si>
  <si>
    <t>GPI transamidase, putative (TbGPI16)</t>
  </si>
  <si>
    <t>MOK protein kinase</t>
  </si>
  <si>
    <t>delta tubulin,tubulin delta chain (TUBD1)</t>
  </si>
  <si>
    <t>hypothetical protein, T. brucei-specific, no domains</t>
  </si>
  <si>
    <t>RBP30</t>
  </si>
  <si>
    <t>Eukaryotic protein of unknown function (DUF872), putative</t>
  </si>
  <si>
    <t>asparagine synthetase a, putative</t>
  </si>
  <si>
    <t>Organic solute transport protein 1, putative</t>
  </si>
  <si>
    <t>RNA processing factor 1, putative,ribosome biogenesis protein</t>
  </si>
  <si>
    <t>ATP-dependent DEAD/H RNA helicase, putative Rrp3, ribosome biogenesis?</t>
  </si>
  <si>
    <t>14-3-3-I protein</t>
  </si>
  <si>
    <t>transporter, putative. 14 TM domains, SSF103473 general substrate transporter family</t>
  </si>
  <si>
    <t>CMF76b, possible component of motile flagella</t>
  </si>
  <si>
    <t>amidinotransferase, putative</t>
  </si>
  <si>
    <t>hd phosphohydrolase family protein</t>
  </si>
  <si>
    <t>leucine-rich repeat-containing protein</t>
  </si>
  <si>
    <t>separase, putative,cysteine peptidase, Clan CD, family C50, putative</t>
  </si>
  <si>
    <t>Tetrapyrrole (Corrin/Porphyrin) Methylases, putative</t>
  </si>
  <si>
    <t>selenocysteine-tRNA-specific elongation factor, putative</t>
  </si>
  <si>
    <t>Flagellar-associated PapD-like, putative</t>
  </si>
  <si>
    <t>phosphatidic acid phosphatase protein, putative</t>
  </si>
  <si>
    <t>valosin-containing protein homolog, putative,AAA ATPase</t>
  </si>
  <si>
    <t>unc-50 related protein homolog</t>
  </si>
  <si>
    <t>Domain of unknown function(DUF2779), putative</t>
  </si>
  <si>
    <t>hypothetical protein, conserved, DNA PolY-like superfamily domain: trans-lesion DNA synthesis.</t>
  </si>
  <si>
    <t>zinc metallopeptidase, putative</t>
  </si>
  <si>
    <t>PUF5</t>
  </si>
  <si>
    <t>lysyl-tRNA synthetase, putative</t>
  </si>
  <si>
    <t>Laminin-like protein, putative</t>
  </si>
  <si>
    <t>ATOM36</t>
  </si>
  <si>
    <t>U2 splicing auxiliary factor, putative (U2AF35)</t>
  </si>
  <si>
    <t>ATP-binding protein, putative</t>
  </si>
  <si>
    <t>calcium-transporting ATPase, putative</t>
  </si>
  <si>
    <t>ATP-dependent DNA helicase, putative Srs2 homologue, DNA repair</t>
  </si>
  <si>
    <t>Exocyst complex component Sec6</t>
  </si>
  <si>
    <t>TbRAPTOR (TOR signalling)</t>
  </si>
  <si>
    <t>RRP6</t>
  </si>
  <si>
    <t>DNA replication licensing factor MCM8</t>
  </si>
  <si>
    <t>Yip1 domain containing protein, putative</t>
  </si>
  <si>
    <t>DOM34, releases stalled ribosomes</t>
  </si>
  <si>
    <t>KKT7 Kinetochore protein</t>
  </si>
  <si>
    <t>PEX6 peroxisome assembly protein, AAA ATPase</t>
  </si>
  <si>
    <t>Sarcalumenin, putative</t>
  </si>
  <si>
    <t>C2 domain containing protein, putative</t>
  </si>
  <si>
    <t>CYC12, L-type cyclin</t>
  </si>
  <si>
    <t>RBP8</t>
  </si>
  <si>
    <t>50S ribosomal protein L7Ae, putative</t>
  </si>
  <si>
    <t>UAA transporter family, putative</t>
  </si>
  <si>
    <t>FP45</t>
  </si>
  <si>
    <t>SCD6</t>
  </si>
  <si>
    <t>serine/threonine-protein kinase, putative,protein kinase, putative</t>
  </si>
  <si>
    <t>Fam5 cell surface protein</t>
  </si>
  <si>
    <t>Domain of unknown function (DUF4470)/Domain of unknown function (DUF4471), putative</t>
  </si>
  <si>
    <t>ethanolamine-phosphate cytidylyltransferase (TbECT)</t>
  </si>
  <si>
    <t>G-actin binding protein, putative, twinfilin, putative</t>
  </si>
  <si>
    <t>AAA ATPase, putative</t>
  </si>
  <si>
    <t>SEP domain containing protein, putative</t>
  </si>
  <si>
    <t>ZC3H18</t>
  </si>
  <si>
    <t>delta-1-pyrroline-5-carboxylate dehydrogenase, putative</t>
  </si>
  <si>
    <t>SNF2 DNA repair protein, putative</t>
  </si>
  <si>
    <t>MTR4</t>
  </si>
  <si>
    <t>haptoglobin-hemoglobin receptor (HpHbR)</t>
  </si>
  <si>
    <t>predicted RING finger protein</t>
  </si>
  <si>
    <t>POMP24</t>
  </si>
  <si>
    <t>MBO2,flagellar component</t>
  </si>
  <si>
    <t>MAPK4 protein kinase</t>
  </si>
  <si>
    <t>YEATS family, putative</t>
  </si>
  <si>
    <t>cytochrome c oxidase assembly factor, putative</t>
  </si>
  <si>
    <t>eIF3L</t>
  </si>
  <si>
    <t>peptidase, putative</t>
  </si>
  <si>
    <t>selenocysteine lyase</t>
  </si>
  <si>
    <t>BBP109</t>
  </si>
  <si>
    <t>eIF1 Protein translation factor SUI1 homolog, putative</t>
  </si>
  <si>
    <t>Sel1 repeat, putative</t>
  </si>
  <si>
    <t>piwi-like protein 1</t>
  </si>
  <si>
    <t>PUF nine target 1 (PNT1)</t>
  </si>
  <si>
    <t>2-oxoglutarate dehydrogenase E1 component, putative</t>
  </si>
  <si>
    <t>coatomer gamma subunit, (Gamma-COP) COPG</t>
  </si>
  <si>
    <t>proteasome regulatory non-ATP-ase subunit 2 (RPN2)</t>
  </si>
  <si>
    <t>ARP2/3 complex 16kDa subunit, putative</t>
  </si>
  <si>
    <t>Uncharacterised protein family (UPF0160), putative</t>
  </si>
  <si>
    <t>EFG2 elongation factor G2-like protein</t>
  </si>
  <si>
    <t>Concanavalin A-like lectin/glucanases superfamily/Beige/BEACH domain containing protein, putative</t>
  </si>
  <si>
    <t>folate-binding protein YgfZ, putative</t>
  </si>
  <si>
    <t>acyltransferase, putative</t>
  </si>
  <si>
    <t>vesicle-associated membrane protein, putative (VAMP)</t>
  </si>
  <si>
    <t>aspartyl aminopeptidase, putative,metallo-peptidase, Clan MH, Family M20</t>
  </si>
  <si>
    <t>glutathione synthetase, putative</t>
  </si>
  <si>
    <t>dynein-associated protein, putative</t>
  </si>
  <si>
    <t>DCL1</t>
  </si>
  <si>
    <t>Macro domain containing protein, putative</t>
  </si>
  <si>
    <t>synaptojanin (N-terminal domain), putative</t>
  </si>
  <si>
    <t>POMP31</t>
  </si>
  <si>
    <t>radial spoke protein RSP4/6, putative</t>
  </si>
  <si>
    <t>60S ribosomal protein L3</t>
  </si>
  <si>
    <t>adaptin complex AP1 mu subunit</t>
  </si>
  <si>
    <t>WDR12</t>
  </si>
  <si>
    <t>YceI-like domain containing protein, putative</t>
  </si>
  <si>
    <t>AN1-like zinc finger, putative</t>
  </si>
  <si>
    <t>mitochondrial RNA binding complex 1 subunit (MRB6070)</t>
  </si>
  <si>
    <t>CEP19</t>
  </si>
  <si>
    <t>Kinesin-2, also "replication Factor A 28 kDa subunit, or RPA1-2</t>
  </si>
  <si>
    <t>Sec7 domain containing protein, putative</t>
  </si>
  <si>
    <t>CEP57</t>
  </si>
  <si>
    <t>HNRNPH/F</t>
  </si>
  <si>
    <t>NPL4 family, putative</t>
  </si>
  <si>
    <t>nonspecific lipid-transfer protein, putative,sterol carrier protein, putative</t>
  </si>
  <si>
    <t>protein kinase ck2 regulatory subunit beta, putative</t>
  </si>
  <si>
    <t>A/G-specific adenine glycosylase, putative</t>
  </si>
  <si>
    <t>COG4 transport protein, putative</t>
  </si>
  <si>
    <t>mismatch repair protein PMS1</t>
  </si>
  <si>
    <t>zinc-finger of acetyl-transferase ESCO, putative</t>
  </si>
  <si>
    <t>ATP dependent DEAD-box helicase (RH)</t>
  </si>
  <si>
    <t>TimRhom1, rhomboid-like protein</t>
  </si>
  <si>
    <t>DNA replication licensing factor MCM6</t>
  </si>
  <si>
    <t>N-myristoyltransferase (NMT)</t>
  </si>
  <si>
    <t>ankyrin repeat protein, putative</t>
  </si>
  <si>
    <t>CMF15, T. brucei components of motile flagella (TbCMF15)</t>
  </si>
  <si>
    <t>KREX1</t>
  </si>
  <si>
    <t>class I transcription factor A, subunit 2 (CITFA-2)</t>
  </si>
  <si>
    <t>Protein of unknown function (DUF1242), putative</t>
  </si>
  <si>
    <t>signal recognition particle 54 kDa (SRP54)</t>
  </si>
  <si>
    <t>ribosomal RNA assembly protein, putative</t>
  </si>
  <si>
    <t>CMF3, T. brucei components of motile flagella (TbCMF3)</t>
  </si>
  <si>
    <t>HSP70, endoplasmatic reticulum, HSP70.a</t>
  </si>
  <si>
    <t>Methyltransferase TYW3, putative</t>
  </si>
  <si>
    <t>TBCCD1, bilobe, centrioles, cell body anterior</t>
  </si>
  <si>
    <t>CAP334 ankyrin-repeat protein, clathrin-associated</t>
  </si>
  <si>
    <t>ER to golgi transport of GPI proteins OR Dihydroceramide synthase)</t>
  </si>
  <si>
    <t>adaptin complex AP3 delta subunit</t>
  </si>
  <si>
    <t>protein kinase, putative,mitogen-activated protein kinase 11, putative</t>
  </si>
  <si>
    <t>Tric complex theta subunit (TCP-1-theta)</t>
  </si>
  <si>
    <t>hypothetical protein, conserved, alpha/beta hydrolase domain</t>
  </si>
  <si>
    <t>Eukaryotic protein of unknown function (DUF914), putative</t>
  </si>
  <si>
    <t>Transmembrane proteins 14C, putative</t>
  </si>
  <si>
    <t>Sin-like protein conserved region, putative</t>
  </si>
  <si>
    <t>RBP23</t>
  </si>
  <si>
    <t>LST8, TOR complex</t>
  </si>
  <si>
    <t>CMF2, T. brucei components of motile flagella (TbCMF2)</t>
  </si>
  <si>
    <t>intraflagellar transport protein IFT81</t>
  </si>
  <si>
    <t>PEX11 glycosomal membrane protein</t>
  </si>
  <si>
    <t>cytochrome c oxidase assembly protein PET191, putative</t>
  </si>
  <si>
    <t>adaptin complex AP3 sigma subunit</t>
  </si>
  <si>
    <t>dolichol kinase, putative</t>
  </si>
  <si>
    <t>aldehyde dehydrogenase family, putative</t>
  </si>
  <si>
    <t>Triose-phosphate Transporter family, putative</t>
  </si>
  <si>
    <t>TBC-B likely GAP</t>
  </si>
  <si>
    <t>helicase-like protein</t>
  </si>
  <si>
    <t>RBP20</t>
  </si>
  <si>
    <t>tRNA nucleotidyltransferase, putative</t>
  </si>
  <si>
    <t>predicted SET domain protein</t>
  </si>
  <si>
    <t>SAC3/GANP/Nin1/mts3/eIF-3 p25 family, putative</t>
  </si>
  <si>
    <t>calcium motive p-type ATPase, putative</t>
  </si>
  <si>
    <t>Ankyrin repeats (many copies)/Alpha/beta hydrolase family, putative</t>
  </si>
  <si>
    <t>tRNA pseudouridine synthase, putative</t>
  </si>
  <si>
    <t>quiescin sulfhydryl oxidase (QSOX)</t>
  </si>
  <si>
    <t>KKT9 Kinetochore protein</t>
  </si>
  <si>
    <t>DIS3L2, RNaseB motif protein, no PIN domain</t>
  </si>
  <si>
    <t>Phosphoacetylglucosamine mutase PAGM, acts as phosphoglucomutase</t>
  </si>
  <si>
    <t>coatomer alpha subunit, putative (TbCoatomerAlpha)</t>
  </si>
  <si>
    <t>mitochondrial peroxiredoxin (TRYP2)</t>
  </si>
  <si>
    <t>kinesin, MCAK-like KIF13-2, tip of flagellum</t>
  </si>
  <si>
    <t>cytochrome c</t>
  </si>
  <si>
    <t>protein phosphatase 2A, regulatory subunit B, putative,phosphotyrosyl phosphate activator protein, putative</t>
  </si>
  <si>
    <t>Sec34-like family, putative</t>
  </si>
  <si>
    <t>Flavin-binding monooxygenase-like, putative</t>
  </si>
  <si>
    <t>MAPK protein kinase</t>
  </si>
  <si>
    <t>GINS complex protein, putative</t>
  </si>
  <si>
    <t>hypothetical protein, conserved, copurifies with MKT1</t>
  </si>
  <si>
    <t>gamma-tubulin</t>
  </si>
  <si>
    <t>DNA repair and recombination helicase protein PIF8</t>
  </si>
  <si>
    <t>heat shock 70 kDa protein, putative (HSP70.4)</t>
  </si>
  <si>
    <t>Mitchondrial SSU ribosomal associated, thiosulfate sulfurtransferase</t>
  </si>
  <si>
    <t>PX domain containing protein, putative</t>
  </si>
  <si>
    <t>acidocalcisomal exopolyphosphatase</t>
  </si>
  <si>
    <t>Mitchondrial SSU ribosomal protein S29</t>
  </si>
  <si>
    <t>RBP7A</t>
  </si>
  <si>
    <t>SURF1 family, putative</t>
  </si>
  <si>
    <t>carboxypeptidase, putative,metallo-peptidase, Clan MA(E) Family M32</t>
  </si>
  <si>
    <t>flagellar transport protein, putative (PIFTA1)</t>
  </si>
  <si>
    <t>CRK7 cdc2- like protein kinase</t>
  </si>
  <si>
    <t>p22 protein precursor, putative</t>
  </si>
  <si>
    <t>Amastin surface glycoprotein, putative</t>
  </si>
  <si>
    <t>diphthamide synthesis protein, putative</t>
  </si>
  <si>
    <t>fibrillarin, putative</t>
  </si>
  <si>
    <t>glutaminyl cyclase, putative</t>
  </si>
  <si>
    <t>6-phosphofructo-2-kinase/fructose-2,6-biphosphatase, putative</t>
  </si>
  <si>
    <t>DRBD2</t>
  </si>
  <si>
    <t>TbNup89 Outer ring</t>
  </si>
  <si>
    <t>oxidoreductase-protein, putative</t>
  </si>
  <si>
    <t>adaptin complex AP3 beta subunit AP3B</t>
  </si>
  <si>
    <t>C-5 sterol desaturase, putative</t>
  </si>
  <si>
    <t>phosphomevalonate kinase protein, putative (28G16.155)</t>
  </si>
  <si>
    <t>twin BRCT domain containing protein, putative</t>
  </si>
  <si>
    <t>radial spoke protein RSP3, putative</t>
  </si>
  <si>
    <t>ATP-dependent DEAD/H RNA helicase, putative,mitochondrial</t>
  </si>
  <si>
    <t>recombination initiation protein NBS1, putative</t>
  </si>
  <si>
    <t>ESAG8, putative</t>
  </si>
  <si>
    <t>mitochondrial DNA polymerase I protein D, putative (POLID)</t>
  </si>
  <si>
    <t>flagellar protein PF20</t>
  </si>
  <si>
    <t>FAZ3 flagellar attachment zone protein</t>
  </si>
  <si>
    <t>orotidine-5-phosphate decarboxylase/orotate phosphoribosyltransferase, OMPDCase-OPRTase</t>
  </si>
  <si>
    <t>hypothetical protein, conserved, WD40 repeat</t>
  </si>
  <si>
    <t>Ring finger domain/PHD-finger, putative</t>
  </si>
  <si>
    <t>CLK kinase</t>
  </si>
  <si>
    <t>RBP21</t>
  </si>
  <si>
    <t>small glutamine-rich tetratricopeptide repeat protein, putative (SGT)</t>
  </si>
  <si>
    <t xml:space="preserve">RRP41A exosome complex PH subunit </t>
  </si>
  <si>
    <t>Domain of unknown function (DUF4457), putative</t>
  </si>
  <si>
    <t>DNA topoisomerase III, putative</t>
  </si>
  <si>
    <t>homoserine kinase and VSG silencing factor</t>
  </si>
  <si>
    <t>UTP-glucose-1-phosphate uridylyltransferase 2, putative</t>
  </si>
  <si>
    <t>lipase, putative</t>
  </si>
  <si>
    <t>arginine N-methyltransferase, PRMT1 prozyme</t>
  </si>
  <si>
    <t>POMP26</t>
  </si>
  <si>
    <t>emp24/gp25L/p24 family/GOLD, putative</t>
  </si>
  <si>
    <t>LA</t>
  </si>
  <si>
    <t>mismatch repair protein MSH8</t>
  </si>
  <si>
    <t>Thioredoxin-like, putative</t>
  </si>
  <si>
    <t>Fibronectin type III domain containing protein, putative</t>
  </si>
  <si>
    <t>dihydroorotate dehydrogenase (fumarate), putative</t>
  </si>
  <si>
    <t>Vacuolar proton pump subunit B, putative</t>
  </si>
  <si>
    <t>KKT17 Kinetochore protein</t>
  </si>
  <si>
    <t>Mut7-C RNAse domain containing protein, putative</t>
  </si>
  <si>
    <t>membrane-bound acid phosphatase 1 precursor (MBAP1)</t>
  </si>
  <si>
    <t>Domain of unknown function DUF21, putative</t>
  </si>
  <si>
    <t>hypothetical protein, conserved. pfam08626: TRAPPC9-Trs120 (e-5)</t>
  </si>
  <si>
    <t>PUF6</t>
  </si>
  <si>
    <t>phosphonopyruvate decarboxylase-like protein, putative</t>
  </si>
  <si>
    <t>DRBD3 (PTB1)</t>
  </si>
  <si>
    <t>RAD50 DNA repair-like protein</t>
  </si>
  <si>
    <t>DNA replication licensing factor MCM9</t>
  </si>
  <si>
    <t>acyl-CoA oxidase, putative</t>
  </si>
  <si>
    <t>RWD domain/Uncharacterized protein family UPF0029, putative</t>
  </si>
  <si>
    <t>Flabarin, flagellar membrane protein in Leishmania &amp; tryps</t>
  </si>
  <si>
    <t>T-complex protein 11, putative</t>
  </si>
  <si>
    <t>DRBD18</t>
  </si>
  <si>
    <t>single strand-specific nuclease, putative</t>
  </si>
  <si>
    <t>GPI-GlcNAc transferase</t>
  </si>
  <si>
    <t>E3 ubiquitin-protein ligase KCMF1, putative</t>
  </si>
  <si>
    <t>hypothetical protein, conserved, HECT E3 ligase at C-terminus</t>
  </si>
  <si>
    <t>XRNC</t>
  </si>
  <si>
    <t>HAD hydrolase, TIGR01456 family/HAD hydrolase, family IIA, putative</t>
  </si>
  <si>
    <t>FAM91 N-terminus/FAM91 C-terminus, putative</t>
  </si>
  <si>
    <t>adaptin complex AP1 beta subunit (BAD1)</t>
  </si>
  <si>
    <t>SCAMP family, putative</t>
  </si>
  <si>
    <t>sec1 family transport protein, putative (SLY1)</t>
  </si>
  <si>
    <t>ubiquinone biosynthesis protein-like protein</t>
  </si>
  <si>
    <t>Ras-related protein RabX1</t>
  </si>
  <si>
    <t>aminopeptidase P, putative,metallo-peptidase, Clan MG, Family M24</t>
  </si>
  <si>
    <t>Carboxypeptidase Nna1-like protein, putative</t>
  </si>
  <si>
    <t>eIF-2-gamma</t>
  </si>
  <si>
    <t>UV excision repair RAD23 protein, putative</t>
  </si>
  <si>
    <t>TbNup53a Inner ring FG Nup facing both sides</t>
  </si>
  <si>
    <t>RBP26</t>
  </si>
  <si>
    <t>Glycosyl transferase family 11, putative</t>
  </si>
  <si>
    <t>POMP20</t>
  </si>
  <si>
    <t>kynureninase, putative</t>
  </si>
  <si>
    <t>ZC3H45</t>
  </si>
  <si>
    <t>ZFP3</t>
  </si>
  <si>
    <t>CUL1 cullin</t>
  </si>
  <si>
    <t>VEX1</t>
  </si>
  <si>
    <t>Importin-beta N-terminal domain/HEAT-like repeat, putative</t>
  </si>
  <si>
    <t>nicotinate phosphoribosyltransferase, putative</t>
  </si>
  <si>
    <t>GRIP-related Arf-binding domain containing protein, putative</t>
  </si>
  <si>
    <t>cysteine peptidase C (CPC), Clan CA, family C1, Cathepsin B-like (TbcatB)</t>
  </si>
  <si>
    <t>TFIIH basal transcription factor subunit (TSP1)</t>
  </si>
  <si>
    <t>UV radiation resistance protein and autophagy-related subunit 14, putative</t>
  </si>
  <si>
    <t>4F5 protein family, putative</t>
  </si>
  <si>
    <t>hypothetical protein, conserved, polyprotein-like</t>
  </si>
  <si>
    <t>histidyl-tRNA synthetase</t>
  </si>
  <si>
    <t>DNA repair and recombination helicase protein PIF7</t>
  </si>
  <si>
    <t>hypothetical protein, tryp-specific, WD40 repeat and alcohol dehydrogenase-like domain</t>
  </si>
  <si>
    <t xml:space="preserve">CC2D is a FAZ-ER protein, also present on the basal bodies. CC2D is required for FAZ filament assembly. </t>
  </si>
  <si>
    <t>adenosine 5'-monophosphoramidase, putative</t>
  </si>
  <si>
    <t>DNA polymerase eta, putative</t>
  </si>
  <si>
    <t>ZC3H19</t>
  </si>
  <si>
    <t>predicted zinc finger protein, RING finger</t>
  </si>
  <si>
    <t>lysosomal alpha-mannosidase precursor, putative</t>
  </si>
  <si>
    <t>ATP-binding cassette protein, putative</t>
  </si>
  <si>
    <t>Dynein heavy chain, N-terminal region 2, putative</t>
  </si>
  <si>
    <t>chromatin assembly factor 1 subunit B, putative</t>
  </si>
  <si>
    <t>ATP-dependent DEAD/H RNA helicase,  putative Dbp9, ribosome assembly?</t>
  </si>
  <si>
    <t>tubulin-tyrsoine ligase-like protein, putative (TTL)</t>
  </si>
  <si>
    <t>kinatase, putative</t>
  </si>
  <si>
    <t>ornithine decarboxylase (ODC)</t>
  </si>
  <si>
    <t>adaptin complex AP3 mu subunit</t>
  </si>
  <si>
    <t>OTU-like cysteine protease, putative</t>
  </si>
  <si>
    <t>65 kDa invariant surface glycoprotein (ISG65)</t>
  </si>
  <si>
    <t>Flagellar pocket collar protein</t>
  </si>
  <si>
    <t>deoxyuridine triphosphatase, putative,dUTP diphosphatase</t>
  </si>
  <si>
    <t>TPR repeat protein</t>
  </si>
  <si>
    <t>ZC3H32</t>
  </si>
  <si>
    <t>dihydrolipoamide branched chain transacylase, putative</t>
  </si>
  <si>
    <t>KKT20 Kinetochore protein</t>
  </si>
  <si>
    <t>intraflagellar transport protein IFT122</t>
  </si>
  <si>
    <t>60Kd inner membrane protein, putative</t>
  </si>
  <si>
    <t>beta-ketoacyl-ACP reductase 2</t>
  </si>
  <si>
    <t>DNA-damage inducible protein DDI1-like protein (1L12.395)</t>
  </si>
  <si>
    <t>WLM domain containing protein, putative</t>
  </si>
  <si>
    <t>alanine racemase, putative</t>
  </si>
  <si>
    <t>hypothetical protein, conserved, no domains, no hits</t>
  </si>
  <si>
    <t>MLP mucoplipin-like protein. Transport of iron from lysosome to cytosol</t>
  </si>
  <si>
    <t xml:space="preserve">AMPKalpha1 </t>
  </si>
  <si>
    <t>hypothetical protein, conserved, in plasma membrane and mito membrane proteomes</t>
  </si>
  <si>
    <t>hypothetical protein, conserved, no clear yeast or human matches,  resemblance to MIC17 not blast-back positive</t>
  </si>
  <si>
    <t>Dpy-30 motif containing protein, putative</t>
  </si>
  <si>
    <t>RBP32</t>
  </si>
  <si>
    <t>Protein of unknown function (DUF3592), putative</t>
  </si>
  <si>
    <t>SH3-binding, glutamic acid-rich protein, putative</t>
  </si>
  <si>
    <t>SNARE associated Golgi protein, putative</t>
  </si>
  <si>
    <t>Centrin1</t>
  </si>
  <si>
    <t>SDH2C succinate dehydrogenase (complex II) subunit</t>
  </si>
  <si>
    <t>Ubiquitin family, putative</t>
  </si>
  <si>
    <t>Golgi/lysosome glycoprotein 1 (tGLP1)</t>
  </si>
  <si>
    <t>FAZ9 flagellar attachment zone protein</t>
  </si>
  <si>
    <t>TPR-repeat protein, putative</t>
  </si>
  <si>
    <t>BBP96</t>
  </si>
  <si>
    <t>Ras-related protein Rab4</t>
  </si>
  <si>
    <t>R3H-associated N-terminal domain containing protein, putative</t>
  </si>
  <si>
    <t>protein transport protein SEC23</t>
  </si>
  <si>
    <t>BRO1-like domain/ALIX V-shaped domain binding to HIV, putative</t>
  </si>
  <si>
    <t>Pyridoxal-dependent decarboxylase conserved domain containing protein, putative</t>
  </si>
  <si>
    <t>CAP292 Clathrin-associated protein, resembles yeast myosins, homologue of centrosome-associated protein CEP250</t>
  </si>
  <si>
    <t>Possible protein tyrosine phosphatase</t>
  </si>
  <si>
    <t>ATP-dependent Clp protease subunit, heat shock protein 104 (HSP104)</t>
  </si>
  <si>
    <t>AIR9</t>
  </si>
  <si>
    <t>L-galactonolactone oxidase (GAL/ALO)</t>
  </si>
  <si>
    <t>intraflagellar transport protein IFT46</t>
  </si>
  <si>
    <t>hypothetical protein, conserved, some similarity ot vauolar sorting proteins.</t>
  </si>
  <si>
    <t>High-temperature-induced dauer-formation protein, putative</t>
  </si>
  <si>
    <t>Tb-292 membrane associated protein</t>
  </si>
  <si>
    <t>Cation efflux family, putative</t>
  </si>
  <si>
    <t>U5 small nuclear ribonucleoprotein U5-116K, putative</t>
  </si>
  <si>
    <t>ras-like small GTPase, putative (TbRHP) spindle formation and mitosis</t>
  </si>
  <si>
    <t>dihydrolipoamide dehydrogenase, putative (GCVL-1)</t>
  </si>
  <si>
    <t>Mitchondrial SSU ribosomal associated (coiled coil)</t>
  </si>
  <si>
    <t>Mitochondrial LSU ribosomal protein L11</t>
  </si>
  <si>
    <t>NAD(p)-dependent steroid dehydrogenase-like protein</t>
  </si>
  <si>
    <t>cell division cycle protein 16, putative</t>
  </si>
  <si>
    <t>pyridoxal kinase (pdxK)</t>
  </si>
  <si>
    <t>Uncharacterized conserved protein (DUF2039), putative</t>
  </si>
  <si>
    <t>hypothetical protein, RBD</t>
  </si>
  <si>
    <t>GPI inositol deacylase 2 (GPIdeAc2)</t>
  </si>
  <si>
    <t>NEK7 protein kinase</t>
  </si>
  <si>
    <t>PUF2</t>
  </si>
  <si>
    <t>CMF5, T. brucei components of motile flagella (TbCMF5)</t>
  </si>
  <si>
    <t>Ankyrin repeats (many copies), putative</t>
  </si>
  <si>
    <t>ATP-dependent RNA helicase, putative Brr2 homologue, disruption of U4/U6 pairing, also resembles Slh1</t>
  </si>
  <si>
    <t>hypothetical protein, conserved, no yeast homologue.</t>
  </si>
  <si>
    <t>paraflagellar rod protein,I17 antigen</t>
  </si>
  <si>
    <t>metacaspase MCA1</t>
  </si>
  <si>
    <t>eIF-2B GDP-GTP exchange factor, putative</t>
  </si>
  <si>
    <t>structural maintenance of chromosome 1 (SMC1)</t>
  </si>
  <si>
    <t>Thiamin pyrophosphokinase, vitamin B1 binding domain containing protein, putative</t>
  </si>
  <si>
    <t>Sphingosine N-acyltransferase, putative</t>
  </si>
  <si>
    <t>peptide methionine sulfoxide reductase, putative</t>
  </si>
  <si>
    <t>copper-transporting ATPase-like protein, putative</t>
  </si>
  <si>
    <t>SDH3 succinate dehydrogenase (complex II) subunit, cytochrome B subunit</t>
  </si>
  <si>
    <t>ZC3H39</t>
  </si>
  <si>
    <t>MAPK3 protein kinase</t>
  </si>
  <si>
    <t>L-2-hydroxyglutarate dehydrogenase, mitochondrial, putative</t>
  </si>
  <si>
    <t>protein kinase , putative</t>
  </si>
  <si>
    <t>Protein of unknown function (DUF667), putative</t>
  </si>
  <si>
    <t>SUMO-activating enzyme e1 UBA2</t>
  </si>
  <si>
    <t>Uncharacterised conserved protein, putative</t>
  </si>
  <si>
    <t>DNA topoisomerase II, putative (TOP2)</t>
  </si>
  <si>
    <t>Thioesterase-like superfamily, putative</t>
  </si>
  <si>
    <t>Glucosidase II beta subunit-like, putative</t>
  </si>
  <si>
    <t>DNA topoisomerase III, TOPO3alpha</t>
  </si>
  <si>
    <t>basal body component,ML protein (TBBC)</t>
  </si>
  <si>
    <t>TOR1 protein kinase</t>
  </si>
  <si>
    <t>immunodominant antigen, putative,tc40 antigen-like</t>
  </si>
  <si>
    <t>paraflagellar rod protein PFC11</t>
  </si>
  <si>
    <t>IFT22 (was RABL5) (in UPF1-TAP)</t>
  </si>
  <si>
    <t>Ribosomal protein L1p/L10e family, putative</t>
  </si>
  <si>
    <t>glucose-6-phosphate 1-dehydrogenase (G6PD)</t>
  </si>
  <si>
    <t>BBP52</t>
  </si>
  <si>
    <t>DNA primase large subunit, putative</t>
  </si>
  <si>
    <t>tuzin, putative</t>
  </si>
  <si>
    <t>Replication factor-A C terminal domain containing protein, putative</t>
  </si>
  <si>
    <t>POMP27, NAD-dependent epimerase, aldehyde reductase, one putative TM domain</t>
  </si>
  <si>
    <t>Aldose-1-epimerase, putative</t>
  </si>
  <si>
    <t>ZC3H16</t>
  </si>
  <si>
    <t>PARN-1</t>
  </si>
  <si>
    <t>membrane-bound acid phosphatase 2 (MBAP2)</t>
  </si>
  <si>
    <t>TbNup82 Outer ring</t>
  </si>
  <si>
    <t>hypothetical protein, conserved, MItochondrial carrier superfamiiy domain</t>
  </si>
  <si>
    <t>proline dehydrogenase</t>
  </si>
  <si>
    <t>UTP15 C terminal, putative</t>
  </si>
  <si>
    <t>polypeptide deformylase, putative</t>
  </si>
  <si>
    <t>Protein of unknown function (DUF3608), putative</t>
  </si>
  <si>
    <t>dolichyl-P-Man:GDP-ManGlcNAc2-PP-dolichyl beta-1,4-mannosyltransferase, putative</t>
  </si>
  <si>
    <t>Domain of unknown function (DUF4475), putative</t>
  </si>
  <si>
    <t>DRBD14</t>
  </si>
  <si>
    <t>dolichyl-P-Man:GDP-Man5GlcNAc2-PP-dolichyl alpha-1,3-mannosyltransferase, putative</t>
  </si>
  <si>
    <t>protein phosphatase 2A regulatory subunit, putative</t>
  </si>
  <si>
    <t>RBP7B</t>
  </si>
  <si>
    <t>N-terminus  homologue of human histone mRNA 3' exoribonuclease, C-terminus Homologue of yeast TPT1, tRNA 2'-phosphotransferase involved in last step ot tRNA splicing</t>
  </si>
  <si>
    <t>V-type ATPase, A subunit, putative</t>
  </si>
  <si>
    <t>hypothetical protein, conserved, armadillo repeat, weak PI3/4 kinase domain</t>
  </si>
  <si>
    <t>Bromodomain protein BDF1</t>
  </si>
  <si>
    <t>ATP-dependent DEAD/H RNA helicase,  putative Rok1, ribosome biogenesis?</t>
  </si>
  <si>
    <t>NEK15 protein kinase</t>
  </si>
  <si>
    <t>EAP30/Vps36 family, putative</t>
  </si>
  <si>
    <t>proteasome regulatory ATPase subunit 2 (RPT2)</t>
  </si>
  <si>
    <t>XRNE</t>
  </si>
  <si>
    <t>hypothetical protein, conserved, 4-5 RanBP2 Zn fingers, matches varios yeast/human proteins with motif</t>
  </si>
  <si>
    <t>Transcription factor Pcc1, putative</t>
  </si>
  <si>
    <t>Fis1 C-terminal tetratricopeptide repeat, putative</t>
  </si>
  <si>
    <t>kelch domain-containing protein</t>
  </si>
  <si>
    <t>ZC3H48</t>
  </si>
  <si>
    <t>CARP1 cyclic nucleotide-binding protein, putative</t>
  </si>
  <si>
    <t>cofilin/actin depolymerizing factor, putative</t>
  </si>
  <si>
    <t>DNA polymerase theta (helicase domain only), putative</t>
  </si>
  <si>
    <t>phosphomannose isomerase, putative</t>
  </si>
  <si>
    <t>Diacylglycerol kinase catalytic domain containing protein, putative</t>
  </si>
  <si>
    <t>ATOM19 (=LOK1=POMP19)</t>
  </si>
  <si>
    <t xml:space="preserve">CPSF30 </t>
  </si>
  <si>
    <t>33 kDa inner dynein arm light chain, axonemal, putative,dynein light chain, putative</t>
  </si>
  <si>
    <t>AUT2/APG4/ATG4 cysteine peptidase, putative, (ATG4.2)</t>
  </si>
  <si>
    <t>TBC-D1 likely GAP</t>
  </si>
  <si>
    <t>predicted C2 domain protein</t>
  </si>
  <si>
    <t>ZC3H41</t>
  </si>
  <si>
    <t>dynein light intermediate chain D1bLIC, putative</t>
  </si>
  <si>
    <t>asparagine synthase, putative</t>
  </si>
  <si>
    <t>WASH complex subunit 7, N-terminal/WASH complex subunit 7/WASH complex subunit 7, C-terminal, putative</t>
  </si>
  <si>
    <t xml:space="preserve">VPS13; N-terminal region of Chorein, a TM vesicle-mediated sorter/Integral peroxisomal membrane peroxin, </t>
  </si>
  <si>
    <t>cytochrome b/c1 complex component, putative</t>
  </si>
  <si>
    <t>fumarate hydratase, class I (FHm)</t>
  </si>
  <si>
    <t>metalloprotease, putative</t>
  </si>
  <si>
    <t>R3H domain containing protein, putative</t>
  </si>
  <si>
    <t>Domain of unknown function (DUF3883), putative</t>
  </si>
  <si>
    <t>epsilon tubulin (TUBE1)</t>
  </si>
  <si>
    <t>hypoxanthine-guanine phosphoribosyltransferase, putative</t>
  </si>
  <si>
    <t>BBP60</t>
  </si>
  <si>
    <t>dynein intermediate chain IC140 (IDA7)</t>
  </si>
  <si>
    <t>DAG acyltransferase</t>
  </si>
  <si>
    <t>N(2), N(2)-dimethylguanosine tRNA methyltransferase, putative</t>
  </si>
  <si>
    <t>Sphingosine-1-phosphate lyase</t>
  </si>
  <si>
    <t>NEK20 protein kinase</t>
  </si>
  <si>
    <t>ALBA2</t>
  </si>
  <si>
    <t>LSm2</t>
  </si>
  <si>
    <t>amidase, putative</t>
  </si>
  <si>
    <t>BBP86</t>
  </si>
  <si>
    <t>protein phosphatase 2B, putative</t>
  </si>
  <si>
    <t>PABP1</t>
  </si>
  <si>
    <t>ZC3H11</t>
  </si>
  <si>
    <t>ARM-like helical domain-containing protein</t>
  </si>
  <si>
    <t>hypothetical protein, conserved, partial PSP1 superfamily (signal peptidase-like), copuriifes with ZC3H12</t>
  </si>
  <si>
    <t>TbNup152 Outer ring</t>
  </si>
  <si>
    <t>ATOM46</t>
  </si>
  <si>
    <t>40S ribosomal protein S21</t>
  </si>
  <si>
    <t>aspartyl-tRNA synthetase, putative</t>
  </si>
  <si>
    <t>Serine hydrolase (FSH1)/RWD domain/50S ribosome-binding GTPase/GTPase of unknown function C-terminal, putative</t>
  </si>
  <si>
    <t>ALBA1</t>
  </si>
  <si>
    <t>GPI-GlcNAc transferase complex, PIG-H component, putative</t>
  </si>
  <si>
    <t>coronin (CRN12)</t>
  </si>
  <si>
    <t>DIGIT, flagellar component</t>
  </si>
  <si>
    <t>hypothetical protein, conserved, no domains, kinetoplastid specific</t>
  </si>
  <si>
    <t>chaperone protein DNAj, associated with Mitchondrial LSU ribosome</t>
  </si>
  <si>
    <t>kinesin, putative</t>
  </si>
  <si>
    <t>nucleosome assembly protein-like protein</t>
  </si>
  <si>
    <t>stress-induced protein sti1, putative</t>
  </si>
  <si>
    <t>Checkpoint protein HUS1, putative (hus1)</t>
  </si>
  <si>
    <t>AmmeMemoRadiSam system protein B, putative</t>
  </si>
  <si>
    <t>RBSR4 = U2AF65</t>
  </si>
  <si>
    <t>pre-rrna-processing protein Tsr1 homolog</t>
  </si>
  <si>
    <t>transport protein particle (TRAPP) subunit, putative</t>
  </si>
  <si>
    <t>hypothetical protein, conserved, trypanosome-specific, C-terminal Kelch motif</t>
  </si>
  <si>
    <t>SH3 domain protein, conserved</t>
  </si>
  <si>
    <t>vacuolar protein sorting-associated protein 35, putative</t>
  </si>
  <si>
    <t>CEP76</t>
  </si>
  <si>
    <t>E2-like ubiquitin-conjugation enzyme (ATG3)</t>
  </si>
  <si>
    <t>lipin, phosphatidic acid phosphatase</t>
  </si>
  <si>
    <t>BRCA1 C Terminus (BRCT) domain containing protein, putative</t>
  </si>
  <si>
    <t>Tim11</t>
  </si>
  <si>
    <t>EF-Tu Mitochondrial elongation factor Tu</t>
  </si>
  <si>
    <t>Proteophosphoglycan, putative</t>
  </si>
  <si>
    <t>tubulin tyrosine ligase protein, putative</t>
  </si>
  <si>
    <t>dynein intermediate chain IC70, putative</t>
  </si>
  <si>
    <t>TWY1 homologue, tRNA modification</t>
  </si>
  <si>
    <t>KKT2 kinetochore protein, tyrosine kinase, putative</t>
  </si>
  <si>
    <t>ATP-grasp domain containing protein, putative</t>
  </si>
  <si>
    <t>DNA replication complex GINS protein SLD5, putative</t>
  </si>
  <si>
    <t>methionine biosynthetic protein, putative</t>
  </si>
  <si>
    <t>small GTP-binding protein Rab11</t>
  </si>
  <si>
    <t>small GTP-binding protein Rab7, putative</t>
  </si>
  <si>
    <t>U3 small nucleolar ribonucleoprotein protein IMP3, putative</t>
  </si>
  <si>
    <t>PPL2 DNA primase polymerase</t>
  </si>
  <si>
    <t>long-chain-fatty-acid-CoA ligase, putative</t>
  </si>
  <si>
    <t>paraflagellar rod protein PFC15</t>
  </si>
  <si>
    <t>EF2 elongation factor 2</t>
  </si>
  <si>
    <t>ERV46-like, ER-Golgi transport vesicles</t>
  </si>
  <si>
    <t>beta tubulin</t>
  </si>
  <si>
    <t>leucyl-tRNA synthetase, putative (LeuRS)</t>
  </si>
  <si>
    <t>actin A</t>
  </si>
  <si>
    <t>calpain-like protein, putative</t>
  </si>
  <si>
    <t>PEX12 peroxisome assembly protein</t>
  </si>
  <si>
    <t>hypothetical protein, conserved, TPR domain</t>
  </si>
  <si>
    <t>SPB1 rRNA methyltransferase</t>
  </si>
  <si>
    <t>acyl-CoA binding protein, putative</t>
  </si>
  <si>
    <t>haloacid dehalogenase hydrolase, putative</t>
  </si>
  <si>
    <t>protein disulfide isomerase,ERp72-like, cofactor wth calnexin, putative</t>
  </si>
  <si>
    <t>hypothetical PIN domain-containing protein</t>
  </si>
  <si>
    <t>3', 5'-cyclic nucleotide phosphodiesterase, putative (PDED)</t>
  </si>
  <si>
    <t>non-canonical poly (A) polymerase (ncPAP2)</t>
  </si>
  <si>
    <t>von Willebrand factor type A domain containing protein, putative</t>
  </si>
  <si>
    <t>CMF9, MENG,flagellar component</t>
  </si>
  <si>
    <t>Ran or RTB2</t>
  </si>
  <si>
    <t>aminopeptidase, putative</t>
  </si>
  <si>
    <t>Golvesin-2 vacuolar protein</t>
  </si>
  <si>
    <t>protein disulfide isomerase,ERp57-like, cofactor wth calnexin, putative</t>
  </si>
  <si>
    <t>PEX16, putative</t>
  </si>
  <si>
    <t>transcription elongation factor 1 homolog (ELOF1)</t>
  </si>
  <si>
    <t>DRBD13</t>
  </si>
  <si>
    <t>SNF2 family N-terminal domain/Ring finger domain containing protein, putative</t>
  </si>
  <si>
    <t>RBP10</t>
  </si>
  <si>
    <t>AMP deaminase, putative</t>
  </si>
  <si>
    <t>DYRK2 mitogen-activated protein kinase</t>
  </si>
  <si>
    <t>AVO3 (TOR signalling)</t>
  </si>
  <si>
    <t>glucosidase II beta subunit-like protein, putative</t>
  </si>
  <si>
    <t>serine/threonine protein phosphatase 5, PP5, interacts with HSP83</t>
  </si>
  <si>
    <t>coatomer zeta subunit, (zeta-CoP)</t>
  </si>
  <si>
    <t>CYC4, CYC2-like cyclin</t>
  </si>
  <si>
    <t>exocyst complex component Sec10</t>
  </si>
  <si>
    <t>U2 small nuclear ribonucleoprotein B, putative (RBP36 U2SNRNPB, U2B''</t>
  </si>
  <si>
    <t>ATP-dependent DEAD/H RNA helicase, putative, no clear yeast homologue, DRBD3 interaction</t>
  </si>
  <si>
    <t>small GTPase (X3)</t>
  </si>
  <si>
    <t>small GTP-binding protein Rab28, putative</t>
  </si>
  <si>
    <t>hypothetical protein, conserved, possible ARF-GEF domain</t>
  </si>
  <si>
    <t>ZC3H10</t>
  </si>
  <si>
    <t>myosin heavy chain, putative, in MCM-BP-TAP</t>
  </si>
  <si>
    <t>PEX2 peroxin-2,glycosome import protein (gim1)</t>
  </si>
  <si>
    <t>hypothetical protein, conserved, weakly matches human ferrochelateases because of twin Cys-X9-Cys motifs</t>
  </si>
  <si>
    <t>delta-4 fatty acid desaturase</t>
  </si>
  <si>
    <t>FKBP12 (TOR complex)</t>
  </si>
  <si>
    <t>GPI alpha-mannosyltransferase III (MT-III)</t>
  </si>
  <si>
    <t>exocyst complex component Exo84</t>
  </si>
  <si>
    <t>GEM1, putative</t>
  </si>
  <si>
    <t>Protein of unknown function (DUF773), putative</t>
  </si>
  <si>
    <t>hypothetical protein, conserved, phosphatase domain and DUF</t>
  </si>
  <si>
    <t>synaptobrevin-type vesicle transport protein, SLY2 (SEC22)</t>
  </si>
  <si>
    <t>Protein of unknown function (DUF974), putative</t>
  </si>
  <si>
    <t>Hsp33 protein, putative</t>
  </si>
  <si>
    <t>ATP synthase, putative</t>
  </si>
  <si>
    <t>protein farnesyltransferase alpha subunit, putative</t>
  </si>
  <si>
    <t>carnitine O-palmitoyltransferase II, putative (CPT II)</t>
  </si>
  <si>
    <t>iron-sulfur cluster assembly protein ISCU</t>
  </si>
  <si>
    <t>Hsp70 protein, putative</t>
  </si>
  <si>
    <t>adenylate kinase, glycosomal (ADKD)</t>
  </si>
  <si>
    <t>protein kinase MAPKLK1</t>
  </si>
  <si>
    <t>epsinR</t>
  </si>
  <si>
    <t>Long-chain-fatty-acid--CoA ligase 5, Acyl-CoA synthetase 5  (LACS 5)</t>
  </si>
  <si>
    <t>dolichyl-P-Man:GDP-Man1GlcNAc2-PP-dolichyl alpha-1,3-mannosyltransferase, putative</t>
  </si>
  <si>
    <t>ubiquitin-protein ligase, putative (upl3)</t>
  </si>
  <si>
    <t>HMG-box domain containing protein, putative</t>
  </si>
  <si>
    <t>uridine phosphorylase</t>
  </si>
  <si>
    <t>extracellular matrix structural protein, putative (ESP10)</t>
  </si>
  <si>
    <t>MSP-C, putative</t>
  </si>
  <si>
    <t>mitochondrial carrier protein, MCP8</t>
  </si>
  <si>
    <t>small GTP-binding protein RAB6, putative</t>
  </si>
  <si>
    <t>ubiquitin-activating enzyme e1, putative (UBA1)</t>
  </si>
  <si>
    <t>hypothetical protein, conserved, African tryp specific, PTZ (tail-specific protease) domain</t>
  </si>
  <si>
    <t>palmitoyl acyltransferase 6, putative</t>
  </si>
  <si>
    <t>pterin-4-alpha-carbinolamine dehydratase, putative</t>
  </si>
  <si>
    <t>CRAL/TRIO domain containing protein, putative</t>
  </si>
  <si>
    <t>Anti-silencing function ASF1B</t>
  </si>
  <si>
    <t>TbNup132 Outer ring</t>
  </si>
  <si>
    <t>J-binding protein (JBP1)</t>
  </si>
  <si>
    <t>Mitochondrial SSU ribosomal protein, putative</t>
  </si>
  <si>
    <t>Zn-finger domain protein, putative</t>
  </si>
  <si>
    <t>suppressive immunomodulating factor (TSIF)</t>
  </si>
  <si>
    <t>Histone acetyltransferase HAT3</t>
  </si>
  <si>
    <t>PAN3</t>
  </si>
  <si>
    <t>ARMTOR (TOR complexes)</t>
  </si>
  <si>
    <t>squalene monooxygenase, putative</t>
  </si>
  <si>
    <t>nucleoplasmin-like protein (NLP) (nlp)</t>
  </si>
  <si>
    <t>Ankyrin repeats (many copies)/Ankyrin repeats (3 copies), putative</t>
  </si>
  <si>
    <t xml:space="preserve">CPSF73 </t>
  </si>
  <si>
    <t>protein transport protein Sec31, putative,cytosolic coat protein, putative</t>
  </si>
  <si>
    <t>Acyl-coenzyme A thioesterase, putative</t>
  </si>
  <si>
    <t>lipase-like protein, putative</t>
  </si>
  <si>
    <t>kinetoplast poly(A) polymerase complex 1 subunit</t>
  </si>
  <si>
    <t>hypothetical protein, conserved,predicted zinc finger protein, MIZ</t>
  </si>
  <si>
    <t>U3 small nucleolar RNA-associated protein 6, putative</t>
  </si>
  <si>
    <t>PPR2</t>
  </si>
  <si>
    <t>glyceraldehyde 3-phosphate dehydrogenase, cytosolic (GAP)</t>
  </si>
  <si>
    <t>cyclophilin 15, putative</t>
  </si>
  <si>
    <t>folylpolyglutamate synthase, putative (FPGS)</t>
  </si>
  <si>
    <t>RAD51 protein (RAD51)</t>
  </si>
  <si>
    <t>sedoheptulose-1,7-bisphosphatase (SBPase)</t>
  </si>
  <si>
    <t>proteasome regulatory ATPase subunit 3 (RPT3)</t>
  </si>
  <si>
    <t>glutaminyl-tRNA synthetase, putative (28G16.175)</t>
  </si>
  <si>
    <t>hypothetical protein, trypanosoma-specific</t>
  </si>
  <si>
    <t>TFIIB general transcription factor IIB</t>
  </si>
  <si>
    <t>electron transfer flavoprotein, putative</t>
  </si>
  <si>
    <t>TbNup109 Outer ring</t>
  </si>
  <si>
    <t>mitochondrial DNA-directed RNA polymerase (MTRNAP)</t>
  </si>
  <si>
    <t>TbNup53b Inner ring, FG Nup facing both sides</t>
  </si>
  <si>
    <t>RBP12</t>
  </si>
  <si>
    <t>Domain of unknown function (DUF4486), putative</t>
  </si>
  <si>
    <t>F-box-like, putative</t>
  </si>
  <si>
    <t>AKAP7 2'5' RNA ligase-like domain containing protein, putative</t>
  </si>
  <si>
    <t>prohibitin 1 (PHB1)</t>
  </si>
  <si>
    <t>Colon cancer-associated protein Mic1-like, putative</t>
  </si>
  <si>
    <t>Overproducer of inositol protein 10 homolog, putative</t>
  </si>
  <si>
    <t>predicted S. cerevisiae Got1 homologue, predicted to be involved in ER-Golgi transport</t>
  </si>
  <si>
    <t>Kinesin-4/10</t>
  </si>
  <si>
    <t>intraflagellar transport protein IFT55/IFT57</t>
  </si>
  <si>
    <t>E1-like ubiquitin-activating enzyme, putative,ATG7/CVT2/APG7, putative (ATG7)</t>
  </si>
  <si>
    <t>dihydrolipoamide dehydrogenase, point mutation,acetoin dehydrogenase e3 component, putative</t>
  </si>
  <si>
    <t>Histone-lysine N-methyltransferase, H3 lysine-76 specific (DOT1B)</t>
  </si>
  <si>
    <t>carnitine O-acetyltransferase, putative (CAT)</t>
  </si>
  <si>
    <t>divalent cation tolerance protein, putative</t>
  </si>
  <si>
    <t>protocatechuate 4,5-dioxygenase-like protein</t>
  </si>
  <si>
    <t>ATP-dependent DEAD/H RNA helicase, putative Has1, ribosome biogenesis?</t>
  </si>
  <si>
    <t>silent information regulator 2 (SIR2RP1)</t>
  </si>
  <si>
    <t>aspartate carbamoyltransferase, putative</t>
  </si>
  <si>
    <t>RBP3</t>
  </si>
  <si>
    <t>SDH8 succinate dehydrogenase (complex II) subunit</t>
  </si>
  <si>
    <t>coatamer beta-prime subunit beta prime COP</t>
  </si>
  <si>
    <t>DNA ligase I, putative</t>
  </si>
  <si>
    <t>Enriched in surface-labeled proteome protein 14 (ESP14)</t>
  </si>
  <si>
    <t>MTU1  tRNA thiolation</t>
  </si>
  <si>
    <t>Protein of unknown function (DUF3128), putative</t>
  </si>
  <si>
    <t>palmitoyl acyltransferase 4, putative</t>
  </si>
  <si>
    <t>DNA ligase, putative</t>
  </si>
  <si>
    <t>LSm7</t>
  </si>
  <si>
    <t>phosphatase and tensin homologue, putative</t>
  </si>
  <si>
    <t>RP2 basal body protein, required for axoneme formation</t>
  </si>
  <si>
    <t>PITH domain-containing protein</t>
  </si>
  <si>
    <t>glyceraldehyde 3-phosphate dehydrogenase, glycosomal (GAPDH)</t>
  </si>
  <si>
    <t>Putative integral membrane protein conserved region (DUF2404), putative</t>
  </si>
  <si>
    <t>Radical SAM domain, Similar to TYW1 though one better match</t>
  </si>
  <si>
    <t>CYC3, mitotic cyclin</t>
  </si>
  <si>
    <t>DNA repair and recombination protein RAD54, putative</t>
  </si>
  <si>
    <t>cation transporter protein, putative</t>
  </si>
  <si>
    <t>2-amino-3-ketobutyrate coenzyme A ligase, putative</t>
  </si>
  <si>
    <t>ABC1 family, putative</t>
  </si>
  <si>
    <t>mitochondrial carrier protein, MCP10</t>
  </si>
  <si>
    <t>brix domain containing protein, putative</t>
  </si>
  <si>
    <t>hypothetical protein, conserved, resembles human cholesterol esterase</t>
  </si>
  <si>
    <t>UDP-galactose transporter</t>
  </si>
  <si>
    <t>C2H2 type zinc-finger (2 copies), putative</t>
  </si>
  <si>
    <t>EIF3B translation initiation factor</t>
  </si>
  <si>
    <t>Sec23-binding domain of Sec16, matches yeast proline-rich domain proteins associated with actin organisation</t>
  </si>
  <si>
    <t>T. brucei spp.-specific protein, putative</t>
  </si>
  <si>
    <t>Transmembrane protein 231, putative</t>
  </si>
  <si>
    <t>aspartate aminotransferase, mitochondrial</t>
  </si>
  <si>
    <t>hypothetical protein, conserved, extremely weak but blast-back positive match to yeast PDH1 which may participate in conversion of  2-methylcitrate to 2-methylisocitrate</t>
  </si>
  <si>
    <t>60S ribosomal protein L19</t>
  </si>
  <si>
    <t>PK50 protein kinase</t>
  </si>
  <si>
    <t>NPAPL or ncPAP1</t>
  </si>
  <si>
    <t>BBP122</t>
  </si>
  <si>
    <t>phenylalanyl-tRNA synthetase (beta subunit), putative</t>
  </si>
  <si>
    <t>valosin-containing protein homolog,Transitional endoplasmic reticulum ATPase, putative (VCP)</t>
  </si>
  <si>
    <t>fatty acid desaturase, putative</t>
  </si>
  <si>
    <t>TOM1, HECT ubiquitin-protein ligase involved in mRNA export from nucleus</t>
  </si>
  <si>
    <t>3-oxo-5-alpha-steroid 4-dehydrogenase, putative</t>
  </si>
  <si>
    <t>Protein of unknown function (DUF3808), putative</t>
  </si>
  <si>
    <t>hypothetical protein, conserved, in mitochondrion</t>
  </si>
  <si>
    <t>POMP34</t>
  </si>
  <si>
    <t>mitotic cyclin,cyclin CycB3 (CYC8)</t>
  </si>
  <si>
    <t>MTR2</t>
  </si>
  <si>
    <t>DNA-repair protein XPC</t>
  </si>
  <si>
    <t>CUL6 cullin</t>
  </si>
  <si>
    <t>Possible homologue of yeast DAL81, which affects pol II transcription in yeast but also has unrelated interactions, e.g. TOR1</t>
  </si>
  <si>
    <t>cytochrome c oxidase assembly protein, putative</t>
  </si>
  <si>
    <t>cytosine-specific DNA methylase, putative</t>
  </si>
  <si>
    <t>deoxyribose-phosphate aldolase, putative</t>
  </si>
  <si>
    <t>endonuclease/exonuclease/phosphatase, putative</t>
  </si>
  <si>
    <t>Predicted membrane protein, putative</t>
  </si>
  <si>
    <t>poly(ADP-ribose) glycohydrolase, putative</t>
  </si>
  <si>
    <t>cyclin-like F-box protein (CFB1A)</t>
  </si>
  <si>
    <t>paraflagellar rod protein PFC19</t>
  </si>
  <si>
    <t>Divergent AAA domain containing protein, putative</t>
  </si>
  <si>
    <t>UDP-GlcNAc:PI a1-6 GlcNAc-transferase, putative</t>
  </si>
  <si>
    <t>GPI alpha-mannosyltransferase I (MT-I)</t>
  </si>
  <si>
    <t>Zinc finger, C3HC4 type (RING finger)/EF-hand domain pair, putative</t>
  </si>
  <si>
    <t>hypothetical protein, conserved, nucelotidyltransferase and poly(A) polymerase substrate binding domains</t>
  </si>
  <si>
    <t>cytidylyltransferase, putative</t>
  </si>
  <si>
    <t>trypanin</t>
  </si>
  <si>
    <t>PUF8</t>
  </si>
  <si>
    <t>vacuolar assembly protein vps41, putative</t>
  </si>
  <si>
    <t>small GTPase, putative,GTP-binding protein, putative (RAB1B)</t>
  </si>
  <si>
    <t>importin alpha subunit, putative (TbKap60)</t>
  </si>
  <si>
    <t>hypothetical protein, conserved, Tetratricopeptide repeat domain</t>
  </si>
  <si>
    <t>eIF3F</t>
  </si>
  <si>
    <t>XRNA</t>
  </si>
  <si>
    <t>NADH dehydrogenase (54 NDH2) in TAO/G3PDH complex</t>
  </si>
  <si>
    <t>ribokinase, putative</t>
  </si>
  <si>
    <t>Microtubule-associated protein Bicaudal-D, putative</t>
  </si>
  <si>
    <t>leucyl/phenylalanyl-tRNA protein transferase, putative</t>
  </si>
  <si>
    <t>Domain of unknown function (DUF3508), putative</t>
  </si>
  <si>
    <t>protein tyrosine phosphatase, putative (TbPTP1)</t>
  </si>
  <si>
    <t>hypothetical protein, conserved,linked to nifurtimox efficacy and potential resistance, Arg-rich domain at C-terminus</t>
  </si>
  <si>
    <t>hypothetical protein, conserved, poly(Q), poly(H)</t>
  </si>
  <si>
    <t>DDB1</t>
  </si>
  <si>
    <t>Zinc-finger double-stranded RNA-binding, putative</t>
  </si>
  <si>
    <t>CAP100 Clathrin-associated protein</t>
  </si>
  <si>
    <t>hypothetical protein, conserved, resembles various yeast myosins</t>
  </si>
  <si>
    <t>Flagellum tageting protein KHARON1</t>
  </si>
  <si>
    <t>Elongator-like Protein 3a ELP3a</t>
  </si>
  <si>
    <t>iron superoxide dismutase, putative</t>
  </si>
  <si>
    <t>Enriched in surface-labeled proteome protein 4 (ESP4)</t>
  </si>
  <si>
    <t>ribonuclease H, putative</t>
  </si>
  <si>
    <t>hypothetical protein, conserved, ARM repeat, Zn binding, HECT E3 ligase</t>
  </si>
  <si>
    <t>mitochondrial RNA binding protein (MRB8620)</t>
  </si>
  <si>
    <t>adaptin complex AP1 gamma subunit</t>
  </si>
  <si>
    <t>Voltage-dependent anion channel (VDAC), putative</t>
  </si>
  <si>
    <t>diacylglycerol acyltransferase, putative</t>
  </si>
  <si>
    <t>membrane protein YIP1, putative</t>
  </si>
  <si>
    <t>flavoprotein monooxygenase, putative</t>
  </si>
  <si>
    <t>NEK21 protein kinase</t>
  </si>
  <si>
    <t>glycosyl hydrolase, putative</t>
  </si>
  <si>
    <t>KKT4 kinetochore protein</t>
  </si>
  <si>
    <t>Mitchondrial SSU ribosomal protein S5</t>
  </si>
  <si>
    <t>hypothetical protein, conserved, spindle pole body domain</t>
  </si>
  <si>
    <t>glyceraldehyde-3-phosphate dehydrogenase, putative</t>
  </si>
  <si>
    <t>pyroglutamyl-peptidase I, putative (PPI)</t>
  </si>
  <si>
    <t>palmitoyl acyltransferase 5, putative</t>
  </si>
  <si>
    <t>DRBD11</t>
  </si>
  <si>
    <t>Sulfate transporter N-terminal domain with GLY motif/Sulfate transporter family, putative</t>
  </si>
  <si>
    <t>importin-alpha re-exporter protein, putative</t>
  </si>
  <si>
    <t>RNA helicase, putative homologue of yeast  YLR419W, which is in mitochondria</t>
  </si>
  <si>
    <t>mitochondrial processing peptidase alpha subunit MPP alpha</t>
  </si>
  <si>
    <t>Copurifies with PTP-CPSF160, may repress polyadenylation</t>
  </si>
  <si>
    <t>Vacuolar sorting protein 9 (VPS9) domain containing protein, putative</t>
  </si>
  <si>
    <t>Protein of unknown function (DUF3250), putative</t>
  </si>
  <si>
    <t>structural maintenance of chromosome 3 (SMC3)</t>
  </si>
  <si>
    <t>cysteinyl-tRNA synthetase, putative</t>
  </si>
  <si>
    <t>Flagellar Member 6 (FLAM6)</t>
  </si>
  <si>
    <t>ADP-ribosylation factor GTPase activating protein 1, putative</t>
  </si>
  <si>
    <t>ZC3H47</t>
  </si>
  <si>
    <t>hypothetical protein, conserved, no clear matches</t>
  </si>
  <si>
    <t>Complex III subunit of cytochrom b/c1 complex alpha-MMP</t>
  </si>
  <si>
    <t>COG (conserved oligomeric Golgi) complex component, COG2/Domain of unknown function (DUF3510), putative</t>
  </si>
  <si>
    <t>ferric reductase, putative,ferric reductase transmembrane component, putative</t>
  </si>
  <si>
    <t>FAZ2 flagellar attachment zone protein</t>
  </si>
  <si>
    <t>T. brucei components of motile flagella (TbCMF22) OADbeta outer arm dynein heavy chain, not a DHC in Wickstead analysis</t>
  </si>
  <si>
    <t>SAS6 centriole cartwheel protein</t>
  </si>
  <si>
    <t>Enriched in surface-labeled proteome protein 13 (ESP13)</t>
  </si>
  <si>
    <t>CTP synthase</t>
  </si>
  <si>
    <t>subtilisin peptidase</t>
  </si>
  <si>
    <t>RAPTOR-like (TOR complexes)</t>
  </si>
  <si>
    <t>phosphatidylinositol (3,5) kinase, putative</t>
  </si>
  <si>
    <t>TbNup76 Complex+149, 140, symmetric, interact MEX67</t>
  </si>
  <si>
    <t>deoxyhypusine synthase</t>
  </si>
  <si>
    <t>ZC3H23 POMP35</t>
  </si>
  <si>
    <t>Sec63 homologue, chaperone protein DNAj</t>
  </si>
  <si>
    <t>KU70 protein (KU70)</t>
  </si>
  <si>
    <t>Met-10+ like-protein, putative</t>
  </si>
  <si>
    <t>nucleotidyl transferase, putative</t>
  </si>
  <si>
    <t>NRKC NIMA-related protein kinase</t>
  </si>
  <si>
    <t>hypothetical protein, conserved, Cold-shock DNA-binding domain.</t>
  </si>
  <si>
    <t>NOT10</t>
  </si>
  <si>
    <t>60S ribosomal protein L5</t>
  </si>
  <si>
    <t>BBP68</t>
  </si>
  <si>
    <t>Some resemblance to a protein of the dense fiber of sperm tails</t>
  </si>
  <si>
    <t>vacuolar sorting-associated protein-like, putative</t>
  </si>
  <si>
    <t>CDP-diacylglycerol synthetase, putative</t>
  </si>
  <si>
    <t>histone acetyltransferase HAT1</t>
  </si>
  <si>
    <t>splicing factor 3a, SF3a60</t>
  </si>
  <si>
    <t>adenosine monophosphate deaminase, putative,AMP deaminase, putative</t>
  </si>
  <si>
    <t>kinesin, MCAK-like KIF13-5</t>
  </si>
  <si>
    <t>N-acetyltransferase B complex (NatB) non catalytic subunit, putative</t>
  </si>
  <si>
    <t>mitochondrial carrier protein, MCP18</t>
  </si>
  <si>
    <t>eIF4G2</t>
  </si>
  <si>
    <t>Bem46-like serine peptidase,Serine peptidase, Clan SC, Family S09X</t>
  </si>
  <si>
    <t>6-phosphogluconate dehydrogenase, decarboxylating (gnD)</t>
  </si>
  <si>
    <t>mitochondrial carrier protein, MCP19</t>
  </si>
  <si>
    <t>PUF9</t>
  </si>
  <si>
    <t>DNA repair helicase, putative</t>
  </si>
  <si>
    <t>STAG domain containing protein, putative</t>
  </si>
  <si>
    <t>homocysteine S-methyltransferase, putative</t>
  </si>
  <si>
    <t>ZC3H28</t>
  </si>
  <si>
    <t>60S ribosomal protein L10a</t>
  </si>
  <si>
    <t>hypothetical protein, myosin heavy-chain like</t>
  </si>
  <si>
    <t>CYTH domain containing protein, putative</t>
  </si>
  <si>
    <t>KREPB8</t>
  </si>
  <si>
    <t>KREPB7</t>
  </si>
  <si>
    <t>hypothetical protein, conserved, related to a yeast GPI-anchored protein</t>
  </si>
  <si>
    <t>hypothetical protein, conserved,predicted TPR repeat protein</t>
  </si>
  <si>
    <t>Ubiquitin-like protein</t>
  </si>
  <si>
    <t>trans-sialidase, putative (30J2.90)</t>
  </si>
  <si>
    <t>POMP2</t>
  </si>
  <si>
    <t>MPC2 mitochondrial pyruvate carrier</t>
  </si>
  <si>
    <t>SKP1-like protein</t>
  </si>
  <si>
    <t>Histone methylation protein DOT1, putative</t>
  </si>
  <si>
    <t>kinesin KIF13-1, depolymerising, spindle regulation</t>
  </si>
  <si>
    <t>acetyl-CoA carboxylase, putative</t>
  </si>
  <si>
    <t>kinesin-II 85 Kd subunit, family 2</t>
  </si>
  <si>
    <t>DNA repair and recombination helicase protein PIF3</t>
  </si>
  <si>
    <t>Domain of unknown function (DUF4206), putative</t>
  </si>
  <si>
    <t>GCN1 homologue, possibly involved in translation control</t>
  </si>
  <si>
    <t>NEK16 protein kinase</t>
  </si>
  <si>
    <t>FAZ20 protein tyrosine kinase, putative</t>
  </si>
  <si>
    <t>UDP-glucose:glycoprotein glucosyltransferase, ER quality control</t>
  </si>
  <si>
    <t>structural maintenance of chromosome 4 (SMC4)</t>
  </si>
  <si>
    <t>SDH1 succinate dehydrogenase (complex II) subunit, flavoprotein</t>
  </si>
  <si>
    <t>splicing factor Prp31</t>
  </si>
  <si>
    <t>alpha/beta-hydrolase-like protein</t>
  </si>
  <si>
    <t>mitochondrial DNA polymerase I protein C (TbPOL1C)</t>
  </si>
  <si>
    <t>ATP-dependent DEAH-box RNA helicase, putative</t>
  </si>
  <si>
    <t>mitochondrial malate dehydrogenase (mMDH)</t>
  </si>
  <si>
    <t>protein kinase, putative,mitogen-activated protein kinase 2, putative</t>
  </si>
  <si>
    <t>ChaC-like protein, putative</t>
  </si>
  <si>
    <t>AGO1</t>
  </si>
  <si>
    <t>kinase binding protein CGI-121, putative</t>
  </si>
  <si>
    <t>aconitase (ACO)</t>
  </si>
  <si>
    <t>glutamine synthetase, putative</t>
  </si>
  <si>
    <t>CRK1 cdc2- like protein kinase</t>
  </si>
  <si>
    <t>thioredoxin (trx)</t>
  </si>
  <si>
    <t>ZC3H20</t>
  </si>
  <si>
    <t>Regulatory subunit of type II PKA R-subunit, putative</t>
  </si>
  <si>
    <t>Erv homologue, FAD-linked sulfhydryl oxidase, POMP4</t>
  </si>
  <si>
    <t>Mito.Biogenesis</t>
  </si>
  <si>
    <t>protein kinase, putative,serine/threonine protein kinase, putative</t>
  </si>
  <si>
    <t>lipophosphoglycan biosynthetic protein, putative (LPG3)=GRP94 ER chaperone</t>
  </si>
  <si>
    <t>SPRY domain/Ankyrin repeats (3 copies), putative</t>
  </si>
  <si>
    <t>tryptophanyl-tRNA synthetase, putative</t>
  </si>
  <si>
    <t>histone deacetylase 1 (DAC1 or HDAC1)</t>
  </si>
  <si>
    <t>Flavinator of succinate dehydrogenase, putative</t>
  </si>
  <si>
    <t>dynein heavy chain</t>
  </si>
  <si>
    <t>UDP-Gal glycosyltransferase GT3</t>
  </si>
  <si>
    <t>TBC-D2 likely GAP</t>
  </si>
  <si>
    <t>protein phoshatase 1, putative</t>
  </si>
  <si>
    <t>ATM kinase</t>
  </si>
  <si>
    <t>glycosomal phosphoenolpyruvate carboxykinase (PEPCK)</t>
  </si>
  <si>
    <t>D-Tyr-tRNA(Tyr) deacylase, putative</t>
  </si>
  <si>
    <t>Condensin complex subunit 2, putative</t>
  </si>
  <si>
    <t>Chitobiase/beta-hexosaminidase C-terminal domain containing protein, putative</t>
  </si>
  <si>
    <t>ZC3H35</t>
  </si>
  <si>
    <t>root hair defective 3 GTP-binding protein (RHD3), putative</t>
  </si>
  <si>
    <t>DRBD12</t>
  </si>
  <si>
    <t>NADH-ubiquinone oxidoreductase c</t>
  </si>
  <si>
    <t>SDH10 succinate dehydrogenase (complex II) subunit</t>
  </si>
  <si>
    <t>Mak10 subunit, NatC N(alpha)-terminal acetyltransferase, putative</t>
  </si>
  <si>
    <t>BBP69</t>
  </si>
  <si>
    <t>endo/exonuclease Mre11 (MRE11)</t>
  </si>
  <si>
    <t xml:space="preserve">CstF50 </t>
  </si>
  <si>
    <t>BLD10</t>
  </si>
  <si>
    <t>tryparedoxin (TRYP1)</t>
  </si>
  <si>
    <t>Fam77 cell surface phylome protein</t>
  </si>
  <si>
    <t>MEX67</t>
  </si>
  <si>
    <t>hypothetical protein, conserved, t-snare motif</t>
  </si>
  <si>
    <t>GPI transamidase subunit Tta1 (TTA1)</t>
  </si>
  <si>
    <t>mannosyltransferase-II (MT-II)</t>
  </si>
  <si>
    <t>CLASP N terminal, putative</t>
  </si>
  <si>
    <t>adenylate kinase, putative (ADKB)</t>
  </si>
  <si>
    <t>SLK2 protein kinase</t>
  </si>
  <si>
    <t>NADH dehydrogenase subunit NB6M, putative</t>
  </si>
  <si>
    <t>Transmembrane adaptor Erv26, putative</t>
  </si>
  <si>
    <t>paraflagellar rod protein PFC18</t>
  </si>
  <si>
    <t>lanosterol synthase</t>
  </si>
  <si>
    <t>serine/threonine protein kinase, putative</t>
  </si>
  <si>
    <t>tubulin folding cofactor D, putative</t>
  </si>
  <si>
    <t>transaldolase, putative</t>
  </si>
  <si>
    <t>cAMP phosphodiesterase A, putative (PDEA)</t>
  </si>
  <si>
    <t>Mitchondrial SSU ribosomal protein, Enoyl-CoA hydratase/isomerase family, putative</t>
  </si>
  <si>
    <t>KKT6 kinetochore protein</t>
  </si>
  <si>
    <t>beta-ketoacyl synthase family protein, putative</t>
  </si>
  <si>
    <t>ZC3H14</t>
  </si>
  <si>
    <t>exportin 1 (XPO1)</t>
  </si>
  <si>
    <t>proteasome regulatory non-ATP-ase subunit 7 (RPN7)</t>
  </si>
  <si>
    <t>3-ketoacyl-CoA thiolase, putative</t>
  </si>
  <si>
    <t>probable rRNA maturation factor YbeY, putative</t>
  </si>
  <si>
    <t>PARN-3</t>
  </si>
  <si>
    <t>ER-golgi trafficking TRAPP I complex 85 kDa subunit, putative</t>
  </si>
  <si>
    <t>Elongase 2</t>
  </si>
  <si>
    <t>60S ribosomal protein L35</t>
  </si>
  <si>
    <t>mitochondrial exoribonuclease DSS-1</t>
  </si>
  <si>
    <t>phosphopantothenoylcysteine decarboxylase, putative (PPCDC)</t>
  </si>
  <si>
    <t>CYC10, CYC2-like cyclin</t>
  </si>
  <si>
    <t>NAD dependent deacetylase, putative, SIR2RP2</t>
  </si>
  <si>
    <t>FAZ18 flagellar attachment zone protein</t>
  </si>
  <si>
    <t>C-14 sterol reductase, putative</t>
  </si>
  <si>
    <t>AUK3 protein kinase</t>
  </si>
  <si>
    <t>14-3-3 protein</t>
  </si>
  <si>
    <t>RNA editing associated helicase 2 (REH2) MRB 1 subunit</t>
  </si>
  <si>
    <t>v-SNARE like protein</t>
  </si>
  <si>
    <t>E3 ubiquitin-protein ligase, putative</t>
  </si>
  <si>
    <t>vacuolar ATP synthase subunit c, putative</t>
  </si>
  <si>
    <t>Mitchondrial SSU ribosomal S17, putative</t>
  </si>
  <si>
    <t>condensin subunit 1, putative</t>
  </si>
  <si>
    <t>trans-sialidase, putative,neuraminidase, putative</t>
  </si>
  <si>
    <t>ACP5,  GRESAG 4-like</t>
  </si>
  <si>
    <t>Vacuolar iron transporter VIT1</t>
  </si>
  <si>
    <t>G5-IP eIF4G5 interacting protein</t>
  </si>
  <si>
    <t>vacuolar-type proton translocating pyrophosphatase 1, putative (PPase1)</t>
  </si>
  <si>
    <t>ubiquitin fusion degradation protein 2 ubiquitin conjugation factor E4 B, putative</t>
  </si>
  <si>
    <t>Pre-mRNA-splicing factor 38, putative</t>
  </si>
  <si>
    <t>calreticulin, putative</t>
  </si>
  <si>
    <t>AAA domain (dynein-related subfamily)/von Willebrand factor type A domain containing protein, putative</t>
  </si>
  <si>
    <t>purine nucleoside transporter NT9</t>
  </si>
  <si>
    <t>signal recognition particle protein, putative</t>
  </si>
  <si>
    <t>Mitchondrial LSU ribosomal protein L2, putative</t>
  </si>
  <si>
    <t>protein associated with differentiation 4, PAD4</t>
  </si>
  <si>
    <t>hypothetical protein, conserved, LIS homology &amp; WD40 repeat region matches a human HIV BPR binding protein</t>
  </si>
  <si>
    <t>sterol 14-alpha-demethylase (CYP51)</t>
  </si>
  <si>
    <t>DNA repair and recombination helicase protein PIF2</t>
  </si>
  <si>
    <t>Sister chromatid cohesion C-terminus, putative</t>
  </si>
  <si>
    <t>ubiquitin-conjugating enzyme variant Kua homologue, putative</t>
  </si>
  <si>
    <t>deoxyhypusine synthase, putative</t>
  </si>
  <si>
    <t>glycosyl transferase-like protein</t>
  </si>
  <si>
    <t>fatty acid desaturase, putative,sphingolipid delta 4 desaturase, putative</t>
  </si>
  <si>
    <t>MAPK2 protein kinase</t>
  </si>
  <si>
    <t>KRET2</t>
  </si>
  <si>
    <t>ZC3H30</t>
  </si>
  <si>
    <t>ubiquitin-protein ligase, putative</t>
  </si>
  <si>
    <t>rRNA dimethyltransferase, putative</t>
  </si>
  <si>
    <t>ATP-dependent phosphofructokinase (TbPFK)</t>
  </si>
  <si>
    <t>guanine deaminase, putative</t>
  </si>
  <si>
    <t>phosphoglycerate kinase (PGKB)</t>
  </si>
  <si>
    <t>P-loop nucloside phosphate hydrolase, PH domain-like</t>
  </si>
  <si>
    <t>RNA editing endoribonuclease (KREN1)</t>
  </si>
  <si>
    <t>splicing factor PTSR1 interacting protein (TSR1IP)</t>
  </si>
  <si>
    <t>RLI translation termination &amp; ribosome recycling</t>
  </si>
  <si>
    <t>Domain of unknown function (DUF1935), putative</t>
  </si>
  <si>
    <t>Protein of unknown function (DUF2009), putative</t>
  </si>
  <si>
    <t>fatty acid desaturase, putative,oleate desaturase, putative</t>
  </si>
  <si>
    <t>anti-silencing protein ASF1A</t>
  </si>
  <si>
    <t>RAC serine-threonine kinase</t>
  </si>
  <si>
    <t>zinc-finger protein, conserved</t>
  </si>
  <si>
    <t>CE1, cytosolic re-capping</t>
  </si>
  <si>
    <t>U3 snoRNA-associated protein UTP11, putative</t>
  </si>
  <si>
    <t>eIF4G4</t>
  </si>
  <si>
    <t>ACP4, GRESAG 4-like</t>
  </si>
  <si>
    <t>5-histidylcysteine sulfoxide synthase, 1st step ovothiol s/s</t>
  </si>
  <si>
    <t>fructose-bisphosphate aldolase, glycosomal (ALD)</t>
  </si>
  <si>
    <t>CRK5 cdc2- like protein kinase</t>
  </si>
  <si>
    <t>1-Alkyl-dihydroxyacetonephosphate synthase</t>
  </si>
  <si>
    <t>intraflagellar transport protein IFT140</t>
  </si>
  <si>
    <t>heat shock protein 70, major HSP70</t>
  </si>
  <si>
    <t>hypothetical protein, conserved, LRR-RI like domain</t>
  </si>
  <si>
    <t>catalytic subunit of the vacuolar transporter chaperone 4, polyphosphate polymerase, Vtc4</t>
  </si>
  <si>
    <t>SDH6 succinate dehydrogenase (complex II) subunit</t>
  </si>
  <si>
    <t>ubiquitin-conjugating enzyme, putative</t>
  </si>
  <si>
    <t>cytochrome c oxidase assembly factor, SCO1/2, putative</t>
  </si>
  <si>
    <t>Solute carrier (proton/amino acid symporter), TRAMD3 or PAT1, putative</t>
  </si>
  <si>
    <t>dynein heavy chain DNAH10  IAD-1alpha inner arm dynein heavy chain</t>
  </si>
  <si>
    <t>DNA repair protein XPF, putative</t>
  </si>
  <si>
    <t>CMF4, T. brucei components of motile flagella (TbCMF4)</t>
  </si>
  <si>
    <t>U-box domain containing protein, putative</t>
  </si>
  <si>
    <t>D-ala D-ala ligase C-terminus/SET domain containing protein, putative</t>
  </si>
  <si>
    <t>POMP30 leucine-rich repeat protein (LRRP)</t>
  </si>
  <si>
    <t>hypothetical protein, conserved, Atrophin-1 domain</t>
  </si>
  <si>
    <t>CAAX prenyl protease 1, putative,metallo- peptidase, Clan M- Family M48</t>
  </si>
  <si>
    <t>intraflagellar transport protein IFT172</t>
  </si>
  <si>
    <t>Tim9</t>
  </si>
  <si>
    <t>ZC3H5</t>
  </si>
  <si>
    <t>Paraquat-inducible protein A, putative</t>
  </si>
  <si>
    <t>protein phosphatase inhibitor, putative</t>
  </si>
  <si>
    <t>2-oxoglutarate dehydrogenase E2 component, putative</t>
  </si>
  <si>
    <t>electron transport protein SCO1/SCO2, putative</t>
  </si>
  <si>
    <t>threonyl-tRNA synthetase, putative</t>
  </si>
  <si>
    <t>CDC40 / PRP17</t>
  </si>
  <si>
    <t>hypothetical protein, conserved, EF hand</t>
  </si>
  <si>
    <t>AAA ATPase, putative,Spastin, putative</t>
  </si>
  <si>
    <t>KREPB4</t>
  </si>
  <si>
    <t>KKT11 Kinetochore protein</t>
  </si>
  <si>
    <t>PLK polo-like protein kinase</t>
  </si>
  <si>
    <t>Isoprenylcysteine alpha-carbonyl methylesterase, putative</t>
  </si>
  <si>
    <t>small ubiquitin-related modifier, putative (SUMO)</t>
  </si>
  <si>
    <t>SDH9 succinate dehydrogenase (complex II) subunit</t>
  </si>
  <si>
    <t>Fusaric acid resistance protein-like, putative</t>
  </si>
  <si>
    <t>ZC3H21</t>
  </si>
  <si>
    <t>CAP161 Clathrin-associated protein</t>
  </si>
  <si>
    <t>CAAX prenyl protease 2, putative,peptidase with unknown catalytic mechanism (family U48)</t>
  </si>
  <si>
    <t>enoyl-CoA hydratase, mitochondrial precursor, putative</t>
  </si>
  <si>
    <t>mitochondrial DNA polymerase I protein A, putative</t>
  </si>
  <si>
    <t>YqaJ-like viral recombinase domain containing protein, putative</t>
  </si>
  <si>
    <t>flagellar membrane protein that interacts with FLA1, similar to FLA3</t>
  </si>
  <si>
    <t>hypothetical protein, conserved, kineto-specific no domains</t>
  </si>
  <si>
    <t>3-oxo-5-alpha-steroid 4-dehydrogenase-like, putative</t>
  </si>
  <si>
    <t>ZC3H31</t>
  </si>
  <si>
    <t>Vitamin B6 photo-protection and homoeostasis, putative</t>
  </si>
  <si>
    <t>BET5 homologue, particle for transport from ER to Golgi.</t>
  </si>
  <si>
    <t>PK53 protein kinase</t>
  </si>
  <si>
    <t>mitochondrial carrier protein, MCP13</t>
  </si>
  <si>
    <t>TLC domain containing protein, putative</t>
  </si>
  <si>
    <t>U5 splicing factor U5-200K, putative or BRR2 homologue</t>
  </si>
  <si>
    <t>TbNup144 Outer-inner connect</t>
  </si>
  <si>
    <t>AMPKbeta</t>
  </si>
  <si>
    <t>S-adenosyl-methyltransferase mraW-like protein, putative</t>
  </si>
  <si>
    <t>RF1 Mitochondrial peptide chain release factor 1</t>
  </si>
  <si>
    <t>NIF superfamily phosphatase domain, possible splicing factor</t>
  </si>
  <si>
    <t>vacuolar transport protein 4A, putative</t>
  </si>
  <si>
    <t>rRNA methyltransferase, putative</t>
  </si>
  <si>
    <t>RNA methyltransferase, putative</t>
  </si>
  <si>
    <t>CAP186 clathrin-associated</t>
  </si>
  <si>
    <t>OADalpha outer arm dynein heavy chain</t>
  </si>
  <si>
    <t>CYC6,mitotic cyclin</t>
  </si>
  <si>
    <t>hypothetical protein, conserved, E-7 to a helicobacter recombinase</t>
  </si>
  <si>
    <t>Eukaryotic protein of unknown function (DUF866), putative</t>
  </si>
  <si>
    <t>NOT2</t>
  </si>
  <si>
    <t>electron transfer flavoprotein-ubiquinone oxidoreductase, putative</t>
  </si>
  <si>
    <t>MAPK5 protein kinase</t>
  </si>
  <si>
    <t>N-terminal region of Chorein, a TM vesicle-mediated sorter, putative</t>
  </si>
  <si>
    <t>choline/ethanolamine phosphotransferase (CEPT)</t>
  </si>
  <si>
    <t>TbNup64 Connect inner-outer, FG, symmetrical, paralogue pf Nup75</t>
  </si>
  <si>
    <t>alpha tubulin</t>
  </si>
  <si>
    <t>ACP6</t>
  </si>
  <si>
    <t xml:space="preserve">ATP-dependent DEAD/H RNA helicase, putative, no clear yeast homologue, resembles Prp43 and Prp22 </t>
  </si>
  <si>
    <t>endoplasmic reticulum oxidoreductin, Ero1, oxidises PDI</t>
  </si>
  <si>
    <t>pyruvate dehydrogenase complex E3 binding protein, putative</t>
  </si>
  <si>
    <t>PUF3</t>
  </si>
  <si>
    <t>PUF7</t>
  </si>
  <si>
    <t>mitochondrial DNA polymerase beta-PAK (Pol beta-PAK)</t>
  </si>
  <si>
    <t>serine/arginine-rich protein specific kinase SRPK, putative</t>
  </si>
  <si>
    <t>tRNA (Guanine-1)-methyltransferase, putative</t>
  </si>
  <si>
    <t>isocitrate dehydrogenase, putative (IDH)</t>
  </si>
  <si>
    <t>Thioredoxin domain, also matches human prostaglandin E synthetase</t>
  </si>
  <si>
    <t>3-hydroxy-3-methylglutaryl-CoA synthase, putative (HMGS)</t>
  </si>
  <si>
    <t>tyrosyl-DNA Phosphodiesterase (Tdp1), putative</t>
  </si>
  <si>
    <t>Member of IFT complex A, tetratricopeptide repeat protein</t>
  </si>
  <si>
    <t>hypothetical protein, conserved, only match is to hypothetical protein ACA1_387870 [Acanthamoeba castellanii str. Neff]</t>
  </si>
  <si>
    <t>Mitochondrial outer membrane protein porin 1</t>
  </si>
  <si>
    <t>replication factor A, 51kDa subunit, putative</t>
  </si>
  <si>
    <t>TbSAXO microtubule stabilizing</t>
  </si>
  <si>
    <t>coatomer beta subunit (beta-coP)</t>
  </si>
  <si>
    <t>KREL1</t>
  </si>
  <si>
    <t>NEK11 protein kinase</t>
  </si>
  <si>
    <t>cyclin-like F-box protein (CFB2)</t>
  </si>
  <si>
    <t>thymidine kinase, putative</t>
  </si>
  <si>
    <t>WEE1 protein kinase</t>
  </si>
  <si>
    <t>pyruvate dehydrogenase (lipoamide) kinase, putative</t>
  </si>
  <si>
    <t>mitochondrial carrier protein, MCP4</t>
  </si>
  <si>
    <t>Centrosomal spindle body, CEP44</t>
  </si>
  <si>
    <t>RBP33</t>
  </si>
  <si>
    <t>Vps52 / Sac2 family, putative</t>
  </si>
  <si>
    <t>Enriched in surface-labeled proteome protein 16 (ESP16)</t>
  </si>
  <si>
    <t>hypothetical protein, conserved, Qn domains, PRK14951 domain (DNA polymerase III subunits gamma and tau, E= -3), kinetoplastid specific</t>
  </si>
  <si>
    <t>hypothetical protein, conserved, ARM repeats</t>
  </si>
  <si>
    <t>BBP38</t>
  </si>
  <si>
    <t>hypothetical protein, conserved, Bromodomain and poly(Q), often in TAP MS, low similarity to coiled-coil proteins and hook proteins (cytoskeletal linkers)</t>
  </si>
  <si>
    <t>PRP3, putative (TbPRP3)</t>
  </si>
  <si>
    <t>proteasome alpha 7 subunit, putative (PSA4)</t>
  </si>
  <si>
    <t>Putative serine/threonine protein phosphatase</t>
  </si>
  <si>
    <t>proteasome regulatory non-ATPase subunit 6 (RPN6)</t>
  </si>
  <si>
    <t>AUK1 aurora B kinase</t>
  </si>
  <si>
    <t>START domain containing protein, putative</t>
  </si>
  <si>
    <t>eIF4E4</t>
  </si>
  <si>
    <t>dynein light chain, putative,dynein light chain 2B, redicted dynein modulator,roadblock/LC7 family member</t>
  </si>
  <si>
    <t>alpha-tubulin N-acetyltransferase, putative</t>
  </si>
  <si>
    <t>Nucleoporin (TbNup59)</t>
  </si>
  <si>
    <t>ribosomal RNA adenine dimethylase family protein, =yeast Dim1</t>
  </si>
  <si>
    <t>Uncharacterized conserved protein (DUF2042), putative</t>
  </si>
  <si>
    <t>U3 small nuclear ribonucleoprotein (snRNP), putative</t>
  </si>
  <si>
    <t>Integral membrane protein S linking to the trans Golgi network, putative</t>
  </si>
  <si>
    <t>enoyl-CoA hydratase/isomerase family protein, putative</t>
  </si>
  <si>
    <t>ATG16/SAP18/CVT11/APG16, putative (ATG16)</t>
  </si>
  <si>
    <t>Protein transport protein yif1, putative</t>
  </si>
  <si>
    <t>Polyamine transporter 1 (TbPOT1)</t>
  </si>
  <si>
    <t>heat shock protein 84, putative, mit HSp90</t>
  </si>
  <si>
    <t>DNA replication licensing factor MCM3</t>
  </si>
  <si>
    <t>DRBD6A</t>
  </si>
  <si>
    <t>CRK9 cdc2- like protein kinase</t>
  </si>
  <si>
    <t>DNA polymerase alpha catalytic subunit,DNA polymerase I</t>
  </si>
  <si>
    <t>SUMO1/Ulp2, putative</t>
  </si>
  <si>
    <t>prostaglandin f synthase</t>
  </si>
  <si>
    <t>Tim10/DDP family zinc finger</t>
  </si>
  <si>
    <t>C-8 sterol isomerase, putative</t>
  </si>
  <si>
    <t>glutamine aminotransferase (GlnAT)</t>
  </si>
  <si>
    <t>hypothetical protein, conserved, probably in mitochondrion, Inhibitor of apoptosis-promoting Bax1, putative</t>
  </si>
  <si>
    <t>tryparedoxin peroxidase (TRYP1)</t>
  </si>
  <si>
    <t>calcium-dependent lipid binding protein, putative,synaptotagmin, putative (CaLB)</t>
  </si>
  <si>
    <t>NOT1</t>
  </si>
  <si>
    <t>TerD domain containing protein, putative</t>
  </si>
  <si>
    <t>nuclear transmembrane protein, putative (NP)</t>
  </si>
  <si>
    <t>NUDIX hydrolase</t>
  </si>
  <si>
    <t>Hypothetical conserved in trypanosoma, Leish match not syntenic</t>
  </si>
  <si>
    <t xml:space="preserve">CPSF160 </t>
  </si>
  <si>
    <t>presenilin-like aspartic peptidase, putative</t>
  </si>
  <si>
    <t>transcription factor IIa, putative (TFIIA-1)</t>
  </si>
  <si>
    <t>NEK22 protein kinase</t>
  </si>
  <si>
    <t>ribosomal RNA methyltransferase, putative (25N14.40)</t>
  </si>
  <si>
    <t>Arv1-like family, putative</t>
  </si>
  <si>
    <t>protoheme IX farnesyltransferase, putative</t>
  </si>
  <si>
    <t>KKT15 Kinetochore protein</t>
  </si>
  <si>
    <t>hypothetical protein, conserved,transportin2- like protein</t>
  </si>
  <si>
    <t>pyruvate kinase 1 (PYK1)</t>
  </si>
  <si>
    <t>pseudouridine synthase A-like protein, putative</t>
  </si>
  <si>
    <t>PBP1</t>
  </si>
  <si>
    <t>PEX1 peroxisome biogenesis factor 1</t>
  </si>
  <si>
    <t>paraflagellar rod protein PFC8</t>
  </si>
  <si>
    <t>Sad1 / UNC-like C-terminal, putative</t>
  </si>
  <si>
    <t>eIF4E6</t>
  </si>
  <si>
    <t>replication factor C, subunit 5, putative,ATPase, putative</t>
  </si>
  <si>
    <t>Tric complex beta subunit (TCP-1-beta)</t>
  </si>
  <si>
    <t>Protein of unknown function (DUF1253), putative</t>
  </si>
  <si>
    <t>arginine kinase (AK) in cytosol and flagellum</t>
  </si>
  <si>
    <t>hypoxanthine-guanine phosphoribosyltransferase (HGPRT)</t>
  </si>
  <si>
    <t>glycosomal malate dehydrogenase (gMDH)</t>
  </si>
  <si>
    <t>TBC-Q1,  likely GAP, in Tc vacuolar proteome</t>
  </si>
  <si>
    <t>neurobeachin/beige protein, putative</t>
  </si>
  <si>
    <t>IAD-1beta inner arm dynein heavy chain</t>
  </si>
  <si>
    <t>PRP8 protein homologue,U5 snRNA-associated splicing factor</t>
  </si>
  <si>
    <t>S-adenosylmethionine decarboxylase (AdoMetDC)</t>
  </si>
  <si>
    <t>L-threonine 3-dehydrogenase, putative</t>
  </si>
  <si>
    <t>TbPRI2, primase 2, kDNA replication</t>
  </si>
  <si>
    <t>CPC1, chromosomal passenger complex</t>
  </si>
  <si>
    <t>PPR repeat family, putative</t>
  </si>
  <si>
    <t>Cleft lip and palate transmembrane protein 1 (CLPTM1), putative</t>
  </si>
  <si>
    <t>intraflagellar transport protein IFT20</t>
  </si>
  <si>
    <t>Alkylated DNA repair protein (alkB homolog), putative</t>
  </si>
  <si>
    <t>LMBR1-like membrane protein, putative</t>
  </si>
  <si>
    <t>calcineurin B subunit, putative</t>
  </si>
  <si>
    <t>MKS6</t>
  </si>
  <si>
    <t>magnesium-dependent phosphatase-1/HAD phosphatase, family IIIC, putative</t>
  </si>
  <si>
    <t>Possible non-canonical poly(A) polymerase. PAP/OAS1 substrate-binding domain (poly(A) polymerase substrate binding)</t>
  </si>
  <si>
    <t>mitochondrial DNA polymerase I protein B (POLIB)</t>
  </si>
  <si>
    <t>Histone-like transcription factor (CBF/NF-Y) and archaeal histone, putative</t>
  </si>
  <si>
    <t>TOR2 protein kinase</t>
  </si>
  <si>
    <t>ZC3H36</t>
  </si>
  <si>
    <t>mitochondrial ATP-dependent zinc metallopeptidase, putative,metallo-peptidase, Clan MA(E) Family M41</t>
  </si>
  <si>
    <t xml:space="preserve">AEK1 </t>
  </si>
  <si>
    <t>RDK1 protein kinase</t>
  </si>
  <si>
    <t>replication factor C, subunit 4, putative</t>
  </si>
  <si>
    <t>acetylornithine deacetylase, putative. metallo-peptidase, Clan MH, Family M18</t>
  </si>
  <si>
    <t>Thioredoxin-like/Protein of unknown function (DUF3638)/Protein of unknown function (DUF3645), putative</t>
  </si>
  <si>
    <t>gamma-tubulin complex subunit GCP2</t>
  </si>
  <si>
    <t>TAX-2, flagellar protein</t>
  </si>
  <si>
    <t>eIF4A1</t>
  </si>
  <si>
    <t>cap guanine methyltransferase domain, capping-enzyme like</t>
  </si>
  <si>
    <t>Mitchondrial LSU ribosomal protein L13, putative</t>
  </si>
  <si>
    <t xml:space="preserve">U2 splicing factor putative, SF3b(SAP)130 </t>
  </si>
  <si>
    <t>Flagellar Member 4 (FLAM4)</t>
  </si>
  <si>
    <t>cytochrome oxidase subunit VIII (COXVIII)</t>
  </si>
  <si>
    <t>lipoate-protein ligase, lipoyltransferase, lipoate biosynthesis protein, putative</t>
  </si>
  <si>
    <t>TOR3 protein kinase = TOR-like 1</t>
  </si>
  <si>
    <t>paraflagellar rod protein PFC5</t>
  </si>
  <si>
    <t>phosphoinositide-specific phospholipase C, calcium-regulated</t>
  </si>
  <si>
    <t>Regulator of Vps4 activity in the MVB pathway, putative</t>
  </si>
  <si>
    <t>hypothetical protein, conserved, no clear yeast or human match</t>
  </si>
  <si>
    <t>cdc2-related kinase (CRK2)</t>
  </si>
  <si>
    <t>glutamine hydrolysing (not ammonia-dependent) carbomoyl phosphate synthase, putative</t>
  </si>
  <si>
    <t>GIY-YIG catalytic domain containing protein, putative</t>
  </si>
  <si>
    <t>choline dehydrogenase, putative</t>
  </si>
  <si>
    <t>Phospholipase A1</t>
  </si>
  <si>
    <t>GTP-binding elongation factor Tu family, putative</t>
  </si>
  <si>
    <t>tRNA-dihydrouridine synthase 1, putative</t>
  </si>
  <si>
    <t>Rho GAP</t>
  </si>
  <si>
    <t>hypothetical protein, conserved, EF hand superfamily (E-4)</t>
  </si>
  <si>
    <t>mitochondrial structure specific endonuclease I (SSE-1), putative</t>
  </si>
  <si>
    <t>phosphoglycerate kinase, putative</t>
  </si>
  <si>
    <t>ras-like small GTPase, putative (TbGTR)</t>
  </si>
  <si>
    <t>leucine-rich repeat protein (LRRP), putative</t>
  </si>
  <si>
    <t>TAX-1, flagellar protein</t>
  </si>
  <si>
    <t>1-acyl-sn-glycerol-3-phosphate acyltransferase, putative</t>
  </si>
  <si>
    <t>glycosyl hydrolase-like protein</t>
  </si>
  <si>
    <t>3-demethylubiquinone-9 3-methyltransferase, putative</t>
  </si>
  <si>
    <t>eIF2K1</t>
  </si>
  <si>
    <t>glyoxalase II (glx2-2)</t>
  </si>
  <si>
    <t>S. cerevisiae PSP1 homologue, putative</t>
  </si>
  <si>
    <t>PES1</t>
  </si>
  <si>
    <t>SNF2 DNA repair protein, putative,SNF2 family protein</t>
  </si>
  <si>
    <t>Elongase 3</t>
  </si>
  <si>
    <t>replication factor C, subunit 3, putative</t>
  </si>
  <si>
    <t>NADH-cytochrome b5 reductase, putative</t>
  </si>
  <si>
    <t>ESAG5, putative</t>
  </si>
  <si>
    <t>hypothetical protein, conserved, C-terminal HECT E3 ligase domain (Neddylation)</t>
  </si>
  <si>
    <t>small GTP-binding protein domain containing protein, putative</t>
  </si>
  <si>
    <t>pteridine transporter, putative</t>
  </si>
  <si>
    <t>hslVU complex proteolytic subunit, in mitochondrion</t>
  </si>
  <si>
    <t>CRK4 cdc2- like protein kinase</t>
  </si>
  <si>
    <t>proteasome regulatory non-ATP-ase subunit 3 (RPN3)</t>
  </si>
  <si>
    <t>AKB1 protein kinase</t>
  </si>
  <si>
    <t>Nicastrin, putative</t>
  </si>
  <si>
    <t>syntaxin binding protein 1, putative</t>
  </si>
  <si>
    <t>IAD-3 inner arm dynein heavy chain</t>
  </si>
  <si>
    <t>CAF1</t>
  </si>
  <si>
    <t>fructose- 2,6- bisphosphatase-like protein</t>
  </si>
  <si>
    <t>PIFTF6 ,predicted WD40 repeat</t>
  </si>
  <si>
    <t>Serine incorporator (Serinc), putative</t>
  </si>
  <si>
    <t>glutathionylspermidine synthetase, putative</t>
  </si>
  <si>
    <t>phosphoinositide-binding protein, putative</t>
  </si>
  <si>
    <t>fumarate hydratase, class I (FHc)</t>
  </si>
  <si>
    <t>Vps23 core domain containing protein, putative</t>
  </si>
  <si>
    <t>vacuolar protein sorting complex subunit, putative,Vps16, putative</t>
  </si>
  <si>
    <t>POMP7</t>
  </si>
  <si>
    <t>POMP32</t>
  </si>
  <si>
    <t>Unknown function</t>
  </si>
  <si>
    <t xml:space="preserve">FT1 folate transporter </t>
  </si>
  <si>
    <t>DNA polymerase theta, putative</t>
  </si>
  <si>
    <t>translocon-associated protein beta</t>
  </si>
  <si>
    <t>transcription factor IIa, putative (TFIIA-2)</t>
  </si>
  <si>
    <t>hypothetical protein, conserved, protein kinase-like domain, no yeast or human match</t>
  </si>
  <si>
    <t>zinc-finger protein ZPR1</t>
  </si>
  <si>
    <t>hypothetical protein, tubulin-binding CAP cofactor domain (cytoskeletal)</t>
  </si>
  <si>
    <t>COP-coated vesicle membrane protein erv25 precursor,</t>
  </si>
  <si>
    <t>Ankyrin repeats (3 copies)/Zinc finger, C3HC4 type (RING finger), putative</t>
  </si>
  <si>
    <t>KKT14 Kinetochore protein</t>
  </si>
  <si>
    <t>ATP synthase F1, alpha subunit (ATPF1A)</t>
  </si>
  <si>
    <t>WD40 repeat-containing protein</t>
  </si>
  <si>
    <t>paraflagellar rod protein PFR5</t>
  </si>
  <si>
    <t>Ran guanine nucleotide release factor homologue</t>
  </si>
  <si>
    <t>hypothetical protein, conserved, signal peptide</t>
  </si>
  <si>
    <t>RECQ2 ATP-dependent DEAD/H DNA helicase</t>
  </si>
  <si>
    <t>multidrug resistance protein A,p-glycoprotein (PGPA)</t>
  </si>
  <si>
    <t>PI3 kinase Class (III)</t>
  </si>
  <si>
    <t>RBP35</t>
  </si>
  <si>
    <t>Putative zinc finger motif, C2HC5-type/ASCH domain containing protein, putative</t>
  </si>
  <si>
    <t>hypothetical protein, conserved, putative hydrolase type</t>
  </si>
  <si>
    <t>replication factor A protein 3, putative</t>
  </si>
  <si>
    <t>member of the NOL1/NOP2/sun family  (S-adenosyl methionine methyltransferases)</t>
  </si>
  <si>
    <t>rev7, putative,mitotic spindle checkpoint component, Mad2-like HORMA domain</t>
  </si>
  <si>
    <t>ribosomal protein L3 mitochondrial, putative</t>
  </si>
  <si>
    <t>intraflagellar transport protein IFT52</t>
  </si>
  <si>
    <t>myotubularin, putative,zinc-binding phosphatase, putative</t>
  </si>
  <si>
    <t>Nuclease-related domain containing protein, putative</t>
  </si>
  <si>
    <t>lysophospholipase, putative,alpha/beta hydrolase, putative (TbLysoPLA)</t>
  </si>
  <si>
    <t>membrane-bound acid phosphatase, putative</t>
  </si>
  <si>
    <t>RIO2 protein kinase</t>
  </si>
  <si>
    <t>hypothetical protein, conserved, poly(Q) tracts</t>
  </si>
  <si>
    <t>adenylosuccinate lyase, putative</t>
  </si>
  <si>
    <t>zinc finger of C3HC4-type, RING/B-box zinc finger, putative</t>
  </si>
  <si>
    <t>POMP6/TbLOK1</t>
  </si>
  <si>
    <t>Domain of unknown function (DUF4498), putative</t>
  </si>
  <si>
    <t>palmitoyl acyltransferase 12, putative</t>
  </si>
  <si>
    <t>Protein of unknown function DUF72, putative</t>
  </si>
  <si>
    <t>Neutral sphingomyelinase</t>
  </si>
  <si>
    <t>Mitchondrial LSU ribosomal protein L51/S25</t>
  </si>
  <si>
    <t>mitochondrial carrier protein, MCP16</t>
  </si>
  <si>
    <t>TOR4 protein kinase = TOR-like 2</t>
  </si>
  <si>
    <t>hypothetical protein, salivarian tryp only</t>
  </si>
  <si>
    <t>XMAP215, matches microtubule-associated proteins</t>
  </si>
  <si>
    <t>MKT1</t>
  </si>
  <si>
    <t>NEK17 protein kinase</t>
  </si>
  <si>
    <t>CAP50 Clathrin-associated protein</t>
  </si>
  <si>
    <t>cop9 signalosome complex subunit, putative,predicted PCI domain protein</t>
  </si>
  <si>
    <t>phospholipid-translocating ATPase, putative</t>
  </si>
  <si>
    <t>carnitine O-palmitoyltransferase, putative</t>
  </si>
  <si>
    <t>MTAP associated with MTr1 cap methyltransferase</t>
  </si>
  <si>
    <t>splicing factor 3B subunit 1, SF3b(SAP)155</t>
  </si>
  <si>
    <t>Enriched in surface-labeled proteome protein 9 (ESP9)</t>
  </si>
  <si>
    <t>tRNA isopentenyltransferase, putative</t>
  </si>
  <si>
    <t>Domain of unknown function (DUF3437), putative</t>
  </si>
  <si>
    <t>PTHB1 N-terminus/PTHB1 C-terminus, putative</t>
  </si>
  <si>
    <t>Exocyst complex component Sec3</t>
  </si>
  <si>
    <t>LDK protein kinase</t>
  </si>
  <si>
    <t>proteasome regulatory non-ATPase subunit 8 RPN8)</t>
  </si>
  <si>
    <t>exocyst complex component Exo99</t>
  </si>
  <si>
    <t>cAMP-specific phosphodiesterase, putative</t>
  </si>
  <si>
    <t>Flagellar Member 5 (FLAM5)</t>
  </si>
  <si>
    <t>diphthamide biosynthesis enzyme Dph1/Dph2 domain containing protein, putative</t>
  </si>
  <si>
    <t>TBC-H likely GAP</t>
  </si>
  <si>
    <t>adaptin complex AP4 beta subunit</t>
  </si>
  <si>
    <t>dynein heavy chain, cytosolic, Dynein DYNC1HI Cyto1 clathrin-associated</t>
  </si>
  <si>
    <t>PPCT1</t>
  </si>
  <si>
    <t>CRK12 cdc2- like protein kinase</t>
  </si>
  <si>
    <t>transketolase, putative (TK)</t>
  </si>
  <si>
    <t>replication factor C large subunit, putative</t>
  </si>
  <si>
    <t>TBC-F likely GAP</t>
  </si>
  <si>
    <t>cyclosome subunit 1, putative</t>
  </si>
  <si>
    <t>KREL2</t>
  </si>
  <si>
    <t>Methylthioribosephosphate isomerase (was annotated as EIF2B subunit)</t>
  </si>
  <si>
    <t>N-acetylglucosaminyltransferase II GT15</t>
  </si>
  <si>
    <t>hypothetical protein, conserved, SSF52047 RNI-like</t>
  </si>
  <si>
    <t>Staphylococcal nuclease homologue/Tudor domain containing protein, putative</t>
  </si>
  <si>
    <t>Protein Disulfide Isomerase 1</t>
  </si>
  <si>
    <t>hypothetical protein, tryp specific, linked to pentamidine action</t>
  </si>
  <si>
    <t>WDR1</t>
  </si>
  <si>
    <t>palmitoyl acyltransferase 10, putative</t>
  </si>
  <si>
    <t>prolyl endopeptidase (POP)</t>
  </si>
  <si>
    <t>MKS1</t>
  </si>
  <si>
    <t>aspartate aminotransferase</t>
  </si>
  <si>
    <t>Gryzun, putative trafficking through Golgi, putative</t>
  </si>
  <si>
    <t>GAF domain/TIP41-like family, putative</t>
  </si>
  <si>
    <t>TFIIH basal transcription factor subunit (p44)</t>
  </si>
  <si>
    <t>vacuolar ATP synthase subunit d, putative</t>
  </si>
  <si>
    <t>RNA polymerase IIA largest subunit (RPB1)</t>
  </si>
  <si>
    <t>succinyl-coA:3-ketoacid-coenzyme A transferase, mitochondrial precursor, putative</t>
  </si>
  <si>
    <t>TbRMI1, DNA recombination and antigenic switching</t>
  </si>
  <si>
    <t>dynein heavy chain DHC1b or DYNC2H2, cytoplasmic type</t>
  </si>
  <si>
    <t>exocyst complex component Exo70</t>
  </si>
  <si>
    <t>calpain-like protein fragment, putative,calpain-like cysteine peptidase, Clan CA, family C2</t>
  </si>
  <si>
    <t>Rab3 GTPase-activating protein catalytic subunit, putative</t>
  </si>
  <si>
    <t>Polyketide cyclase / dehydrase and lipid transport, putative</t>
  </si>
  <si>
    <t>hypothetical protein, conserved, weak DEAD domain/P-loop hydrolase</t>
  </si>
  <si>
    <t>ATR  kinase (phosphatidylinositol 3-related kinase)</t>
  </si>
  <si>
    <t>transporter protein, putative</t>
  </si>
  <si>
    <t>hypothetical protein, conserved, P-loop, AAAdomain, NF-Zinc finger with Ring</t>
  </si>
  <si>
    <t>phospholipid-translocating P-type ATPase (flippase), putative</t>
  </si>
  <si>
    <t>kinesin, putative (TbKIF9A)</t>
  </si>
  <si>
    <t>PRP38 family, putative</t>
  </si>
  <si>
    <t>hexokinase (HK2)</t>
  </si>
  <si>
    <t>BBP46</t>
  </si>
  <si>
    <t>ATP-dependent DEAD/H RNA helicase, putative Dbp7, ribosome biogenesis?</t>
  </si>
  <si>
    <t>NADH-ubiquinone oxidoreductase 20 kDa subunit, NDUFS7 (NDHK)</t>
  </si>
  <si>
    <t>ubiquitin-like protein DSK2, putative (DSK2)</t>
  </si>
  <si>
    <t>glycosomal transporter (GAT2)</t>
  </si>
  <si>
    <t>CHAP domain containing protein, putative</t>
  </si>
  <si>
    <t>Elongase 4</t>
  </si>
  <si>
    <t>ribulose-phosphate 3-epimerase, putative</t>
  </si>
  <si>
    <t>hypothetical protein. cullin, cullin-Nedd88 bs site like</t>
  </si>
  <si>
    <t>Meckelin (Transmembrane protein 67), putative</t>
  </si>
  <si>
    <t>lipase domain protein, putative,hypothetical protein</t>
  </si>
  <si>
    <t>CUL2 cullin</t>
  </si>
  <si>
    <t>Scavenger mRNA decapping enzyme C-term binding, putative</t>
  </si>
  <si>
    <t>POMP1 (possible S-Adenosyl methionine methyl transferase (yeast Cgt1 is involved in lipid homeostasis)</t>
  </si>
  <si>
    <t>ubiquitin-conjugating enzyme, putative,</t>
  </si>
  <si>
    <t>ATP-dependent DEAD/H RNA helicase, weak match to HsDDX39 (translation of structured mRNAs)  no clear yeast homologue</t>
  </si>
  <si>
    <t>Possible histone methyltransferase: 7 SET domains.</t>
  </si>
  <si>
    <t>Cytoplasmic dynein 2 heavy chain (DYNC2H1), putative</t>
  </si>
  <si>
    <t>reticulon domain protein</t>
  </si>
  <si>
    <t>Enriched in surface-labeled proteome protein 17 (ESP17)</t>
  </si>
  <si>
    <t>hypothetical protein, conserved, mono ntd cyclase domains at Cter</t>
  </si>
  <si>
    <t>amino acid transporter, putative,amino acid permease, putative</t>
  </si>
  <si>
    <t>vacuolar ATP synthase 16 kDa proteolipid subunit, putative</t>
  </si>
  <si>
    <t>hypothetical protein, conserved, DNAj domain</t>
  </si>
  <si>
    <t>protein transport protein Sec61 gamma subunit, putative</t>
  </si>
  <si>
    <t>DNA-directed RNA polymerase II subunit 2, p(RPB2)</t>
  </si>
  <si>
    <t>glutaredoxin GRX1</t>
  </si>
  <si>
    <t>aldo/keto reductase, putative</t>
  </si>
  <si>
    <t>Ribonuclease H2 non-catalytic subunit (Ylr154p-like), putative</t>
  </si>
  <si>
    <t>paraflagellar rod protein PFC10</t>
  </si>
  <si>
    <t>electron-transfer-flavoprotein, alpha polypeptide, putative</t>
  </si>
  <si>
    <t>protein kinase, putative,tyrosine protein kinase, putative</t>
  </si>
  <si>
    <t>amino acid transporter, putative (AAT6)</t>
  </si>
  <si>
    <t>CPC2, chromosomal passenger complex</t>
  </si>
  <si>
    <t>NEK19 protein kinase</t>
  </si>
  <si>
    <t>Tir chaperone protein (CesT) family, putative</t>
  </si>
  <si>
    <t>RBP9</t>
  </si>
  <si>
    <t>vesicular-fusion protein nsf, putative,N-ethylmaleimide sensitive factor (NsF)</t>
  </si>
  <si>
    <t>palmitoyl acyltransferase 3, putative</t>
  </si>
  <si>
    <t>Right handed beta helix region/Periplasmic copper-binding protein (NosD), putative</t>
  </si>
  <si>
    <t>PAN2</t>
  </si>
  <si>
    <t>DRBD7</t>
  </si>
  <si>
    <t>predicted heat shock factor binding protein</t>
  </si>
  <si>
    <t>vacuolar transporter chaperone, putative, ER by IFA</t>
  </si>
  <si>
    <t>ubiquitin-conjugating enzyme e2, putative (PEX4?)</t>
  </si>
  <si>
    <t>vacuolar proton translocating ATPase subunit A, putative</t>
  </si>
  <si>
    <t>DNA polymerase epsilon catalytic subunit, putative</t>
  </si>
  <si>
    <t>CK1 casein kinase 1</t>
  </si>
  <si>
    <t>hypothetical protein, conserved, poly(Q), no clear yeast or human matches</t>
  </si>
  <si>
    <t>NADH-ubiquinone oxidoreductase complex I subunit, NDUFA9 subunit, putative</t>
  </si>
  <si>
    <t>calpain-like cysteine peptidase, putative,cysteine peptidase, Clan CA, family C2, putative (TbCALP2)</t>
  </si>
  <si>
    <t>gamma-glutamylcysteine synthetase (GCS)</t>
  </si>
  <si>
    <t>tyrosyl-tRNA synthetase, putative</t>
  </si>
  <si>
    <t>CYC9</t>
  </si>
  <si>
    <t>calcium-binding protein, putative</t>
  </si>
  <si>
    <t>Clustered mitochondria/Translation initiation factor eIF3 subunit 135, putative</t>
  </si>
  <si>
    <t>flagellar transport protein, putative (PIFTB2)</t>
  </si>
  <si>
    <t>IAD-5 inner arm dynein  heavy chain, clathrin-associated</t>
  </si>
  <si>
    <t>ATP-dependent DEAD/H RNA helicase,  putative Dbp8, ribosome biogenesis?</t>
  </si>
  <si>
    <t>tRNA exportin, putative,exportin-T, putative (25N14.145)</t>
  </si>
  <si>
    <t>Trm112p-like protein, putative</t>
  </si>
  <si>
    <t>RNA editing endoribonuclease (KREN2)</t>
  </si>
  <si>
    <t>UNC119 (unc119)</t>
  </si>
  <si>
    <t>PUF4</t>
  </si>
  <si>
    <t>eIF2 beta</t>
  </si>
  <si>
    <t>Leucine carboxyl methyltransferase/Cupin-like domain containing protein, putative</t>
  </si>
  <si>
    <t>EF hand protein, conserved, RNAi inc diff?</t>
  </si>
  <si>
    <t>RBG1, associated with translating ribosomes</t>
  </si>
  <si>
    <t>Hereditary spastic paraplegia protein strumpellin, putative</t>
  </si>
  <si>
    <t>U2 small nuclear ribonucleoprotein 40K (U2_40K)</t>
  </si>
  <si>
    <t>BRE1 E3 ubiquitin ligase, putative</t>
  </si>
  <si>
    <t>UPF1</t>
  </si>
  <si>
    <t>tryparedoxin 2, TRX2</t>
  </si>
  <si>
    <t>thimet oligopeptidase, putative (THOP1)</t>
  </si>
  <si>
    <t>uracil phosphoribosyltransferase, putative</t>
  </si>
  <si>
    <t>eIF2K2 eukaryotic translation initiation factor 2-alpha kinase</t>
  </si>
  <si>
    <t>Glutamine amidotransferase class-I, putative</t>
  </si>
  <si>
    <t>CYC1, cyclin 1</t>
  </si>
  <si>
    <t>Homologue of GRR1, and F-box component of the SCF ubiquitin ligase complex.</t>
  </si>
  <si>
    <t>Putative death-receptor fusion protein (DUF2428), putative</t>
  </si>
  <si>
    <t>Phosphatidic acid phosphatase</t>
  </si>
  <si>
    <t>vacuolar protein sorting-associated protein 45, putative (VPS45)</t>
  </si>
  <si>
    <t>MCAK-like kinesin, putative</t>
  </si>
  <si>
    <t>SNARE 2.1 of T cruzi</t>
  </si>
  <si>
    <t>hypothetical protein, conserved, D-aminoacid aminotransferase domain, used for  synthesis of D-glutamic acid and D-alanine</t>
  </si>
  <si>
    <t>KFR1 protein kinase</t>
  </si>
  <si>
    <t>class I transcription factor A, subunit 1 (CITFA-1)</t>
  </si>
  <si>
    <t>cyclin dependent kinase-binding protein, putative</t>
  </si>
  <si>
    <t>Serine palmitoyltransferase</t>
  </si>
  <si>
    <t>methionyl-tRNA synthetase, putative (MetRS)</t>
  </si>
  <si>
    <t>BBP59</t>
  </si>
  <si>
    <t>glycosomal transporter (GAT1)</t>
  </si>
  <si>
    <t>telomerase-associated protein, putative</t>
  </si>
  <si>
    <t>DNA repair protein Rad9, putative (Rad9)</t>
  </si>
  <si>
    <t>RIC1, putative</t>
  </si>
  <si>
    <t>PPR4</t>
  </si>
  <si>
    <t xml:space="preserve">DHH1 </t>
  </si>
  <si>
    <t>GRP170, HSP70 and actin-like ATPase domains</t>
  </si>
  <si>
    <t>signal peptidase type I, putative</t>
  </si>
  <si>
    <t>VHS domain containing protein, putative</t>
  </si>
  <si>
    <t>paraflagellar rod protein PFC7</t>
  </si>
  <si>
    <t>FACT complex subunit SPT16, involved in pol II trasncription initiation, histone H2A/B dissociation from chromatin</t>
  </si>
  <si>
    <t>Uncharacterised ACR, YggU family COG1872, putative</t>
  </si>
  <si>
    <t>cyclophilin a,cyclophilin type peptidyl-prolyl cis-trans isomerase (CYPA)</t>
  </si>
  <si>
    <t>telomerase reverse transcriptase, putative</t>
  </si>
  <si>
    <t>clathrin heavy chain (CHC)</t>
  </si>
  <si>
    <t>ERAD-associated Ring finger E3 ubiquitin-protein ligase HRD1, putative</t>
  </si>
  <si>
    <t>CHAT domain containing protein, putative</t>
  </si>
  <si>
    <t>ZFK zinc finger protein kinase</t>
  </si>
  <si>
    <t>protein phosphatase 1, regulatory subunit, putative</t>
  </si>
  <si>
    <t>translocon-associated protein gamma 4 transmembrane domains</t>
  </si>
  <si>
    <t>paraflagellar rod protein PFC13</t>
  </si>
  <si>
    <t>kinetoplast poly(A) polymerase complex 1 subunit, MIT ssu-associated</t>
  </si>
  <si>
    <t>eIF4G5</t>
  </si>
  <si>
    <t>GPI phospholipase C</t>
  </si>
  <si>
    <t>Elongase 1</t>
  </si>
  <si>
    <t>GPI transamidase component GAA1</t>
  </si>
  <si>
    <t>CYC5, CYC2-like cyclin, putative, G1 cyclin CycE4</t>
  </si>
  <si>
    <t>KIF-1 binding protein C terminal, putative</t>
  </si>
  <si>
    <t>RBSR3</t>
  </si>
  <si>
    <t>DRBD17</t>
  </si>
  <si>
    <t>S-adenosyl-methionine-dependent methyl transferase, putative</t>
  </si>
  <si>
    <t>vacuolar ATP synthase, putative</t>
  </si>
  <si>
    <t>IAD-4 inner arm dynein heavy chain</t>
  </si>
  <si>
    <t>phosphatidylserine synthase, putative</t>
  </si>
  <si>
    <t>N-acetyltransferase complex ARD1 subunit, putative</t>
  </si>
  <si>
    <t>NEK9 protein kinase</t>
  </si>
  <si>
    <t>glutamate dehydrogenase (GDH)</t>
  </si>
  <si>
    <t>protein transport protein Sec24</t>
  </si>
  <si>
    <t>protein kinase, putative,casein kinase I, putative</t>
  </si>
  <si>
    <t>Optic atrophy 3 protein (OPA3), putative</t>
  </si>
  <si>
    <t>endoplasmatic reticulum retrieval protein, putative</t>
  </si>
  <si>
    <t>inosine-adenosine-guanosine-nucleosidehydrolase (IAGNH)</t>
  </si>
  <si>
    <t>Domain of unknown function (DUF4539), putative</t>
  </si>
  <si>
    <t>GSK3-short glycogen synthase kinase 3</t>
  </si>
  <si>
    <t>Rab5-interacting protein (Rab5ip), putative</t>
  </si>
  <si>
    <t>Plasma-membrane choline transporter, putative</t>
  </si>
  <si>
    <t>flagellar protein PF16</t>
  </si>
  <si>
    <t>RECQ1 ATP-dependent DEAD/H DNA helicase</t>
  </si>
  <si>
    <t>Voltage-gated potassium channel domain. 3 TM domains</t>
  </si>
  <si>
    <t>Aquaglyceroporin 1</t>
  </si>
  <si>
    <t>adenylate kinase, putative (ADKA)</t>
  </si>
  <si>
    <t>Haemolysin-III related, putative</t>
  </si>
  <si>
    <t>Vip36 lectin-like, ERGIC53 paralogue, ER quality control</t>
  </si>
  <si>
    <t>serine/threonine protein phosphatase 2A regulatory subunit, putative</t>
  </si>
  <si>
    <t>Dopey, N-terminal, putative</t>
  </si>
  <si>
    <t>2,4-dienoyl-coa reductase-like protein</t>
  </si>
  <si>
    <t>BBP87</t>
  </si>
  <si>
    <t>myotubularin, putative</t>
  </si>
  <si>
    <t>hypothetical protein, conserved, no domains, no good BLASTp matches</t>
  </si>
  <si>
    <t>mismatch repair protein MSH5</t>
  </si>
  <si>
    <t>predicted VPS53-like domain protein</t>
  </si>
  <si>
    <t>Iguana/Dzip1-like DAZ-interacting protein N-terminal, putative</t>
  </si>
  <si>
    <t>Nodulin-like, putative</t>
  </si>
  <si>
    <t>glyoxalase II (glxII)</t>
  </si>
  <si>
    <t>ethanolamine phosphotransferase (EPT) (TbGPI13)</t>
  </si>
  <si>
    <t>Adenylate/guanylate cyclase, putative</t>
  </si>
  <si>
    <t>Guanine nucleotide exchange factor in Golgi transport N-terminal/Sec7 domain containing protein, putative</t>
  </si>
  <si>
    <t>Cysteine proteinase domains by interpro but not NCBI</t>
  </si>
  <si>
    <t>Protein of unknown function, putative</t>
  </si>
  <si>
    <t>phosphate-repressible phosphate permease, putative</t>
  </si>
  <si>
    <t>PABP2</t>
  </si>
  <si>
    <t>PKB protein kinase, putative</t>
  </si>
  <si>
    <t>GPI-anchor transamidase subunit 8 (GPI8)</t>
  </si>
  <si>
    <t>calcium-translocating P-type ATPase, calcium pump</t>
  </si>
  <si>
    <t>gamma-tubulin complex subunit GCP3</t>
  </si>
  <si>
    <t>Domain of unknown function DUF221, putative</t>
  </si>
  <si>
    <t>TbGRP  ras-like small GTPase</t>
  </si>
  <si>
    <t>NAD  synthase, putative</t>
  </si>
  <si>
    <t>CYC7, CYC2-like cyclin</t>
  </si>
  <si>
    <t>dendritic cell-derived IFNG-induced protein</t>
  </si>
  <si>
    <t>Metallo-dependent phosphatase-like domain-containing protein</t>
  </si>
  <si>
    <t>dynein intermediate chain IC78, putative</t>
  </si>
  <si>
    <t>Hydin,flagellar component</t>
  </si>
  <si>
    <t>JAB1/Mov34/MPN/PAD-1 ubiquitin protease, putative</t>
  </si>
  <si>
    <t>vacuolar sorting protein 33 , putative</t>
  </si>
  <si>
    <t>cation-transporting ATPase, putative</t>
  </si>
  <si>
    <t>paraflagellar rod protein PFC4</t>
  </si>
  <si>
    <t>glucosamine-fructose-6-phosphate aminotransferase, putative</t>
  </si>
  <si>
    <t>oligopeptidase B protein, clathrin-associated</t>
  </si>
  <si>
    <t>Trafficking protein Mon1, putative</t>
  </si>
  <si>
    <t>CMF12, possible component of motile flagella</t>
  </si>
  <si>
    <t>Adaptin complex AP1 sigma subunit</t>
  </si>
  <si>
    <t>PEX19 Peroxin 19</t>
  </si>
  <si>
    <t>eIF4G1</t>
  </si>
  <si>
    <t>POMP36</t>
  </si>
  <si>
    <t>POMP42, Glycerophosphoryl diester phosphodiesterase family</t>
  </si>
  <si>
    <t>ribonuclease inhibitor- like protein LRRP-like</t>
  </si>
  <si>
    <t>Mo25-like, putative</t>
  </si>
  <si>
    <t>myo-inositol/proton symporter (MIT)</t>
  </si>
  <si>
    <t>uracil-DNA glycosylase, putative</t>
  </si>
  <si>
    <t>DNA repair and recombination helicase protein PIF1</t>
  </si>
  <si>
    <t>Phosphate transporter (TbPho91</t>
  </si>
  <si>
    <t>alternative oxidase (AOX or TAO complex)</t>
  </si>
  <si>
    <t>32 kDa ER-associated protein (ERAP32)</t>
  </si>
  <si>
    <t>Squalene synthase</t>
  </si>
  <si>
    <t>pyruvate dehydrogenase E1 beta subunit, putative</t>
  </si>
  <si>
    <t>Maf1, binds polIII promoters &amp; represses transcription</t>
  </si>
  <si>
    <t>ZFP1</t>
  </si>
  <si>
    <t>Phosphomannomutase PMM, acts as phosphoglucomutase</t>
  </si>
  <si>
    <t>pyridoxal phosphate containing glycine decarboxylase, putative</t>
  </si>
  <si>
    <t>carnitine O-palmitoyltransferase II, putative</t>
  </si>
  <si>
    <t>F-box domain containing protein, putative</t>
  </si>
  <si>
    <t>serine/threonine kinase, putative,protein kinase, putative</t>
  </si>
  <si>
    <t>TbNup96 Inner ring</t>
  </si>
  <si>
    <t>SDH5 succinate dehydrogenase (complex II) subunit</t>
  </si>
  <si>
    <t>Uncharacterised protein family (UPF0172), putative</t>
  </si>
  <si>
    <t>glucosamine-6-phosphate isomerase, putative</t>
  </si>
  <si>
    <t>SEP domain/UBX domain containing protein, putative</t>
  </si>
  <si>
    <t>TFIIH basal transcription factor complex helicase subunit, XPD</t>
  </si>
  <si>
    <t>Rgp1, putative</t>
  </si>
  <si>
    <t>riboflavin kinase, putative</t>
  </si>
  <si>
    <t>multidrug resistance-associated protein, putative,p-glycoprotein (PGPA)</t>
  </si>
  <si>
    <t>ZC3H4</t>
  </si>
  <si>
    <t>paraflagellar rod protein,I2 antigen</t>
  </si>
  <si>
    <t>vesicle-associated membrane protein, putative</t>
  </si>
  <si>
    <t>purine nucleoside transporter NT10</t>
  </si>
  <si>
    <t>glutaredoxin GRX2</t>
  </si>
  <si>
    <t>LETM1 and EF-hand domain-containing protein 1, inner mitochondrial membrane?</t>
  </si>
  <si>
    <t>prozyme,S-adenosylmethionine decarboxylaseregulator</t>
  </si>
  <si>
    <t>GPI inositol deacylase precursor (GPIdeAc)</t>
  </si>
  <si>
    <t>malonyl-CoA decarboxylase, mitochondrial precursor, putative</t>
  </si>
  <si>
    <t>arginine N-methyltransferase (PRMT1)</t>
  </si>
  <si>
    <t>hypothetical protein, conserved, ubiquitin-like C-terminus, no yeast or human match</t>
  </si>
  <si>
    <t>Zn-finger in Ran binding protein and others/FYVE zinc finger, putative</t>
  </si>
  <si>
    <t>nuclear transcription factor, putative</t>
  </si>
  <si>
    <t>prenyl protein specific carboxyl methyltransferase</t>
  </si>
  <si>
    <t>inositol-1(or 4)-monophosphatase, putative (IMPase)</t>
  </si>
  <si>
    <t>cytochrome oxidase subunit IV (COXIV)</t>
  </si>
  <si>
    <t>tryparedoxin, putative</t>
  </si>
  <si>
    <t>RME8 endosomal trafficking protein, clathrin-associated</t>
  </si>
  <si>
    <t>paraflagellar rod protein PFC14</t>
  </si>
  <si>
    <t>Cornichon protein, putative</t>
  </si>
  <si>
    <t>calpain-like protein fragment, putative</t>
  </si>
  <si>
    <t>formin-like protein</t>
  </si>
  <si>
    <t>Autophagy protein Apg6, putative</t>
  </si>
  <si>
    <t>mitochondrial carrier protein, MCP23</t>
  </si>
  <si>
    <t>ubiquitin-activating enzyme e1, putative (UBA2)</t>
  </si>
  <si>
    <t>hypothetical protein, conserved, no domains, no yeast.human match</t>
  </si>
  <si>
    <t>citrate synthase, putative</t>
  </si>
  <si>
    <t>paraflagellar rod protein PFC1</t>
  </si>
  <si>
    <t>ZC3H37</t>
  </si>
  <si>
    <t>SDH2N succinate dehydrogenase (complex II) subunit, electron transfer protein</t>
  </si>
  <si>
    <t>mitochondrial RNA binding complex 1 subunit (MRB1590)</t>
  </si>
  <si>
    <t>BRO1-like domain containing protein, putative</t>
  </si>
  <si>
    <t>PTP1-interacting protein, 39 kDa PIP39</t>
  </si>
  <si>
    <t>tubulin tyrosine ligase, putative</t>
  </si>
  <si>
    <t>Translocon-associated protein alpha subunit</t>
  </si>
  <si>
    <t>sarcoplasmic reticulum glycoprotein, putative</t>
  </si>
  <si>
    <t>TIM62</t>
  </si>
  <si>
    <t>amino acid tansporter, putative</t>
  </si>
  <si>
    <t>hypothetical protein, conserved, signal peptide, 4TM domains, no functional domains or BLASTp hits</t>
  </si>
  <si>
    <t>exocyst complex component Sec15</t>
  </si>
  <si>
    <t>RBP38</t>
  </si>
  <si>
    <t>Ras-related protein Rab1A</t>
  </si>
  <si>
    <t>Golgi vesicular membrane trafficking protein, putative</t>
  </si>
  <si>
    <t>small nuclear ribonucleoprotein Sm-G</t>
  </si>
  <si>
    <t>hypothetical protein, conserved, , polyP and Q  in middle</t>
  </si>
  <si>
    <t>vesicle-associated membrane protein, in Tc vacuolar proteome</t>
  </si>
  <si>
    <t>histone H3 variant V (h3vaR)</t>
  </si>
  <si>
    <t>NMD3 (rRNA processing)</t>
  </si>
  <si>
    <t>nucleoside 2-deoxyribosyltransferase (NDRT)</t>
  </si>
  <si>
    <t>HD domain containing protein, putative</t>
  </si>
  <si>
    <t>hypothetical protein, salivarian tryp only, 3'-UTR of 12660?</t>
  </si>
  <si>
    <t>3-UTR of 11.6870</t>
  </si>
  <si>
    <t>3UTR</t>
  </si>
  <si>
    <t>3-UTR of 11.6890</t>
  </si>
  <si>
    <t>AAT15 Polyamine transporter 2 POT2</t>
  </si>
  <si>
    <t>AAT5 Arginine transporter</t>
  </si>
  <si>
    <t>Anaphase promoting complex subunit CDC23</t>
  </si>
  <si>
    <t>anaphase promoting complex, subunit 10</t>
  </si>
  <si>
    <t>Anaphase-promoting complex AP1</t>
  </si>
  <si>
    <t>Anaphase-promoting complex AP3</t>
  </si>
  <si>
    <t>Anaphase-promoting complex CDC27</t>
  </si>
  <si>
    <t>anaphase-promoting complex subunit 11</t>
  </si>
  <si>
    <t>anaphase-promoting complex subunit 2 AP2</t>
  </si>
  <si>
    <t>anaphase-promoting complex subunit 2 AP2 , Cullin family, putative</t>
  </si>
  <si>
    <t>Kinetochore-interacting phosphatase</t>
  </si>
  <si>
    <t>KKIP1 Kinetochore interacting protein 1</t>
  </si>
  <si>
    <t>KKIP2 Kinetochore interacting protein 2</t>
  </si>
  <si>
    <t>KKIP3</t>
  </si>
  <si>
    <t>KKIP4</t>
  </si>
  <si>
    <t>KKIP5 Kinetochore interacting protein 5</t>
  </si>
  <si>
    <t>KKIP6 Kinetochore interacting protein 6</t>
  </si>
  <si>
    <t>KKT1</t>
  </si>
  <si>
    <t xml:space="preserve">KKT3, PK6 protein kinase, </t>
  </si>
  <si>
    <t>MAP103</t>
  </si>
  <si>
    <t>NOP105</t>
  </si>
  <si>
    <t>NOP112</t>
  </si>
  <si>
    <t>NOP136</t>
  </si>
  <si>
    <t>NOP49</t>
  </si>
  <si>
    <t>NOP54</t>
  </si>
  <si>
    <t>NOP60</t>
  </si>
  <si>
    <t>NOP61</t>
  </si>
  <si>
    <t>NOP91</t>
  </si>
  <si>
    <t>NuSAP1</t>
  </si>
  <si>
    <t>NuSAP4</t>
  </si>
  <si>
    <t>SPB1</t>
  </si>
  <si>
    <t>ACDP, HSP20-like chaperone</t>
  </si>
  <si>
    <t>ACDP23 HSP20 domain (p23-like)</t>
  </si>
  <si>
    <t>ACDP23B HSP20 cold-shock domain (p23-like)</t>
  </si>
  <si>
    <t>DnaJ-like</t>
  </si>
  <si>
    <t>DYX1C1, HSP20 domain</t>
  </si>
  <si>
    <t>SGT1-like protein, cold-shock domain</t>
  </si>
  <si>
    <t>HDAC4 histone deacetylase 4 (DAC4 )</t>
  </si>
  <si>
    <t>histone H1</t>
  </si>
  <si>
    <t>POB3 component of FACT complex</t>
  </si>
  <si>
    <t>ARL3A</t>
  </si>
  <si>
    <t>ARL3C</t>
  </si>
  <si>
    <t>BARTL1</t>
  </si>
  <si>
    <t>CFAP43</t>
  </si>
  <si>
    <t>CFAP44</t>
  </si>
  <si>
    <t>CIF1 = TOEFAZ1</t>
  </si>
  <si>
    <t>CIF2 cytokinesis initiation factor</t>
  </si>
  <si>
    <t>CIF3 cytokinesis initiation factor</t>
  </si>
  <si>
    <t>Component of motile flagella 64</t>
  </si>
  <si>
    <t>DC1 homologue</t>
  </si>
  <si>
    <t>DC1/ODA3/CCDC151 hoologue</t>
  </si>
  <si>
    <t>DC2 homologue</t>
  </si>
  <si>
    <t>FAX24 or CAP118 Clathrin-associated protein</t>
  </si>
  <si>
    <t>FAZ22</t>
  </si>
  <si>
    <t>FAZ25</t>
  </si>
  <si>
    <t>FAZ26 calcium channel protein, putative</t>
  </si>
  <si>
    <t>FAZ5</t>
  </si>
  <si>
    <t>FAZ7 Trypanosome-specific kinesin family 2</t>
  </si>
  <si>
    <t>FAZ8 resemblance to myosin</t>
  </si>
  <si>
    <t>Flagellar pocket collar protein FPC4</t>
  </si>
  <si>
    <t>FPRC</t>
  </si>
  <si>
    <t>FRW1 myosin-like</t>
  </si>
  <si>
    <t>hook complex protein Smee1</t>
  </si>
  <si>
    <t>Intraflagellar transport protein 25 IFT25</t>
  </si>
  <si>
    <t>KAT60a katanin, putative</t>
  </si>
  <si>
    <t>KAT80 katanin, putative</t>
  </si>
  <si>
    <t>KIN-C. Trypanosome-specific kinesin family 2</t>
  </si>
  <si>
    <t>KIN-E kinesin</t>
  </si>
  <si>
    <t>LC4-like, calcium binding domain, affects flagellar beat frequency</t>
  </si>
  <si>
    <t>LRRP1 leucine rich repeat), in bilobe</t>
  </si>
  <si>
    <t>MAP2 microtubulue associated protein</t>
  </si>
  <si>
    <t>MORN1 repeat-containing protein,flagellar component</t>
  </si>
  <si>
    <t>NUDC1 Nuclear migration protein</t>
  </si>
  <si>
    <t>outer dynein arm docking complex, DC2/ODA1/CCDC114</t>
  </si>
  <si>
    <t>p166, Tripartite attachment complex component</t>
  </si>
  <si>
    <t>Paraflagellar rod protein, putative</t>
  </si>
  <si>
    <t>PAVE1</t>
  </si>
  <si>
    <t>Possible EB1-like microtubule plus-end capping protein</t>
  </si>
  <si>
    <t>SMEE1 hook complex protein</t>
  </si>
  <si>
    <t>TAC102</t>
  </si>
  <si>
    <t>TAC40 component of tripartite attachment complex</t>
  </si>
  <si>
    <t>TAC60 component of tripartite attachment complex</t>
  </si>
  <si>
    <t>TAC65</t>
  </si>
  <si>
    <t>WCB</t>
  </si>
  <si>
    <t>DMC1 protein, RAD51-like protein, promotes strand exchange, meiosis</t>
  </si>
  <si>
    <t>DNA polymerase delta catalytic subunit, POLD1</t>
  </si>
  <si>
    <t>HAP2, membrane protein involved in gamete fusion</t>
  </si>
  <si>
    <t>HOP1 homologue, HORMA domain, involved in meiosis</t>
  </si>
  <si>
    <t>Interacts with TelAP1</t>
  </si>
  <si>
    <t>J Biosynthesis Protein 2</t>
  </si>
  <si>
    <t>RCCP Replication Factor C Subunit 1-related protein</t>
  </si>
  <si>
    <t>RNase H1 ribonuclease H1</t>
  </si>
  <si>
    <t>SNM1 DNA repair nuclease</t>
  </si>
  <si>
    <t>TelAP1 telomere protein</t>
  </si>
  <si>
    <t>Telomere binding complex protein</t>
  </si>
  <si>
    <t>TIF2 ttaggg binding factor interacting</t>
  </si>
  <si>
    <t>TRF ttaggg binding factor, telomere maintenance</t>
  </si>
  <si>
    <t>ALDH3 aldehyde dehydrogenase</t>
  </si>
  <si>
    <t>CIA2A, Fe-S cluster biogenesis</t>
  </si>
  <si>
    <t>CIA2B, Fe-S cluster biogenesis</t>
  </si>
  <si>
    <t>DRE2, iron-sulfur cluster Fe-S</t>
  </si>
  <si>
    <t>MMS19, Fe-S cluster biogenesis</t>
  </si>
  <si>
    <t>NBP35, iron-sulfur cluster Fe-S</t>
  </si>
  <si>
    <t>NUDIX hydrolase, has mRNA decapping activity in vitro</t>
  </si>
  <si>
    <t>protein-L-isoaspartate O-methyl transferase, putative</t>
  </si>
  <si>
    <t>TAH18, iron-sulfur cluster Fe-S</t>
  </si>
  <si>
    <t>glycerol-3-phosphate dehydrogenase (NAD), glycosomal</t>
  </si>
  <si>
    <t>GnT11 UDP-GlcNAc:α3-D-mannoside β1–2-N-acetylglucosaminyltransferase I</t>
  </si>
  <si>
    <t>VCL1 Voltage-gated Chloride channel Like</t>
  </si>
  <si>
    <t>VCL2 Voltage-gated Chloride channel Like</t>
  </si>
  <si>
    <t>VCL3 Voltage-gated Chloride channel Like</t>
  </si>
  <si>
    <t>glycerophosphoryl diester phosphodiesterase, putative</t>
  </si>
  <si>
    <t>flagellar membrane protein, conserved, signal peptide and 5 TM domains</t>
  </si>
  <si>
    <t>HSP20 heat shock protein 20, putative</t>
  </si>
  <si>
    <t>MIC10-1</t>
  </si>
  <si>
    <t>MIC10-2</t>
  </si>
  <si>
    <t>MIC16</t>
  </si>
  <si>
    <t>MIC17</t>
  </si>
  <si>
    <t xml:space="preserve">MIC20 </t>
  </si>
  <si>
    <t>MIC32</t>
  </si>
  <si>
    <t>MIC34</t>
  </si>
  <si>
    <t>MIC40</t>
  </si>
  <si>
    <t>MIC60</t>
  </si>
  <si>
    <t>Mitochondrial intermediate peptidase</t>
  </si>
  <si>
    <t>TAC42 component of tripartite attachment complex</t>
  </si>
  <si>
    <t>Mito.citric.acid.cycle</t>
  </si>
  <si>
    <t>IF1 inhibitor of F1 ATPase</t>
  </si>
  <si>
    <t>KPAF4</t>
  </si>
  <si>
    <t>MERS3 component of MERS complex</t>
  </si>
  <si>
    <t>MRB1-associated protein</t>
  </si>
  <si>
    <t>GRBC1  guide RNA associated protein, GAP2</t>
  </si>
  <si>
    <t>GRBC2 mRNA processing protein, putative GAP1 MRB complex protein</t>
  </si>
  <si>
    <t>GRBC5 mitochondrial RNA binding protein (MRB11870)</t>
  </si>
  <si>
    <t>GRBC6 MRB1 complex subunit MRB3010 (MRB3010)</t>
  </si>
  <si>
    <t>Kinetoplast ribosomal PPR-repeat containing protein 11 KRIP11</t>
  </si>
  <si>
    <t>KRIPP1 mitochondrial RNA binding protein 1 KRIPP1 (PPR)</t>
  </si>
  <si>
    <t>MERS1 mitochondrial RNA binding complex 1 subunit</t>
  </si>
  <si>
    <t>MERS2, component of mitochondrial complex containing the MERS1 NUDIX hydrolase</t>
  </si>
  <si>
    <t>REMC1 mitochondrial RNA binding complex 1 subunit (MRB10130)</t>
  </si>
  <si>
    <t>REMC2 mitochondrial RNA binding complex 1 subunit (MRB1860)</t>
  </si>
  <si>
    <t>REMC3 mitochondrial RNA binding complex 1 subunit (MRB800)</t>
  </si>
  <si>
    <t>KRIPP13 Mitchondrial LSU ribosomal protein</t>
  </si>
  <si>
    <t>KRIPP14 Mitchondrial SSU ribosomal associated (PPR)</t>
  </si>
  <si>
    <t>KRIPP16 PPR5 mitochondrial RNA binding protein 1</t>
  </si>
  <si>
    <t>KRIPP8  Mitchondrial SSU ribosomal associated (PPR)</t>
  </si>
  <si>
    <t>KRIT1 Mitchondrial LSU ribosomal protein</t>
  </si>
  <si>
    <t>LSU2340 Mitchondrial LSU ribosomal protein</t>
  </si>
  <si>
    <t>LSU600 Mitchondrial LSU ribosomal protein</t>
  </si>
  <si>
    <t>Mitchondrial LSU ribosomal protein mtYsxC</t>
  </si>
  <si>
    <t>mitochondrial carrier protein, MCP12, dicarboxylates &amp; tricarboxylates</t>
  </si>
  <si>
    <t>mitochondrial carrier protein, MCP14 possible proline transporter</t>
  </si>
  <si>
    <t>mitochondrial carrier protein, MCP5a ATP/ADP carrier</t>
  </si>
  <si>
    <t>mitochondrial carrier protein, MCP5c ATP/ADP carrier</t>
  </si>
  <si>
    <t>Translation factor GUF1, mitochondrial</t>
  </si>
  <si>
    <t xml:space="preserve">CBP110 nuclear cap binding complex subunit </t>
  </si>
  <si>
    <t xml:space="preserve">CBP20 nuclear cap binding protein </t>
  </si>
  <si>
    <t xml:space="preserve">CBP30 nuclear cap binding complex subunit </t>
  </si>
  <si>
    <t>CBP66, nuclear cap-binding complex (ZC3H7)</t>
  </si>
  <si>
    <t>importin beta subunit beta-4 KAP123</t>
  </si>
  <si>
    <t>TBC-RootA likely Ran-GAP?</t>
  </si>
  <si>
    <t>TbNup92 Basket, TbMlp2</t>
  </si>
  <si>
    <t>adenosine transporter 1 (AT1) P2 transporter</t>
  </si>
  <si>
    <t>adenosine transporter AT-E or NT12.1</t>
  </si>
  <si>
    <t>nucleoside transporter NT11.1 or AT-E</t>
  </si>
  <si>
    <t>Zn-dependent peptidase (M20/M25/M40 family)</t>
  </si>
  <si>
    <t>AGC/RSK family serine/threonine kinase, putative</t>
  </si>
  <si>
    <t>PK3, involved in SLRNA silencing (SLS)</t>
  </si>
  <si>
    <t>MEKK1 or FlaK protein kinase, putative</t>
  </si>
  <si>
    <t>protein kinase</t>
  </si>
  <si>
    <t>protein kinase, LBPK3</t>
  </si>
  <si>
    <t>YAK protein kinase</t>
  </si>
  <si>
    <t>KPP1 kinetoplastid-specific phospho-protein phosphatase</t>
  </si>
  <si>
    <t>40S ribosomal protein S11</t>
  </si>
  <si>
    <t>40S ribosomal protein S13</t>
  </si>
  <si>
    <t>40S ribosomal protein S25</t>
  </si>
  <si>
    <t>40S ribosomal protein S27+ ubiquitin</t>
  </si>
  <si>
    <t>40S ribosomal protein S3</t>
  </si>
  <si>
    <t>40S ribosomal protein S30</t>
  </si>
  <si>
    <t>40S ribosomal protein S6</t>
  </si>
  <si>
    <t>40S ribosomal protein S9 190aa, 22KDa</t>
  </si>
  <si>
    <t>60S ribosomal protein L7/L12</t>
  </si>
  <si>
    <t>ribosomal P protein AGP2beta-1</t>
  </si>
  <si>
    <t>DEAD-box helicase</t>
  </si>
  <si>
    <t>RNA_helicase</t>
  </si>
  <si>
    <t>CSBPII_33</t>
  </si>
  <si>
    <t>CSBPII_45</t>
  </si>
  <si>
    <t>importin beta subunit beta-4</t>
  </si>
  <si>
    <t>RBP31</t>
  </si>
  <si>
    <t>RBP43</t>
  </si>
  <si>
    <t>REG9.1 required for regulaltion of ESAG9</t>
  </si>
  <si>
    <t>SLBP1, histone RNA binding domain 259-326</t>
  </si>
  <si>
    <t>SLBP2, like histone RNA hairpin binding proteins, binds to EIF4E2</t>
  </si>
  <si>
    <t>ALPH1 decapping enzyme</t>
  </si>
  <si>
    <t>DCL2</t>
  </si>
  <si>
    <t>endonuclease V, cleaves RNA at inosines</t>
  </si>
  <si>
    <t>HEN1 methyltransferase siRNA modification</t>
  </si>
  <si>
    <t>MKT1L</t>
  </si>
  <si>
    <t>XAC1</t>
  </si>
  <si>
    <t>Bifunctional Monophosphate RNA Kinase/RNA guanylyltransferase Ce1</t>
  </si>
  <si>
    <t>CGM1 Bifunctional guanylyl transferase methyltransferase</t>
  </si>
  <si>
    <t>conserved, found in PRP19 pull-down</t>
  </si>
  <si>
    <t>Found in PRP19 pull-down</t>
  </si>
  <si>
    <t>MT48 or MTr2 or Com1 cap methyltransferase</t>
  </si>
  <si>
    <t>PAP1 poly(A) polymerase. Cis-spliced. cytosolic</t>
  </si>
  <si>
    <t>PAP2 poly(A) polymerase, major PAP, nuclear, associated with MTR4 complex</t>
  </si>
  <si>
    <t>PRP19</t>
  </si>
  <si>
    <t>SNIP 3'-5' exoribonuclease</t>
  </si>
  <si>
    <t>SPF27 / Snt309, part of PRP19 complex</t>
  </si>
  <si>
    <t>U1-24K small nuclear ribonucleoprotein</t>
  </si>
  <si>
    <t>U1-70K small nuclear ribonucleoprotein (=RBP24)</t>
  </si>
  <si>
    <t>U1C small nuclear ribonucleoprotein C</t>
  </si>
  <si>
    <t>1RPB5 DNA-directed RNA polymerase II, putative ,(RPB5z)</t>
  </si>
  <si>
    <t>1RPB6 DNA-directed RNA polymerase subunit, putative, (RPB6z)</t>
  </si>
  <si>
    <t>2RPB6 DNA-directed RNA polymerase subunit, putative, (RPB6)</t>
  </si>
  <si>
    <t>CTR9, part of PAF complex</t>
  </si>
  <si>
    <t>LEO1, PAF complex</t>
  </si>
  <si>
    <t>RBP12 DNA-directed RNA polymerase I subunit</t>
  </si>
  <si>
    <t>RNA polymerase-associated protein CDC73, PAF complex</t>
  </si>
  <si>
    <t>RPA1 RNA polymerase I largest subunit (RPA190)</t>
  </si>
  <si>
    <t>RPA12 DNA-directed RNA polymerase I &amp; III subunit</t>
  </si>
  <si>
    <t>RPA2 RNA polymerase I second largest subunit (RPA134)</t>
  </si>
  <si>
    <t>RPB10 DNA-directed RNA polymerase I subunit</t>
  </si>
  <si>
    <t>RPB8 RNA polymerase B subunit RPB8</t>
  </si>
  <si>
    <t>RPC19 DNA-dependent RNA polymerase I subunit</t>
  </si>
  <si>
    <t>RPC40  RNA polymerase I subunit</t>
  </si>
  <si>
    <t>Rtr1/RPAP2 family, CTD phosphatase</t>
  </si>
  <si>
    <t>SNAP2 SLRNA trasncription factor component (was SNAP42)</t>
  </si>
  <si>
    <t>SNAP3 SLRNA trasncription factor component</t>
  </si>
  <si>
    <t>Spt4/RpoE2 zinc finger</t>
  </si>
  <si>
    <t>SPT5 transcription elongation</t>
  </si>
  <si>
    <t>SPT6 transcription elongation</t>
  </si>
  <si>
    <t>TFL1 TFIIF component</t>
  </si>
  <si>
    <t>TFL2 TFIIF component</t>
  </si>
  <si>
    <t>Transcription elongation factor s-II, putative (TFIIS2-2)</t>
  </si>
  <si>
    <t>TRF4 TATA-box-binding protein</t>
  </si>
  <si>
    <t>VEX2 putative RNA helicase, VEX1 partner</t>
  </si>
  <si>
    <t>rRNA tRNA processing</t>
  </si>
  <si>
    <t>NOP56</t>
  </si>
  <si>
    <t>NOP89, BOP1/Erb1p</t>
  </si>
  <si>
    <t>RNA-binding protein NIP7</t>
  </si>
  <si>
    <t>UTP10 (NOP287)</t>
  </si>
  <si>
    <t>IP6K  IP6 kinase</t>
  </si>
  <si>
    <t>NOP53</t>
  </si>
  <si>
    <t>4E-IP, 4EIP, 4E-interacting protein, putative</t>
  </si>
  <si>
    <t>4EIP2 homologue</t>
  </si>
  <si>
    <t>Associated with eIF4E5</t>
  </si>
  <si>
    <t>hypothetical protein, conserved, kineto-specific, pulled down by EIF4E2</t>
  </si>
  <si>
    <t>TCTP1, (homologue yeast TMA1 associates with ribosomes)</t>
  </si>
  <si>
    <t>Riboflavin transporter</t>
  </si>
  <si>
    <t>CDC34, ubiquitin-conjugating enzyme e2</t>
  </si>
  <si>
    <t>CUL5 cullin / CULLIN 1</t>
  </si>
  <si>
    <t>NEDD8, neddylation</t>
  </si>
  <si>
    <t>proteasome alpha 6 subunit (putative) (TbPSA6)</t>
  </si>
  <si>
    <t>proteasome beta 6 subunit, putative (BETA6)</t>
  </si>
  <si>
    <t>proteasome regulatory ATPase subunit 4 (RPT4)</t>
  </si>
  <si>
    <t>proteasome regulatory non-ATP-ase subunit 1 (RPN1)</t>
  </si>
  <si>
    <t>Proteasome regulatory non-ATP-ase subunit 11 (RPN11)</t>
  </si>
  <si>
    <t>proteasome regulatory non-ATP-ase subunit 5 (RPN5)</t>
  </si>
  <si>
    <t>Proteasome regulatory non-ATP-ase subunit 9 (RPN9)</t>
  </si>
  <si>
    <t>proteasome regulatory non-ATPase subunit 1 (RPN1)</t>
  </si>
  <si>
    <t>SKP1</t>
  </si>
  <si>
    <t>TbNedd8 activating enzyme subunit TbUba3 *</t>
  </si>
  <si>
    <t>TbNedd8-activating enzyme (TbAPPBP1)</t>
  </si>
  <si>
    <t>TbNedd8-conjugating enzyme E2 (TbUbc12)</t>
  </si>
  <si>
    <t>ARL13b</t>
  </si>
  <si>
    <t>ARL3B</t>
  </si>
  <si>
    <t>Clathrin-associated protein</t>
  </si>
  <si>
    <t>dynamin DLP1</t>
  </si>
  <si>
    <t>hypothetical protein, conserved, potential ER localized, copurified with tRNA</t>
  </si>
  <si>
    <t>luminal binding protein 1 (BiP), putative</t>
  </si>
  <si>
    <t>phosphoserine/threonine/tyrosine-binding protein</t>
  </si>
  <si>
    <t>Association with ARL13</t>
  </si>
  <si>
    <t>CHORD domain - Zn binding domain</t>
  </si>
  <si>
    <t>FYRP</t>
  </si>
  <si>
    <t>HAP2, membrane rpotein invovled in gamete fusion</t>
  </si>
  <si>
    <t>hypothetical protein copurifies with MKT1 &amp; XAC1, one Q8, salivaria &amp; stercoraria only, well translated only in bloodstream forms</t>
  </si>
  <si>
    <t>hypothetical protein, PAZ domain, carbonic anhydrase?</t>
  </si>
  <si>
    <t>Intraflagellar transport particle protein</t>
  </si>
  <si>
    <t>Possible mitochondrial membrane protein</t>
  </si>
  <si>
    <t>hypothetical protein, LIM-type zinc finger</t>
  </si>
  <si>
    <t>hypothetical protein, conserved, copurifies with ZC3H32 and 4EIP</t>
  </si>
  <si>
    <t>hypothetical protein, conserved, in Golgi and ER</t>
  </si>
  <si>
    <t>hypothetical protein, conserved, poly(N)</t>
  </si>
  <si>
    <t>hypothetical protein, conserved, probably a 3'-UTR</t>
  </si>
  <si>
    <t>hypothetical protein, probably a 3'-UTR</t>
  </si>
  <si>
    <t>inositol polyphosphate kinase IPMK</t>
  </si>
  <si>
    <t>IP5K kinase inositol phosphate kinase</t>
  </si>
  <si>
    <t>N-terminus has four C2H2 fingers and ring finger, matches E3 ligases. C-terminus has poly(Gln) repeats</t>
  </si>
  <si>
    <t>NAD(P) binding protein, putative</t>
  </si>
  <si>
    <t>NUDC2 nuclear movement protein, putative</t>
  </si>
  <si>
    <t>RBX1 RING-H2 zinc finger</t>
  </si>
  <si>
    <t>SET domain containing protein</t>
  </si>
  <si>
    <t>Similar to biotinyl/lipoyl carrier proteins</t>
  </si>
  <si>
    <t>UDP-xylose and UDP-N-acetyl glucosamine transporter family</t>
  </si>
  <si>
    <t>TbPAMC4, RNA editing</t>
  </si>
  <si>
    <t>RIP-Seq results</t>
  </si>
  <si>
    <t>References</t>
  </si>
  <si>
    <r>
      <t xml:space="preserve">mRNA half-life (min): </t>
    </r>
    <r>
      <rPr>
        <sz val="12"/>
        <color theme="1"/>
        <rFont val="Calibri"/>
        <family val="2"/>
        <scheme val="minor"/>
      </rPr>
      <t>Fadda, A., M. Ryten, D. Droll, F. Rojas, V. Färber, J. Haanstra, B. Bakker, K. Matthews &amp; C. Clayton, (2014) Transcriptome-wide analysis of mRNA decay reveals complex degradation kinetics and suggests a role for co-transcriptional degradation in determining mRNA levels. Molecular microbiology 94: 307-326</t>
    </r>
    <r>
      <rPr>
        <b/>
        <sz val="12"/>
        <color theme="1"/>
        <rFont val="Calibri"/>
        <family val="2"/>
        <scheme val="minor"/>
      </rPr>
      <t>.</t>
    </r>
    <r>
      <rPr>
        <sz val="12"/>
        <color theme="1"/>
        <rFont val="Calibri"/>
        <family val="2"/>
        <scheme val="minor"/>
      </rPr>
      <t xml:space="preserve">  The results shown are for bloodstream forms.</t>
    </r>
    <r>
      <rPr>
        <b/>
        <sz val="12"/>
        <color theme="1"/>
        <rFont val="Calibri"/>
        <family val="2"/>
        <scheme val="minor"/>
      </rPr>
      <t xml:space="preserve">
</t>
    </r>
  </si>
  <si>
    <t xml:space="preserve">Average ribosomes/kb: Antwi, E., J. Haanstra, G. Ramasamy, B. Jensen, D. Droll, F. Rojas, I. Minia, M. Terrao, C. Mercé, K. Matthews, P. Myler, M. Parsons &amp; C. Clayton, (2016) Integrative analysis of the Trypanosoma brucei gene expression cascade predicts differential regulation of mRNA processing and unusual control of ribosomal protein expression. BMC genomics 17: 306.  The results shown are for bloodstream forms.
</t>
  </si>
  <si>
    <t>Average ribosomes/kb</t>
  </si>
  <si>
    <t>mRNA half-life (min)</t>
  </si>
  <si>
    <t>Correlation coefficients (log2)</t>
  </si>
  <si>
    <t>log2FoldChange</t>
  </si>
  <si>
    <t>padj</t>
  </si>
  <si>
    <t>chaperone DNAj, putative, J38</t>
  </si>
  <si>
    <t>chaperone DNAj, putative, J9</t>
  </si>
  <si>
    <t>chaperone DNAj, putative, J56</t>
  </si>
  <si>
    <t>chaperone DNAj, putative, J48</t>
  </si>
  <si>
    <t>chaperone protein DNAj, endoplasmatic reticulum J3</t>
  </si>
  <si>
    <t>chaperone DNAj, putative, J44</t>
  </si>
  <si>
    <t>chaperone DNAj, putative, J21</t>
  </si>
  <si>
    <t>chaperone DNAj, putative, J14</t>
  </si>
  <si>
    <t>chaperone DNAj, putative, J29</t>
  </si>
  <si>
    <t>chaperone DNAj, putative, J36</t>
  </si>
  <si>
    <t>chaperone DNAj, putative, J23</t>
  </si>
  <si>
    <t>chaperone DNAj, putative, J70</t>
  </si>
  <si>
    <t>chaperone DNAj, putative, J39</t>
  </si>
  <si>
    <t>chaperone DNAj, putative, J43</t>
  </si>
  <si>
    <t>chaperone DNAj, putative, J30</t>
  </si>
  <si>
    <t>chaperone DNAj, putative, J26</t>
  </si>
  <si>
    <t>chaperone DNAj, putative, J35</t>
  </si>
  <si>
    <t>chaperone DNAj, putative, J6</t>
  </si>
  <si>
    <t>chaperone DNAj, putative, J19</t>
  </si>
  <si>
    <t>chaperone DNAj, putative, J10</t>
  </si>
  <si>
    <t>chaperone DNAj, putative, J17</t>
  </si>
  <si>
    <t>chaperone DNAj, putative, J37</t>
  </si>
  <si>
    <t>chaperone DNAj, putative, J32</t>
  </si>
  <si>
    <t>chaperone DNAj, putative, J22</t>
  </si>
  <si>
    <t>chaperone DNAj, putative, J11</t>
  </si>
  <si>
    <t>chaperone DNAj, putative, J33</t>
  </si>
  <si>
    <t>chaperone DNAj, putative, J45</t>
  </si>
  <si>
    <t>chaperone DNAj, putative, J7</t>
  </si>
  <si>
    <t>chaperone DNAj, putative, J18</t>
  </si>
  <si>
    <t>chaperone DNAj, putative, J1</t>
  </si>
  <si>
    <t>chaperone DNAj, putative, J15</t>
  </si>
  <si>
    <t>chaperone DNAj, putative, J20</t>
  </si>
  <si>
    <t>chaperone DNAj, putative, J41</t>
  </si>
  <si>
    <t>chaperone DNAj, putative, J47</t>
  </si>
  <si>
    <t>chaperone DNAj, putative, J42</t>
  </si>
  <si>
    <t>chaperone DNAj, putative, J12</t>
  </si>
  <si>
    <t>chaperone DNAj, putative, J40</t>
  </si>
  <si>
    <t>chaperone DNAj, putative, J2</t>
  </si>
  <si>
    <t>chaperone DNAj, putative, J24</t>
  </si>
  <si>
    <t>chaperone DNAj, putative, J13</t>
  </si>
  <si>
    <t>chaperone DNAj, putative, J46</t>
  </si>
  <si>
    <t>chaperone protein DNAj, endoplasmatic reticulum, J50</t>
  </si>
  <si>
    <t>chaperone DNAj, putative, J8</t>
  </si>
  <si>
    <t>chaperone DNAj, putative, J28</t>
  </si>
  <si>
    <t>chaperone DNAj, putative, J31</t>
  </si>
  <si>
    <t>chaperone DNAj, putative, J16</t>
  </si>
  <si>
    <t>chaperone DNAj, putative, J25</t>
  </si>
  <si>
    <t>axoneme protein</t>
  </si>
  <si>
    <t>ESAG2-like</t>
  </si>
  <si>
    <t>DEAD/DEAH-box helicase, putative</t>
  </si>
  <si>
    <t>Helicase</t>
  </si>
  <si>
    <t>LEM3 (ligand-effect modulator 3) family , beta subunit of flippase?</t>
  </si>
  <si>
    <t>phospholipase A1, putative flippase</t>
  </si>
  <si>
    <t>MT1 miltefosine phospholipid-transporting ATPase 1-like protein, flippase</t>
  </si>
  <si>
    <t>phospholipid-translocating P-type ATPase (flippase), putataive, but lacks DEGT domain</t>
  </si>
  <si>
    <t>phospholipid-transporting ATPase; flippase</t>
  </si>
  <si>
    <t>iron/ascorbate oxidoreductase family protein, putative</t>
  </si>
  <si>
    <t>procyclin-associated gene 4 (PAG4) protein (PAG4)</t>
  </si>
  <si>
    <t>procyclin-associated gene 2 (PAG2) protein (PAG2)</t>
  </si>
  <si>
    <t>procyclin-associated gene 5 (PAG5) protein (PAG5)</t>
  </si>
  <si>
    <t>ATP-dependent DEAD/H RNA helicase DBP2</t>
  </si>
  <si>
    <t>ATP-dependent DEAD/H RNA helicase, Named as orthologue of TcSUB2, RNAi causes poly(A) accumulation in nucleus.</t>
  </si>
  <si>
    <t>rRNA.tRNA.processing</t>
  </si>
  <si>
    <t>DED1-1, ATP-dependent DEAD/H RNA helicase, VASA homologue; strongest yeast match is to DBP1</t>
  </si>
  <si>
    <t>MYND zinc finger</t>
  </si>
  <si>
    <t>hypothetical protein, salivaria-specific, tandem repeated</t>
  </si>
  <si>
    <t>hypothetical protein, conserved, brucei-evansi specific, SET domain</t>
  </si>
  <si>
    <t>Trypanosome variant surface glycoprotein (A-type), putative</t>
  </si>
  <si>
    <t>hypothetical protein, T brucei brucei only</t>
  </si>
  <si>
    <t>hypothetical protein, no non-kinetoplastid matches, no domains</t>
  </si>
  <si>
    <t>ROS3, putative beta subunit of Miltefosine trasnporter, flippase subunit</t>
  </si>
  <si>
    <t>Flagella connector protein 1, protein kinase-like domain, no yeast or human match</t>
  </si>
  <si>
    <t>hypothetical protein, predicted by Mitocarta</t>
  </si>
  <si>
    <t>hypothetical transmembrane protein</t>
  </si>
  <si>
    <t>hypothetical protein, T brucei-specific</t>
  </si>
  <si>
    <t>Sheet 3: Effects of rRNA depletion</t>
  </si>
  <si>
    <t>I1D</t>
  </si>
  <si>
    <t>I2D</t>
  </si>
  <si>
    <t>I1D_RPM</t>
  </si>
  <si>
    <t>I2D_RPM</t>
  </si>
  <si>
    <t xml:space="preserve"> ribosomes/kb</t>
  </si>
  <si>
    <t>half-life</t>
  </si>
  <si>
    <t>log2 mRNA length</t>
  </si>
  <si>
    <t>U1 RPM</t>
  </si>
  <si>
    <t>B2 RPM</t>
  </si>
  <si>
    <t>B1 RPM</t>
  </si>
  <si>
    <t>U2 RPM</t>
  </si>
  <si>
    <t>B1/U1</t>
  </si>
  <si>
    <t>B2/U2</t>
  </si>
  <si>
    <t>Log2 average ratio</t>
  </si>
  <si>
    <t>Mean for ratio &gt;2</t>
  </si>
  <si>
    <t>Median for ratio &gt;2</t>
  </si>
  <si>
    <t>Mean for all</t>
  </si>
  <si>
    <t>Median for all</t>
  </si>
  <si>
    <t>Lower ratio</t>
  </si>
  <si>
    <t>hypothetical protein, unlikely</t>
  </si>
  <si>
    <t>60S ribosomal protein L14</t>
  </si>
  <si>
    <t>adenosine transporter 2 (TbNT5)</t>
  </si>
  <si>
    <t>retrotransposon hot spot protein (RHS, pseudogene), putative</t>
  </si>
  <si>
    <t>retrotransposon hot spot protein (RHS4, pseudogene), putative</t>
  </si>
  <si>
    <t>variant surface glycoprotein (VSG, pseudogene), putative</t>
  </si>
  <si>
    <t>mannosyl-oligosaccharide 1,2-alpha-mannosidase IB, ER quality control</t>
  </si>
  <si>
    <t>receptor-type adenylate cyclase GRESAG 4, putative</t>
  </si>
  <si>
    <t>variant surface glycoprotein (VSG), putative</t>
  </si>
  <si>
    <t>VSG pseudogene,variant surface glycoprotein, truncated</t>
  </si>
  <si>
    <t>variant surface protein (VSG), putative</t>
  </si>
  <si>
    <t>VSG pseudogene</t>
  </si>
  <si>
    <t>ATP-dependent DEAD/H RNA helicase, putative</t>
  </si>
  <si>
    <t>VSG pseudogene, degenerate</t>
  </si>
  <si>
    <t>variant surface glycoprotein, fragment</t>
  </si>
  <si>
    <t>hypothetical protein, conserved (pseudogene)</t>
  </si>
  <si>
    <t>variant surface glycoprotein (VSG, atypical), putative</t>
  </si>
  <si>
    <t>heat shock protein 70 (hsp70), putative</t>
  </si>
  <si>
    <t>cytoskeleton-associated protein CAP5.5, putative,cysteine peptidase, Clan CA, family C2, putative (CAP5.5)</t>
  </si>
  <si>
    <t>VSG pseudogene, frameshifted</t>
  </si>
  <si>
    <t>variant surface protein, atypical (VSG), putative</t>
  </si>
  <si>
    <t>VSG pseudogene,variant surface glycoprotein, degenerate</t>
  </si>
  <si>
    <t>GRESAG 4.4, putatuve receptor-type adenylate cyclase</t>
  </si>
  <si>
    <t>NADH-dependent fumarate reductase (FRDg)</t>
  </si>
  <si>
    <t>Variant Surface Glycoprotein, putative</t>
  </si>
  <si>
    <t>DNA polymerase kappa, putative,DNA polymerase IV, putative</t>
  </si>
  <si>
    <t>KMP-11</t>
  </si>
  <si>
    <t>histone H2B</t>
  </si>
  <si>
    <t>retrotransposon hot spot protein 3 (RHS3), putative</t>
  </si>
  <si>
    <t>retrotransposon hot spot protein (RHS, pseudogene)</t>
  </si>
  <si>
    <t>GRESAG 4 pseudogene</t>
  </si>
  <si>
    <t>alpha tubulin, putative</t>
  </si>
  <si>
    <t>ribonuclease H1, putative</t>
  </si>
  <si>
    <t>hypothetical protein, conserved, signal pep, lectin-like domain</t>
  </si>
  <si>
    <t>Not an ORF</t>
  </si>
  <si>
    <t>VSG pseudogene,variant surface glycoprotein, frameshift</t>
  </si>
  <si>
    <t>calpain-like cysteine peptidase, putative</t>
  </si>
  <si>
    <t>BBP590</t>
  </si>
  <si>
    <t>VSG pseudogene, frameshifted and point mutation</t>
  </si>
  <si>
    <t>procyclin-associated gene 1 (PAG1) protein (PAG1)</t>
  </si>
  <si>
    <t>retrotransposon hot spot protein 7 (RHS7), putative</t>
  </si>
  <si>
    <t>ESAG3 pseudogene</t>
  </si>
  <si>
    <t>nucleobase/nucleoside transporter  NT8.1</t>
  </si>
  <si>
    <t>retrotransposon hot spot protein 4 (RHS4), putative</t>
  </si>
  <si>
    <t>neurobeachin/beige protein, putative (fragment)</t>
  </si>
  <si>
    <t>60S ribosomal protein L18</t>
  </si>
  <si>
    <t>cyclin-like F-box protein (CFB1D)</t>
  </si>
  <si>
    <t>Gp63-1 surface protease homolog, putative</t>
  </si>
  <si>
    <t>EIF4E1</t>
  </si>
  <si>
    <t>expression site-associated gene 9 (ESAG9), putative</t>
  </si>
  <si>
    <t>PKAC1 protein kinase A catalytic subunit isoform 1</t>
  </si>
  <si>
    <t>BRCA2, acts in recombination, antigenic variation</t>
  </si>
  <si>
    <t>VSG pseudogene,variant surface glycoprotein, point mutation</t>
  </si>
  <si>
    <t>TFIIF-stimulated CTD phosphatase, in UPF1-TAP</t>
  </si>
  <si>
    <t>VSG pseudogene, degenerate and frameshifted</t>
  </si>
  <si>
    <t>FAZ1 flagellar attachment zone protein</t>
  </si>
  <si>
    <t>PFR protein 69</t>
  </si>
  <si>
    <t>VSG pseudogene, fragment</t>
  </si>
  <si>
    <t>Serine hydrolase (FSH1)/RWD domain/50S ribosome-binding GTPase, putative</t>
  </si>
  <si>
    <t>variant surface glycoprotein (VSG), point mutation</t>
  </si>
  <si>
    <t>DNA-directed RNA polymerase III largest subunit, putative</t>
  </si>
  <si>
    <t>glyceraldehyde 3-phosphate dehydrogenase, cytosolic, putative</t>
  </si>
  <si>
    <t>poly(A) polymerase, putative</t>
  </si>
  <si>
    <t>VSG pseudogene,variant surface glycoprotein, fragment, degenerate</t>
  </si>
  <si>
    <t>expression site-associated gene (ESAG, pseudogene), putative,expression site-associated gene 3 (ESAG3), degenerate and frameshifted</t>
  </si>
  <si>
    <t>hypothetical protein, conserved, LR rich</t>
  </si>
  <si>
    <t>VSG pseudogene, point mutation</t>
  </si>
  <si>
    <t>DNA-directed RNA polymerase I largest subunit, putative</t>
  </si>
  <si>
    <t>VSG pseudogene, frameshifted and interrupted</t>
  </si>
  <si>
    <t>Protein of unknown function (DUF1181), putative</t>
  </si>
  <si>
    <t>expression site-associated gene 9 (ESAG9) protein</t>
  </si>
  <si>
    <t>dihydrolipoamide acetyltransferase precursor, putative</t>
  </si>
  <si>
    <t>aquaglyceroporin 2</t>
  </si>
  <si>
    <t>VSG pseudogene, degenerate fragment</t>
  </si>
  <si>
    <t>VSG pseudogene, frameshifted, interrupted and point mutation, fragment</t>
  </si>
  <si>
    <t>structural maintenance of chromosome 4, putative</t>
  </si>
  <si>
    <t>DNA-directed RNA polymerase II subunit 2, putative</t>
  </si>
  <si>
    <t>BBP248</t>
  </si>
  <si>
    <t>DNA polymerase kappa, putative</t>
  </si>
  <si>
    <t>variant surface glycoprotein (atypical), putative</t>
  </si>
  <si>
    <t>VSG pseudogene, frameshifted and degenerate</t>
  </si>
  <si>
    <t>retrotransposon hot spot protein (RHS5, pseudogene), putative</t>
  </si>
  <si>
    <t>variant surface glycoprotein (VSG, pseudogene), putative,variant surface glycoprotein (VSG), fragment degenerate and frameshifted</t>
  </si>
  <si>
    <t>RNA polymerase IIA largest subunit, putative</t>
  </si>
  <si>
    <t>14-3-3 protein, putative</t>
  </si>
  <si>
    <t>nucleolar RNA-binding protein (Nopp44/46)</t>
  </si>
  <si>
    <t>VSG pseudogene,variant surface glycoprotein, fragment</t>
  </si>
  <si>
    <t>60S ribosomal protein L9</t>
  </si>
  <si>
    <t>receptor-type adenylate cyclase GRESAG 4, putative (fragment)</t>
  </si>
  <si>
    <t>Nucleoporin NUP-1 protein, putative</t>
  </si>
  <si>
    <t>flagellar calcium-binding protein,24 kDa calflagin, (Tb-24)</t>
  </si>
  <si>
    <t>vacuolar-type H( )-translocating pyrophosphatase (TVP1)</t>
  </si>
  <si>
    <t>leucine-rich repeat protein LRRP, pseudogene</t>
  </si>
  <si>
    <t>GRESAG 4, clathrin-associated</t>
  </si>
  <si>
    <t>FLA3 BS-specific flagellar attachment protein</t>
  </si>
  <si>
    <t>glucose transporter,glucose transporter 1E (THT1E)</t>
  </si>
  <si>
    <t xml:space="preserve">KKT10, CLK1 protein kinase, </t>
  </si>
  <si>
    <t>variant surface glycoprotein (VSG)-related, putative</t>
  </si>
  <si>
    <t>fatty acyl CoA synthetase 4 (ACS4)</t>
  </si>
  <si>
    <t>ribonucleoside-diphosphate reductase small chain, putative</t>
  </si>
  <si>
    <t>adenosine transporter 2, putative (TbNT7)</t>
  </si>
  <si>
    <t>dihydrolipoamide dehydrogenase, pseudogene, putative,acetoin dehydrogenase e3 component, point mutation,dihydrolipoamide dehydrogenase, point mutation</t>
  </si>
  <si>
    <t>retrotransposon hot spot protein 5 (RHS5), putative</t>
  </si>
  <si>
    <t xml:space="preserve">D-alanyl-glycyl endopeptidase-like protein,cysteine peptidase, Clan CA, family C51, putative </t>
  </si>
  <si>
    <t>rRNA precursor annotated as VSG pseudogene</t>
  </si>
  <si>
    <t>retrotransposon hot spot protein (RHS1, pseudogene), putative</t>
  </si>
  <si>
    <t>DIS3-like exonuclease, putative</t>
  </si>
  <si>
    <t>AAT10</t>
  </si>
  <si>
    <t>variant surface glycoprotein (VSG, pseudogene), putative,variant surface glycoprotein (VSG), frameshifted and degenerate</t>
  </si>
  <si>
    <t>flagellum transition zone component, putative</t>
  </si>
  <si>
    <t>VSG pseudogene, point mutation and frameshifted</t>
  </si>
  <si>
    <t>expression site-associated gene 4 (ESAG4) protein, putative</t>
  </si>
  <si>
    <t>hexokinase (HK1)</t>
  </si>
  <si>
    <t>PUF4 pumillio RNA binding protein 4, putative</t>
  </si>
  <si>
    <t>Dipeptidyl-peptidase 8-like, putative</t>
  </si>
  <si>
    <t>ESAG4 pseudogene</t>
  </si>
  <si>
    <t>variant surface glycoprotein (VSG, pseudogene), putative,variant surface glycoprotein (VSG), point mutation</t>
  </si>
  <si>
    <t>69 kDa paraflagellar rod protein. PFR2</t>
  </si>
  <si>
    <t>polyubiquitin, putative</t>
  </si>
  <si>
    <t>WD domain, G-beta repeat/Utp13 specific WD40 associated domain containing protein, putative</t>
  </si>
  <si>
    <t>variant surface glycoprotein (VSG)-related, putative (25N14.235)</t>
  </si>
  <si>
    <t>amino acid transporter 10, putative (AATP10)</t>
  </si>
  <si>
    <t>flagellar calcium-binding protein,17 kDa calflagin, (Tb-17)</t>
  </si>
  <si>
    <t>Leucine Rich Repeat, putative</t>
  </si>
  <si>
    <t>retrotransposon hot spot protein 1 (RHS1), putative</t>
  </si>
  <si>
    <t>cell-division control protein 2 homolog 6, putative</t>
  </si>
  <si>
    <t>ESAG1 pseudogene</t>
  </si>
  <si>
    <t>BNR repeat-like domain/Concanavalin A-like lectin/glucanases superfamily, putative</t>
  </si>
  <si>
    <t>variant surface glycoprotein (VSG, pseudogene), putative,variant surface glycoprotein (VSG), frameshifted and point mutation</t>
  </si>
  <si>
    <t>Fungal tRNA ligase phosphodiesterase domain containing protein, putative</t>
  </si>
  <si>
    <t>N-acetylglucosaminyl-phosphatidylinositol biosynthetic protein, putative</t>
  </si>
  <si>
    <t>variant surface glycoprotein (VSG), putative (3H15.120)</t>
  </si>
  <si>
    <t>60S ribosomal protein L34</t>
  </si>
  <si>
    <t>dynein heavy chain, cytosolic, putative</t>
  </si>
  <si>
    <t>pyruvate transporter PT5</t>
  </si>
  <si>
    <t>proliferator-activated receptor-interacting protein (PRIP) interacting protein (PIMT), putative, pseudogene</t>
  </si>
  <si>
    <t>C2 domain/Ankyrin repeats (3 copies), putative</t>
  </si>
  <si>
    <t>ESAG7 (expression site associated protein 7), putative</t>
  </si>
  <si>
    <t>ESAG1, putative</t>
  </si>
  <si>
    <t>expression site-associated gene 1 (ESAG1) protein, putative</t>
  </si>
  <si>
    <t>65 kDa invariant surface glycoprotein, putative</t>
  </si>
  <si>
    <t>invariant surface glycoprotein 100 (pseudogene)</t>
  </si>
  <si>
    <t>BarP protein, putative</t>
  </si>
  <si>
    <t>variant surface glycoprotein (VSG), pseudogene</t>
  </si>
  <si>
    <t>VSG pseudogene, fragment (VSG56)</t>
  </si>
  <si>
    <t>kinesin K39, putative</t>
  </si>
  <si>
    <t>serine carboxypeptidase III precursor, putative (CBP1)</t>
  </si>
  <si>
    <t>mitochondrial carrier protein, MCP2</t>
  </si>
  <si>
    <t>retrotransposon hot spot (RHS) protein, putative</t>
  </si>
  <si>
    <t>VSG pseudogene,variant surface glycoprotein, truncated, degenerate</t>
  </si>
  <si>
    <t>ESAG2 pseudogene</t>
  </si>
  <si>
    <t>MISPA</t>
  </si>
  <si>
    <t>glutaredoxin-like protein, putative</t>
  </si>
  <si>
    <t>Vps53-like, N-terminal, putative</t>
  </si>
  <si>
    <t>metacaspase MCA3</t>
  </si>
  <si>
    <t>ADG1, pseudogene</t>
  </si>
  <si>
    <t>expression site-associated gene 2 (ESAG2) protein, putative</t>
  </si>
  <si>
    <t>variant surface protein, putative</t>
  </si>
  <si>
    <t>procyclin associated gene 3 (PAG3)</t>
  </si>
  <si>
    <t xml:space="preserve">Symplekin </t>
  </si>
  <si>
    <t>UMSBP1</t>
  </si>
  <si>
    <t>fatty acyl CoA synthetase 2 (ACS2)</t>
  </si>
  <si>
    <t>nucleoside hydrolase, putative</t>
  </si>
  <si>
    <t>ATPase subunit 9 or c2</t>
  </si>
  <si>
    <t>ribosomal RNA processing protein 4, putative</t>
  </si>
  <si>
    <t>VSG pseudogene, fragment with point mutation</t>
  </si>
  <si>
    <t>ESAG9 pseudogene</t>
  </si>
  <si>
    <t>oligosaccharyl transferase subunit, putative</t>
  </si>
  <si>
    <t>variant surface glycoprotein (VSG, pseudogene), putative,variant surface glycoprotein (VSG), degenerate and frameshifted</t>
  </si>
  <si>
    <t>UDP-Gal or UDP-GlcNAc-dependent glycosyltransferase pseudogene</t>
  </si>
  <si>
    <t>expression site-associated gene (ESAG) protein, putative</t>
  </si>
  <si>
    <t>CYC2-like cyclin, putative</t>
  </si>
  <si>
    <t>kinetoplastid membrane protein KMP-11</t>
  </si>
  <si>
    <t>VSG pseudogene, point- mutated fragment</t>
  </si>
  <si>
    <t>DNA-directed RNA polymerase III, putative, (RPC128)</t>
  </si>
  <si>
    <t>transposase of Tn10</t>
  </si>
  <si>
    <t>phosphatidylcholine:ceramide cholinephosphotransferase 2, putative</t>
  </si>
  <si>
    <t>rRNA</t>
  </si>
  <si>
    <t>Protein of unknown function (DUF3522), putative</t>
  </si>
  <si>
    <t>adenosine transporter 2, putative (TbNT6)</t>
  </si>
  <si>
    <t>DNA-directed RNA polymerase II, subunit 9, putative</t>
  </si>
  <si>
    <t>ESAG3, pseudogene</t>
  </si>
  <si>
    <t>dipeptidyl-peptidase 8-like serine peptidase,serine peptidase, Clan SC, Family S9B</t>
  </si>
  <si>
    <t>NEK12.3 protein kinase (RDK2)</t>
  </si>
  <si>
    <t>P-type H -ATPase, putative</t>
  </si>
  <si>
    <t>adenosine transporter 2 (TbNT2/927)</t>
  </si>
  <si>
    <t>class I transcription factor A, subunit 5a (CITFA-5a)</t>
  </si>
  <si>
    <t>retrotransposon hot spot protein (RHS3, pseudogene), putative</t>
  </si>
  <si>
    <t>leucine-rich repeat protein 1 (LRRP1), putative</t>
  </si>
  <si>
    <t>Pescadillo N-terminus/BRCA1 C Terminus (BRCT) domain containing protein, putative</t>
  </si>
  <si>
    <t>60S ribosomal protein L22</t>
  </si>
  <si>
    <t>hypothetical protein, conserved, tRNA ligase phosphodiesterase domain</t>
  </si>
  <si>
    <t>Protein of unknown function (DUF423), putative</t>
  </si>
  <si>
    <t>major vault protein, putative</t>
  </si>
  <si>
    <t>AAT7--related</t>
  </si>
  <si>
    <t>serine peptidase, Clan SC, Family S10 (CBP1)</t>
  </si>
  <si>
    <t>AAA domain (dynein-related subfamily), putative</t>
  </si>
  <si>
    <t>retrotransposon hot spot (RHS), putative</t>
  </si>
  <si>
    <t>hypothetical protein (pseudogene),hypothetical protein, point mutation</t>
  </si>
  <si>
    <t>methionyl-tRNA formyltransferase, putative</t>
  </si>
  <si>
    <t>hypothetical protein, conserved,ESAG11-related protein, putative</t>
  </si>
  <si>
    <t>FT3 folate transporter</t>
  </si>
  <si>
    <t>mitochondrial processing peptidase alpha subunit (pseudogene)</t>
  </si>
  <si>
    <t>Component of IIS longevity pathway SMK-1, putative</t>
  </si>
  <si>
    <t>NOP66</t>
  </si>
  <si>
    <t>cAMP-specific phosphodiesterase (PDEB1)</t>
  </si>
  <si>
    <t>multidrug resistance-associated protein, putative</t>
  </si>
  <si>
    <t>hypothetical protein (pseudogene)</t>
  </si>
  <si>
    <t>protein kinase A catalytic subunit, putative</t>
  </si>
  <si>
    <t>Tetratricopeptide-like helical domain containing protein (FLAM7)</t>
  </si>
  <si>
    <t>universal minicircle sequence binding protein, putative</t>
  </si>
  <si>
    <t>Serum resistance-associated gene (SRA), putative (SRA-BC)</t>
  </si>
  <si>
    <t>FAT domain/Rapamycin binding domain/Phosphatidylinositol 3- and 4-kinase, putative</t>
  </si>
  <si>
    <t>60S ribosomal protein L26</t>
  </si>
  <si>
    <t>nucleolar RNA-binding protein, truncated</t>
  </si>
  <si>
    <t>retrotransposon hot spot protein 2 (RHS2), putative</t>
  </si>
  <si>
    <t>64 kDa invariant surface glycoprotein (ISG64)</t>
  </si>
  <si>
    <t>RNA helicase, putative</t>
  </si>
  <si>
    <t>ZC3H25</t>
  </si>
  <si>
    <t>glycerol-3-phosphate dehydrogenase (FAD-dependent),putative</t>
  </si>
  <si>
    <t>NLI interacting factor-like phosphatase, putative</t>
  </si>
  <si>
    <t>VSG pseudogene,degenerate and franmeshifted</t>
  </si>
  <si>
    <t>EP3-2 procyclin</t>
  </si>
  <si>
    <t>fatty acyl CoA synthetase, putative</t>
  </si>
  <si>
    <t>BBP268</t>
  </si>
  <si>
    <t>variant surface glycoprotein (VSG, pseudogene), fragment</t>
  </si>
  <si>
    <t>cysteine peptidase precursor, Clan CA, family C1, Cathepsin L-like (Rhodesain)</t>
  </si>
  <si>
    <t>DNA mismatch repair protein, putative</t>
  </si>
  <si>
    <t>RNA polymerase (pseudogene), putative</t>
  </si>
  <si>
    <t>retrotransposon hot spot (RHS), putative, (fragment)</t>
  </si>
  <si>
    <t>DNA-directed RNA polymerase, alpha subunit, putative</t>
  </si>
  <si>
    <t>variant surface glycoprotein (VSG) pseudogene, putative</t>
  </si>
  <si>
    <t>expression site-associated gene 11 (ESAG11) protein, putative</t>
  </si>
  <si>
    <t>hypothetical protein, conserved, , repetitive P C rich</t>
  </si>
  <si>
    <t>retrotransposon hot spot protein (RHS2, pseudogene), putative</t>
  </si>
  <si>
    <t>hypothetical protein, conserved, frameshifted fragment</t>
  </si>
  <si>
    <t>ESAG11, putative</t>
  </si>
  <si>
    <t>ATPase subunit 9 or c1</t>
  </si>
  <si>
    <t>S-adenosylmethionine decarboxylase proenzyme, putative</t>
  </si>
  <si>
    <t>GTPase activating protein, putative</t>
  </si>
  <si>
    <t>DNA-directed RNA polymerase III, pseudogene</t>
  </si>
  <si>
    <t>gamma-tubulin complex subunit, putative</t>
  </si>
  <si>
    <t>adenosine transporter, putative</t>
  </si>
  <si>
    <t>75 kDa invariant surface glycoprotein, putative</t>
  </si>
  <si>
    <t>VSG pseudogene, frameshifted and point-mutated fragment</t>
  </si>
  <si>
    <t>hypothetical protein, conserved, degenerate</t>
  </si>
  <si>
    <t>60S ribosomal protein L12</t>
  </si>
  <si>
    <t>metal-ion transporter, putative</t>
  </si>
  <si>
    <t>EF1 beta, translation elongation factor 1-beta, putative</t>
  </si>
  <si>
    <t>protein phosphatase 1 (PP1)</t>
  </si>
  <si>
    <t>protein associated with differentiation 8, PAD8</t>
  </si>
  <si>
    <t>microtubule-associated protein, putative</t>
  </si>
  <si>
    <t>60S ribosomal protein L13a</t>
  </si>
  <si>
    <t>hypothetical protein,chrXI additional, unordered contigs</t>
  </si>
  <si>
    <t>expression site-associated gene 3 (ESAG3)-like protein</t>
  </si>
  <si>
    <t>ACP2 ESAG4-like</t>
  </si>
  <si>
    <t>adenylyl cyclase, pseudogene</t>
  </si>
  <si>
    <t>protein phosphatase 1,PP1</t>
  </si>
  <si>
    <t>60S ribosomal protein-like, putative</t>
  </si>
  <si>
    <t>separase, putative</t>
  </si>
  <si>
    <t>mannosyl-oligosaccharide 1,2-alpha-mannosidase IB (pseudogene), putative,mannosyl-oligosaccharide 1,2-alpha-mannosidase IB, fragment</t>
  </si>
  <si>
    <t>variant surface glycoprotein (VSG, pseudogene), putative,variant surface glycoprotein (VSG), point mutation and frameshifted</t>
  </si>
  <si>
    <t>CAP51V</t>
  </si>
  <si>
    <t>FLA1 flagellum-adhesion glycoprotein</t>
  </si>
  <si>
    <t>variant surface glycoprotein</t>
  </si>
  <si>
    <t>C-terminal motor kinesin</t>
  </si>
  <si>
    <t>TLK2 tousled-like kinase</t>
  </si>
  <si>
    <t xml:space="preserve">exocyst complex component specific domain containing protein, Sec8 </t>
  </si>
  <si>
    <t>tRNA pseudouridine synthase A-like protein, putative</t>
  </si>
  <si>
    <t>pyruvate transporter PT1</t>
  </si>
  <si>
    <t>ATP-dependent zinc metallopeptidase, putative</t>
  </si>
  <si>
    <t>ESAG4, putative,</t>
  </si>
  <si>
    <t>ribonucleoside-diphosphate reductase small chain (RNR2)</t>
  </si>
  <si>
    <t>hypothetical protein, unlikely, 3'UTR of ARF GTPAse factor</t>
  </si>
  <si>
    <t>expression site-associated gene 9 (ESAG9) protein, putative</t>
  </si>
  <si>
    <t>dynein heavy chain, putative</t>
  </si>
  <si>
    <t>expression site-associated gene 3 (ESAG3) protein, putative</t>
  </si>
  <si>
    <t>myosin heavy chain kinase A, putative</t>
  </si>
  <si>
    <t>THT1 - hexose transporter, putative</t>
  </si>
  <si>
    <t>protein associated with differentiation 5, PAD5</t>
  </si>
  <si>
    <t>ALBA4</t>
  </si>
  <si>
    <t>60S ribosomal protein L17</t>
  </si>
  <si>
    <t>variant surface glycoprotein (VSG, pseudogene), putative,variant surface glycoprotein (VSG), degenerate</t>
  </si>
  <si>
    <t>amino acid transporter 8, putative (AATP8)</t>
  </si>
  <si>
    <t>DRBD6B</t>
  </si>
  <si>
    <t>Flagellar calcium binding protein</t>
  </si>
  <si>
    <t>variant surface glycoprotein (VSG, pseudogene), putative,variant surface glycoprotein (VSG), frameshifted fragment</t>
  </si>
  <si>
    <t>proteasome beta 3 subunit, putative</t>
  </si>
  <si>
    <t>D-alanyl-glycyl endopeptidase-like protein,cysteine peptidase, Clan CA, family C51, putative</t>
  </si>
  <si>
    <t>proteasome activator protein pa26, putative</t>
  </si>
  <si>
    <t>40S ribosomal protein S18, putative</t>
  </si>
  <si>
    <t>major surface protease gp63, putative</t>
  </si>
  <si>
    <t>pre-mRNA processing factor 4 (PRP4) like/WD domain, G-beta repeat, putative</t>
  </si>
  <si>
    <t>NADPH-cytochrome p450 reductase, putative</t>
  </si>
  <si>
    <t>ribosomal protein L11, putative</t>
  </si>
  <si>
    <t>CMF39 dynein light chain, putative</t>
  </si>
  <si>
    <t>TbNup140 Nup76 complex, FG, symmetric, interact MEX67</t>
  </si>
  <si>
    <t>phosphatidylinositolN-acetylglucosaminyltransferase, putative</t>
  </si>
  <si>
    <t>60S ribosomal protein L15</t>
  </si>
  <si>
    <t>cAMP response protein, putative (CARP2a)</t>
  </si>
  <si>
    <t>protein associated with differentiation 3, PAD3</t>
  </si>
  <si>
    <t>Mitochondrial ribosomal death-associated protein 3, putative</t>
  </si>
  <si>
    <t>nucleobase/nucleoside transporter 8.1, putative</t>
  </si>
  <si>
    <t>variant surface glycoprotein (VSG, pseudogene), putative,variant surface glycoprotein (VSG),degenerate and frameshifted</t>
  </si>
  <si>
    <t>receptor-type adenylate cyclase GRESAG 4 (pseudogene), putative</t>
  </si>
  <si>
    <t>flagellum transition zone component (FTZC)</t>
  </si>
  <si>
    <t>73 kDa paraflagellar rod protein. PFR1</t>
  </si>
  <si>
    <t>ALBA3</t>
  </si>
  <si>
    <t>possibly a selenocysteine lyase.</t>
  </si>
  <si>
    <t>variant surface glycoprotein VSG 10.1</t>
  </si>
  <si>
    <t>PKAC2 protein kinase A catalytic subunit isoform 2</t>
  </si>
  <si>
    <t>expression site-associated gene (ESAG, pseudogene), putative,expression site-associated gene 3 (ESAG3), frameshifted and degenerate</t>
  </si>
  <si>
    <t>cytochrome oxidase subunit X (COXX)</t>
  </si>
  <si>
    <t>acetyl-CoA synthetase (pseudogene), putative</t>
  </si>
  <si>
    <t>VSG pseudogene, degenerate frameshifted</t>
  </si>
  <si>
    <t>ZC3H38</t>
  </si>
  <si>
    <t>2-oxoglutarate (2OG) and Fe(II)-dependent oxygenase superfamily protein</t>
  </si>
  <si>
    <t>Zinc transporter (TbZnT)</t>
  </si>
  <si>
    <t>flagellar calcium-binding protein</t>
  </si>
  <si>
    <t>retrotransposon hot spot protein (RHS6, pseudogene), putative</t>
  </si>
  <si>
    <t>serine/threonine kinase, putative</t>
  </si>
  <si>
    <t>expression site-associated gene (ESAG, pseudogene), putative,expression site-associated gene 3 (ESAG3), degenerate</t>
  </si>
  <si>
    <t>glycosyltransferase, putative</t>
  </si>
  <si>
    <t>kelch motif containing protein, putative</t>
  </si>
  <si>
    <t>Bardet-Biedl syndrome 4 protein, putative (BBS4)</t>
  </si>
  <si>
    <t>VSG pseudogene, frameshifted fragment</t>
  </si>
  <si>
    <t>Flagellar Member 8 (FLAM8)</t>
  </si>
  <si>
    <t>ESAG11 pseudogene</t>
  </si>
  <si>
    <t>60S ribosomal protein L21e</t>
  </si>
  <si>
    <t>variant surface glycoprotein (VSG, pseudogene), putative,variant surface glycoprotein (VSG), frameshifted</t>
  </si>
  <si>
    <t>AAT7</t>
  </si>
  <si>
    <t>aspartyl aminopeptidase, putative</t>
  </si>
  <si>
    <t>variant surface glycoprotein (VSG, pseudogene), putative,chrXI additional, unordered contigs</t>
  </si>
  <si>
    <t>Protein Associated with Differentiation (TbPAD1)</t>
  </si>
  <si>
    <t>adenosine transporter 2, putative (TbNT4)</t>
  </si>
  <si>
    <t>RNA-editing complex protein, putative</t>
  </si>
  <si>
    <t>UBP1</t>
  </si>
  <si>
    <t>Endoplasmic Reticulum-Golgi Intermediate Compartment (ERGIC)/Endoplasmic reticulum vesicle transporter, putative</t>
  </si>
  <si>
    <t>oligosaccharyl transferase STT3 subunit, putative</t>
  </si>
  <si>
    <t>mitochondrial intermediate peptidase, putative</t>
  </si>
  <si>
    <t>NOT2 / NOT3 / NOT5 family, putative</t>
  </si>
  <si>
    <t>60S ribosomal protein L32</t>
  </si>
  <si>
    <t>trypanothione/tryparedoxin dependent peroxidase 3 (TDPX3)</t>
  </si>
  <si>
    <t>DNA-directed RNA polymerase, pseudogene</t>
  </si>
  <si>
    <t>Mitochondrial LSU ribosomal protein L3</t>
  </si>
  <si>
    <t>protein kinase A regulatory subunit, putative</t>
  </si>
  <si>
    <t>protein associated with differentiation 6, PAD6</t>
  </si>
  <si>
    <t>dual specificity protein phosphatase, putative</t>
  </si>
  <si>
    <t>75 kDa invariant surface glycoprotein (ISG75)</t>
  </si>
  <si>
    <t>REMC5A mitochondrial RNA binding protein 1, putative (MRB8170)</t>
  </si>
  <si>
    <t>Found in FAZ and cytoplasm, also called POMP17</t>
  </si>
  <si>
    <t>RGG1</t>
  </si>
  <si>
    <t>60S ribosomal protein L37a</t>
  </si>
  <si>
    <t>mitochondrial carrier protein, MCP5b ATP/ADP carrier</t>
  </si>
  <si>
    <t>glucose transporter 1B (THT1-)</t>
  </si>
  <si>
    <t>Gim5B protein,glycosomal membrane protein (gim5B)</t>
  </si>
  <si>
    <t>malic enzyme</t>
  </si>
  <si>
    <t>ClpGM6</t>
  </si>
  <si>
    <t>iron superoxide dismutase (TbSODB)</t>
  </si>
  <si>
    <t>expression site-associated gene (ESAG, pseudogene), putative,expression site-associated gene 3 (ESAG3, pseudogene), putative</t>
  </si>
  <si>
    <t>Proteasome subunit A N-terminal signature/Proteasome subunit, putative</t>
  </si>
  <si>
    <t>Mitochondrial outer membrane protein porin 2</t>
  </si>
  <si>
    <t>mitochondrial edited mRNA stability factor 1 subunit, putative</t>
  </si>
  <si>
    <t>UBP2</t>
  </si>
  <si>
    <t>Plexin repeat, putative</t>
  </si>
  <si>
    <t>endonuclease G, putative</t>
  </si>
  <si>
    <t>cardiolipin synthetase, putative</t>
  </si>
  <si>
    <t>Triglyceride lipase, putative,class 3 lipase, putative</t>
  </si>
  <si>
    <t>Myosin-like protein, possibly ER-Golgi vesicular transport</t>
  </si>
  <si>
    <t>methionine aminopeptidase, putative</t>
  </si>
  <si>
    <t>thymine-7-hydroxylase TLP7</t>
  </si>
  <si>
    <t>VSG pseudogene, frameshifted fragment (VSG41)</t>
  </si>
  <si>
    <t>galactokinase, pseudogene</t>
  </si>
  <si>
    <t>VSG pseudogene, fragment interrupted</t>
  </si>
  <si>
    <t>DNA-directed RNA polymerase, pseudogene, putative,DNA-directed RNA polymerase, degenerate</t>
  </si>
  <si>
    <t>folate transporter, putative</t>
  </si>
  <si>
    <t>small nuclear RNA, U2 snRNA</t>
  </si>
  <si>
    <t>zinc carboxypeptidase, putative</t>
  </si>
  <si>
    <t>phosphatidylinositol 3-kinase tor, putative</t>
  </si>
  <si>
    <t>transferrin-binding protein, pseudogene,transferrin-binding protein, fragment</t>
  </si>
  <si>
    <t>delta-6 fatty acid desaturase, putative</t>
  </si>
  <si>
    <t>SLACS retrotransposable element (part), putative</t>
  </si>
  <si>
    <t>VSG pseudogene, frameshifted pseudogene</t>
  </si>
  <si>
    <t>variant surface protein (VSG, atypical), putative</t>
  </si>
  <si>
    <t>glucose transporter,glucose transporter 2A (THT2A)</t>
  </si>
  <si>
    <t>clathrin heavy chain, putative</t>
  </si>
  <si>
    <t>variant surface glycoprotein (VSG, pseudogene), putative,variant surface glycoprotein (VSG), fragment and point mutation</t>
  </si>
  <si>
    <t>tubulin-tyrsoine ligase-like protein, putative</t>
  </si>
  <si>
    <t>SKIP / Prp45</t>
  </si>
  <si>
    <t>60S ribosomal protein L1</t>
  </si>
  <si>
    <t>3' end of CARP4, joined to Tb927.3.1040</t>
  </si>
  <si>
    <t>proteasome beta 6 subunit</t>
  </si>
  <si>
    <t>fructose-bisphosphate aldolase, glycosomal, putative</t>
  </si>
  <si>
    <t>MIF4G domain containing protein, putative</t>
  </si>
  <si>
    <t>CK1.1 casein kinase 1</t>
  </si>
  <si>
    <t>origin recognition complex subunit 1 (ORC1), putative,cell division cycle 6 (CDC6), putative</t>
  </si>
  <si>
    <t>aminopeptidase P1, putative</t>
  </si>
  <si>
    <t>Hexokinase</t>
  </si>
  <si>
    <t>Gp63-3 surface protease homolog, putative</t>
  </si>
  <si>
    <t>POMP39-4</t>
  </si>
  <si>
    <t>Protein sisulphide isomerase</t>
  </si>
  <si>
    <t>Metal-binding domain-containing protein</t>
  </si>
  <si>
    <t>CPSF30</t>
  </si>
  <si>
    <t>ELMO/CED-12 family, putative</t>
  </si>
  <si>
    <t>beta tubulin, putative</t>
  </si>
  <si>
    <t>amino acid transporter (pseudogene), putative</t>
  </si>
  <si>
    <t>variant surface glycoprotein (VSG, pseudogene), putative,variant surface glycoprotein (VSG), frameshifted and degenerate fragment</t>
  </si>
  <si>
    <t>casein kinase I, putative</t>
  </si>
  <si>
    <t>trypanothione/tryparedoxin dependent peroxidase 1 (TDPX1)</t>
  </si>
  <si>
    <t>AAT10 Ornithine transporter</t>
  </si>
  <si>
    <t>sphingomyelin/ceramide phosphorylethanolamine synthase, bifunctional (SLS4)</t>
  </si>
  <si>
    <t>VSG pseudogene, fragment, degenerate</t>
  </si>
  <si>
    <t>HIRA-interacting protein 5, putative</t>
  </si>
  <si>
    <t>Protein of unknown function (DUF1663), putative</t>
  </si>
  <si>
    <t>Aquaglyceroporin 3</t>
  </si>
  <si>
    <t>DNA topoisomerase II, putative</t>
  </si>
  <si>
    <t>FAZ14 flagellar attachment zone protein</t>
  </si>
  <si>
    <t>same as Tb927.10.9650 Nucleoporin NUP152</t>
  </si>
  <si>
    <t>variant surface glycoprotein (VSG, pseudogene), putative,variant surface glycoprotein (VSG), interrupted</t>
  </si>
  <si>
    <t>metacaspase MCA2</t>
  </si>
  <si>
    <t>pyruvate transporter PT3</t>
  </si>
  <si>
    <t>VSG pseudogene, interrupted fragment</t>
  </si>
  <si>
    <t>3-methylcrotonyl-CoA carboxylase alpha subunit, putative</t>
  </si>
  <si>
    <t>2RPB6 DNA-directed RNA polymerase subunit, putative</t>
  </si>
  <si>
    <t>rRNA biogenesis protein</t>
  </si>
  <si>
    <t>Protein Associated with Differentiation (TbPAD2)</t>
  </si>
  <si>
    <t>ATPase subunit 9 or c3</t>
  </si>
  <si>
    <t>heat shock protein 70, HSP70c</t>
  </si>
  <si>
    <t>cAMP-specific phosphodiesterase (PDEB2)</t>
  </si>
  <si>
    <t>TGS1, trimethylation of m7G cap of snRNAs and snoRNAs.</t>
  </si>
  <si>
    <t>antigenic protein, putative</t>
  </si>
  <si>
    <t>VSG pseudogene, frameshifted degenerate and interrupted</t>
  </si>
  <si>
    <t>TLK1 tousled-like kinase</t>
  </si>
  <si>
    <t>Guide RNA binding complex protein 4</t>
  </si>
  <si>
    <t>ADG2, putative</t>
  </si>
  <si>
    <t>EP1 procyclin</t>
  </si>
  <si>
    <t>sphingomyelin/ceramide phosphorylethanolamine synthase, bifunctional (SLS3)</t>
  </si>
  <si>
    <t>peroxisome assembly protein, putative</t>
  </si>
  <si>
    <t>RAD50 DNA repair-like protein, putative</t>
  </si>
  <si>
    <t>calpain, putative,cysteine peptidase, putative</t>
  </si>
  <si>
    <t>SLACS reverse transcriptase, putative</t>
  </si>
  <si>
    <t>pyruvate kinase 1, putative</t>
  </si>
  <si>
    <t>rRNA precursor</t>
  </si>
  <si>
    <t>40S ribosomal protein S27</t>
  </si>
  <si>
    <t>Phage tail fibre repeat, putative</t>
  </si>
  <si>
    <t>TCTP2, (homologue yeast TMA1 associates with ribosomes)</t>
  </si>
  <si>
    <t>amino acid transporter 8, putative</t>
  </si>
  <si>
    <t>antigenic protein, conserved</t>
  </si>
  <si>
    <t>ISG65/75-like protein</t>
  </si>
  <si>
    <t>MISPB</t>
  </si>
  <si>
    <t>histone deacetylase, putative</t>
  </si>
  <si>
    <t>Proteo-phosphoglycan-like</t>
  </si>
  <si>
    <t>EF hand protein</t>
  </si>
  <si>
    <t>fatty acyl CoA synthetase 3 (ACS3)</t>
  </si>
  <si>
    <t>peroxin-2 PEX2</t>
  </si>
  <si>
    <t>C-terminal motor kinesin, putative</t>
  </si>
  <si>
    <t>POMP39-2</t>
  </si>
  <si>
    <t>hypothetical protein, conserved (pseudogene),hypothetical protein, conserved, degenerate</t>
  </si>
  <si>
    <t>VSG pseudogene,variant surface glycoprotein, truncated, frameshifted and point-mutated fragment</t>
  </si>
  <si>
    <t>plectin, putative</t>
  </si>
  <si>
    <t>protein associated with differentiation 7, PAD7</t>
  </si>
  <si>
    <t>sugar transporter, putative</t>
  </si>
  <si>
    <t>ZC3H26</t>
  </si>
  <si>
    <t>BBP270</t>
  </si>
  <si>
    <t>amino acid transporter, putative (AATP11)</t>
  </si>
  <si>
    <t>hypothetical protein, low homologies, no domains</t>
  </si>
  <si>
    <t>mitochondrial carrier protein, MCP22</t>
  </si>
  <si>
    <t>ATP-NAD kinase, putative</t>
  </si>
  <si>
    <t>variant surface glycoprotein (VSG), frameshifted</t>
  </si>
  <si>
    <t>iron superoxide dismutase</t>
  </si>
  <si>
    <t>receptor-type adenylate cyclase, putative</t>
  </si>
  <si>
    <t>cyclin-like F-box protein (CFB1B)</t>
  </si>
  <si>
    <t>CK1.2 casein kinase 1</t>
  </si>
  <si>
    <t>N-myristoyl transferase, putative</t>
  </si>
  <si>
    <t>VSG pseudogene,frameshifted and point-mutated fragment</t>
  </si>
  <si>
    <t>UMSBP2 Telomere-binding</t>
  </si>
  <si>
    <t>kinesin Kif13-4</t>
  </si>
  <si>
    <t>retrotransposon hot spot protein (RHS7, pseudogene), putative</t>
  </si>
  <si>
    <t>VSG pseudogene, interrupted fragment (VSG22)</t>
  </si>
  <si>
    <t>Golgi complex component 7 (COG7), putative</t>
  </si>
  <si>
    <t>amino acid transporter 7, putative (AATP7)</t>
  </si>
  <si>
    <t>Gim5A protein,glycosomal membrane protein (gim5A)</t>
  </si>
  <si>
    <t>ESAG4, pseudogene</t>
  </si>
  <si>
    <t>REMC5 mitochondrial RNA binding protein MRB4160 MRB complex component</t>
  </si>
  <si>
    <t>Sterol methyltransferase, putative</t>
  </si>
  <si>
    <t>hypothetical protein, conserved. META domain</t>
  </si>
  <si>
    <t>structural maintenance of chromosome 2, putative</t>
  </si>
  <si>
    <t>adenosine transporter 2, putative (TbNT3)</t>
  </si>
  <si>
    <t>oligopeptidase B protein, putative</t>
  </si>
  <si>
    <t>flagellum-adhesion glycoprotein,, FLA2?</t>
  </si>
  <si>
    <t>ribonuclease, putative</t>
  </si>
  <si>
    <t>DHHC palmitoyltransferase, putative</t>
  </si>
  <si>
    <t>ADP-ribosylation factor-like protein, putative</t>
  </si>
  <si>
    <t>Protein kinase</t>
  </si>
  <si>
    <t>ESAG pseudogene</t>
  </si>
  <si>
    <t>ESAG7, transferrin receptor, putative</t>
  </si>
  <si>
    <t>GRESAG2, putative</t>
  </si>
  <si>
    <t>trypanothione/tryparedoxin dependent peroxidase 2 (TDPX2)</t>
  </si>
  <si>
    <t>tryparedoxin</t>
  </si>
  <si>
    <t>mitotubule-associated protein Gb4, putative</t>
  </si>
  <si>
    <t>vesicular-fusion protein nsf, putative</t>
  </si>
  <si>
    <t>histone acetyltransferase, putative</t>
  </si>
  <si>
    <t>periodic tryptophan protein 2, putative</t>
  </si>
  <si>
    <t>AARP2CN (NUC121) domain containing protein, putative</t>
  </si>
  <si>
    <t>POMP12</t>
  </si>
  <si>
    <t>FAZ10 flagellar attachment zone protein</t>
  </si>
  <si>
    <t>exosome complex exonuclease RRP44p homologue, putative</t>
  </si>
  <si>
    <t>THT1 - hexose transporter, putative, fragment</t>
  </si>
  <si>
    <t>retrotransposon hot spot protein (PHS), putative</t>
  </si>
  <si>
    <t>vacuolar-type Ca2 -ATPase 1 (TbA1)</t>
  </si>
  <si>
    <t>procyclin-associated gene (pseudogene), putative</t>
  </si>
  <si>
    <t>Mannosyltransferase (PIG-V)), putative</t>
  </si>
  <si>
    <t>cytidine triphosphate synthase, putative</t>
  </si>
  <si>
    <t>Ribosomal protein S5, C-terminal domain containing protein, putative</t>
  </si>
  <si>
    <t>cysteine-rich, acidic integral membrane protein precursor (CRAM)</t>
  </si>
  <si>
    <t>methionine aminopeptidase 2, putative</t>
  </si>
  <si>
    <t>ATG8/AUT7/APG8/PAZ2, putative,ubiquitin-like protein (ATG8A)</t>
  </si>
  <si>
    <t>CARP3 OR or 5' 3nd of CARP4, joined to Tb927.3.1060</t>
  </si>
  <si>
    <t>ubiquitin hydrolase, putative</t>
  </si>
  <si>
    <t>mismatch repair protein, putative</t>
  </si>
  <si>
    <t>TbNup158 Outer ring, FG Nup facing both sides</t>
  </si>
  <si>
    <t>ESAG6, transferrin receptor, putative</t>
  </si>
  <si>
    <t>galactokinase-like protein, putative</t>
  </si>
  <si>
    <t>META domain containing protein, putative</t>
  </si>
  <si>
    <t>VSG pseudogene,degenerate fragment</t>
  </si>
  <si>
    <t>microtubule- associated protein (GB4)</t>
  </si>
  <si>
    <t>variant surface glycoprotein (VSG, pseudogene), putative,variant surface glycoprotein (VSG), fragment, degenerate</t>
  </si>
  <si>
    <t>MYND finger, putative (=7.7070?)</t>
  </si>
  <si>
    <t>hypothetical protein, unlikely,Ingi-like sequence</t>
  </si>
  <si>
    <t>kinesin heavy chain, putative</t>
  </si>
  <si>
    <t>ACP1 ESAG4-like</t>
  </si>
  <si>
    <t>Trichohyalin, putative</t>
  </si>
  <si>
    <t>proteasome beta-1 subunit, putative</t>
  </si>
  <si>
    <t>eukaryotic translation initiation factor 6, putative</t>
  </si>
  <si>
    <t>VSG pseudogene, interrupted</t>
  </si>
  <si>
    <t>mitotic centromere-associated kinesin (MCAK), putative</t>
  </si>
  <si>
    <t>3-methylcrotonyl-CoA carboxylase, pseudogene, putative,3-methylcrotonyl-CoA carboxylase, point mutation</t>
  </si>
  <si>
    <t>kinesin K39, Trypanosome-specific kinesin family 2</t>
  </si>
  <si>
    <t>pyruvate transporter PT4</t>
  </si>
  <si>
    <t>trypanin, putative</t>
  </si>
  <si>
    <t xml:space="preserve">FT2 folate transporter </t>
  </si>
  <si>
    <t>60S ribosomal protein L40-ubiquitin</t>
  </si>
  <si>
    <t>phosphoglycerate kinase (PGKA)</t>
  </si>
  <si>
    <t>histone H4 variant</t>
  </si>
  <si>
    <t>variant surface glycoprotein (VSG, pseudogene), putative,variant surface glycoprotein (VSG), degenerate fragment</t>
  </si>
  <si>
    <t>hypothetical protein, Zinc finger domain, MOP domain</t>
  </si>
  <si>
    <t>ESAG6, pseudogene</t>
  </si>
  <si>
    <t>inositol phosphorylceramide synthase (SLS1)</t>
  </si>
  <si>
    <t>peptidylprolyl isomerase-like protein, putative</t>
  </si>
  <si>
    <t>ATG8/AUT7/APG8/PAZ2, putative,ubiquitin-like protein (ATG8B)</t>
  </si>
  <si>
    <t>Adenylate and Guanylate cyclase catalytic domain containing protein, putative</t>
  </si>
  <si>
    <t>major facilitator superfamily protein (MFS), putative</t>
  </si>
  <si>
    <t>arginine kinase (AK)</t>
  </si>
  <si>
    <t>phosphoglycerate kinase (PGKC)</t>
  </si>
  <si>
    <t>leucine rich repeat protein, putative</t>
  </si>
  <si>
    <t>beta tubulin, pseudogene</t>
  </si>
  <si>
    <t>TbNup62 Inner ring,  FG Nup facing both sides</t>
  </si>
  <si>
    <t>TbNup149 Nup76 complex, FG, symmetric, interact MEX67</t>
  </si>
  <si>
    <t>hypothetical protein, 2 TM domains kineto-specific</t>
  </si>
  <si>
    <t>CAP51</t>
  </si>
  <si>
    <t xml:space="preserve">KKT19 Kinetochore protein, CLK2 protein kinase, </t>
  </si>
  <si>
    <t>B-box zinc finger, putative</t>
  </si>
  <si>
    <t>vacuolar-type Ca2 -ATPase 2 (TbA2)</t>
  </si>
  <si>
    <t>minichromosome maintenance (MCM) complex subunit, putative</t>
  </si>
  <si>
    <t>mevalonate diphosphate decarboxylase</t>
  </si>
  <si>
    <t>zeta tubulin, putative</t>
  </si>
  <si>
    <t>TFIID-like protein, putative</t>
  </si>
  <si>
    <t>Endonuclease-reverse transcriptase/Reverse transcriptase (RNA-dependent DNA polymerase), putative</t>
  </si>
  <si>
    <t>microtubule-associated protein,corset-associated protein 15 (CAP15)</t>
  </si>
  <si>
    <t>thymine-7-hydroxylase TLP5</t>
  </si>
  <si>
    <t>60S ribosomal protein L29</t>
  </si>
  <si>
    <t>POMP39-3</t>
  </si>
  <si>
    <t>pyruvate transporter PT2</t>
  </si>
  <si>
    <t>fumarate hydratase, putative</t>
  </si>
  <si>
    <t>ESAG, putative</t>
  </si>
  <si>
    <t>Clusterin-associated protein-1, putative</t>
  </si>
  <si>
    <t>cyclin-like F-box protein (CFB1C)</t>
  </si>
  <si>
    <t>elongation factor 1-alpha, putative</t>
  </si>
  <si>
    <t>hypothetical protein, pseudogene</t>
  </si>
  <si>
    <t>CAP140</t>
  </si>
  <si>
    <t>U1A small nuclear ribonucleoprotein (RBP14B)</t>
  </si>
  <si>
    <t>eIF3b</t>
  </si>
  <si>
    <t>FLAM3</t>
  </si>
  <si>
    <t>DRBD5</t>
  </si>
  <si>
    <t>calpain, putative</t>
  </si>
  <si>
    <t>glucose transporter (pseudogene), putative</t>
  </si>
  <si>
    <t>EF hand protein, possibly in flagellum</t>
  </si>
  <si>
    <t>dynein light chain 2B, cytoplasmic</t>
  </si>
  <si>
    <t>DNA polymerase beta thumb, putative</t>
  </si>
  <si>
    <t>ubiquitin-activating enzyme E1, putative</t>
  </si>
  <si>
    <t>MATE efflux family protein, putative</t>
  </si>
  <si>
    <t>VSG pseudogene, interrupted degenerate and frameshifted fragment</t>
  </si>
  <si>
    <t>transcription factor Tfb2, putative</t>
  </si>
  <si>
    <t>radial spoke protein RSP11, putative</t>
  </si>
  <si>
    <t>cyclophilin-type peptidyl-prolyl cis-trans isomerase, putative</t>
  </si>
  <si>
    <t>amino acid transporter, AAT5, Arg, His, Lys</t>
  </si>
  <si>
    <t>dynamin DLP2</t>
  </si>
  <si>
    <t>Molybdopterin guanine dinucleotide synthesis protein B, putative</t>
  </si>
  <si>
    <t>phosphatidic acid phosphatase alpha, putative</t>
  </si>
  <si>
    <t>TbNup98 Connect to basket</t>
  </si>
  <si>
    <t>galactokinase (pseudogene)</t>
  </si>
  <si>
    <t>cell cycle associated protein MOB1-A</t>
  </si>
  <si>
    <t>proteasome beta 5 subunit, putative</t>
  </si>
  <si>
    <t>POMP39-1</t>
  </si>
  <si>
    <t>ESAG4, putative</t>
  </si>
  <si>
    <t>trypanothione synthetase, putative</t>
  </si>
  <si>
    <t>NEK12.1 protein kinase</t>
  </si>
  <si>
    <t>flagellar calcium-binding protein,44 kDa calflagin, (Tb-44)</t>
  </si>
  <si>
    <t>kinesin-like protein, fragment, putative</t>
  </si>
  <si>
    <t>FAZ11 flagellar attachment zone protein</t>
  </si>
  <si>
    <t>Trypanosomal VSG domain/Trypanosome variant surface glycoprotein C-terminal domain containing protein, putative</t>
  </si>
  <si>
    <t>small GTP-binding rab protein, pseudogene, putative</t>
  </si>
  <si>
    <t>THT2A - glucose transporter, putative</t>
  </si>
  <si>
    <t>gp63-1 surface protease pseudogene</t>
  </si>
  <si>
    <t>vacuolar-type Ca2 -ATPase, putative</t>
  </si>
  <si>
    <t>Same as Tb927.10.1490, MKT1L</t>
  </si>
  <si>
    <t>RNA-binding protein (NRBD1)</t>
  </si>
  <si>
    <t>Paraflagellar rod protein 73kDa</t>
  </si>
  <si>
    <t>flagellum-adhesion glycoprotein, FLA2?</t>
  </si>
  <si>
    <t>class I transcription factor A, subunit 5b (CITFA-5b)</t>
  </si>
  <si>
    <t>hypothetical protein, conserved, SAm-dependent methyltransferase domain</t>
  </si>
  <si>
    <t>ACP3,Gresag4-like</t>
  </si>
  <si>
    <t>mitochondrial RNA binding complex 1 subunit (MRB8180)</t>
  </si>
  <si>
    <t>NRKB serine/threonine-protein kinase</t>
  </si>
  <si>
    <t>Heat shock protein 83, putative</t>
  </si>
  <si>
    <t>P197, tripartite attachment complex component</t>
  </si>
  <si>
    <t>cyclin-like F-box protein (CFB1E)</t>
  </si>
  <si>
    <t>XRNB</t>
  </si>
  <si>
    <t>RNA binding protein, putative</t>
  </si>
  <si>
    <t>expression site-associated gene 3 (ESAG3), degenerate and frameshifted</t>
  </si>
  <si>
    <t>KMP-11, basal body and flagellum, mircotubule-bound</t>
  </si>
  <si>
    <t>SRP40, C-terminal domain containing protein, putative</t>
  </si>
  <si>
    <t>retrotransposon hot spot protein, RHS3, putative</t>
  </si>
  <si>
    <t>trypanosome RHS family, putative</t>
  </si>
  <si>
    <t>rRNA annotated as hypothetical</t>
  </si>
  <si>
    <t>ESAG4, RHS and rRNA matches</t>
  </si>
  <si>
    <t>Lowest ratio &gt;2</t>
  </si>
  <si>
    <t>log2 B1/U1</t>
  </si>
  <si>
    <t>log2 B2/U2</t>
  </si>
  <si>
    <t>ESAG4 and RHS homologies</t>
  </si>
  <si>
    <t>I1T_RPM</t>
  </si>
  <si>
    <t>I2T_RPM</t>
  </si>
  <si>
    <t xml:space="preserve">After UV-irradiation of whole bloodstream forms, TAP-PUF3 was bound to IgG then released by TEV protease. </t>
  </si>
  <si>
    <t>I1T</t>
  </si>
  <si>
    <t>I2T</t>
  </si>
  <si>
    <t>log2FoldChange RNAi, unique genes</t>
  </si>
  <si>
    <t>Aligned &gt;1x</t>
  </si>
  <si>
    <t>Aligned 1x</t>
  </si>
  <si>
    <t>Total aligned</t>
  </si>
  <si>
    <t>IN1</t>
  </si>
  <si>
    <t>IN dep1</t>
  </si>
  <si>
    <t>IN2</t>
  </si>
  <si>
    <t>IN dep2</t>
  </si>
  <si>
    <t>anaphase-promoting complex APC11</t>
  </si>
  <si>
    <t>NOP53, Likely member of the Gnl3l family of of circularly permutated GTPases, ribosome biogenesis</t>
  </si>
  <si>
    <t>Noa1 family protein, probably mitochondrial ribosome biogenesis,identifcal to 6.2350</t>
  </si>
  <si>
    <t>CMF1, Spef1, flagellar component</t>
  </si>
  <si>
    <t>Anaphase-promoting complex APC1</t>
  </si>
  <si>
    <t>hypothetical protein, conserved,acidic, protein phosphatase inhibitor domain</t>
  </si>
  <si>
    <t>FRW1 myosin-like, or KLIF1</t>
  </si>
  <si>
    <t>hypothetical protein, conserved, basic, has E/K-rich patch.</t>
  </si>
  <si>
    <t>Mtg1 family portein, probably mitochondrial ribosome biogenesis</t>
  </si>
  <si>
    <t>ubiquitin fusion degradation protein, Ufd1</t>
  </si>
  <si>
    <t>Gnl1 circularly permutated GTPase family, ribosome biogenesis</t>
  </si>
  <si>
    <t>50S ribosome-binding GTPase</t>
  </si>
  <si>
    <t>anaphase promoting complex APC10</t>
  </si>
  <si>
    <t>SUMO-interacting motif protein TZP103.8, conserved</t>
  </si>
  <si>
    <t>NuSAP3</t>
  </si>
  <si>
    <t>Nog2 homologue, Gnl2-family of circularly permutated GTPases, ribosome assembly</t>
  </si>
  <si>
    <t>DC1/ODA3/CCDC151 homologue</t>
  </si>
  <si>
    <t>CDC48 homologue, implicated in ERAD and ribosome quality control</t>
  </si>
  <si>
    <t>CMF62 component of motile flagella</t>
  </si>
  <si>
    <t>Possible RQC1 homologue, yeast version invovled in recognising stalled ribosomes</t>
  </si>
  <si>
    <t>KIN-F kinesin</t>
  </si>
  <si>
    <t>BOH1, hook complex protein, resemblance to myosin</t>
  </si>
  <si>
    <t>Alignment to TREU 927, 20 alignments allowed</t>
  </si>
  <si>
    <t>Alignment to Lister427_2018, 1 alignment allowed</t>
  </si>
  <si>
    <t>Total reads</t>
  </si>
  <si>
    <t>No aligned</t>
  </si>
  <si>
    <t>Percent aligned</t>
  </si>
  <si>
    <t>HVCJCBGX3_Kev_pool_Oct17_17s005528-1-1_Ibberson_lane1Eluate3_sequence.bam</t>
  </si>
  <si>
    <t>HVCJCBGX3_Kev_pool_Oct17_17s005528-1-1_Ibberson_lane1Eluate5_sequence.txt.gz</t>
  </si>
  <si>
    <t>HVCJCBGX3_Kev_pool_Oct17_17s005528-1-1_Ibberson_lane1Flowthru25_sequence.txt.gz</t>
  </si>
  <si>
    <t>HVCJCBGX3_Kev_pool_Oct17_17s005528-1-1_Ibberson_lane1Flowthru3_sequence.txt.gz</t>
  </si>
  <si>
    <t>HVCJCBGX3_Kev_pool_Oct17_17s005528-1-1_Ibberson_lane1Input1_sequence.txt.gz</t>
  </si>
  <si>
    <t>HVCJCBGX3_Kev_pool_Oct17_17s005528-1-1_Ibberson_lane1Input1dep_sequence.txt.gz</t>
  </si>
  <si>
    <t>%aligned</t>
  </si>
  <si>
    <t>HVCJCBGX3_Kev_pool_Oct17_17s005528-1-1_Ibberson_lane1Input2_sequence.txt.gz</t>
  </si>
  <si>
    <t>HVCJCBGX3_Kev_pool_Oct17_17s005528-1-1_Ibberson_lane1Input2dep_sequence.txt.gz</t>
  </si>
  <si>
    <t>E-MTAB-8068 sequence file designation</t>
  </si>
  <si>
    <t>not Aligned</t>
  </si>
  <si>
    <t>MRPS Mitchondrial LSU ribosomal protein</t>
  </si>
  <si>
    <t>CRK6 cdc2- like protein kinase</t>
  </si>
  <si>
    <t>nexin-dynein regulatory complex 4 DRC4</t>
  </si>
  <si>
    <t>Possible TAC component</t>
  </si>
  <si>
    <t>FAP172 homologue, molecular ruler for axonemes</t>
  </si>
  <si>
    <t>hypothetical protein, 70% axoneme rest cytoplasm</t>
  </si>
  <si>
    <t>MRPS34 Mitchondrial SSU ribosomal associated</t>
  </si>
  <si>
    <t>nexin-dynein regulatory complex 2 DCR2 CMF70</t>
  </si>
  <si>
    <t>pdz domain containing protein, hook complex</t>
  </si>
  <si>
    <t>B1</t>
  </si>
  <si>
    <t>U1</t>
  </si>
  <si>
    <t>B2</t>
  </si>
  <si>
    <t>U2</t>
  </si>
  <si>
    <t>7SL</t>
  </si>
  <si>
    <t>Length</t>
  </si>
  <si>
    <t>M1</t>
  </si>
  <si>
    <t>M2</t>
  </si>
  <si>
    <t>M4</t>
  </si>
  <si>
    <t>LSUa</t>
  </si>
  <si>
    <t>LSUb</t>
  </si>
  <si>
    <t>B/U 1</t>
  </si>
  <si>
    <t>B/U 2</t>
  </si>
  <si>
    <t>5S rRNA</t>
  </si>
  <si>
    <t>M3 (5.8S)</t>
  </si>
  <si>
    <t>SSU</t>
  </si>
  <si>
    <t>Alignment statistics and names of raw data files. IMPORTANT: Data anaysis, as well as scrutiny of profiles from the sequencing facility, indicated that the libraries for the first pull-down (U1/B1) had been swapped. See the Table for details.</t>
  </si>
  <si>
    <t xml:space="preserve">Every sequence was allowed to align to the TREU927 genome 20 times. The RNA from the unbound fraction was treated with RNaseH in the presence of oligonucleotides that hybridise with the ribosomal RNA. </t>
  </si>
  <si>
    <t>Sheet 2: Enrichment of reads in the bound fraction</t>
  </si>
  <si>
    <t>Every sequence was allowed to align to the TREU927 genome 20 times. The RNA from the unbound fraction was treated with RNaseH in the presence of oligonucleotides that hybridise with the ribosomal RNA. Raw results are in Sheet 6. This sheet shows the results for the input RNA, with or without rRNA depletion,  for the unique gene list: raw reads, RPM, and analysis with DeSeq2. IT=input total RNA, ID- input rRNA depleted.</t>
  </si>
  <si>
    <t>Sheet 5: Raw reads for all coding regions.</t>
  </si>
  <si>
    <t>rRNA locus</t>
  </si>
  <si>
    <t>Highest ratio&lt;1</t>
  </si>
  <si>
    <t>UGUA[C/U]AUU</t>
  </si>
  <si>
    <t>PLEASE NOTE</t>
  </si>
  <si>
    <r>
      <t xml:space="preserve">The U1 and B1 libraries are </t>
    </r>
    <r>
      <rPr>
        <b/>
        <sz val="11"/>
        <color theme="1"/>
        <rFont val="Arial"/>
        <family val="2"/>
      </rPr>
      <t>incorrectly labelled</t>
    </r>
    <r>
      <rPr>
        <sz val="11"/>
        <color theme="1"/>
        <rFont val="Arial"/>
        <family val="2"/>
      </rPr>
      <t xml:space="preserve"> in the sequence database because they were exchanged in the sequencing facility. This was suspected from the library profiles, and became clear from the principal component analysis (Figure 3A) and from enrichment of </t>
    </r>
    <r>
      <rPr>
        <i/>
        <sz val="11"/>
        <color theme="1"/>
        <rFont val="Arial"/>
        <family val="2"/>
      </rPr>
      <t>PUF3</t>
    </r>
    <r>
      <rPr>
        <sz val="11"/>
        <color theme="1"/>
        <rFont val="Arial"/>
        <family val="2"/>
      </rPr>
      <t xml:space="preserve"> reads in the B1 fraction. To further confirm the identities of the two transcriptomes we checked non-coding RNAs, which are expected to be in the unbound fractions. We re-aligned the data to all genes in the TREU927 genome, allowing each read to align only once. We concentrated on the </t>
    </r>
    <r>
      <rPr>
        <i/>
        <sz val="11"/>
        <color theme="1"/>
        <rFont val="Arial"/>
        <family val="2"/>
      </rPr>
      <t xml:space="preserve">7SL </t>
    </r>
    <r>
      <rPr>
        <sz val="11"/>
        <color theme="1"/>
        <rFont val="Arial"/>
        <family val="2"/>
      </rPr>
      <t xml:space="preserve">RNA, which was of a suitable size to be included in the sequencing library. </t>
    </r>
    <r>
      <rPr>
        <i/>
        <sz val="11"/>
        <color theme="1"/>
        <rFont val="Arial"/>
        <family val="2"/>
      </rPr>
      <t xml:space="preserve">7SL </t>
    </r>
    <r>
      <rPr>
        <sz val="11"/>
        <color theme="1"/>
        <rFont val="Arial"/>
        <family val="2"/>
      </rPr>
      <t>was indeed almost exclusively in the unbound fractions (see sheet 4).Most  rRNA levels in both fractions were similar, since some rRNA remains after depletion.</t>
    </r>
  </si>
  <si>
    <t>3'UTR length</t>
  </si>
  <si>
    <t>Every sequence was allowed to align to the TREU927 genome once,and reads were extracted for coding regions, 3'-UTRs,and non-coding RNAs. Pooled RPMs for selected non-coding RNAs longer than 100 nt are shown. Note that after RNA preparation, the RNA was fragmented and fragments of about 300nt were chosen for library preparation. As a consequence, non-coding RNAs shorter than 250nt, such as 5S rRNA, will be under-represented. Reads from the ribsoomal RNA locus are shown separately; the levels of rRNA in bound and (rRNA-depleted) unbound fractions were similar. The spliceede leader was trimmed from the readsbefore alignment, but some reads from the spliced leader interon are still present.</t>
  </si>
  <si>
    <t>Sheet 4: Results for non-coding RNAs</t>
  </si>
  <si>
    <t>NA</t>
  </si>
  <si>
    <t>nd</t>
  </si>
  <si>
    <t>Mito. translation</t>
  </si>
  <si>
    <t>Possible HEL2 homologue, implicated in No-go decay and ribosome-associated quality control. N-terminus has four C2H2 fingers and ring finger, matches E3 ligases. C-terminus has poly(Gln) repeats</t>
  </si>
  <si>
    <t>RNAi enhances survival during differentiation &gt;2x</t>
  </si>
  <si>
    <t>Sheet 1: Metadata</t>
  </si>
  <si>
    <t>Every sequence was allowed to align to the TREU927 genome 20 times. The RNA from the unbound fraction was treated with RNaseH in the presence of oligonucleotides that hybridise with the ribosomal RNA. Raw results are in Sheet 6. This sheet shows reads per million reads for all unique genes with at least 5 reads in all replicates.   Unbound fractions are labelled U1 and U2. Bound fractions are B1 and B2. Results for RNAi are from this paper. GEnes marked as enhancing differentiation when targeted by RNA showed at least a two-fold significant increase in read counts (Alsford et al, 2011.</t>
  </si>
  <si>
    <t>Mean for &lt;1x</t>
  </si>
  <si>
    <t>Median for &lt;1x</t>
  </si>
  <si>
    <t>PUF10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</si>
</sst>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18" x14ac:knownFonts="1">
    <font>
      <sz val="12"/>
      <color theme="1"/>
      <name val="Arial"/>
      <family val="2"/>
    </font>
    <font>
      <sz val="12"/>
      <color theme="1"/>
      <name val="Calibri"/>
      <family val="2"/>
      <scheme val="minor"/>
    </font>
    <font>
      <u/>
      <sz val="12"/>
      <color theme="10"/>
      <name val="Arial"/>
      <family val="2"/>
    </font>
    <font>
      <u/>
      <sz val="12"/>
      <color theme="11"/>
      <name val="Arial"/>
      <family val="2"/>
    </font>
    <font>
      <b/>
      <sz val="12"/>
      <color theme="1"/>
      <name val="Calibri"/>
      <family val="2"/>
      <scheme val="minor"/>
    </font>
    <font>
      <sz val="12"/>
      <color rgb="FFFF0000"/>
      <name val="Arial"/>
      <family val="2"/>
    </font>
    <font>
      <b/>
      <sz val="12"/>
      <color theme="1"/>
      <name val="Arial"/>
      <family val="2"/>
    </font>
    <font>
      <sz val="12"/>
      <color rgb="FF000000"/>
      <name val="Arial"/>
      <family val="2"/>
    </font>
    <font>
      <sz val="12"/>
      <name val="Arial"/>
      <family val="2"/>
    </font>
    <font>
      <b/>
      <sz val="12"/>
      <color theme="7"/>
      <name val="Arial"/>
      <family val="2"/>
    </font>
    <font>
      <b/>
      <sz val="12"/>
      <color rgb="FFFF0000"/>
      <name val="Arial"/>
      <family val="2"/>
    </font>
    <font>
      <b/>
      <sz val="12"/>
      <color theme="7" tint="0.39997558519241921"/>
      <name val="Arial"/>
      <family val="2"/>
    </font>
    <font>
      <sz val="12"/>
      <color rgb="FF000000"/>
      <name val="Calibri"/>
      <family val="2"/>
    </font>
    <font>
      <sz val="11"/>
      <color theme="1"/>
      <name val="Arial"/>
      <family val="2"/>
    </font>
    <font>
      <i/>
      <sz val="11"/>
      <color theme="1"/>
      <name val="Arial"/>
      <family val="2"/>
    </font>
    <font>
      <b/>
      <sz val="11"/>
      <color theme="1"/>
      <name val="Arial"/>
      <family val="2"/>
    </font>
    <font>
      <sz val="12"/>
      <color rgb="FF3366FF"/>
      <name val="Arial"/>
      <family val="2"/>
    </font>
    <font>
      <sz val="11"/>
      <name val="Arial"/>
      <family val="2"/>
    </font>
  </fonts>
  <fills count="4">
    <fill>
      <patternFill patternType="none"/>
    </fill>
    <fill>
      <patternFill patternType="gray125"/>
    </fill>
    <fill>
      <patternFill patternType="solid">
        <fgColor theme="8" tint="0.79998168889431442"/>
        <bgColor indexed="64"/>
      </patternFill>
    </fill>
    <fill>
      <patternFill patternType="solid">
        <fgColor theme="7" tint="0.79998168889431442"/>
        <bgColor indexed="64"/>
      </patternFill>
    </fill>
  </fills>
  <borders count="1">
    <border>
      <left/>
      <right/>
      <top/>
      <bottom/>
      <diagonal/>
    </border>
  </borders>
  <cellStyleXfs count="661">
    <xf numFmtId="0" fontId="0" fillId="0" borderId="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cellStyleXfs>
  <cellXfs count="39">
    <xf numFmtId="0" fontId="0" fillId="0" borderId="0" xfId="0"/>
    <xf numFmtId="0" fontId="0" fillId="0" borderId="0" xfId="0" applyAlignment="1">
      <alignment wrapText="1"/>
    </xf>
    <xf numFmtId="0" fontId="0" fillId="2" borderId="0" xfId="0" applyFill="1" applyAlignment="1">
      <alignment wrapText="1"/>
    </xf>
    <xf numFmtId="0" fontId="0" fillId="2" borderId="0" xfId="0" applyFill="1"/>
    <xf numFmtId="0" fontId="0" fillId="3" borderId="0" xfId="0" applyFill="1" applyAlignment="1">
      <alignment wrapText="1"/>
    </xf>
    <xf numFmtId="0" fontId="0" fillId="3" borderId="0" xfId="0" applyFill="1"/>
    <xf numFmtId="0" fontId="5" fillId="0" borderId="0" xfId="0" applyFont="1"/>
    <xf numFmtId="0" fontId="6" fillId="0" borderId="0" xfId="0" applyFont="1" applyAlignment="1">
      <alignment wrapText="1"/>
    </xf>
    <xf numFmtId="0" fontId="6" fillId="0" borderId="0" xfId="0" applyFont="1" applyFill="1" applyAlignment="1">
      <alignment wrapText="1"/>
    </xf>
    <xf numFmtId="1" fontId="4" fillId="0" borderId="0" xfId="0" applyNumberFormat="1" applyFont="1" applyFill="1" applyAlignment="1">
      <alignment horizontal="left" wrapText="1"/>
    </xf>
    <xf numFmtId="164" fontId="0" fillId="0" borderId="0" xfId="0" applyNumberFormat="1" applyFill="1" applyAlignment="1">
      <alignment wrapText="1"/>
    </xf>
    <xf numFmtId="0" fontId="0" fillId="0" borderId="0" xfId="0" applyFill="1"/>
    <xf numFmtId="1" fontId="4" fillId="0" borderId="0" xfId="0" applyNumberFormat="1" applyFont="1" applyFill="1" applyAlignment="1">
      <alignment horizontal="center" wrapText="1"/>
    </xf>
    <xf numFmtId="0" fontId="7" fillId="0" borderId="0" xfId="0" applyFont="1" applyAlignment="1">
      <alignment wrapText="1"/>
    </xf>
    <xf numFmtId="0" fontId="0" fillId="0" borderId="0" xfId="0" applyAlignment="1">
      <alignment horizontal="right"/>
    </xf>
    <xf numFmtId="164" fontId="0" fillId="0" borderId="0" xfId="0" applyNumberFormat="1" applyFill="1" applyAlignment="1">
      <alignment horizontal="right" wrapText="1"/>
    </xf>
    <xf numFmtId="2" fontId="0" fillId="0" borderId="0" xfId="0" applyNumberFormat="1"/>
    <xf numFmtId="1" fontId="0" fillId="0" borderId="0" xfId="0" applyNumberFormat="1"/>
    <xf numFmtId="0" fontId="8" fillId="0" borderId="0" xfId="0" applyFont="1"/>
    <xf numFmtId="0" fontId="9" fillId="0" borderId="0" xfId="0" applyFont="1"/>
    <xf numFmtId="0" fontId="9" fillId="0" borderId="0" xfId="0" applyFont="1" applyAlignment="1">
      <alignment horizontal="right"/>
    </xf>
    <xf numFmtId="0" fontId="10" fillId="0" borderId="0" xfId="0" applyFont="1"/>
    <xf numFmtId="11" fontId="0" fillId="0" borderId="0" xfId="0" applyNumberFormat="1"/>
    <xf numFmtId="0" fontId="0" fillId="0" borderId="0" xfId="0" applyFill="1" applyAlignment="1">
      <alignment wrapText="1"/>
    </xf>
    <xf numFmtId="0" fontId="9" fillId="0" borderId="0" xfId="0" applyFont="1" applyFill="1"/>
    <xf numFmtId="0" fontId="0" fillId="0" borderId="0" xfId="0" applyFill="1" applyAlignment="1">
      <alignment horizontal="right" wrapText="1"/>
    </xf>
    <xf numFmtId="0" fontId="8" fillId="0" borderId="0" xfId="0" applyFont="1" applyFill="1"/>
    <xf numFmtId="0" fontId="11" fillId="0" borderId="0" xfId="0" applyFont="1"/>
    <xf numFmtId="0" fontId="11" fillId="0" borderId="0" xfId="0" applyFont="1" applyFill="1"/>
    <xf numFmtId="10" fontId="0" fillId="0" borderId="0" xfId="0" applyNumberFormat="1"/>
    <xf numFmtId="9" fontId="0" fillId="0" borderId="0" xfId="0" applyNumberFormat="1"/>
    <xf numFmtId="0" fontId="12" fillId="0" borderId="0" xfId="0" applyFont="1"/>
    <xf numFmtId="0" fontId="12" fillId="0" borderId="0" xfId="0" applyFont="1" applyAlignment="1">
      <alignment wrapText="1"/>
    </xf>
    <xf numFmtId="0" fontId="0" fillId="0" borderId="0" xfId="0" applyFont="1" applyFill="1" applyAlignment="1">
      <alignment wrapText="1"/>
    </xf>
    <xf numFmtId="0" fontId="6" fillId="0" borderId="0" xfId="0" applyFont="1"/>
    <xf numFmtId="0" fontId="13" fillId="0" borderId="0" xfId="0" applyFont="1" applyAlignment="1">
      <alignment horizontal="justify" vertical="center"/>
    </xf>
    <xf numFmtId="0" fontId="16" fillId="0" borderId="0" xfId="0" applyFont="1"/>
    <xf numFmtId="0" fontId="17" fillId="0" borderId="0" xfId="0" applyFont="1"/>
    <xf numFmtId="0" fontId="13" fillId="0" borderId="0" xfId="0" applyFont="1"/>
  </cellXfs>
  <cellStyles count="661">
    <cellStyle name="Followed Hyperlink" xfId="2" builtinId="9" hidden="1"/>
    <cellStyle name="Followed Hyperlink" xfId="4" builtinId="9" hidden="1"/>
    <cellStyle name="Followed Hyperlink" xfId="6" builtinId="9" hidden="1"/>
    <cellStyle name="Followed Hyperlink" xfId="8" builtinId="9" hidden="1"/>
    <cellStyle name="Followed Hyperlink" xfId="10" builtinId="9" hidden="1"/>
    <cellStyle name="Followed Hyperlink" xfId="12" builtinId="9" hidden="1"/>
    <cellStyle name="Followed Hyperlink" xfId="14" builtinId="9" hidden="1"/>
    <cellStyle name="Followed Hyperlink" xfId="16" builtinId="9" hidden="1"/>
    <cellStyle name="Followed Hyperlink" xfId="18" builtinId="9" hidden="1"/>
    <cellStyle name="Followed Hyperlink" xfId="20" builtinId="9" hidden="1"/>
    <cellStyle name="Followed Hyperlink" xfId="22" builtinId="9" hidden="1"/>
    <cellStyle name="Followed Hyperlink" xfId="24" builtinId="9" hidden="1"/>
    <cellStyle name="Followed Hyperlink" xfId="26" builtinId="9" hidden="1"/>
    <cellStyle name="Followed Hyperlink" xfId="28" builtinId="9" hidden="1"/>
    <cellStyle name="Followed Hyperlink" xfId="30" builtinId="9" hidden="1"/>
    <cellStyle name="Followed Hyperlink" xfId="32" builtinId="9" hidden="1"/>
    <cellStyle name="Followed Hyperlink" xfId="34" builtinId="9" hidden="1"/>
    <cellStyle name="Followed Hyperlink" xfId="36" builtinId="9" hidden="1"/>
    <cellStyle name="Followed Hyperlink" xfId="38" builtinId="9" hidden="1"/>
    <cellStyle name="Followed Hyperlink" xfId="40" builtinId="9" hidden="1"/>
    <cellStyle name="Followed Hyperlink" xfId="42" builtinId="9" hidden="1"/>
    <cellStyle name="Followed Hyperlink" xfId="44" builtinId="9" hidden="1"/>
    <cellStyle name="Followed Hyperlink" xfId="46" builtinId="9" hidden="1"/>
    <cellStyle name="Followed Hyperlink" xfId="48" builtinId="9" hidden="1"/>
    <cellStyle name="Followed Hyperlink" xfId="50" builtinId="9" hidden="1"/>
    <cellStyle name="Followed Hyperlink" xfId="52" builtinId="9" hidden="1"/>
    <cellStyle name="Followed Hyperlink" xfId="54" builtinId="9" hidden="1"/>
    <cellStyle name="Followed Hyperlink" xfId="56" builtinId="9" hidden="1"/>
    <cellStyle name="Followed Hyperlink" xfId="58" builtinId="9" hidden="1"/>
    <cellStyle name="Followed Hyperlink" xfId="60" builtinId="9" hidden="1"/>
    <cellStyle name="Followed Hyperlink" xfId="62" builtinId="9" hidden="1"/>
    <cellStyle name="Followed Hyperlink" xfId="64" builtinId="9" hidden="1"/>
    <cellStyle name="Followed Hyperlink" xfId="66" builtinId="9" hidden="1"/>
    <cellStyle name="Followed Hyperlink" xfId="68" builtinId="9" hidden="1"/>
    <cellStyle name="Followed Hyperlink" xfId="70" builtinId="9" hidden="1"/>
    <cellStyle name="Followed Hyperlink" xfId="72" builtinId="9" hidden="1"/>
    <cellStyle name="Followed Hyperlink" xfId="74" builtinId="9" hidden="1"/>
    <cellStyle name="Followed Hyperlink" xfId="76" builtinId="9" hidden="1"/>
    <cellStyle name="Followed Hyperlink" xfId="78" builtinId="9" hidden="1"/>
    <cellStyle name="Followed Hyperlink" xfId="80" builtinId="9" hidden="1"/>
    <cellStyle name="Followed Hyperlink" xfId="82" builtinId="9" hidden="1"/>
    <cellStyle name="Followed Hyperlink" xfId="84" builtinId="9" hidden="1"/>
    <cellStyle name="Followed Hyperlink" xfId="86" builtinId="9" hidden="1"/>
    <cellStyle name="Followed Hyperlink" xfId="88" builtinId="9" hidden="1"/>
    <cellStyle name="Followed Hyperlink" xfId="90" builtinId="9" hidden="1"/>
    <cellStyle name="Followed Hyperlink" xfId="92" builtinId="9" hidden="1"/>
    <cellStyle name="Followed Hyperlink" xfId="94" builtinId="9" hidden="1"/>
    <cellStyle name="Followed Hyperlink" xfId="96" builtinId="9" hidden="1"/>
    <cellStyle name="Followed Hyperlink" xfId="98" builtinId="9" hidden="1"/>
    <cellStyle name="Followed Hyperlink" xfId="100" builtinId="9" hidden="1"/>
    <cellStyle name="Followed Hyperlink" xfId="102" builtinId="9" hidden="1"/>
    <cellStyle name="Followed Hyperlink" xfId="104" builtinId="9" hidden="1"/>
    <cellStyle name="Followed Hyperlink" xfId="106" builtinId="9" hidden="1"/>
    <cellStyle name="Followed Hyperlink" xfId="108" builtinId="9" hidden="1"/>
    <cellStyle name="Followed Hyperlink" xfId="110" builtinId="9" hidden="1"/>
    <cellStyle name="Followed Hyperlink" xfId="112" builtinId="9" hidden="1"/>
    <cellStyle name="Followed Hyperlink" xfId="114" builtinId="9" hidden="1"/>
    <cellStyle name="Followed Hyperlink" xfId="116" builtinId="9" hidden="1"/>
    <cellStyle name="Followed Hyperlink" xfId="118" builtinId="9" hidden="1"/>
    <cellStyle name="Followed Hyperlink" xfId="120" builtinId="9" hidden="1"/>
    <cellStyle name="Followed Hyperlink" xfId="122" builtinId="9" hidden="1"/>
    <cellStyle name="Followed Hyperlink" xfId="124" builtinId="9" hidden="1"/>
    <cellStyle name="Followed Hyperlink" xfId="126" builtinId="9" hidden="1"/>
    <cellStyle name="Followed Hyperlink" xfId="128" builtinId="9" hidden="1"/>
    <cellStyle name="Followed Hyperlink" xfId="130" builtinId="9" hidden="1"/>
    <cellStyle name="Followed Hyperlink" xfId="132" builtinId="9" hidden="1"/>
    <cellStyle name="Followed Hyperlink" xfId="134" builtinId="9" hidden="1"/>
    <cellStyle name="Followed Hyperlink" xfId="136" builtinId="9" hidden="1"/>
    <cellStyle name="Followed Hyperlink" xfId="138" builtinId="9" hidden="1"/>
    <cellStyle name="Followed Hyperlink" xfId="140" builtinId="9" hidden="1"/>
    <cellStyle name="Followed Hyperlink" xfId="142" builtinId="9" hidden="1"/>
    <cellStyle name="Followed Hyperlink" xfId="144" builtinId="9" hidden="1"/>
    <cellStyle name="Followed Hyperlink" xfId="146" builtinId="9" hidden="1"/>
    <cellStyle name="Followed Hyperlink" xfId="148" builtinId="9" hidden="1"/>
    <cellStyle name="Followed Hyperlink" xfId="150" builtinId="9" hidden="1"/>
    <cellStyle name="Followed Hyperlink" xfId="152" builtinId="9" hidden="1"/>
    <cellStyle name="Followed Hyperlink" xfId="154" builtinId="9" hidden="1"/>
    <cellStyle name="Followed Hyperlink" xfId="156" builtinId="9" hidden="1"/>
    <cellStyle name="Followed Hyperlink" xfId="158" builtinId="9" hidden="1"/>
    <cellStyle name="Followed Hyperlink" xfId="160" builtinId="9" hidden="1"/>
    <cellStyle name="Followed Hyperlink" xfId="162" builtinId="9" hidden="1"/>
    <cellStyle name="Followed Hyperlink" xfId="164" builtinId="9" hidden="1"/>
    <cellStyle name="Followed Hyperlink" xfId="166" builtinId="9" hidden="1"/>
    <cellStyle name="Followed Hyperlink" xfId="168" builtinId="9" hidden="1"/>
    <cellStyle name="Followed Hyperlink" xfId="170" builtinId="9" hidden="1"/>
    <cellStyle name="Followed Hyperlink" xfId="172" builtinId="9" hidden="1"/>
    <cellStyle name="Followed Hyperlink" xfId="174" builtinId="9" hidden="1"/>
    <cellStyle name="Followed Hyperlink" xfId="176" builtinId="9" hidden="1"/>
    <cellStyle name="Followed Hyperlink" xfId="178" builtinId="9" hidden="1"/>
    <cellStyle name="Followed Hyperlink" xfId="180" builtinId="9" hidden="1"/>
    <cellStyle name="Followed Hyperlink" xfId="182" builtinId="9" hidden="1"/>
    <cellStyle name="Followed Hyperlink" xfId="184" builtinId="9" hidden="1"/>
    <cellStyle name="Followed Hyperlink" xfId="186" builtinId="9" hidden="1"/>
    <cellStyle name="Followed Hyperlink" xfId="188" builtinId="9" hidden="1"/>
    <cellStyle name="Followed Hyperlink" xfId="190" builtinId="9" hidden="1"/>
    <cellStyle name="Followed Hyperlink" xfId="192" builtinId="9" hidden="1"/>
    <cellStyle name="Followed Hyperlink" xfId="194" builtinId="9" hidden="1"/>
    <cellStyle name="Followed Hyperlink" xfId="196" builtinId="9" hidden="1"/>
    <cellStyle name="Followed Hyperlink" xfId="198" builtinId="9" hidden="1"/>
    <cellStyle name="Followed Hyperlink" xfId="200" builtinId="9" hidden="1"/>
    <cellStyle name="Followed Hyperlink" xfId="202" builtinId="9" hidden="1"/>
    <cellStyle name="Followed Hyperlink" xfId="204" builtinId="9" hidden="1"/>
    <cellStyle name="Followed Hyperlink" xfId="206" builtinId="9" hidden="1"/>
    <cellStyle name="Followed Hyperlink" xfId="208" builtinId="9" hidden="1"/>
    <cellStyle name="Followed Hyperlink" xfId="210" builtinId="9" hidden="1"/>
    <cellStyle name="Followed Hyperlink" xfId="212" builtinId="9" hidden="1"/>
    <cellStyle name="Followed Hyperlink" xfId="214" builtinId="9" hidden="1"/>
    <cellStyle name="Followed Hyperlink" xfId="216" builtinId="9" hidden="1"/>
    <cellStyle name="Followed Hyperlink" xfId="218" builtinId="9" hidden="1"/>
    <cellStyle name="Followed Hyperlink" xfId="220" builtinId="9" hidden="1"/>
    <cellStyle name="Followed Hyperlink" xfId="222" builtinId="9" hidden="1"/>
    <cellStyle name="Followed Hyperlink" xfId="224" builtinId="9" hidden="1"/>
    <cellStyle name="Followed Hyperlink" xfId="226" builtinId="9" hidden="1"/>
    <cellStyle name="Followed Hyperlink" xfId="228" builtinId="9" hidden="1"/>
    <cellStyle name="Followed Hyperlink" xfId="230" builtinId="9" hidden="1"/>
    <cellStyle name="Followed Hyperlink" xfId="232" builtinId="9" hidden="1"/>
    <cellStyle name="Followed Hyperlink" xfId="234" builtinId="9" hidden="1"/>
    <cellStyle name="Followed Hyperlink" xfId="236" builtinId="9" hidden="1"/>
    <cellStyle name="Followed Hyperlink" xfId="238" builtinId="9" hidden="1"/>
    <cellStyle name="Followed Hyperlink" xfId="240" builtinId="9" hidden="1"/>
    <cellStyle name="Followed Hyperlink" xfId="242" builtinId="9" hidden="1"/>
    <cellStyle name="Followed Hyperlink" xfId="244" builtinId="9" hidden="1"/>
    <cellStyle name="Followed Hyperlink" xfId="246" builtinId="9" hidden="1"/>
    <cellStyle name="Followed Hyperlink" xfId="248" builtinId="9" hidden="1"/>
    <cellStyle name="Followed Hyperlink" xfId="250" builtinId="9" hidden="1"/>
    <cellStyle name="Followed Hyperlink" xfId="252" builtinId="9" hidden="1"/>
    <cellStyle name="Followed Hyperlink" xfId="254" builtinId="9" hidden="1"/>
    <cellStyle name="Followed Hyperlink" xfId="256" builtinId="9" hidden="1"/>
    <cellStyle name="Followed Hyperlink" xfId="258" builtinId="9" hidden="1"/>
    <cellStyle name="Followed Hyperlink" xfId="260" builtinId="9" hidden="1"/>
    <cellStyle name="Followed Hyperlink" xfId="262" builtinId="9" hidden="1"/>
    <cellStyle name="Followed Hyperlink" xfId="264" builtinId="9" hidden="1"/>
    <cellStyle name="Followed Hyperlink" xfId="266" builtinId="9" hidden="1"/>
    <cellStyle name="Followed Hyperlink" xfId="268" builtinId="9" hidden="1"/>
    <cellStyle name="Followed Hyperlink" xfId="270" builtinId="9" hidden="1"/>
    <cellStyle name="Followed Hyperlink" xfId="272" builtinId="9" hidden="1"/>
    <cellStyle name="Followed Hyperlink" xfId="274" builtinId="9" hidden="1"/>
    <cellStyle name="Followed Hyperlink" xfId="276" builtinId="9" hidden="1"/>
    <cellStyle name="Followed Hyperlink" xfId="278" builtinId="9" hidden="1"/>
    <cellStyle name="Followed Hyperlink" xfId="280" builtinId="9" hidden="1"/>
    <cellStyle name="Followed Hyperlink" xfId="282" builtinId="9" hidden="1"/>
    <cellStyle name="Followed Hyperlink" xfId="284" builtinId="9" hidden="1"/>
    <cellStyle name="Followed Hyperlink" xfId="286" builtinId="9" hidden="1"/>
    <cellStyle name="Followed Hyperlink" xfId="288" builtinId="9" hidden="1"/>
    <cellStyle name="Followed Hyperlink" xfId="290" builtinId="9" hidden="1"/>
    <cellStyle name="Followed Hyperlink" xfId="292" builtinId="9" hidden="1"/>
    <cellStyle name="Followed Hyperlink" xfId="294" builtinId="9" hidden="1"/>
    <cellStyle name="Followed Hyperlink" xfId="296" builtinId="9" hidden="1"/>
    <cellStyle name="Followed Hyperlink" xfId="298" builtinId="9" hidden="1"/>
    <cellStyle name="Followed Hyperlink" xfId="300" builtinId="9" hidden="1"/>
    <cellStyle name="Followed Hyperlink" xfId="302" builtinId="9" hidden="1"/>
    <cellStyle name="Followed Hyperlink" xfId="304" builtinId="9" hidden="1"/>
    <cellStyle name="Followed Hyperlink" xfId="306" builtinId="9" hidden="1"/>
    <cellStyle name="Followed Hyperlink" xfId="308" builtinId="9" hidden="1"/>
    <cellStyle name="Followed Hyperlink" xfId="310" builtinId="9" hidden="1"/>
    <cellStyle name="Followed Hyperlink" xfId="312" builtinId="9" hidden="1"/>
    <cellStyle name="Followed Hyperlink" xfId="314" builtinId="9" hidden="1"/>
    <cellStyle name="Followed Hyperlink" xfId="316" builtinId="9" hidden="1"/>
    <cellStyle name="Followed Hyperlink" xfId="318" builtinId="9" hidden="1"/>
    <cellStyle name="Followed Hyperlink" xfId="320" builtinId="9" hidden="1"/>
    <cellStyle name="Followed Hyperlink" xfId="322" builtinId="9" hidden="1"/>
    <cellStyle name="Followed Hyperlink" xfId="324" builtinId="9" hidden="1"/>
    <cellStyle name="Followed Hyperlink" xfId="326" builtinId="9" hidden="1"/>
    <cellStyle name="Followed Hyperlink" xfId="328" builtinId="9" hidden="1"/>
    <cellStyle name="Followed Hyperlink" xfId="330" builtinId="9" hidden="1"/>
    <cellStyle name="Followed Hyperlink" xfId="332" builtinId="9" hidden="1"/>
    <cellStyle name="Followed Hyperlink" xfId="334" builtinId="9" hidden="1"/>
    <cellStyle name="Followed Hyperlink" xfId="336" builtinId="9" hidden="1"/>
    <cellStyle name="Followed Hyperlink" xfId="338" builtinId="9" hidden="1"/>
    <cellStyle name="Followed Hyperlink" xfId="340" builtinId="9" hidden="1"/>
    <cellStyle name="Followed Hyperlink" xfId="342" builtinId="9" hidden="1"/>
    <cellStyle name="Followed Hyperlink" xfId="344" builtinId="9" hidden="1"/>
    <cellStyle name="Followed Hyperlink" xfId="346" builtinId="9" hidden="1"/>
    <cellStyle name="Followed Hyperlink" xfId="348" builtinId="9" hidden="1"/>
    <cellStyle name="Followed Hyperlink" xfId="350" builtinId="9" hidden="1"/>
    <cellStyle name="Followed Hyperlink" xfId="352" builtinId="9" hidden="1"/>
    <cellStyle name="Followed Hyperlink" xfId="354" builtinId="9" hidden="1"/>
    <cellStyle name="Followed Hyperlink" xfId="356" builtinId="9" hidden="1"/>
    <cellStyle name="Followed Hyperlink" xfId="358" builtinId="9" hidden="1"/>
    <cellStyle name="Followed Hyperlink" xfId="360" builtinId="9" hidden="1"/>
    <cellStyle name="Followed Hyperlink" xfId="362" builtinId="9" hidden="1"/>
    <cellStyle name="Followed Hyperlink" xfId="364" builtinId="9" hidden="1"/>
    <cellStyle name="Followed Hyperlink" xfId="366" builtinId="9" hidden="1"/>
    <cellStyle name="Followed Hyperlink" xfId="368" builtinId="9" hidden="1"/>
    <cellStyle name="Followed Hyperlink" xfId="370" builtinId="9" hidden="1"/>
    <cellStyle name="Followed Hyperlink" xfId="372" builtinId="9" hidden="1"/>
    <cellStyle name="Followed Hyperlink" xfId="374" builtinId="9" hidden="1"/>
    <cellStyle name="Followed Hyperlink" xfId="376" builtinId="9" hidden="1"/>
    <cellStyle name="Followed Hyperlink" xfId="378" builtinId="9" hidden="1"/>
    <cellStyle name="Followed Hyperlink" xfId="380" builtinId="9" hidden="1"/>
    <cellStyle name="Followed Hyperlink" xfId="382" builtinId="9" hidden="1"/>
    <cellStyle name="Followed Hyperlink" xfId="384" builtinId="9" hidden="1"/>
    <cellStyle name="Followed Hyperlink" xfId="386" builtinId="9" hidden="1"/>
    <cellStyle name="Followed Hyperlink" xfId="388" builtinId="9" hidden="1"/>
    <cellStyle name="Followed Hyperlink" xfId="390" builtinId="9" hidden="1"/>
    <cellStyle name="Followed Hyperlink" xfId="392" builtinId="9" hidden="1"/>
    <cellStyle name="Followed Hyperlink" xfId="394" builtinId="9" hidden="1"/>
    <cellStyle name="Followed Hyperlink" xfId="396" builtinId="9" hidden="1"/>
    <cellStyle name="Followed Hyperlink" xfId="398" builtinId="9" hidden="1"/>
    <cellStyle name="Followed Hyperlink" xfId="400" builtinId="9" hidden="1"/>
    <cellStyle name="Followed Hyperlink" xfId="402" builtinId="9" hidden="1"/>
    <cellStyle name="Followed Hyperlink" xfId="404" builtinId="9" hidden="1"/>
    <cellStyle name="Followed Hyperlink" xfId="406" builtinId="9" hidden="1"/>
    <cellStyle name="Followed Hyperlink" xfId="408" builtinId="9" hidden="1"/>
    <cellStyle name="Followed Hyperlink" xfId="410" builtinId="9" hidden="1"/>
    <cellStyle name="Followed Hyperlink" xfId="412" builtinId="9" hidden="1"/>
    <cellStyle name="Followed Hyperlink" xfId="414" builtinId="9" hidden="1"/>
    <cellStyle name="Followed Hyperlink" xfId="416" builtinId="9" hidden="1"/>
    <cellStyle name="Followed Hyperlink" xfId="418" builtinId="9" hidden="1"/>
    <cellStyle name="Followed Hyperlink" xfId="420" builtinId="9" hidden="1"/>
    <cellStyle name="Followed Hyperlink" xfId="422" builtinId="9" hidden="1"/>
    <cellStyle name="Followed Hyperlink" xfId="424" builtinId="9" hidden="1"/>
    <cellStyle name="Followed Hyperlink" xfId="426" builtinId="9" hidden="1"/>
    <cellStyle name="Followed Hyperlink" xfId="428" builtinId="9" hidden="1"/>
    <cellStyle name="Followed Hyperlink" xfId="430" builtinId="9" hidden="1"/>
    <cellStyle name="Followed Hyperlink" xfId="432" builtinId="9" hidden="1"/>
    <cellStyle name="Followed Hyperlink" xfId="434" builtinId="9" hidden="1"/>
    <cellStyle name="Followed Hyperlink" xfId="436" builtinId="9" hidden="1"/>
    <cellStyle name="Followed Hyperlink" xfId="438" builtinId="9" hidden="1"/>
    <cellStyle name="Followed Hyperlink" xfId="440" builtinId="9" hidden="1"/>
    <cellStyle name="Followed Hyperlink" xfId="442" builtinId="9" hidden="1"/>
    <cellStyle name="Followed Hyperlink" xfId="444" builtinId="9" hidden="1"/>
    <cellStyle name="Followed Hyperlink" xfId="446" builtinId="9" hidden="1"/>
    <cellStyle name="Followed Hyperlink" xfId="448" builtinId="9" hidden="1"/>
    <cellStyle name="Followed Hyperlink" xfId="450" builtinId="9" hidden="1"/>
    <cellStyle name="Followed Hyperlink" xfId="452" builtinId="9" hidden="1"/>
    <cellStyle name="Followed Hyperlink" xfId="454" builtinId="9" hidden="1"/>
    <cellStyle name="Followed Hyperlink" xfId="456" builtinId="9" hidden="1"/>
    <cellStyle name="Followed Hyperlink" xfId="458" builtinId="9" hidden="1"/>
    <cellStyle name="Followed Hyperlink" xfId="460" builtinId="9" hidden="1"/>
    <cellStyle name="Followed Hyperlink" xfId="462" builtinId="9" hidden="1"/>
    <cellStyle name="Followed Hyperlink" xfId="464" builtinId="9" hidden="1"/>
    <cellStyle name="Followed Hyperlink" xfId="466" builtinId="9" hidden="1"/>
    <cellStyle name="Followed Hyperlink" xfId="468" builtinId="9" hidden="1"/>
    <cellStyle name="Followed Hyperlink" xfId="470" builtinId="9" hidden="1"/>
    <cellStyle name="Followed Hyperlink" xfId="472" builtinId="9" hidden="1"/>
    <cellStyle name="Followed Hyperlink" xfId="474" builtinId="9" hidden="1"/>
    <cellStyle name="Followed Hyperlink" xfId="476" builtinId="9" hidden="1"/>
    <cellStyle name="Followed Hyperlink" xfId="478" builtinId="9" hidden="1"/>
    <cellStyle name="Followed Hyperlink" xfId="480" builtinId="9" hidden="1"/>
    <cellStyle name="Followed Hyperlink" xfId="482" builtinId="9" hidden="1"/>
    <cellStyle name="Followed Hyperlink" xfId="484" builtinId="9" hidden="1"/>
    <cellStyle name="Followed Hyperlink" xfId="486" builtinId="9" hidden="1"/>
    <cellStyle name="Followed Hyperlink" xfId="488" builtinId="9" hidden="1"/>
    <cellStyle name="Followed Hyperlink" xfId="490" builtinId="9" hidden="1"/>
    <cellStyle name="Followed Hyperlink" xfId="492" builtinId="9" hidden="1"/>
    <cellStyle name="Followed Hyperlink" xfId="494" builtinId="9" hidden="1"/>
    <cellStyle name="Followed Hyperlink" xfId="496" builtinId="9" hidden="1"/>
    <cellStyle name="Followed Hyperlink" xfId="498" builtinId="9" hidden="1"/>
    <cellStyle name="Followed Hyperlink" xfId="500" builtinId="9" hidden="1"/>
    <cellStyle name="Followed Hyperlink" xfId="502" builtinId="9" hidden="1"/>
    <cellStyle name="Followed Hyperlink" xfId="504" builtinId="9" hidden="1"/>
    <cellStyle name="Followed Hyperlink" xfId="506" builtinId="9" hidden="1"/>
    <cellStyle name="Followed Hyperlink" xfId="508" builtinId="9" hidden="1"/>
    <cellStyle name="Followed Hyperlink" xfId="510" builtinId="9" hidden="1"/>
    <cellStyle name="Followed Hyperlink" xfId="512" builtinId="9" hidden="1"/>
    <cellStyle name="Followed Hyperlink" xfId="514" builtinId="9" hidden="1"/>
    <cellStyle name="Followed Hyperlink" xfId="516" builtinId="9" hidden="1"/>
    <cellStyle name="Followed Hyperlink" xfId="518" builtinId="9" hidden="1"/>
    <cellStyle name="Followed Hyperlink" xfId="520" builtinId="9" hidden="1"/>
    <cellStyle name="Followed Hyperlink" xfId="522" builtinId="9" hidden="1"/>
    <cellStyle name="Followed Hyperlink" xfId="524" builtinId="9" hidden="1"/>
    <cellStyle name="Followed Hyperlink" xfId="526" builtinId="9" hidden="1"/>
    <cellStyle name="Followed Hyperlink" xfId="528" builtinId="9" hidden="1"/>
    <cellStyle name="Followed Hyperlink" xfId="530" builtinId="9" hidden="1"/>
    <cellStyle name="Followed Hyperlink" xfId="532" builtinId="9" hidden="1"/>
    <cellStyle name="Followed Hyperlink" xfId="534" builtinId="9" hidden="1"/>
    <cellStyle name="Followed Hyperlink" xfId="536" builtinId="9" hidden="1"/>
    <cellStyle name="Followed Hyperlink" xfId="538" builtinId="9" hidden="1"/>
    <cellStyle name="Followed Hyperlink" xfId="540" builtinId="9" hidden="1"/>
    <cellStyle name="Followed Hyperlink" xfId="542" builtinId="9" hidden="1"/>
    <cellStyle name="Followed Hyperlink" xfId="544" builtinId="9" hidden="1"/>
    <cellStyle name="Followed Hyperlink" xfId="546" builtinId="9" hidden="1"/>
    <cellStyle name="Followed Hyperlink" xfId="548" builtinId="9" hidden="1"/>
    <cellStyle name="Followed Hyperlink" xfId="550" builtinId="9" hidden="1"/>
    <cellStyle name="Followed Hyperlink" xfId="552" builtinId="9" hidden="1"/>
    <cellStyle name="Followed Hyperlink" xfId="554" builtinId="9" hidden="1"/>
    <cellStyle name="Followed Hyperlink" xfId="556" builtinId="9" hidden="1"/>
    <cellStyle name="Followed Hyperlink" xfId="558" builtinId="9" hidden="1"/>
    <cellStyle name="Followed Hyperlink" xfId="560" builtinId="9" hidden="1"/>
    <cellStyle name="Followed Hyperlink" xfId="562" builtinId="9" hidden="1"/>
    <cellStyle name="Followed Hyperlink" xfId="564" builtinId="9" hidden="1"/>
    <cellStyle name="Followed Hyperlink" xfId="566" builtinId="9" hidden="1"/>
    <cellStyle name="Followed Hyperlink" xfId="568" builtinId="9" hidden="1"/>
    <cellStyle name="Followed Hyperlink" xfId="570" builtinId="9" hidden="1"/>
    <cellStyle name="Followed Hyperlink" xfId="572" builtinId="9" hidden="1"/>
    <cellStyle name="Followed Hyperlink" xfId="574" builtinId="9" hidden="1"/>
    <cellStyle name="Followed Hyperlink" xfId="576" builtinId="9" hidden="1"/>
    <cellStyle name="Followed Hyperlink" xfId="578" builtinId="9" hidden="1"/>
    <cellStyle name="Followed Hyperlink" xfId="580" builtinId="9" hidden="1"/>
    <cellStyle name="Followed Hyperlink" xfId="582" builtinId="9" hidden="1"/>
    <cellStyle name="Followed Hyperlink" xfId="584" builtinId="9" hidden="1"/>
    <cellStyle name="Followed Hyperlink" xfId="586" builtinId="9" hidden="1"/>
    <cellStyle name="Followed Hyperlink" xfId="588" builtinId="9" hidden="1"/>
    <cellStyle name="Followed Hyperlink" xfId="590" builtinId="9" hidden="1"/>
    <cellStyle name="Followed Hyperlink" xfId="592" builtinId="9" hidden="1"/>
    <cellStyle name="Followed Hyperlink" xfId="594" builtinId="9" hidden="1"/>
    <cellStyle name="Followed Hyperlink" xfId="596" builtinId="9" hidden="1"/>
    <cellStyle name="Followed Hyperlink" xfId="598" builtinId="9" hidden="1"/>
    <cellStyle name="Followed Hyperlink" xfId="600" builtinId="9" hidden="1"/>
    <cellStyle name="Followed Hyperlink" xfId="602" builtinId="9" hidden="1"/>
    <cellStyle name="Followed Hyperlink" xfId="604" builtinId="9" hidden="1"/>
    <cellStyle name="Followed Hyperlink" xfId="606" builtinId="9" hidden="1"/>
    <cellStyle name="Followed Hyperlink" xfId="608" builtinId="9" hidden="1"/>
    <cellStyle name="Followed Hyperlink" xfId="610" builtinId="9" hidden="1"/>
    <cellStyle name="Followed Hyperlink" xfId="612" builtinId="9" hidden="1"/>
    <cellStyle name="Followed Hyperlink" xfId="614" builtinId="9" hidden="1"/>
    <cellStyle name="Followed Hyperlink" xfId="616" builtinId="9" hidden="1"/>
    <cellStyle name="Followed Hyperlink" xfId="618" builtinId="9" hidden="1"/>
    <cellStyle name="Followed Hyperlink" xfId="620" builtinId="9" hidden="1"/>
    <cellStyle name="Followed Hyperlink" xfId="622" builtinId="9" hidden="1"/>
    <cellStyle name="Followed Hyperlink" xfId="624" builtinId="9" hidden="1"/>
    <cellStyle name="Followed Hyperlink" xfId="626" builtinId="9" hidden="1"/>
    <cellStyle name="Followed Hyperlink" xfId="628" builtinId="9" hidden="1"/>
    <cellStyle name="Followed Hyperlink" xfId="630" builtinId="9" hidden="1"/>
    <cellStyle name="Followed Hyperlink" xfId="632" builtinId="9" hidden="1"/>
    <cellStyle name="Followed Hyperlink" xfId="634" builtinId="9" hidden="1"/>
    <cellStyle name="Followed Hyperlink" xfId="636" builtinId="9" hidden="1"/>
    <cellStyle name="Followed Hyperlink" xfId="638" builtinId="9" hidden="1"/>
    <cellStyle name="Followed Hyperlink" xfId="640" builtinId="9" hidden="1"/>
    <cellStyle name="Followed Hyperlink" xfId="642" builtinId="9" hidden="1"/>
    <cellStyle name="Followed Hyperlink" xfId="644" builtinId="9" hidden="1"/>
    <cellStyle name="Followed Hyperlink" xfId="646" builtinId="9" hidden="1"/>
    <cellStyle name="Followed Hyperlink" xfId="648" builtinId="9" hidden="1"/>
    <cellStyle name="Followed Hyperlink" xfId="650" builtinId="9" hidden="1"/>
    <cellStyle name="Followed Hyperlink" xfId="652" builtinId="9" hidden="1"/>
    <cellStyle name="Followed Hyperlink" xfId="654" builtinId="9" hidden="1"/>
    <cellStyle name="Followed Hyperlink" xfId="656" builtinId="9" hidden="1"/>
    <cellStyle name="Followed Hyperlink" xfId="658" builtinId="9" hidden="1"/>
    <cellStyle name="Followed Hyperlink" xfId="660" builtinId="9" hidden="1"/>
    <cellStyle name="Hyperlink" xfId="1" builtinId="8" hidden="1"/>
    <cellStyle name="Hyperlink" xfId="3" builtinId="8" hidden="1"/>
    <cellStyle name="Hyperlink" xfId="5" builtinId="8" hidden="1"/>
    <cellStyle name="Hyperlink" xfId="7" builtinId="8" hidden="1"/>
    <cellStyle name="Hyperlink" xfId="9" builtinId="8" hidden="1"/>
    <cellStyle name="Hyperlink" xfId="11" builtinId="8" hidden="1"/>
    <cellStyle name="Hyperlink" xfId="13" builtinId="8" hidden="1"/>
    <cellStyle name="Hyperlink" xfId="15" builtinId="8" hidden="1"/>
    <cellStyle name="Hyperlink" xfId="17" builtinId="8" hidden="1"/>
    <cellStyle name="Hyperlink" xfId="19" builtinId="8" hidden="1"/>
    <cellStyle name="Hyperlink" xfId="21" builtinId="8" hidden="1"/>
    <cellStyle name="Hyperlink" xfId="23" builtinId="8" hidden="1"/>
    <cellStyle name="Hyperlink" xfId="25" builtinId="8" hidden="1"/>
    <cellStyle name="Hyperlink" xfId="27" builtinId="8" hidden="1"/>
    <cellStyle name="Hyperlink" xfId="29" builtinId="8" hidden="1"/>
    <cellStyle name="Hyperlink" xfId="31" builtinId="8" hidden="1"/>
    <cellStyle name="Hyperlink" xfId="33" builtinId="8" hidden="1"/>
    <cellStyle name="Hyperlink" xfId="35" builtinId="8" hidden="1"/>
    <cellStyle name="Hyperlink" xfId="37" builtinId="8" hidden="1"/>
    <cellStyle name="Hyperlink" xfId="39" builtinId="8" hidden="1"/>
    <cellStyle name="Hyperlink" xfId="41" builtinId="8" hidden="1"/>
    <cellStyle name="Hyperlink" xfId="43" builtinId="8" hidden="1"/>
    <cellStyle name="Hyperlink" xfId="45" builtinId="8" hidden="1"/>
    <cellStyle name="Hyperlink" xfId="47" builtinId="8" hidden="1"/>
    <cellStyle name="Hyperlink" xfId="49" builtinId="8" hidden="1"/>
    <cellStyle name="Hyperlink" xfId="51" builtinId="8" hidden="1"/>
    <cellStyle name="Hyperlink" xfId="53" builtinId="8" hidden="1"/>
    <cellStyle name="Hyperlink" xfId="55" builtinId="8" hidden="1"/>
    <cellStyle name="Hyperlink" xfId="57" builtinId="8" hidden="1"/>
    <cellStyle name="Hyperlink" xfId="59" builtinId="8" hidden="1"/>
    <cellStyle name="Hyperlink" xfId="61" builtinId="8" hidden="1"/>
    <cellStyle name="Hyperlink" xfId="63" builtinId="8" hidden="1"/>
    <cellStyle name="Hyperlink" xfId="65" builtinId="8" hidden="1"/>
    <cellStyle name="Hyperlink" xfId="67" builtinId="8" hidden="1"/>
    <cellStyle name="Hyperlink" xfId="69" builtinId="8" hidden="1"/>
    <cellStyle name="Hyperlink" xfId="71" builtinId="8" hidden="1"/>
    <cellStyle name="Hyperlink" xfId="73" builtinId="8" hidden="1"/>
    <cellStyle name="Hyperlink" xfId="75" builtinId="8" hidden="1"/>
    <cellStyle name="Hyperlink" xfId="77" builtinId="8" hidden="1"/>
    <cellStyle name="Hyperlink" xfId="79" builtinId="8" hidden="1"/>
    <cellStyle name="Hyperlink" xfId="81" builtinId="8" hidden="1"/>
    <cellStyle name="Hyperlink" xfId="83" builtinId="8" hidden="1"/>
    <cellStyle name="Hyperlink" xfId="85" builtinId="8" hidden="1"/>
    <cellStyle name="Hyperlink" xfId="87" builtinId="8" hidden="1"/>
    <cellStyle name="Hyperlink" xfId="89" builtinId="8" hidden="1"/>
    <cellStyle name="Hyperlink" xfId="91" builtinId="8" hidden="1"/>
    <cellStyle name="Hyperlink" xfId="93" builtinId="8" hidden="1"/>
    <cellStyle name="Hyperlink" xfId="95" builtinId="8" hidden="1"/>
    <cellStyle name="Hyperlink" xfId="97" builtinId="8" hidden="1"/>
    <cellStyle name="Hyperlink" xfId="99" builtinId="8" hidden="1"/>
    <cellStyle name="Hyperlink" xfId="101" builtinId="8" hidden="1"/>
    <cellStyle name="Hyperlink" xfId="103" builtinId="8" hidden="1"/>
    <cellStyle name="Hyperlink" xfId="105" builtinId="8" hidden="1"/>
    <cellStyle name="Hyperlink" xfId="107" builtinId="8" hidden="1"/>
    <cellStyle name="Hyperlink" xfId="109" builtinId="8" hidden="1"/>
    <cellStyle name="Hyperlink" xfId="111" builtinId="8" hidden="1"/>
    <cellStyle name="Hyperlink" xfId="113" builtinId="8" hidden="1"/>
    <cellStyle name="Hyperlink" xfId="115" builtinId="8" hidden="1"/>
    <cellStyle name="Hyperlink" xfId="117" builtinId="8" hidden="1"/>
    <cellStyle name="Hyperlink" xfId="119" builtinId="8" hidden="1"/>
    <cellStyle name="Hyperlink" xfId="121" builtinId="8" hidden="1"/>
    <cellStyle name="Hyperlink" xfId="123" builtinId="8" hidden="1"/>
    <cellStyle name="Hyperlink" xfId="125" builtinId="8" hidden="1"/>
    <cellStyle name="Hyperlink" xfId="127" builtinId="8" hidden="1"/>
    <cellStyle name="Hyperlink" xfId="129" builtinId="8" hidden="1"/>
    <cellStyle name="Hyperlink" xfId="131" builtinId="8" hidden="1"/>
    <cellStyle name="Hyperlink" xfId="133" builtinId="8" hidden="1"/>
    <cellStyle name="Hyperlink" xfId="135" builtinId="8" hidden="1"/>
    <cellStyle name="Hyperlink" xfId="137" builtinId="8" hidden="1"/>
    <cellStyle name="Hyperlink" xfId="139" builtinId="8" hidden="1"/>
    <cellStyle name="Hyperlink" xfId="141" builtinId="8" hidden="1"/>
    <cellStyle name="Hyperlink" xfId="143" builtinId="8" hidden="1"/>
    <cellStyle name="Hyperlink" xfId="145" builtinId="8" hidden="1"/>
    <cellStyle name="Hyperlink" xfId="147" builtinId="8" hidden="1"/>
    <cellStyle name="Hyperlink" xfId="149" builtinId="8" hidden="1"/>
    <cellStyle name="Hyperlink" xfId="151" builtinId="8" hidden="1"/>
    <cellStyle name="Hyperlink" xfId="153" builtinId="8" hidden="1"/>
    <cellStyle name="Hyperlink" xfId="155" builtinId="8" hidden="1"/>
    <cellStyle name="Hyperlink" xfId="157" builtinId="8" hidden="1"/>
    <cellStyle name="Hyperlink" xfId="159" builtinId="8" hidden="1"/>
    <cellStyle name="Hyperlink" xfId="161" builtinId="8" hidden="1"/>
    <cellStyle name="Hyperlink" xfId="163" builtinId="8" hidden="1"/>
    <cellStyle name="Hyperlink" xfId="165" builtinId="8" hidden="1"/>
    <cellStyle name="Hyperlink" xfId="167" builtinId="8" hidden="1"/>
    <cellStyle name="Hyperlink" xfId="169" builtinId="8" hidden="1"/>
    <cellStyle name="Hyperlink" xfId="171" builtinId="8" hidden="1"/>
    <cellStyle name="Hyperlink" xfId="173" builtinId="8" hidden="1"/>
    <cellStyle name="Hyperlink" xfId="175" builtinId="8" hidden="1"/>
    <cellStyle name="Hyperlink" xfId="177" builtinId="8" hidden="1"/>
    <cellStyle name="Hyperlink" xfId="179" builtinId="8" hidden="1"/>
    <cellStyle name="Hyperlink" xfId="181" builtinId="8" hidden="1"/>
    <cellStyle name="Hyperlink" xfId="183" builtinId="8" hidden="1"/>
    <cellStyle name="Hyperlink" xfId="185" builtinId="8" hidden="1"/>
    <cellStyle name="Hyperlink" xfId="187" builtinId="8" hidden="1"/>
    <cellStyle name="Hyperlink" xfId="189" builtinId="8" hidden="1"/>
    <cellStyle name="Hyperlink" xfId="191" builtinId="8" hidden="1"/>
    <cellStyle name="Hyperlink" xfId="193" builtinId="8" hidden="1"/>
    <cellStyle name="Hyperlink" xfId="195" builtinId="8" hidden="1"/>
    <cellStyle name="Hyperlink" xfId="197" builtinId="8" hidden="1"/>
    <cellStyle name="Hyperlink" xfId="199" builtinId="8" hidden="1"/>
    <cellStyle name="Hyperlink" xfId="201" builtinId="8" hidden="1"/>
    <cellStyle name="Hyperlink" xfId="203" builtinId="8" hidden="1"/>
    <cellStyle name="Hyperlink" xfId="205" builtinId="8" hidden="1"/>
    <cellStyle name="Hyperlink" xfId="207" builtinId="8" hidden="1"/>
    <cellStyle name="Hyperlink" xfId="209" builtinId="8" hidden="1"/>
    <cellStyle name="Hyperlink" xfId="211" builtinId="8" hidden="1"/>
    <cellStyle name="Hyperlink" xfId="213" builtinId="8" hidden="1"/>
    <cellStyle name="Hyperlink" xfId="215" builtinId="8" hidden="1"/>
    <cellStyle name="Hyperlink" xfId="217" builtinId="8" hidden="1"/>
    <cellStyle name="Hyperlink" xfId="219" builtinId="8" hidden="1"/>
    <cellStyle name="Hyperlink" xfId="221" builtinId="8" hidden="1"/>
    <cellStyle name="Hyperlink" xfId="223" builtinId="8" hidden="1"/>
    <cellStyle name="Hyperlink" xfId="225" builtinId="8" hidden="1"/>
    <cellStyle name="Hyperlink" xfId="227" builtinId="8" hidden="1"/>
    <cellStyle name="Hyperlink" xfId="229" builtinId="8" hidden="1"/>
    <cellStyle name="Hyperlink" xfId="231" builtinId="8" hidden="1"/>
    <cellStyle name="Hyperlink" xfId="233" builtinId="8" hidden="1"/>
    <cellStyle name="Hyperlink" xfId="235" builtinId="8" hidden="1"/>
    <cellStyle name="Hyperlink" xfId="237" builtinId="8" hidden="1"/>
    <cellStyle name="Hyperlink" xfId="239" builtinId="8" hidden="1"/>
    <cellStyle name="Hyperlink" xfId="241" builtinId="8" hidden="1"/>
    <cellStyle name="Hyperlink" xfId="243" builtinId="8" hidden="1"/>
    <cellStyle name="Hyperlink" xfId="245" builtinId="8" hidden="1"/>
    <cellStyle name="Hyperlink" xfId="247" builtinId="8" hidden="1"/>
    <cellStyle name="Hyperlink" xfId="249" builtinId="8" hidden="1"/>
    <cellStyle name="Hyperlink" xfId="251" builtinId="8" hidden="1"/>
    <cellStyle name="Hyperlink" xfId="253" builtinId="8" hidden="1"/>
    <cellStyle name="Hyperlink" xfId="255" builtinId="8" hidden="1"/>
    <cellStyle name="Hyperlink" xfId="257" builtinId="8" hidden="1"/>
    <cellStyle name="Hyperlink" xfId="259" builtinId="8" hidden="1"/>
    <cellStyle name="Hyperlink" xfId="261" builtinId="8" hidden="1"/>
    <cellStyle name="Hyperlink" xfId="263" builtinId="8" hidden="1"/>
    <cellStyle name="Hyperlink" xfId="265" builtinId="8" hidden="1"/>
    <cellStyle name="Hyperlink" xfId="267" builtinId="8" hidden="1"/>
    <cellStyle name="Hyperlink" xfId="269" builtinId="8" hidden="1"/>
    <cellStyle name="Hyperlink" xfId="271" builtinId="8" hidden="1"/>
    <cellStyle name="Hyperlink" xfId="273" builtinId="8" hidden="1"/>
    <cellStyle name="Hyperlink" xfId="275" builtinId="8" hidden="1"/>
    <cellStyle name="Hyperlink" xfId="277" builtinId="8" hidden="1"/>
    <cellStyle name="Hyperlink" xfId="279" builtinId="8" hidden="1"/>
    <cellStyle name="Hyperlink" xfId="281" builtinId="8" hidden="1"/>
    <cellStyle name="Hyperlink" xfId="283" builtinId="8" hidden="1"/>
    <cellStyle name="Hyperlink" xfId="285" builtinId="8" hidden="1"/>
    <cellStyle name="Hyperlink" xfId="287" builtinId="8" hidden="1"/>
    <cellStyle name="Hyperlink" xfId="289" builtinId="8" hidden="1"/>
    <cellStyle name="Hyperlink" xfId="291" builtinId="8" hidden="1"/>
    <cellStyle name="Hyperlink" xfId="293" builtinId="8" hidden="1"/>
    <cellStyle name="Hyperlink" xfId="295" builtinId="8" hidden="1"/>
    <cellStyle name="Hyperlink" xfId="297" builtinId="8" hidden="1"/>
    <cellStyle name="Hyperlink" xfId="299" builtinId="8" hidden="1"/>
    <cellStyle name="Hyperlink" xfId="301" builtinId="8" hidden="1"/>
    <cellStyle name="Hyperlink" xfId="303" builtinId="8" hidden="1"/>
    <cellStyle name="Hyperlink" xfId="305" builtinId="8" hidden="1"/>
    <cellStyle name="Hyperlink" xfId="307" builtinId="8" hidden="1"/>
    <cellStyle name="Hyperlink" xfId="309" builtinId="8" hidden="1"/>
    <cellStyle name="Hyperlink" xfId="311" builtinId="8" hidden="1"/>
    <cellStyle name="Hyperlink" xfId="313" builtinId="8" hidden="1"/>
    <cellStyle name="Hyperlink" xfId="315" builtinId="8" hidden="1"/>
    <cellStyle name="Hyperlink" xfId="317" builtinId="8" hidden="1"/>
    <cellStyle name="Hyperlink" xfId="319" builtinId="8" hidden="1"/>
    <cellStyle name="Hyperlink" xfId="321" builtinId="8" hidden="1"/>
    <cellStyle name="Hyperlink" xfId="323" builtinId="8" hidden="1"/>
    <cellStyle name="Hyperlink" xfId="325" builtinId="8" hidden="1"/>
    <cellStyle name="Hyperlink" xfId="327" builtinId="8" hidden="1"/>
    <cellStyle name="Hyperlink" xfId="329" builtinId="8" hidden="1"/>
    <cellStyle name="Hyperlink" xfId="331" builtinId="8" hidden="1"/>
    <cellStyle name="Hyperlink" xfId="333" builtinId="8" hidden="1"/>
    <cellStyle name="Hyperlink" xfId="335" builtinId="8" hidden="1"/>
    <cellStyle name="Hyperlink" xfId="337" builtinId="8" hidden="1"/>
    <cellStyle name="Hyperlink" xfId="339" builtinId="8" hidden="1"/>
    <cellStyle name="Hyperlink" xfId="341" builtinId="8" hidden="1"/>
    <cellStyle name="Hyperlink" xfId="343" builtinId="8" hidden="1"/>
    <cellStyle name="Hyperlink" xfId="345" builtinId="8" hidden="1"/>
    <cellStyle name="Hyperlink" xfId="347" builtinId="8" hidden="1"/>
    <cellStyle name="Hyperlink" xfId="349" builtinId="8" hidden="1"/>
    <cellStyle name="Hyperlink" xfId="351" builtinId="8" hidden="1"/>
    <cellStyle name="Hyperlink" xfId="353" builtinId="8" hidden="1"/>
    <cellStyle name="Hyperlink" xfId="355" builtinId="8" hidden="1"/>
    <cellStyle name="Hyperlink" xfId="357" builtinId="8" hidden="1"/>
    <cellStyle name="Hyperlink" xfId="359" builtinId="8" hidden="1"/>
    <cellStyle name="Hyperlink" xfId="361" builtinId="8" hidden="1"/>
    <cellStyle name="Hyperlink" xfId="363" builtinId="8" hidden="1"/>
    <cellStyle name="Hyperlink" xfId="365" builtinId="8" hidden="1"/>
    <cellStyle name="Hyperlink" xfId="367" builtinId="8" hidden="1"/>
    <cellStyle name="Hyperlink" xfId="369" builtinId="8" hidden="1"/>
    <cellStyle name="Hyperlink" xfId="371" builtinId="8" hidden="1"/>
    <cellStyle name="Hyperlink" xfId="373" builtinId="8" hidden="1"/>
    <cellStyle name="Hyperlink" xfId="375" builtinId="8" hidden="1"/>
    <cellStyle name="Hyperlink" xfId="377" builtinId="8" hidden="1"/>
    <cellStyle name="Hyperlink" xfId="379" builtinId="8" hidden="1"/>
    <cellStyle name="Hyperlink" xfId="381" builtinId="8" hidden="1"/>
    <cellStyle name="Hyperlink" xfId="383" builtinId="8" hidden="1"/>
    <cellStyle name="Hyperlink" xfId="385" builtinId="8" hidden="1"/>
    <cellStyle name="Hyperlink" xfId="387" builtinId="8" hidden="1"/>
    <cellStyle name="Hyperlink" xfId="389" builtinId="8" hidden="1"/>
    <cellStyle name="Hyperlink" xfId="391" builtinId="8" hidden="1"/>
    <cellStyle name="Hyperlink" xfId="393" builtinId="8" hidden="1"/>
    <cellStyle name="Hyperlink" xfId="395" builtinId="8" hidden="1"/>
    <cellStyle name="Hyperlink" xfId="397" builtinId="8" hidden="1"/>
    <cellStyle name="Hyperlink" xfId="399" builtinId="8" hidden="1"/>
    <cellStyle name="Hyperlink" xfId="401" builtinId="8" hidden="1"/>
    <cellStyle name="Hyperlink" xfId="403" builtinId="8" hidden="1"/>
    <cellStyle name="Hyperlink" xfId="405" builtinId="8" hidden="1"/>
    <cellStyle name="Hyperlink" xfId="407" builtinId="8" hidden="1"/>
    <cellStyle name="Hyperlink" xfId="409" builtinId="8" hidden="1"/>
    <cellStyle name="Hyperlink" xfId="411" builtinId="8" hidden="1"/>
    <cellStyle name="Hyperlink" xfId="413" builtinId="8" hidden="1"/>
    <cellStyle name="Hyperlink" xfId="415" builtinId="8" hidden="1"/>
    <cellStyle name="Hyperlink" xfId="417" builtinId="8" hidden="1"/>
    <cellStyle name="Hyperlink" xfId="419" builtinId="8" hidden="1"/>
    <cellStyle name="Hyperlink" xfId="421" builtinId="8" hidden="1"/>
    <cellStyle name="Hyperlink" xfId="423" builtinId="8" hidden="1"/>
    <cellStyle name="Hyperlink" xfId="425" builtinId="8" hidden="1"/>
    <cellStyle name="Hyperlink" xfId="427" builtinId="8" hidden="1"/>
    <cellStyle name="Hyperlink" xfId="429" builtinId="8" hidden="1"/>
    <cellStyle name="Hyperlink" xfId="431" builtinId="8" hidden="1"/>
    <cellStyle name="Hyperlink" xfId="433" builtinId="8" hidden="1"/>
    <cellStyle name="Hyperlink" xfId="435" builtinId="8" hidden="1"/>
    <cellStyle name="Hyperlink" xfId="437" builtinId="8" hidden="1"/>
    <cellStyle name="Hyperlink" xfId="439" builtinId="8" hidden="1"/>
    <cellStyle name="Hyperlink" xfId="441" builtinId="8" hidden="1"/>
    <cellStyle name="Hyperlink" xfId="443" builtinId="8" hidden="1"/>
    <cellStyle name="Hyperlink" xfId="445" builtinId="8" hidden="1"/>
    <cellStyle name="Hyperlink" xfId="447" builtinId="8" hidden="1"/>
    <cellStyle name="Hyperlink" xfId="449" builtinId="8" hidden="1"/>
    <cellStyle name="Hyperlink" xfId="451" builtinId="8" hidden="1"/>
    <cellStyle name="Hyperlink" xfId="453" builtinId="8" hidden="1"/>
    <cellStyle name="Hyperlink" xfId="455" builtinId="8" hidden="1"/>
    <cellStyle name="Hyperlink" xfId="457" builtinId="8" hidden="1"/>
    <cellStyle name="Hyperlink" xfId="459" builtinId="8" hidden="1"/>
    <cellStyle name="Hyperlink" xfId="461" builtinId="8" hidden="1"/>
    <cellStyle name="Hyperlink" xfId="463" builtinId="8" hidden="1"/>
    <cellStyle name="Hyperlink" xfId="465" builtinId="8" hidden="1"/>
    <cellStyle name="Hyperlink" xfId="467" builtinId="8" hidden="1"/>
    <cellStyle name="Hyperlink" xfId="469" builtinId="8" hidden="1"/>
    <cellStyle name="Hyperlink" xfId="471" builtinId="8" hidden="1"/>
    <cellStyle name="Hyperlink" xfId="473" builtinId="8" hidden="1"/>
    <cellStyle name="Hyperlink" xfId="475" builtinId="8" hidden="1"/>
    <cellStyle name="Hyperlink" xfId="477" builtinId="8" hidden="1"/>
    <cellStyle name="Hyperlink" xfId="479" builtinId="8" hidden="1"/>
    <cellStyle name="Hyperlink" xfId="481" builtinId="8" hidden="1"/>
    <cellStyle name="Hyperlink" xfId="483" builtinId="8" hidden="1"/>
    <cellStyle name="Hyperlink" xfId="485" builtinId="8" hidden="1"/>
    <cellStyle name="Hyperlink" xfId="487" builtinId="8" hidden="1"/>
    <cellStyle name="Hyperlink" xfId="489" builtinId="8" hidden="1"/>
    <cellStyle name="Hyperlink" xfId="491" builtinId="8" hidden="1"/>
    <cellStyle name="Hyperlink" xfId="493" builtinId="8" hidden="1"/>
    <cellStyle name="Hyperlink" xfId="495" builtinId="8" hidden="1"/>
    <cellStyle name="Hyperlink" xfId="497" builtinId="8" hidden="1"/>
    <cellStyle name="Hyperlink" xfId="499" builtinId="8" hidden="1"/>
    <cellStyle name="Hyperlink" xfId="501" builtinId="8" hidden="1"/>
    <cellStyle name="Hyperlink" xfId="503" builtinId="8" hidden="1"/>
    <cellStyle name="Hyperlink" xfId="505" builtinId="8" hidden="1"/>
    <cellStyle name="Hyperlink" xfId="507" builtinId="8" hidden="1"/>
    <cellStyle name="Hyperlink" xfId="509" builtinId="8" hidden="1"/>
    <cellStyle name="Hyperlink" xfId="511" builtinId="8" hidden="1"/>
    <cellStyle name="Hyperlink" xfId="513" builtinId="8" hidden="1"/>
    <cellStyle name="Hyperlink" xfId="515" builtinId="8" hidden="1"/>
    <cellStyle name="Hyperlink" xfId="517" builtinId="8" hidden="1"/>
    <cellStyle name="Hyperlink" xfId="519" builtinId="8" hidden="1"/>
    <cellStyle name="Hyperlink" xfId="521" builtinId="8" hidden="1"/>
    <cellStyle name="Hyperlink" xfId="523" builtinId="8" hidden="1"/>
    <cellStyle name="Hyperlink" xfId="525" builtinId="8" hidden="1"/>
    <cellStyle name="Hyperlink" xfId="527" builtinId="8" hidden="1"/>
    <cellStyle name="Hyperlink" xfId="529" builtinId="8" hidden="1"/>
    <cellStyle name="Hyperlink" xfId="531" builtinId="8" hidden="1"/>
    <cellStyle name="Hyperlink" xfId="533" builtinId="8" hidden="1"/>
    <cellStyle name="Hyperlink" xfId="535" builtinId="8" hidden="1"/>
    <cellStyle name="Hyperlink" xfId="537" builtinId="8" hidden="1"/>
    <cellStyle name="Hyperlink" xfId="539" builtinId="8" hidden="1"/>
    <cellStyle name="Hyperlink" xfId="541" builtinId="8" hidden="1"/>
    <cellStyle name="Hyperlink" xfId="543" builtinId="8" hidden="1"/>
    <cellStyle name="Hyperlink" xfId="545" builtinId="8" hidden="1"/>
    <cellStyle name="Hyperlink" xfId="547" builtinId="8" hidden="1"/>
    <cellStyle name="Hyperlink" xfId="549" builtinId="8" hidden="1"/>
    <cellStyle name="Hyperlink" xfId="551" builtinId="8" hidden="1"/>
    <cellStyle name="Hyperlink" xfId="553" builtinId="8" hidden="1"/>
    <cellStyle name="Hyperlink" xfId="555" builtinId="8" hidden="1"/>
    <cellStyle name="Hyperlink" xfId="557" builtinId="8" hidden="1"/>
    <cellStyle name="Hyperlink" xfId="559" builtinId="8" hidden="1"/>
    <cellStyle name="Hyperlink" xfId="561" builtinId="8" hidden="1"/>
    <cellStyle name="Hyperlink" xfId="563" builtinId="8" hidden="1"/>
    <cellStyle name="Hyperlink" xfId="565" builtinId="8" hidden="1"/>
    <cellStyle name="Hyperlink" xfId="567" builtinId="8" hidden="1"/>
    <cellStyle name="Hyperlink" xfId="569" builtinId="8" hidden="1"/>
    <cellStyle name="Hyperlink" xfId="571" builtinId="8" hidden="1"/>
    <cellStyle name="Hyperlink" xfId="573" builtinId="8" hidden="1"/>
    <cellStyle name="Hyperlink" xfId="575" builtinId="8" hidden="1"/>
    <cellStyle name="Hyperlink" xfId="577" builtinId="8" hidden="1"/>
    <cellStyle name="Hyperlink" xfId="579" builtinId="8" hidden="1"/>
    <cellStyle name="Hyperlink" xfId="581" builtinId="8" hidden="1"/>
    <cellStyle name="Hyperlink" xfId="583" builtinId="8" hidden="1"/>
    <cellStyle name="Hyperlink" xfId="585" builtinId="8" hidden="1"/>
    <cellStyle name="Hyperlink" xfId="587" builtinId="8" hidden="1"/>
    <cellStyle name="Hyperlink" xfId="589" builtinId="8" hidden="1"/>
    <cellStyle name="Hyperlink" xfId="591" builtinId="8" hidden="1"/>
    <cellStyle name="Hyperlink" xfId="593" builtinId="8" hidden="1"/>
    <cellStyle name="Hyperlink" xfId="595" builtinId="8" hidden="1"/>
    <cellStyle name="Hyperlink" xfId="597" builtinId="8" hidden="1"/>
    <cellStyle name="Hyperlink" xfId="599" builtinId="8" hidden="1"/>
    <cellStyle name="Hyperlink" xfId="601" builtinId="8" hidden="1"/>
    <cellStyle name="Hyperlink" xfId="603" builtinId="8" hidden="1"/>
    <cellStyle name="Hyperlink" xfId="605" builtinId="8" hidden="1"/>
    <cellStyle name="Hyperlink" xfId="607" builtinId="8" hidden="1"/>
    <cellStyle name="Hyperlink" xfId="609" builtinId="8" hidden="1"/>
    <cellStyle name="Hyperlink" xfId="611" builtinId="8" hidden="1"/>
    <cellStyle name="Hyperlink" xfId="613" builtinId="8" hidden="1"/>
    <cellStyle name="Hyperlink" xfId="615" builtinId="8" hidden="1"/>
    <cellStyle name="Hyperlink" xfId="617" builtinId="8" hidden="1"/>
    <cellStyle name="Hyperlink" xfId="619" builtinId="8" hidden="1"/>
    <cellStyle name="Hyperlink" xfId="621" builtinId="8" hidden="1"/>
    <cellStyle name="Hyperlink" xfId="623" builtinId="8" hidden="1"/>
    <cellStyle name="Hyperlink" xfId="625" builtinId="8" hidden="1"/>
    <cellStyle name="Hyperlink" xfId="627" builtinId="8" hidden="1"/>
    <cellStyle name="Hyperlink" xfId="629" builtinId="8" hidden="1"/>
    <cellStyle name="Hyperlink" xfId="631" builtinId="8" hidden="1"/>
    <cellStyle name="Hyperlink" xfId="633" builtinId="8" hidden="1"/>
    <cellStyle name="Hyperlink" xfId="635" builtinId="8" hidden="1"/>
    <cellStyle name="Hyperlink" xfId="637" builtinId="8" hidden="1"/>
    <cellStyle name="Hyperlink" xfId="639" builtinId="8" hidden="1"/>
    <cellStyle name="Hyperlink" xfId="641" builtinId="8" hidden="1"/>
    <cellStyle name="Hyperlink" xfId="643" builtinId="8" hidden="1"/>
    <cellStyle name="Hyperlink" xfId="645" builtinId="8" hidden="1"/>
    <cellStyle name="Hyperlink" xfId="647" builtinId="8" hidden="1"/>
    <cellStyle name="Hyperlink" xfId="649" builtinId="8" hidden="1"/>
    <cellStyle name="Hyperlink" xfId="651" builtinId="8" hidden="1"/>
    <cellStyle name="Hyperlink" xfId="653" builtinId="8" hidden="1"/>
    <cellStyle name="Hyperlink" xfId="655" builtinId="8" hidden="1"/>
    <cellStyle name="Hyperlink" xfId="657" builtinId="8" hidden="1"/>
    <cellStyle name="Hyperlink" xfId="659" builtinId="8" hidden="1"/>
    <cellStyle name="Normal" xfId="0" builtinId="0"/>
  </cellStyles>
  <dxfs count="0"/>
  <tableStyles count="0" defaultTableStyle="TableStyleMedium9" defaultPivotStyle="PivotStyleMedium4"/>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onnections" Target="connections.xml"/><Relationship Id="rId3" Type="http://schemas.openxmlformats.org/officeDocument/2006/relationships/worksheet" Target="worksheets/sheet3.xml"/><Relationship Id="rId7" Type="http://schemas.openxmlformats.org/officeDocument/2006/relationships/theme" Target="theme/theme1.xml"/><Relationship Id="rId12" Type="http://schemas.microsoft.com/office/2017/10/relationships/person" Target="persons/perso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lotArea>
      <c:layout/>
      <c:scatterChart>
        <c:scatterStyle val="lineMarker"/>
        <c:varyColors val="0"/>
        <c:ser>
          <c:idx val="0"/>
          <c:order val="0"/>
          <c:tx>
            <c:v>EL1 x, FT1 y</c:v>
          </c:tx>
          <c:spPr>
            <a:ln w="47625">
              <a:noFill/>
            </a:ln>
          </c:spPr>
          <c:marker>
            <c:symbol val="diamond"/>
            <c:size val="7"/>
          </c:marker>
          <c:trendline>
            <c:trendlineType val="linear"/>
            <c:dispRSqr val="1"/>
            <c:dispEq val="0"/>
            <c:trendlineLbl>
              <c:layout>
                <c:manualLayout>
                  <c:x val="-0.33548723740209802"/>
                  <c:y val="1.1721182393184501E-2"/>
                </c:manualLayout>
              </c:layout>
              <c:numFmt formatCode="General" sourceLinked="0"/>
            </c:trendlineLbl>
          </c:trendline>
          <c:xVal>
            <c:numRef>
              <c:f>'5. All Reads RIP 927 20x'!$G$2:$G$10873</c:f>
              <c:numCache>
                <c:formatCode>General</c:formatCode>
                <c:ptCount val="10872"/>
              </c:numCache>
            </c:numRef>
          </c:xVal>
          <c:yVal>
            <c:numRef>
              <c:f>'5. All Reads RIP 927 20x'!$I$2:$I$10873</c:f>
              <c:numCache>
                <c:formatCode>General</c:formatCode>
                <c:ptCount val="10872"/>
              </c:numCache>
            </c:numRef>
          </c:yVal>
          <c:smooth val="0"/>
          <c:extLst>
            <c:ext xmlns:c16="http://schemas.microsoft.com/office/drawing/2014/chart" uri="{C3380CC4-5D6E-409C-BE32-E72D297353CC}">
              <c16:uniqueId val="{00000001-4F7C-4A59-8ABE-7265483EACC6}"/>
            </c:ext>
          </c:extLst>
        </c:ser>
        <c:dLbls>
          <c:showLegendKey val="0"/>
          <c:showVal val="0"/>
          <c:showCatName val="0"/>
          <c:showSerName val="0"/>
          <c:showPercent val="0"/>
          <c:showBubbleSize val="0"/>
        </c:dLbls>
        <c:axId val="-2144938600"/>
        <c:axId val="-2071737944"/>
      </c:scatterChart>
      <c:valAx>
        <c:axId val="-2144938600"/>
        <c:scaling>
          <c:orientation val="minMax"/>
        </c:scaling>
        <c:delete val="0"/>
        <c:axPos val="b"/>
        <c:numFmt formatCode="General" sourceLinked="1"/>
        <c:majorTickMark val="out"/>
        <c:minorTickMark val="none"/>
        <c:tickLblPos val="nextTo"/>
        <c:crossAx val="-2071737944"/>
        <c:crosses val="autoZero"/>
        <c:crossBetween val="midCat"/>
      </c:valAx>
      <c:valAx>
        <c:axId val="-2071737944"/>
        <c:scaling>
          <c:orientation val="minMax"/>
          <c:min val="0"/>
        </c:scaling>
        <c:delete val="0"/>
        <c:axPos val="l"/>
        <c:numFmt formatCode="General" sourceLinked="1"/>
        <c:majorTickMark val="out"/>
        <c:minorTickMark val="none"/>
        <c:tickLblPos val="nextTo"/>
        <c:crossAx val="-2144938600"/>
        <c:crosses val="autoZero"/>
        <c:crossBetween val="midCat"/>
      </c:valAx>
    </c:plotArea>
    <c:plotVisOnly val="1"/>
    <c:dispBlanksAs val="gap"/>
    <c:showDLblsOverMax val="0"/>
  </c:chart>
  <c:printSettings>
    <c:headerFooter/>
    <c:pageMargins b="1" l="0.75" r="0.75"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lotArea>
      <c:layout/>
      <c:scatterChart>
        <c:scatterStyle val="lineMarker"/>
        <c:varyColors val="0"/>
        <c:ser>
          <c:idx val="0"/>
          <c:order val="0"/>
          <c:tx>
            <c:v>EL1 x, FT2 y</c:v>
          </c:tx>
          <c:spPr>
            <a:ln w="47625">
              <a:noFill/>
            </a:ln>
          </c:spPr>
          <c:marker>
            <c:symbol val="diamond"/>
            <c:size val="7"/>
          </c:marker>
          <c:trendline>
            <c:trendlineType val="linear"/>
            <c:dispRSqr val="1"/>
            <c:dispEq val="0"/>
            <c:trendlineLbl>
              <c:layout>
                <c:manualLayout>
                  <c:x val="-0.33548723740209802"/>
                  <c:y val="1.1721182393184501E-2"/>
                </c:manualLayout>
              </c:layout>
              <c:numFmt formatCode="General" sourceLinked="0"/>
            </c:trendlineLbl>
          </c:trendline>
          <c:xVal>
            <c:numRef>
              <c:f>'5. All Reads RIP 927 20x'!$G$2:$G$10873</c:f>
              <c:numCache>
                <c:formatCode>General</c:formatCode>
                <c:ptCount val="10872"/>
              </c:numCache>
            </c:numRef>
          </c:xVal>
          <c:yVal>
            <c:numRef>
              <c:f>'5. All Reads RIP 927 20x'!$J$2:$J$10873</c:f>
              <c:numCache>
                <c:formatCode>General</c:formatCode>
                <c:ptCount val="10872"/>
              </c:numCache>
            </c:numRef>
          </c:yVal>
          <c:smooth val="0"/>
          <c:extLst>
            <c:ext xmlns:c16="http://schemas.microsoft.com/office/drawing/2014/chart" uri="{C3380CC4-5D6E-409C-BE32-E72D297353CC}">
              <c16:uniqueId val="{00000001-1B1D-44B7-9545-3AB0687B5507}"/>
            </c:ext>
          </c:extLst>
        </c:ser>
        <c:dLbls>
          <c:showLegendKey val="0"/>
          <c:showVal val="0"/>
          <c:showCatName val="0"/>
          <c:showSerName val="0"/>
          <c:showPercent val="0"/>
          <c:showBubbleSize val="0"/>
        </c:dLbls>
        <c:axId val="-2071540920"/>
        <c:axId val="-2144431480"/>
      </c:scatterChart>
      <c:valAx>
        <c:axId val="-2071540920"/>
        <c:scaling>
          <c:orientation val="minMax"/>
        </c:scaling>
        <c:delete val="0"/>
        <c:axPos val="b"/>
        <c:numFmt formatCode="General" sourceLinked="1"/>
        <c:majorTickMark val="out"/>
        <c:minorTickMark val="none"/>
        <c:tickLblPos val="nextTo"/>
        <c:crossAx val="-2144431480"/>
        <c:crosses val="autoZero"/>
        <c:crossBetween val="midCat"/>
      </c:valAx>
      <c:valAx>
        <c:axId val="-2144431480"/>
        <c:scaling>
          <c:orientation val="minMax"/>
          <c:min val="0"/>
        </c:scaling>
        <c:delete val="0"/>
        <c:axPos val="l"/>
        <c:numFmt formatCode="General" sourceLinked="1"/>
        <c:majorTickMark val="out"/>
        <c:minorTickMark val="none"/>
        <c:tickLblPos val="nextTo"/>
        <c:crossAx val="-2071540920"/>
        <c:crosses val="autoZero"/>
        <c:crossBetween val="midCat"/>
      </c:valAx>
    </c:plotArea>
    <c:plotVisOnly val="1"/>
    <c:dispBlanksAs val="gap"/>
    <c:showDLblsOverMax val="0"/>
  </c:chart>
  <c:printSettings>
    <c:headerFooter/>
    <c:pageMargins b="1" l="0.75" r="0.75"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lotArea>
      <c:layout/>
      <c:scatterChart>
        <c:scatterStyle val="lineMarker"/>
        <c:varyColors val="0"/>
        <c:ser>
          <c:idx val="0"/>
          <c:order val="0"/>
          <c:tx>
            <c:v>EL2 x, FT1 y</c:v>
          </c:tx>
          <c:spPr>
            <a:ln w="47625">
              <a:noFill/>
            </a:ln>
          </c:spPr>
          <c:marker>
            <c:symbol val="diamond"/>
            <c:size val="7"/>
          </c:marker>
          <c:trendline>
            <c:trendlineType val="linear"/>
            <c:dispRSqr val="1"/>
            <c:dispEq val="0"/>
            <c:trendlineLbl>
              <c:layout>
                <c:manualLayout>
                  <c:x val="-0.33548723740209802"/>
                  <c:y val="1.1721182393184501E-2"/>
                </c:manualLayout>
              </c:layout>
              <c:numFmt formatCode="General" sourceLinked="0"/>
            </c:trendlineLbl>
          </c:trendline>
          <c:xVal>
            <c:numRef>
              <c:f>'5. All Reads RIP 927 20x'!$H$2:$H$10873</c:f>
              <c:numCache>
                <c:formatCode>General</c:formatCode>
                <c:ptCount val="10872"/>
              </c:numCache>
            </c:numRef>
          </c:xVal>
          <c:yVal>
            <c:numRef>
              <c:f>'5. All Reads RIP 927 20x'!$I$2:$I$10873</c:f>
              <c:numCache>
                <c:formatCode>General</c:formatCode>
                <c:ptCount val="10872"/>
              </c:numCache>
            </c:numRef>
          </c:yVal>
          <c:smooth val="0"/>
          <c:extLst>
            <c:ext xmlns:c16="http://schemas.microsoft.com/office/drawing/2014/chart" uri="{C3380CC4-5D6E-409C-BE32-E72D297353CC}">
              <c16:uniqueId val="{00000001-4545-4952-A936-195E9A4C85D7}"/>
            </c:ext>
          </c:extLst>
        </c:ser>
        <c:dLbls>
          <c:showLegendKey val="0"/>
          <c:showVal val="0"/>
          <c:showCatName val="0"/>
          <c:showSerName val="0"/>
          <c:showPercent val="0"/>
          <c:showBubbleSize val="0"/>
        </c:dLbls>
        <c:axId val="2105715736"/>
        <c:axId val="-2071127176"/>
      </c:scatterChart>
      <c:valAx>
        <c:axId val="2105715736"/>
        <c:scaling>
          <c:orientation val="minMax"/>
        </c:scaling>
        <c:delete val="0"/>
        <c:axPos val="b"/>
        <c:numFmt formatCode="General" sourceLinked="1"/>
        <c:majorTickMark val="out"/>
        <c:minorTickMark val="none"/>
        <c:tickLblPos val="nextTo"/>
        <c:crossAx val="-2071127176"/>
        <c:crosses val="autoZero"/>
        <c:crossBetween val="midCat"/>
      </c:valAx>
      <c:valAx>
        <c:axId val="-2071127176"/>
        <c:scaling>
          <c:orientation val="minMax"/>
          <c:min val="0"/>
        </c:scaling>
        <c:delete val="0"/>
        <c:axPos val="l"/>
        <c:numFmt formatCode="General" sourceLinked="1"/>
        <c:majorTickMark val="out"/>
        <c:minorTickMark val="none"/>
        <c:tickLblPos val="nextTo"/>
        <c:crossAx val="2105715736"/>
        <c:crosses val="autoZero"/>
        <c:crossBetween val="midCat"/>
      </c:valAx>
    </c:plotArea>
    <c:plotVisOnly val="1"/>
    <c:dispBlanksAs val="gap"/>
    <c:showDLblsOverMax val="0"/>
  </c:chart>
  <c:printSettings>
    <c:headerFooter/>
    <c:pageMargins b="1" l="0.75" r="0.75" t="1" header="0.5" footer="0.5"/>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lotArea>
      <c:layout/>
      <c:scatterChart>
        <c:scatterStyle val="lineMarker"/>
        <c:varyColors val="0"/>
        <c:ser>
          <c:idx val="0"/>
          <c:order val="0"/>
          <c:tx>
            <c:v>EL2 x, FT2 y</c:v>
          </c:tx>
          <c:spPr>
            <a:ln w="47625">
              <a:noFill/>
            </a:ln>
          </c:spPr>
          <c:marker>
            <c:symbol val="diamond"/>
            <c:size val="7"/>
          </c:marker>
          <c:trendline>
            <c:trendlineType val="linear"/>
            <c:dispRSqr val="1"/>
            <c:dispEq val="0"/>
            <c:trendlineLbl>
              <c:layout>
                <c:manualLayout>
                  <c:x val="-0.33548723740209802"/>
                  <c:y val="1.1721182393184501E-2"/>
                </c:manualLayout>
              </c:layout>
              <c:numFmt formatCode="General" sourceLinked="0"/>
            </c:trendlineLbl>
          </c:trendline>
          <c:xVal>
            <c:numRef>
              <c:f>'5. All Reads RIP 927 20x'!$H$2:$H$10873</c:f>
              <c:numCache>
                <c:formatCode>General</c:formatCode>
                <c:ptCount val="10872"/>
              </c:numCache>
            </c:numRef>
          </c:xVal>
          <c:yVal>
            <c:numRef>
              <c:f>'5. All Reads RIP 927 20x'!$J$2:$J$10873</c:f>
              <c:numCache>
                <c:formatCode>General</c:formatCode>
                <c:ptCount val="10872"/>
              </c:numCache>
            </c:numRef>
          </c:yVal>
          <c:smooth val="0"/>
          <c:extLst>
            <c:ext xmlns:c16="http://schemas.microsoft.com/office/drawing/2014/chart" uri="{C3380CC4-5D6E-409C-BE32-E72D297353CC}">
              <c16:uniqueId val="{00000001-5A1C-4948-8D5B-7EA9481786A6}"/>
            </c:ext>
          </c:extLst>
        </c:ser>
        <c:dLbls>
          <c:showLegendKey val="0"/>
          <c:showVal val="0"/>
          <c:showCatName val="0"/>
          <c:showSerName val="0"/>
          <c:showPercent val="0"/>
          <c:showBubbleSize val="0"/>
        </c:dLbls>
        <c:axId val="2123748712"/>
        <c:axId val="-2071305992"/>
      </c:scatterChart>
      <c:valAx>
        <c:axId val="2123748712"/>
        <c:scaling>
          <c:orientation val="minMax"/>
        </c:scaling>
        <c:delete val="0"/>
        <c:axPos val="b"/>
        <c:numFmt formatCode="General" sourceLinked="1"/>
        <c:majorTickMark val="out"/>
        <c:minorTickMark val="none"/>
        <c:tickLblPos val="nextTo"/>
        <c:crossAx val="-2071305992"/>
        <c:crosses val="autoZero"/>
        <c:crossBetween val="midCat"/>
      </c:valAx>
      <c:valAx>
        <c:axId val="-2071305992"/>
        <c:scaling>
          <c:orientation val="minMax"/>
          <c:min val="0"/>
        </c:scaling>
        <c:delete val="0"/>
        <c:axPos val="l"/>
        <c:numFmt formatCode="General" sourceLinked="1"/>
        <c:majorTickMark val="out"/>
        <c:minorTickMark val="none"/>
        <c:tickLblPos val="nextTo"/>
        <c:crossAx val="2123748712"/>
        <c:crosses val="autoZero"/>
        <c:crossBetween val="midCat"/>
      </c:valAx>
    </c:plotArea>
    <c:plotVisOnly val="1"/>
    <c:dispBlanksAs val="gap"/>
    <c:showDLblsOverMax val="0"/>
  </c:chart>
  <c:printSettings>
    <c:headerFooter/>
    <c:pageMargins b="1" l="0.75" r="0.75" t="1" header="0.5" footer="0.5"/>
    <c:pageSetup/>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xdr:from>
      <xdr:col>16</xdr:col>
      <xdr:colOff>323850</xdr:colOff>
      <xdr:row>2</xdr:row>
      <xdr:rowOff>38100</xdr:rowOff>
    </xdr:from>
    <xdr:to>
      <xdr:col>22</xdr:col>
      <xdr:colOff>88900</xdr:colOff>
      <xdr:row>25</xdr:row>
      <xdr:rowOff>50800</xdr:rowOff>
    </xdr:to>
    <xdr:graphicFrame macro="">
      <xdr:nvGraphicFramePr>
        <xdr:cNvPr id="6" name="Chart 5">
          <a:extLst>
            <a:ext uri="{FF2B5EF4-FFF2-40B4-BE49-F238E27FC236}">
              <a16:creationId xmlns:a16="http://schemas.microsoft.com/office/drawing/2014/main" id="{00000000-0008-0000-05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22</xdr:col>
      <xdr:colOff>425450</xdr:colOff>
      <xdr:row>2</xdr:row>
      <xdr:rowOff>0</xdr:rowOff>
    </xdr:from>
    <xdr:to>
      <xdr:col>28</xdr:col>
      <xdr:colOff>190500</xdr:colOff>
      <xdr:row>25</xdr:row>
      <xdr:rowOff>12700</xdr:rowOff>
    </xdr:to>
    <xdr:graphicFrame macro="">
      <xdr:nvGraphicFramePr>
        <xdr:cNvPr id="7" name="Chart 6">
          <a:extLst>
            <a:ext uri="{FF2B5EF4-FFF2-40B4-BE49-F238E27FC236}">
              <a16:creationId xmlns:a16="http://schemas.microsoft.com/office/drawing/2014/main" id="{00000000-0008-0000-05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16</xdr:col>
      <xdr:colOff>247650</xdr:colOff>
      <xdr:row>27</xdr:row>
      <xdr:rowOff>38100</xdr:rowOff>
    </xdr:from>
    <xdr:to>
      <xdr:col>22</xdr:col>
      <xdr:colOff>12700</xdr:colOff>
      <xdr:row>50</xdr:row>
      <xdr:rowOff>50800</xdr:rowOff>
    </xdr:to>
    <xdr:graphicFrame macro="">
      <xdr:nvGraphicFramePr>
        <xdr:cNvPr id="8" name="Chart 7">
          <a:extLst>
            <a:ext uri="{FF2B5EF4-FFF2-40B4-BE49-F238E27FC236}">
              <a16:creationId xmlns:a16="http://schemas.microsoft.com/office/drawing/2014/main" id="{00000000-0008-0000-05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22</xdr:col>
      <xdr:colOff>374650</xdr:colOff>
      <xdr:row>27</xdr:row>
      <xdr:rowOff>0</xdr:rowOff>
    </xdr:from>
    <xdr:to>
      <xdr:col>28</xdr:col>
      <xdr:colOff>139700</xdr:colOff>
      <xdr:row>50</xdr:row>
      <xdr:rowOff>12700</xdr:rowOff>
    </xdr:to>
    <xdr:graphicFrame macro="">
      <xdr:nvGraphicFramePr>
        <xdr:cNvPr id="9" name="Chart 8">
          <a:extLst>
            <a:ext uri="{FF2B5EF4-FFF2-40B4-BE49-F238E27FC236}">
              <a16:creationId xmlns:a16="http://schemas.microsoft.com/office/drawing/2014/main" id="{00000000-0008-0000-05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persons/person.xml><?xml version="1.0" encoding="utf-8"?>
<personList xmlns="http://schemas.microsoft.com/office/spreadsheetml/2018/threadedcomments" xmlns:x="http://schemas.openxmlformats.org/spreadsheetml/2006/main">
  <person displayName="Kevin Kamanyi" id="{386F794F-7A9D-4ABC-9FEE-412DB4E5AD09}" userId="d85fa0357ce1ac4d" providerId="Windows Live"/>
</personList>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reads_matrix_Eluates_Flowthroughs" connectionId="1" xr16:uid="{00000000-0016-0000-0500-000000000000}" autoFormatId="0" applyNumberFormats="0" applyBorderFormats="0" applyFontFormats="1" applyPatternFormats="1" applyAlignmentFormats="0" applyWidthHeightFormats="0"/>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A11" dT="2020-03-30T14:39:49.92" personId="{386F794F-7A9D-4ABC-9FEE-412DB4E5AD09}" id="{B1C3C1D4-7809-4DB6-A88C-18EB24CB7FEE}">
    <text>Raw results are in sheet 5</text>
  </threadedComment>
</ThreadedComments>
</file>

<file path=xl/worksheets/_rels/sheet1.xml.rels><?xml version="1.0" encoding="UTF-8" standalone="yes"?>
<Relationships xmlns="http://schemas.openxmlformats.org/package/2006/relationships"><Relationship Id="rId3" Type="http://schemas.microsoft.com/office/2017/10/relationships/threadedComment" Target="../threadedComments/threadedComment1.xml"/><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6.xml.rels><?xml version="1.0" encoding="UTF-8" standalone="yes"?>
<Relationships xmlns="http://schemas.openxmlformats.org/package/2006/relationships"><Relationship Id="rId2" Type="http://schemas.openxmlformats.org/officeDocument/2006/relationships/queryTable" Target="../queryTables/queryTable1.xml"/><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20"/>
  <sheetViews>
    <sheetView workbookViewId="0">
      <selection activeCell="A8" sqref="A8"/>
    </sheetView>
  </sheetViews>
  <sheetFormatPr baseColWidth="10" defaultColWidth="10.85546875" defaultRowHeight="16" x14ac:dyDescent="0.2"/>
  <cols>
    <col min="1" max="1" width="63.5703125" style="1" customWidth="1"/>
    <col min="2" max="2" width="45.42578125" style="11" customWidth="1"/>
    <col min="9" max="9" width="58.28515625" customWidth="1"/>
  </cols>
  <sheetData>
    <row r="1" spans="1:2" ht="17" x14ac:dyDescent="0.2">
      <c r="A1" s="7" t="s">
        <v>14526</v>
      </c>
      <c r="B1" s="8" t="s">
        <v>14527</v>
      </c>
    </row>
    <row r="2" spans="1:2" ht="136" x14ac:dyDescent="0.2">
      <c r="A2" s="1" t="s">
        <v>15272</v>
      </c>
      <c r="B2" s="9" t="s">
        <v>14528</v>
      </c>
    </row>
    <row r="3" spans="1:2" ht="153" x14ac:dyDescent="0.2">
      <c r="B3" s="10" t="s">
        <v>14529</v>
      </c>
    </row>
    <row r="4" spans="1:2" ht="17" x14ac:dyDescent="0.2">
      <c r="A4" s="1" t="s">
        <v>15364</v>
      </c>
      <c r="B4" s="10"/>
    </row>
    <row r="5" spans="1:2" ht="68" x14ac:dyDescent="0.2">
      <c r="A5" s="1" t="s">
        <v>15346</v>
      </c>
      <c r="B5" s="10"/>
    </row>
    <row r="6" spans="1:2" x14ac:dyDescent="0.2">
      <c r="B6" s="10"/>
    </row>
    <row r="7" spans="1:2" ht="17" x14ac:dyDescent="0.2">
      <c r="A7" s="1" t="s">
        <v>15348</v>
      </c>
    </row>
    <row r="8" spans="1:2" ht="136" x14ac:dyDescent="0.2">
      <c r="A8" s="1" t="s">
        <v>15365</v>
      </c>
    </row>
    <row r="10" spans="1:2" ht="17" x14ac:dyDescent="0.2">
      <c r="A10" s="13" t="s">
        <v>14610</v>
      </c>
    </row>
    <row r="11" spans="1:2" ht="102" x14ac:dyDescent="0.2">
      <c r="A11" s="1" t="s">
        <v>15349</v>
      </c>
    </row>
    <row r="13" spans="1:2" ht="17" x14ac:dyDescent="0.2">
      <c r="A13" s="13" t="s">
        <v>15358</v>
      </c>
    </row>
    <row r="14" spans="1:2" ht="170" x14ac:dyDescent="0.2">
      <c r="A14" s="1" t="s">
        <v>15357</v>
      </c>
    </row>
    <row r="16" spans="1:2" ht="17" x14ac:dyDescent="0.2">
      <c r="A16" s="1" t="s">
        <v>15350</v>
      </c>
    </row>
    <row r="17" spans="1:2" ht="49" customHeight="1" x14ac:dyDescent="0.2">
      <c r="A17" s="1" t="s">
        <v>15347</v>
      </c>
    </row>
    <row r="19" spans="1:2" x14ac:dyDescent="0.2">
      <c r="A19"/>
      <c r="B19"/>
    </row>
    <row r="20" spans="1:2" x14ac:dyDescent="0.2">
      <c r="A20"/>
      <c r="B20"/>
    </row>
  </sheetData>
  <pageMargins left="0.75" right="0.75" top="1" bottom="1" header="0.5" footer="0.5"/>
  <pageSetup paperSize="9" orientation="portrait" horizontalDpi="4294967292" verticalDpi="4294967292"/>
  <legacyDrawing r:id="rId1"/>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G19"/>
  <sheetViews>
    <sheetView workbookViewId="0">
      <selection activeCell="G19" sqref="G19"/>
    </sheetView>
  </sheetViews>
  <sheetFormatPr baseColWidth="10" defaultColWidth="10.85546875" defaultRowHeight="16" x14ac:dyDescent="0.2"/>
  <cols>
    <col min="7" max="7" width="73" customWidth="1"/>
  </cols>
  <sheetData>
    <row r="1" spans="1:7" x14ac:dyDescent="0.2">
      <c r="A1" t="s">
        <v>15305</v>
      </c>
      <c r="F1" s="1"/>
    </row>
    <row r="2" spans="1:7" x14ac:dyDescent="0.2">
      <c r="B2" t="s">
        <v>15277</v>
      </c>
      <c r="C2" t="s">
        <v>15276</v>
      </c>
      <c r="D2" t="s">
        <v>15320</v>
      </c>
      <c r="E2" t="s">
        <v>15278</v>
      </c>
      <c r="F2" t="s">
        <v>15316</v>
      </c>
      <c r="G2" t="s">
        <v>15319</v>
      </c>
    </row>
    <row r="3" spans="1:7" x14ac:dyDescent="0.2">
      <c r="A3" t="s">
        <v>15330</v>
      </c>
      <c r="B3" s="22">
        <v>1172491</v>
      </c>
      <c r="C3" s="22">
        <v>46321466</v>
      </c>
      <c r="D3" s="22">
        <v>1770413</v>
      </c>
      <c r="E3" s="22">
        <f t="shared" ref="E3:E10" si="0">C3+B3</f>
        <v>47493957</v>
      </c>
      <c r="F3" s="30">
        <f t="shared" ref="F3:F10" si="1">ROUND(E3/(D3+E3),2)</f>
        <v>0.96</v>
      </c>
      <c r="G3" t="s">
        <v>15313</v>
      </c>
    </row>
    <row r="4" spans="1:7" x14ac:dyDescent="0.2">
      <c r="A4" t="s">
        <v>15331</v>
      </c>
      <c r="B4" s="22">
        <v>1436471</v>
      </c>
      <c r="C4" s="22">
        <v>56805927</v>
      </c>
      <c r="D4" s="22">
        <v>1590768</v>
      </c>
      <c r="E4" s="22">
        <f t="shared" si="0"/>
        <v>58242398</v>
      </c>
      <c r="F4" s="30">
        <f t="shared" si="1"/>
        <v>0.97</v>
      </c>
      <c r="G4" t="s">
        <v>15310</v>
      </c>
    </row>
    <row r="5" spans="1:7" x14ac:dyDescent="0.2">
      <c r="A5" t="s">
        <v>15332</v>
      </c>
      <c r="B5" s="22">
        <v>533480</v>
      </c>
      <c r="C5" s="22">
        <v>46047483</v>
      </c>
      <c r="D5" s="22">
        <v>1203076</v>
      </c>
      <c r="E5" s="22">
        <f t="shared" si="0"/>
        <v>46580963</v>
      </c>
      <c r="F5" s="30">
        <f t="shared" si="1"/>
        <v>0.97</v>
      </c>
      <c r="G5" t="s">
        <v>15311</v>
      </c>
    </row>
    <row r="6" spans="1:7" x14ac:dyDescent="0.2">
      <c r="A6" t="s">
        <v>15333</v>
      </c>
      <c r="B6" s="22">
        <v>1707961</v>
      </c>
      <c r="C6" s="22">
        <v>68038680</v>
      </c>
      <c r="D6" s="22">
        <v>2721001</v>
      </c>
      <c r="E6" s="22">
        <f t="shared" si="0"/>
        <v>69746641</v>
      </c>
      <c r="F6" s="30">
        <f t="shared" si="1"/>
        <v>0.96</v>
      </c>
      <c r="G6" t="s">
        <v>15312</v>
      </c>
    </row>
    <row r="7" spans="1:7" x14ac:dyDescent="0.2">
      <c r="A7" t="s">
        <v>15279</v>
      </c>
      <c r="B7" s="22">
        <v>1038277</v>
      </c>
      <c r="C7" s="22">
        <v>47991287</v>
      </c>
      <c r="D7" s="22">
        <v>932104</v>
      </c>
      <c r="E7" s="22">
        <f t="shared" si="0"/>
        <v>49029564</v>
      </c>
      <c r="F7" s="30">
        <f t="shared" si="1"/>
        <v>0.98</v>
      </c>
      <c r="G7" t="s">
        <v>15314</v>
      </c>
    </row>
    <row r="8" spans="1:7" x14ac:dyDescent="0.2">
      <c r="A8" t="s">
        <v>15280</v>
      </c>
      <c r="B8" s="22">
        <v>2796006</v>
      </c>
      <c r="C8" s="22">
        <v>65239531</v>
      </c>
      <c r="D8" s="22">
        <v>2814283</v>
      </c>
      <c r="E8" s="22">
        <f t="shared" si="0"/>
        <v>68035537</v>
      </c>
      <c r="F8" s="30">
        <f t="shared" si="1"/>
        <v>0.96</v>
      </c>
      <c r="G8" t="s">
        <v>15315</v>
      </c>
    </row>
    <row r="9" spans="1:7" x14ac:dyDescent="0.2">
      <c r="A9" t="s">
        <v>15281</v>
      </c>
      <c r="B9" s="22">
        <v>1057431</v>
      </c>
      <c r="C9" s="22">
        <v>46271649</v>
      </c>
      <c r="D9" s="22">
        <v>983866</v>
      </c>
      <c r="E9" s="22">
        <f t="shared" si="0"/>
        <v>47329080</v>
      </c>
      <c r="F9" s="30">
        <f t="shared" si="1"/>
        <v>0.98</v>
      </c>
      <c r="G9" t="s">
        <v>15317</v>
      </c>
    </row>
    <row r="10" spans="1:7" x14ac:dyDescent="0.2">
      <c r="A10" t="s">
        <v>15282</v>
      </c>
      <c r="B10" s="22">
        <v>7168545</v>
      </c>
      <c r="C10" s="22">
        <v>54052191</v>
      </c>
      <c r="D10" s="22">
        <v>3986768</v>
      </c>
      <c r="E10" s="22">
        <f t="shared" si="0"/>
        <v>61220736</v>
      </c>
      <c r="F10" s="30">
        <f t="shared" si="1"/>
        <v>0.94</v>
      </c>
      <c r="G10" t="s">
        <v>15318</v>
      </c>
    </row>
    <row r="12" spans="1:7" x14ac:dyDescent="0.2">
      <c r="A12" t="s">
        <v>15306</v>
      </c>
    </row>
    <row r="13" spans="1:7" x14ac:dyDescent="0.2">
      <c r="B13" t="s">
        <v>15307</v>
      </c>
      <c r="C13" t="s">
        <v>15308</v>
      </c>
      <c r="D13" t="s">
        <v>15309</v>
      </c>
    </row>
    <row r="14" spans="1:7" x14ac:dyDescent="0.2">
      <c r="A14" t="s">
        <v>15333</v>
      </c>
      <c r="B14">
        <v>47771183</v>
      </c>
      <c r="C14">
        <v>43004380</v>
      </c>
      <c r="D14" s="29">
        <v>0.9002</v>
      </c>
    </row>
    <row r="15" spans="1:7" x14ac:dyDescent="0.2">
      <c r="A15" t="s">
        <v>15331</v>
      </c>
      <c r="B15">
        <v>31879507</v>
      </c>
      <c r="C15">
        <v>28567663</v>
      </c>
      <c r="D15" s="29">
        <v>0.89610000000000001</v>
      </c>
    </row>
    <row r="16" spans="1:7" x14ac:dyDescent="0.2">
      <c r="A16" t="s">
        <v>15332</v>
      </c>
      <c r="B16">
        <v>29313967</v>
      </c>
      <c r="C16">
        <v>26675607</v>
      </c>
      <c r="D16" s="29">
        <v>0.91</v>
      </c>
    </row>
    <row r="17" spans="1:7" x14ac:dyDescent="0.2">
      <c r="A17" t="s">
        <v>15330</v>
      </c>
      <c r="B17">
        <v>39489184</v>
      </c>
      <c r="C17">
        <v>35806601</v>
      </c>
      <c r="D17" s="29">
        <v>0.90669999999999995</v>
      </c>
    </row>
    <row r="18" spans="1:7" x14ac:dyDescent="0.2">
      <c r="G18" t="s">
        <v>15354</v>
      </c>
    </row>
    <row r="19" spans="1:7" ht="135" x14ac:dyDescent="0.2">
      <c r="G19" s="35" t="s">
        <v>15355</v>
      </c>
    </row>
  </sheetData>
  <pageMargins left="0.75" right="0.75" top="1" bottom="1" header="0.5" footer="0.5"/>
  <pageSetup paperSize="9" orientation="portrait" horizontalDpi="4294967292" verticalDpi="4294967292"/>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B6892"/>
  <sheetViews>
    <sheetView tabSelected="1" workbookViewId="0">
      <pane xSplit="3" ySplit="1" topLeftCell="D2" activePane="bottomRight" state="frozen"/>
      <selection pane="topRight" activeCell="D1" sqref="D1"/>
      <selection pane="bottomLeft" activeCell="A2" sqref="A2"/>
      <selection pane="bottomRight" activeCell="X24" sqref="X24"/>
    </sheetView>
  </sheetViews>
  <sheetFormatPr baseColWidth="10" defaultColWidth="10.85546875" defaultRowHeight="16" x14ac:dyDescent="0.2"/>
  <cols>
    <col min="1" max="1" width="16.7109375" customWidth="1"/>
    <col min="2" max="2" width="48.7109375" customWidth="1"/>
    <col min="3" max="3" width="20.140625" customWidth="1"/>
    <col min="4" max="7" width="6.85546875" style="11" customWidth="1"/>
    <col min="8" max="10" width="6.85546875" customWidth="1"/>
    <col min="11" max="11" width="6.7109375" customWidth="1"/>
    <col min="12" max="12" width="5.28515625" customWidth="1"/>
    <col min="13" max="14" width="6.7109375" customWidth="1"/>
    <col min="15" max="18" width="6.85546875" customWidth="1"/>
    <col min="19" max="19" width="7.85546875" customWidth="1"/>
    <col min="20" max="20" width="5.140625" customWidth="1"/>
    <col min="21" max="23" width="6.42578125" customWidth="1"/>
    <col min="24" max="24" width="19.5703125" style="14" customWidth="1"/>
    <col min="25" max="25" width="12.140625" bestFit="1" customWidth="1"/>
  </cols>
  <sheetData>
    <row r="1" spans="1:28" s="1" customFormat="1" ht="153" x14ac:dyDescent="0.2">
      <c r="A1" s="1" t="s">
        <v>0</v>
      </c>
      <c r="B1" s="1" t="s">
        <v>10873</v>
      </c>
      <c r="C1" s="1" t="s">
        <v>10874</v>
      </c>
      <c r="D1" s="23" t="s">
        <v>14618</v>
      </c>
      <c r="E1" s="23" t="s">
        <v>14620</v>
      </c>
      <c r="F1" s="23" t="s">
        <v>14621</v>
      </c>
      <c r="G1" s="23" t="s">
        <v>14619</v>
      </c>
      <c r="H1" s="10" t="s">
        <v>14622</v>
      </c>
      <c r="I1" s="1" t="s">
        <v>14623</v>
      </c>
      <c r="J1" s="1" t="s">
        <v>14629</v>
      </c>
      <c r="K1" s="1" t="s">
        <v>15266</v>
      </c>
      <c r="L1" s="1" t="s">
        <v>15352</v>
      </c>
      <c r="M1" s="1" t="s">
        <v>14624</v>
      </c>
      <c r="N1" s="1" t="s">
        <v>15275</v>
      </c>
      <c r="O1" s="12" t="s">
        <v>14531</v>
      </c>
      <c r="P1" s="10" t="s">
        <v>14530</v>
      </c>
      <c r="Q1" s="10" t="s">
        <v>15267</v>
      </c>
      <c r="R1" s="1" t="s">
        <v>15268</v>
      </c>
      <c r="S1" s="1" t="s">
        <v>14617</v>
      </c>
      <c r="T1" s="1" t="s">
        <v>15353</v>
      </c>
      <c r="U1" s="1" t="s">
        <v>15356</v>
      </c>
      <c r="V1" s="1" t="s">
        <v>15363</v>
      </c>
      <c r="W1"/>
      <c r="X1" s="25" t="s">
        <v>14532</v>
      </c>
      <c r="Y1" s="23" t="s">
        <v>14618</v>
      </c>
      <c r="Z1" s="23" t="s">
        <v>14621</v>
      </c>
      <c r="AA1" s="23" t="s">
        <v>14620</v>
      </c>
      <c r="AB1" s="23" t="s">
        <v>14619</v>
      </c>
    </row>
    <row r="2" spans="1:28" ht="17" x14ac:dyDescent="0.2">
      <c r="A2" s="27" t="s">
        <v>10800</v>
      </c>
      <c r="B2" s="27" t="s">
        <v>13683</v>
      </c>
      <c r="C2" s="27" t="s">
        <v>10923</v>
      </c>
      <c r="D2" s="28">
        <v>70</v>
      </c>
      <c r="E2" s="28">
        <v>319</v>
      </c>
      <c r="F2" s="28">
        <v>58</v>
      </c>
      <c r="G2" s="28">
        <v>109</v>
      </c>
      <c r="H2" s="27">
        <v>4.5599999999999996</v>
      </c>
      <c r="I2" s="27">
        <v>1.88</v>
      </c>
      <c r="J2" s="27">
        <v>1.88</v>
      </c>
      <c r="K2" s="27">
        <v>0</v>
      </c>
      <c r="L2" s="27">
        <v>0</v>
      </c>
      <c r="M2" s="27">
        <v>1.6870000000000001</v>
      </c>
      <c r="N2" s="27">
        <v>0.55900000000000005</v>
      </c>
      <c r="O2" s="27">
        <v>11.46</v>
      </c>
      <c r="P2" s="27">
        <v>4.4610000000000003</v>
      </c>
      <c r="Q2" s="27">
        <f>LOG(H2,2)</f>
        <v>2.1890338243900169</v>
      </c>
      <c r="R2" s="27">
        <f>LOG(I2,2)</f>
        <v>0.91073266190291258</v>
      </c>
      <c r="S2" s="27">
        <v>11.872299999999999</v>
      </c>
      <c r="T2" s="27"/>
      <c r="U2" s="27"/>
      <c r="V2" s="27"/>
      <c r="X2" s="25" t="s">
        <v>14618</v>
      </c>
      <c r="Y2" s="11">
        <v>1</v>
      </c>
      <c r="Z2" s="11">
        <v>0.96</v>
      </c>
      <c r="AA2" s="26">
        <v>0.9</v>
      </c>
      <c r="AB2" s="11">
        <v>0.9</v>
      </c>
    </row>
    <row r="3" spans="1:28" ht="17" x14ac:dyDescent="0.2">
      <c r="A3" s="19"/>
      <c r="B3" s="19"/>
      <c r="C3" s="19"/>
      <c r="D3" s="24"/>
      <c r="E3" s="24"/>
      <c r="F3" s="24"/>
      <c r="G3" s="24"/>
      <c r="H3" s="21"/>
      <c r="I3" s="19"/>
      <c r="J3" s="19"/>
      <c r="K3" s="18"/>
      <c r="M3" s="19"/>
      <c r="O3" s="19"/>
      <c r="P3" s="19"/>
      <c r="Q3" s="19"/>
      <c r="R3" s="19"/>
      <c r="S3" s="19"/>
      <c r="T3" s="19"/>
      <c r="U3" s="19"/>
      <c r="V3" s="19"/>
      <c r="X3" s="25" t="s">
        <v>14621</v>
      </c>
      <c r="Y3" s="11"/>
      <c r="Z3" s="11">
        <v>1</v>
      </c>
      <c r="AA3" s="11">
        <v>0.91</v>
      </c>
      <c r="AB3" s="26">
        <v>0.9</v>
      </c>
    </row>
    <row r="4" spans="1:28" ht="17" x14ac:dyDescent="0.2">
      <c r="A4" s="6" t="s">
        <v>7159</v>
      </c>
      <c r="B4" s="6" t="s">
        <v>14214</v>
      </c>
      <c r="C4" s="6" t="s">
        <v>12300</v>
      </c>
      <c r="D4" s="11">
        <v>52</v>
      </c>
      <c r="E4" s="11">
        <v>130</v>
      </c>
      <c r="F4" s="11">
        <v>51</v>
      </c>
      <c r="G4" s="11">
        <v>139</v>
      </c>
      <c r="H4" s="6">
        <v>2.5</v>
      </c>
      <c r="I4" s="6">
        <v>2.73</v>
      </c>
      <c r="J4" s="6">
        <v>2.5</v>
      </c>
      <c r="K4" s="6">
        <v>1</v>
      </c>
      <c r="L4">
        <v>0</v>
      </c>
      <c r="M4">
        <v>1.387</v>
      </c>
      <c r="N4">
        <v>-3.6999999999999998E-2</v>
      </c>
      <c r="O4">
        <v>10.55</v>
      </c>
      <c r="P4">
        <v>2.0449999999999999</v>
      </c>
      <c r="Q4">
        <f t="shared" ref="Q4:Q67" si="0">LOG(H4,2)</f>
        <v>1.3219280948873624</v>
      </c>
      <c r="R4">
        <f t="shared" ref="R4:R67" si="1">LOG(I4,2)</f>
        <v>1.4489009511451278</v>
      </c>
      <c r="S4" t="s">
        <v>15359</v>
      </c>
      <c r="T4" t="s">
        <v>15359</v>
      </c>
      <c r="U4" t="s">
        <v>15359</v>
      </c>
      <c r="V4">
        <v>0</v>
      </c>
      <c r="X4" s="25" t="s">
        <v>14620</v>
      </c>
      <c r="Y4" s="26"/>
      <c r="Z4" s="11"/>
      <c r="AA4" s="11">
        <v>1</v>
      </c>
      <c r="AB4" s="11">
        <v>0.92</v>
      </c>
    </row>
    <row r="5" spans="1:28" ht="17" x14ac:dyDescent="0.2">
      <c r="A5" s="6" t="s">
        <v>3990</v>
      </c>
      <c r="B5" s="6" t="s">
        <v>11015</v>
      </c>
      <c r="C5" s="6" t="s">
        <v>11016</v>
      </c>
      <c r="D5" s="11">
        <v>30</v>
      </c>
      <c r="E5" s="11">
        <v>67</v>
      </c>
      <c r="F5" s="11">
        <v>33</v>
      </c>
      <c r="G5" s="11">
        <v>78</v>
      </c>
      <c r="H5" s="6">
        <v>2.23</v>
      </c>
      <c r="I5" s="6">
        <v>2.36</v>
      </c>
      <c r="J5" s="6">
        <v>2.23</v>
      </c>
      <c r="K5" s="6">
        <v>1</v>
      </c>
      <c r="L5">
        <v>0</v>
      </c>
      <c r="M5">
        <v>1.198</v>
      </c>
      <c r="N5">
        <v>1.6E-2</v>
      </c>
      <c r="O5">
        <v>18.71</v>
      </c>
      <c r="P5">
        <v>7.694</v>
      </c>
      <c r="Q5">
        <f t="shared" si="0"/>
        <v>1.1570437101455802</v>
      </c>
      <c r="R5">
        <f t="shared" si="1"/>
        <v>1.2387868595871165</v>
      </c>
      <c r="S5" t="s">
        <v>15359</v>
      </c>
      <c r="T5" t="s">
        <v>15359</v>
      </c>
      <c r="U5" t="s">
        <v>15359</v>
      </c>
      <c r="V5">
        <v>1</v>
      </c>
      <c r="X5" s="25" t="s">
        <v>14619</v>
      </c>
      <c r="Y5" s="11"/>
      <c r="Z5" s="26"/>
      <c r="AA5" s="11"/>
      <c r="AB5" s="11">
        <v>1</v>
      </c>
    </row>
    <row r="6" spans="1:28" x14ac:dyDescent="0.2">
      <c r="A6" s="6" t="s">
        <v>3310</v>
      </c>
      <c r="B6" s="6" t="s">
        <v>14265</v>
      </c>
      <c r="C6" s="6" t="s">
        <v>10879</v>
      </c>
      <c r="D6" s="11">
        <v>42</v>
      </c>
      <c r="E6" s="11">
        <v>97</v>
      </c>
      <c r="F6" s="11">
        <v>42</v>
      </c>
      <c r="G6" s="11">
        <v>93</v>
      </c>
      <c r="H6" s="6">
        <v>2.31</v>
      </c>
      <c r="I6" s="6">
        <v>2.21</v>
      </c>
      <c r="J6" s="6">
        <v>2.21</v>
      </c>
      <c r="K6" s="6">
        <v>1</v>
      </c>
      <c r="L6">
        <v>0</v>
      </c>
      <c r="M6">
        <v>1.1759999999999999</v>
      </c>
      <c r="N6">
        <v>7.5999999999999998E-2</v>
      </c>
      <c r="O6">
        <v>8.93</v>
      </c>
      <c r="P6">
        <v>2.0419999999999998</v>
      </c>
      <c r="Q6">
        <f t="shared" si="0"/>
        <v>1.207892851641333</v>
      </c>
      <c r="R6">
        <f t="shared" si="1"/>
        <v>1.1440463696167069</v>
      </c>
      <c r="S6" t="s">
        <v>15359</v>
      </c>
      <c r="T6" t="s">
        <v>15359</v>
      </c>
      <c r="U6" t="s">
        <v>15359</v>
      </c>
      <c r="V6">
        <v>1</v>
      </c>
    </row>
    <row r="7" spans="1:28" x14ac:dyDescent="0.2">
      <c r="A7" s="6" t="s">
        <v>4964</v>
      </c>
      <c r="B7" s="6" t="s">
        <v>11241</v>
      </c>
      <c r="C7" s="6" t="s">
        <v>10885</v>
      </c>
      <c r="D7" s="11">
        <v>91</v>
      </c>
      <c r="E7" s="11">
        <v>223</v>
      </c>
      <c r="F7" s="11">
        <v>119</v>
      </c>
      <c r="G7" s="11">
        <v>239</v>
      </c>
      <c r="H7" s="6">
        <v>2.4500000000000002</v>
      </c>
      <c r="I7" s="6">
        <v>2.0099999999999998</v>
      </c>
      <c r="J7" s="6">
        <v>2.0099999999999998</v>
      </c>
      <c r="K7" s="6">
        <v>1</v>
      </c>
      <c r="L7">
        <v>0</v>
      </c>
      <c r="M7">
        <v>1.157</v>
      </c>
      <c r="N7">
        <v>0.01</v>
      </c>
      <c r="O7">
        <v>37.31</v>
      </c>
      <c r="P7">
        <v>4.43</v>
      </c>
      <c r="Q7">
        <f t="shared" si="0"/>
        <v>1.2927817492278462</v>
      </c>
      <c r="R7">
        <f t="shared" si="1"/>
        <v>1.0071955014042038</v>
      </c>
      <c r="S7">
        <v>9.5546000000000006</v>
      </c>
      <c r="U7">
        <v>189</v>
      </c>
      <c r="V7">
        <v>0</v>
      </c>
      <c r="Y7" t="s">
        <v>14615</v>
      </c>
      <c r="Z7" t="s">
        <v>14616</v>
      </c>
    </row>
    <row r="8" spans="1:28" ht="17" x14ac:dyDescent="0.2">
      <c r="A8" s="6" t="s">
        <v>6788</v>
      </c>
      <c r="B8" s="6" t="s">
        <v>12792</v>
      </c>
      <c r="C8" s="6" t="s">
        <v>10885</v>
      </c>
      <c r="D8" s="11">
        <v>32</v>
      </c>
      <c r="E8" s="11">
        <v>88</v>
      </c>
      <c r="F8" s="11">
        <v>36</v>
      </c>
      <c r="G8" s="11">
        <v>93</v>
      </c>
      <c r="H8" s="6">
        <v>2.75</v>
      </c>
      <c r="I8" s="6">
        <v>2.58</v>
      </c>
      <c r="J8" s="6">
        <v>2.58</v>
      </c>
      <c r="K8" s="6">
        <v>1</v>
      </c>
      <c r="L8">
        <v>0</v>
      </c>
      <c r="M8">
        <v>1.4139999999999999</v>
      </c>
      <c r="N8">
        <v>0.15</v>
      </c>
      <c r="O8">
        <v>8.6</v>
      </c>
      <c r="P8">
        <v>6.2960000000000003</v>
      </c>
      <c r="Q8">
        <f t="shared" si="0"/>
        <v>1.4594316186372973</v>
      </c>
      <c r="R8">
        <f t="shared" si="1"/>
        <v>1.3673710656485296</v>
      </c>
      <c r="S8" t="s">
        <v>15359</v>
      </c>
      <c r="T8" t="s">
        <v>15359</v>
      </c>
      <c r="U8" t="s">
        <v>15359</v>
      </c>
      <c r="V8">
        <v>0</v>
      </c>
      <c r="X8" s="15" t="s">
        <v>14625</v>
      </c>
      <c r="Y8">
        <v>3.11</v>
      </c>
      <c r="Z8">
        <v>11.3</v>
      </c>
    </row>
    <row r="9" spans="1:28" x14ac:dyDescent="0.2">
      <c r="A9" s="6" t="s">
        <v>4361</v>
      </c>
      <c r="B9" s="6" t="s">
        <v>12792</v>
      </c>
      <c r="C9" s="6" t="s">
        <v>10885</v>
      </c>
      <c r="D9" s="11">
        <v>102</v>
      </c>
      <c r="E9" s="11">
        <v>296</v>
      </c>
      <c r="F9" s="11">
        <v>75</v>
      </c>
      <c r="G9" s="11">
        <v>223</v>
      </c>
      <c r="H9" s="6">
        <v>2.9</v>
      </c>
      <c r="I9" s="6">
        <v>2.97</v>
      </c>
      <c r="J9" s="6">
        <v>2.9</v>
      </c>
      <c r="K9" s="6">
        <v>1</v>
      </c>
      <c r="L9">
        <v>0</v>
      </c>
      <c r="M9">
        <v>1.5529999999999999</v>
      </c>
      <c r="N9">
        <v>0.23699999999999999</v>
      </c>
      <c r="O9">
        <v>27.72</v>
      </c>
      <c r="P9">
        <v>2.1030000000000002</v>
      </c>
      <c r="Q9">
        <f t="shared" si="0"/>
        <v>1.5360529002402097</v>
      </c>
      <c r="R9">
        <f t="shared" si="1"/>
        <v>1.5704629310260412</v>
      </c>
      <c r="S9">
        <v>9.2502999999999993</v>
      </c>
      <c r="U9">
        <v>13</v>
      </c>
      <c r="V9">
        <v>0</v>
      </c>
      <c r="X9" s="14" t="s">
        <v>14627</v>
      </c>
      <c r="Y9" s="16">
        <v>3.36</v>
      </c>
      <c r="Z9" s="17">
        <v>15.921809298660381</v>
      </c>
    </row>
    <row r="10" spans="1:28" x14ac:dyDescent="0.2">
      <c r="A10" s="6" t="s">
        <v>3403</v>
      </c>
      <c r="B10" s="6" t="s">
        <v>13825</v>
      </c>
      <c r="C10" s="6" t="s">
        <v>10885</v>
      </c>
      <c r="D10" s="11">
        <v>119</v>
      </c>
      <c r="E10" s="11">
        <v>364</v>
      </c>
      <c r="F10" s="11">
        <v>110</v>
      </c>
      <c r="G10" s="11">
        <v>223</v>
      </c>
      <c r="H10" s="6">
        <v>3.06</v>
      </c>
      <c r="I10" s="6">
        <v>2.0299999999999998</v>
      </c>
      <c r="J10" s="6">
        <v>2.0299999999999998</v>
      </c>
      <c r="K10" s="6">
        <v>1</v>
      </c>
      <c r="L10">
        <v>0</v>
      </c>
      <c r="M10">
        <v>1.3480000000000001</v>
      </c>
      <c r="N10">
        <v>7.5999999999999998E-2</v>
      </c>
      <c r="O10">
        <v>9.83</v>
      </c>
      <c r="P10">
        <v>4.5970000000000004</v>
      </c>
      <c r="Q10">
        <f t="shared" si="0"/>
        <v>1.6135316529179271</v>
      </c>
      <c r="R10">
        <f t="shared" si="1"/>
        <v>1.0214797274104515</v>
      </c>
      <c r="S10" t="s">
        <v>15359</v>
      </c>
      <c r="T10" t="s">
        <v>15359</v>
      </c>
      <c r="U10" t="s">
        <v>15359</v>
      </c>
      <c r="V10">
        <v>0</v>
      </c>
      <c r="X10" s="14" t="s">
        <v>15366</v>
      </c>
      <c r="Y10" s="16">
        <f>ROUND(AVERAGE(P$4:P$1825),2)</f>
        <v>3.03</v>
      </c>
      <c r="Z10" s="16">
        <f>ROUND(AVERAGE(O$4:O$1825),2)</f>
        <v>18.89</v>
      </c>
    </row>
    <row r="11" spans="1:28" x14ac:dyDescent="0.2">
      <c r="A11" s="6" t="s">
        <v>10502</v>
      </c>
      <c r="B11" s="6" t="s">
        <v>14312</v>
      </c>
      <c r="C11" s="6" t="s">
        <v>10885</v>
      </c>
      <c r="D11" s="11">
        <v>70</v>
      </c>
      <c r="E11" s="11">
        <v>215</v>
      </c>
      <c r="F11" s="11">
        <v>81</v>
      </c>
      <c r="G11" s="11">
        <v>179</v>
      </c>
      <c r="H11" s="6">
        <v>3.07</v>
      </c>
      <c r="I11" s="6">
        <v>2.21</v>
      </c>
      <c r="J11" s="6">
        <v>2.21</v>
      </c>
      <c r="K11" s="6">
        <v>1</v>
      </c>
      <c r="L11">
        <v>0</v>
      </c>
      <c r="M11">
        <v>1.401</v>
      </c>
      <c r="N11">
        <v>9.2999999999999999E-2</v>
      </c>
      <c r="O11">
        <v>5.68</v>
      </c>
      <c r="P11">
        <v>1.901</v>
      </c>
      <c r="Q11">
        <f t="shared" si="0"/>
        <v>1.6182386555954547</v>
      </c>
      <c r="R11">
        <f t="shared" si="1"/>
        <v>1.1440463696167069</v>
      </c>
      <c r="S11" t="s">
        <v>15359</v>
      </c>
      <c r="T11" t="s">
        <v>15359</v>
      </c>
      <c r="U11" t="s">
        <v>15359</v>
      </c>
      <c r="V11">
        <v>0</v>
      </c>
      <c r="Y11" s="16"/>
    </row>
    <row r="12" spans="1:28" ht="17" x14ac:dyDescent="0.2">
      <c r="A12" s="6" t="s">
        <v>2164</v>
      </c>
      <c r="B12" s="6" t="s">
        <v>11874</v>
      </c>
      <c r="C12" s="6" t="s">
        <v>11071</v>
      </c>
      <c r="D12" s="11">
        <v>47</v>
      </c>
      <c r="E12" s="11">
        <v>145</v>
      </c>
      <c r="F12" s="11">
        <v>43</v>
      </c>
      <c r="G12" s="11">
        <v>95</v>
      </c>
      <c r="H12" s="6">
        <v>3.09</v>
      </c>
      <c r="I12" s="6">
        <v>2.21</v>
      </c>
      <c r="J12" s="6">
        <v>2.21</v>
      </c>
      <c r="K12" s="6">
        <v>1</v>
      </c>
      <c r="L12">
        <v>0</v>
      </c>
      <c r="M12">
        <v>1.4059999999999999</v>
      </c>
      <c r="N12">
        <v>0.442</v>
      </c>
      <c r="O12">
        <v>5.22</v>
      </c>
      <c r="P12">
        <v>2.9390000000000001</v>
      </c>
      <c r="Q12">
        <f t="shared" si="0"/>
        <v>1.6276068381296498</v>
      </c>
      <c r="R12">
        <f t="shared" si="1"/>
        <v>1.1440463696167069</v>
      </c>
      <c r="S12" t="s">
        <v>15359</v>
      </c>
      <c r="T12" t="s">
        <v>15359</v>
      </c>
      <c r="U12" t="s">
        <v>15359</v>
      </c>
      <c r="V12">
        <v>0</v>
      </c>
      <c r="X12" s="15" t="s">
        <v>14626</v>
      </c>
      <c r="Y12" s="16">
        <v>2.56</v>
      </c>
      <c r="Z12">
        <v>9.1999999999999993</v>
      </c>
    </row>
    <row r="13" spans="1:28" x14ac:dyDescent="0.2">
      <c r="A13" s="6" t="s">
        <v>269</v>
      </c>
      <c r="B13" s="6" t="s">
        <v>11793</v>
      </c>
      <c r="C13" s="6" t="s">
        <v>11071</v>
      </c>
      <c r="D13" s="11">
        <v>73</v>
      </c>
      <c r="E13" s="11">
        <v>302</v>
      </c>
      <c r="F13" s="11">
        <v>56</v>
      </c>
      <c r="G13" s="11">
        <v>249</v>
      </c>
      <c r="H13" s="6">
        <v>4.1399999999999997</v>
      </c>
      <c r="I13" s="6">
        <v>4.45</v>
      </c>
      <c r="J13" s="6">
        <v>4.1399999999999997</v>
      </c>
      <c r="K13" s="6">
        <v>1</v>
      </c>
      <c r="L13">
        <v>0</v>
      </c>
      <c r="M13">
        <v>2.1030000000000002</v>
      </c>
      <c r="N13">
        <v>0.14299999999999999</v>
      </c>
      <c r="O13">
        <v>24.6</v>
      </c>
      <c r="P13">
        <v>1.3959999999999999</v>
      </c>
      <c r="Q13">
        <f t="shared" si="0"/>
        <v>2.0496307677246004</v>
      </c>
      <c r="R13">
        <f t="shared" si="1"/>
        <v>2.1538053360790355</v>
      </c>
      <c r="S13">
        <v>11.2408</v>
      </c>
      <c r="T13">
        <v>1</v>
      </c>
      <c r="U13">
        <v>130</v>
      </c>
      <c r="V13">
        <v>0</v>
      </c>
      <c r="X13" s="14" t="s">
        <v>14628</v>
      </c>
      <c r="Y13" s="16">
        <v>2.57</v>
      </c>
      <c r="Z13" s="17">
        <v>11.78</v>
      </c>
    </row>
    <row r="14" spans="1:28" x14ac:dyDescent="0.2">
      <c r="A14" s="6" t="s">
        <v>5182</v>
      </c>
      <c r="B14" s="6" t="s">
        <v>12493</v>
      </c>
      <c r="C14" s="6" t="s">
        <v>10968</v>
      </c>
      <c r="D14" s="11">
        <v>48</v>
      </c>
      <c r="E14" s="11">
        <v>110</v>
      </c>
      <c r="F14" s="11">
        <v>43</v>
      </c>
      <c r="G14" s="11">
        <v>89</v>
      </c>
      <c r="H14" s="6">
        <v>2.29</v>
      </c>
      <c r="I14" s="6">
        <v>2.0699999999999998</v>
      </c>
      <c r="J14" s="6">
        <v>2.0699999999999998</v>
      </c>
      <c r="K14" s="6">
        <v>1</v>
      </c>
      <c r="L14">
        <v>0</v>
      </c>
      <c r="M14">
        <v>1.1240000000000001</v>
      </c>
      <c r="N14">
        <v>1.4999999999999999E-2</v>
      </c>
      <c r="O14">
        <v>9.18</v>
      </c>
      <c r="P14">
        <v>1.3260000000000001</v>
      </c>
      <c r="Q14">
        <f t="shared" si="0"/>
        <v>1.1953475983222193</v>
      </c>
      <c r="R14">
        <f t="shared" si="1"/>
        <v>1.0496307677246004</v>
      </c>
      <c r="S14">
        <v>10.632999999999999</v>
      </c>
      <c r="U14">
        <v>298</v>
      </c>
      <c r="V14">
        <v>0</v>
      </c>
      <c r="X14" s="14" t="s">
        <v>15367</v>
      </c>
      <c r="Y14" s="16">
        <f>ROUND(MEDIAN(P$4:P$1825),2)</f>
        <v>2.13</v>
      </c>
      <c r="Z14" s="16">
        <f>ROUND(MEDIAN(O$4:O$1825),2)</f>
        <v>14.13</v>
      </c>
    </row>
    <row r="15" spans="1:28" x14ac:dyDescent="0.2">
      <c r="A15" s="6" t="s">
        <v>2760</v>
      </c>
      <c r="B15" s="6" t="s">
        <v>14171</v>
      </c>
      <c r="C15" s="6" t="s">
        <v>11183</v>
      </c>
      <c r="D15" s="11">
        <v>86</v>
      </c>
      <c r="E15" s="11">
        <v>279</v>
      </c>
      <c r="F15" s="11">
        <v>50</v>
      </c>
      <c r="G15" s="11">
        <v>193</v>
      </c>
      <c r="H15" s="6">
        <v>3.24</v>
      </c>
      <c r="I15" s="6">
        <v>3.86</v>
      </c>
      <c r="J15" s="6">
        <v>3.24</v>
      </c>
      <c r="K15" s="6">
        <v>1</v>
      </c>
      <c r="L15">
        <v>0</v>
      </c>
      <c r="M15">
        <v>1.8280000000000001</v>
      </c>
      <c r="N15">
        <v>-0.105</v>
      </c>
      <c r="O15">
        <v>13.67</v>
      </c>
      <c r="P15">
        <v>7.0049999999999999</v>
      </c>
      <c r="Q15">
        <f t="shared" si="0"/>
        <v>1.6959938131099002</v>
      </c>
      <c r="R15">
        <f t="shared" si="1"/>
        <v>1.9486008474933556</v>
      </c>
      <c r="S15">
        <v>10.174899999999999</v>
      </c>
      <c r="U15">
        <v>91</v>
      </c>
      <c r="V15">
        <v>0</v>
      </c>
    </row>
    <row r="16" spans="1:28" x14ac:dyDescent="0.2">
      <c r="A16" s="6" t="s">
        <v>1484</v>
      </c>
      <c r="B16" s="6" t="s">
        <v>11255</v>
      </c>
      <c r="C16" s="6" t="s">
        <v>11256</v>
      </c>
      <c r="D16" s="11">
        <v>44</v>
      </c>
      <c r="E16" s="11">
        <v>157</v>
      </c>
      <c r="F16" s="11">
        <v>37</v>
      </c>
      <c r="G16" s="11">
        <v>127</v>
      </c>
      <c r="H16" s="6">
        <v>3.57</v>
      </c>
      <c r="I16" s="6">
        <v>3.43</v>
      </c>
      <c r="J16" s="6">
        <v>3.43</v>
      </c>
      <c r="K16" s="6">
        <v>1</v>
      </c>
      <c r="L16">
        <v>0</v>
      </c>
      <c r="M16">
        <v>1.8069999999999999</v>
      </c>
      <c r="N16">
        <v>0.375</v>
      </c>
      <c r="O16">
        <v>4.43</v>
      </c>
      <c r="P16">
        <v>1.216</v>
      </c>
      <c r="Q16">
        <f t="shared" si="0"/>
        <v>1.835924074254375</v>
      </c>
      <c r="R16">
        <f t="shared" si="1"/>
        <v>1.7782085763980877</v>
      </c>
      <c r="S16">
        <v>9.5699000000000005</v>
      </c>
      <c r="T16">
        <v>1</v>
      </c>
      <c r="U16">
        <v>53</v>
      </c>
      <c r="V16">
        <v>0</v>
      </c>
      <c r="X16"/>
    </row>
    <row r="17" spans="1:24" x14ac:dyDescent="0.2">
      <c r="A17" s="6" t="s">
        <v>8096</v>
      </c>
      <c r="B17" s="6" t="s">
        <v>11330</v>
      </c>
      <c r="C17" s="6" t="s">
        <v>11331</v>
      </c>
      <c r="D17" s="11">
        <v>143</v>
      </c>
      <c r="E17" s="11">
        <v>312</v>
      </c>
      <c r="F17" s="11">
        <v>115</v>
      </c>
      <c r="G17" s="11">
        <v>251</v>
      </c>
      <c r="H17" s="6">
        <v>2.1800000000000002</v>
      </c>
      <c r="I17" s="6">
        <v>2.1800000000000002</v>
      </c>
      <c r="J17" s="6">
        <v>2.1800000000000002</v>
      </c>
      <c r="K17" s="6">
        <v>1</v>
      </c>
      <c r="L17">
        <v>0</v>
      </c>
      <c r="M17">
        <v>1.1240000000000001</v>
      </c>
      <c r="N17">
        <v>-0.05</v>
      </c>
      <c r="O17">
        <v>10.55</v>
      </c>
      <c r="P17">
        <v>3.859</v>
      </c>
      <c r="Q17">
        <f t="shared" si="0"/>
        <v>1.1243281350022019</v>
      </c>
      <c r="R17">
        <f t="shared" si="1"/>
        <v>1.1243281350022019</v>
      </c>
      <c r="S17" t="s">
        <v>15359</v>
      </c>
      <c r="T17" t="s">
        <v>15359</v>
      </c>
      <c r="U17" t="s">
        <v>15359</v>
      </c>
      <c r="V17">
        <v>0</v>
      </c>
      <c r="X17"/>
    </row>
    <row r="18" spans="1:24" x14ac:dyDescent="0.2">
      <c r="A18" s="6" t="s">
        <v>10420</v>
      </c>
      <c r="B18" s="6" t="s">
        <v>10917</v>
      </c>
      <c r="C18" s="6" t="s">
        <v>10908</v>
      </c>
      <c r="D18" s="11">
        <v>54</v>
      </c>
      <c r="E18" s="11">
        <v>305</v>
      </c>
      <c r="F18" s="11">
        <v>39</v>
      </c>
      <c r="G18" s="11">
        <v>115</v>
      </c>
      <c r="H18" s="6">
        <v>5.65</v>
      </c>
      <c r="I18" s="6">
        <v>2.95</v>
      </c>
      <c r="J18" s="6">
        <v>2.95</v>
      </c>
      <c r="K18" s="6">
        <v>1</v>
      </c>
      <c r="L18">
        <v>0</v>
      </c>
      <c r="M18">
        <v>2.1040000000000001</v>
      </c>
      <c r="N18">
        <v>-0.115</v>
      </c>
      <c r="O18">
        <v>23.2</v>
      </c>
      <c r="P18">
        <v>3.415</v>
      </c>
      <c r="Q18">
        <f t="shared" si="0"/>
        <v>2.4982508675278257</v>
      </c>
      <c r="R18">
        <f t="shared" si="1"/>
        <v>1.5607149544744789</v>
      </c>
      <c r="S18">
        <v>11.646100000000001</v>
      </c>
      <c r="T18">
        <v>1</v>
      </c>
      <c r="U18">
        <v>2283</v>
      </c>
      <c r="V18">
        <v>1</v>
      </c>
      <c r="X18"/>
    </row>
    <row r="19" spans="1:24" x14ac:dyDescent="0.2">
      <c r="A19" s="6" t="s">
        <v>3476</v>
      </c>
      <c r="B19" s="6" t="s">
        <v>11520</v>
      </c>
      <c r="C19" s="6" t="s">
        <v>10914</v>
      </c>
      <c r="D19" s="11">
        <v>101</v>
      </c>
      <c r="E19" s="11">
        <v>208</v>
      </c>
      <c r="F19" s="11">
        <v>84</v>
      </c>
      <c r="G19" s="11">
        <v>195</v>
      </c>
      <c r="H19" s="6">
        <v>2.06</v>
      </c>
      <c r="I19" s="6">
        <v>2.3199999999999998</v>
      </c>
      <c r="J19" s="6">
        <v>2.06</v>
      </c>
      <c r="K19" s="6">
        <v>1</v>
      </c>
      <c r="L19">
        <v>0</v>
      </c>
      <c r="M19">
        <v>1.131</v>
      </c>
      <c r="N19">
        <v>0.23499999999999999</v>
      </c>
      <c r="O19">
        <v>7.58</v>
      </c>
      <c r="P19">
        <v>7.2370000000000001</v>
      </c>
      <c r="Q19">
        <f t="shared" si="0"/>
        <v>1.0426443374084939</v>
      </c>
      <c r="R19">
        <f t="shared" si="1"/>
        <v>1.2141248053528473</v>
      </c>
      <c r="S19">
        <v>11.152900000000001</v>
      </c>
      <c r="U19">
        <v>689</v>
      </c>
      <c r="V19">
        <v>1</v>
      </c>
      <c r="X19"/>
    </row>
    <row r="20" spans="1:24" x14ac:dyDescent="0.2">
      <c r="A20" s="6" t="s">
        <v>9857</v>
      </c>
      <c r="B20" s="6" t="s">
        <v>12817</v>
      </c>
      <c r="C20" s="6" t="s">
        <v>10914</v>
      </c>
      <c r="D20" s="11">
        <v>10</v>
      </c>
      <c r="E20" s="11">
        <v>21</v>
      </c>
      <c r="F20" s="11">
        <v>13</v>
      </c>
      <c r="G20" s="11">
        <v>28</v>
      </c>
      <c r="H20" s="6">
        <v>2.1</v>
      </c>
      <c r="I20" s="6">
        <v>2.15</v>
      </c>
      <c r="J20" s="6">
        <v>2.1</v>
      </c>
      <c r="K20" s="6">
        <v>1</v>
      </c>
      <c r="L20">
        <v>0</v>
      </c>
      <c r="M20">
        <v>1.087</v>
      </c>
      <c r="N20">
        <v>-5.8999999999999997E-2</v>
      </c>
      <c r="P20">
        <v>4.2670000000000003</v>
      </c>
      <c r="Q20">
        <f t="shared" si="0"/>
        <v>1.0703893278913981</v>
      </c>
      <c r="R20">
        <f t="shared" si="1"/>
        <v>1.1043366598147357</v>
      </c>
      <c r="S20" t="s">
        <v>15359</v>
      </c>
      <c r="T20" t="s">
        <v>15359</v>
      </c>
      <c r="U20" t="s">
        <v>15359</v>
      </c>
      <c r="V20">
        <v>0</v>
      </c>
      <c r="X20"/>
    </row>
    <row r="21" spans="1:24" x14ac:dyDescent="0.2">
      <c r="A21" s="6" t="s">
        <v>8820</v>
      </c>
      <c r="B21" s="6" t="s">
        <v>11690</v>
      </c>
      <c r="C21" s="6" t="s">
        <v>10914</v>
      </c>
      <c r="D21" s="11">
        <v>39</v>
      </c>
      <c r="E21" s="11">
        <v>235</v>
      </c>
      <c r="F21" s="11">
        <v>32</v>
      </c>
      <c r="G21" s="11">
        <v>107</v>
      </c>
      <c r="H21" s="6">
        <v>6.03</v>
      </c>
      <c r="I21" s="6">
        <v>3.34</v>
      </c>
      <c r="J21" s="6">
        <v>3.34</v>
      </c>
      <c r="K21" s="6">
        <v>1</v>
      </c>
      <c r="L21">
        <v>0</v>
      </c>
      <c r="M21">
        <v>2.2280000000000002</v>
      </c>
      <c r="N21">
        <v>0.2</v>
      </c>
      <c r="O21">
        <v>8.75</v>
      </c>
      <c r="P21">
        <v>2.9649999999999999</v>
      </c>
      <c r="Q21">
        <f t="shared" si="0"/>
        <v>2.5921580021253603</v>
      </c>
      <c r="R21">
        <f t="shared" si="1"/>
        <v>1.7398481026993275</v>
      </c>
      <c r="S21">
        <v>10.5906</v>
      </c>
      <c r="U21">
        <v>415</v>
      </c>
      <c r="V21">
        <v>0</v>
      </c>
      <c r="X21"/>
    </row>
    <row r="22" spans="1:24" x14ac:dyDescent="0.2">
      <c r="A22" s="6" t="s">
        <v>10861</v>
      </c>
      <c r="B22" s="6" t="s">
        <v>11700</v>
      </c>
      <c r="C22" s="6" t="s">
        <v>11012</v>
      </c>
      <c r="D22" s="11">
        <v>24</v>
      </c>
      <c r="E22" s="11">
        <v>83</v>
      </c>
      <c r="F22" s="11">
        <v>29</v>
      </c>
      <c r="G22" s="11">
        <v>68</v>
      </c>
      <c r="H22" s="6">
        <v>3.46</v>
      </c>
      <c r="I22" s="6">
        <v>2.34</v>
      </c>
      <c r="J22" s="6">
        <v>2.34</v>
      </c>
      <c r="K22" s="6">
        <v>1</v>
      </c>
      <c r="L22">
        <v>0</v>
      </c>
      <c r="M22">
        <v>1.536</v>
      </c>
      <c r="N22">
        <v>0.33500000000000002</v>
      </c>
      <c r="O22">
        <v>7.58</v>
      </c>
      <c r="P22">
        <v>2.7690000000000001</v>
      </c>
      <c r="Q22">
        <f t="shared" si="0"/>
        <v>1.790772037862</v>
      </c>
      <c r="R22">
        <f t="shared" si="1"/>
        <v>1.2265085298086797</v>
      </c>
      <c r="S22" t="s">
        <v>15359</v>
      </c>
      <c r="T22" t="s">
        <v>15359</v>
      </c>
      <c r="U22" t="s">
        <v>15359</v>
      </c>
      <c r="V22">
        <v>0</v>
      </c>
      <c r="X22"/>
    </row>
    <row r="23" spans="1:24" x14ac:dyDescent="0.2">
      <c r="A23" s="6" t="s">
        <v>1747</v>
      </c>
      <c r="B23" s="6" t="s">
        <v>10882</v>
      </c>
      <c r="C23" s="6" t="s">
        <v>10964</v>
      </c>
      <c r="D23" s="11">
        <v>19</v>
      </c>
      <c r="E23" s="11">
        <v>50</v>
      </c>
      <c r="F23" s="11">
        <v>21</v>
      </c>
      <c r="G23" s="11">
        <v>48</v>
      </c>
      <c r="H23" s="6">
        <v>2.63</v>
      </c>
      <c r="I23" s="6">
        <v>2.29</v>
      </c>
      <c r="J23" s="6">
        <v>2.29</v>
      </c>
      <c r="K23" s="6">
        <v>1</v>
      </c>
      <c r="L23">
        <v>0</v>
      </c>
      <c r="M23">
        <v>1.2989999999999999</v>
      </c>
      <c r="N23">
        <v>5.0000000000000001E-3</v>
      </c>
      <c r="O23">
        <v>9.8800000000000008</v>
      </c>
      <c r="P23">
        <v>4.4260000000000002</v>
      </c>
      <c r="Q23">
        <f t="shared" si="0"/>
        <v>1.3950627995175777</v>
      </c>
      <c r="R23">
        <f t="shared" si="1"/>
        <v>1.1953475983222193</v>
      </c>
      <c r="S23">
        <v>9.8391999999999999</v>
      </c>
      <c r="U23">
        <v>486</v>
      </c>
      <c r="V23">
        <v>0</v>
      </c>
      <c r="X23"/>
    </row>
    <row r="24" spans="1:24" x14ac:dyDescent="0.2">
      <c r="A24" s="6" t="s">
        <v>10458</v>
      </c>
      <c r="B24" s="6" t="s">
        <v>11789</v>
      </c>
      <c r="C24" s="6" t="s">
        <v>10964</v>
      </c>
      <c r="D24" s="11">
        <v>16</v>
      </c>
      <c r="E24" s="11">
        <v>43</v>
      </c>
      <c r="F24" s="11">
        <v>18</v>
      </c>
      <c r="G24" s="11">
        <v>74</v>
      </c>
      <c r="H24" s="6">
        <v>2.69</v>
      </c>
      <c r="I24" s="6">
        <v>4.1100000000000003</v>
      </c>
      <c r="J24" s="6">
        <v>2.69</v>
      </c>
      <c r="K24" s="6">
        <v>1</v>
      </c>
      <c r="L24">
        <v>0</v>
      </c>
      <c r="M24">
        <v>1.766</v>
      </c>
      <c r="N24">
        <v>0.17499999999999999</v>
      </c>
      <c r="O24">
        <v>0.24</v>
      </c>
      <c r="P24">
        <v>4.1210000000000004</v>
      </c>
      <c r="Q24">
        <f t="shared" si="0"/>
        <v>1.4276061727818994</v>
      </c>
      <c r="R24">
        <f t="shared" si="1"/>
        <v>2.0391383939069585</v>
      </c>
      <c r="S24" t="s">
        <v>15359</v>
      </c>
      <c r="T24" t="s">
        <v>15359</v>
      </c>
      <c r="U24" t="s">
        <v>15359</v>
      </c>
      <c r="V24">
        <v>0</v>
      </c>
      <c r="X24"/>
    </row>
    <row r="25" spans="1:24" x14ac:dyDescent="0.2">
      <c r="A25" s="6" t="s">
        <v>1012</v>
      </c>
      <c r="B25" s="6" t="s">
        <v>12064</v>
      </c>
      <c r="C25" s="6" t="s">
        <v>10964</v>
      </c>
      <c r="D25" s="11">
        <v>44</v>
      </c>
      <c r="E25" s="11">
        <v>162</v>
      </c>
      <c r="F25" s="11">
        <v>48</v>
      </c>
      <c r="G25" s="11">
        <v>117</v>
      </c>
      <c r="H25" s="6">
        <v>3.68</v>
      </c>
      <c r="I25" s="6">
        <v>2.44</v>
      </c>
      <c r="J25" s="6">
        <v>2.44</v>
      </c>
      <c r="K25" s="6">
        <v>1</v>
      </c>
      <c r="L25">
        <v>0</v>
      </c>
      <c r="M25">
        <v>1.6140000000000001</v>
      </c>
      <c r="N25">
        <v>0.121</v>
      </c>
      <c r="O25">
        <v>8.52</v>
      </c>
      <c r="P25">
        <v>2.5070000000000001</v>
      </c>
      <c r="Q25">
        <f t="shared" si="0"/>
        <v>1.8797057662822885</v>
      </c>
      <c r="R25">
        <f t="shared" si="1"/>
        <v>1.2868811477881617</v>
      </c>
      <c r="S25">
        <v>10.769</v>
      </c>
      <c r="U25">
        <v>333</v>
      </c>
      <c r="V25">
        <v>1</v>
      </c>
      <c r="X25"/>
    </row>
    <row r="26" spans="1:24" x14ac:dyDescent="0.2">
      <c r="A26" s="6" t="s">
        <v>8848</v>
      </c>
      <c r="B26" s="6" t="s">
        <v>12574</v>
      </c>
      <c r="C26" s="6" t="s">
        <v>10898</v>
      </c>
      <c r="D26" s="11">
        <v>53</v>
      </c>
      <c r="E26" s="11">
        <v>176</v>
      </c>
      <c r="F26" s="11">
        <v>53</v>
      </c>
      <c r="G26" s="11">
        <v>123</v>
      </c>
      <c r="H26" s="6">
        <v>3.32</v>
      </c>
      <c r="I26" s="6">
        <v>2.3199999999999998</v>
      </c>
      <c r="J26" s="6">
        <v>2.3199999999999998</v>
      </c>
      <c r="K26" s="6">
        <v>1</v>
      </c>
      <c r="L26">
        <v>0</v>
      </c>
      <c r="M26">
        <v>1.496</v>
      </c>
      <c r="N26">
        <v>0.376</v>
      </c>
      <c r="O26">
        <v>9.66</v>
      </c>
      <c r="P26">
        <v>2.625</v>
      </c>
      <c r="Q26">
        <f t="shared" si="0"/>
        <v>1.7311832415721999</v>
      </c>
      <c r="R26">
        <f t="shared" si="1"/>
        <v>1.2141248053528473</v>
      </c>
      <c r="S26" t="s">
        <v>15359</v>
      </c>
      <c r="T26" t="s">
        <v>15359</v>
      </c>
      <c r="U26" t="s">
        <v>15359</v>
      </c>
      <c r="V26">
        <v>0</v>
      </c>
    </row>
    <row r="27" spans="1:24" x14ac:dyDescent="0.2">
      <c r="A27" s="6" t="s">
        <v>7965</v>
      </c>
      <c r="B27" s="6" t="s">
        <v>13447</v>
      </c>
      <c r="C27" s="6" t="s">
        <v>11462</v>
      </c>
      <c r="D27" s="11">
        <v>103</v>
      </c>
      <c r="E27" s="11">
        <v>397</v>
      </c>
      <c r="F27" s="11">
        <v>91</v>
      </c>
      <c r="G27" s="11">
        <v>225</v>
      </c>
      <c r="H27" s="6">
        <v>3.85</v>
      </c>
      <c r="I27" s="6">
        <v>2.4700000000000002</v>
      </c>
      <c r="J27" s="6">
        <v>2.4700000000000002</v>
      </c>
      <c r="K27" s="6">
        <v>1</v>
      </c>
      <c r="L27">
        <v>0</v>
      </c>
      <c r="M27">
        <v>1.66</v>
      </c>
      <c r="N27">
        <v>0.255</v>
      </c>
      <c r="O27">
        <v>15.12</v>
      </c>
      <c r="P27">
        <v>2.7559999999999998</v>
      </c>
      <c r="Q27">
        <f t="shared" si="0"/>
        <v>1.9448584458075391</v>
      </c>
      <c r="R27">
        <f t="shared" si="1"/>
        <v>1.304511041809953</v>
      </c>
      <c r="S27" t="s">
        <v>15359</v>
      </c>
      <c r="T27" t="s">
        <v>15359</v>
      </c>
      <c r="U27" t="s">
        <v>15359</v>
      </c>
      <c r="V27">
        <v>0</v>
      </c>
    </row>
    <row r="28" spans="1:24" x14ac:dyDescent="0.2">
      <c r="A28" s="6" t="s">
        <v>9906</v>
      </c>
      <c r="B28" s="6" t="s">
        <v>11280</v>
      </c>
      <c r="C28" s="6" t="s">
        <v>11281</v>
      </c>
      <c r="D28" s="11">
        <v>61</v>
      </c>
      <c r="E28" s="11">
        <v>169</v>
      </c>
      <c r="F28" s="11">
        <v>45</v>
      </c>
      <c r="G28" s="11">
        <v>119</v>
      </c>
      <c r="H28" s="6">
        <v>2.77</v>
      </c>
      <c r="I28" s="6">
        <v>2.64</v>
      </c>
      <c r="J28" s="6">
        <v>2.64</v>
      </c>
      <c r="K28" s="6">
        <v>1</v>
      </c>
      <c r="L28">
        <v>0</v>
      </c>
      <c r="M28">
        <v>1.4359999999999999</v>
      </c>
      <c r="N28">
        <v>-2.5999999999999999E-2</v>
      </c>
      <c r="O28">
        <v>8.1199999999999992</v>
      </c>
      <c r="P28">
        <v>2.5630000000000002</v>
      </c>
      <c r="Q28">
        <f t="shared" si="0"/>
        <v>1.4698859762744638</v>
      </c>
      <c r="R28">
        <f t="shared" si="1"/>
        <v>1.4005379295837288</v>
      </c>
      <c r="S28">
        <v>10.0701</v>
      </c>
      <c r="U28">
        <v>23</v>
      </c>
      <c r="V28">
        <v>0</v>
      </c>
    </row>
    <row r="29" spans="1:24" x14ac:dyDescent="0.2">
      <c r="A29" s="6" t="s">
        <v>5677</v>
      </c>
      <c r="B29" s="6" t="s">
        <v>13445</v>
      </c>
      <c r="C29" s="6" t="s">
        <v>10926</v>
      </c>
      <c r="D29" s="11">
        <v>46</v>
      </c>
      <c r="E29" s="11">
        <v>310</v>
      </c>
      <c r="F29" s="11">
        <v>44</v>
      </c>
      <c r="G29" s="11">
        <v>187</v>
      </c>
      <c r="H29" s="6">
        <v>6.74</v>
      </c>
      <c r="I29" s="6">
        <v>4.25</v>
      </c>
      <c r="J29" s="6">
        <v>4.25</v>
      </c>
      <c r="K29" s="6">
        <v>1</v>
      </c>
      <c r="L29">
        <v>0</v>
      </c>
      <c r="M29">
        <v>2.4580000000000002</v>
      </c>
      <c r="N29">
        <v>2.9000000000000001E-2</v>
      </c>
      <c r="O29">
        <v>10.55</v>
      </c>
      <c r="P29">
        <v>2.524</v>
      </c>
      <c r="Q29">
        <f t="shared" si="0"/>
        <v>2.7527485914071339</v>
      </c>
      <c r="R29">
        <f t="shared" si="1"/>
        <v>2.0874628412503395</v>
      </c>
      <c r="S29">
        <v>10.849399999999999</v>
      </c>
      <c r="U29">
        <v>342</v>
      </c>
      <c r="V29">
        <v>0</v>
      </c>
    </row>
    <row r="30" spans="1:24" x14ac:dyDescent="0.2">
      <c r="A30" s="6" t="s">
        <v>8113</v>
      </c>
      <c r="B30" s="6" t="s">
        <v>14400</v>
      </c>
      <c r="C30" s="6" t="s">
        <v>10921</v>
      </c>
      <c r="D30" s="11">
        <v>99</v>
      </c>
      <c r="E30" s="11">
        <v>230</v>
      </c>
      <c r="F30" s="11">
        <v>91</v>
      </c>
      <c r="G30" s="11">
        <v>197</v>
      </c>
      <c r="H30" s="6">
        <v>2.3199999999999998</v>
      </c>
      <c r="I30" s="6">
        <v>2.16</v>
      </c>
      <c r="J30" s="6">
        <v>2.16</v>
      </c>
      <c r="K30" s="6">
        <v>1</v>
      </c>
      <c r="L30">
        <v>0</v>
      </c>
      <c r="M30">
        <v>1.163</v>
      </c>
      <c r="N30">
        <v>-1.4999999999999999E-2</v>
      </c>
      <c r="O30">
        <v>8.24</v>
      </c>
      <c r="P30">
        <v>2.601</v>
      </c>
      <c r="Q30">
        <f t="shared" si="0"/>
        <v>1.2141248053528473</v>
      </c>
      <c r="R30">
        <f t="shared" si="1"/>
        <v>1.1110313123887441</v>
      </c>
      <c r="S30">
        <v>11.7043</v>
      </c>
      <c r="T30">
        <v>1</v>
      </c>
      <c r="U30">
        <v>1339</v>
      </c>
      <c r="V30">
        <v>0</v>
      </c>
    </row>
    <row r="31" spans="1:24" x14ac:dyDescent="0.2">
      <c r="A31" s="6" t="s">
        <v>4755</v>
      </c>
      <c r="B31" s="6" t="s">
        <v>11112</v>
      </c>
      <c r="C31" s="6" t="s">
        <v>10921</v>
      </c>
      <c r="D31" s="11">
        <v>54</v>
      </c>
      <c r="E31" s="11">
        <v>140</v>
      </c>
      <c r="F31" s="11">
        <v>61</v>
      </c>
      <c r="G31" s="11">
        <v>141</v>
      </c>
      <c r="H31" s="6">
        <v>2.59</v>
      </c>
      <c r="I31" s="6">
        <v>2.31</v>
      </c>
      <c r="J31" s="6">
        <v>2.31</v>
      </c>
      <c r="K31" s="6">
        <v>1</v>
      </c>
      <c r="L31">
        <v>0</v>
      </c>
      <c r="M31">
        <v>1.2929999999999999</v>
      </c>
      <c r="N31">
        <v>0.40200000000000002</v>
      </c>
      <c r="P31">
        <v>5.1840000000000002</v>
      </c>
      <c r="Q31">
        <f t="shared" si="0"/>
        <v>1.3729520979118293</v>
      </c>
      <c r="R31">
        <f t="shared" si="1"/>
        <v>1.207892851641333</v>
      </c>
      <c r="S31" t="s">
        <v>15359</v>
      </c>
      <c r="T31" t="s">
        <v>15359</v>
      </c>
      <c r="U31" t="s">
        <v>15359</v>
      </c>
      <c r="V31">
        <v>0</v>
      </c>
    </row>
    <row r="32" spans="1:24" x14ac:dyDescent="0.2">
      <c r="A32" s="6" t="s">
        <v>5737</v>
      </c>
      <c r="B32" s="6" t="s">
        <v>14093</v>
      </c>
      <c r="C32" s="6" t="s">
        <v>10921</v>
      </c>
      <c r="D32" s="11">
        <v>106</v>
      </c>
      <c r="E32" s="11">
        <v>281</v>
      </c>
      <c r="F32" s="11">
        <v>56</v>
      </c>
      <c r="G32" s="11">
        <v>179</v>
      </c>
      <c r="H32" s="6">
        <v>2.65</v>
      </c>
      <c r="I32" s="6">
        <v>3.2</v>
      </c>
      <c r="J32" s="6">
        <v>2.65</v>
      </c>
      <c r="K32" s="6">
        <v>1</v>
      </c>
      <c r="L32">
        <v>0</v>
      </c>
      <c r="M32">
        <v>1.548</v>
      </c>
      <c r="N32">
        <v>-4.7E-2</v>
      </c>
      <c r="O32">
        <v>5.97</v>
      </c>
      <c r="P32">
        <v>1.522</v>
      </c>
      <c r="Q32">
        <f t="shared" si="0"/>
        <v>1.4059923596758368</v>
      </c>
      <c r="R32">
        <f t="shared" si="1"/>
        <v>1.6780719051126378</v>
      </c>
      <c r="S32">
        <v>11.2342</v>
      </c>
      <c r="U32">
        <v>1071</v>
      </c>
      <c r="V32">
        <v>0</v>
      </c>
    </row>
    <row r="33" spans="1:22" x14ac:dyDescent="0.2">
      <c r="A33" s="6" t="s">
        <v>5305</v>
      </c>
      <c r="B33" s="6" t="s">
        <v>11103</v>
      </c>
      <c r="C33" s="6" t="s">
        <v>11036</v>
      </c>
      <c r="D33" s="11">
        <v>55</v>
      </c>
      <c r="E33" s="11">
        <v>138</v>
      </c>
      <c r="F33" s="11">
        <v>48</v>
      </c>
      <c r="G33" s="11">
        <v>109</v>
      </c>
      <c r="H33" s="6">
        <v>2.5099999999999998</v>
      </c>
      <c r="I33" s="6">
        <v>2.27</v>
      </c>
      <c r="J33" s="6">
        <v>2.27</v>
      </c>
      <c r="K33" s="6">
        <v>1</v>
      </c>
      <c r="L33">
        <v>0</v>
      </c>
      <c r="M33">
        <v>1.2569999999999999</v>
      </c>
      <c r="N33">
        <v>0.26600000000000001</v>
      </c>
      <c r="O33">
        <v>28.83</v>
      </c>
      <c r="P33">
        <v>1.2709999999999999</v>
      </c>
      <c r="Q33">
        <f t="shared" si="0"/>
        <v>1.3276873641760472</v>
      </c>
      <c r="R33">
        <f t="shared" si="1"/>
        <v>1.1826922975161904</v>
      </c>
      <c r="S33">
        <v>10.6839</v>
      </c>
      <c r="U33">
        <v>353</v>
      </c>
      <c r="V33">
        <v>0</v>
      </c>
    </row>
    <row r="34" spans="1:22" x14ac:dyDescent="0.2">
      <c r="A34" s="6" t="s">
        <v>6099</v>
      </c>
      <c r="B34" s="6" t="s">
        <v>13121</v>
      </c>
      <c r="C34" s="6" t="s">
        <v>11036</v>
      </c>
      <c r="D34" s="11">
        <v>77</v>
      </c>
      <c r="E34" s="11">
        <v>240</v>
      </c>
      <c r="F34" s="11">
        <v>59</v>
      </c>
      <c r="G34" s="11">
        <v>197</v>
      </c>
      <c r="H34" s="6">
        <v>3.12</v>
      </c>
      <c r="I34" s="6">
        <v>3.34</v>
      </c>
      <c r="J34" s="6">
        <v>3.12</v>
      </c>
      <c r="K34" s="6">
        <v>1</v>
      </c>
      <c r="L34">
        <v>0</v>
      </c>
      <c r="M34">
        <v>1.6919999999999999</v>
      </c>
      <c r="N34">
        <v>0.13900000000000001</v>
      </c>
      <c r="O34">
        <v>8.0399999999999991</v>
      </c>
      <c r="P34">
        <v>1.8839999999999999</v>
      </c>
      <c r="Q34">
        <f t="shared" si="0"/>
        <v>1.6415460290875239</v>
      </c>
      <c r="R34">
        <f t="shared" si="1"/>
        <v>1.7398481026993275</v>
      </c>
      <c r="S34">
        <v>11.042299999999999</v>
      </c>
      <c r="T34">
        <v>1</v>
      </c>
      <c r="U34">
        <v>768</v>
      </c>
      <c r="V34">
        <v>0</v>
      </c>
    </row>
    <row r="35" spans="1:22" x14ac:dyDescent="0.2">
      <c r="A35" s="6" t="s">
        <v>4538</v>
      </c>
      <c r="B35" s="6" t="s">
        <v>13410</v>
      </c>
      <c r="C35" s="6" t="s">
        <v>10923</v>
      </c>
      <c r="D35" s="11">
        <v>40</v>
      </c>
      <c r="E35" s="11">
        <v>166</v>
      </c>
      <c r="F35" s="11">
        <v>39</v>
      </c>
      <c r="G35" s="11">
        <v>82</v>
      </c>
      <c r="H35" s="6">
        <v>4.1500000000000004</v>
      </c>
      <c r="I35" s="6">
        <v>2.1</v>
      </c>
      <c r="J35" s="6">
        <v>2.1</v>
      </c>
      <c r="K35" s="6">
        <v>1</v>
      </c>
      <c r="L35">
        <v>0</v>
      </c>
      <c r="M35">
        <v>1.6439999999999999</v>
      </c>
      <c r="N35">
        <v>1.7999999999999999E-2</v>
      </c>
      <c r="O35">
        <v>5.97</v>
      </c>
      <c r="P35">
        <v>1.9059999999999999</v>
      </c>
      <c r="Q35">
        <f t="shared" si="0"/>
        <v>2.0531113364595623</v>
      </c>
      <c r="R35">
        <f t="shared" si="1"/>
        <v>1.0703893278913981</v>
      </c>
      <c r="S35" t="s">
        <v>15359</v>
      </c>
      <c r="T35" t="s">
        <v>15359</v>
      </c>
      <c r="U35" t="s">
        <v>15359</v>
      </c>
      <c r="V35">
        <v>0</v>
      </c>
    </row>
    <row r="36" spans="1:22" x14ac:dyDescent="0.2">
      <c r="A36" s="6" t="s">
        <v>931</v>
      </c>
      <c r="B36" s="6" t="s">
        <v>12274</v>
      </c>
      <c r="C36" s="6" t="s">
        <v>10890</v>
      </c>
      <c r="D36" s="11">
        <v>29</v>
      </c>
      <c r="E36" s="11">
        <v>66</v>
      </c>
      <c r="F36" s="11">
        <v>23</v>
      </c>
      <c r="G36" s="11">
        <v>48</v>
      </c>
      <c r="H36" s="6">
        <v>2.2799999999999998</v>
      </c>
      <c r="I36" s="6">
        <v>2.09</v>
      </c>
      <c r="J36" s="6">
        <v>2.09</v>
      </c>
      <c r="K36" s="6">
        <v>1</v>
      </c>
      <c r="L36">
        <v>0</v>
      </c>
      <c r="M36">
        <v>1.1279999999999999</v>
      </c>
      <c r="N36">
        <v>0.11899999999999999</v>
      </c>
      <c r="O36">
        <v>7.45</v>
      </c>
      <c r="P36">
        <v>5.7329999999999997</v>
      </c>
      <c r="Q36">
        <f t="shared" si="0"/>
        <v>1.1890338243900169</v>
      </c>
      <c r="R36">
        <f t="shared" si="1"/>
        <v>1.0635029423061579</v>
      </c>
      <c r="S36" t="s">
        <v>15359</v>
      </c>
      <c r="T36" t="s">
        <v>15359</v>
      </c>
      <c r="U36" t="s">
        <v>15359</v>
      </c>
      <c r="V36">
        <v>0</v>
      </c>
    </row>
    <row r="37" spans="1:22" x14ac:dyDescent="0.2">
      <c r="A37" s="6" t="s">
        <v>3433</v>
      </c>
      <c r="B37" s="6" t="s">
        <v>14429</v>
      </c>
      <c r="C37" s="6" t="s">
        <v>10890</v>
      </c>
      <c r="D37" s="11">
        <v>103</v>
      </c>
      <c r="E37" s="11">
        <v>593</v>
      </c>
      <c r="F37" s="11">
        <v>93</v>
      </c>
      <c r="G37" s="11">
        <v>334</v>
      </c>
      <c r="H37" s="6">
        <v>5.76</v>
      </c>
      <c r="I37" s="6">
        <v>3.59</v>
      </c>
      <c r="J37" s="6">
        <v>3.59</v>
      </c>
      <c r="K37" s="6">
        <v>1</v>
      </c>
      <c r="L37">
        <v>0</v>
      </c>
      <c r="M37">
        <v>2.2250000000000001</v>
      </c>
      <c r="N37">
        <v>-5.7000000000000002E-2</v>
      </c>
      <c r="O37">
        <v>7.35</v>
      </c>
      <c r="P37">
        <v>1.181</v>
      </c>
      <c r="Q37">
        <f t="shared" si="0"/>
        <v>2.5260688116675878</v>
      </c>
      <c r="R37">
        <f t="shared" si="1"/>
        <v>1.8439838440483267</v>
      </c>
      <c r="S37">
        <v>10.9901</v>
      </c>
      <c r="U37">
        <v>104</v>
      </c>
      <c r="V37">
        <v>0</v>
      </c>
    </row>
    <row r="38" spans="1:22" x14ac:dyDescent="0.2">
      <c r="A38" s="6" t="s">
        <v>9007</v>
      </c>
      <c r="B38" s="6" t="s">
        <v>13665</v>
      </c>
      <c r="C38" s="6" t="s">
        <v>10930</v>
      </c>
      <c r="D38" s="11">
        <v>48</v>
      </c>
      <c r="E38" s="11">
        <v>125</v>
      </c>
      <c r="F38" s="11">
        <v>30</v>
      </c>
      <c r="G38" s="11">
        <v>129</v>
      </c>
      <c r="H38" s="6">
        <v>2.6</v>
      </c>
      <c r="I38" s="6">
        <v>4.3</v>
      </c>
      <c r="J38" s="6">
        <v>2.6</v>
      </c>
      <c r="K38" s="6">
        <v>1</v>
      </c>
      <c r="L38">
        <v>0</v>
      </c>
      <c r="M38">
        <v>1.7869999999999999</v>
      </c>
      <c r="N38">
        <v>0.39</v>
      </c>
      <c r="P38">
        <v>2.3370000000000002</v>
      </c>
      <c r="Q38">
        <f t="shared" si="0"/>
        <v>1.3785116232537298</v>
      </c>
      <c r="R38">
        <f t="shared" si="1"/>
        <v>2.1043366598147357</v>
      </c>
      <c r="S38">
        <v>9.9929000000000006</v>
      </c>
      <c r="U38">
        <v>82</v>
      </c>
      <c r="V38">
        <v>0</v>
      </c>
    </row>
    <row r="39" spans="1:22" x14ac:dyDescent="0.2">
      <c r="A39" s="6" t="s">
        <v>442</v>
      </c>
      <c r="B39" s="6" t="s">
        <v>13587</v>
      </c>
      <c r="C39" s="6" t="s">
        <v>10930</v>
      </c>
      <c r="D39" s="11">
        <v>46</v>
      </c>
      <c r="E39" s="11">
        <v>371</v>
      </c>
      <c r="F39" s="11">
        <v>45</v>
      </c>
      <c r="G39" s="11">
        <v>243</v>
      </c>
      <c r="H39" s="6">
        <v>8.07</v>
      </c>
      <c r="I39" s="6">
        <v>5.4</v>
      </c>
      <c r="J39" s="6">
        <v>5.4</v>
      </c>
      <c r="K39" s="6">
        <v>1</v>
      </c>
      <c r="L39">
        <v>0</v>
      </c>
      <c r="M39">
        <v>2.7519999999999998</v>
      </c>
      <c r="N39">
        <v>0.105</v>
      </c>
      <c r="O39">
        <v>12.08</v>
      </c>
      <c r="P39">
        <v>0.83699999999999997</v>
      </c>
      <c r="Q39">
        <f t="shared" si="0"/>
        <v>3.0125686735030555</v>
      </c>
      <c r="R39">
        <f t="shared" si="1"/>
        <v>2.4329594072761065</v>
      </c>
      <c r="S39" t="s">
        <v>15359</v>
      </c>
      <c r="T39" t="s">
        <v>15359</v>
      </c>
      <c r="U39" t="s">
        <v>15359</v>
      </c>
      <c r="V39">
        <v>0</v>
      </c>
    </row>
    <row r="40" spans="1:22" x14ac:dyDescent="0.2">
      <c r="A40" s="6" t="s">
        <v>5249</v>
      </c>
      <c r="B40" s="6" t="s">
        <v>11334</v>
      </c>
      <c r="C40" s="6" t="s">
        <v>11198</v>
      </c>
      <c r="D40" s="11">
        <v>26</v>
      </c>
      <c r="E40" s="11">
        <v>112</v>
      </c>
      <c r="F40" s="11">
        <v>26</v>
      </c>
      <c r="G40" s="11">
        <v>54</v>
      </c>
      <c r="H40" s="6">
        <v>4.3099999999999996</v>
      </c>
      <c r="I40" s="6">
        <v>2.08</v>
      </c>
      <c r="J40" s="6">
        <v>2.08</v>
      </c>
      <c r="K40" s="6">
        <v>1</v>
      </c>
      <c r="L40">
        <v>0</v>
      </c>
      <c r="M40">
        <v>1.6759999999999999</v>
      </c>
      <c r="N40">
        <v>0.106</v>
      </c>
      <c r="O40">
        <v>6.82</v>
      </c>
      <c r="P40">
        <v>2.7530000000000001</v>
      </c>
      <c r="Q40">
        <f t="shared" si="0"/>
        <v>2.1076878693143732</v>
      </c>
      <c r="R40">
        <f t="shared" si="1"/>
        <v>1.0565835283663676</v>
      </c>
      <c r="S40">
        <v>9.7159999999999993</v>
      </c>
      <c r="T40">
        <v>1</v>
      </c>
      <c r="U40">
        <v>140</v>
      </c>
      <c r="V40">
        <v>0</v>
      </c>
    </row>
    <row r="41" spans="1:22" x14ac:dyDescent="0.2">
      <c r="A41" s="6" t="s">
        <v>7739</v>
      </c>
      <c r="B41" s="6" t="s">
        <v>15362</v>
      </c>
      <c r="C41" s="6" t="s">
        <v>10947</v>
      </c>
      <c r="D41" s="11">
        <v>91</v>
      </c>
      <c r="E41" s="11">
        <v>408</v>
      </c>
      <c r="F41" s="11">
        <v>94</v>
      </c>
      <c r="G41" s="11">
        <v>209</v>
      </c>
      <c r="H41" s="6">
        <v>4.4800000000000004</v>
      </c>
      <c r="I41" s="6">
        <v>2.2200000000000002</v>
      </c>
      <c r="J41" s="6">
        <v>2.2200000000000002</v>
      </c>
      <c r="K41" s="6">
        <v>1</v>
      </c>
      <c r="L41">
        <v>0</v>
      </c>
      <c r="M41">
        <v>1.744</v>
      </c>
      <c r="N41">
        <v>-2.8000000000000001E-2</v>
      </c>
      <c r="O41">
        <v>11.25</v>
      </c>
      <c r="P41">
        <v>2.407</v>
      </c>
      <c r="Q41">
        <f t="shared" si="0"/>
        <v>2.1634987322828794</v>
      </c>
      <c r="R41">
        <f t="shared" si="1"/>
        <v>1.1505596765753814</v>
      </c>
      <c r="S41">
        <v>11.8078</v>
      </c>
      <c r="U41">
        <v>465</v>
      </c>
      <c r="V41">
        <v>0</v>
      </c>
    </row>
    <row r="42" spans="1:22" x14ac:dyDescent="0.2">
      <c r="A42" s="6" t="s">
        <v>6790</v>
      </c>
      <c r="B42" s="6" t="s">
        <v>13460</v>
      </c>
      <c r="C42" s="6" t="s">
        <v>10986</v>
      </c>
      <c r="D42" s="11">
        <v>11</v>
      </c>
      <c r="E42" s="11">
        <v>53</v>
      </c>
      <c r="F42" s="11">
        <v>19</v>
      </c>
      <c r="G42" s="11">
        <v>50</v>
      </c>
      <c r="H42" s="6">
        <v>4.82</v>
      </c>
      <c r="I42" s="6">
        <v>2.63</v>
      </c>
      <c r="J42" s="6">
        <v>2.63</v>
      </c>
      <c r="K42" s="6">
        <v>1</v>
      </c>
      <c r="L42">
        <v>0</v>
      </c>
      <c r="M42">
        <v>1.897</v>
      </c>
      <c r="N42">
        <v>-0.13700000000000001</v>
      </c>
      <c r="O42">
        <v>6.03</v>
      </c>
      <c r="P42">
        <v>1.9410000000000001</v>
      </c>
      <c r="Q42">
        <f t="shared" si="0"/>
        <v>2.2690331464552371</v>
      </c>
      <c r="R42">
        <f t="shared" si="1"/>
        <v>1.3950627995175777</v>
      </c>
      <c r="S42">
        <v>10.394500000000001</v>
      </c>
      <c r="T42">
        <v>1</v>
      </c>
      <c r="U42">
        <v>828</v>
      </c>
      <c r="V42">
        <v>0</v>
      </c>
    </row>
    <row r="43" spans="1:22" x14ac:dyDescent="0.2">
      <c r="A43" s="6" t="s">
        <v>6171</v>
      </c>
      <c r="B43" s="6" t="s">
        <v>11498</v>
      </c>
      <c r="C43" s="6" t="s">
        <v>10893</v>
      </c>
      <c r="D43" s="11">
        <v>28</v>
      </c>
      <c r="E43" s="11">
        <v>57</v>
      </c>
      <c r="F43" s="11">
        <v>32</v>
      </c>
      <c r="G43" s="11">
        <v>72</v>
      </c>
      <c r="H43" s="6">
        <v>2.04</v>
      </c>
      <c r="I43" s="6">
        <v>2.25</v>
      </c>
      <c r="J43" s="6">
        <v>2.04</v>
      </c>
      <c r="K43" s="6">
        <v>1</v>
      </c>
      <c r="L43">
        <v>0</v>
      </c>
      <c r="M43">
        <v>1.101</v>
      </c>
      <c r="N43">
        <v>2.8000000000000001E-2</v>
      </c>
      <c r="O43">
        <v>4.8899999999999997</v>
      </c>
      <c r="P43">
        <v>3.375</v>
      </c>
      <c r="Q43">
        <f t="shared" si="0"/>
        <v>1.028569152196771</v>
      </c>
      <c r="R43">
        <f t="shared" si="1"/>
        <v>1.1699250014423124</v>
      </c>
      <c r="S43">
        <v>10.405099999999999</v>
      </c>
      <c r="U43">
        <v>305</v>
      </c>
      <c r="V43">
        <v>0</v>
      </c>
    </row>
    <row r="44" spans="1:22" x14ac:dyDescent="0.2">
      <c r="A44" s="6" t="s">
        <v>3229</v>
      </c>
      <c r="B44" s="6" t="s">
        <v>12891</v>
      </c>
      <c r="C44" s="6" t="s">
        <v>10893</v>
      </c>
      <c r="D44" s="11">
        <v>39</v>
      </c>
      <c r="E44" s="11">
        <v>95</v>
      </c>
      <c r="F44" s="11">
        <v>32</v>
      </c>
      <c r="G44" s="11">
        <v>74</v>
      </c>
      <c r="H44" s="6">
        <v>2.44</v>
      </c>
      <c r="I44" s="6">
        <v>2.31</v>
      </c>
      <c r="J44" s="6">
        <v>2.31</v>
      </c>
      <c r="K44" s="6">
        <v>1</v>
      </c>
      <c r="L44">
        <v>0</v>
      </c>
      <c r="M44">
        <v>1.248</v>
      </c>
      <c r="N44">
        <v>-0.193</v>
      </c>
      <c r="O44">
        <v>8.85</v>
      </c>
      <c r="P44">
        <v>4.3040000000000003</v>
      </c>
      <c r="Q44">
        <f t="shared" si="0"/>
        <v>1.2868811477881617</v>
      </c>
      <c r="R44">
        <f t="shared" si="1"/>
        <v>1.207892851641333</v>
      </c>
      <c r="S44">
        <v>10.6952</v>
      </c>
      <c r="T44">
        <v>2</v>
      </c>
      <c r="U44">
        <v>813</v>
      </c>
      <c r="V44">
        <v>0</v>
      </c>
    </row>
    <row r="45" spans="1:22" x14ac:dyDescent="0.2">
      <c r="A45" s="6" t="s">
        <v>4479</v>
      </c>
      <c r="B45" s="6" t="s">
        <v>12272</v>
      </c>
      <c r="C45" s="6" t="s">
        <v>10893</v>
      </c>
      <c r="D45" s="11">
        <v>39</v>
      </c>
      <c r="E45" s="11">
        <v>97</v>
      </c>
      <c r="F45" s="11">
        <v>39</v>
      </c>
      <c r="G45" s="11">
        <v>84</v>
      </c>
      <c r="H45" s="6">
        <v>2.4900000000000002</v>
      </c>
      <c r="I45" s="6">
        <v>2.15</v>
      </c>
      <c r="J45" s="6">
        <v>2.15</v>
      </c>
      <c r="K45" s="6">
        <v>1</v>
      </c>
      <c r="L45">
        <v>0</v>
      </c>
      <c r="M45">
        <v>1.214</v>
      </c>
      <c r="N45">
        <v>-0.123</v>
      </c>
      <c r="O45">
        <v>8.17</v>
      </c>
      <c r="P45">
        <v>2.3889999999999998</v>
      </c>
      <c r="Q45">
        <f t="shared" si="0"/>
        <v>1.3161457422933565</v>
      </c>
      <c r="R45">
        <f t="shared" si="1"/>
        <v>1.1043366598147357</v>
      </c>
      <c r="S45" t="s">
        <v>15359</v>
      </c>
      <c r="T45" t="s">
        <v>15359</v>
      </c>
      <c r="U45" t="s">
        <v>15359</v>
      </c>
      <c r="V45">
        <v>1</v>
      </c>
    </row>
    <row r="46" spans="1:22" x14ac:dyDescent="0.2">
      <c r="A46" s="6" t="s">
        <v>10833</v>
      </c>
      <c r="B46" s="6" t="s">
        <v>11385</v>
      </c>
      <c r="C46" s="6" t="s">
        <v>10938</v>
      </c>
      <c r="D46" s="11">
        <v>34</v>
      </c>
      <c r="E46" s="11">
        <v>74</v>
      </c>
      <c r="F46" s="11">
        <v>35</v>
      </c>
      <c r="G46" s="11">
        <v>103</v>
      </c>
      <c r="H46" s="6">
        <v>2.1800000000000002</v>
      </c>
      <c r="I46" s="6">
        <v>2.94</v>
      </c>
      <c r="J46" s="6">
        <v>2.1800000000000002</v>
      </c>
      <c r="K46" s="6">
        <v>1</v>
      </c>
      <c r="L46">
        <v>0</v>
      </c>
      <c r="M46">
        <v>1.3560000000000001</v>
      </c>
      <c r="N46">
        <v>-2.7E-2</v>
      </c>
      <c r="O46">
        <v>3.41</v>
      </c>
      <c r="P46">
        <v>2.8069999999999999</v>
      </c>
      <c r="Q46">
        <f t="shared" si="0"/>
        <v>1.1243281350022019</v>
      </c>
      <c r="R46">
        <f t="shared" si="1"/>
        <v>1.5558161550616398</v>
      </c>
      <c r="S46">
        <v>10.2784</v>
      </c>
      <c r="U46">
        <v>248</v>
      </c>
      <c r="V46">
        <v>0</v>
      </c>
    </row>
    <row r="47" spans="1:22" x14ac:dyDescent="0.2">
      <c r="A47" s="6" t="s">
        <v>8791</v>
      </c>
      <c r="B47" s="6" t="s">
        <v>11110</v>
      </c>
      <c r="C47" s="6" t="s">
        <v>10938</v>
      </c>
      <c r="D47" s="11">
        <v>194</v>
      </c>
      <c r="E47" s="11">
        <v>449</v>
      </c>
      <c r="F47" s="11">
        <v>112</v>
      </c>
      <c r="G47" s="11">
        <v>251</v>
      </c>
      <c r="H47" s="6">
        <v>2.31</v>
      </c>
      <c r="I47" s="6">
        <v>2.2400000000000002</v>
      </c>
      <c r="J47" s="6">
        <v>2.2400000000000002</v>
      </c>
      <c r="K47" s="6">
        <v>1</v>
      </c>
      <c r="L47">
        <v>0</v>
      </c>
      <c r="M47">
        <v>1.1859999999999999</v>
      </c>
      <c r="N47">
        <v>3.1E-2</v>
      </c>
      <c r="O47">
        <v>9.33</v>
      </c>
      <c r="P47">
        <v>2.3849999999999998</v>
      </c>
      <c r="Q47">
        <f t="shared" si="0"/>
        <v>1.207892851641333</v>
      </c>
      <c r="R47">
        <f t="shared" si="1"/>
        <v>1.1634987322828796</v>
      </c>
      <c r="S47">
        <v>12.1975</v>
      </c>
      <c r="T47">
        <v>2</v>
      </c>
      <c r="U47">
        <v>1966</v>
      </c>
      <c r="V47">
        <v>0</v>
      </c>
    </row>
    <row r="48" spans="1:22" x14ac:dyDescent="0.2">
      <c r="A48" s="6" t="s">
        <v>6295</v>
      </c>
      <c r="B48" s="6" t="s">
        <v>12787</v>
      </c>
      <c r="C48" s="6" t="s">
        <v>10938</v>
      </c>
      <c r="D48" s="11">
        <v>30</v>
      </c>
      <c r="E48" s="11">
        <v>95</v>
      </c>
      <c r="F48" s="11">
        <v>30</v>
      </c>
      <c r="G48" s="11">
        <v>64</v>
      </c>
      <c r="H48" s="6">
        <v>3.17</v>
      </c>
      <c r="I48" s="6">
        <v>2.13</v>
      </c>
      <c r="J48" s="6">
        <v>2.13</v>
      </c>
      <c r="K48" s="6">
        <v>1</v>
      </c>
      <c r="L48">
        <v>0</v>
      </c>
      <c r="M48">
        <v>1.4059999999999999</v>
      </c>
      <c r="N48">
        <v>7.0999999999999994E-2</v>
      </c>
      <c r="O48">
        <v>6.81</v>
      </c>
      <c r="P48">
        <v>1.581</v>
      </c>
      <c r="Q48">
        <f t="shared" si="0"/>
        <v>1.6644828403646825</v>
      </c>
      <c r="R48">
        <f t="shared" si="1"/>
        <v>1.0908534304511135</v>
      </c>
      <c r="S48">
        <v>11.287100000000001</v>
      </c>
      <c r="T48">
        <v>1</v>
      </c>
      <c r="U48">
        <v>1110</v>
      </c>
      <c r="V48">
        <v>0</v>
      </c>
    </row>
    <row r="49" spans="1:22" x14ac:dyDescent="0.2">
      <c r="A49" s="6" t="s">
        <v>6457</v>
      </c>
      <c r="B49" s="6" t="s">
        <v>12401</v>
      </c>
      <c r="C49" s="6" t="s">
        <v>10938</v>
      </c>
      <c r="D49" s="11">
        <v>148</v>
      </c>
      <c r="E49" s="11">
        <v>534</v>
      </c>
      <c r="F49" s="11">
        <v>151</v>
      </c>
      <c r="G49" s="11">
        <v>366</v>
      </c>
      <c r="H49" s="6">
        <v>3.61</v>
      </c>
      <c r="I49" s="6">
        <v>2.42</v>
      </c>
      <c r="J49" s="6">
        <v>2.42</v>
      </c>
      <c r="K49" s="6">
        <v>1</v>
      </c>
      <c r="L49">
        <v>0</v>
      </c>
      <c r="M49">
        <v>1.5920000000000001</v>
      </c>
      <c r="N49">
        <v>7.9000000000000001E-2</v>
      </c>
      <c r="O49">
        <v>9.16</v>
      </c>
      <c r="P49">
        <v>1.9670000000000001</v>
      </c>
      <c r="Q49">
        <f t="shared" si="0"/>
        <v>1.8519988371124465</v>
      </c>
      <c r="R49">
        <f t="shared" si="1"/>
        <v>1.2750070474998698</v>
      </c>
      <c r="S49">
        <v>11.4466</v>
      </c>
      <c r="U49">
        <v>507</v>
      </c>
      <c r="V49">
        <v>0</v>
      </c>
    </row>
    <row r="50" spans="1:22" x14ac:dyDescent="0.2">
      <c r="A50" s="6" t="s">
        <v>7659</v>
      </c>
      <c r="B50" s="6" t="s">
        <v>10882</v>
      </c>
      <c r="C50" s="6" t="s">
        <v>10876</v>
      </c>
      <c r="D50" s="11">
        <v>85</v>
      </c>
      <c r="E50" s="11">
        <v>177</v>
      </c>
      <c r="F50" s="11">
        <v>60</v>
      </c>
      <c r="G50" s="11">
        <v>149</v>
      </c>
      <c r="H50" s="6">
        <v>2.08</v>
      </c>
      <c r="I50" s="6">
        <v>2.48</v>
      </c>
      <c r="J50" s="6">
        <v>2.08</v>
      </c>
      <c r="K50" s="6">
        <v>1</v>
      </c>
      <c r="L50">
        <v>0</v>
      </c>
      <c r="M50">
        <v>1.1890000000000001</v>
      </c>
      <c r="N50">
        <v>9.0999999999999998E-2</v>
      </c>
      <c r="O50">
        <v>3.97</v>
      </c>
      <c r="P50">
        <v>1.522</v>
      </c>
      <c r="Q50">
        <f t="shared" si="0"/>
        <v>1.0565835283663676</v>
      </c>
      <c r="R50">
        <f t="shared" si="1"/>
        <v>1.3103401206121505</v>
      </c>
      <c r="S50">
        <v>11.0532</v>
      </c>
      <c r="T50">
        <v>1</v>
      </c>
      <c r="U50">
        <v>244</v>
      </c>
      <c r="V50">
        <v>1</v>
      </c>
    </row>
    <row r="51" spans="1:22" x14ac:dyDescent="0.2">
      <c r="A51" s="6" t="s">
        <v>1781</v>
      </c>
      <c r="B51" s="6" t="s">
        <v>11360</v>
      </c>
      <c r="C51" s="6" t="s">
        <v>10876</v>
      </c>
      <c r="D51" s="11">
        <v>13</v>
      </c>
      <c r="E51" s="11">
        <v>27</v>
      </c>
      <c r="F51" s="11">
        <v>17</v>
      </c>
      <c r="G51" s="11">
        <v>54</v>
      </c>
      <c r="H51" s="6">
        <v>2.08</v>
      </c>
      <c r="I51" s="6">
        <v>3.18</v>
      </c>
      <c r="J51" s="6">
        <v>2.08</v>
      </c>
      <c r="K51" s="6">
        <v>1</v>
      </c>
      <c r="L51">
        <v>0</v>
      </c>
      <c r="M51">
        <v>1.395</v>
      </c>
      <c r="N51">
        <v>7.9000000000000001E-2</v>
      </c>
      <c r="O51">
        <v>3.79</v>
      </c>
      <c r="P51">
        <v>2.7389999999999999</v>
      </c>
      <c r="Q51">
        <f t="shared" si="0"/>
        <v>1.0565835283663676</v>
      </c>
      <c r="R51">
        <f t="shared" si="1"/>
        <v>1.6690267655096309</v>
      </c>
      <c r="S51">
        <v>9.2899999999999991</v>
      </c>
      <c r="U51">
        <v>43</v>
      </c>
      <c r="V51">
        <v>0</v>
      </c>
    </row>
    <row r="52" spans="1:22" x14ac:dyDescent="0.2">
      <c r="A52" s="6" t="s">
        <v>4565</v>
      </c>
      <c r="B52" s="6" t="s">
        <v>10882</v>
      </c>
      <c r="C52" s="6" t="s">
        <v>10876</v>
      </c>
      <c r="D52" s="11">
        <v>57</v>
      </c>
      <c r="E52" s="11">
        <v>120</v>
      </c>
      <c r="F52" s="11">
        <v>57</v>
      </c>
      <c r="G52" s="11">
        <v>115</v>
      </c>
      <c r="H52" s="6">
        <v>2.11</v>
      </c>
      <c r="I52" s="6">
        <v>2.02</v>
      </c>
      <c r="J52" s="6">
        <v>2.02</v>
      </c>
      <c r="K52" s="6">
        <v>1</v>
      </c>
      <c r="L52">
        <v>0</v>
      </c>
      <c r="M52">
        <v>1.046</v>
      </c>
      <c r="N52">
        <v>0.02</v>
      </c>
      <c r="O52">
        <v>12.52</v>
      </c>
      <c r="P52">
        <v>0.93799999999999994</v>
      </c>
      <c r="Q52">
        <f t="shared" si="0"/>
        <v>1.0772429989324603</v>
      </c>
      <c r="R52">
        <f t="shared" si="1"/>
        <v>1.0143552929770701</v>
      </c>
      <c r="S52" t="s">
        <v>15359</v>
      </c>
      <c r="T52" t="s">
        <v>15359</v>
      </c>
      <c r="U52" t="s">
        <v>15359</v>
      </c>
      <c r="V52">
        <v>1</v>
      </c>
    </row>
    <row r="53" spans="1:22" x14ac:dyDescent="0.2">
      <c r="A53" s="6" t="s">
        <v>8945</v>
      </c>
      <c r="B53" s="6" t="s">
        <v>10882</v>
      </c>
      <c r="C53" s="6" t="s">
        <v>10876</v>
      </c>
      <c r="D53" s="11">
        <v>59</v>
      </c>
      <c r="E53" s="11">
        <v>125</v>
      </c>
      <c r="F53" s="11">
        <v>35</v>
      </c>
      <c r="G53" s="11">
        <v>95</v>
      </c>
      <c r="H53" s="6">
        <v>2.12</v>
      </c>
      <c r="I53" s="6">
        <v>2.71</v>
      </c>
      <c r="J53" s="6">
        <v>2.12</v>
      </c>
      <c r="K53" s="6">
        <v>1</v>
      </c>
      <c r="L53">
        <v>0</v>
      </c>
      <c r="M53">
        <v>1.272</v>
      </c>
      <c r="N53">
        <v>3.1E-2</v>
      </c>
      <c r="O53">
        <v>13.75</v>
      </c>
      <c r="P53">
        <v>1.9179999999999999</v>
      </c>
      <c r="Q53">
        <f t="shared" si="0"/>
        <v>1.0840642647884746</v>
      </c>
      <c r="R53">
        <f t="shared" si="1"/>
        <v>1.4382928515791469</v>
      </c>
      <c r="S53" t="s">
        <v>15359</v>
      </c>
      <c r="T53" t="s">
        <v>15359</v>
      </c>
      <c r="U53" t="s">
        <v>15359</v>
      </c>
      <c r="V53">
        <v>0</v>
      </c>
    </row>
    <row r="54" spans="1:22" x14ac:dyDescent="0.2">
      <c r="A54" s="6" t="s">
        <v>7910</v>
      </c>
      <c r="B54" s="6" t="s">
        <v>10882</v>
      </c>
      <c r="C54" s="6" t="s">
        <v>10876</v>
      </c>
      <c r="D54" s="11">
        <v>24</v>
      </c>
      <c r="E54" s="11">
        <v>51</v>
      </c>
      <c r="F54" s="11">
        <v>9</v>
      </c>
      <c r="G54" s="11">
        <v>36</v>
      </c>
      <c r="H54" s="6">
        <v>2.13</v>
      </c>
      <c r="I54" s="6">
        <v>4</v>
      </c>
      <c r="J54" s="6">
        <v>2.13</v>
      </c>
      <c r="K54" s="6">
        <v>1</v>
      </c>
      <c r="L54">
        <v>0</v>
      </c>
      <c r="M54">
        <v>1.6160000000000001</v>
      </c>
      <c r="N54">
        <v>0.104</v>
      </c>
      <c r="P54">
        <v>3.294</v>
      </c>
      <c r="Q54">
        <f t="shared" si="0"/>
        <v>1.0908534304511135</v>
      </c>
      <c r="R54">
        <f t="shared" si="1"/>
        <v>2</v>
      </c>
      <c r="S54" t="s">
        <v>15359</v>
      </c>
      <c r="T54" t="s">
        <v>15359</v>
      </c>
      <c r="U54" t="s">
        <v>15359</v>
      </c>
      <c r="V54">
        <v>1</v>
      </c>
    </row>
    <row r="55" spans="1:22" x14ac:dyDescent="0.2">
      <c r="A55" s="6" t="s">
        <v>7931</v>
      </c>
      <c r="B55" s="6" t="s">
        <v>13348</v>
      </c>
      <c r="C55" s="6" t="s">
        <v>10876</v>
      </c>
      <c r="D55" s="11">
        <v>8</v>
      </c>
      <c r="E55" s="11">
        <v>17</v>
      </c>
      <c r="F55" s="11">
        <v>13</v>
      </c>
      <c r="G55" s="11">
        <v>34</v>
      </c>
      <c r="H55" s="6">
        <v>2.13</v>
      </c>
      <c r="I55" s="6">
        <v>2.62</v>
      </c>
      <c r="J55" s="6">
        <v>2.13</v>
      </c>
      <c r="K55" s="6">
        <v>1</v>
      </c>
      <c r="L55">
        <v>0</v>
      </c>
      <c r="M55">
        <v>1.248</v>
      </c>
      <c r="N55">
        <v>8.1000000000000003E-2</v>
      </c>
      <c r="P55">
        <v>1.292</v>
      </c>
      <c r="Q55">
        <f t="shared" si="0"/>
        <v>1.0908534304511135</v>
      </c>
      <c r="R55">
        <f t="shared" si="1"/>
        <v>1.3895668117627258</v>
      </c>
      <c r="S55">
        <v>9.1922999999999995</v>
      </c>
      <c r="U55">
        <v>51</v>
      </c>
      <c r="V55">
        <v>1</v>
      </c>
    </row>
    <row r="56" spans="1:22" x14ac:dyDescent="0.2">
      <c r="A56" s="6" t="s">
        <v>6912</v>
      </c>
      <c r="B56" s="6" t="s">
        <v>10882</v>
      </c>
      <c r="C56" s="6" t="s">
        <v>10876</v>
      </c>
      <c r="D56" s="11">
        <v>102</v>
      </c>
      <c r="E56" s="11">
        <v>218</v>
      </c>
      <c r="F56" s="11">
        <v>79</v>
      </c>
      <c r="G56" s="11">
        <v>187</v>
      </c>
      <c r="H56" s="6">
        <v>2.14</v>
      </c>
      <c r="I56" s="6">
        <v>2.37</v>
      </c>
      <c r="J56" s="6">
        <v>2.14</v>
      </c>
      <c r="K56" s="6">
        <v>1</v>
      </c>
      <c r="L56">
        <v>0</v>
      </c>
      <c r="M56">
        <v>1.173</v>
      </c>
      <c r="N56">
        <v>0.21099999999999999</v>
      </c>
      <c r="O56">
        <v>13.29</v>
      </c>
      <c r="P56">
        <v>0.78800000000000003</v>
      </c>
      <c r="Q56">
        <f t="shared" si="0"/>
        <v>1.0976107966264224</v>
      </c>
      <c r="R56">
        <f t="shared" si="1"/>
        <v>1.2448870591235344</v>
      </c>
      <c r="S56">
        <v>11.2479</v>
      </c>
      <c r="U56">
        <v>237</v>
      </c>
      <c r="V56">
        <v>1</v>
      </c>
    </row>
    <row r="57" spans="1:22" x14ac:dyDescent="0.2">
      <c r="A57" s="6" t="s">
        <v>9823</v>
      </c>
      <c r="B57" s="6" t="s">
        <v>12232</v>
      </c>
      <c r="C57" s="6" t="s">
        <v>10876</v>
      </c>
      <c r="D57" s="11">
        <v>54</v>
      </c>
      <c r="E57" s="11">
        <v>117</v>
      </c>
      <c r="F57" s="11">
        <v>45</v>
      </c>
      <c r="G57" s="11">
        <v>93</v>
      </c>
      <c r="H57" s="6">
        <v>2.17</v>
      </c>
      <c r="I57" s="6">
        <v>2.0699999999999998</v>
      </c>
      <c r="J57" s="6">
        <v>2.0699999999999998</v>
      </c>
      <c r="K57" s="6">
        <v>1</v>
      </c>
      <c r="L57">
        <v>0</v>
      </c>
      <c r="M57">
        <v>1.0840000000000001</v>
      </c>
      <c r="N57">
        <v>-3.3000000000000002E-2</v>
      </c>
      <c r="O57">
        <v>11.18</v>
      </c>
      <c r="Q57">
        <f t="shared" si="0"/>
        <v>1.1176950426697545</v>
      </c>
      <c r="R57">
        <f t="shared" si="1"/>
        <v>1.0496307677246004</v>
      </c>
      <c r="S57" t="s">
        <v>15359</v>
      </c>
      <c r="T57" t="s">
        <v>15359</v>
      </c>
      <c r="U57" t="s">
        <v>15359</v>
      </c>
      <c r="V57">
        <v>0</v>
      </c>
    </row>
    <row r="58" spans="1:22" x14ac:dyDescent="0.2">
      <c r="A58" s="6" t="s">
        <v>1850</v>
      </c>
      <c r="B58" s="6" t="s">
        <v>10882</v>
      </c>
      <c r="C58" s="6" t="s">
        <v>10876</v>
      </c>
      <c r="D58" s="11">
        <v>118</v>
      </c>
      <c r="E58" s="11">
        <v>263</v>
      </c>
      <c r="F58" s="11">
        <v>78</v>
      </c>
      <c r="G58" s="11">
        <v>165</v>
      </c>
      <c r="H58" s="6">
        <v>2.23</v>
      </c>
      <c r="I58" s="6">
        <v>2.12</v>
      </c>
      <c r="J58" s="6">
        <v>2.12</v>
      </c>
      <c r="K58" s="6">
        <v>1</v>
      </c>
      <c r="L58">
        <v>0</v>
      </c>
      <c r="M58">
        <v>1.121</v>
      </c>
      <c r="N58">
        <v>-4.9000000000000002E-2</v>
      </c>
      <c r="O58">
        <v>14.21</v>
      </c>
      <c r="P58">
        <v>2.4180000000000001</v>
      </c>
      <c r="Q58">
        <f t="shared" si="0"/>
        <v>1.1570437101455802</v>
      </c>
      <c r="R58">
        <f t="shared" si="1"/>
        <v>1.0840642647884746</v>
      </c>
      <c r="S58">
        <v>10.546900000000001</v>
      </c>
      <c r="U58">
        <v>16</v>
      </c>
      <c r="V58">
        <v>0</v>
      </c>
    </row>
    <row r="59" spans="1:22" x14ac:dyDescent="0.2">
      <c r="A59" s="6" t="s">
        <v>8674</v>
      </c>
      <c r="B59" s="6" t="s">
        <v>10882</v>
      </c>
      <c r="C59" s="6" t="s">
        <v>10876</v>
      </c>
      <c r="D59" s="11">
        <v>88</v>
      </c>
      <c r="E59" s="11">
        <v>199</v>
      </c>
      <c r="F59" s="11">
        <v>74</v>
      </c>
      <c r="G59" s="11">
        <v>161</v>
      </c>
      <c r="H59" s="6">
        <v>2.2599999999999998</v>
      </c>
      <c r="I59" s="6">
        <v>2.1800000000000002</v>
      </c>
      <c r="J59" s="6">
        <v>2.1800000000000002</v>
      </c>
      <c r="K59" s="6">
        <v>1</v>
      </c>
      <c r="L59">
        <v>0</v>
      </c>
      <c r="M59">
        <v>1.151</v>
      </c>
      <c r="N59">
        <v>0.01</v>
      </c>
      <c r="O59">
        <v>13.94</v>
      </c>
      <c r="P59">
        <v>1.726</v>
      </c>
      <c r="Q59">
        <f t="shared" si="0"/>
        <v>1.1763227726404628</v>
      </c>
      <c r="R59">
        <f t="shared" si="1"/>
        <v>1.1243281350022019</v>
      </c>
      <c r="S59" t="s">
        <v>15359</v>
      </c>
      <c r="T59" t="s">
        <v>15359</v>
      </c>
      <c r="U59" t="s">
        <v>15359</v>
      </c>
      <c r="V59">
        <v>0</v>
      </c>
    </row>
    <row r="60" spans="1:22" x14ac:dyDescent="0.2">
      <c r="A60" s="6" t="s">
        <v>2997</v>
      </c>
      <c r="B60" s="6" t="s">
        <v>11724</v>
      </c>
      <c r="C60" s="6" t="s">
        <v>10876</v>
      </c>
      <c r="D60" s="11">
        <v>47</v>
      </c>
      <c r="E60" s="11">
        <v>106</v>
      </c>
      <c r="F60" s="11">
        <v>31</v>
      </c>
      <c r="G60" s="11">
        <v>68</v>
      </c>
      <c r="H60" s="6">
        <v>2.2599999999999998</v>
      </c>
      <c r="I60" s="6">
        <v>2.19</v>
      </c>
      <c r="J60" s="6">
        <v>2.19</v>
      </c>
      <c r="K60" s="6">
        <v>1</v>
      </c>
      <c r="L60">
        <v>0</v>
      </c>
      <c r="M60">
        <v>1.1539999999999999</v>
      </c>
      <c r="N60">
        <v>9.2999999999999999E-2</v>
      </c>
      <c r="O60">
        <v>17.72</v>
      </c>
      <c r="P60">
        <v>2.4140000000000001</v>
      </c>
      <c r="Q60">
        <f t="shared" si="0"/>
        <v>1.1763227726404628</v>
      </c>
      <c r="R60">
        <f t="shared" si="1"/>
        <v>1.1309308698264486</v>
      </c>
      <c r="S60" t="s">
        <v>15359</v>
      </c>
      <c r="T60" t="s">
        <v>15359</v>
      </c>
      <c r="U60" t="s">
        <v>15359</v>
      </c>
      <c r="V60">
        <v>0</v>
      </c>
    </row>
    <row r="61" spans="1:22" x14ac:dyDescent="0.2">
      <c r="A61" s="6" t="s">
        <v>7958</v>
      </c>
      <c r="B61" s="6" t="s">
        <v>14024</v>
      </c>
      <c r="C61" s="6" t="s">
        <v>10876</v>
      </c>
      <c r="D61" s="11">
        <v>29</v>
      </c>
      <c r="E61" s="11">
        <v>66</v>
      </c>
      <c r="F61" s="11">
        <v>23</v>
      </c>
      <c r="G61" s="11">
        <v>54</v>
      </c>
      <c r="H61" s="6">
        <v>2.2799999999999998</v>
      </c>
      <c r="I61" s="6">
        <v>2.35</v>
      </c>
      <c r="J61" s="6">
        <v>2.2799999999999998</v>
      </c>
      <c r="K61" s="6">
        <v>1</v>
      </c>
      <c r="L61">
        <v>0</v>
      </c>
      <c r="M61">
        <v>1.2110000000000001</v>
      </c>
      <c r="N61">
        <v>7.1999999999999995E-2</v>
      </c>
      <c r="O61">
        <v>6.14</v>
      </c>
      <c r="P61">
        <v>4.3330000000000002</v>
      </c>
      <c r="Q61">
        <f t="shared" si="0"/>
        <v>1.1890338243900169</v>
      </c>
      <c r="R61">
        <f t="shared" si="1"/>
        <v>1.232660756790275</v>
      </c>
      <c r="S61" t="s">
        <v>15359</v>
      </c>
      <c r="T61" t="s">
        <v>15359</v>
      </c>
      <c r="U61" t="s">
        <v>15359</v>
      </c>
      <c r="V61">
        <v>0</v>
      </c>
    </row>
    <row r="62" spans="1:22" x14ac:dyDescent="0.2">
      <c r="A62" s="6" t="s">
        <v>9950</v>
      </c>
      <c r="B62" s="6" t="s">
        <v>11576</v>
      </c>
      <c r="C62" s="6" t="s">
        <v>10876</v>
      </c>
      <c r="D62" s="11">
        <v>156</v>
      </c>
      <c r="E62" s="11">
        <v>359</v>
      </c>
      <c r="F62" s="11">
        <v>121</v>
      </c>
      <c r="G62" s="11">
        <v>247</v>
      </c>
      <c r="H62" s="6">
        <v>2.2999999999999998</v>
      </c>
      <c r="I62" s="6">
        <v>2.04</v>
      </c>
      <c r="J62" s="6">
        <v>2.04</v>
      </c>
      <c r="K62" s="6">
        <v>1</v>
      </c>
      <c r="L62">
        <v>0</v>
      </c>
      <c r="M62">
        <v>1.1180000000000001</v>
      </c>
      <c r="N62">
        <v>-5.7000000000000002E-2</v>
      </c>
      <c r="O62">
        <v>14.73</v>
      </c>
      <c r="P62">
        <v>3.012</v>
      </c>
      <c r="Q62">
        <f t="shared" si="0"/>
        <v>1.2016338611696504</v>
      </c>
      <c r="R62">
        <f t="shared" si="1"/>
        <v>1.028569152196771</v>
      </c>
      <c r="S62">
        <v>10.658200000000001</v>
      </c>
      <c r="U62">
        <v>270</v>
      </c>
      <c r="V62">
        <v>0</v>
      </c>
    </row>
    <row r="63" spans="1:22" x14ac:dyDescent="0.2">
      <c r="A63" s="6" t="s">
        <v>1409</v>
      </c>
      <c r="B63" s="6" t="s">
        <v>10882</v>
      </c>
      <c r="C63" s="6" t="s">
        <v>10876</v>
      </c>
      <c r="D63" s="11">
        <v>43</v>
      </c>
      <c r="E63" s="11">
        <v>99</v>
      </c>
      <c r="F63" s="11">
        <v>31</v>
      </c>
      <c r="G63" s="11">
        <v>72</v>
      </c>
      <c r="H63" s="6">
        <v>2.2999999999999998</v>
      </c>
      <c r="I63" s="6">
        <v>2.3199999999999998</v>
      </c>
      <c r="J63" s="6">
        <v>2.2999999999999998</v>
      </c>
      <c r="K63" s="6">
        <v>1</v>
      </c>
      <c r="L63">
        <v>0</v>
      </c>
      <c r="M63">
        <v>1.208</v>
      </c>
      <c r="N63">
        <v>7.9000000000000001E-2</v>
      </c>
      <c r="O63">
        <v>25.1</v>
      </c>
      <c r="P63">
        <v>0.72599999999999998</v>
      </c>
      <c r="Q63">
        <f t="shared" si="0"/>
        <v>1.2016338611696504</v>
      </c>
      <c r="R63">
        <f t="shared" si="1"/>
        <v>1.2141248053528473</v>
      </c>
      <c r="S63">
        <v>9.9497999999999998</v>
      </c>
      <c r="U63">
        <v>188</v>
      </c>
      <c r="V63">
        <v>0</v>
      </c>
    </row>
    <row r="64" spans="1:22" x14ac:dyDescent="0.2">
      <c r="A64" s="6" t="s">
        <v>1411</v>
      </c>
      <c r="B64" s="6" t="s">
        <v>12536</v>
      </c>
      <c r="C64" s="6" t="s">
        <v>10876</v>
      </c>
      <c r="D64" s="11">
        <v>23</v>
      </c>
      <c r="E64" s="11">
        <v>53</v>
      </c>
      <c r="F64" s="11">
        <v>22</v>
      </c>
      <c r="G64" s="11">
        <v>46</v>
      </c>
      <c r="H64" s="6">
        <v>2.2999999999999998</v>
      </c>
      <c r="I64" s="6">
        <v>2.09</v>
      </c>
      <c r="J64" s="6">
        <v>2.09</v>
      </c>
      <c r="K64" s="6">
        <v>1</v>
      </c>
      <c r="L64">
        <v>0</v>
      </c>
      <c r="M64">
        <v>1.1339999999999999</v>
      </c>
      <c r="N64">
        <v>-0.13300000000000001</v>
      </c>
      <c r="O64">
        <v>5.54</v>
      </c>
      <c r="P64">
        <v>3.8109999999999999</v>
      </c>
      <c r="Q64">
        <f t="shared" si="0"/>
        <v>1.2016338611696504</v>
      </c>
      <c r="R64">
        <f t="shared" si="1"/>
        <v>1.0635029423061579</v>
      </c>
      <c r="S64">
        <v>9.6475000000000009</v>
      </c>
      <c r="U64">
        <v>393</v>
      </c>
      <c r="V64">
        <v>0</v>
      </c>
    </row>
    <row r="65" spans="1:22" x14ac:dyDescent="0.2">
      <c r="A65" s="6" t="s">
        <v>702</v>
      </c>
      <c r="B65" s="6" t="s">
        <v>10882</v>
      </c>
      <c r="C65" s="6" t="s">
        <v>10876</v>
      </c>
      <c r="D65" s="11">
        <v>112</v>
      </c>
      <c r="E65" s="11">
        <v>261</v>
      </c>
      <c r="F65" s="11">
        <v>126</v>
      </c>
      <c r="G65" s="11">
        <v>292</v>
      </c>
      <c r="H65" s="6">
        <v>2.33</v>
      </c>
      <c r="I65" s="6">
        <v>2.3199999999999998</v>
      </c>
      <c r="J65" s="6">
        <v>2.3199999999999998</v>
      </c>
      <c r="K65" s="6">
        <v>1</v>
      </c>
      <c r="L65">
        <v>0</v>
      </c>
      <c r="M65">
        <v>1.2170000000000001</v>
      </c>
      <c r="N65">
        <v>0.32900000000000001</v>
      </c>
      <c r="O65">
        <v>13.18</v>
      </c>
      <c r="P65">
        <v>9.2829999999999995</v>
      </c>
      <c r="Q65">
        <f t="shared" si="0"/>
        <v>1.2203299548795556</v>
      </c>
      <c r="R65">
        <f t="shared" si="1"/>
        <v>1.2141248053528473</v>
      </c>
      <c r="S65" t="s">
        <v>15359</v>
      </c>
      <c r="T65" t="s">
        <v>15359</v>
      </c>
      <c r="U65" t="s">
        <v>15359</v>
      </c>
      <c r="V65">
        <v>1</v>
      </c>
    </row>
    <row r="66" spans="1:22" x14ac:dyDescent="0.2">
      <c r="A66" s="6" t="s">
        <v>3217</v>
      </c>
      <c r="B66" s="6" t="s">
        <v>10882</v>
      </c>
      <c r="C66" s="6" t="s">
        <v>10876</v>
      </c>
      <c r="D66" s="11">
        <v>59</v>
      </c>
      <c r="E66" s="11">
        <v>139</v>
      </c>
      <c r="F66" s="11">
        <v>37</v>
      </c>
      <c r="G66" s="11">
        <v>97</v>
      </c>
      <c r="H66" s="6">
        <v>2.36</v>
      </c>
      <c r="I66" s="6">
        <v>2.62</v>
      </c>
      <c r="J66" s="6">
        <v>2.36</v>
      </c>
      <c r="K66" s="6">
        <v>1</v>
      </c>
      <c r="L66">
        <v>0</v>
      </c>
      <c r="M66">
        <v>1.3160000000000001</v>
      </c>
      <c r="N66">
        <v>5.5E-2</v>
      </c>
      <c r="O66">
        <v>17.399999999999999</v>
      </c>
      <c r="P66">
        <v>1.286</v>
      </c>
      <c r="Q66">
        <f t="shared" si="0"/>
        <v>1.2387868595871165</v>
      </c>
      <c r="R66">
        <f t="shared" si="1"/>
        <v>1.3895668117627258</v>
      </c>
      <c r="S66" t="s">
        <v>15359</v>
      </c>
      <c r="T66" t="s">
        <v>15359</v>
      </c>
      <c r="U66" t="s">
        <v>15359</v>
      </c>
      <c r="V66">
        <v>0</v>
      </c>
    </row>
    <row r="67" spans="1:22" x14ac:dyDescent="0.2">
      <c r="A67" s="6" t="s">
        <v>8082</v>
      </c>
      <c r="B67" s="6" t="s">
        <v>10882</v>
      </c>
      <c r="C67" s="6" t="s">
        <v>10876</v>
      </c>
      <c r="D67" s="11">
        <v>66</v>
      </c>
      <c r="E67" s="11">
        <v>159</v>
      </c>
      <c r="F67" s="11">
        <v>62</v>
      </c>
      <c r="G67" s="11">
        <v>175</v>
      </c>
      <c r="H67" s="6">
        <v>2.41</v>
      </c>
      <c r="I67" s="6">
        <v>2.82</v>
      </c>
      <c r="J67" s="6">
        <v>2.41</v>
      </c>
      <c r="K67" s="6">
        <v>1</v>
      </c>
      <c r="L67">
        <v>0</v>
      </c>
      <c r="M67">
        <v>1.387</v>
      </c>
      <c r="N67">
        <v>6.7000000000000004E-2</v>
      </c>
      <c r="O67">
        <v>5.83</v>
      </c>
      <c r="P67">
        <v>3.5760000000000001</v>
      </c>
      <c r="Q67">
        <f t="shared" si="0"/>
        <v>1.2690331464552369</v>
      </c>
      <c r="R67">
        <f t="shared" si="1"/>
        <v>1.4956951626240689</v>
      </c>
      <c r="S67">
        <v>9.6329999999999991</v>
      </c>
      <c r="U67">
        <v>213</v>
      </c>
      <c r="V67">
        <v>0</v>
      </c>
    </row>
    <row r="68" spans="1:22" x14ac:dyDescent="0.2">
      <c r="A68" s="6" t="s">
        <v>8381</v>
      </c>
      <c r="B68" s="6" t="s">
        <v>11819</v>
      </c>
      <c r="C68" s="6" t="s">
        <v>10876</v>
      </c>
      <c r="D68" s="11">
        <v>31</v>
      </c>
      <c r="E68" s="11">
        <v>76</v>
      </c>
      <c r="F68" s="11">
        <v>34</v>
      </c>
      <c r="G68" s="11">
        <v>74</v>
      </c>
      <c r="H68" s="6">
        <v>2.4500000000000002</v>
      </c>
      <c r="I68" s="6">
        <v>2.1800000000000002</v>
      </c>
      <c r="J68" s="6">
        <v>2.1800000000000002</v>
      </c>
      <c r="K68" s="6">
        <v>1</v>
      </c>
      <c r="L68">
        <v>0</v>
      </c>
      <c r="M68">
        <v>1.2110000000000001</v>
      </c>
      <c r="N68">
        <v>0.109</v>
      </c>
      <c r="P68">
        <v>9.7880000000000003</v>
      </c>
      <c r="Q68">
        <f t="shared" ref="Q68:Q131" si="2">LOG(H68,2)</f>
        <v>1.2927817492278462</v>
      </c>
      <c r="R68">
        <f t="shared" ref="R68:R131" si="3">LOG(I68,2)</f>
        <v>1.1243281350022019</v>
      </c>
      <c r="S68" t="s">
        <v>15359</v>
      </c>
      <c r="T68" t="s">
        <v>15359</v>
      </c>
      <c r="U68" t="s">
        <v>15359</v>
      </c>
      <c r="V68">
        <v>0</v>
      </c>
    </row>
    <row r="69" spans="1:22" x14ac:dyDescent="0.2">
      <c r="A69" s="6" t="s">
        <v>6320</v>
      </c>
      <c r="B69" s="6" t="s">
        <v>10882</v>
      </c>
      <c r="C69" s="6" t="s">
        <v>10876</v>
      </c>
      <c r="D69" s="11">
        <v>19</v>
      </c>
      <c r="E69" s="11">
        <v>47</v>
      </c>
      <c r="F69" s="11">
        <v>20</v>
      </c>
      <c r="G69" s="11">
        <v>58</v>
      </c>
      <c r="H69" s="6">
        <v>2.4700000000000002</v>
      </c>
      <c r="I69" s="6">
        <v>2.9</v>
      </c>
      <c r="J69" s="6">
        <v>2.4700000000000002</v>
      </c>
      <c r="K69" s="6">
        <v>1</v>
      </c>
      <c r="L69">
        <v>0</v>
      </c>
      <c r="M69">
        <v>1.425</v>
      </c>
      <c r="N69">
        <v>3.1E-2</v>
      </c>
      <c r="O69">
        <v>25.87</v>
      </c>
      <c r="P69">
        <v>3.1579999999999999</v>
      </c>
      <c r="Q69">
        <f t="shared" si="2"/>
        <v>1.304511041809953</v>
      </c>
      <c r="R69">
        <f t="shared" si="3"/>
        <v>1.5360529002402097</v>
      </c>
      <c r="S69">
        <v>9.3331999999999997</v>
      </c>
      <c r="U69">
        <v>40</v>
      </c>
      <c r="V69">
        <v>0</v>
      </c>
    </row>
    <row r="70" spans="1:22" x14ac:dyDescent="0.2">
      <c r="A70" s="6" t="s">
        <v>8996</v>
      </c>
      <c r="B70" s="6" t="s">
        <v>13210</v>
      </c>
      <c r="C70" s="6" t="s">
        <v>10876</v>
      </c>
      <c r="D70" s="11">
        <v>18</v>
      </c>
      <c r="E70" s="11">
        <v>46</v>
      </c>
      <c r="F70" s="11">
        <v>16</v>
      </c>
      <c r="G70" s="11">
        <v>36</v>
      </c>
      <c r="H70" s="6">
        <v>2.56</v>
      </c>
      <c r="I70" s="6">
        <v>2.25</v>
      </c>
      <c r="J70" s="6">
        <v>2.25</v>
      </c>
      <c r="K70" s="6">
        <v>1</v>
      </c>
      <c r="L70">
        <v>0</v>
      </c>
      <c r="M70">
        <v>1.266</v>
      </c>
      <c r="N70">
        <v>-5.3999999999999999E-2</v>
      </c>
      <c r="O70">
        <v>5.7</v>
      </c>
      <c r="P70">
        <v>2.3540000000000001</v>
      </c>
      <c r="Q70">
        <f t="shared" si="2"/>
        <v>1.3561438102252754</v>
      </c>
      <c r="R70">
        <f t="shared" si="3"/>
        <v>1.1699250014423124</v>
      </c>
      <c r="S70">
        <v>9.5507000000000009</v>
      </c>
      <c r="U70">
        <v>288</v>
      </c>
      <c r="V70">
        <v>0</v>
      </c>
    </row>
    <row r="71" spans="1:22" x14ac:dyDescent="0.2">
      <c r="A71" s="6" t="s">
        <v>6983</v>
      </c>
      <c r="B71" s="6" t="s">
        <v>10882</v>
      </c>
      <c r="C71" s="6" t="s">
        <v>10876</v>
      </c>
      <c r="D71" s="11">
        <v>54</v>
      </c>
      <c r="E71" s="11">
        <v>148</v>
      </c>
      <c r="F71" s="11">
        <v>43</v>
      </c>
      <c r="G71" s="11">
        <v>119</v>
      </c>
      <c r="H71" s="6">
        <v>2.74</v>
      </c>
      <c r="I71" s="6">
        <v>2.77</v>
      </c>
      <c r="J71" s="6">
        <v>2.74</v>
      </c>
      <c r="K71" s="6">
        <v>1</v>
      </c>
      <c r="L71">
        <v>0</v>
      </c>
      <c r="M71">
        <v>1.462</v>
      </c>
      <c r="N71">
        <v>-2.8000000000000001E-2</v>
      </c>
      <c r="O71">
        <v>5.24</v>
      </c>
      <c r="P71">
        <v>1.2130000000000001</v>
      </c>
      <c r="Q71">
        <f t="shared" si="2"/>
        <v>1.4541758931858022</v>
      </c>
      <c r="R71">
        <f t="shared" si="3"/>
        <v>1.4698859762744638</v>
      </c>
      <c r="S71">
        <v>10.381500000000001</v>
      </c>
      <c r="U71">
        <v>255</v>
      </c>
      <c r="V71">
        <v>0</v>
      </c>
    </row>
    <row r="72" spans="1:22" x14ac:dyDescent="0.2">
      <c r="A72" s="6" t="s">
        <v>4782</v>
      </c>
      <c r="B72" s="6" t="s">
        <v>10882</v>
      </c>
      <c r="C72" s="6" t="s">
        <v>10876</v>
      </c>
      <c r="D72" s="11">
        <v>8</v>
      </c>
      <c r="E72" s="11">
        <v>22</v>
      </c>
      <c r="F72" s="11">
        <v>7</v>
      </c>
      <c r="G72" s="11">
        <v>34</v>
      </c>
      <c r="H72" s="6">
        <v>2.75</v>
      </c>
      <c r="I72" s="6">
        <v>4.8600000000000003</v>
      </c>
      <c r="J72" s="6">
        <v>2.75</v>
      </c>
      <c r="K72" s="6">
        <v>1</v>
      </c>
      <c r="L72">
        <v>0</v>
      </c>
      <c r="M72">
        <v>1.9279999999999999</v>
      </c>
      <c r="N72">
        <v>7.1999999999999995E-2</v>
      </c>
      <c r="O72">
        <v>7.29</v>
      </c>
      <c r="P72">
        <v>3.105</v>
      </c>
      <c r="Q72">
        <f t="shared" si="2"/>
        <v>1.4594316186372973</v>
      </c>
      <c r="R72">
        <f t="shared" si="3"/>
        <v>2.2809563138310565</v>
      </c>
      <c r="S72">
        <v>9.5526999999999997</v>
      </c>
      <c r="U72">
        <v>169</v>
      </c>
      <c r="V72">
        <v>0</v>
      </c>
    </row>
    <row r="73" spans="1:22" x14ac:dyDescent="0.2">
      <c r="A73" s="6" t="s">
        <v>10792</v>
      </c>
      <c r="B73" s="6" t="s">
        <v>10906</v>
      </c>
      <c r="C73" s="6" t="s">
        <v>10876</v>
      </c>
      <c r="D73" s="11">
        <v>9</v>
      </c>
      <c r="E73" s="11">
        <v>25</v>
      </c>
      <c r="F73" s="11">
        <v>10</v>
      </c>
      <c r="G73" s="11">
        <v>26</v>
      </c>
      <c r="H73" s="6">
        <v>2.78</v>
      </c>
      <c r="I73" s="6">
        <v>2.6</v>
      </c>
      <c r="J73" s="6">
        <v>2.6</v>
      </c>
      <c r="K73" s="6">
        <v>1</v>
      </c>
      <c r="L73">
        <v>0</v>
      </c>
      <c r="M73">
        <v>1.4279999999999999</v>
      </c>
      <c r="N73">
        <v>8.4000000000000005E-2</v>
      </c>
      <c r="Q73">
        <f t="shared" si="2"/>
        <v>1.4750848829487826</v>
      </c>
      <c r="R73">
        <f t="shared" si="3"/>
        <v>1.3785116232537298</v>
      </c>
      <c r="S73" t="s">
        <v>15359</v>
      </c>
      <c r="T73" t="s">
        <v>15359</v>
      </c>
      <c r="U73" t="s">
        <v>15359</v>
      </c>
      <c r="V73">
        <v>0</v>
      </c>
    </row>
    <row r="74" spans="1:22" x14ac:dyDescent="0.2">
      <c r="A74" s="6" t="s">
        <v>1512</v>
      </c>
      <c r="B74" s="6" t="s">
        <v>10882</v>
      </c>
      <c r="C74" s="6" t="s">
        <v>10876</v>
      </c>
      <c r="D74" s="11">
        <v>62</v>
      </c>
      <c r="E74" s="11">
        <v>176</v>
      </c>
      <c r="F74" s="11">
        <v>75</v>
      </c>
      <c r="G74" s="11">
        <v>161</v>
      </c>
      <c r="H74" s="6">
        <v>2.84</v>
      </c>
      <c r="I74" s="6">
        <v>2.15</v>
      </c>
      <c r="J74" s="6">
        <v>2.15</v>
      </c>
      <c r="K74" s="6">
        <v>1</v>
      </c>
      <c r="L74">
        <v>0</v>
      </c>
      <c r="M74">
        <v>1.319</v>
      </c>
      <c r="N74">
        <v>0.16200000000000001</v>
      </c>
      <c r="O74">
        <v>9.36</v>
      </c>
      <c r="P74">
        <v>2.1880000000000002</v>
      </c>
      <c r="Q74">
        <f t="shared" si="2"/>
        <v>1.5058909297299574</v>
      </c>
      <c r="R74">
        <f t="shared" si="3"/>
        <v>1.1043366598147357</v>
      </c>
      <c r="S74" t="s">
        <v>15359</v>
      </c>
      <c r="T74" t="s">
        <v>15359</v>
      </c>
      <c r="U74" t="s">
        <v>15359</v>
      </c>
      <c r="V74">
        <v>0</v>
      </c>
    </row>
    <row r="75" spans="1:22" x14ac:dyDescent="0.2">
      <c r="A75" s="6" t="s">
        <v>2307</v>
      </c>
      <c r="B75" s="6" t="s">
        <v>10882</v>
      </c>
      <c r="C75" s="6" t="s">
        <v>10876</v>
      </c>
      <c r="D75" s="11">
        <v>102</v>
      </c>
      <c r="E75" s="11">
        <v>296</v>
      </c>
      <c r="F75" s="11">
        <v>89</v>
      </c>
      <c r="G75" s="11">
        <v>189</v>
      </c>
      <c r="H75" s="6">
        <v>2.9</v>
      </c>
      <c r="I75" s="6">
        <v>2.12</v>
      </c>
      <c r="J75" s="6">
        <v>2.12</v>
      </c>
      <c r="K75" s="6">
        <v>1</v>
      </c>
      <c r="L75">
        <v>0</v>
      </c>
      <c r="M75">
        <v>1.3280000000000001</v>
      </c>
      <c r="N75">
        <v>7.0999999999999994E-2</v>
      </c>
      <c r="O75">
        <v>15.43</v>
      </c>
      <c r="P75">
        <v>6.0990000000000002</v>
      </c>
      <c r="Q75">
        <f t="shared" si="2"/>
        <v>1.5360529002402097</v>
      </c>
      <c r="R75">
        <f t="shared" si="3"/>
        <v>1.0840642647884746</v>
      </c>
      <c r="S75">
        <v>10.568899999999999</v>
      </c>
      <c r="U75">
        <v>900</v>
      </c>
      <c r="V75">
        <v>0</v>
      </c>
    </row>
    <row r="76" spans="1:22" x14ac:dyDescent="0.2">
      <c r="A76" s="6" t="s">
        <v>3963</v>
      </c>
      <c r="B76" s="6" t="s">
        <v>10882</v>
      </c>
      <c r="C76" s="6" t="s">
        <v>10876</v>
      </c>
      <c r="D76" s="11">
        <v>49</v>
      </c>
      <c r="E76" s="11">
        <v>144</v>
      </c>
      <c r="F76" s="11">
        <v>37</v>
      </c>
      <c r="G76" s="11">
        <v>97</v>
      </c>
      <c r="H76" s="6">
        <v>2.94</v>
      </c>
      <c r="I76" s="6">
        <v>2.62</v>
      </c>
      <c r="J76" s="6">
        <v>2.62</v>
      </c>
      <c r="K76" s="6">
        <v>1</v>
      </c>
      <c r="L76">
        <v>0</v>
      </c>
      <c r="M76">
        <v>1.4750000000000001</v>
      </c>
      <c r="N76">
        <v>-8.5000000000000006E-2</v>
      </c>
      <c r="O76">
        <v>18.89</v>
      </c>
      <c r="P76">
        <v>0.67600000000000005</v>
      </c>
      <c r="Q76">
        <f t="shared" si="2"/>
        <v>1.5558161550616398</v>
      </c>
      <c r="R76">
        <f t="shared" si="3"/>
        <v>1.3895668117627258</v>
      </c>
      <c r="S76">
        <v>10.847799999999999</v>
      </c>
      <c r="T76">
        <v>1</v>
      </c>
      <c r="U76">
        <v>654</v>
      </c>
      <c r="V76">
        <v>0</v>
      </c>
    </row>
    <row r="77" spans="1:22" x14ac:dyDescent="0.2">
      <c r="A77" s="6" t="s">
        <v>9283</v>
      </c>
      <c r="B77" s="6" t="s">
        <v>11533</v>
      </c>
      <c r="C77" s="6" t="s">
        <v>10876</v>
      </c>
      <c r="D77" s="11">
        <v>23</v>
      </c>
      <c r="E77" s="11">
        <v>68</v>
      </c>
      <c r="F77" s="11">
        <v>16</v>
      </c>
      <c r="G77" s="11">
        <v>40</v>
      </c>
      <c r="H77" s="6">
        <v>2.96</v>
      </c>
      <c r="I77" s="6">
        <v>2.5</v>
      </c>
      <c r="J77" s="6">
        <v>2.5</v>
      </c>
      <c r="K77" s="6">
        <v>1</v>
      </c>
      <c r="L77">
        <v>0</v>
      </c>
      <c r="M77">
        <v>1.4490000000000001</v>
      </c>
      <c r="N77">
        <v>4.2000000000000003E-2</v>
      </c>
      <c r="P77">
        <v>2.258</v>
      </c>
      <c r="Q77">
        <f t="shared" si="2"/>
        <v>1.5655971758542251</v>
      </c>
      <c r="R77">
        <f t="shared" si="3"/>
        <v>1.3219280948873624</v>
      </c>
      <c r="S77">
        <v>9.8470999999999993</v>
      </c>
      <c r="U77">
        <v>65</v>
      </c>
      <c r="V77">
        <v>0</v>
      </c>
    </row>
    <row r="78" spans="1:22" x14ac:dyDescent="0.2">
      <c r="A78" s="6" t="s">
        <v>9304</v>
      </c>
      <c r="B78" s="6" t="s">
        <v>10906</v>
      </c>
      <c r="C78" s="6" t="s">
        <v>10876</v>
      </c>
      <c r="D78" s="11">
        <v>28</v>
      </c>
      <c r="E78" s="11">
        <v>84</v>
      </c>
      <c r="F78" s="11">
        <v>16</v>
      </c>
      <c r="G78" s="11">
        <v>72</v>
      </c>
      <c r="H78" s="6">
        <v>3</v>
      </c>
      <c r="I78" s="6">
        <v>4.5</v>
      </c>
      <c r="J78" s="6">
        <v>3</v>
      </c>
      <c r="K78" s="6">
        <v>1</v>
      </c>
      <c r="L78">
        <v>0</v>
      </c>
      <c r="M78">
        <v>1.907</v>
      </c>
      <c r="N78">
        <v>6.7000000000000004E-2</v>
      </c>
      <c r="O78">
        <v>12.32</v>
      </c>
      <c r="Q78">
        <f t="shared" si="2"/>
        <v>1.5849625007211563</v>
      </c>
      <c r="R78">
        <f t="shared" si="3"/>
        <v>2.1699250014423126</v>
      </c>
      <c r="S78" t="s">
        <v>15359</v>
      </c>
      <c r="T78" t="s">
        <v>15359</v>
      </c>
      <c r="U78" t="s">
        <v>15359</v>
      </c>
      <c r="V78">
        <v>0</v>
      </c>
    </row>
    <row r="79" spans="1:22" x14ac:dyDescent="0.2">
      <c r="A79" s="6" t="s">
        <v>4703</v>
      </c>
      <c r="B79" s="6" t="s">
        <v>10882</v>
      </c>
      <c r="C79" s="6" t="s">
        <v>10876</v>
      </c>
      <c r="D79" s="11">
        <v>87</v>
      </c>
      <c r="E79" s="11">
        <v>261</v>
      </c>
      <c r="F79" s="11">
        <v>58</v>
      </c>
      <c r="G79" s="11">
        <v>125</v>
      </c>
      <c r="H79" s="6">
        <v>3</v>
      </c>
      <c r="I79" s="6">
        <v>2.16</v>
      </c>
      <c r="J79" s="6">
        <v>2.16</v>
      </c>
      <c r="K79" s="6">
        <v>1</v>
      </c>
      <c r="L79">
        <v>0</v>
      </c>
      <c r="M79">
        <v>1.367</v>
      </c>
      <c r="N79">
        <v>-2.1000000000000001E-2</v>
      </c>
      <c r="O79">
        <v>10.95</v>
      </c>
      <c r="P79">
        <v>1.8979999999999999</v>
      </c>
      <c r="Q79">
        <f t="shared" si="2"/>
        <v>1.5849625007211563</v>
      </c>
      <c r="R79">
        <f t="shared" si="3"/>
        <v>1.1110313123887441</v>
      </c>
      <c r="S79">
        <v>11.424200000000001</v>
      </c>
      <c r="T79">
        <v>1</v>
      </c>
      <c r="U79">
        <v>702</v>
      </c>
      <c r="V79">
        <v>0</v>
      </c>
    </row>
    <row r="80" spans="1:22" x14ac:dyDescent="0.2">
      <c r="A80" s="6" t="s">
        <v>610</v>
      </c>
      <c r="B80" s="6" t="s">
        <v>10906</v>
      </c>
      <c r="C80" s="6" t="s">
        <v>10876</v>
      </c>
      <c r="D80" s="11">
        <v>30</v>
      </c>
      <c r="E80" s="11">
        <v>90</v>
      </c>
      <c r="F80" s="11">
        <v>37</v>
      </c>
      <c r="G80" s="11">
        <v>78</v>
      </c>
      <c r="H80" s="6">
        <v>3</v>
      </c>
      <c r="I80" s="6">
        <v>2.11</v>
      </c>
      <c r="J80" s="6">
        <v>2.11</v>
      </c>
      <c r="K80" s="6">
        <v>1</v>
      </c>
      <c r="L80">
        <v>0</v>
      </c>
      <c r="M80">
        <v>1.353</v>
      </c>
      <c r="N80">
        <v>-0.16600000000000001</v>
      </c>
      <c r="Q80">
        <f t="shared" si="2"/>
        <v>1.5849625007211563</v>
      </c>
      <c r="R80">
        <f t="shared" si="3"/>
        <v>1.0772429989324603</v>
      </c>
      <c r="S80" t="s">
        <v>15359</v>
      </c>
      <c r="T80" t="s">
        <v>15359</v>
      </c>
      <c r="U80" t="s">
        <v>15359</v>
      </c>
      <c r="V80">
        <v>0</v>
      </c>
    </row>
    <row r="81" spans="1:22" x14ac:dyDescent="0.2">
      <c r="A81" s="6" t="s">
        <v>7746</v>
      </c>
      <c r="B81" s="6" t="s">
        <v>11623</v>
      </c>
      <c r="C81" s="6" t="s">
        <v>10876</v>
      </c>
      <c r="D81" s="11">
        <v>143</v>
      </c>
      <c r="E81" s="11">
        <v>434</v>
      </c>
      <c r="F81" s="11">
        <v>123</v>
      </c>
      <c r="G81" s="11">
        <v>318</v>
      </c>
      <c r="H81" s="6">
        <v>3.03</v>
      </c>
      <c r="I81" s="6">
        <v>2.59</v>
      </c>
      <c r="J81" s="6">
        <v>2.59</v>
      </c>
      <c r="K81" s="6">
        <v>1</v>
      </c>
      <c r="L81">
        <v>0</v>
      </c>
      <c r="M81">
        <v>1.4910000000000001</v>
      </c>
      <c r="N81">
        <v>9.0999999999999998E-2</v>
      </c>
      <c r="O81">
        <v>9.2100000000000009</v>
      </c>
      <c r="P81">
        <v>1.7889999999999999</v>
      </c>
      <c r="Q81">
        <f t="shared" si="2"/>
        <v>1.5993177936982261</v>
      </c>
      <c r="R81">
        <f t="shared" si="3"/>
        <v>1.3729520979118293</v>
      </c>
      <c r="S81" t="s">
        <v>15359</v>
      </c>
      <c r="T81" t="s">
        <v>15359</v>
      </c>
      <c r="U81" t="s">
        <v>15359</v>
      </c>
      <c r="V81">
        <v>1</v>
      </c>
    </row>
    <row r="82" spans="1:22" x14ac:dyDescent="0.2">
      <c r="A82" s="6" t="s">
        <v>8530</v>
      </c>
      <c r="B82" s="6" t="s">
        <v>10882</v>
      </c>
      <c r="C82" s="6" t="s">
        <v>10876</v>
      </c>
      <c r="D82" s="11">
        <v>58</v>
      </c>
      <c r="E82" s="11">
        <v>177</v>
      </c>
      <c r="F82" s="11">
        <v>56</v>
      </c>
      <c r="G82" s="11">
        <v>161</v>
      </c>
      <c r="H82" s="6">
        <v>3.05</v>
      </c>
      <c r="I82" s="6">
        <v>2.88</v>
      </c>
      <c r="J82" s="6">
        <v>2.88</v>
      </c>
      <c r="K82" s="6">
        <v>1</v>
      </c>
      <c r="L82">
        <v>0</v>
      </c>
      <c r="M82">
        <v>1.5680000000000001</v>
      </c>
      <c r="N82">
        <v>-7.6999999999999999E-2</v>
      </c>
      <c r="O82">
        <v>8.8000000000000007</v>
      </c>
      <c r="P82">
        <v>0.52700000000000002</v>
      </c>
      <c r="Q82">
        <f t="shared" si="2"/>
        <v>1.6088092426755241</v>
      </c>
      <c r="R82">
        <f t="shared" si="3"/>
        <v>1.5260688116675876</v>
      </c>
      <c r="S82" t="s">
        <v>15359</v>
      </c>
      <c r="T82" t="s">
        <v>15359</v>
      </c>
      <c r="U82" t="s">
        <v>15359</v>
      </c>
      <c r="V82">
        <v>0</v>
      </c>
    </row>
    <row r="83" spans="1:22" x14ac:dyDescent="0.2">
      <c r="A83" s="6" t="s">
        <v>387</v>
      </c>
      <c r="B83" s="6" t="s">
        <v>11453</v>
      </c>
      <c r="C83" s="6" t="s">
        <v>10876</v>
      </c>
      <c r="D83" s="11">
        <v>76</v>
      </c>
      <c r="E83" s="11">
        <v>241</v>
      </c>
      <c r="F83" s="11">
        <v>82</v>
      </c>
      <c r="G83" s="11">
        <v>195</v>
      </c>
      <c r="H83" s="6">
        <v>3.17</v>
      </c>
      <c r="I83" s="6">
        <v>2.38</v>
      </c>
      <c r="J83" s="6">
        <v>2.38</v>
      </c>
      <c r="K83" s="6">
        <v>1</v>
      </c>
      <c r="L83">
        <v>0</v>
      </c>
      <c r="M83">
        <v>1.472</v>
      </c>
      <c r="N83">
        <v>0.216</v>
      </c>
      <c r="O83">
        <v>4.7</v>
      </c>
      <c r="P83">
        <v>3.0790000000000002</v>
      </c>
      <c r="Q83">
        <f t="shared" si="2"/>
        <v>1.6644828403646825</v>
      </c>
      <c r="R83">
        <f t="shared" si="3"/>
        <v>1.2509615735332189</v>
      </c>
      <c r="S83">
        <v>11.3896</v>
      </c>
      <c r="U83">
        <v>477</v>
      </c>
      <c r="V83">
        <v>0</v>
      </c>
    </row>
    <row r="84" spans="1:22" x14ac:dyDescent="0.2">
      <c r="A84" s="6" t="s">
        <v>1989</v>
      </c>
      <c r="B84" s="6" t="s">
        <v>11180</v>
      </c>
      <c r="C84" s="6" t="s">
        <v>10876</v>
      </c>
      <c r="D84" s="11">
        <v>40</v>
      </c>
      <c r="E84" s="11">
        <v>130</v>
      </c>
      <c r="F84" s="11">
        <v>48</v>
      </c>
      <c r="G84" s="11">
        <v>105</v>
      </c>
      <c r="H84" s="6">
        <v>3.25</v>
      </c>
      <c r="I84" s="6">
        <v>2.19</v>
      </c>
      <c r="J84" s="6">
        <v>2.19</v>
      </c>
      <c r="K84" s="6">
        <v>1</v>
      </c>
      <c r="L84">
        <v>0</v>
      </c>
      <c r="M84">
        <v>1.444</v>
      </c>
      <c r="N84">
        <v>0.22800000000000001</v>
      </c>
      <c r="O84">
        <v>8.4700000000000006</v>
      </c>
      <c r="P84">
        <v>3.2679999999999998</v>
      </c>
      <c r="Q84">
        <f t="shared" si="2"/>
        <v>1.7004397181410922</v>
      </c>
      <c r="R84">
        <f t="shared" si="3"/>
        <v>1.1309308698264486</v>
      </c>
      <c r="S84">
        <v>10.348699999999999</v>
      </c>
      <c r="U84">
        <v>182</v>
      </c>
      <c r="V84">
        <v>0</v>
      </c>
    </row>
    <row r="85" spans="1:22" x14ac:dyDescent="0.2">
      <c r="A85" s="6" t="s">
        <v>4092</v>
      </c>
      <c r="B85" s="6" t="s">
        <v>12328</v>
      </c>
      <c r="C85" s="6" t="s">
        <v>10876</v>
      </c>
      <c r="D85" s="11">
        <v>46</v>
      </c>
      <c r="E85" s="11">
        <v>153</v>
      </c>
      <c r="F85" s="11">
        <v>72</v>
      </c>
      <c r="G85" s="11">
        <v>153</v>
      </c>
      <c r="H85" s="6">
        <v>3.33</v>
      </c>
      <c r="I85" s="6">
        <v>2.13</v>
      </c>
      <c r="J85" s="6">
        <v>2.13</v>
      </c>
      <c r="K85" s="6">
        <v>1</v>
      </c>
      <c r="L85">
        <v>0</v>
      </c>
      <c r="M85">
        <v>1.4490000000000001</v>
      </c>
      <c r="N85">
        <v>-1.7000000000000001E-2</v>
      </c>
      <c r="O85">
        <v>10.4</v>
      </c>
      <c r="P85">
        <v>1.1259999999999999</v>
      </c>
      <c r="Q85">
        <f t="shared" si="2"/>
        <v>1.7355221772965377</v>
      </c>
      <c r="R85">
        <f t="shared" si="3"/>
        <v>1.0908534304511135</v>
      </c>
      <c r="S85">
        <v>11.020300000000001</v>
      </c>
      <c r="U85">
        <v>671</v>
      </c>
      <c r="V85">
        <v>0</v>
      </c>
    </row>
    <row r="86" spans="1:22" x14ac:dyDescent="0.2">
      <c r="A86" s="6" t="s">
        <v>6789</v>
      </c>
      <c r="B86" s="6" t="s">
        <v>10882</v>
      </c>
      <c r="C86" s="6" t="s">
        <v>10876</v>
      </c>
      <c r="D86" s="11">
        <v>17</v>
      </c>
      <c r="E86" s="11">
        <v>60</v>
      </c>
      <c r="F86" s="11">
        <v>15</v>
      </c>
      <c r="G86" s="11">
        <v>58</v>
      </c>
      <c r="H86" s="6">
        <v>3.53</v>
      </c>
      <c r="I86" s="6">
        <v>3.87</v>
      </c>
      <c r="J86" s="6">
        <v>3.53</v>
      </c>
      <c r="K86" s="6">
        <v>1</v>
      </c>
      <c r="L86">
        <v>0</v>
      </c>
      <c r="M86">
        <v>1.8879999999999999</v>
      </c>
      <c r="N86">
        <v>0.17599999999999999</v>
      </c>
      <c r="P86">
        <v>4.875</v>
      </c>
      <c r="Q86">
        <f t="shared" si="2"/>
        <v>1.8196681834964556</v>
      </c>
      <c r="R86">
        <f t="shared" si="3"/>
        <v>1.9523335663696855</v>
      </c>
      <c r="S86">
        <v>9.7056000000000004</v>
      </c>
      <c r="U86">
        <v>56</v>
      </c>
      <c r="V86">
        <v>0</v>
      </c>
    </row>
    <row r="87" spans="1:22" x14ac:dyDescent="0.2">
      <c r="A87" s="6" t="s">
        <v>3249</v>
      </c>
      <c r="B87" s="6" t="s">
        <v>10882</v>
      </c>
      <c r="C87" s="6" t="s">
        <v>10876</v>
      </c>
      <c r="D87" s="11">
        <v>25</v>
      </c>
      <c r="E87" s="11">
        <v>90</v>
      </c>
      <c r="F87" s="11">
        <v>18</v>
      </c>
      <c r="G87" s="11">
        <v>80</v>
      </c>
      <c r="H87" s="6">
        <v>3.6</v>
      </c>
      <c r="I87" s="6">
        <v>4.4400000000000004</v>
      </c>
      <c r="J87" s="6">
        <v>3.6</v>
      </c>
      <c r="K87" s="6">
        <v>1</v>
      </c>
      <c r="L87">
        <v>0</v>
      </c>
      <c r="M87">
        <v>2.0070000000000001</v>
      </c>
      <c r="N87">
        <v>0.16800000000000001</v>
      </c>
      <c r="O87">
        <v>5.0199999999999996</v>
      </c>
      <c r="P87">
        <v>3.8530000000000002</v>
      </c>
      <c r="Q87">
        <f t="shared" si="2"/>
        <v>1.84799690655495</v>
      </c>
      <c r="R87">
        <f t="shared" si="3"/>
        <v>2.1505596765753814</v>
      </c>
      <c r="S87">
        <v>13.0288</v>
      </c>
      <c r="T87">
        <v>1</v>
      </c>
      <c r="U87">
        <v>162</v>
      </c>
      <c r="V87">
        <v>0</v>
      </c>
    </row>
    <row r="88" spans="1:22" x14ac:dyDescent="0.2">
      <c r="A88" s="6" t="s">
        <v>2157</v>
      </c>
      <c r="B88" s="6" t="s">
        <v>10882</v>
      </c>
      <c r="C88" s="6" t="s">
        <v>10876</v>
      </c>
      <c r="D88" s="11">
        <v>28</v>
      </c>
      <c r="E88" s="11">
        <v>101</v>
      </c>
      <c r="F88" s="11">
        <v>20</v>
      </c>
      <c r="G88" s="11">
        <v>50</v>
      </c>
      <c r="H88" s="6">
        <v>3.61</v>
      </c>
      <c r="I88" s="6">
        <v>2.5</v>
      </c>
      <c r="J88" s="6">
        <v>2.5</v>
      </c>
      <c r="K88" s="6">
        <v>1</v>
      </c>
      <c r="L88">
        <v>0</v>
      </c>
      <c r="M88">
        <v>1.611</v>
      </c>
      <c r="N88">
        <v>0.152</v>
      </c>
      <c r="O88">
        <v>4.0999999999999996</v>
      </c>
      <c r="P88">
        <v>4.2279999999999998</v>
      </c>
      <c r="Q88">
        <f t="shared" si="2"/>
        <v>1.8519988371124465</v>
      </c>
      <c r="R88">
        <f t="shared" si="3"/>
        <v>1.3219280948873624</v>
      </c>
      <c r="S88">
        <v>8.6829999999999998</v>
      </c>
      <c r="U88">
        <v>51</v>
      </c>
      <c r="V88">
        <v>0</v>
      </c>
    </row>
    <row r="89" spans="1:22" x14ac:dyDescent="0.2">
      <c r="A89" s="6" t="s">
        <v>9135</v>
      </c>
      <c r="B89" s="6" t="s">
        <v>12291</v>
      </c>
      <c r="C89" s="6" t="s">
        <v>10876</v>
      </c>
      <c r="D89" s="11">
        <v>79</v>
      </c>
      <c r="E89" s="11">
        <v>287</v>
      </c>
      <c r="F89" s="11">
        <v>90</v>
      </c>
      <c r="G89" s="11">
        <v>215</v>
      </c>
      <c r="H89" s="6">
        <v>3.63</v>
      </c>
      <c r="I89" s="6">
        <v>2.39</v>
      </c>
      <c r="J89" s="6">
        <v>2.39</v>
      </c>
      <c r="K89" s="6">
        <v>1</v>
      </c>
      <c r="L89">
        <v>0</v>
      </c>
      <c r="M89">
        <v>1.59</v>
      </c>
      <c r="N89">
        <v>0.182</v>
      </c>
      <c r="O89">
        <v>7.45</v>
      </c>
      <c r="P89">
        <v>9.9969999999999999</v>
      </c>
      <c r="Q89">
        <f t="shared" si="2"/>
        <v>1.8599695482210259</v>
      </c>
      <c r="R89">
        <f t="shared" si="3"/>
        <v>1.2570106182060239</v>
      </c>
      <c r="S89" t="s">
        <v>15359</v>
      </c>
      <c r="T89" t="s">
        <v>15359</v>
      </c>
      <c r="U89" t="s">
        <v>15359</v>
      </c>
      <c r="V89">
        <v>1</v>
      </c>
    </row>
    <row r="90" spans="1:22" x14ac:dyDescent="0.2">
      <c r="A90" s="6" t="s">
        <v>9225</v>
      </c>
      <c r="B90" s="6" t="s">
        <v>12083</v>
      </c>
      <c r="C90" s="6" t="s">
        <v>10876</v>
      </c>
      <c r="D90" s="11">
        <v>125</v>
      </c>
      <c r="E90" s="11">
        <v>459</v>
      </c>
      <c r="F90" s="11">
        <v>104</v>
      </c>
      <c r="G90" s="11">
        <v>215</v>
      </c>
      <c r="H90" s="6">
        <v>3.67</v>
      </c>
      <c r="I90" s="6">
        <v>2.0699999999999998</v>
      </c>
      <c r="J90" s="6">
        <v>2.0699999999999998</v>
      </c>
      <c r="K90" s="6">
        <v>1</v>
      </c>
      <c r="L90">
        <v>0</v>
      </c>
      <c r="M90">
        <v>1.5209999999999999</v>
      </c>
      <c r="N90">
        <v>-6.0000000000000001E-3</v>
      </c>
      <c r="O90">
        <v>5.64</v>
      </c>
      <c r="P90">
        <v>1.1399999999999999</v>
      </c>
      <c r="Q90">
        <f t="shared" si="2"/>
        <v>1.875780063068488</v>
      </c>
      <c r="R90">
        <f t="shared" si="3"/>
        <v>1.0496307677246004</v>
      </c>
      <c r="S90" t="s">
        <v>15359</v>
      </c>
      <c r="T90" t="s">
        <v>15359</v>
      </c>
      <c r="U90" t="s">
        <v>15359</v>
      </c>
      <c r="V90">
        <v>0</v>
      </c>
    </row>
    <row r="91" spans="1:22" x14ac:dyDescent="0.2">
      <c r="A91" s="6" t="s">
        <v>8887</v>
      </c>
      <c r="B91" s="6" t="s">
        <v>11670</v>
      </c>
      <c r="C91" s="6" t="s">
        <v>10876</v>
      </c>
      <c r="D91" s="11">
        <v>72</v>
      </c>
      <c r="E91" s="11">
        <v>269</v>
      </c>
      <c r="F91" s="11">
        <v>87</v>
      </c>
      <c r="G91" s="11">
        <v>197</v>
      </c>
      <c r="H91" s="6">
        <v>3.74</v>
      </c>
      <c r="I91" s="6">
        <v>2.2599999999999998</v>
      </c>
      <c r="J91" s="6">
        <v>2.2599999999999998</v>
      </c>
      <c r="K91" s="6">
        <v>1</v>
      </c>
      <c r="L91">
        <v>0</v>
      </c>
      <c r="M91">
        <v>1.585</v>
      </c>
      <c r="N91">
        <v>0.20499999999999999</v>
      </c>
      <c r="O91">
        <v>27.05</v>
      </c>
      <c r="P91">
        <v>3.7170000000000001</v>
      </c>
      <c r="Q91">
        <f t="shared" si="2"/>
        <v>1.9030382701129123</v>
      </c>
      <c r="R91">
        <f t="shared" si="3"/>
        <v>1.1763227726404628</v>
      </c>
      <c r="S91">
        <v>10.8329</v>
      </c>
      <c r="T91">
        <v>1</v>
      </c>
      <c r="U91">
        <v>100</v>
      </c>
      <c r="V91">
        <v>0</v>
      </c>
    </row>
    <row r="92" spans="1:22" x14ac:dyDescent="0.2">
      <c r="A92" s="6" t="s">
        <v>2787</v>
      </c>
      <c r="B92" s="6" t="s">
        <v>10882</v>
      </c>
      <c r="C92" s="6" t="s">
        <v>10876</v>
      </c>
      <c r="D92" s="11">
        <v>36</v>
      </c>
      <c r="E92" s="11">
        <v>136</v>
      </c>
      <c r="F92" s="11">
        <v>38</v>
      </c>
      <c r="G92" s="11">
        <v>82</v>
      </c>
      <c r="H92" s="6">
        <v>3.78</v>
      </c>
      <c r="I92" s="6">
        <v>2.16</v>
      </c>
      <c r="J92" s="6">
        <v>2.16</v>
      </c>
      <c r="K92" s="6">
        <v>1</v>
      </c>
      <c r="L92">
        <v>0</v>
      </c>
      <c r="M92">
        <v>1.57</v>
      </c>
      <c r="N92">
        <v>0.14799999999999999</v>
      </c>
      <c r="O92">
        <v>8.25</v>
      </c>
      <c r="P92">
        <v>0.76100000000000001</v>
      </c>
      <c r="Q92">
        <f t="shared" si="2"/>
        <v>1.9183862344463478</v>
      </c>
      <c r="R92">
        <f t="shared" si="3"/>
        <v>1.1110313123887441</v>
      </c>
      <c r="S92" t="s">
        <v>15359</v>
      </c>
      <c r="T92" t="s">
        <v>15359</v>
      </c>
      <c r="U92" t="s">
        <v>15359</v>
      </c>
      <c r="V92">
        <v>0</v>
      </c>
    </row>
    <row r="93" spans="1:22" x14ac:dyDescent="0.2">
      <c r="A93" s="6" t="s">
        <v>7382</v>
      </c>
      <c r="B93" s="6" t="s">
        <v>10882</v>
      </c>
      <c r="C93" s="6" t="s">
        <v>10876</v>
      </c>
      <c r="D93" s="11">
        <v>26</v>
      </c>
      <c r="E93" s="11">
        <v>99</v>
      </c>
      <c r="F93" s="11">
        <v>36</v>
      </c>
      <c r="G93" s="11">
        <v>91</v>
      </c>
      <c r="H93" s="6">
        <v>3.81</v>
      </c>
      <c r="I93" s="6">
        <v>2.5299999999999998</v>
      </c>
      <c r="J93" s="6">
        <v>2.5299999999999998</v>
      </c>
      <c r="K93" s="6">
        <v>1</v>
      </c>
      <c r="L93">
        <v>0</v>
      </c>
      <c r="M93">
        <v>1.6639999999999999</v>
      </c>
      <c r="N93">
        <v>2.9000000000000001E-2</v>
      </c>
      <c r="P93">
        <v>2.4620000000000002</v>
      </c>
      <c r="Q93">
        <f t="shared" si="2"/>
        <v>1.9297909977185974</v>
      </c>
      <c r="R93">
        <f t="shared" si="3"/>
        <v>1.3391373849195853</v>
      </c>
      <c r="S93">
        <v>9.9321999999999999</v>
      </c>
      <c r="T93">
        <v>1</v>
      </c>
      <c r="U93">
        <v>280</v>
      </c>
      <c r="V93">
        <v>0</v>
      </c>
    </row>
    <row r="94" spans="1:22" x14ac:dyDescent="0.2">
      <c r="A94" s="6" t="s">
        <v>5629</v>
      </c>
      <c r="B94" s="6" t="s">
        <v>11149</v>
      </c>
      <c r="C94" s="6" t="s">
        <v>10876</v>
      </c>
      <c r="D94" s="11">
        <v>49</v>
      </c>
      <c r="E94" s="11">
        <v>187</v>
      </c>
      <c r="F94" s="11">
        <v>60</v>
      </c>
      <c r="G94" s="11">
        <v>135</v>
      </c>
      <c r="H94" s="6">
        <v>3.82</v>
      </c>
      <c r="I94" s="6">
        <v>2.25</v>
      </c>
      <c r="J94" s="6">
        <v>2.25</v>
      </c>
      <c r="K94" s="6">
        <v>1</v>
      </c>
      <c r="L94">
        <v>0</v>
      </c>
      <c r="M94">
        <v>1.6020000000000001</v>
      </c>
      <c r="N94">
        <v>0.20300000000000001</v>
      </c>
      <c r="O94">
        <v>7.72</v>
      </c>
      <c r="P94">
        <v>1.407</v>
      </c>
      <c r="Q94">
        <f t="shared" si="2"/>
        <v>1.9335726382610239</v>
      </c>
      <c r="R94">
        <f t="shared" si="3"/>
        <v>1.1699250014423124</v>
      </c>
      <c r="S94">
        <v>10.138299999999999</v>
      </c>
      <c r="T94">
        <v>1</v>
      </c>
      <c r="U94">
        <v>126</v>
      </c>
      <c r="V94">
        <v>1</v>
      </c>
    </row>
    <row r="95" spans="1:22" x14ac:dyDescent="0.2">
      <c r="A95" s="6" t="s">
        <v>6586</v>
      </c>
      <c r="B95" s="6" t="s">
        <v>12524</v>
      </c>
      <c r="C95" s="6" t="s">
        <v>10876</v>
      </c>
      <c r="D95" s="11">
        <v>296</v>
      </c>
      <c r="E95" s="11">
        <v>1147</v>
      </c>
      <c r="F95" s="11">
        <v>245</v>
      </c>
      <c r="G95" s="11">
        <v>606</v>
      </c>
      <c r="H95" s="6">
        <v>3.88</v>
      </c>
      <c r="I95" s="6">
        <v>2.4700000000000002</v>
      </c>
      <c r="J95" s="6">
        <v>2.4700000000000002</v>
      </c>
      <c r="K95" s="6">
        <v>1</v>
      </c>
      <c r="L95">
        <v>0</v>
      </c>
      <c r="M95">
        <v>1.667</v>
      </c>
      <c r="N95">
        <v>0.157</v>
      </c>
      <c r="O95">
        <v>12.29</v>
      </c>
      <c r="P95">
        <v>7.6360000000000001</v>
      </c>
      <c r="Q95">
        <f t="shared" si="2"/>
        <v>1.956056652412403</v>
      </c>
      <c r="R95">
        <f t="shared" si="3"/>
        <v>1.304511041809953</v>
      </c>
      <c r="S95" t="s">
        <v>15359</v>
      </c>
      <c r="T95" t="s">
        <v>15359</v>
      </c>
      <c r="U95" t="s">
        <v>15359</v>
      </c>
      <c r="V95">
        <v>0</v>
      </c>
    </row>
    <row r="96" spans="1:22" x14ac:dyDescent="0.2">
      <c r="A96" s="6" t="s">
        <v>8050</v>
      </c>
      <c r="B96" s="6" t="s">
        <v>10882</v>
      </c>
      <c r="C96" s="6" t="s">
        <v>10876</v>
      </c>
      <c r="D96" s="11">
        <v>54</v>
      </c>
      <c r="E96" s="11">
        <v>211</v>
      </c>
      <c r="F96" s="11">
        <v>61</v>
      </c>
      <c r="G96" s="11">
        <v>131</v>
      </c>
      <c r="H96" s="6">
        <v>3.91</v>
      </c>
      <c r="I96" s="6">
        <v>2.15</v>
      </c>
      <c r="J96" s="6">
        <v>2.15</v>
      </c>
      <c r="K96" s="6">
        <v>1</v>
      </c>
      <c r="L96">
        <v>0</v>
      </c>
      <c r="M96">
        <v>1.599</v>
      </c>
      <c r="N96">
        <v>0.13200000000000001</v>
      </c>
      <c r="O96">
        <v>32.81</v>
      </c>
      <c r="P96">
        <v>8.4320000000000004</v>
      </c>
      <c r="Q96">
        <f t="shared" si="2"/>
        <v>1.9671686075326278</v>
      </c>
      <c r="R96">
        <f t="shared" si="3"/>
        <v>1.1043366598147357</v>
      </c>
      <c r="S96">
        <v>10.546900000000001</v>
      </c>
      <c r="U96">
        <v>478</v>
      </c>
      <c r="V96">
        <v>0</v>
      </c>
    </row>
    <row r="97" spans="1:22" x14ac:dyDescent="0.2">
      <c r="A97" s="6" t="s">
        <v>4242</v>
      </c>
      <c r="B97" s="6" t="s">
        <v>10882</v>
      </c>
      <c r="C97" s="6" t="s">
        <v>10876</v>
      </c>
      <c r="D97" s="11">
        <v>91</v>
      </c>
      <c r="E97" s="11">
        <v>357</v>
      </c>
      <c r="F97" s="11">
        <v>106</v>
      </c>
      <c r="G97" s="11">
        <v>219</v>
      </c>
      <c r="H97" s="6">
        <v>3.92</v>
      </c>
      <c r="I97" s="6">
        <v>2.0699999999999998</v>
      </c>
      <c r="J97" s="6">
        <v>2.0699999999999998</v>
      </c>
      <c r="K97" s="6">
        <v>1</v>
      </c>
      <c r="L97">
        <v>0</v>
      </c>
      <c r="M97">
        <v>1.583</v>
      </c>
      <c r="N97">
        <v>0.161</v>
      </c>
      <c r="O97">
        <v>11.97</v>
      </c>
      <c r="P97">
        <v>6.0190000000000001</v>
      </c>
      <c r="Q97">
        <f t="shared" si="2"/>
        <v>1.9708536543404835</v>
      </c>
      <c r="R97">
        <f t="shared" si="3"/>
        <v>1.0496307677246004</v>
      </c>
      <c r="S97" t="s">
        <v>15359</v>
      </c>
      <c r="T97" t="s">
        <v>15359</v>
      </c>
      <c r="U97" t="s">
        <v>15359</v>
      </c>
      <c r="V97">
        <v>0</v>
      </c>
    </row>
    <row r="98" spans="1:22" x14ac:dyDescent="0.2">
      <c r="A98" s="6" t="s">
        <v>149</v>
      </c>
      <c r="B98" s="6" t="s">
        <v>10882</v>
      </c>
      <c r="C98" s="6" t="s">
        <v>10876</v>
      </c>
      <c r="D98" s="11">
        <v>31</v>
      </c>
      <c r="E98" s="11">
        <v>123</v>
      </c>
      <c r="F98" s="11">
        <v>24</v>
      </c>
      <c r="G98" s="11">
        <v>72</v>
      </c>
      <c r="H98" s="6">
        <v>3.97</v>
      </c>
      <c r="I98" s="6">
        <v>3</v>
      </c>
      <c r="J98" s="6">
        <v>3</v>
      </c>
      <c r="K98" s="6">
        <v>1</v>
      </c>
      <c r="L98">
        <v>0</v>
      </c>
      <c r="M98">
        <v>1.8009999999999999</v>
      </c>
      <c r="N98">
        <v>0.31900000000000001</v>
      </c>
      <c r="O98">
        <v>6.51</v>
      </c>
      <c r="P98">
        <v>4.8860000000000001</v>
      </c>
      <c r="Q98">
        <f t="shared" si="2"/>
        <v>1.9891390073682333</v>
      </c>
      <c r="R98">
        <f t="shared" si="3"/>
        <v>1.5849625007211563</v>
      </c>
      <c r="S98" t="s">
        <v>15359</v>
      </c>
      <c r="T98" t="s">
        <v>15359</v>
      </c>
      <c r="U98" t="s">
        <v>15359</v>
      </c>
      <c r="V98">
        <v>0</v>
      </c>
    </row>
    <row r="99" spans="1:22" x14ac:dyDescent="0.2">
      <c r="A99" s="6" t="s">
        <v>5227</v>
      </c>
      <c r="B99" s="6" t="s">
        <v>11273</v>
      </c>
      <c r="C99" s="6" t="s">
        <v>10876</v>
      </c>
      <c r="D99" s="11">
        <v>56</v>
      </c>
      <c r="E99" s="11">
        <v>225</v>
      </c>
      <c r="F99" s="11">
        <v>46</v>
      </c>
      <c r="G99" s="11">
        <v>137</v>
      </c>
      <c r="H99" s="6">
        <v>4.0199999999999996</v>
      </c>
      <c r="I99" s="6">
        <v>2.98</v>
      </c>
      <c r="J99" s="6">
        <v>2.98</v>
      </c>
      <c r="K99" s="6">
        <v>1</v>
      </c>
      <c r="L99">
        <v>0</v>
      </c>
      <c r="M99">
        <v>1.8069999999999999</v>
      </c>
      <c r="N99">
        <v>-3.2000000000000001E-2</v>
      </c>
      <c r="O99">
        <v>9.9600000000000009</v>
      </c>
      <c r="P99">
        <v>2.8</v>
      </c>
      <c r="Q99">
        <f t="shared" si="2"/>
        <v>2.0071955014042038</v>
      </c>
      <c r="R99">
        <f t="shared" si="3"/>
        <v>1.5753123306874368</v>
      </c>
      <c r="S99">
        <v>10.7194</v>
      </c>
      <c r="U99">
        <v>396</v>
      </c>
      <c r="V99">
        <v>0</v>
      </c>
    </row>
    <row r="100" spans="1:22" x14ac:dyDescent="0.2">
      <c r="A100" s="6" t="s">
        <v>7064</v>
      </c>
      <c r="B100" s="6" t="s">
        <v>10882</v>
      </c>
      <c r="C100" s="6" t="s">
        <v>10876</v>
      </c>
      <c r="D100" s="11">
        <v>121</v>
      </c>
      <c r="E100" s="11">
        <v>486</v>
      </c>
      <c r="F100" s="11">
        <v>99</v>
      </c>
      <c r="G100" s="11">
        <v>231</v>
      </c>
      <c r="H100" s="6">
        <v>4.0199999999999996</v>
      </c>
      <c r="I100" s="6">
        <v>2.33</v>
      </c>
      <c r="J100" s="6">
        <v>2.33</v>
      </c>
      <c r="K100" s="6">
        <v>1</v>
      </c>
      <c r="L100">
        <v>0</v>
      </c>
      <c r="M100">
        <v>1.667</v>
      </c>
      <c r="N100">
        <v>-0.13300000000000001</v>
      </c>
      <c r="O100">
        <v>6.22</v>
      </c>
      <c r="P100">
        <v>3.411</v>
      </c>
      <c r="Q100">
        <f t="shared" si="2"/>
        <v>2.0071955014042038</v>
      </c>
      <c r="R100">
        <f t="shared" si="3"/>
        <v>1.2203299548795556</v>
      </c>
      <c r="S100" t="s">
        <v>15359</v>
      </c>
      <c r="T100" t="s">
        <v>15359</v>
      </c>
      <c r="U100" t="s">
        <v>15359</v>
      </c>
      <c r="V100">
        <v>0</v>
      </c>
    </row>
    <row r="101" spans="1:22" x14ac:dyDescent="0.2">
      <c r="A101" s="6" t="s">
        <v>9068</v>
      </c>
      <c r="B101" s="6" t="s">
        <v>11629</v>
      </c>
      <c r="C101" s="6" t="s">
        <v>10876</v>
      </c>
      <c r="D101" s="11">
        <v>81</v>
      </c>
      <c r="E101" s="11">
        <v>331</v>
      </c>
      <c r="F101" s="11">
        <v>78</v>
      </c>
      <c r="G101" s="11">
        <v>185</v>
      </c>
      <c r="H101" s="6">
        <v>4.09</v>
      </c>
      <c r="I101" s="6">
        <v>2.37</v>
      </c>
      <c r="J101" s="6">
        <v>2.37</v>
      </c>
      <c r="K101" s="6">
        <v>1</v>
      </c>
      <c r="L101">
        <v>0</v>
      </c>
      <c r="M101">
        <v>1.6919999999999999</v>
      </c>
      <c r="N101">
        <v>0.21</v>
      </c>
      <c r="O101">
        <v>12.12</v>
      </c>
      <c r="P101">
        <v>1.7589999999999999</v>
      </c>
      <c r="Q101">
        <f t="shared" si="2"/>
        <v>2.032100843167024</v>
      </c>
      <c r="R101">
        <f t="shared" si="3"/>
        <v>1.2448870591235344</v>
      </c>
      <c r="S101">
        <v>11.194800000000001</v>
      </c>
      <c r="T101">
        <v>1</v>
      </c>
      <c r="U101">
        <v>218</v>
      </c>
      <c r="V101">
        <v>0</v>
      </c>
    </row>
    <row r="102" spans="1:22" x14ac:dyDescent="0.2">
      <c r="A102" s="6" t="s">
        <v>4912</v>
      </c>
      <c r="B102" s="6" t="s">
        <v>10882</v>
      </c>
      <c r="C102" s="6" t="s">
        <v>10876</v>
      </c>
      <c r="D102" s="11">
        <v>43</v>
      </c>
      <c r="E102" s="11">
        <v>189</v>
      </c>
      <c r="F102" s="11">
        <v>35</v>
      </c>
      <c r="G102" s="11">
        <v>179</v>
      </c>
      <c r="H102" s="6">
        <v>4.4000000000000004</v>
      </c>
      <c r="I102" s="6">
        <v>5.1100000000000003</v>
      </c>
      <c r="J102" s="6">
        <v>4.4000000000000004</v>
      </c>
      <c r="K102" s="6">
        <v>1</v>
      </c>
      <c r="L102">
        <v>0</v>
      </c>
      <c r="M102">
        <v>2.2490000000000001</v>
      </c>
      <c r="N102">
        <v>0.24</v>
      </c>
      <c r="P102">
        <v>6.1920000000000002</v>
      </c>
      <c r="Q102">
        <f t="shared" si="2"/>
        <v>2.1375035237499351</v>
      </c>
      <c r="R102">
        <f t="shared" si="3"/>
        <v>2.3533232911628965</v>
      </c>
      <c r="S102">
        <v>9.8948</v>
      </c>
      <c r="U102">
        <v>298</v>
      </c>
      <c r="V102">
        <v>1</v>
      </c>
    </row>
    <row r="103" spans="1:22" x14ac:dyDescent="0.2">
      <c r="A103" s="6" t="s">
        <v>10224</v>
      </c>
      <c r="B103" s="6" t="s">
        <v>10882</v>
      </c>
      <c r="C103" s="6" t="s">
        <v>10876</v>
      </c>
      <c r="D103" s="11">
        <v>54</v>
      </c>
      <c r="E103" s="11">
        <v>238</v>
      </c>
      <c r="F103" s="11">
        <v>58</v>
      </c>
      <c r="G103" s="11">
        <v>163</v>
      </c>
      <c r="H103" s="6">
        <v>4.41</v>
      </c>
      <c r="I103" s="6">
        <v>2.81</v>
      </c>
      <c r="J103" s="6">
        <v>2.81</v>
      </c>
      <c r="K103" s="6">
        <v>1</v>
      </c>
      <c r="L103">
        <v>0</v>
      </c>
      <c r="M103">
        <v>1.8520000000000001</v>
      </c>
      <c r="N103">
        <v>-1.7000000000000001E-2</v>
      </c>
      <c r="O103">
        <v>25.24</v>
      </c>
      <c r="P103">
        <v>3.548</v>
      </c>
      <c r="Q103">
        <f t="shared" si="2"/>
        <v>2.1407786557827961</v>
      </c>
      <c r="R103">
        <f t="shared" si="3"/>
        <v>1.4905701304462016</v>
      </c>
      <c r="S103" t="s">
        <v>15359</v>
      </c>
      <c r="T103" t="s">
        <v>15359</v>
      </c>
      <c r="U103" t="s">
        <v>15359</v>
      </c>
      <c r="V103">
        <v>0</v>
      </c>
    </row>
    <row r="104" spans="1:22" x14ac:dyDescent="0.2">
      <c r="A104" s="6" t="s">
        <v>5151</v>
      </c>
      <c r="B104" s="6" t="s">
        <v>10882</v>
      </c>
      <c r="C104" s="6" t="s">
        <v>10876</v>
      </c>
      <c r="D104" s="11">
        <v>61</v>
      </c>
      <c r="E104" s="11">
        <v>277</v>
      </c>
      <c r="F104" s="11">
        <v>53</v>
      </c>
      <c r="G104" s="11">
        <v>211</v>
      </c>
      <c r="H104" s="6">
        <v>4.54</v>
      </c>
      <c r="I104" s="6">
        <v>3.98</v>
      </c>
      <c r="J104" s="6">
        <v>3.98</v>
      </c>
      <c r="K104" s="6">
        <v>1</v>
      </c>
      <c r="L104">
        <v>0</v>
      </c>
      <c r="M104">
        <v>2.0910000000000002</v>
      </c>
      <c r="N104">
        <v>0.14099999999999999</v>
      </c>
      <c r="O104">
        <v>14.15</v>
      </c>
      <c r="P104">
        <v>1.498</v>
      </c>
      <c r="Q104">
        <f t="shared" si="2"/>
        <v>2.1826922975161902</v>
      </c>
      <c r="R104">
        <f t="shared" si="3"/>
        <v>1.9927684307689242</v>
      </c>
      <c r="S104">
        <v>10.3955</v>
      </c>
      <c r="U104">
        <v>22</v>
      </c>
      <c r="V104">
        <v>0</v>
      </c>
    </row>
    <row r="105" spans="1:22" x14ac:dyDescent="0.2">
      <c r="A105" s="6" t="s">
        <v>9226</v>
      </c>
      <c r="B105" s="6" t="s">
        <v>11105</v>
      </c>
      <c r="C105" s="6" t="s">
        <v>10876</v>
      </c>
      <c r="D105" s="11">
        <v>75</v>
      </c>
      <c r="E105" s="11">
        <v>346</v>
      </c>
      <c r="F105" s="11">
        <v>68</v>
      </c>
      <c r="G105" s="11">
        <v>239</v>
      </c>
      <c r="H105" s="6">
        <v>4.6100000000000003</v>
      </c>
      <c r="I105" s="6">
        <v>3.51</v>
      </c>
      <c r="J105" s="6">
        <v>3.51</v>
      </c>
      <c r="K105" s="6">
        <v>1</v>
      </c>
      <c r="L105">
        <v>0</v>
      </c>
      <c r="M105">
        <v>2.0209999999999999</v>
      </c>
      <c r="N105">
        <v>-4.2000000000000003E-2</v>
      </c>
      <c r="O105">
        <v>11.45</v>
      </c>
      <c r="P105">
        <v>3.3730000000000002</v>
      </c>
      <c r="Q105">
        <f t="shared" si="2"/>
        <v>2.2047667506546134</v>
      </c>
      <c r="R105">
        <f t="shared" si="3"/>
        <v>1.8114710305298358</v>
      </c>
      <c r="S105" t="s">
        <v>15359</v>
      </c>
      <c r="T105" t="s">
        <v>15359</v>
      </c>
      <c r="U105" t="s">
        <v>15359</v>
      </c>
      <c r="V105">
        <v>0</v>
      </c>
    </row>
    <row r="106" spans="1:22" x14ac:dyDescent="0.2">
      <c r="A106" s="6" t="s">
        <v>9862</v>
      </c>
      <c r="B106" s="6" t="s">
        <v>10882</v>
      </c>
      <c r="C106" s="6" t="s">
        <v>10876</v>
      </c>
      <c r="D106" s="11">
        <v>87</v>
      </c>
      <c r="E106" s="11">
        <v>402</v>
      </c>
      <c r="F106" s="11">
        <v>72</v>
      </c>
      <c r="G106" s="11">
        <v>270</v>
      </c>
      <c r="H106" s="6">
        <v>4.62</v>
      </c>
      <c r="I106" s="6">
        <v>3.75</v>
      </c>
      <c r="J106" s="6">
        <v>3.75</v>
      </c>
      <c r="K106" s="6">
        <v>1</v>
      </c>
      <c r="L106">
        <v>0</v>
      </c>
      <c r="M106">
        <v>2.0649999999999999</v>
      </c>
      <c r="N106">
        <v>0.42499999999999999</v>
      </c>
      <c r="O106">
        <v>10.31</v>
      </c>
      <c r="P106">
        <v>5.2750000000000004</v>
      </c>
      <c r="Q106">
        <f t="shared" si="2"/>
        <v>2.2078928516413328</v>
      </c>
      <c r="R106">
        <f t="shared" si="3"/>
        <v>1.9068905956085187</v>
      </c>
      <c r="S106">
        <v>11.340400000000001</v>
      </c>
      <c r="T106">
        <v>1</v>
      </c>
      <c r="U106">
        <v>1674</v>
      </c>
      <c r="V106">
        <v>1</v>
      </c>
    </row>
    <row r="107" spans="1:22" x14ac:dyDescent="0.2">
      <c r="A107" s="6" t="s">
        <v>7156</v>
      </c>
      <c r="B107" s="6" t="s">
        <v>10882</v>
      </c>
      <c r="C107" s="6" t="s">
        <v>10876</v>
      </c>
      <c r="D107" s="11">
        <v>83</v>
      </c>
      <c r="E107" s="11">
        <v>401</v>
      </c>
      <c r="F107" s="11">
        <v>68</v>
      </c>
      <c r="G107" s="11">
        <v>288</v>
      </c>
      <c r="H107" s="6">
        <v>4.83</v>
      </c>
      <c r="I107" s="6">
        <v>4.24</v>
      </c>
      <c r="J107" s="6">
        <v>4.24</v>
      </c>
      <c r="K107" s="6">
        <v>1</v>
      </c>
      <c r="L107">
        <v>0</v>
      </c>
      <c r="M107">
        <v>2.181</v>
      </c>
      <c r="N107">
        <v>0.185</v>
      </c>
      <c r="O107">
        <v>25.15</v>
      </c>
      <c r="P107">
        <v>0.42699999999999999</v>
      </c>
      <c r="Q107">
        <f t="shared" si="2"/>
        <v>2.2720231890610485</v>
      </c>
      <c r="R107">
        <f t="shared" si="3"/>
        <v>2.0840642647884744</v>
      </c>
      <c r="S107">
        <v>11.4742</v>
      </c>
      <c r="T107">
        <v>1</v>
      </c>
      <c r="U107">
        <v>126</v>
      </c>
      <c r="V107">
        <v>1</v>
      </c>
    </row>
    <row r="108" spans="1:22" x14ac:dyDescent="0.2">
      <c r="A108" s="6" t="s">
        <v>9522</v>
      </c>
      <c r="B108" s="6" t="s">
        <v>10882</v>
      </c>
      <c r="C108" s="6" t="s">
        <v>10876</v>
      </c>
      <c r="D108" s="11">
        <v>53</v>
      </c>
      <c r="E108" s="11">
        <v>265</v>
      </c>
      <c r="F108" s="11">
        <v>57</v>
      </c>
      <c r="G108" s="11">
        <v>155</v>
      </c>
      <c r="H108" s="6">
        <v>5</v>
      </c>
      <c r="I108" s="6">
        <v>2.72</v>
      </c>
      <c r="J108" s="6">
        <v>2.72</v>
      </c>
      <c r="K108" s="6">
        <v>1</v>
      </c>
      <c r="L108">
        <v>0</v>
      </c>
      <c r="M108">
        <v>1.9490000000000001</v>
      </c>
      <c r="N108">
        <v>0.28899999999999998</v>
      </c>
      <c r="O108">
        <v>7.32</v>
      </c>
      <c r="P108">
        <v>2.2250000000000001</v>
      </c>
      <c r="Q108">
        <f t="shared" si="2"/>
        <v>2.3219280948873622</v>
      </c>
      <c r="R108">
        <f t="shared" si="3"/>
        <v>1.4436066514756147</v>
      </c>
      <c r="S108">
        <v>10.0251</v>
      </c>
      <c r="T108">
        <v>1</v>
      </c>
      <c r="U108">
        <v>302</v>
      </c>
      <c r="V108">
        <v>0</v>
      </c>
    </row>
    <row r="109" spans="1:22" x14ac:dyDescent="0.2">
      <c r="A109" s="6" t="s">
        <v>8479</v>
      </c>
      <c r="B109" s="6" t="s">
        <v>10882</v>
      </c>
      <c r="C109" s="6" t="s">
        <v>10876</v>
      </c>
      <c r="D109" s="11">
        <v>76</v>
      </c>
      <c r="E109" s="11">
        <v>413</v>
      </c>
      <c r="F109" s="11">
        <v>51</v>
      </c>
      <c r="G109" s="11">
        <v>195</v>
      </c>
      <c r="H109" s="6">
        <v>5.43</v>
      </c>
      <c r="I109" s="6">
        <v>3.82</v>
      </c>
      <c r="J109" s="6">
        <v>3.82</v>
      </c>
      <c r="K109" s="6">
        <v>1</v>
      </c>
      <c r="L109">
        <v>0</v>
      </c>
      <c r="M109">
        <v>2.2090000000000001</v>
      </c>
      <c r="N109">
        <v>0.21</v>
      </c>
      <c r="O109">
        <v>3.27</v>
      </c>
      <c r="P109">
        <v>0.68799999999999994</v>
      </c>
      <c r="Q109">
        <f t="shared" si="2"/>
        <v>2.4409521980296369</v>
      </c>
      <c r="R109">
        <f t="shared" si="3"/>
        <v>1.9335726382610239</v>
      </c>
      <c r="S109">
        <v>10.053900000000001</v>
      </c>
      <c r="T109">
        <v>1</v>
      </c>
      <c r="U109">
        <v>225</v>
      </c>
      <c r="V109">
        <v>0</v>
      </c>
    </row>
    <row r="110" spans="1:22" x14ac:dyDescent="0.2">
      <c r="A110" s="6" t="s">
        <v>7490</v>
      </c>
      <c r="B110" s="6" t="s">
        <v>11039</v>
      </c>
      <c r="C110" s="6" t="s">
        <v>10876</v>
      </c>
      <c r="D110" s="11">
        <v>25</v>
      </c>
      <c r="E110" s="11">
        <v>137</v>
      </c>
      <c r="F110" s="11">
        <v>20</v>
      </c>
      <c r="G110" s="11">
        <v>103</v>
      </c>
      <c r="H110" s="6">
        <v>5.48</v>
      </c>
      <c r="I110" s="6">
        <v>5.15</v>
      </c>
      <c r="J110" s="6">
        <v>5.15</v>
      </c>
      <c r="K110" s="6">
        <v>1</v>
      </c>
      <c r="L110">
        <v>0</v>
      </c>
      <c r="M110">
        <v>2.41</v>
      </c>
      <c r="N110">
        <v>0.23300000000000001</v>
      </c>
      <c r="P110">
        <v>3.3740000000000001</v>
      </c>
      <c r="Q110">
        <f t="shared" si="2"/>
        <v>2.4541758931858024</v>
      </c>
      <c r="R110">
        <f t="shared" si="3"/>
        <v>2.3645724322958563</v>
      </c>
      <c r="S110">
        <v>10.216699999999999</v>
      </c>
      <c r="U110">
        <v>656</v>
      </c>
      <c r="V110">
        <v>0</v>
      </c>
    </row>
    <row r="111" spans="1:22" x14ac:dyDescent="0.2">
      <c r="A111" s="6" t="s">
        <v>7202</v>
      </c>
      <c r="B111" s="6" t="s">
        <v>11761</v>
      </c>
      <c r="C111" s="6" t="s">
        <v>10876</v>
      </c>
      <c r="D111" s="11">
        <v>41</v>
      </c>
      <c r="E111" s="11">
        <v>229</v>
      </c>
      <c r="F111" s="11">
        <v>42</v>
      </c>
      <c r="G111" s="11">
        <v>105</v>
      </c>
      <c r="H111" s="6">
        <v>5.59</v>
      </c>
      <c r="I111" s="6">
        <v>2.5</v>
      </c>
      <c r="J111" s="6">
        <v>2.5</v>
      </c>
      <c r="K111" s="6">
        <v>1</v>
      </c>
      <c r="L111">
        <v>0</v>
      </c>
      <c r="M111">
        <v>2.016</v>
      </c>
      <c r="N111">
        <v>0.441</v>
      </c>
      <c r="O111">
        <v>7.88</v>
      </c>
      <c r="P111">
        <v>1.9930000000000001</v>
      </c>
      <c r="Q111">
        <f t="shared" si="2"/>
        <v>2.4828482830684653</v>
      </c>
      <c r="R111">
        <f t="shared" si="3"/>
        <v>1.3219280948873624</v>
      </c>
      <c r="S111" t="s">
        <v>15359</v>
      </c>
      <c r="T111" t="s">
        <v>15359</v>
      </c>
      <c r="U111" t="s">
        <v>15359</v>
      </c>
      <c r="V111">
        <v>0</v>
      </c>
    </row>
    <row r="112" spans="1:22" x14ac:dyDescent="0.2">
      <c r="A112" s="6" t="s">
        <v>8307</v>
      </c>
      <c r="B112" s="6" t="s">
        <v>10882</v>
      </c>
      <c r="C112" s="6" t="s">
        <v>10876</v>
      </c>
      <c r="D112" s="11">
        <v>69</v>
      </c>
      <c r="E112" s="11">
        <v>395</v>
      </c>
      <c r="F112" s="11">
        <v>51</v>
      </c>
      <c r="G112" s="11">
        <v>260</v>
      </c>
      <c r="H112" s="6">
        <v>5.72</v>
      </c>
      <c r="I112" s="6">
        <v>5.0999999999999996</v>
      </c>
      <c r="J112" s="6">
        <v>5.0999999999999996</v>
      </c>
      <c r="K112" s="6">
        <v>1</v>
      </c>
      <c r="L112">
        <v>0</v>
      </c>
      <c r="M112">
        <v>2.4359999999999999</v>
      </c>
      <c r="N112">
        <v>7.2999999999999995E-2</v>
      </c>
      <c r="O112">
        <v>17.420000000000002</v>
      </c>
      <c r="P112">
        <v>4.4050000000000002</v>
      </c>
      <c r="Q112">
        <f t="shared" si="2"/>
        <v>2.5160151470036647</v>
      </c>
      <c r="R112">
        <f t="shared" si="3"/>
        <v>2.3504972470841334</v>
      </c>
      <c r="S112">
        <v>11.272600000000001</v>
      </c>
      <c r="T112">
        <v>2</v>
      </c>
      <c r="U112">
        <v>974</v>
      </c>
      <c r="V112">
        <v>0</v>
      </c>
    </row>
    <row r="113" spans="1:22" x14ac:dyDescent="0.2">
      <c r="A113" s="6" t="s">
        <v>2110</v>
      </c>
      <c r="B113" s="6" t="s">
        <v>10882</v>
      </c>
      <c r="C113" s="6" t="s">
        <v>10876</v>
      </c>
      <c r="D113" s="11">
        <v>72</v>
      </c>
      <c r="E113" s="11">
        <v>441</v>
      </c>
      <c r="F113" s="11">
        <v>94</v>
      </c>
      <c r="G113" s="11">
        <v>207</v>
      </c>
      <c r="H113" s="6">
        <v>6.13</v>
      </c>
      <c r="I113" s="6">
        <v>2.2000000000000002</v>
      </c>
      <c r="J113" s="6">
        <v>2.2000000000000002</v>
      </c>
      <c r="K113" s="6">
        <v>1</v>
      </c>
      <c r="L113">
        <v>0</v>
      </c>
      <c r="M113">
        <v>2.0579999999999998</v>
      </c>
      <c r="N113">
        <v>-3.5999999999999997E-2</v>
      </c>
      <c r="O113">
        <v>7.52</v>
      </c>
      <c r="P113">
        <v>2.407</v>
      </c>
      <c r="Q113">
        <f t="shared" si="2"/>
        <v>2.6158870739160567</v>
      </c>
      <c r="R113">
        <f t="shared" si="3"/>
        <v>1.1375035237499351</v>
      </c>
      <c r="S113" t="s">
        <v>15359</v>
      </c>
      <c r="T113" t="s">
        <v>15359</v>
      </c>
      <c r="U113" t="s">
        <v>15359</v>
      </c>
      <c r="V113">
        <v>1</v>
      </c>
    </row>
    <row r="114" spans="1:22" x14ac:dyDescent="0.2">
      <c r="A114" s="6" t="s">
        <v>7194</v>
      </c>
      <c r="B114" s="6" t="s">
        <v>10882</v>
      </c>
      <c r="C114" s="6" t="s">
        <v>10876</v>
      </c>
      <c r="D114" s="11">
        <v>19</v>
      </c>
      <c r="E114" s="11">
        <v>125</v>
      </c>
      <c r="F114" s="11">
        <v>12</v>
      </c>
      <c r="G114" s="11">
        <v>68</v>
      </c>
      <c r="H114" s="6">
        <v>6.58</v>
      </c>
      <c r="I114" s="6">
        <v>5.67</v>
      </c>
      <c r="J114" s="6">
        <v>5.67</v>
      </c>
      <c r="K114" s="6">
        <v>1</v>
      </c>
      <c r="L114">
        <v>0</v>
      </c>
      <c r="M114">
        <v>2.6150000000000002</v>
      </c>
      <c r="N114">
        <v>0.39800000000000002</v>
      </c>
      <c r="P114">
        <v>1.157</v>
      </c>
      <c r="Q114">
        <f t="shared" si="2"/>
        <v>2.718087583960517</v>
      </c>
      <c r="R114">
        <f t="shared" si="3"/>
        <v>2.5033487351675041</v>
      </c>
      <c r="S114">
        <v>8.5584000000000007</v>
      </c>
      <c r="U114">
        <v>42</v>
      </c>
      <c r="V114">
        <v>0</v>
      </c>
    </row>
    <row r="115" spans="1:22" x14ac:dyDescent="0.2">
      <c r="A115" s="6" t="s">
        <v>4205</v>
      </c>
      <c r="B115" s="6" t="s">
        <v>13611</v>
      </c>
      <c r="C115" s="6" t="s">
        <v>10876</v>
      </c>
      <c r="D115" s="11">
        <v>39</v>
      </c>
      <c r="E115" s="11">
        <v>578</v>
      </c>
      <c r="F115" s="11">
        <v>37</v>
      </c>
      <c r="G115" s="11">
        <v>366</v>
      </c>
      <c r="H115" s="6">
        <v>14.82</v>
      </c>
      <c r="I115" s="6">
        <v>9.89</v>
      </c>
      <c r="J115" s="6">
        <v>9.89</v>
      </c>
      <c r="K115" s="6">
        <v>1</v>
      </c>
      <c r="L115">
        <v>0</v>
      </c>
      <c r="M115">
        <v>3.6269999999999998</v>
      </c>
      <c r="N115">
        <v>0.189</v>
      </c>
      <c r="Q115">
        <f t="shared" si="2"/>
        <v>3.8894735425311096</v>
      </c>
      <c r="R115">
        <f t="shared" si="3"/>
        <v>3.3059705209843862</v>
      </c>
      <c r="S115">
        <v>10.239599999999999</v>
      </c>
      <c r="T115">
        <v>1</v>
      </c>
      <c r="U115">
        <v>175</v>
      </c>
      <c r="V115">
        <v>0</v>
      </c>
    </row>
    <row r="116" spans="1:22" x14ac:dyDescent="0.2">
      <c r="A116" t="s">
        <v>223</v>
      </c>
      <c r="B116" t="s">
        <v>14228</v>
      </c>
      <c r="C116" t="s">
        <v>14229</v>
      </c>
      <c r="D116" s="11">
        <v>69</v>
      </c>
      <c r="E116" s="11">
        <v>50</v>
      </c>
      <c r="F116" s="11">
        <v>90</v>
      </c>
      <c r="G116" s="11">
        <v>28</v>
      </c>
      <c r="H116">
        <v>0.72</v>
      </c>
      <c r="I116">
        <v>0.31</v>
      </c>
      <c r="J116">
        <v>0.31</v>
      </c>
      <c r="K116" s="18">
        <v>0</v>
      </c>
      <c r="L116">
        <v>1</v>
      </c>
      <c r="M116">
        <v>-0.95699999999999996</v>
      </c>
      <c r="N116">
        <v>-3.5999999999999997E-2</v>
      </c>
      <c r="O116">
        <v>49.22</v>
      </c>
      <c r="Q116">
        <f t="shared" si="2"/>
        <v>-0.47393118833241243</v>
      </c>
      <c r="R116">
        <f t="shared" si="3"/>
        <v>-1.6896598793878495</v>
      </c>
      <c r="S116">
        <v>11.552199999999999</v>
      </c>
      <c r="T116" t="s">
        <v>15360</v>
      </c>
      <c r="U116" t="s">
        <v>15360</v>
      </c>
    </row>
    <row r="117" spans="1:22" x14ac:dyDescent="0.2">
      <c r="A117" t="s">
        <v>4844</v>
      </c>
      <c r="B117" t="s">
        <v>13730</v>
      </c>
      <c r="C117" t="s">
        <v>12300</v>
      </c>
      <c r="D117" s="11">
        <v>50</v>
      </c>
      <c r="E117" s="11">
        <v>37</v>
      </c>
      <c r="F117" s="11">
        <v>52</v>
      </c>
      <c r="G117" s="11">
        <v>38</v>
      </c>
      <c r="H117">
        <v>0.74</v>
      </c>
      <c r="I117">
        <v>0.73</v>
      </c>
      <c r="J117">
        <v>0.73</v>
      </c>
      <c r="K117" s="18">
        <v>0</v>
      </c>
      <c r="L117">
        <v>1</v>
      </c>
      <c r="M117">
        <v>-0.44400000000000001</v>
      </c>
      <c r="N117">
        <v>-7.5999999999999998E-2</v>
      </c>
      <c r="O117">
        <v>11.98</v>
      </c>
      <c r="P117">
        <v>0.77200000000000002</v>
      </c>
      <c r="Q117">
        <f t="shared" si="2"/>
        <v>-0.43440282414577491</v>
      </c>
      <c r="R117">
        <f t="shared" si="3"/>
        <v>-0.45403163089470749</v>
      </c>
      <c r="T117" t="s">
        <v>15360</v>
      </c>
      <c r="U117" t="s">
        <v>15360</v>
      </c>
    </row>
    <row r="118" spans="1:22" x14ac:dyDescent="0.2">
      <c r="A118" t="s">
        <v>923</v>
      </c>
      <c r="B118" t="s">
        <v>13813</v>
      </c>
      <c r="C118" t="s">
        <v>11062</v>
      </c>
      <c r="D118" s="11">
        <v>723</v>
      </c>
      <c r="E118" s="11">
        <v>444</v>
      </c>
      <c r="F118" s="11">
        <v>624</v>
      </c>
      <c r="G118" s="11">
        <v>326</v>
      </c>
      <c r="H118">
        <v>0.61</v>
      </c>
      <c r="I118">
        <v>0.52</v>
      </c>
      <c r="J118">
        <v>0.52</v>
      </c>
      <c r="K118" s="18">
        <v>0</v>
      </c>
      <c r="L118">
        <v>1</v>
      </c>
      <c r="M118">
        <v>-0.82399999999999995</v>
      </c>
      <c r="N118">
        <v>-3.9E-2</v>
      </c>
      <c r="O118">
        <v>47.17</v>
      </c>
      <c r="P118">
        <v>1.9259999999999999</v>
      </c>
      <c r="Q118">
        <f t="shared" si="2"/>
        <v>-0.71311885221183846</v>
      </c>
      <c r="R118">
        <f t="shared" si="3"/>
        <v>-0.9434164716336324</v>
      </c>
      <c r="T118" t="s">
        <v>15360</v>
      </c>
      <c r="U118" t="s">
        <v>15360</v>
      </c>
    </row>
    <row r="119" spans="1:22" x14ac:dyDescent="0.2">
      <c r="A119" t="s">
        <v>1557</v>
      </c>
      <c r="B119" t="s">
        <v>12933</v>
      </c>
      <c r="C119" t="s">
        <v>11062</v>
      </c>
      <c r="D119" s="11">
        <v>177</v>
      </c>
      <c r="E119" s="11">
        <v>114</v>
      </c>
      <c r="F119" s="11">
        <v>194</v>
      </c>
      <c r="G119" s="11">
        <v>127</v>
      </c>
      <c r="H119">
        <v>0.64</v>
      </c>
      <c r="I119">
        <v>0.65</v>
      </c>
      <c r="J119">
        <v>0.64</v>
      </c>
      <c r="K119" s="18">
        <v>0</v>
      </c>
      <c r="L119">
        <v>1</v>
      </c>
      <c r="M119">
        <v>-0.63300000000000001</v>
      </c>
      <c r="N119">
        <v>0.114</v>
      </c>
      <c r="O119">
        <v>23.69</v>
      </c>
      <c r="P119">
        <v>7.5819999999999999</v>
      </c>
      <c r="Q119">
        <f t="shared" si="2"/>
        <v>-0.6438561897747247</v>
      </c>
      <c r="R119">
        <f t="shared" si="3"/>
        <v>-0.62148837674627011</v>
      </c>
      <c r="T119" t="s">
        <v>15360</v>
      </c>
      <c r="U119" t="s">
        <v>15360</v>
      </c>
    </row>
    <row r="120" spans="1:22" x14ac:dyDescent="0.2">
      <c r="A120" t="s">
        <v>7615</v>
      </c>
      <c r="B120" t="s">
        <v>14142</v>
      </c>
      <c r="C120" t="s">
        <v>11062</v>
      </c>
      <c r="D120" s="11">
        <v>116</v>
      </c>
      <c r="E120" s="11">
        <v>89</v>
      </c>
      <c r="F120" s="11">
        <v>114</v>
      </c>
      <c r="G120" s="11">
        <v>111</v>
      </c>
      <c r="H120">
        <v>0.77</v>
      </c>
      <c r="I120">
        <v>0.97</v>
      </c>
      <c r="J120">
        <v>0.77</v>
      </c>
      <c r="K120" s="18">
        <v>0</v>
      </c>
      <c r="L120">
        <v>1</v>
      </c>
      <c r="M120">
        <v>-0.20100000000000001</v>
      </c>
      <c r="N120">
        <v>-5.0000000000000001E-3</v>
      </c>
      <c r="O120">
        <v>7.82</v>
      </c>
      <c r="P120">
        <v>4.55</v>
      </c>
      <c r="Q120">
        <f t="shared" si="2"/>
        <v>-0.37706964907982332</v>
      </c>
      <c r="R120">
        <f t="shared" si="3"/>
        <v>-4.3943347587597055E-2</v>
      </c>
      <c r="S120">
        <v>11.998900000000001</v>
      </c>
      <c r="T120" t="s">
        <v>15360</v>
      </c>
      <c r="U120" t="s">
        <v>15360</v>
      </c>
    </row>
    <row r="121" spans="1:22" x14ac:dyDescent="0.2">
      <c r="A121" t="s">
        <v>9515</v>
      </c>
      <c r="B121" t="s">
        <v>12016</v>
      </c>
      <c r="C121" t="s">
        <v>11062</v>
      </c>
      <c r="D121" s="11">
        <v>64</v>
      </c>
      <c r="E121" s="11">
        <v>55</v>
      </c>
      <c r="F121" s="11">
        <v>71</v>
      </c>
      <c r="G121" s="11">
        <v>70</v>
      </c>
      <c r="H121">
        <v>0.86</v>
      </c>
      <c r="I121">
        <v>0.99</v>
      </c>
      <c r="J121">
        <v>0.86</v>
      </c>
      <c r="K121" s="18">
        <v>0</v>
      </c>
      <c r="L121">
        <v>1</v>
      </c>
      <c r="M121">
        <v>-0.112</v>
      </c>
      <c r="N121">
        <v>6.9000000000000006E-2</v>
      </c>
      <c r="O121">
        <v>11.81</v>
      </c>
      <c r="P121">
        <v>7.3470000000000004</v>
      </c>
      <c r="Q121">
        <f t="shared" si="2"/>
        <v>-0.21759143507262679</v>
      </c>
      <c r="R121">
        <f t="shared" si="3"/>
        <v>-1.4499569695115091E-2</v>
      </c>
      <c r="S121">
        <v>10.6821</v>
      </c>
      <c r="T121" t="s">
        <v>15360</v>
      </c>
      <c r="U121" t="s">
        <v>15360</v>
      </c>
    </row>
    <row r="122" spans="1:22" x14ac:dyDescent="0.2">
      <c r="A122" t="s">
        <v>9058</v>
      </c>
      <c r="B122" t="s">
        <v>11460</v>
      </c>
      <c r="C122" t="s">
        <v>11062</v>
      </c>
      <c r="D122" s="11">
        <v>291</v>
      </c>
      <c r="E122" s="11">
        <v>250</v>
      </c>
      <c r="F122" s="11">
        <v>261</v>
      </c>
      <c r="G122" s="11">
        <v>213</v>
      </c>
      <c r="H122">
        <v>0.86</v>
      </c>
      <c r="I122">
        <v>0.82</v>
      </c>
      <c r="J122">
        <v>0.82</v>
      </c>
      <c r="K122" s="18">
        <v>0</v>
      </c>
      <c r="L122">
        <v>1</v>
      </c>
      <c r="M122">
        <v>-0.252</v>
      </c>
      <c r="N122">
        <v>-0.12</v>
      </c>
      <c r="O122">
        <v>60.85</v>
      </c>
      <c r="P122">
        <v>6.5739999999999998</v>
      </c>
      <c r="Q122">
        <f t="shared" si="2"/>
        <v>-0.21759143507262679</v>
      </c>
      <c r="R122">
        <f t="shared" si="3"/>
        <v>-0.28630418515664108</v>
      </c>
      <c r="S122">
        <v>10.6883</v>
      </c>
      <c r="T122" t="s">
        <v>15360</v>
      </c>
      <c r="U122" t="s">
        <v>15360</v>
      </c>
    </row>
    <row r="123" spans="1:22" x14ac:dyDescent="0.2">
      <c r="A123" t="s">
        <v>9910</v>
      </c>
      <c r="B123" t="s">
        <v>12457</v>
      </c>
      <c r="C123" t="s">
        <v>12004</v>
      </c>
      <c r="D123" s="11">
        <v>99</v>
      </c>
      <c r="E123" s="11">
        <v>86</v>
      </c>
      <c r="F123" s="11">
        <v>121</v>
      </c>
      <c r="G123" s="11">
        <v>72</v>
      </c>
      <c r="H123">
        <v>0.87</v>
      </c>
      <c r="I123">
        <v>0.6</v>
      </c>
      <c r="J123">
        <v>0.6</v>
      </c>
      <c r="K123" s="18">
        <v>0</v>
      </c>
      <c r="L123">
        <v>1</v>
      </c>
      <c r="M123">
        <v>-0.44400000000000001</v>
      </c>
      <c r="N123">
        <v>-0.06</v>
      </c>
      <c r="O123">
        <v>7.58</v>
      </c>
      <c r="P123">
        <v>1.204</v>
      </c>
      <c r="Q123">
        <f t="shared" si="2"/>
        <v>-0.20091269392599642</v>
      </c>
      <c r="R123">
        <f t="shared" si="3"/>
        <v>-0.73696559416620622</v>
      </c>
      <c r="S123">
        <v>11.436199999999999</v>
      </c>
      <c r="T123" t="s">
        <v>15360</v>
      </c>
      <c r="U123" t="s">
        <v>15360</v>
      </c>
    </row>
    <row r="124" spans="1:22" x14ac:dyDescent="0.2">
      <c r="A124" t="s">
        <v>1264</v>
      </c>
      <c r="B124" t="s">
        <v>12889</v>
      </c>
      <c r="C124" t="s">
        <v>12004</v>
      </c>
      <c r="D124" s="11">
        <v>94</v>
      </c>
      <c r="E124" s="11">
        <v>86</v>
      </c>
      <c r="F124" s="11">
        <v>97</v>
      </c>
      <c r="G124" s="11">
        <v>76</v>
      </c>
      <c r="H124">
        <v>0.91</v>
      </c>
      <c r="I124">
        <v>0.78</v>
      </c>
      <c r="J124">
        <v>0.78</v>
      </c>
      <c r="K124" s="18">
        <v>0</v>
      </c>
      <c r="L124">
        <v>1</v>
      </c>
      <c r="M124">
        <v>-0.24299999999999999</v>
      </c>
      <c r="N124">
        <v>-6.7000000000000004E-2</v>
      </c>
      <c r="O124">
        <v>19.75</v>
      </c>
      <c r="P124">
        <v>3.9820000000000002</v>
      </c>
      <c r="Q124">
        <f t="shared" si="2"/>
        <v>-0.13606154957602837</v>
      </c>
      <c r="R124">
        <f t="shared" si="3"/>
        <v>-0.35845397091247633</v>
      </c>
      <c r="T124" t="s">
        <v>15360</v>
      </c>
      <c r="U124" t="s">
        <v>15360</v>
      </c>
    </row>
    <row r="125" spans="1:22" x14ac:dyDescent="0.2">
      <c r="A125" t="s">
        <v>3690</v>
      </c>
      <c r="B125" t="s">
        <v>13812</v>
      </c>
      <c r="C125" t="s">
        <v>11021</v>
      </c>
      <c r="D125" s="11">
        <v>103</v>
      </c>
      <c r="E125" s="11">
        <v>50</v>
      </c>
      <c r="F125" s="11">
        <v>81</v>
      </c>
      <c r="G125" s="11">
        <v>72</v>
      </c>
      <c r="H125">
        <v>0.49</v>
      </c>
      <c r="I125">
        <v>0.89</v>
      </c>
      <c r="J125">
        <v>0.49</v>
      </c>
      <c r="K125" s="18">
        <v>0</v>
      </c>
      <c r="L125">
        <v>1</v>
      </c>
      <c r="M125">
        <v>-0.53500000000000003</v>
      </c>
      <c r="N125">
        <v>8.4000000000000005E-2</v>
      </c>
      <c r="O125">
        <v>13.58</v>
      </c>
      <c r="P125">
        <v>4.62</v>
      </c>
      <c r="Q125">
        <f t="shared" si="2"/>
        <v>-1.0291463456595165</v>
      </c>
      <c r="R125">
        <f t="shared" si="3"/>
        <v>-0.16812275880832692</v>
      </c>
      <c r="S125">
        <v>10.6046</v>
      </c>
      <c r="T125" t="s">
        <v>15360</v>
      </c>
      <c r="U125" t="s">
        <v>15360</v>
      </c>
    </row>
    <row r="126" spans="1:22" x14ac:dyDescent="0.2">
      <c r="A126" t="s">
        <v>8238</v>
      </c>
      <c r="B126" t="s">
        <v>14051</v>
      </c>
      <c r="C126" t="s">
        <v>11021</v>
      </c>
      <c r="D126" s="11">
        <v>153</v>
      </c>
      <c r="E126" s="11">
        <v>100</v>
      </c>
      <c r="F126" s="11">
        <v>136</v>
      </c>
      <c r="G126" s="11">
        <v>105</v>
      </c>
      <c r="H126">
        <v>0.65</v>
      </c>
      <c r="I126">
        <v>0.77</v>
      </c>
      <c r="J126">
        <v>0.65</v>
      </c>
      <c r="K126" s="18">
        <v>0</v>
      </c>
      <c r="L126">
        <v>1</v>
      </c>
      <c r="M126">
        <v>-0.49399999999999999</v>
      </c>
      <c r="N126">
        <v>0.02</v>
      </c>
      <c r="O126">
        <v>14.17</v>
      </c>
      <c r="P126">
        <v>0.38300000000000001</v>
      </c>
      <c r="Q126">
        <f t="shared" si="2"/>
        <v>-0.62148837674627011</v>
      </c>
      <c r="R126">
        <f t="shared" si="3"/>
        <v>-0.37706964907982332</v>
      </c>
      <c r="S126">
        <v>11.611499999999999</v>
      </c>
      <c r="T126" t="s">
        <v>15360</v>
      </c>
      <c r="U126" t="s">
        <v>15360</v>
      </c>
    </row>
    <row r="127" spans="1:22" x14ac:dyDescent="0.2">
      <c r="A127" t="s">
        <v>9713</v>
      </c>
      <c r="B127" t="s">
        <v>13927</v>
      </c>
      <c r="C127" t="s">
        <v>11021</v>
      </c>
      <c r="D127" s="11">
        <v>158</v>
      </c>
      <c r="E127" s="11">
        <v>105</v>
      </c>
      <c r="F127" s="11">
        <v>132</v>
      </c>
      <c r="G127" s="11">
        <v>84</v>
      </c>
      <c r="H127">
        <v>0.66</v>
      </c>
      <c r="I127">
        <v>0.64</v>
      </c>
      <c r="J127">
        <v>0.64</v>
      </c>
      <c r="K127" s="18">
        <v>0</v>
      </c>
      <c r="L127">
        <v>1</v>
      </c>
      <c r="M127">
        <v>-0.621</v>
      </c>
      <c r="N127">
        <v>0.12</v>
      </c>
      <c r="O127">
        <v>14.19</v>
      </c>
      <c r="P127">
        <v>2.4940000000000002</v>
      </c>
      <c r="Q127">
        <f t="shared" si="2"/>
        <v>-0.5994620704162712</v>
      </c>
      <c r="R127">
        <f t="shared" si="3"/>
        <v>-0.6438561897747247</v>
      </c>
      <c r="S127">
        <v>11.890599999999999</v>
      </c>
      <c r="T127" t="s">
        <v>15360</v>
      </c>
      <c r="U127" t="s">
        <v>15360</v>
      </c>
    </row>
    <row r="128" spans="1:22" x14ac:dyDescent="0.2">
      <c r="A128" t="s">
        <v>1010</v>
      </c>
      <c r="B128" t="s">
        <v>13392</v>
      </c>
      <c r="C128" t="s">
        <v>11021</v>
      </c>
      <c r="D128" s="11">
        <v>76</v>
      </c>
      <c r="E128" s="11">
        <v>50</v>
      </c>
      <c r="F128" s="11">
        <v>91</v>
      </c>
      <c r="G128" s="11">
        <v>64</v>
      </c>
      <c r="H128">
        <v>0.66</v>
      </c>
      <c r="I128">
        <v>0.7</v>
      </c>
      <c r="J128">
        <v>0.66</v>
      </c>
      <c r="K128" s="18">
        <v>0</v>
      </c>
      <c r="L128">
        <v>1</v>
      </c>
      <c r="M128">
        <v>-0.55600000000000005</v>
      </c>
      <c r="N128">
        <v>4.4999999999999998E-2</v>
      </c>
      <c r="O128">
        <v>10.71</v>
      </c>
      <c r="P128">
        <v>3.2509999999999999</v>
      </c>
      <c r="Q128">
        <f t="shared" si="2"/>
        <v>-0.5994620704162712</v>
      </c>
      <c r="R128">
        <f t="shared" si="3"/>
        <v>-0.51457317282975834</v>
      </c>
      <c r="S128">
        <v>11.8269</v>
      </c>
      <c r="T128" t="s">
        <v>15360</v>
      </c>
      <c r="U128" t="s">
        <v>15360</v>
      </c>
    </row>
    <row r="129" spans="1:21" x14ac:dyDescent="0.2">
      <c r="A129" t="s">
        <v>4560</v>
      </c>
      <c r="B129" t="s">
        <v>11138</v>
      </c>
      <c r="C129" t="s">
        <v>11021</v>
      </c>
      <c r="D129" s="11">
        <v>187</v>
      </c>
      <c r="E129" s="11">
        <v>125</v>
      </c>
      <c r="F129" s="11">
        <v>205</v>
      </c>
      <c r="G129" s="11">
        <v>145</v>
      </c>
      <c r="H129">
        <v>0.67</v>
      </c>
      <c r="I129">
        <v>0.71</v>
      </c>
      <c r="J129">
        <v>0.67</v>
      </c>
      <c r="K129" s="18">
        <v>0</v>
      </c>
      <c r="L129">
        <v>1</v>
      </c>
      <c r="M129">
        <v>-0.53500000000000003</v>
      </c>
      <c r="N129">
        <v>9.4E-2</v>
      </c>
      <c r="O129">
        <v>10.56</v>
      </c>
      <c r="P129">
        <v>2.2509999999999999</v>
      </c>
      <c r="Q129">
        <f t="shared" si="2"/>
        <v>-0.57776699931695219</v>
      </c>
      <c r="R129">
        <f t="shared" si="3"/>
        <v>-0.49410907027004275</v>
      </c>
      <c r="T129" t="s">
        <v>15360</v>
      </c>
      <c r="U129" t="s">
        <v>15360</v>
      </c>
    </row>
    <row r="130" spans="1:21" x14ac:dyDescent="0.2">
      <c r="A130" t="s">
        <v>4649</v>
      </c>
      <c r="B130" t="s">
        <v>12062</v>
      </c>
      <c r="C130" t="s">
        <v>11021</v>
      </c>
      <c r="D130" s="11">
        <v>110</v>
      </c>
      <c r="E130" s="11">
        <v>75</v>
      </c>
      <c r="F130" s="11">
        <v>115</v>
      </c>
      <c r="G130" s="11">
        <v>107</v>
      </c>
      <c r="H130">
        <v>0.68</v>
      </c>
      <c r="I130">
        <v>0.93</v>
      </c>
      <c r="J130">
        <v>0.68</v>
      </c>
      <c r="K130" s="18">
        <v>0</v>
      </c>
      <c r="L130">
        <v>1</v>
      </c>
      <c r="M130">
        <v>-0.313</v>
      </c>
      <c r="N130">
        <v>0.16900000000000001</v>
      </c>
      <c r="O130">
        <v>9.4700000000000006</v>
      </c>
      <c r="P130">
        <v>0.83</v>
      </c>
      <c r="Q130">
        <f t="shared" si="2"/>
        <v>-0.55639334852438527</v>
      </c>
      <c r="R130">
        <f t="shared" si="3"/>
        <v>-0.10469737866669322</v>
      </c>
      <c r="T130" t="s">
        <v>15360</v>
      </c>
      <c r="U130" t="s">
        <v>15360</v>
      </c>
    </row>
    <row r="131" spans="1:21" x14ac:dyDescent="0.2">
      <c r="A131" t="s">
        <v>3588</v>
      </c>
      <c r="B131" t="s">
        <v>14233</v>
      </c>
      <c r="C131" t="s">
        <v>11021</v>
      </c>
      <c r="D131" s="11">
        <v>154</v>
      </c>
      <c r="E131" s="11">
        <v>107</v>
      </c>
      <c r="F131" s="11">
        <v>183</v>
      </c>
      <c r="G131" s="11">
        <v>133</v>
      </c>
      <c r="H131">
        <v>0.69</v>
      </c>
      <c r="I131">
        <v>0.73</v>
      </c>
      <c r="J131">
        <v>0.69</v>
      </c>
      <c r="K131" s="18">
        <v>0</v>
      </c>
      <c r="L131">
        <v>1</v>
      </c>
      <c r="M131">
        <v>-0.49399999999999999</v>
      </c>
      <c r="N131">
        <v>0.14499999999999999</v>
      </c>
      <c r="O131">
        <v>13</v>
      </c>
      <c r="P131">
        <v>4.944</v>
      </c>
      <c r="Q131">
        <f t="shared" si="2"/>
        <v>-0.53533173299655579</v>
      </c>
      <c r="R131">
        <f t="shared" si="3"/>
        <v>-0.45403163089470749</v>
      </c>
      <c r="S131">
        <v>11.6839</v>
      </c>
      <c r="T131" t="s">
        <v>15360</v>
      </c>
      <c r="U131" t="s">
        <v>15360</v>
      </c>
    </row>
    <row r="132" spans="1:21" x14ac:dyDescent="0.2">
      <c r="A132" t="s">
        <v>9202</v>
      </c>
      <c r="B132" t="s">
        <v>14252</v>
      </c>
      <c r="C132" t="s">
        <v>11021</v>
      </c>
      <c r="D132" s="11">
        <v>105</v>
      </c>
      <c r="E132" s="11">
        <v>75</v>
      </c>
      <c r="F132" s="11">
        <v>134</v>
      </c>
      <c r="G132" s="11">
        <v>91</v>
      </c>
      <c r="H132">
        <v>0.71</v>
      </c>
      <c r="I132">
        <v>0.68</v>
      </c>
      <c r="J132">
        <v>0.68</v>
      </c>
      <c r="K132" s="18">
        <v>0</v>
      </c>
      <c r="L132">
        <v>1</v>
      </c>
      <c r="M132">
        <v>-0.52500000000000002</v>
      </c>
      <c r="N132">
        <v>9.4E-2</v>
      </c>
      <c r="O132">
        <v>13.79</v>
      </c>
      <c r="P132">
        <v>0.70399999999999996</v>
      </c>
      <c r="Q132">
        <f t="shared" ref="Q132:Q195" si="4">LOG(H132,2)</f>
        <v>-0.49410907027004275</v>
      </c>
      <c r="R132">
        <f t="shared" ref="R132:R195" si="5">LOG(I132,2)</f>
        <v>-0.55639334852438527</v>
      </c>
      <c r="S132">
        <v>11.7698</v>
      </c>
      <c r="T132" t="s">
        <v>15360</v>
      </c>
      <c r="U132" t="s">
        <v>15360</v>
      </c>
    </row>
    <row r="133" spans="1:21" x14ac:dyDescent="0.2">
      <c r="A133" t="s">
        <v>4655</v>
      </c>
      <c r="B133" t="s">
        <v>10882</v>
      </c>
      <c r="C133" t="s">
        <v>11021</v>
      </c>
      <c r="D133" s="11">
        <v>171</v>
      </c>
      <c r="E133" s="11">
        <v>122</v>
      </c>
      <c r="F133" s="11">
        <v>158</v>
      </c>
      <c r="G133" s="11">
        <v>107</v>
      </c>
      <c r="H133">
        <v>0.71</v>
      </c>
      <c r="I133">
        <v>0.68</v>
      </c>
      <c r="J133">
        <v>0.68</v>
      </c>
      <c r="K133" s="18">
        <v>0</v>
      </c>
      <c r="L133">
        <v>1</v>
      </c>
      <c r="M133">
        <v>-0.52500000000000002</v>
      </c>
      <c r="N133">
        <v>9.7000000000000003E-2</v>
      </c>
      <c r="O133">
        <v>23.31</v>
      </c>
      <c r="P133">
        <v>3.3090000000000002</v>
      </c>
      <c r="Q133">
        <f t="shared" si="4"/>
        <v>-0.49410907027004275</v>
      </c>
      <c r="R133">
        <f t="shared" si="5"/>
        <v>-0.55639334852438527</v>
      </c>
      <c r="S133">
        <v>11.6211</v>
      </c>
      <c r="T133" t="s">
        <v>15360</v>
      </c>
      <c r="U133" t="s">
        <v>15360</v>
      </c>
    </row>
    <row r="134" spans="1:21" x14ac:dyDescent="0.2">
      <c r="A134" t="s">
        <v>2219</v>
      </c>
      <c r="B134" t="s">
        <v>14253</v>
      </c>
      <c r="C134" t="s">
        <v>11021</v>
      </c>
      <c r="D134" s="11">
        <v>166</v>
      </c>
      <c r="E134" s="11">
        <v>120</v>
      </c>
      <c r="F134" s="11">
        <v>159</v>
      </c>
      <c r="G134" s="11">
        <v>111</v>
      </c>
      <c r="H134">
        <v>0.72</v>
      </c>
      <c r="I134">
        <v>0.7</v>
      </c>
      <c r="J134">
        <v>0.7</v>
      </c>
      <c r="K134" s="18">
        <v>0</v>
      </c>
      <c r="L134">
        <v>1</v>
      </c>
      <c r="M134">
        <v>-0.49399999999999999</v>
      </c>
      <c r="N134">
        <v>-1.7000000000000001E-2</v>
      </c>
      <c r="O134">
        <v>20.420000000000002</v>
      </c>
      <c r="P134">
        <v>1.014</v>
      </c>
      <c r="Q134">
        <f t="shared" si="4"/>
        <v>-0.47393118833241243</v>
      </c>
      <c r="R134">
        <f t="shared" si="5"/>
        <v>-0.51457317282975834</v>
      </c>
      <c r="S134">
        <v>12.118600000000001</v>
      </c>
      <c r="T134" t="s">
        <v>15360</v>
      </c>
      <c r="U134" t="s">
        <v>15360</v>
      </c>
    </row>
    <row r="135" spans="1:21" x14ac:dyDescent="0.2">
      <c r="A135" t="s">
        <v>1668</v>
      </c>
      <c r="B135" t="s">
        <v>14241</v>
      </c>
      <c r="C135" t="s">
        <v>11021</v>
      </c>
      <c r="D135" s="11">
        <v>87</v>
      </c>
      <c r="E135" s="11">
        <v>63</v>
      </c>
      <c r="F135" s="11">
        <v>102</v>
      </c>
      <c r="G135" s="11">
        <v>84</v>
      </c>
      <c r="H135">
        <v>0.72</v>
      </c>
      <c r="I135">
        <v>0.82</v>
      </c>
      <c r="J135">
        <v>0.72</v>
      </c>
      <c r="K135" s="18">
        <v>0</v>
      </c>
      <c r="L135">
        <v>1</v>
      </c>
      <c r="M135">
        <v>-0.377</v>
      </c>
      <c r="N135">
        <v>2.1999999999999999E-2</v>
      </c>
      <c r="O135">
        <v>11.14</v>
      </c>
      <c r="P135">
        <v>4.12</v>
      </c>
      <c r="Q135">
        <f t="shared" si="4"/>
        <v>-0.47393118833241243</v>
      </c>
      <c r="R135">
        <f t="shared" si="5"/>
        <v>-0.28630418515664108</v>
      </c>
      <c r="S135">
        <v>11.501300000000001</v>
      </c>
      <c r="T135" t="s">
        <v>15360</v>
      </c>
      <c r="U135" t="s">
        <v>15360</v>
      </c>
    </row>
    <row r="136" spans="1:21" x14ac:dyDescent="0.2">
      <c r="A136" t="s">
        <v>1193</v>
      </c>
      <c r="B136" t="s">
        <v>12832</v>
      </c>
      <c r="C136" t="s">
        <v>11021</v>
      </c>
      <c r="D136" s="11">
        <v>109</v>
      </c>
      <c r="E136" s="11">
        <v>80</v>
      </c>
      <c r="F136" s="11">
        <v>120</v>
      </c>
      <c r="G136" s="11">
        <v>78</v>
      </c>
      <c r="H136">
        <v>0.73</v>
      </c>
      <c r="I136">
        <v>0.65</v>
      </c>
      <c r="J136">
        <v>0.65</v>
      </c>
      <c r="K136" s="18">
        <v>0</v>
      </c>
      <c r="L136">
        <v>1</v>
      </c>
      <c r="M136">
        <v>-0.53500000000000003</v>
      </c>
      <c r="N136">
        <v>-7.4999999999999997E-2</v>
      </c>
      <c r="O136">
        <v>32.71</v>
      </c>
      <c r="P136">
        <v>7.6280000000000001</v>
      </c>
      <c r="Q136">
        <f t="shared" si="4"/>
        <v>-0.45403163089470749</v>
      </c>
      <c r="R136">
        <f t="shared" si="5"/>
        <v>-0.62148837674627011</v>
      </c>
      <c r="S136">
        <v>11.0954</v>
      </c>
      <c r="T136" t="s">
        <v>15360</v>
      </c>
      <c r="U136" t="s">
        <v>15360</v>
      </c>
    </row>
    <row r="137" spans="1:21" x14ac:dyDescent="0.2">
      <c r="A137" t="s">
        <v>4208</v>
      </c>
      <c r="B137" t="s">
        <v>13669</v>
      </c>
      <c r="C137" t="s">
        <v>11021</v>
      </c>
      <c r="D137" s="11">
        <v>148</v>
      </c>
      <c r="E137" s="11">
        <v>109</v>
      </c>
      <c r="F137" s="11">
        <v>109</v>
      </c>
      <c r="G137" s="11">
        <v>74</v>
      </c>
      <c r="H137">
        <v>0.74</v>
      </c>
      <c r="I137">
        <v>0.68</v>
      </c>
      <c r="J137">
        <v>0.68</v>
      </c>
      <c r="K137" s="18">
        <v>0</v>
      </c>
      <c r="L137">
        <v>1</v>
      </c>
      <c r="M137">
        <v>-0.49399999999999999</v>
      </c>
      <c r="N137">
        <v>-0.13300000000000001</v>
      </c>
      <c r="O137">
        <v>26.39</v>
      </c>
      <c r="P137">
        <v>5.2009999999999996</v>
      </c>
      <c r="Q137">
        <f t="shared" si="4"/>
        <v>-0.43440282414577491</v>
      </c>
      <c r="R137">
        <f t="shared" si="5"/>
        <v>-0.55639334852438527</v>
      </c>
      <c r="S137">
        <v>11.9922</v>
      </c>
      <c r="T137" t="s">
        <v>15360</v>
      </c>
      <c r="U137" t="s">
        <v>15360</v>
      </c>
    </row>
    <row r="138" spans="1:21" x14ac:dyDescent="0.2">
      <c r="A138" t="s">
        <v>455</v>
      </c>
      <c r="B138" t="s">
        <v>14257</v>
      </c>
      <c r="C138" t="s">
        <v>11021</v>
      </c>
      <c r="D138" s="11">
        <v>117</v>
      </c>
      <c r="E138" s="11">
        <v>94</v>
      </c>
      <c r="F138" s="11">
        <v>113</v>
      </c>
      <c r="G138" s="11">
        <v>99</v>
      </c>
      <c r="H138">
        <v>0.8</v>
      </c>
      <c r="I138">
        <v>0.88</v>
      </c>
      <c r="J138">
        <v>0.8</v>
      </c>
      <c r="K138" s="18">
        <v>0</v>
      </c>
      <c r="L138">
        <v>1</v>
      </c>
      <c r="M138">
        <v>-0.252</v>
      </c>
      <c r="N138">
        <v>4.7E-2</v>
      </c>
      <c r="O138">
        <v>6.38</v>
      </c>
      <c r="P138">
        <v>0.78700000000000003</v>
      </c>
      <c r="Q138">
        <f t="shared" si="4"/>
        <v>-0.32192809488736229</v>
      </c>
      <c r="R138">
        <f t="shared" si="5"/>
        <v>-0.18442457113742744</v>
      </c>
      <c r="S138">
        <v>10.944000000000001</v>
      </c>
      <c r="T138" t="s">
        <v>15360</v>
      </c>
      <c r="U138" t="s">
        <v>15360</v>
      </c>
    </row>
    <row r="139" spans="1:21" x14ac:dyDescent="0.2">
      <c r="A139" t="s">
        <v>3635</v>
      </c>
      <c r="B139" t="s">
        <v>14255</v>
      </c>
      <c r="C139" t="s">
        <v>11021</v>
      </c>
      <c r="D139" s="11">
        <v>54</v>
      </c>
      <c r="E139" s="11">
        <v>44</v>
      </c>
      <c r="F139" s="11">
        <v>51</v>
      </c>
      <c r="G139" s="11">
        <v>50</v>
      </c>
      <c r="H139">
        <v>0.81</v>
      </c>
      <c r="I139">
        <v>0.98</v>
      </c>
      <c r="J139">
        <v>0.81</v>
      </c>
      <c r="K139" s="18">
        <v>0</v>
      </c>
      <c r="L139">
        <v>1</v>
      </c>
      <c r="M139">
        <v>-0.16</v>
      </c>
      <c r="N139">
        <v>-1.4999999999999999E-2</v>
      </c>
      <c r="O139">
        <v>21.73</v>
      </c>
      <c r="P139">
        <v>1.6579999999999999</v>
      </c>
      <c r="Q139">
        <f t="shared" si="4"/>
        <v>-0.30400618689009989</v>
      </c>
      <c r="R139">
        <f t="shared" si="5"/>
        <v>-2.9146345659516508E-2</v>
      </c>
      <c r="T139" t="s">
        <v>15360</v>
      </c>
      <c r="U139" t="s">
        <v>15360</v>
      </c>
    </row>
    <row r="140" spans="1:21" x14ac:dyDescent="0.2">
      <c r="A140" t="s">
        <v>5551</v>
      </c>
      <c r="B140" t="s">
        <v>14251</v>
      </c>
      <c r="C140" t="s">
        <v>11021</v>
      </c>
      <c r="D140" s="11">
        <v>125</v>
      </c>
      <c r="E140" s="11">
        <v>102</v>
      </c>
      <c r="F140" s="11">
        <v>134</v>
      </c>
      <c r="G140" s="11">
        <v>109</v>
      </c>
      <c r="H140">
        <v>0.82</v>
      </c>
      <c r="I140">
        <v>0.81</v>
      </c>
      <c r="J140">
        <v>0.81</v>
      </c>
      <c r="K140" s="18">
        <v>0</v>
      </c>
      <c r="L140">
        <v>1</v>
      </c>
      <c r="M140">
        <v>-0.29499999999999998</v>
      </c>
      <c r="N140">
        <v>3.3000000000000002E-2</v>
      </c>
      <c r="O140">
        <v>14.19</v>
      </c>
      <c r="P140">
        <v>1.2969999999999999</v>
      </c>
      <c r="Q140">
        <f t="shared" si="4"/>
        <v>-0.28630418515664108</v>
      </c>
      <c r="R140">
        <f t="shared" si="5"/>
        <v>-0.30400618689009989</v>
      </c>
      <c r="S140">
        <v>12.003500000000001</v>
      </c>
      <c r="T140" t="s">
        <v>15360</v>
      </c>
      <c r="U140" t="s">
        <v>15360</v>
      </c>
    </row>
    <row r="141" spans="1:21" x14ac:dyDescent="0.2">
      <c r="A141" t="s">
        <v>3600</v>
      </c>
      <c r="B141" t="s">
        <v>13702</v>
      </c>
      <c r="C141" t="s">
        <v>11021</v>
      </c>
      <c r="D141" s="11">
        <v>93</v>
      </c>
      <c r="E141" s="11">
        <v>76</v>
      </c>
      <c r="F141" s="11">
        <v>79</v>
      </c>
      <c r="G141" s="11">
        <v>60</v>
      </c>
      <c r="H141">
        <v>0.82</v>
      </c>
      <c r="I141">
        <v>0.76</v>
      </c>
      <c r="J141">
        <v>0.76</v>
      </c>
      <c r="K141" s="18">
        <v>0</v>
      </c>
      <c r="L141">
        <v>1</v>
      </c>
      <c r="M141">
        <v>-0.34</v>
      </c>
      <c r="N141">
        <v>0.114</v>
      </c>
      <c r="O141">
        <v>14.84</v>
      </c>
      <c r="P141">
        <v>2.6880000000000002</v>
      </c>
      <c r="Q141">
        <f t="shared" si="4"/>
        <v>-0.28630418515664108</v>
      </c>
      <c r="R141">
        <f t="shared" si="5"/>
        <v>-0.39592867633113921</v>
      </c>
      <c r="T141" t="s">
        <v>15360</v>
      </c>
      <c r="U141" t="s">
        <v>15360</v>
      </c>
    </row>
    <row r="142" spans="1:21" x14ac:dyDescent="0.2">
      <c r="A142" t="s">
        <v>10448</v>
      </c>
      <c r="B142" t="s">
        <v>14258</v>
      </c>
      <c r="C142" t="s">
        <v>11021</v>
      </c>
      <c r="D142" s="11">
        <v>114</v>
      </c>
      <c r="E142" s="11">
        <v>95</v>
      </c>
      <c r="F142" s="11">
        <v>129</v>
      </c>
      <c r="G142" s="11">
        <v>123</v>
      </c>
      <c r="H142">
        <v>0.83</v>
      </c>
      <c r="I142">
        <v>0.95</v>
      </c>
      <c r="J142">
        <v>0.83</v>
      </c>
      <c r="K142" s="18">
        <v>0</v>
      </c>
      <c r="L142">
        <v>1</v>
      </c>
      <c r="M142">
        <v>-0.16800000000000001</v>
      </c>
      <c r="N142">
        <v>8.8999999999999996E-2</v>
      </c>
      <c r="O142">
        <v>25.21</v>
      </c>
      <c r="P142">
        <v>1.478</v>
      </c>
      <c r="Q142">
        <f t="shared" si="4"/>
        <v>-0.26881675842780001</v>
      </c>
      <c r="R142">
        <f t="shared" si="5"/>
        <v>-7.4000581443776928E-2</v>
      </c>
      <c r="S142">
        <v>11.6325</v>
      </c>
      <c r="T142" t="s">
        <v>15360</v>
      </c>
      <c r="U142" t="s">
        <v>15360</v>
      </c>
    </row>
    <row r="143" spans="1:21" x14ac:dyDescent="0.2">
      <c r="A143" t="s">
        <v>7795</v>
      </c>
      <c r="B143" t="s">
        <v>12880</v>
      </c>
      <c r="C143" t="s">
        <v>11021</v>
      </c>
      <c r="D143" s="11">
        <v>222</v>
      </c>
      <c r="E143" s="11">
        <v>184</v>
      </c>
      <c r="F143" s="11">
        <v>199</v>
      </c>
      <c r="G143" s="11">
        <v>125</v>
      </c>
      <c r="H143">
        <v>0.83</v>
      </c>
      <c r="I143">
        <v>0.63</v>
      </c>
      <c r="J143">
        <v>0.63</v>
      </c>
      <c r="K143" s="18">
        <v>0</v>
      </c>
      <c r="L143">
        <v>1</v>
      </c>
      <c r="M143">
        <v>-0.45400000000000001</v>
      </c>
      <c r="N143">
        <v>6.6000000000000003E-2</v>
      </c>
      <c r="O143">
        <v>11.98</v>
      </c>
      <c r="P143">
        <v>0.80600000000000005</v>
      </c>
      <c r="Q143">
        <f t="shared" si="4"/>
        <v>-0.26881675842780001</v>
      </c>
      <c r="R143">
        <f t="shared" si="5"/>
        <v>-0.66657626627480826</v>
      </c>
      <c r="T143" t="s">
        <v>15360</v>
      </c>
      <c r="U143" t="s">
        <v>15360</v>
      </c>
    </row>
    <row r="144" spans="1:21" x14ac:dyDescent="0.2">
      <c r="A144" t="s">
        <v>7557</v>
      </c>
      <c r="B144" t="s">
        <v>13158</v>
      </c>
      <c r="C144" t="s">
        <v>11021</v>
      </c>
      <c r="D144" s="11">
        <v>179</v>
      </c>
      <c r="E144" s="11">
        <v>154</v>
      </c>
      <c r="F144" s="11">
        <v>239</v>
      </c>
      <c r="G144" s="11">
        <v>137</v>
      </c>
      <c r="H144">
        <v>0.86</v>
      </c>
      <c r="I144">
        <v>0.56999999999999995</v>
      </c>
      <c r="J144">
        <v>0.56999999999999995</v>
      </c>
      <c r="K144" s="18">
        <v>0</v>
      </c>
      <c r="L144">
        <v>1</v>
      </c>
      <c r="M144">
        <v>-0.48399999999999999</v>
      </c>
      <c r="N144">
        <v>0.13300000000000001</v>
      </c>
      <c r="O144">
        <v>19.32</v>
      </c>
      <c r="P144">
        <v>2.0830000000000002</v>
      </c>
      <c r="Q144">
        <f t="shared" si="4"/>
        <v>-0.21759143507262679</v>
      </c>
      <c r="R144">
        <f t="shared" si="5"/>
        <v>-0.81096617560998319</v>
      </c>
      <c r="T144" t="s">
        <v>15360</v>
      </c>
      <c r="U144" t="s">
        <v>15360</v>
      </c>
    </row>
    <row r="145" spans="1:21" x14ac:dyDescent="0.2">
      <c r="A145" t="s">
        <v>2452</v>
      </c>
      <c r="B145" t="s">
        <v>14249</v>
      </c>
      <c r="C145" t="s">
        <v>11021</v>
      </c>
      <c r="D145" s="11">
        <v>169</v>
      </c>
      <c r="E145" s="11">
        <v>149</v>
      </c>
      <c r="F145" s="11">
        <v>178</v>
      </c>
      <c r="G145" s="11">
        <v>129</v>
      </c>
      <c r="H145">
        <v>0.88</v>
      </c>
      <c r="I145">
        <v>0.72</v>
      </c>
      <c r="J145">
        <v>0.72</v>
      </c>
      <c r="K145" s="18">
        <v>0</v>
      </c>
      <c r="L145">
        <v>1</v>
      </c>
      <c r="M145">
        <v>-0.32200000000000001</v>
      </c>
      <c r="N145">
        <v>7.0000000000000007E-2</v>
      </c>
      <c r="O145">
        <v>12.39</v>
      </c>
      <c r="P145">
        <v>2.3639999999999999</v>
      </c>
      <c r="Q145">
        <f t="shared" si="4"/>
        <v>-0.18442457113742744</v>
      </c>
      <c r="R145">
        <f t="shared" si="5"/>
        <v>-0.47393118833241243</v>
      </c>
      <c r="S145">
        <v>11.808199999999999</v>
      </c>
      <c r="T145" t="s">
        <v>15360</v>
      </c>
      <c r="U145" t="s">
        <v>15360</v>
      </c>
    </row>
    <row r="146" spans="1:21" x14ac:dyDescent="0.2">
      <c r="A146" t="s">
        <v>4097</v>
      </c>
      <c r="B146" t="s">
        <v>13869</v>
      </c>
      <c r="C146" t="s">
        <v>11021</v>
      </c>
      <c r="D146" s="11">
        <v>125</v>
      </c>
      <c r="E146" s="11">
        <v>112</v>
      </c>
      <c r="F146" s="11">
        <v>137</v>
      </c>
      <c r="G146" s="11">
        <v>93</v>
      </c>
      <c r="H146">
        <v>0.9</v>
      </c>
      <c r="I146">
        <v>0.68</v>
      </c>
      <c r="J146">
        <v>0.68</v>
      </c>
      <c r="K146" s="18">
        <v>0</v>
      </c>
      <c r="L146">
        <v>1</v>
      </c>
      <c r="M146">
        <v>-0.34</v>
      </c>
      <c r="N146">
        <v>8.5999999999999993E-2</v>
      </c>
      <c r="O146">
        <v>9.56</v>
      </c>
      <c r="P146">
        <v>3.4750000000000001</v>
      </c>
      <c r="Q146">
        <f t="shared" si="4"/>
        <v>-0.15200309344504997</v>
      </c>
      <c r="R146">
        <f t="shared" si="5"/>
        <v>-0.55639334852438527</v>
      </c>
      <c r="S146">
        <v>11.242000000000001</v>
      </c>
      <c r="T146" t="s">
        <v>15360</v>
      </c>
      <c r="U146" t="s">
        <v>15360</v>
      </c>
    </row>
    <row r="147" spans="1:21" x14ac:dyDescent="0.2">
      <c r="A147" t="s">
        <v>7778</v>
      </c>
      <c r="B147" t="s">
        <v>13002</v>
      </c>
      <c r="C147" t="s">
        <v>11021</v>
      </c>
      <c r="D147" s="11">
        <v>970</v>
      </c>
      <c r="E147" s="11">
        <v>876</v>
      </c>
      <c r="F147" s="11">
        <v>1134</v>
      </c>
      <c r="G147" s="11">
        <v>670</v>
      </c>
      <c r="H147">
        <v>0.9</v>
      </c>
      <c r="I147">
        <v>0.59</v>
      </c>
      <c r="J147">
        <v>0.59</v>
      </c>
      <c r="K147" s="18">
        <v>0</v>
      </c>
      <c r="L147">
        <v>1</v>
      </c>
      <c r="M147">
        <v>-0.42499999999999999</v>
      </c>
      <c r="N147">
        <v>3.7999999999999999E-2</v>
      </c>
      <c r="O147">
        <v>114.44</v>
      </c>
      <c r="P147">
        <v>18.387</v>
      </c>
      <c r="Q147">
        <f t="shared" si="4"/>
        <v>-0.15200309344504997</v>
      </c>
      <c r="R147">
        <f t="shared" si="5"/>
        <v>-0.76121314041288357</v>
      </c>
      <c r="S147">
        <v>11.9787</v>
      </c>
      <c r="T147" t="s">
        <v>15360</v>
      </c>
      <c r="U147" t="s">
        <v>15360</v>
      </c>
    </row>
    <row r="148" spans="1:21" x14ac:dyDescent="0.2">
      <c r="A148" t="s">
        <v>2801</v>
      </c>
      <c r="B148" t="s">
        <v>14244</v>
      </c>
      <c r="C148" t="s">
        <v>11021</v>
      </c>
      <c r="D148" s="11">
        <v>86</v>
      </c>
      <c r="E148" s="11">
        <v>77</v>
      </c>
      <c r="F148" s="11">
        <v>89</v>
      </c>
      <c r="G148" s="11">
        <v>72</v>
      </c>
      <c r="H148">
        <v>0.9</v>
      </c>
      <c r="I148">
        <v>0.81</v>
      </c>
      <c r="J148">
        <v>0.81</v>
      </c>
      <c r="K148" s="18">
        <v>0</v>
      </c>
      <c r="L148">
        <v>1</v>
      </c>
      <c r="M148">
        <v>-0.22600000000000001</v>
      </c>
      <c r="N148">
        <v>8.8999999999999996E-2</v>
      </c>
      <c r="O148">
        <v>20.75</v>
      </c>
      <c r="P148">
        <v>4.1980000000000004</v>
      </c>
      <c r="Q148">
        <f t="shared" si="4"/>
        <v>-0.15200309344504997</v>
      </c>
      <c r="R148">
        <f t="shared" si="5"/>
        <v>-0.30400618689009989</v>
      </c>
      <c r="T148" t="s">
        <v>15360</v>
      </c>
      <c r="U148" t="s">
        <v>15360</v>
      </c>
    </row>
    <row r="149" spans="1:21" x14ac:dyDescent="0.2">
      <c r="A149" t="s">
        <v>4230</v>
      </c>
      <c r="B149" t="s">
        <v>14248</v>
      </c>
      <c r="C149" t="s">
        <v>11021</v>
      </c>
      <c r="D149" s="11">
        <v>304</v>
      </c>
      <c r="E149" s="11">
        <v>282</v>
      </c>
      <c r="F149" s="11">
        <v>409</v>
      </c>
      <c r="G149" s="11">
        <v>181</v>
      </c>
      <c r="H149">
        <v>0.93</v>
      </c>
      <c r="I149">
        <v>0.44</v>
      </c>
      <c r="J149">
        <v>0.44</v>
      </c>
      <c r="K149" s="18">
        <v>0</v>
      </c>
      <c r="L149">
        <v>1</v>
      </c>
      <c r="M149">
        <v>-0.54600000000000004</v>
      </c>
      <c r="N149">
        <v>0.19800000000000001</v>
      </c>
      <c r="O149">
        <v>36.630000000000003</v>
      </c>
      <c r="P149">
        <v>3.0990000000000002</v>
      </c>
      <c r="Q149">
        <f t="shared" si="4"/>
        <v>-0.10469737866669322</v>
      </c>
      <c r="R149">
        <f t="shared" si="5"/>
        <v>-1.1844245711374275</v>
      </c>
      <c r="S149">
        <v>12.5517</v>
      </c>
      <c r="T149" t="s">
        <v>15360</v>
      </c>
      <c r="U149" t="s">
        <v>15360</v>
      </c>
    </row>
    <row r="150" spans="1:21" x14ac:dyDescent="0.2">
      <c r="A150" t="s">
        <v>2553</v>
      </c>
      <c r="B150" t="s">
        <v>12716</v>
      </c>
      <c r="C150" t="s">
        <v>11021</v>
      </c>
      <c r="D150" s="11">
        <v>176</v>
      </c>
      <c r="E150" s="11">
        <v>167</v>
      </c>
      <c r="F150" s="11">
        <v>193</v>
      </c>
      <c r="G150" s="11">
        <v>127</v>
      </c>
      <c r="H150">
        <v>0.95</v>
      </c>
      <c r="I150">
        <v>0.66</v>
      </c>
      <c r="J150">
        <v>0.66</v>
      </c>
      <c r="K150" s="18">
        <v>0</v>
      </c>
      <c r="L150">
        <v>1</v>
      </c>
      <c r="M150">
        <v>-0.313</v>
      </c>
      <c r="N150">
        <v>-9.0999999999999998E-2</v>
      </c>
      <c r="O150">
        <v>25.49</v>
      </c>
      <c r="P150">
        <v>3.431</v>
      </c>
      <c r="Q150">
        <f t="shared" si="4"/>
        <v>-7.4000581443776928E-2</v>
      </c>
      <c r="R150">
        <f t="shared" si="5"/>
        <v>-0.5994620704162712</v>
      </c>
      <c r="S150">
        <v>11.494400000000001</v>
      </c>
      <c r="T150" t="s">
        <v>15360</v>
      </c>
      <c r="U150" t="s">
        <v>15360</v>
      </c>
    </row>
    <row r="151" spans="1:21" x14ac:dyDescent="0.2">
      <c r="A151" t="s">
        <v>10237</v>
      </c>
      <c r="B151" t="s">
        <v>14239</v>
      </c>
      <c r="C151" t="s">
        <v>11021</v>
      </c>
      <c r="D151" s="11">
        <v>148</v>
      </c>
      <c r="E151" s="11">
        <v>143</v>
      </c>
      <c r="F151" s="11">
        <v>159</v>
      </c>
      <c r="G151" s="11">
        <v>113</v>
      </c>
      <c r="H151">
        <v>0.97</v>
      </c>
      <c r="I151">
        <v>0.71</v>
      </c>
      <c r="J151">
        <v>0.71</v>
      </c>
      <c r="K151" s="18">
        <v>0</v>
      </c>
      <c r="L151">
        <v>1</v>
      </c>
      <c r="M151">
        <v>-0.252</v>
      </c>
      <c r="N151">
        <v>-6.0000000000000001E-3</v>
      </c>
      <c r="O151">
        <v>8.65</v>
      </c>
      <c r="P151">
        <v>1.7070000000000001</v>
      </c>
      <c r="Q151">
        <f t="shared" si="4"/>
        <v>-4.3943347587597055E-2</v>
      </c>
      <c r="R151">
        <f t="shared" si="5"/>
        <v>-0.49410907027004275</v>
      </c>
      <c r="S151">
        <v>11.798500000000001</v>
      </c>
      <c r="T151" t="s">
        <v>15360</v>
      </c>
      <c r="U151" t="s">
        <v>15360</v>
      </c>
    </row>
    <row r="152" spans="1:21" x14ac:dyDescent="0.2">
      <c r="A152" t="s">
        <v>5996</v>
      </c>
      <c r="B152" t="s">
        <v>14081</v>
      </c>
      <c r="C152" t="s">
        <v>11021</v>
      </c>
      <c r="D152" s="11">
        <v>204</v>
      </c>
      <c r="E152" s="11">
        <v>202</v>
      </c>
      <c r="F152" s="11">
        <v>257</v>
      </c>
      <c r="G152" s="11">
        <v>133</v>
      </c>
      <c r="H152">
        <v>0.99</v>
      </c>
      <c r="I152">
        <v>0.52</v>
      </c>
      <c r="J152">
        <v>0.52</v>
      </c>
      <c r="K152" s="18">
        <v>0</v>
      </c>
      <c r="L152">
        <v>1</v>
      </c>
      <c r="M152">
        <v>-0.40500000000000003</v>
      </c>
      <c r="N152">
        <v>0.125</v>
      </c>
      <c r="O152">
        <v>25.66</v>
      </c>
      <c r="P152">
        <v>3.919</v>
      </c>
      <c r="Q152">
        <f t="shared" si="4"/>
        <v>-1.4499569695115091E-2</v>
      </c>
      <c r="R152">
        <f t="shared" si="5"/>
        <v>-0.9434164716336324</v>
      </c>
      <c r="S152">
        <v>12.2387</v>
      </c>
      <c r="T152" t="s">
        <v>15360</v>
      </c>
      <c r="U152" t="s">
        <v>15360</v>
      </c>
    </row>
    <row r="153" spans="1:21" x14ac:dyDescent="0.2">
      <c r="A153" t="s">
        <v>8451</v>
      </c>
      <c r="B153" t="s">
        <v>13931</v>
      </c>
      <c r="C153" t="s">
        <v>11021</v>
      </c>
      <c r="D153" s="11">
        <v>201</v>
      </c>
      <c r="E153" s="11">
        <v>198</v>
      </c>
      <c r="F153" s="11">
        <v>216</v>
      </c>
      <c r="G153" s="11">
        <v>155</v>
      </c>
      <c r="H153">
        <v>0.99</v>
      </c>
      <c r="I153">
        <v>0.72</v>
      </c>
      <c r="J153">
        <v>0.72</v>
      </c>
      <c r="K153" s="18">
        <v>0</v>
      </c>
      <c r="L153">
        <v>1</v>
      </c>
      <c r="M153">
        <v>-0.22600000000000001</v>
      </c>
      <c r="N153">
        <v>0.08</v>
      </c>
      <c r="O153">
        <v>9.2100000000000009</v>
      </c>
      <c r="P153">
        <v>1.9810000000000001</v>
      </c>
      <c r="Q153">
        <f t="shared" si="4"/>
        <v>-1.4499569695115091E-2</v>
      </c>
      <c r="R153">
        <f t="shared" si="5"/>
        <v>-0.47393118833241243</v>
      </c>
      <c r="S153">
        <v>12.4979</v>
      </c>
      <c r="T153" t="s">
        <v>15360</v>
      </c>
      <c r="U153" t="s">
        <v>15360</v>
      </c>
    </row>
    <row r="154" spans="1:21" x14ac:dyDescent="0.2">
      <c r="A154" t="s">
        <v>7581</v>
      </c>
      <c r="B154" t="s">
        <v>10924</v>
      </c>
      <c r="C154" t="s">
        <v>10879</v>
      </c>
      <c r="D154" s="11">
        <v>158</v>
      </c>
      <c r="E154" s="11">
        <v>78</v>
      </c>
      <c r="F154" s="11">
        <v>145</v>
      </c>
      <c r="G154" s="11">
        <v>89</v>
      </c>
      <c r="H154">
        <v>0.49</v>
      </c>
      <c r="I154">
        <v>0.61</v>
      </c>
      <c r="J154">
        <v>0.49</v>
      </c>
      <c r="K154" s="18">
        <v>0</v>
      </c>
      <c r="L154">
        <v>1</v>
      </c>
      <c r="M154">
        <v>-0.86199999999999999</v>
      </c>
      <c r="N154">
        <v>-2.3E-2</v>
      </c>
      <c r="O154">
        <v>11.05</v>
      </c>
      <c r="P154">
        <v>3.8180000000000001</v>
      </c>
      <c r="Q154">
        <f t="shared" si="4"/>
        <v>-1.0291463456595165</v>
      </c>
      <c r="R154">
        <f t="shared" si="5"/>
        <v>-0.71311885221183846</v>
      </c>
      <c r="S154">
        <v>11.228199999999999</v>
      </c>
      <c r="T154" t="s">
        <v>15360</v>
      </c>
      <c r="U154" t="s">
        <v>15360</v>
      </c>
    </row>
    <row r="155" spans="1:21" x14ac:dyDescent="0.2">
      <c r="A155" t="s">
        <v>2122</v>
      </c>
      <c r="B155" t="s">
        <v>10924</v>
      </c>
      <c r="C155" t="s">
        <v>10879</v>
      </c>
      <c r="D155" s="11">
        <v>47</v>
      </c>
      <c r="E155" s="11">
        <v>26</v>
      </c>
      <c r="F155" s="11">
        <v>34</v>
      </c>
      <c r="G155" s="11">
        <v>30</v>
      </c>
      <c r="H155">
        <v>0.55000000000000004</v>
      </c>
      <c r="I155">
        <v>0.88</v>
      </c>
      <c r="J155">
        <v>0.55000000000000004</v>
      </c>
      <c r="K155" s="18">
        <v>0</v>
      </c>
      <c r="L155">
        <v>1</v>
      </c>
      <c r="M155">
        <v>-0.48399999999999999</v>
      </c>
      <c r="N155">
        <v>-6.2E-2</v>
      </c>
      <c r="O155">
        <v>12.92</v>
      </c>
      <c r="P155">
        <v>0.70899999999999996</v>
      </c>
      <c r="Q155">
        <f t="shared" si="4"/>
        <v>-0.86249647625006509</v>
      </c>
      <c r="R155">
        <f t="shared" si="5"/>
        <v>-0.18442457113742744</v>
      </c>
      <c r="T155" t="s">
        <v>15360</v>
      </c>
      <c r="U155" t="s">
        <v>15360</v>
      </c>
    </row>
    <row r="156" spans="1:21" x14ac:dyDescent="0.2">
      <c r="A156" t="s">
        <v>1292</v>
      </c>
      <c r="B156" t="s">
        <v>11438</v>
      </c>
      <c r="C156" t="s">
        <v>10879</v>
      </c>
      <c r="D156" s="11">
        <v>192</v>
      </c>
      <c r="E156" s="11">
        <v>130</v>
      </c>
      <c r="F156" s="11">
        <v>181</v>
      </c>
      <c r="G156" s="11">
        <v>169</v>
      </c>
      <c r="H156">
        <v>0.68</v>
      </c>
      <c r="I156">
        <v>0.93</v>
      </c>
      <c r="J156">
        <v>0.68</v>
      </c>
      <c r="K156" s="18">
        <v>0</v>
      </c>
      <c r="L156">
        <v>1</v>
      </c>
      <c r="M156">
        <v>-0.313</v>
      </c>
      <c r="N156">
        <v>3.4000000000000002E-2</v>
      </c>
      <c r="O156">
        <v>13.35</v>
      </c>
      <c r="P156">
        <v>0.94299999999999995</v>
      </c>
      <c r="Q156">
        <f t="shared" si="4"/>
        <v>-0.55639334852438527</v>
      </c>
      <c r="R156">
        <f t="shared" si="5"/>
        <v>-0.10469737866669322</v>
      </c>
      <c r="T156" t="s">
        <v>15360</v>
      </c>
      <c r="U156" t="s">
        <v>15360</v>
      </c>
    </row>
    <row r="157" spans="1:21" x14ac:dyDescent="0.2">
      <c r="A157" t="s">
        <v>6077</v>
      </c>
      <c r="B157" t="s">
        <v>12634</v>
      </c>
      <c r="C157" t="s">
        <v>10879</v>
      </c>
      <c r="D157" s="11">
        <v>373</v>
      </c>
      <c r="E157" s="11">
        <v>267</v>
      </c>
      <c r="F157" s="11">
        <v>483</v>
      </c>
      <c r="G157" s="11">
        <v>253</v>
      </c>
      <c r="H157">
        <v>0.72</v>
      </c>
      <c r="I157">
        <v>0.52</v>
      </c>
      <c r="J157">
        <v>0.52</v>
      </c>
      <c r="K157" s="18">
        <v>0</v>
      </c>
      <c r="L157">
        <v>1</v>
      </c>
      <c r="M157">
        <v>-0.69</v>
      </c>
      <c r="N157">
        <v>6.6000000000000003E-2</v>
      </c>
      <c r="O157">
        <v>52.54</v>
      </c>
      <c r="P157">
        <v>8.8230000000000004</v>
      </c>
      <c r="Q157">
        <f t="shared" si="4"/>
        <v>-0.47393118833241243</v>
      </c>
      <c r="R157">
        <f t="shared" si="5"/>
        <v>-0.9434164716336324</v>
      </c>
      <c r="T157" t="s">
        <v>15360</v>
      </c>
      <c r="U157" t="s">
        <v>15360</v>
      </c>
    </row>
    <row r="158" spans="1:21" x14ac:dyDescent="0.2">
      <c r="A158" t="s">
        <v>9184</v>
      </c>
      <c r="B158" t="s">
        <v>14579</v>
      </c>
      <c r="C158" t="s">
        <v>10879</v>
      </c>
      <c r="D158" s="11">
        <v>100</v>
      </c>
      <c r="E158" s="11">
        <v>72</v>
      </c>
      <c r="F158" s="11">
        <v>109</v>
      </c>
      <c r="G158" s="11">
        <v>84</v>
      </c>
      <c r="H158">
        <v>0.72</v>
      </c>
      <c r="I158">
        <v>0.77</v>
      </c>
      <c r="J158">
        <v>0.72</v>
      </c>
      <c r="K158" s="18">
        <v>0</v>
      </c>
      <c r="L158">
        <v>1</v>
      </c>
      <c r="M158">
        <v>-0.42499999999999999</v>
      </c>
      <c r="N158">
        <v>7.0000000000000007E-2</v>
      </c>
      <c r="O158">
        <v>32.19</v>
      </c>
      <c r="P158">
        <v>2.9649999999999999</v>
      </c>
      <c r="Q158">
        <f t="shared" si="4"/>
        <v>-0.47393118833241243</v>
      </c>
      <c r="R158">
        <f t="shared" si="5"/>
        <v>-0.37706964907982332</v>
      </c>
      <c r="S158">
        <v>11.485300000000001</v>
      </c>
      <c r="T158" t="s">
        <v>15360</v>
      </c>
      <c r="U158" t="s">
        <v>15360</v>
      </c>
    </row>
    <row r="159" spans="1:21" x14ac:dyDescent="0.2">
      <c r="A159" t="s">
        <v>8230</v>
      </c>
      <c r="B159" t="s">
        <v>13731</v>
      </c>
      <c r="C159" t="s">
        <v>10879</v>
      </c>
      <c r="D159" s="11">
        <v>667</v>
      </c>
      <c r="E159" s="11">
        <v>488</v>
      </c>
      <c r="F159" s="11">
        <v>584</v>
      </c>
      <c r="G159" s="11">
        <v>501</v>
      </c>
      <c r="H159">
        <v>0.73</v>
      </c>
      <c r="I159">
        <v>0.86</v>
      </c>
      <c r="J159">
        <v>0.73</v>
      </c>
      <c r="K159" s="18">
        <v>0</v>
      </c>
      <c r="L159">
        <v>1</v>
      </c>
      <c r="M159">
        <v>-0.33100000000000002</v>
      </c>
      <c r="N159">
        <v>-2.5000000000000001E-2</v>
      </c>
      <c r="O159">
        <v>44.06</v>
      </c>
      <c r="P159">
        <v>6.2640000000000002</v>
      </c>
      <c r="Q159">
        <f t="shared" si="4"/>
        <v>-0.45403163089470749</v>
      </c>
      <c r="R159">
        <f t="shared" si="5"/>
        <v>-0.21759143507262679</v>
      </c>
      <c r="S159">
        <v>11.682600000000001</v>
      </c>
      <c r="T159" t="s">
        <v>15360</v>
      </c>
      <c r="U159" t="s">
        <v>15360</v>
      </c>
    </row>
    <row r="160" spans="1:21" x14ac:dyDescent="0.2">
      <c r="A160" t="s">
        <v>4093</v>
      </c>
      <c r="B160" t="s">
        <v>14575</v>
      </c>
      <c r="C160" t="s">
        <v>10879</v>
      </c>
      <c r="D160" s="11">
        <v>73</v>
      </c>
      <c r="E160" s="11">
        <v>53</v>
      </c>
      <c r="F160" s="11">
        <v>57</v>
      </c>
      <c r="G160" s="11">
        <v>48</v>
      </c>
      <c r="H160">
        <v>0.73</v>
      </c>
      <c r="I160">
        <v>0.84</v>
      </c>
      <c r="J160">
        <v>0.73</v>
      </c>
      <c r="K160" s="18">
        <v>0</v>
      </c>
      <c r="L160">
        <v>1</v>
      </c>
      <c r="M160">
        <v>-0.34899999999999998</v>
      </c>
      <c r="N160">
        <v>-0.111</v>
      </c>
      <c r="O160">
        <v>11.97</v>
      </c>
      <c r="P160">
        <v>2.302</v>
      </c>
      <c r="Q160">
        <f t="shared" si="4"/>
        <v>-0.45403163089470749</v>
      </c>
      <c r="R160">
        <f t="shared" si="5"/>
        <v>-0.2515387669959645</v>
      </c>
      <c r="S160">
        <v>10.7134</v>
      </c>
      <c r="T160" t="s">
        <v>15360</v>
      </c>
      <c r="U160" t="s">
        <v>15360</v>
      </c>
    </row>
    <row r="161" spans="1:21" x14ac:dyDescent="0.2">
      <c r="A161" t="s">
        <v>7725</v>
      </c>
      <c r="B161" t="s">
        <v>12419</v>
      </c>
      <c r="C161" t="s">
        <v>10879</v>
      </c>
      <c r="D161" s="11">
        <v>930</v>
      </c>
      <c r="E161" s="11">
        <v>691</v>
      </c>
      <c r="F161" s="11">
        <v>937</v>
      </c>
      <c r="G161" s="11">
        <v>736</v>
      </c>
      <c r="H161">
        <v>0.74</v>
      </c>
      <c r="I161">
        <v>0.79</v>
      </c>
      <c r="J161">
        <v>0.74</v>
      </c>
      <c r="K161" s="18">
        <v>0</v>
      </c>
      <c r="L161">
        <v>1</v>
      </c>
      <c r="M161">
        <v>-0.38600000000000001</v>
      </c>
      <c r="N161">
        <v>-5.6000000000000001E-2</v>
      </c>
      <c r="O161">
        <v>57.06</v>
      </c>
      <c r="P161">
        <v>8.8089999999999993</v>
      </c>
      <c r="Q161">
        <f t="shared" si="4"/>
        <v>-0.43440282414577491</v>
      </c>
      <c r="R161">
        <f t="shared" si="5"/>
        <v>-0.34007544159762171</v>
      </c>
      <c r="S161">
        <v>11.5929</v>
      </c>
      <c r="T161" t="s">
        <v>15360</v>
      </c>
      <c r="U161" t="s">
        <v>15360</v>
      </c>
    </row>
    <row r="162" spans="1:21" x14ac:dyDescent="0.2">
      <c r="A162" t="s">
        <v>1630</v>
      </c>
      <c r="B162" t="s">
        <v>12521</v>
      </c>
      <c r="C162" t="s">
        <v>10879</v>
      </c>
      <c r="D162" s="11">
        <v>129</v>
      </c>
      <c r="E162" s="11">
        <v>98</v>
      </c>
      <c r="F162" s="11">
        <v>117</v>
      </c>
      <c r="G162" s="11">
        <v>91</v>
      </c>
      <c r="H162">
        <v>0.76</v>
      </c>
      <c r="I162">
        <v>0.78</v>
      </c>
      <c r="J162">
        <v>0.76</v>
      </c>
      <c r="K162" s="18">
        <v>0</v>
      </c>
      <c r="L162">
        <v>1</v>
      </c>
      <c r="M162">
        <v>-0.377</v>
      </c>
      <c r="N162">
        <v>2.3E-2</v>
      </c>
      <c r="O162">
        <v>12.42</v>
      </c>
      <c r="P162">
        <v>1.611</v>
      </c>
      <c r="Q162">
        <f t="shared" si="4"/>
        <v>-0.39592867633113921</v>
      </c>
      <c r="R162">
        <f t="shared" si="5"/>
        <v>-0.35845397091247633</v>
      </c>
      <c r="S162">
        <v>11.0947</v>
      </c>
      <c r="T162" t="s">
        <v>15360</v>
      </c>
      <c r="U162" t="s">
        <v>15360</v>
      </c>
    </row>
    <row r="163" spans="1:21" x14ac:dyDescent="0.2">
      <c r="A163" t="s">
        <v>2921</v>
      </c>
      <c r="B163" t="s">
        <v>11161</v>
      </c>
      <c r="C163" t="s">
        <v>10879</v>
      </c>
      <c r="D163" s="11">
        <v>103</v>
      </c>
      <c r="E163" s="11">
        <v>79</v>
      </c>
      <c r="F163" s="11">
        <v>99</v>
      </c>
      <c r="G163" s="11">
        <v>87</v>
      </c>
      <c r="H163">
        <v>0.77</v>
      </c>
      <c r="I163">
        <v>0.88</v>
      </c>
      <c r="J163">
        <v>0.77</v>
      </c>
      <c r="K163" s="18">
        <v>0</v>
      </c>
      <c r="L163">
        <v>1</v>
      </c>
      <c r="M163">
        <v>-0.27800000000000002</v>
      </c>
      <c r="N163">
        <v>8.4000000000000005E-2</v>
      </c>
      <c r="O163">
        <v>10.130000000000001</v>
      </c>
      <c r="P163">
        <v>1.02</v>
      </c>
      <c r="Q163">
        <f t="shared" si="4"/>
        <v>-0.37706964907982332</v>
      </c>
      <c r="R163">
        <f t="shared" si="5"/>
        <v>-0.18442457113742744</v>
      </c>
      <c r="T163" t="s">
        <v>15360</v>
      </c>
      <c r="U163" t="s">
        <v>15360</v>
      </c>
    </row>
    <row r="164" spans="1:21" x14ac:dyDescent="0.2">
      <c r="A164" t="s">
        <v>9695</v>
      </c>
      <c r="B164" t="s">
        <v>14577</v>
      </c>
      <c r="C164" t="s">
        <v>10879</v>
      </c>
      <c r="D164" s="11">
        <v>145</v>
      </c>
      <c r="E164" s="11">
        <v>114</v>
      </c>
      <c r="F164" s="11">
        <v>139</v>
      </c>
      <c r="G164" s="11">
        <v>117</v>
      </c>
      <c r="H164">
        <v>0.79</v>
      </c>
      <c r="I164">
        <v>0.84</v>
      </c>
      <c r="J164">
        <v>0.79</v>
      </c>
      <c r="K164" s="18">
        <v>0</v>
      </c>
      <c r="L164">
        <v>1</v>
      </c>
      <c r="M164">
        <v>-0.29499999999999998</v>
      </c>
      <c r="N164">
        <v>-6.4000000000000001E-2</v>
      </c>
      <c r="O164">
        <v>12.01</v>
      </c>
      <c r="P164">
        <v>4.2</v>
      </c>
      <c r="Q164">
        <f t="shared" si="4"/>
        <v>-0.34007544159762171</v>
      </c>
      <c r="R164">
        <f t="shared" si="5"/>
        <v>-0.2515387669959645</v>
      </c>
      <c r="S164">
        <v>11.4278</v>
      </c>
      <c r="T164" t="s">
        <v>15360</v>
      </c>
      <c r="U164" t="s">
        <v>15360</v>
      </c>
    </row>
    <row r="165" spans="1:21" x14ac:dyDescent="0.2">
      <c r="A165" t="s">
        <v>2704</v>
      </c>
      <c r="B165" t="s">
        <v>11291</v>
      </c>
      <c r="C165" t="s">
        <v>10879</v>
      </c>
      <c r="D165" s="11">
        <v>169</v>
      </c>
      <c r="E165" s="11">
        <v>140</v>
      </c>
      <c r="F165" s="11">
        <v>145</v>
      </c>
      <c r="G165" s="11">
        <v>101</v>
      </c>
      <c r="H165">
        <v>0.83</v>
      </c>
      <c r="I165">
        <v>0.7</v>
      </c>
      <c r="J165">
        <v>0.7</v>
      </c>
      <c r="K165" s="18">
        <v>0</v>
      </c>
      <c r="L165">
        <v>1</v>
      </c>
      <c r="M165">
        <v>-0.38600000000000001</v>
      </c>
      <c r="N165">
        <v>-4.2999999999999997E-2</v>
      </c>
      <c r="O165">
        <v>21.77</v>
      </c>
      <c r="P165">
        <v>6.0609999999999999</v>
      </c>
      <c r="Q165">
        <f t="shared" si="4"/>
        <v>-0.26881675842780001</v>
      </c>
      <c r="R165">
        <f t="shared" si="5"/>
        <v>-0.51457317282975834</v>
      </c>
      <c r="S165">
        <v>11.4247</v>
      </c>
      <c r="T165" t="s">
        <v>15360</v>
      </c>
      <c r="U165" t="s">
        <v>15360</v>
      </c>
    </row>
    <row r="166" spans="1:21" x14ac:dyDescent="0.2">
      <c r="A166" t="s">
        <v>4760</v>
      </c>
      <c r="B166" t="s">
        <v>14578</v>
      </c>
      <c r="C166" t="s">
        <v>10879</v>
      </c>
      <c r="D166" s="11">
        <v>86</v>
      </c>
      <c r="E166" s="11">
        <v>71</v>
      </c>
      <c r="F166" s="11">
        <v>92</v>
      </c>
      <c r="G166" s="11">
        <v>76</v>
      </c>
      <c r="H166">
        <v>0.83</v>
      </c>
      <c r="I166">
        <v>0.83</v>
      </c>
      <c r="J166">
        <v>0.83</v>
      </c>
      <c r="K166" s="18">
        <v>0</v>
      </c>
      <c r="L166">
        <v>1</v>
      </c>
      <c r="M166">
        <v>-0.26900000000000002</v>
      </c>
      <c r="N166">
        <v>0.20100000000000001</v>
      </c>
      <c r="O166">
        <v>9.4</v>
      </c>
      <c r="P166">
        <v>1.6910000000000001</v>
      </c>
      <c r="Q166">
        <f t="shared" si="4"/>
        <v>-0.26881675842780001</v>
      </c>
      <c r="R166">
        <f t="shared" si="5"/>
        <v>-0.26881675842780001</v>
      </c>
      <c r="S166">
        <v>11.0382</v>
      </c>
      <c r="T166" t="s">
        <v>15360</v>
      </c>
      <c r="U166" t="s">
        <v>15360</v>
      </c>
    </row>
    <row r="167" spans="1:21" x14ac:dyDescent="0.2">
      <c r="A167" t="s">
        <v>8883</v>
      </c>
      <c r="B167" t="s">
        <v>14570</v>
      </c>
      <c r="C167" t="s">
        <v>10879</v>
      </c>
      <c r="D167" s="11">
        <v>56</v>
      </c>
      <c r="E167" s="11">
        <v>48</v>
      </c>
      <c r="F167" s="11">
        <v>59</v>
      </c>
      <c r="G167" s="11">
        <v>58</v>
      </c>
      <c r="H167">
        <v>0.86</v>
      </c>
      <c r="I167">
        <v>0.98</v>
      </c>
      <c r="J167">
        <v>0.86</v>
      </c>
      <c r="K167" s="18">
        <v>0</v>
      </c>
      <c r="L167">
        <v>1</v>
      </c>
      <c r="M167">
        <v>-0.12</v>
      </c>
      <c r="N167">
        <v>8.6999999999999994E-2</v>
      </c>
      <c r="O167">
        <v>10.75</v>
      </c>
      <c r="P167">
        <v>0.85899999999999999</v>
      </c>
      <c r="Q167">
        <f t="shared" si="4"/>
        <v>-0.21759143507262679</v>
      </c>
      <c r="R167">
        <f t="shared" si="5"/>
        <v>-2.9146345659516508E-2</v>
      </c>
      <c r="S167">
        <v>10.8963</v>
      </c>
      <c r="T167" t="s">
        <v>15360</v>
      </c>
      <c r="U167" t="s">
        <v>15360</v>
      </c>
    </row>
    <row r="168" spans="1:21" x14ac:dyDescent="0.2">
      <c r="A168" t="s">
        <v>4076</v>
      </c>
      <c r="B168" t="s">
        <v>12398</v>
      </c>
      <c r="C168" t="s">
        <v>10879</v>
      </c>
      <c r="D168" s="11">
        <v>431</v>
      </c>
      <c r="E168" s="11">
        <v>379</v>
      </c>
      <c r="F168" s="11">
        <v>470</v>
      </c>
      <c r="G168" s="11">
        <v>414</v>
      </c>
      <c r="H168">
        <v>0.88</v>
      </c>
      <c r="I168">
        <v>0.88</v>
      </c>
      <c r="J168">
        <v>0.88</v>
      </c>
      <c r="K168" s="18">
        <v>0</v>
      </c>
      <c r="L168">
        <v>1</v>
      </c>
      <c r="M168">
        <v>-0.184</v>
      </c>
      <c r="N168">
        <v>-0.129</v>
      </c>
      <c r="O168">
        <v>48.12</v>
      </c>
      <c r="P168">
        <v>6.3310000000000004</v>
      </c>
      <c r="Q168">
        <f t="shared" si="4"/>
        <v>-0.18442457113742744</v>
      </c>
      <c r="R168">
        <f t="shared" si="5"/>
        <v>-0.18442457113742744</v>
      </c>
      <c r="S168">
        <v>10.8757</v>
      </c>
      <c r="T168" t="s">
        <v>15360</v>
      </c>
      <c r="U168" t="s">
        <v>15360</v>
      </c>
    </row>
    <row r="169" spans="1:21" x14ac:dyDescent="0.2">
      <c r="A169" t="s">
        <v>10785</v>
      </c>
      <c r="B169" t="s">
        <v>12800</v>
      </c>
      <c r="C169" t="s">
        <v>10879</v>
      </c>
      <c r="D169" s="11">
        <v>521</v>
      </c>
      <c r="E169" s="11">
        <v>462</v>
      </c>
      <c r="F169" s="11">
        <v>599</v>
      </c>
      <c r="G169" s="11">
        <v>475</v>
      </c>
      <c r="H169">
        <v>0.89</v>
      </c>
      <c r="I169">
        <v>0.79</v>
      </c>
      <c r="J169">
        <v>0.79</v>
      </c>
      <c r="K169" s="18">
        <v>0</v>
      </c>
      <c r="L169">
        <v>1</v>
      </c>
      <c r="M169">
        <v>-0.252</v>
      </c>
      <c r="N169">
        <v>0.06</v>
      </c>
      <c r="O169">
        <v>55.08</v>
      </c>
      <c r="P169">
        <v>4.8109999999999999</v>
      </c>
      <c r="Q169">
        <f t="shared" si="4"/>
        <v>-0.16812275880832692</v>
      </c>
      <c r="R169">
        <f t="shared" si="5"/>
        <v>-0.34007544159762171</v>
      </c>
      <c r="S169">
        <v>11.4635</v>
      </c>
      <c r="T169" t="s">
        <v>15360</v>
      </c>
      <c r="U169" t="s">
        <v>15360</v>
      </c>
    </row>
    <row r="170" spans="1:21" x14ac:dyDescent="0.2">
      <c r="A170" t="s">
        <v>9221</v>
      </c>
      <c r="B170" t="s">
        <v>12847</v>
      </c>
      <c r="C170" t="s">
        <v>10879</v>
      </c>
      <c r="D170" s="11">
        <v>359</v>
      </c>
      <c r="E170" s="11">
        <v>320</v>
      </c>
      <c r="F170" s="11">
        <v>376</v>
      </c>
      <c r="G170" s="11">
        <v>284</v>
      </c>
      <c r="H170">
        <v>0.89</v>
      </c>
      <c r="I170">
        <v>0.76</v>
      </c>
      <c r="J170">
        <v>0.76</v>
      </c>
      <c r="K170" s="18">
        <v>0</v>
      </c>
      <c r="L170">
        <v>1</v>
      </c>
      <c r="M170">
        <v>-0.27800000000000002</v>
      </c>
      <c r="N170">
        <v>-0.127</v>
      </c>
      <c r="O170">
        <v>61.42</v>
      </c>
      <c r="P170">
        <v>4.3319999999999999</v>
      </c>
      <c r="Q170">
        <f t="shared" si="4"/>
        <v>-0.16812275880832692</v>
      </c>
      <c r="R170">
        <f t="shared" si="5"/>
        <v>-0.39592867633113921</v>
      </c>
      <c r="T170" t="s">
        <v>15360</v>
      </c>
      <c r="U170" t="s">
        <v>15360</v>
      </c>
    </row>
    <row r="171" spans="1:21" x14ac:dyDescent="0.2">
      <c r="A171" t="s">
        <v>1798</v>
      </c>
      <c r="B171" t="s">
        <v>12449</v>
      </c>
      <c r="C171" t="s">
        <v>10879</v>
      </c>
      <c r="D171" s="11">
        <v>188</v>
      </c>
      <c r="E171" s="11">
        <v>167</v>
      </c>
      <c r="F171" s="11">
        <v>184</v>
      </c>
      <c r="G171" s="11">
        <v>163</v>
      </c>
      <c r="H171">
        <v>0.89</v>
      </c>
      <c r="I171">
        <v>0.89</v>
      </c>
      <c r="J171">
        <v>0.89</v>
      </c>
      <c r="K171" s="18">
        <v>0</v>
      </c>
      <c r="L171">
        <v>1</v>
      </c>
      <c r="M171">
        <v>-0.16800000000000001</v>
      </c>
      <c r="N171">
        <v>7.3999999999999996E-2</v>
      </c>
      <c r="O171">
        <v>15.56</v>
      </c>
      <c r="P171">
        <v>4.7290000000000001</v>
      </c>
      <c r="Q171">
        <f t="shared" si="4"/>
        <v>-0.16812275880832692</v>
      </c>
      <c r="R171">
        <f t="shared" si="5"/>
        <v>-0.16812275880832692</v>
      </c>
      <c r="T171" t="s">
        <v>15360</v>
      </c>
      <c r="U171" t="s">
        <v>15360</v>
      </c>
    </row>
    <row r="172" spans="1:21" x14ac:dyDescent="0.2">
      <c r="A172" t="s">
        <v>5919</v>
      </c>
      <c r="B172" t="s">
        <v>11847</v>
      </c>
      <c r="C172" t="s">
        <v>10879</v>
      </c>
      <c r="D172" s="11">
        <v>89</v>
      </c>
      <c r="E172" s="11">
        <v>80</v>
      </c>
      <c r="F172" s="11">
        <v>95</v>
      </c>
      <c r="G172" s="11">
        <v>54</v>
      </c>
      <c r="H172">
        <v>0.9</v>
      </c>
      <c r="I172">
        <v>0.56999999999999995</v>
      </c>
      <c r="J172">
        <v>0.56999999999999995</v>
      </c>
      <c r="K172" s="18">
        <v>0</v>
      </c>
      <c r="L172">
        <v>1</v>
      </c>
      <c r="M172">
        <v>-0.44400000000000001</v>
      </c>
      <c r="N172">
        <v>3.7999999999999999E-2</v>
      </c>
      <c r="O172">
        <v>10.9</v>
      </c>
      <c r="P172">
        <v>0.74099999999999999</v>
      </c>
      <c r="Q172">
        <f t="shared" si="4"/>
        <v>-0.15200309344504997</v>
      </c>
      <c r="R172">
        <f t="shared" si="5"/>
        <v>-0.81096617560998319</v>
      </c>
      <c r="T172" t="s">
        <v>15360</v>
      </c>
      <c r="U172" t="s">
        <v>15360</v>
      </c>
    </row>
    <row r="173" spans="1:21" x14ac:dyDescent="0.2">
      <c r="A173" t="s">
        <v>5725</v>
      </c>
      <c r="B173" t="s">
        <v>12466</v>
      </c>
      <c r="C173" t="s">
        <v>10879</v>
      </c>
      <c r="D173" s="11">
        <v>419</v>
      </c>
      <c r="E173" s="11">
        <v>382</v>
      </c>
      <c r="F173" s="11">
        <v>532</v>
      </c>
      <c r="G173" s="11">
        <v>356</v>
      </c>
      <c r="H173">
        <v>0.91</v>
      </c>
      <c r="I173">
        <v>0.67</v>
      </c>
      <c r="J173">
        <v>0.67</v>
      </c>
      <c r="K173" s="18">
        <v>0</v>
      </c>
      <c r="L173">
        <v>1</v>
      </c>
      <c r="M173">
        <v>-0.34</v>
      </c>
      <c r="N173">
        <v>-4.1000000000000002E-2</v>
      </c>
      <c r="O173">
        <v>36.49</v>
      </c>
      <c r="P173">
        <v>8.2829999999999995</v>
      </c>
      <c r="Q173">
        <f t="shared" si="4"/>
        <v>-0.13606154957602837</v>
      </c>
      <c r="R173">
        <f t="shared" si="5"/>
        <v>-0.57776699931695219</v>
      </c>
      <c r="S173">
        <v>11.270899999999999</v>
      </c>
      <c r="T173" t="s">
        <v>15360</v>
      </c>
      <c r="U173" t="s">
        <v>15360</v>
      </c>
    </row>
    <row r="174" spans="1:21" x14ac:dyDescent="0.2">
      <c r="A174" t="s">
        <v>1367</v>
      </c>
      <c r="B174" t="s">
        <v>14571</v>
      </c>
      <c r="C174" t="s">
        <v>10879</v>
      </c>
      <c r="D174" s="11">
        <v>39</v>
      </c>
      <c r="E174" s="11">
        <v>37</v>
      </c>
      <c r="F174" s="11">
        <v>32</v>
      </c>
      <c r="G174" s="11">
        <v>30</v>
      </c>
      <c r="H174">
        <v>0.95</v>
      </c>
      <c r="I174">
        <v>0.94</v>
      </c>
      <c r="J174">
        <v>0.94</v>
      </c>
      <c r="K174" s="18">
        <v>0</v>
      </c>
      <c r="L174">
        <v>1</v>
      </c>
      <c r="M174">
        <v>-8.2000000000000003E-2</v>
      </c>
      <c r="N174">
        <v>6.4000000000000001E-2</v>
      </c>
      <c r="O174">
        <v>9.7899999999999991</v>
      </c>
      <c r="P174">
        <v>1.393</v>
      </c>
      <c r="Q174">
        <f t="shared" si="4"/>
        <v>-7.4000581443776928E-2</v>
      </c>
      <c r="R174">
        <f t="shared" si="5"/>
        <v>-8.9267338097087409E-2</v>
      </c>
      <c r="T174" t="s">
        <v>15360</v>
      </c>
      <c r="U174" t="s">
        <v>15360</v>
      </c>
    </row>
    <row r="175" spans="1:21" x14ac:dyDescent="0.2">
      <c r="A175" t="s">
        <v>4012</v>
      </c>
      <c r="B175" t="s">
        <v>11402</v>
      </c>
      <c r="C175" t="s">
        <v>10879</v>
      </c>
      <c r="D175" s="11">
        <v>165</v>
      </c>
      <c r="E175" s="11">
        <v>159</v>
      </c>
      <c r="F175" s="11">
        <v>159</v>
      </c>
      <c r="G175" s="11">
        <v>129</v>
      </c>
      <c r="H175">
        <v>0.96</v>
      </c>
      <c r="I175">
        <v>0.81</v>
      </c>
      <c r="J175">
        <v>0.81</v>
      </c>
      <c r="K175" s="18">
        <v>0</v>
      </c>
      <c r="L175">
        <v>1</v>
      </c>
      <c r="M175">
        <v>-0.17599999999999999</v>
      </c>
      <c r="N175">
        <v>-7.0000000000000001E-3</v>
      </c>
      <c r="O175">
        <v>7.82</v>
      </c>
      <c r="P175">
        <v>4.01</v>
      </c>
      <c r="Q175">
        <f t="shared" si="4"/>
        <v>-5.8893689053568565E-2</v>
      </c>
      <c r="R175">
        <f t="shared" si="5"/>
        <v>-0.30400618689009989</v>
      </c>
      <c r="S175">
        <v>12.060700000000001</v>
      </c>
      <c r="T175" t="s">
        <v>15360</v>
      </c>
      <c r="U175" t="s">
        <v>15360</v>
      </c>
    </row>
    <row r="176" spans="1:21" x14ac:dyDescent="0.2">
      <c r="A176" t="s">
        <v>7878</v>
      </c>
      <c r="B176" t="s">
        <v>11348</v>
      </c>
      <c r="C176" t="s">
        <v>10879</v>
      </c>
      <c r="D176" s="11">
        <v>305</v>
      </c>
      <c r="E176" s="11">
        <v>300</v>
      </c>
      <c r="F176" s="11">
        <v>313</v>
      </c>
      <c r="G176" s="11">
        <v>306</v>
      </c>
      <c r="H176">
        <v>0.98</v>
      </c>
      <c r="I176">
        <v>0.98</v>
      </c>
      <c r="J176">
        <v>0.98</v>
      </c>
      <c r="K176" s="18">
        <v>0</v>
      </c>
      <c r="L176">
        <v>1</v>
      </c>
      <c r="M176">
        <v>-2.9000000000000001E-2</v>
      </c>
      <c r="N176">
        <v>-0.115</v>
      </c>
      <c r="O176">
        <v>28.68</v>
      </c>
      <c r="P176">
        <v>7.4009999999999998</v>
      </c>
      <c r="Q176">
        <f t="shared" si="4"/>
        <v>-2.9146345659516508E-2</v>
      </c>
      <c r="R176">
        <f t="shared" si="5"/>
        <v>-2.9146345659516508E-2</v>
      </c>
      <c r="S176">
        <v>11.1427</v>
      </c>
      <c r="T176" t="s">
        <v>15360</v>
      </c>
      <c r="U176" t="s">
        <v>15360</v>
      </c>
    </row>
    <row r="177" spans="1:21" x14ac:dyDescent="0.2">
      <c r="A177" t="s">
        <v>8922</v>
      </c>
      <c r="B177" t="s">
        <v>13029</v>
      </c>
      <c r="C177" t="s">
        <v>10943</v>
      </c>
      <c r="D177" s="11">
        <v>271</v>
      </c>
      <c r="E177" s="11">
        <v>138</v>
      </c>
      <c r="F177" s="11">
        <v>211</v>
      </c>
      <c r="G177" s="11">
        <v>161</v>
      </c>
      <c r="H177">
        <v>0.51</v>
      </c>
      <c r="I177">
        <v>0.76</v>
      </c>
      <c r="J177">
        <v>0.51</v>
      </c>
      <c r="K177" s="18">
        <v>0</v>
      </c>
      <c r="L177">
        <v>1</v>
      </c>
      <c r="M177">
        <v>-0.65500000000000003</v>
      </c>
      <c r="N177">
        <v>-2.5999999999999999E-2</v>
      </c>
      <c r="O177">
        <v>28.75</v>
      </c>
      <c r="P177">
        <v>2.9119999999999999</v>
      </c>
      <c r="Q177">
        <f t="shared" si="4"/>
        <v>-0.97143084780322919</v>
      </c>
      <c r="R177">
        <f t="shared" si="5"/>
        <v>-0.39592867633113921</v>
      </c>
      <c r="S177">
        <v>12.3912</v>
      </c>
      <c r="T177" t="s">
        <v>15360</v>
      </c>
      <c r="U177" t="s">
        <v>15360</v>
      </c>
    </row>
    <row r="178" spans="1:21" x14ac:dyDescent="0.2">
      <c r="A178" t="s">
        <v>4539</v>
      </c>
      <c r="B178" t="s">
        <v>11920</v>
      </c>
      <c r="C178" t="s">
        <v>10943</v>
      </c>
      <c r="D178" s="11">
        <v>112</v>
      </c>
      <c r="E178" s="11">
        <v>59</v>
      </c>
      <c r="F178" s="11">
        <v>109</v>
      </c>
      <c r="G178" s="11">
        <v>66</v>
      </c>
      <c r="H178">
        <v>0.53</v>
      </c>
      <c r="I178">
        <v>0.61</v>
      </c>
      <c r="J178">
        <v>0.53</v>
      </c>
      <c r="K178" s="18">
        <v>0</v>
      </c>
      <c r="L178">
        <v>1</v>
      </c>
      <c r="M178">
        <v>-0.81100000000000005</v>
      </c>
      <c r="N178">
        <v>0.20499999999999999</v>
      </c>
      <c r="O178">
        <v>14.45</v>
      </c>
      <c r="P178">
        <v>0.93500000000000005</v>
      </c>
      <c r="Q178">
        <f t="shared" si="4"/>
        <v>-0.91593573521152549</v>
      </c>
      <c r="R178">
        <f t="shared" si="5"/>
        <v>-0.71311885221183846</v>
      </c>
      <c r="S178">
        <v>11.5328</v>
      </c>
      <c r="T178" t="s">
        <v>15360</v>
      </c>
      <c r="U178" t="s">
        <v>15360</v>
      </c>
    </row>
    <row r="179" spans="1:21" x14ac:dyDescent="0.2">
      <c r="A179" t="s">
        <v>1728</v>
      </c>
      <c r="B179" t="s">
        <v>11254</v>
      </c>
      <c r="C179" t="s">
        <v>10943</v>
      </c>
      <c r="D179" s="11">
        <v>245</v>
      </c>
      <c r="E179" s="11">
        <v>155</v>
      </c>
      <c r="F179" s="11">
        <v>246</v>
      </c>
      <c r="G179" s="11">
        <v>165</v>
      </c>
      <c r="H179">
        <v>0.63</v>
      </c>
      <c r="I179">
        <v>0.67</v>
      </c>
      <c r="J179">
        <v>0.63</v>
      </c>
      <c r="K179" s="18">
        <v>0</v>
      </c>
      <c r="L179">
        <v>1</v>
      </c>
      <c r="M179">
        <v>-0.621</v>
      </c>
      <c r="N179">
        <v>-3.6999999999999998E-2</v>
      </c>
      <c r="O179">
        <v>17.87</v>
      </c>
      <c r="P179">
        <v>2.6280000000000001</v>
      </c>
      <c r="Q179">
        <f t="shared" si="4"/>
        <v>-0.66657626627480826</v>
      </c>
      <c r="R179">
        <f t="shared" si="5"/>
        <v>-0.57776699931695219</v>
      </c>
      <c r="T179" t="s">
        <v>15360</v>
      </c>
      <c r="U179" t="s">
        <v>15360</v>
      </c>
    </row>
    <row r="180" spans="1:21" x14ac:dyDescent="0.2">
      <c r="A180" t="s">
        <v>3282</v>
      </c>
      <c r="B180" t="s">
        <v>13561</v>
      </c>
      <c r="C180" t="s">
        <v>10943</v>
      </c>
      <c r="D180" s="11">
        <v>277</v>
      </c>
      <c r="E180" s="11">
        <v>179</v>
      </c>
      <c r="F180" s="11">
        <v>284</v>
      </c>
      <c r="G180" s="11">
        <v>191</v>
      </c>
      <c r="H180">
        <v>0.65</v>
      </c>
      <c r="I180">
        <v>0.67</v>
      </c>
      <c r="J180">
        <v>0.65</v>
      </c>
      <c r="K180" s="18">
        <v>0</v>
      </c>
      <c r="L180">
        <v>1</v>
      </c>
      <c r="M180">
        <v>-0.59899999999999998</v>
      </c>
      <c r="N180">
        <v>-4.1000000000000002E-2</v>
      </c>
      <c r="O180">
        <v>38.6</v>
      </c>
      <c r="P180">
        <v>2.387</v>
      </c>
      <c r="Q180">
        <f t="shared" si="4"/>
        <v>-0.62148837674627011</v>
      </c>
      <c r="R180">
        <f t="shared" si="5"/>
        <v>-0.57776699931695219</v>
      </c>
      <c r="T180" t="s">
        <v>15360</v>
      </c>
      <c r="U180" t="s">
        <v>15360</v>
      </c>
    </row>
    <row r="181" spans="1:21" x14ac:dyDescent="0.2">
      <c r="A181" t="s">
        <v>4008</v>
      </c>
      <c r="B181" t="s">
        <v>11247</v>
      </c>
      <c r="C181" t="s">
        <v>10943</v>
      </c>
      <c r="D181" s="11">
        <v>187</v>
      </c>
      <c r="E181" s="11">
        <v>122</v>
      </c>
      <c r="F181" s="11">
        <v>228</v>
      </c>
      <c r="G181" s="11">
        <v>101</v>
      </c>
      <c r="H181">
        <v>0.65</v>
      </c>
      <c r="I181">
        <v>0.44</v>
      </c>
      <c r="J181">
        <v>0.44</v>
      </c>
      <c r="K181" s="18">
        <v>0</v>
      </c>
      <c r="L181">
        <v>1</v>
      </c>
      <c r="M181">
        <v>-0.876</v>
      </c>
      <c r="N181">
        <v>2.7E-2</v>
      </c>
      <c r="O181">
        <v>31.06</v>
      </c>
      <c r="P181">
        <v>1.6559999999999999</v>
      </c>
      <c r="Q181">
        <f t="shared" si="4"/>
        <v>-0.62148837674627011</v>
      </c>
      <c r="R181">
        <f t="shared" si="5"/>
        <v>-1.1844245711374275</v>
      </c>
      <c r="S181">
        <v>11.8619</v>
      </c>
      <c r="T181" t="s">
        <v>15360</v>
      </c>
      <c r="U181" t="s">
        <v>15360</v>
      </c>
    </row>
    <row r="182" spans="1:21" x14ac:dyDescent="0.2">
      <c r="A182" t="s">
        <v>2408</v>
      </c>
      <c r="B182" t="s">
        <v>11165</v>
      </c>
      <c r="C182" t="s">
        <v>10943</v>
      </c>
      <c r="D182" s="11">
        <v>82</v>
      </c>
      <c r="E182" s="11">
        <v>58</v>
      </c>
      <c r="F182" s="11">
        <v>70</v>
      </c>
      <c r="G182" s="11">
        <v>46</v>
      </c>
      <c r="H182">
        <v>0.71</v>
      </c>
      <c r="I182">
        <v>0.66</v>
      </c>
      <c r="J182">
        <v>0.66</v>
      </c>
      <c r="K182" s="18">
        <v>0</v>
      </c>
      <c r="L182">
        <v>1</v>
      </c>
      <c r="M182">
        <v>-0.54600000000000004</v>
      </c>
      <c r="N182">
        <v>7.4999999999999997E-2</v>
      </c>
      <c r="O182">
        <v>22.83</v>
      </c>
      <c r="P182">
        <v>6.1920000000000002</v>
      </c>
      <c r="Q182">
        <f t="shared" si="4"/>
        <v>-0.49410907027004275</v>
      </c>
      <c r="R182">
        <f t="shared" si="5"/>
        <v>-0.5994620704162712</v>
      </c>
      <c r="T182" t="s">
        <v>15360</v>
      </c>
      <c r="U182" t="s">
        <v>15360</v>
      </c>
    </row>
    <row r="183" spans="1:21" x14ac:dyDescent="0.2">
      <c r="A183" t="s">
        <v>2738</v>
      </c>
      <c r="B183" t="s">
        <v>12333</v>
      </c>
      <c r="C183" t="s">
        <v>10943</v>
      </c>
      <c r="D183" s="11">
        <v>94</v>
      </c>
      <c r="E183" s="11">
        <v>73</v>
      </c>
      <c r="F183" s="11">
        <v>81</v>
      </c>
      <c r="G183" s="11">
        <v>50</v>
      </c>
      <c r="H183">
        <v>0.78</v>
      </c>
      <c r="I183">
        <v>0.62</v>
      </c>
      <c r="J183">
        <v>0.62</v>
      </c>
      <c r="K183" s="18">
        <v>0</v>
      </c>
      <c r="L183">
        <v>1</v>
      </c>
      <c r="M183">
        <v>-0.51500000000000001</v>
      </c>
      <c r="N183">
        <v>6.7000000000000004E-2</v>
      </c>
      <c r="O183">
        <v>19.21</v>
      </c>
      <c r="P183">
        <v>2.242</v>
      </c>
      <c r="Q183">
        <f t="shared" si="4"/>
        <v>-0.35845397091247633</v>
      </c>
      <c r="R183">
        <f t="shared" si="5"/>
        <v>-0.68965987938784945</v>
      </c>
      <c r="S183">
        <v>11.976900000000001</v>
      </c>
      <c r="T183" t="s">
        <v>15360</v>
      </c>
      <c r="U183" t="s">
        <v>15360</v>
      </c>
    </row>
    <row r="184" spans="1:21" x14ac:dyDescent="0.2">
      <c r="A184" t="s">
        <v>3952</v>
      </c>
      <c r="B184" t="s">
        <v>13406</v>
      </c>
      <c r="C184" t="s">
        <v>10943</v>
      </c>
      <c r="D184" s="11">
        <v>199</v>
      </c>
      <c r="E184" s="11">
        <v>158</v>
      </c>
      <c r="F184" s="11">
        <v>170</v>
      </c>
      <c r="G184" s="11">
        <v>161</v>
      </c>
      <c r="H184">
        <v>0.79</v>
      </c>
      <c r="I184">
        <v>0.95</v>
      </c>
      <c r="J184">
        <v>0.79</v>
      </c>
      <c r="K184" s="18">
        <v>0</v>
      </c>
      <c r="L184">
        <v>1</v>
      </c>
      <c r="M184">
        <v>-0.20100000000000001</v>
      </c>
      <c r="N184">
        <v>-2.1000000000000001E-2</v>
      </c>
      <c r="O184">
        <v>40.229999999999997</v>
      </c>
      <c r="P184">
        <v>2.4089999999999998</v>
      </c>
      <c r="Q184">
        <f t="shared" si="4"/>
        <v>-0.34007544159762171</v>
      </c>
      <c r="R184">
        <f t="shared" si="5"/>
        <v>-7.4000581443776928E-2</v>
      </c>
      <c r="S184">
        <v>11.837999999999999</v>
      </c>
      <c r="T184" t="s">
        <v>15360</v>
      </c>
      <c r="U184" t="s">
        <v>15360</v>
      </c>
    </row>
    <row r="185" spans="1:21" x14ac:dyDescent="0.2">
      <c r="A185" t="s">
        <v>2214</v>
      </c>
      <c r="B185" t="s">
        <v>12426</v>
      </c>
      <c r="C185" t="s">
        <v>10943</v>
      </c>
      <c r="D185" s="11">
        <v>54</v>
      </c>
      <c r="E185" s="11">
        <v>45</v>
      </c>
      <c r="F185" s="11">
        <v>56</v>
      </c>
      <c r="G185" s="11">
        <v>40</v>
      </c>
      <c r="H185">
        <v>0.83</v>
      </c>
      <c r="I185">
        <v>0.71</v>
      </c>
      <c r="J185">
        <v>0.71</v>
      </c>
      <c r="K185" s="18">
        <v>0</v>
      </c>
      <c r="L185">
        <v>1</v>
      </c>
      <c r="M185">
        <v>-0.377</v>
      </c>
      <c r="N185">
        <v>0.19500000000000001</v>
      </c>
      <c r="O185">
        <v>2.2799999999999998</v>
      </c>
      <c r="P185">
        <v>4.452</v>
      </c>
      <c r="Q185">
        <f t="shared" si="4"/>
        <v>-0.26881675842780001</v>
      </c>
      <c r="R185">
        <f t="shared" si="5"/>
        <v>-0.49410907027004275</v>
      </c>
      <c r="S185">
        <v>10.680400000000001</v>
      </c>
      <c r="T185" t="s">
        <v>15360</v>
      </c>
      <c r="U185" t="s">
        <v>15360</v>
      </c>
    </row>
    <row r="186" spans="1:21" x14ac:dyDescent="0.2">
      <c r="A186" t="s">
        <v>4235</v>
      </c>
      <c r="B186" t="s">
        <v>12391</v>
      </c>
      <c r="C186" t="s">
        <v>10943</v>
      </c>
      <c r="D186" s="11">
        <v>205</v>
      </c>
      <c r="E186" s="11">
        <v>176</v>
      </c>
      <c r="F186" s="11">
        <v>200</v>
      </c>
      <c r="G186" s="11">
        <v>153</v>
      </c>
      <c r="H186">
        <v>0.86</v>
      </c>
      <c r="I186">
        <v>0.77</v>
      </c>
      <c r="J186">
        <v>0.77</v>
      </c>
      <c r="K186" s="18">
        <v>0</v>
      </c>
      <c r="L186">
        <v>1</v>
      </c>
      <c r="M186">
        <v>-0.29499999999999998</v>
      </c>
      <c r="N186">
        <v>0.157</v>
      </c>
      <c r="O186">
        <v>11.38</v>
      </c>
      <c r="P186">
        <v>2.5430000000000001</v>
      </c>
      <c r="Q186">
        <f t="shared" si="4"/>
        <v>-0.21759143507262679</v>
      </c>
      <c r="R186">
        <f t="shared" si="5"/>
        <v>-0.37706964907982332</v>
      </c>
      <c r="S186">
        <v>11.4299</v>
      </c>
      <c r="T186" t="s">
        <v>15360</v>
      </c>
      <c r="U186" t="s">
        <v>15360</v>
      </c>
    </row>
    <row r="187" spans="1:21" x14ac:dyDescent="0.2">
      <c r="A187" t="s">
        <v>10374</v>
      </c>
      <c r="B187" t="s">
        <v>13245</v>
      </c>
      <c r="C187" t="s">
        <v>10943</v>
      </c>
      <c r="D187" s="11">
        <v>215</v>
      </c>
      <c r="E187" s="11">
        <v>194</v>
      </c>
      <c r="F187" s="11">
        <v>224</v>
      </c>
      <c r="G187" s="11">
        <v>151</v>
      </c>
      <c r="H187">
        <v>0.9</v>
      </c>
      <c r="I187">
        <v>0.67</v>
      </c>
      <c r="J187">
        <v>0.67</v>
      </c>
      <c r="K187" s="18">
        <v>0</v>
      </c>
      <c r="L187">
        <v>1</v>
      </c>
      <c r="M187">
        <v>-0.34899999999999998</v>
      </c>
      <c r="N187">
        <v>6.0000000000000001E-3</v>
      </c>
      <c r="O187">
        <v>17.100000000000001</v>
      </c>
      <c r="P187">
        <v>3.1139999999999999</v>
      </c>
      <c r="Q187">
        <f t="shared" si="4"/>
        <v>-0.15200309344504997</v>
      </c>
      <c r="R187">
        <f t="shared" si="5"/>
        <v>-0.57776699931695219</v>
      </c>
      <c r="T187" t="s">
        <v>15360</v>
      </c>
      <c r="U187" t="s">
        <v>15360</v>
      </c>
    </row>
    <row r="188" spans="1:21" x14ac:dyDescent="0.2">
      <c r="A188" t="s">
        <v>7262</v>
      </c>
      <c r="B188" t="s">
        <v>14270</v>
      </c>
      <c r="C188" t="s">
        <v>10943</v>
      </c>
      <c r="D188" s="11">
        <v>145</v>
      </c>
      <c r="E188" s="11">
        <v>134</v>
      </c>
      <c r="F188" s="11">
        <v>159</v>
      </c>
      <c r="G188" s="11">
        <v>141</v>
      </c>
      <c r="H188">
        <v>0.92</v>
      </c>
      <c r="I188">
        <v>0.89</v>
      </c>
      <c r="J188">
        <v>0.89</v>
      </c>
      <c r="K188" s="18">
        <v>0</v>
      </c>
      <c r="L188">
        <v>1</v>
      </c>
      <c r="M188">
        <v>-0.14399999999999999</v>
      </c>
      <c r="N188">
        <v>-4.1000000000000002E-2</v>
      </c>
      <c r="O188">
        <v>17.690000000000001</v>
      </c>
      <c r="P188">
        <v>5.8819999999999997</v>
      </c>
      <c r="Q188">
        <f t="shared" si="4"/>
        <v>-0.12029423371771177</v>
      </c>
      <c r="R188">
        <f t="shared" si="5"/>
        <v>-0.16812275880832692</v>
      </c>
      <c r="S188">
        <v>11.312900000000001</v>
      </c>
      <c r="T188" t="s">
        <v>15360</v>
      </c>
      <c r="U188" t="s">
        <v>15360</v>
      </c>
    </row>
    <row r="189" spans="1:21" x14ac:dyDescent="0.2">
      <c r="A189" t="s">
        <v>1117</v>
      </c>
      <c r="B189" t="s">
        <v>12168</v>
      </c>
      <c r="C189" t="s">
        <v>10943</v>
      </c>
      <c r="D189" s="11">
        <v>73</v>
      </c>
      <c r="E189" s="11">
        <v>70</v>
      </c>
      <c r="F189" s="11">
        <v>78</v>
      </c>
      <c r="G189" s="11">
        <v>62</v>
      </c>
      <c r="H189">
        <v>0.96</v>
      </c>
      <c r="I189">
        <v>0.79</v>
      </c>
      <c r="J189">
        <v>0.79</v>
      </c>
      <c r="K189" s="18">
        <v>0</v>
      </c>
      <c r="L189">
        <v>1</v>
      </c>
      <c r="M189">
        <v>-0.193</v>
      </c>
      <c r="N189">
        <v>0.13400000000000001</v>
      </c>
      <c r="O189">
        <v>9.67</v>
      </c>
      <c r="P189">
        <v>2.2450000000000001</v>
      </c>
      <c r="Q189">
        <f t="shared" si="4"/>
        <v>-5.8893689053568565E-2</v>
      </c>
      <c r="R189">
        <f t="shared" si="5"/>
        <v>-0.34007544159762171</v>
      </c>
      <c r="S189">
        <v>11.230600000000001</v>
      </c>
      <c r="T189" t="s">
        <v>15360</v>
      </c>
      <c r="U189" t="s">
        <v>15360</v>
      </c>
    </row>
    <row r="190" spans="1:21" x14ac:dyDescent="0.2">
      <c r="A190" t="s">
        <v>7650</v>
      </c>
      <c r="B190" t="s">
        <v>13980</v>
      </c>
      <c r="C190" t="s">
        <v>10943</v>
      </c>
      <c r="D190" s="11">
        <v>216</v>
      </c>
      <c r="E190" s="11">
        <v>207</v>
      </c>
      <c r="F190" s="11">
        <v>395</v>
      </c>
      <c r="G190" s="11">
        <v>163</v>
      </c>
      <c r="H190">
        <v>0.96</v>
      </c>
      <c r="I190">
        <v>0.41</v>
      </c>
      <c r="J190">
        <v>0.41</v>
      </c>
      <c r="K190" s="18">
        <v>0</v>
      </c>
      <c r="L190">
        <v>1</v>
      </c>
      <c r="M190">
        <v>-0.54600000000000004</v>
      </c>
      <c r="N190">
        <v>1.4999999999999999E-2</v>
      </c>
      <c r="O190">
        <v>34.67</v>
      </c>
      <c r="P190">
        <v>2.8460000000000001</v>
      </c>
      <c r="Q190">
        <f t="shared" si="4"/>
        <v>-5.8893689053568565E-2</v>
      </c>
      <c r="R190">
        <f t="shared" si="5"/>
        <v>-1.2863041851566412</v>
      </c>
      <c r="S190">
        <v>12.382400000000001</v>
      </c>
      <c r="T190" t="s">
        <v>15360</v>
      </c>
      <c r="U190" t="s">
        <v>15360</v>
      </c>
    </row>
    <row r="191" spans="1:21" x14ac:dyDescent="0.2">
      <c r="A191" t="s">
        <v>3397</v>
      </c>
      <c r="B191" t="s">
        <v>13847</v>
      </c>
      <c r="C191" t="s">
        <v>10885</v>
      </c>
      <c r="D191" s="11">
        <v>1713</v>
      </c>
      <c r="E191" s="11">
        <v>841</v>
      </c>
      <c r="F191" s="11">
        <v>1654</v>
      </c>
      <c r="G191" s="11">
        <v>642</v>
      </c>
      <c r="H191">
        <v>0.49</v>
      </c>
      <c r="I191">
        <v>0.39</v>
      </c>
      <c r="J191">
        <v>0.39</v>
      </c>
      <c r="K191" s="18">
        <v>0</v>
      </c>
      <c r="L191">
        <v>1</v>
      </c>
      <c r="M191">
        <v>-1.1839999999999999</v>
      </c>
      <c r="N191">
        <v>2.5000000000000001E-2</v>
      </c>
      <c r="O191">
        <v>40.82</v>
      </c>
      <c r="P191">
        <v>2.0299999999999998</v>
      </c>
      <c r="Q191">
        <f t="shared" si="4"/>
        <v>-1.0291463456595165</v>
      </c>
      <c r="R191">
        <f t="shared" si="5"/>
        <v>-1.3584539709124763</v>
      </c>
      <c r="T191" t="s">
        <v>15360</v>
      </c>
      <c r="U191" t="s">
        <v>15360</v>
      </c>
    </row>
    <row r="192" spans="1:21" x14ac:dyDescent="0.2">
      <c r="A192" t="s">
        <v>5729</v>
      </c>
      <c r="B192" t="s">
        <v>13496</v>
      </c>
      <c r="C192" t="s">
        <v>10885</v>
      </c>
      <c r="D192" s="11">
        <v>681</v>
      </c>
      <c r="E192" s="11">
        <v>321</v>
      </c>
      <c r="F192" s="11">
        <v>588</v>
      </c>
      <c r="G192" s="11">
        <v>268</v>
      </c>
      <c r="H192">
        <v>0.47</v>
      </c>
      <c r="I192">
        <v>0.46</v>
      </c>
      <c r="J192">
        <v>0.46</v>
      </c>
      <c r="K192" s="18">
        <v>0</v>
      </c>
      <c r="L192">
        <v>1</v>
      </c>
      <c r="M192">
        <v>-1.105</v>
      </c>
      <c r="N192">
        <v>5.0000000000000001E-3</v>
      </c>
      <c r="O192">
        <v>42.84</v>
      </c>
      <c r="P192">
        <v>1.008</v>
      </c>
      <c r="Q192">
        <f t="shared" si="4"/>
        <v>-1.0892673380970874</v>
      </c>
      <c r="R192">
        <f t="shared" si="5"/>
        <v>-1.1202942337177118</v>
      </c>
      <c r="S192">
        <v>13.3832</v>
      </c>
      <c r="T192" t="s">
        <v>15360</v>
      </c>
      <c r="U192" t="s">
        <v>15360</v>
      </c>
    </row>
    <row r="193" spans="1:21" x14ac:dyDescent="0.2">
      <c r="A193" t="s">
        <v>7405</v>
      </c>
      <c r="B193" t="s">
        <v>13951</v>
      </c>
      <c r="C193" t="s">
        <v>10885</v>
      </c>
      <c r="D193" s="11">
        <v>1700</v>
      </c>
      <c r="E193" s="11">
        <v>684</v>
      </c>
      <c r="F193" s="11">
        <v>1400</v>
      </c>
      <c r="G193" s="11">
        <v>674</v>
      </c>
      <c r="H193">
        <v>0.4</v>
      </c>
      <c r="I193">
        <v>0.48</v>
      </c>
      <c r="J193">
        <v>0.4</v>
      </c>
      <c r="K193" s="18">
        <v>0</v>
      </c>
      <c r="L193">
        <v>1</v>
      </c>
      <c r="M193">
        <v>-1.1839999999999999</v>
      </c>
      <c r="N193">
        <v>-3.1E-2</v>
      </c>
      <c r="O193">
        <v>44.98</v>
      </c>
      <c r="P193">
        <v>1.548</v>
      </c>
      <c r="Q193">
        <f t="shared" si="4"/>
        <v>-1.3219280948873622</v>
      </c>
      <c r="R193">
        <f t="shared" si="5"/>
        <v>-1.0588936890535685</v>
      </c>
      <c r="T193" t="s">
        <v>15360</v>
      </c>
      <c r="U193" t="s">
        <v>15360</v>
      </c>
    </row>
    <row r="194" spans="1:21" x14ac:dyDescent="0.2">
      <c r="A194" t="s">
        <v>394</v>
      </c>
      <c r="B194" t="s">
        <v>13625</v>
      </c>
      <c r="C194" t="s">
        <v>10885</v>
      </c>
      <c r="D194" s="11">
        <v>761</v>
      </c>
      <c r="E194" s="11">
        <v>366</v>
      </c>
      <c r="F194" s="11">
        <v>759</v>
      </c>
      <c r="G194" s="11">
        <v>368</v>
      </c>
      <c r="H194">
        <v>0.48</v>
      </c>
      <c r="I194">
        <v>0.48</v>
      </c>
      <c r="J194">
        <v>0.48</v>
      </c>
      <c r="K194" s="18">
        <v>0</v>
      </c>
      <c r="L194">
        <v>1</v>
      </c>
      <c r="M194">
        <v>-1.0589999999999999</v>
      </c>
      <c r="N194">
        <v>2.1999999999999999E-2</v>
      </c>
      <c r="O194">
        <v>39.450000000000003</v>
      </c>
      <c r="P194">
        <v>4.1420000000000003</v>
      </c>
      <c r="Q194">
        <f t="shared" si="4"/>
        <v>-1.0588936890535685</v>
      </c>
      <c r="R194">
        <f t="shared" si="5"/>
        <v>-1.0588936890535685</v>
      </c>
      <c r="S194">
        <v>12.6488</v>
      </c>
      <c r="T194" t="s">
        <v>15360</v>
      </c>
      <c r="U194" t="s">
        <v>15360</v>
      </c>
    </row>
    <row r="195" spans="1:21" x14ac:dyDescent="0.2">
      <c r="A195" t="s">
        <v>2462</v>
      </c>
      <c r="B195" t="s">
        <v>14137</v>
      </c>
      <c r="C195" t="s">
        <v>10885</v>
      </c>
      <c r="D195" s="11">
        <v>1334</v>
      </c>
      <c r="E195" s="11">
        <v>608</v>
      </c>
      <c r="F195" s="11">
        <v>1103</v>
      </c>
      <c r="G195" s="11">
        <v>541</v>
      </c>
      <c r="H195">
        <v>0.46</v>
      </c>
      <c r="I195">
        <v>0.49</v>
      </c>
      <c r="J195">
        <v>0.46</v>
      </c>
      <c r="K195" s="18">
        <v>0</v>
      </c>
      <c r="L195">
        <v>1</v>
      </c>
      <c r="M195">
        <v>-1.0740000000000001</v>
      </c>
      <c r="N195">
        <v>-0.11899999999999999</v>
      </c>
      <c r="O195">
        <v>54.07</v>
      </c>
      <c r="P195">
        <v>1.96</v>
      </c>
      <c r="Q195">
        <f t="shared" si="4"/>
        <v>-1.1202942337177118</v>
      </c>
      <c r="R195">
        <f t="shared" si="5"/>
        <v>-1.0291463456595165</v>
      </c>
      <c r="S195">
        <v>13.8344</v>
      </c>
      <c r="T195" t="s">
        <v>15360</v>
      </c>
      <c r="U195" t="s">
        <v>15360</v>
      </c>
    </row>
    <row r="196" spans="1:21" x14ac:dyDescent="0.2">
      <c r="A196" t="s">
        <v>2967</v>
      </c>
      <c r="B196" t="s">
        <v>12802</v>
      </c>
      <c r="C196" t="s">
        <v>10885</v>
      </c>
      <c r="D196" s="11">
        <v>76</v>
      </c>
      <c r="E196" s="11">
        <v>37</v>
      </c>
      <c r="F196" s="11">
        <v>60</v>
      </c>
      <c r="G196" s="11">
        <v>30</v>
      </c>
      <c r="H196">
        <v>0.49</v>
      </c>
      <c r="I196">
        <v>0.5</v>
      </c>
      <c r="J196">
        <v>0.49</v>
      </c>
      <c r="K196" s="18">
        <v>0</v>
      </c>
      <c r="L196">
        <v>1</v>
      </c>
      <c r="M196">
        <v>-1.014</v>
      </c>
      <c r="N196">
        <v>-4.2000000000000003E-2</v>
      </c>
      <c r="O196">
        <v>14.29</v>
      </c>
      <c r="P196">
        <v>3.4790000000000001</v>
      </c>
      <c r="Q196">
        <f t="shared" ref="Q196:Q259" si="6">LOG(H196,2)</f>
        <v>-1.0291463456595165</v>
      </c>
      <c r="R196">
        <f t="shared" ref="R196:R259" si="7">LOG(I196,2)</f>
        <v>-1</v>
      </c>
      <c r="T196" t="s">
        <v>15360</v>
      </c>
      <c r="U196" t="s">
        <v>15360</v>
      </c>
    </row>
    <row r="197" spans="1:21" x14ac:dyDescent="0.2">
      <c r="A197" t="s">
        <v>7032</v>
      </c>
      <c r="B197" t="s">
        <v>13981</v>
      </c>
      <c r="C197" t="s">
        <v>10885</v>
      </c>
      <c r="D197" s="11">
        <v>1557</v>
      </c>
      <c r="E197" s="11">
        <v>746</v>
      </c>
      <c r="F197" s="11">
        <v>1331</v>
      </c>
      <c r="G197" s="11">
        <v>686</v>
      </c>
      <c r="H197">
        <v>0.48</v>
      </c>
      <c r="I197">
        <v>0.52</v>
      </c>
      <c r="J197">
        <v>0.48</v>
      </c>
      <c r="K197" s="18">
        <v>0</v>
      </c>
      <c r="L197">
        <v>1</v>
      </c>
      <c r="M197">
        <v>-1</v>
      </c>
      <c r="N197">
        <v>-9.6000000000000002E-2</v>
      </c>
      <c r="O197">
        <v>42.05</v>
      </c>
      <c r="P197">
        <v>1.635</v>
      </c>
      <c r="Q197">
        <f t="shared" si="6"/>
        <v>-1.0588936890535685</v>
      </c>
      <c r="R197">
        <f t="shared" si="7"/>
        <v>-0.9434164716336324</v>
      </c>
      <c r="T197" t="s">
        <v>15360</v>
      </c>
      <c r="U197" t="s">
        <v>15360</v>
      </c>
    </row>
    <row r="198" spans="1:21" x14ac:dyDescent="0.2">
      <c r="A198" t="s">
        <v>1972</v>
      </c>
      <c r="B198" t="s">
        <v>13046</v>
      </c>
      <c r="C198" t="s">
        <v>10885</v>
      </c>
      <c r="D198" s="11">
        <v>263</v>
      </c>
      <c r="E198" s="11">
        <v>122</v>
      </c>
      <c r="F198" s="11">
        <v>215</v>
      </c>
      <c r="G198" s="11">
        <v>135</v>
      </c>
      <c r="H198">
        <v>0.46</v>
      </c>
      <c r="I198">
        <v>0.63</v>
      </c>
      <c r="J198">
        <v>0.46</v>
      </c>
      <c r="K198" s="18">
        <v>0</v>
      </c>
      <c r="L198">
        <v>1</v>
      </c>
      <c r="M198">
        <v>-0.876</v>
      </c>
      <c r="N198">
        <v>-6.6000000000000003E-2</v>
      </c>
      <c r="O198">
        <v>24.17</v>
      </c>
      <c r="P198">
        <v>1.4339999999999999</v>
      </c>
      <c r="Q198">
        <f t="shared" si="6"/>
        <v>-1.1202942337177118</v>
      </c>
      <c r="R198">
        <f t="shared" si="7"/>
        <v>-0.66657626627480826</v>
      </c>
      <c r="S198">
        <v>12.451700000000001</v>
      </c>
      <c r="T198" t="s">
        <v>15360</v>
      </c>
      <c r="U198" t="s">
        <v>15360</v>
      </c>
    </row>
    <row r="199" spans="1:21" x14ac:dyDescent="0.2">
      <c r="A199" t="s">
        <v>9423</v>
      </c>
      <c r="B199" t="s">
        <v>12667</v>
      </c>
      <c r="C199" t="s">
        <v>10885</v>
      </c>
      <c r="D199" s="11">
        <v>228</v>
      </c>
      <c r="E199" s="11">
        <v>107</v>
      </c>
      <c r="F199" s="11">
        <v>150</v>
      </c>
      <c r="G199" s="11">
        <v>119</v>
      </c>
      <c r="H199">
        <v>0.47</v>
      </c>
      <c r="I199">
        <v>0.79</v>
      </c>
      <c r="J199">
        <v>0.47</v>
      </c>
      <c r="K199" s="18">
        <v>0</v>
      </c>
      <c r="L199">
        <v>1</v>
      </c>
      <c r="M199">
        <v>-0.66700000000000004</v>
      </c>
      <c r="N199">
        <v>-5.7000000000000002E-2</v>
      </c>
      <c r="O199">
        <v>17.38</v>
      </c>
      <c r="P199">
        <v>1.696</v>
      </c>
      <c r="Q199">
        <f t="shared" si="6"/>
        <v>-1.0892673380970874</v>
      </c>
      <c r="R199">
        <f t="shared" si="7"/>
        <v>-0.34007544159762171</v>
      </c>
      <c r="S199">
        <v>11.4574</v>
      </c>
      <c r="T199" t="s">
        <v>15360</v>
      </c>
      <c r="U199" t="s">
        <v>15360</v>
      </c>
    </row>
    <row r="200" spans="1:21" x14ac:dyDescent="0.2">
      <c r="A200" t="s">
        <v>3776</v>
      </c>
      <c r="B200" t="s">
        <v>11022</v>
      </c>
      <c r="C200" t="s">
        <v>10885</v>
      </c>
      <c r="D200" s="11">
        <v>167</v>
      </c>
      <c r="E200" s="11">
        <v>71</v>
      </c>
      <c r="F200" s="11">
        <v>114</v>
      </c>
      <c r="G200" s="11">
        <v>93</v>
      </c>
      <c r="H200">
        <v>0.43</v>
      </c>
      <c r="I200">
        <v>0.82</v>
      </c>
      <c r="J200">
        <v>0.43</v>
      </c>
      <c r="K200" s="18">
        <v>0</v>
      </c>
      <c r="L200">
        <v>1</v>
      </c>
      <c r="M200">
        <v>-0.67800000000000005</v>
      </c>
      <c r="N200">
        <v>-2.8000000000000001E-2</v>
      </c>
      <c r="O200">
        <v>49.44</v>
      </c>
      <c r="P200">
        <v>7.0000000000000007E-2</v>
      </c>
      <c r="Q200">
        <f t="shared" si="6"/>
        <v>-1.2175914350726269</v>
      </c>
      <c r="R200">
        <f t="shared" si="7"/>
        <v>-0.28630418515664108</v>
      </c>
      <c r="T200" t="s">
        <v>15360</v>
      </c>
      <c r="U200" t="s">
        <v>15360</v>
      </c>
    </row>
    <row r="201" spans="1:21" x14ac:dyDescent="0.2">
      <c r="A201" t="s">
        <v>4780</v>
      </c>
      <c r="B201" t="s">
        <v>13468</v>
      </c>
      <c r="C201" t="s">
        <v>10885</v>
      </c>
      <c r="D201" s="11">
        <v>334</v>
      </c>
      <c r="E201" s="11">
        <v>158</v>
      </c>
      <c r="F201" s="11">
        <v>237</v>
      </c>
      <c r="G201" s="11">
        <v>205</v>
      </c>
      <c r="H201">
        <v>0.47</v>
      </c>
      <c r="I201">
        <v>0.86</v>
      </c>
      <c r="J201">
        <v>0.47</v>
      </c>
      <c r="K201" s="18">
        <v>0</v>
      </c>
      <c r="L201">
        <v>1</v>
      </c>
      <c r="M201">
        <v>-0.58899999999999997</v>
      </c>
      <c r="N201">
        <v>-8.1000000000000003E-2</v>
      </c>
      <c r="O201">
        <v>12.63</v>
      </c>
      <c r="P201">
        <v>3.6389999999999998</v>
      </c>
      <c r="Q201">
        <f t="shared" si="6"/>
        <v>-1.0892673380970874</v>
      </c>
      <c r="R201">
        <f t="shared" si="7"/>
        <v>-0.21759143507262679</v>
      </c>
      <c r="T201" t="s">
        <v>15360</v>
      </c>
      <c r="U201" t="s">
        <v>15360</v>
      </c>
    </row>
    <row r="202" spans="1:21" x14ac:dyDescent="0.2">
      <c r="A202" t="s">
        <v>1618</v>
      </c>
      <c r="B202" t="s">
        <v>13500</v>
      </c>
      <c r="C202" t="s">
        <v>10885</v>
      </c>
      <c r="D202" s="11">
        <v>2150</v>
      </c>
      <c r="E202" s="11">
        <v>1077</v>
      </c>
      <c r="F202" s="11">
        <v>1995</v>
      </c>
      <c r="G202" s="11">
        <v>883</v>
      </c>
      <c r="H202">
        <v>0.5</v>
      </c>
      <c r="I202">
        <v>0.44</v>
      </c>
      <c r="J202">
        <v>0.44</v>
      </c>
      <c r="K202" s="18">
        <v>0</v>
      </c>
      <c r="L202">
        <v>1</v>
      </c>
      <c r="M202">
        <v>-1.089</v>
      </c>
      <c r="N202">
        <v>-4.7E-2</v>
      </c>
      <c r="O202">
        <v>82.85</v>
      </c>
      <c r="P202">
        <v>2.0830000000000002</v>
      </c>
      <c r="Q202">
        <f t="shared" si="6"/>
        <v>-1</v>
      </c>
      <c r="R202">
        <f t="shared" si="7"/>
        <v>-1.1844245711374275</v>
      </c>
      <c r="S202">
        <v>13.904400000000001</v>
      </c>
      <c r="T202" t="s">
        <v>15360</v>
      </c>
      <c r="U202" t="s">
        <v>15360</v>
      </c>
    </row>
    <row r="203" spans="1:21" x14ac:dyDescent="0.2">
      <c r="A203" t="s">
        <v>6375</v>
      </c>
      <c r="B203" t="s">
        <v>12999</v>
      </c>
      <c r="C203" t="s">
        <v>10885</v>
      </c>
      <c r="D203" s="11">
        <v>462</v>
      </c>
      <c r="E203" s="11">
        <v>233</v>
      </c>
      <c r="F203" s="11">
        <v>396</v>
      </c>
      <c r="G203" s="11">
        <v>193</v>
      </c>
      <c r="H203">
        <v>0.5</v>
      </c>
      <c r="I203">
        <v>0.49</v>
      </c>
      <c r="J203">
        <v>0.49</v>
      </c>
      <c r="K203" s="18">
        <v>0</v>
      </c>
      <c r="L203">
        <v>1</v>
      </c>
      <c r="M203">
        <v>-1.014</v>
      </c>
      <c r="N203">
        <v>6.0000000000000001E-3</v>
      </c>
      <c r="O203">
        <v>19.11</v>
      </c>
      <c r="P203">
        <v>1.04</v>
      </c>
      <c r="Q203">
        <f t="shared" si="6"/>
        <v>-1</v>
      </c>
      <c r="R203">
        <f t="shared" si="7"/>
        <v>-1.0291463456595165</v>
      </c>
      <c r="T203" t="s">
        <v>15360</v>
      </c>
      <c r="U203" t="s">
        <v>15360</v>
      </c>
    </row>
    <row r="204" spans="1:21" x14ac:dyDescent="0.2">
      <c r="A204" t="s">
        <v>3344</v>
      </c>
      <c r="B204" t="s">
        <v>13137</v>
      </c>
      <c r="C204" t="s">
        <v>10885</v>
      </c>
      <c r="D204" s="11">
        <v>273</v>
      </c>
      <c r="E204" s="11">
        <v>140</v>
      </c>
      <c r="F204" s="11">
        <v>192</v>
      </c>
      <c r="G204" s="11">
        <v>153</v>
      </c>
      <c r="H204">
        <v>0.51</v>
      </c>
      <c r="I204">
        <v>0.8</v>
      </c>
      <c r="J204">
        <v>0.51</v>
      </c>
      <c r="K204" s="18">
        <v>0</v>
      </c>
      <c r="L204">
        <v>1</v>
      </c>
      <c r="M204">
        <v>-0.61</v>
      </c>
      <c r="N204">
        <v>-1.7999999999999999E-2</v>
      </c>
      <c r="O204">
        <v>7.46</v>
      </c>
      <c r="P204">
        <v>2.1509999999999998</v>
      </c>
      <c r="Q204">
        <f t="shared" si="6"/>
        <v>-0.97143084780322919</v>
      </c>
      <c r="R204">
        <f t="shared" si="7"/>
        <v>-0.32192809488736229</v>
      </c>
      <c r="S204">
        <v>12.0631</v>
      </c>
      <c r="T204" t="s">
        <v>15360</v>
      </c>
      <c r="U204" t="s">
        <v>15360</v>
      </c>
    </row>
    <row r="205" spans="1:21" x14ac:dyDescent="0.2">
      <c r="A205" t="s">
        <v>2031</v>
      </c>
      <c r="B205" t="s">
        <v>12895</v>
      </c>
      <c r="C205" t="s">
        <v>10885</v>
      </c>
      <c r="D205" s="11">
        <v>1619</v>
      </c>
      <c r="E205" s="11">
        <v>848</v>
      </c>
      <c r="F205" s="11">
        <v>1722</v>
      </c>
      <c r="G205" s="11">
        <v>668</v>
      </c>
      <c r="H205">
        <v>0.52</v>
      </c>
      <c r="I205">
        <v>0.39</v>
      </c>
      <c r="J205">
        <v>0.39</v>
      </c>
      <c r="K205" s="18">
        <v>0</v>
      </c>
      <c r="L205">
        <v>1</v>
      </c>
      <c r="M205">
        <v>-1.1359999999999999</v>
      </c>
      <c r="N205">
        <v>-8.0000000000000002E-3</v>
      </c>
      <c r="O205">
        <v>56.54</v>
      </c>
      <c r="P205">
        <v>2.2480000000000002</v>
      </c>
      <c r="Q205">
        <f t="shared" si="6"/>
        <v>-0.9434164716336324</v>
      </c>
      <c r="R205">
        <f t="shared" si="7"/>
        <v>-1.3584539709124763</v>
      </c>
      <c r="T205" t="s">
        <v>15360</v>
      </c>
      <c r="U205" t="s">
        <v>15360</v>
      </c>
    </row>
    <row r="206" spans="1:21" x14ac:dyDescent="0.2">
      <c r="A206" t="s">
        <v>4881</v>
      </c>
      <c r="B206" t="s">
        <v>13773</v>
      </c>
      <c r="C206" t="s">
        <v>10885</v>
      </c>
      <c r="D206" s="11">
        <v>1673</v>
      </c>
      <c r="E206" s="11">
        <v>863</v>
      </c>
      <c r="F206" s="11">
        <v>1685</v>
      </c>
      <c r="G206" s="11">
        <v>682</v>
      </c>
      <c r="H206">
        <v>0.52</v>
      </c>
      <c r="I206">
        <v>0.4</v>
      </c>
      <c r="J206">
        <v>0.4</v>
      </c>
      <c r="K206" s="18">
        <v>0</v>
      </c>
      <c r="L206">
        <v>1</v>
      </c>
      <c r="M206">
        <v>-1.1200000000000001</v>
      </c>
      <c r="N206">
        <v>-0.06</v>
      </c>
      <c r="O206">
        <v>95.43</v>
      </c>
      <c r="P206">
        <v>1.927</v>
      </c>
      <c r="Q206">
        <f t="shared" si="6"/>
        <v>-0.9434164716336324</v>
      </c>
      <c r="R206">
        <f t="shared" si="7"/>
        <v>-1.3219280948873622</v>
      </c>
      <c r="S206">
        <v>13.850300000000001</v>
      </c>
      <c r="T206" t="s">
        <v>15360</v>
      </c>
      <c r="U206" t="s">
        <v>15360</v>
      </c>
    </row>
    <row r="207" spans="1:21" x14ac:dyDescent="0.2">
      <c r="A207" t="s">
        <v>2797</v>
      </c>
      <c r="B207" t="s">
        <v>11607</v>
      </c>
      <c r="C207" t="s">
        <v>10885</v>
      </c>
      <c r="D207" s="11">
        <v>181</v>
      </c>
      <c r="E207" s="11">
        <v>95</v>
      </c>
      <c r="F207" s="11">
        <v>150</v>
      </c>
      <c r="G207" s="11">
        <v>111</v>
      </c>
      <c r="H207">
        <v>0.52</v>
      </c>
      <c r="I207">
        <v>0.74</v>
      </c>
      <c r="J207">
        <v>0.52</v>
      </c>
      <c r="K207" s="18">
        <v>0</v>
      </c>
      <c r="L207">
        <v>1</v>
      </c>
      <c r="M207">
        <v>-0.66700000000000004</v>
      </c>
      <c r="N207">
        <v>2.5999999999999999E-2</v>
      </c>
      <c r="O207">
        <v>16.78</v>
      </c>
      <c r="P207">
        <v>4.6669999999999998</v>
      </c>
      <c r="Q207">
        <f t="shared" si="6"/>
        <v>-0.9434164716336324</v>
      </c>
      <c r="R207">
        <f t="shared" si="7"/>
        <v>-0.43440282414577491</v>
      </c>
      <c r="S207">
        <v>12.277900000000001</v>
      </c>
      <c r="T207" t="s">
        <v>15360</v>
      </c>
      <c r="U207" t="s">
        <v>15360</v>
      </c>
    </row>
    <row r="208" spans="1:21" x14ac:dyDescent="0.2">
      <c r="A208" t="s">
        <v>10147</v>
      </c>
      <c r="B208" t="s">
        <v>14279</v>
      </c>
      <c r="C208" t="s">
        <v>10885</v>
      </c>
      <c r="D208" s="11">
        <v>163</v>
      </c>
      <c r="E208" s="11">
        <v>84</v>
      </c>
      <c r="F208" s="11">
        <v>143</v>
      </c>
      <c r="G208" s="11">
        <v>95</v>
      </c>
      <c r="H208">
        <v>0.52</v>
      </c>
      <c r="I208">
        <v>0.66</v>
      </c>
      <c r="J208">
        <v>0.52</v>
      </c>
      <c r="K208" s="18">
        <v>0</v>
      </c>
      <c r="L208">
        <v>1</v>
      </c>
      <c r="M208">
        <v>-0.76100000000000001</v>
      </c>
      <c r="N208">
        <v>0.13600000000000001</v>
      </c>
      <c r="O208">
        <v>37.25</v>
      </c>
      <c r="P208">
        <v>2.3879999999999999</v>
      </c>
      <c r="Q208">
        <f t="shared" si="6"/>
        <v>-0.9434164716336324</v>
      </c>
      <c r="R208">
        <f t="shared" si="7"/>
        <v>-0.5994620704162712</v>
      </c>
      <c r="T208" t="s">
        <v>15360</v>
      </c>
      <c r="U208" t="s">
        <v>15360</v>
      </c>
    </row>
    <row r="209" spans="1:21" x14ac:dyDescent="0.2">
      <c r="A209" t="s">
        <v>591</v>
      </c>
      <c r="B209" t="s">
        <v>13208</v>
      </c>
      <c r="C209" t="s">
        <v>10885</v>
      </c>
      <c r="D209" s="11">
        <v>122</v>
      </c>
      <c r="E209" s="11">
        <v>63</v>
      </c>
      <c r="F209" s="11">
        <v>90</v>
      </c>
      <c r="G209" s="11">
        <v>54</v>
      </c>
      <c r="H209">
        <v>0.52</v>
      </c>
      <c r="I209">
        <v>0.6</v>
      </c>
      <c r="J209">
        <v>0.52</v>
      </c>
      <c r="K209" s="18">
        <v>0</v>
      </c>
      <c r="L209">
        <v>1</v>
      </c>
      <c r="M209">
        <v>-0.83699999999999997</v>
      </c>
      <c r="N209">
        <v>2.5999999999999999E-2</v>
      </c>
      <c r="O209">
        <v>30.62</v>
      </c>
      <c r="P209">
        <v>0.246</v>
      </c>
      <c r="Q209">
        <f t="shared" si="6"/>
        <v>-0.9434164716336324</v>
      </c>
      <c r="R209">
        <f t="shared" si="7"/>
        <v>-0.73696559416620622</v>
      </c>
      <c r="S209">
        <v>12.0725</v>
      </c>
      <c r="T209" t="s">
        <v>15360</v>
      </c>
      <c r="U209" t="s">
        <v>15360</v>
      </c>
    </row>
    <row r="210" spans="1:21" x14ac:dyDescent="0.2">
      <c r="A210" t="s">
        <v>3313</v>
      </c>
      <c r="B210" t="s">
        <v>13993</v>
      </c>
      <c r="C210" t="s">
        <v>10885</v>
      </c>
      <c r="D210" s="11">
        <v>768</v>
      </c>
      <c r="E210" s="11">
        <v>398</v>
      </c>
      <c r="F210" s="11">
        <v>759</v>
      </c>
      <c r="G210" s="11">
        <v>314</v>
      </c>
      <c r="H210">
        <v>0.52</v>
      </c>
      <c r="I210">
        <v>0.41</v>
      </c>
      <c r="J210">
        <v>0.41</v>
      </c>
      <c r="K210" s="18">
        <v>0</v>
      </c>
      <c r="L210">
        <v>1</v>
      </c>
      <c r="M210">
        <v>-1.105</v>
      </c>
      <c r="N210">
        <v>4.9000000000000002E-2</v>
      </c>
      <c r="O210">
        <v>20.65</v>
      </c>
      <c r="P210">
        <v>0.98899999999999999</v>
      </c>
      <c r="Q210">
        <f t="shared" si="6"/>
        <v>-0.9434164716336324</v>
      </c>
      <c r="R210">
        <f t="shared" si="7"/>
        <v>-1.2863041851566412</v>
      </c>
      <c r="T210" t="s">
        <v>15360</v>
      </c>
      <c r="U210" t="s">
        <v>15360</v>
      </c>
    </row>
    <row r="211" spans="1:21" x14ac:dyDescent="0.2">
      <c r="A211" t="s">
        <v>967</v>
      </c>
      <c r="B211" t="s">
        <v>13500</v>
      </c>
      <c r="C211" t="s">
        <v>10885</v>
      </c>
      <c r="D211" s="11">
        <v>1284</v>
      </c>
      <c r="E211" s="11">
        <v>699</v>
      </c>
      <c r="F211" s="11">
        <v>1356</v>
      </c>
      <c r="G211" s="11">
        <v>513</v>
      </c>
      <c r="H211">
        <v>0.54</v>
      </c>
      <c r="I211">
        <v>0.38</v>
      </c>
      <c r="J211">
        <v>0.38</v>
      </c>
      <c r="K211" s="18">
        <v>0</v>
      </c>
      <c r="L211">
        <v>1</v>
      </c>
      <c r="M211">
        <v>-1.1200000000000001</v>
      </c>
      <c r="N211">
        <v>2.1000000000000001E-2</v>
      </c>
      <c r="O211">
        <v>39.81</v>
      </c>
      <c r="P211">
        <v>1.806</v>
      </c>
      <c r="Q211">
        <f t="shared" si="6"/>
        <v>-0.88896868761125614</v>
      </c>
      <c r="R211">
        <f t="shared" si="7"/>
        <v>-1.3959286763311392</v>
      </c>
      <c r="S211">
        <v>13.6661</v>
      </c>
      <c r="T211" t="s">
        <v>15360</v>
      </c>
      <c r="U211" t="s">
        <v>15360</v>
      </c>
    </row>
    <row r="212" spans="1:21" x14ac:dyDescent="0.2">
      <c r="A212" t="s">
        <v>4596</v>
      </c>
      <c r="B212" t="s">
        <v>11588</v>
      </c>
      <c r="C212" t="s">
        <v>10885</v>
      </c>
      <c r="D212" s="11">
        <v>369</v>
      </c>
      <c r="E212" s="11">
        <v>199</v>
      </c>
      <c r="F212" s="11">
        <v>254</v>
      </c>
      <c r="G212" s="11">
        <v>175</v>
      </c>
      <c r="H212">
        <v>0.54</v>
      </c>
      <c r="I212">
        <v>0.69</v>
      </c>
      <c r="J212">
        <v>0.54</v>
      </c>
      <c r="K212" s="18">
        <v>0</v>
      </c>
      <c r="L212">
        <v>1</v>
      </c>
      <c r="M212">
        <v>-0.70099999999999996</v>
      </c>
      <c r="N212">
        <v>5.5E-2</v>
      </c>
      <c r="O212">
        <v>22.54</v>
      </c>
      <c r="P212">
        <v>4.8310000000000004</v>
      </c>
      <c r="Q212">
        <f t="shared" si="6"/>
        <v>-0.88896868761125614</v>
      </c>
      <c r="R212">
        <f t="shared" si="7"/>
        <v>-0.53533173299655579</v>
      </c>
      <c r="S212">
        <v>12.4091</v>
      </c>
      <c r="T212" t="s">
        <v>15360</v>
      </c>
      <c r="U212" t="s">
        <v>15360</v>
      </c>
    </row>
    <row r="213" spans="1:21" x14ac:dyDescent="0.2">
      <c r="A213" t="s">
        <v>4669</v>
      </c>
      <c r="B213" t="s">
        <v>13111</v>
      </c>
      <c r="C213" t="s">
        <v>10885</v>
      </c>
      <c r="D213" s="11">
        <v>99</v>
      </c>
      <c r="E213" s="11">
        <v>53</v>
      </c>
      <c r="F213" s="11">
        <v>67</v>
      </c>
      <c r="G213" s="11">
        <v>60</v>
      </c>
      <c r="H213">
        <v>0.54</v>
      </c>
      <c r="I213">
        <v>0.9</v>
      </c>
      <c r="J213">
        <v>0.54</v>
      </c>
      <c r="K213" s="18">
        <v>0</v>
      </c>
      <c r="L213">
        <v>1</v>
      </c>
      <c r="M213">
        <v>-0.47399999999999998</v>
      </c>
      <c r="N213">
        <v>5.3999999999999999E-2</v>
      </c>
      <c r="O213">
        <v>4.74</v>
      </c>
      <c r="P213">
        <v>2.5760000000000001</v>
      </c>
      <c r="Q213">
        <f t="shared" si="6"/>
        <v>-0.88896868761125614</v>
      </c>
      <c r="R213">
        <f t="shared" si="7"/>
        <v>-0.15200309344504997</v>
      </c>
      <c r="T213" t="s">
        <v>15360</v>
      </c>
      <c r="U213" t="s">
        <v>15360</v>
      </c>
    </row>
    <row r="214" spans="1:21" x14ac:dyDescent="0.2">
      <c r="A214" t="s">
        <v>8956</v>
      </c>
      <c r="B214" t="s">
        <v>11813</v>
      </c>
      <c r="C214" t="s">
        <v>10885</v>
      </c>
      <c r="D214" s="11">
        <v>164</v>
      </c>
      <c r="E214" s="11">
        <v>89</v>
      </c>
      <c r="F214" s="11">
        <v>158</v>
      </c>
      <c r="G214" s="11">
        <v>117</v>
      </c>
      <c r="H214">
        <v>0.54</v>
      </c>
      <c r="I214">
        <v>0.74</v>
      </c>
      <c r="J214">
        <v>0.54</v>
      </c>
      <c r="K214" s="18">
        <v>0</v>
      </c>
      <c r="L214">
        <v>1</v>
      </c>
      <c r="M214">
        <v>-0.64400000000000002</v>
      </c>
      <c r="N214">
        <v>-7.0000000000000007E-2</v>
      </c>
      <c r="O214">
        <v>12.75</v>
      </c>
      <c r="P214">
        <v>4.9740000000000002</v>
      </c>
      <c r="Q214">
        <f t="shared" si="6"/>
        <v>-0.88896868761125614</v>
      </c>
      <c r="R214">
        <f t="shared" si="7"/>
        <v>-0.43440282414577491</v>
      </c>
      <c r="T214" t="s">
        <v>15360</v>
      </c>
      <c r="U214" t="s">
        <v>15360</v>
      </c>
    </row>
    <row r="215" spans="1:21" x14ac:dyDescent="0.2">
      <c r="A215" t="s">
        <v>4139</v>
      </c>
      <c r="B215" t="s">
        <v>14087</v>
      </c>
      <c r="C215" t="s">
        <v>10885</v>
      </c>
      <c r="D215" s="11">
        <v>1275</v>
      </c>
      <c r="E215" s="11">
        <v>701</v>
      </c>
      <c r="F215" s="11">
        <v>1174</v>
      </c>
      <c r="G215" s="11">
        <v>527</v>
      </c>
      <c r="H215">
        <v>0.55000000000000004</v>
      </c>
      <c r="I215">
        <v>0.45</v>
      </c>
      <c r="J215">
        <v>0.45</v>
      </c>
      <c r="K215" s="18">
        <v>0</v>
      </c>
      <c r="L215">
        <v>1</v>
      </c>
      <c r="M215">
        <v>-1</v>
      </c>
      <c r="N215">
        <v>-5.5E-2</v>
      </c>
      <c r="O215">
        <v>37.26</v>
      </c>
      <c r="P215">
        <v>1.405</v>
      </c>
      <c r="Q215">
        <f t="shared" si="6"/>
        <v>-0.86249647625006509</v>
      </c>
      <c r="R215">
        <f t="shared" si="7"/>
        <v>-1.15200309344505</v>
      </c>
      <c r="T215" t="s">
        <v>15360</v>
      </c>
      <c r="U215" t="s">
        <v>15360</v>
      </c>
    </row>
    <row r="216" spans="1:21" x14ac:dyDescent="0.2">
      <c r="A216" t="s">
        <v>8620</v>
      </c>
      <c r="B216" t="s">
        <v>11521</v>
      </c>
      <c r="C216" t="s">
        <v>10885</v>
      </c>
      <c r="D216" s="11">
        <v>349</v>
      </c>
      <c r="E216" s="11">
        <v>191</v>
      </c>
      <c r="F216" s="11">
        <v>269</v>
      </c>
      <c r="G216" s="11">
        <v>207</v>
      </c>
      <c r="H216">
        <v>0.55000000000000004</v>
      </c>
      <c r="I216">
        <v>0.77</v>
      </c>
      <c r="J216">
        <v>0.55000000000000004</v>
      </c>
      <c r="K216" s="18">
        <v>0</v>
      </c>
      <c r="L216">
        <v>1</v>
      </c>
      <c r="M216">
        <v>-0.59899999999999998</v>
      </c>
      <c r="N216">
        <v>-6.5000000000000002E-2</v>
      </c>
      <c r="O216">
        <v>16.71</v>
      </c>
      <c r="P216">
        <v>5.4859999999999998</v>
      </c>
      <c r="Q216">
        <f t="shared" si="6"/>
        <v>-0.86249647625006509</v>
      </c>
      <c r="R216">
        <f t="shared" si="7"/>
        <v>-0.37706964907982332</v>
      </c>
      <c r="S216">
        <v>11.3531</v>
      </c>
      <c r="T216" t="s">
        <v>15360</v>
      </c>
      <c r="U216" t="s">
        <v>15360</v>
      </c>
    </row>
    <row r="217" spans="1:21" x14ac:dyDescent="0.2">
      <c r="A217" t="s">
        <v>7996</v>
      </c>
      <c r="B217" t="s">
        <v>13668</v>
      </c>
      <c r="C217" t="s">
        <v>10885</v>
      </c>
      <c r="D217" s="11">
        <v>2437</v>
      </c>
      <c r="E217" s="11">
        <v>1341</v>
      </c>
      <c r="F217" s="11">
        <v>2263</v>
      </c>
      <c r="G217" s="11">
        <v>899</v>
      </c>
      <c r="H217">
        <v>0.55000000000000004</v>
      </c>
      <c r="I217">
        <v>0.4</v>
      </c>
      <c r="J217">
        <v>0.4</v>
      </c>
      <c r="K217" s="18">
        <v>0</v>
      </c>
      <c r="L217">
        <v>1</v>
      </c>
      <c r="M217">
        <v>-1.0740000000000001</v>
      </c>
      <c r="N217">
        <v>0.02</v>
      </c>
      <c r="O217">
        <v>67.66</v>
      </c>
      <c r="P217">
        <v>1.875</v>
      </c>
      <c r="Q217">
        <f t="shared" si="6"/>
        <v>-0.86249647625006509</v>
      </c>
      <c r="R217">
        <f t="shared" si="7"/>
        <v>-1.3219280948873622</v>
      </c>
      <c r="S217">
        <v>13.8734</v>
      </c>
      <c r="T217" t="s">
        <v>15360</v>
      </c>
      <c r="U217" t="s">
        <v>15360</v>
      </c>
    </row>
    <row r="218" spans="1:21" x14ac:dyDescent="0.2">
      <c r="A218" t="s">
        <v>4927</v>
      </c>
      <c r="B218" t="s">
        <v>12298</v>
      </c>
      <c r="C218" t="s">
        <v>10885</v>
      </c>
      <c r="D218" s="11">
        <v>396</v>
      </c>
      <c r="E218" s="11">
        <v>220</v>
      </c>
      <c r="F218" s="11">
        <v>354</v>
      </c>
      <c r="G218" s="11">
        <v>229</v>
      </c>
      <c r="H218">
        <v>0.56000000000000005</v>
      </c>
      <c r="I218">
        <v>0.65</v>
      </c>
      <c r="J218">
        <v>0.56000000000000005</v>
      </c>
      <c r="K218" s="18">
        <v>0</v>
      </c>
      <c r="L218">
        <v>1</v>
      </c>
      <c r="M218">
        <v>-0.72499999999999998</v>
      </c>
      <c r="N218">
        <v>-0.13200000000000001</v>
      </c>
      <c r="O218">
        <v>19.66</v>
      </c>
      <c r="P218">
        <v>3.52</v>
      </c>
      <c r="Q218">
        <f t="shared" si="6"/>
        <v>-0.83650126771712052</v>
      </c>
      <c r="R218">
        <f t="shared" si="7"/>
        <v>-0.62148837674627011</v>
      </c>
      <c r="T218" t="s">
        <v>15360</v>
      </c>
      <c r="U218" t="s">
        <v>15360</v>
      </c>
    </row>
    <row r="219" spans="1:21" x14ac:dyDescent="0.2">
      <c r="A219" t="s">
        <v>7677</v>
      </c>
      <c r="B219" t="s">
        <v>13785</v>
      </c>
      <c r="C219" t="s">
        <v>10885</v>
      </c>
      <c r="D219" s="11">
        <v>157</v>
      </c>
      <c r="E219" s="11">
        <v>90</v>
      </c>
      <c r="F219" s="11">
        <v>189</v>
      </c>
      <c r="G219" s="11">
        <v>109</v>
      </c>
      <c r="H219">
        <v>0.56999999999999995</v>
      </c>
      <c r="I219">
        <v>0.57999999999999996</v>
      </c>
      <c r="J219">
        <v>0.56999999999999995</v>
      </c>
      <c r="K219" s="18">
        <v>0</v>
      </c>
      <c r="L219">
        <v>1</v>
      </c>
      <c r="M219">
        <v>-0.79800000000000004</v>
      </c>
      <c r="N219">
        <v>0.12</v>
      </c>
      <c r="O219">
        <v>25.6</v>
      </c>
      <c r="P219">
        <v>0.29599999999999999</v>
      </c>
      <c r="Q219">
        <f t="shared" si="6"/>
        <v>-0.81096617560998319</v>
      </c>
      <c r="R219">
        <f t="shared" si="7"/>
        <v>-0.78587519464715272</v>
      </c>
      <c r="T219" t="s">
        <v>15360</v>
      </c>
      <c r="U219" t="s">
        <v>15360</v>
      </c>
    </row>
    <row r="220" spans="1:21" x14ac:dyDescent="0.2">
      <c r="A220" t="s">
        <v>4519</v>
      </c>
      <c r="B220" t="s">
        <v>14309</v>
      </c>
      <c r="C220" t="s">
        <v>10885</v>
      </c>
      <c r="D220" s="11">
        <v>127</v>
      </c>
      <c r="E220" s="11">
        <v>73</v>
      </c>
      <c r="F220" s="11">
        <v>116</v>
      </c>
      <c r="G220" s="11">
        <v>103</v>
      </c>
      <c r="H220">
        <v>0.56999999999999995</v>
      </c>
      <c r="I220">
        <v>0.89</v>
      </c>
      <c r="J220">
        <v>0.56999999999999995</v>
      </c>
      <c r="K220" s="18">
        <v>0</v>
      </c>
      <c r="L220">
        <v>1</v>
      </c>
      <c r="M220">
        <v>-0.45400000000000001</v>
      </c>
      <c r="N220">
        <v>4.1000000000000002E-2</v>
      </c>
      <c r="O220">
        <v>30.65</v>
      </c>
      <c r="P220">
        <v>3.1890000000000001</v>
      </c>
      <c r="Q220">
        <f t="shared" si="6"/>
        <v>-0.81096617560998319</v>
      </c>
      <c r="R220">
        <f t="shared" si="7"/>
        <v>-0.16812275880832692</v>
      </c>
      <c r="S220">
        <v>11.847099999999999</v>
      </c>
      <c r="T220" t="s">
        <v>15360</v>
      </c>
      <c r="U220" t="s">
        <v>15360</v>
      </c>
    </row>
    <row r="221" spans="1:21" x14ac:dyDescent="0.2">
      <c r="A221" t="s">
        <v>9574</v>
      </c>
      <c r="B221" t="s">
        <v>13358</v>
      </c>
      <c r="C221" t="s">
        <v>10885</v>
      </c>
      <c r="D221" s="11">
        <v>191</v>
      </c>
      <c r="E221" s="11">
        <v>109</v>
      </c>
      <c r="F221" s="11">
        <v>137</v>
      </c>
      <c r="G221" s="11">
        <v>115</v>
      </c>
      <c r="H221">
        <v>0.56999999999999995</v>
      </c>
      <c r="I221">
        <v>0.84</v>
      </c>
      <c r="J221">
        <v>0.56999999999999995</v>
      </c>
      <c r="K221" s="18">
        <v>0</v>
      </c>
      <c r="L221">
        <v>1</v>
      </c>
      <c r="M221">
        <v>-0.504</v>
      </c>
      <c r="N221">
        <v>-7.0000000000000007E-2</v>
      </c>
      <c r="O221">
        <v>11.61</v>
      </c>
      <c r="P221">
        <v>1.9339999999999999</v>
      </c>
      <c r="Q221">
        <f t="shared" si="6"/>
        <v>-0.81096617560998319</v>
      </c>
      <c r="R221">
        <f t="shared" si="7"/>
        <v>-0.2515387669959645</v>
      </c>
      <c r="T221" t="s">
        <v>15360</v>
      </c>
      <c r="U221" t="s">
        <v>15360</v>
      </c>
    </row>
    <row r="222" spans="1:21" x14ac:dyDescent="0.2">
      <c r="A222" t="s">
        <v>9371</v>
      </c>
      <c r="B222" t="s">
        <v>14314</v>
      </c>
      <c r="C222" t="s">
        <v>10885</v>
      </c>
      <c r="D222" s="11">
        <v>1305</v>
      </c>
      <c r="E222" s="11">
        <v>743</v>
      </c>
      <c r="F222" s="11">
        <v>1371</v>
      </c>
      <c r="G222" s="11">
        <v>666</v>
      </c>
      <c r="H222">
        <v>0.56999999999999995</v>
      </c>
      <c r="I222">
        <v>0.49</v>
      </c>
      <c r="J222">
        <v>0.49</v>
      </c>
      <c r="K222" s="18">
        <v>0</v>
      </c>
      <c r="L222">
        <v>1</v>
      </c>
      <c r="M222">
        <v>-0.91600000000000004</v>
      </c>
      <c r="N222">
        <v>0.106</v>
      </c>
      <c r="P222">
        <v>9.5649999999999995</v>
      </c>
      <c r="Q222">
        <f t="shared" si="6"/>
        <v>-0.81096617560998319</v>
      </c>
      <c r="R222">
        <f t="shared" si="7"/>
        <v>-1.0291463456595165</v>
      </c>
      <c r="S222">
        <v>12.502599999999999</v>
      </c>
      <c r="T222" t="s">
        <v>15360</v>
      </c>
      <c r="U222" t="s">
        <v>15360</v>
      </c>
    </row>
    <row r="223" spans="1:21" x14ac:dyDescent="0.2">
      <c r="A223" t="s">
        <v>2968</v>
      </c>
      <c r="B223" t="s">
        <v>11022</v>
      </c>
      <c r="C223" t="s">
        <v>10885</v>
      </c>
      <c r="D223" s="11">
        <v>299</v>
      </c>
      <c r="E223" s="11">
        <v>170</v>
      </c>
      <c r="F223" s="11">
        <v>228</v>
      </c>
      <c r="G223" s="11">
        <v>141</v>
      </c>
      <c r="H223">
        <v>0.56999999999999995</v>
      </c>
      <c r="I223">
        <v>0.62</v>
      </c>
      <c r="J223">
        <v>0.56999999999999995</v>
      </c>
      <c r="K223" s="18">
        <v>0</v>
      </c>
      <c r="L223">
        <v>1</v>
      </c>
      <c r="M223">
        <v>-0.749</v>
      </c>
      <c r="N223">
        <v>-3.9E-2</v>
      </c>
      <c r="O223">
        <v>13.16</v>
      </c>
      <c r="P223">
        <v>1.2070000000000001</v>
      </c>
      <c r="Q223">
        <f t="shared" si="6"/>
        <v>-0.81096617560998319</v>
      </c>
      <c r="R223">
        <f t="shared" si="7"/>
        <v>-0.68965987938784945</v>
      </c>
      <c r="T223" t="s">
        <v>15360</v>
      </c>
      <c r="U223" t="s">
        <v>15360</v>
      </c>
    </row>
    <row r="224" spans="1:21" x14ac:dyDescent="0.2">
      <c r="A224" t="s">
        <v>9976</v>
      </c>
      <c r="B224" t="s">
        <v>14298</v>
      </c>
      <c r="C224" t="s">
        <v>10885</v>
      </c>
      <c r="D224" s="11">
        <v>349</v>
      </c>
      <c r="E224" s="11">
        <v>202</v>
      </c>
      <c r="F224" s="11">
        <v>285</v>
      </c>
      <c r="G224" s="11">
        <v>223</v>
      </c>
      <c r="H224">
        <v>0.57999999999999996</v>
      </c>
      <c r="I224">
        <v>0.78</v>
      </c>
      <c r="J224">
        <v>0.57999999999999996</v>
      </c>
      <c r="K224" s="18">
        <v>0</v>
      </c>
      <c r="L224">
        <v>1</v>
      </c>
      <c r="M224">
        <v>-0.55600000000000005</v>
      </c>
      <c r="N224">
        <v>3.9E-2</v>
      </c>
      <c r="O224">
        <v>23.61</v>
      </c>
      <c r="P224">
        <v>4.4390000000000001</v>
      </c>
      <c r="Q224">
        <f t="shared" si="6"/>
        <v>-0.78587519464715272</v>
      </c>
      <c r="R224">
        <f t="shared" si="7"/>
        <v>-0.35845397091247633</v>
      </c>
      <c r="S224">
        <v>12.5253</v>
      </c>
      <c r="T224" t="s">
        <v>15360</v>
      </c>
      <c r="U224" t="s">
        <v>15360</v>
      </c>
    </row>
    <row r="225" spans="1:21" x14ac:dyDescent="0.2">
      <c r="A225" t="s">
        <v>3747</v>
      </c>
      <c r="B225" t="s">
        <v>11702</v>
      </c>
      <c r="C225" t="s">
        <v>10885</v>
      </c>
      <c r="D225" s="11">
        <v>523</v>
      </c>
      <c r="E225" s="11">
        <v>304</v>
      </c>
      <c r="F225" s="11">
        <v>630</v>
      </c>
      <c r="G225" s="11">
        <v>290</v>
      </c>
      <c r="H225">
        <v>0.57999999999999996</v>
      </c>
      <c r="I225">
        <v>0.46</v>
      </c>
      <c r="J225">
        <v>0.46</v>
      </c>
      <c r="K225" s="18">
        <v>0</v>
      </c>
      <c r="L225">
        <v>1</v>
      </c>
      <c r="M225">
        <v>-0.94299999999999995</v>
      </c>
      <c r="N225">
        <v>7.5999999999999998E-2</v>
      </c>
      <c r="O225">
        <v>25.97</v>
      </c>
      <c r="P225">
        <v>3.153</v>
      </c>
      <c r="Q225">
        <f t="shared" si="6"/>
        <v>-0.78587519464715272</v>
      </c>
      <c r="R225">
        <f t="shared" si="7"/>
        <v>-1.1202942337177118</v>
      </c>
      <c r="T225" t="s">
        <v>15360</v>
      </c>
      <c r="U225" t="s">
        <v>15360</v>
      </c>
    </row>
    <row r="226" spans="1:21" x14ac:dyDescent="0.2">
      <c r="A226" t="s">
        <v>7041</v>
      </c>
      <c r="B226" t="s">
        <v>13500</v>
      </c>
      <c r="C226" t="s">
        <v>10885</v>
      </c>
      <c r="D226" s="11">
        <v>1429</v>
      </c>
      <c r="E226" s="11">
        <v>831</v>
      </c>
      <c r="F226" s="11">
        <v>1470</v>
      </c>
      <c r="G226" s="11">
        <v>636</v>
      </c>
      <c r="H226">
        <v>0.57999999999999996</v>
      </c>
      <c r="I226">
        <v>0.43</v>
      </c>
      <c r="J226">
        <v>0.43</v>
      </c>
      <c r="K226" s="18">
        <v>0</v>
      </c>
      <c r="L226">
        <v>1</v>
      </c>
      <c r="M226">
        <v>-0.98599999999999999</v>
      </c>
      <c r="N226">
        <v>9.9000000000000005E-2</v>
      </c>
      <c r="O226">
        <v>38.450000000000003</v>
      </c>
      <c r="P226">
        <v>1.732</v>
      </c>
      <c r="Q226">
        <f t="shared" si="6"/>
        <v>-0.78587519464715272</v>
      </c>
      <c r="R226">
        <f t="shared" si="7"/>
        <v>-1.2175914350726269</v>
      </c>
      <c r="S226">
        <v>13.7324</v>
      </c>
      <c r="T226" t="s">
        <v>15360</v>
      </c>
      <c r="U226" t="s">
        <v>15360</v>
      </c>
    </row>
    <row r="227" spans="1:21" x14ac:dyDescent="0.2">
      <c r="A227" t="s">
        <v>10064</v>
      </c>
      <c r="B227" t="s">
        <v>13804</v>
      </c>
      <c r="C227" t="s">
        <v>10885</v>
      </c>
      <c r="D227" s="11">
        <v>403</v>
      </c>
      <c r="E227" s="11">
        <v>232</v>
      </c>
      <c r="F227" s="11">
        <v>389</v>
      </c>
      <c r="G227" s="11">
        <v>215</v>
      </c>
      <c r="H227">
        <v>0.57999999999999996</v>
      </c>
      <c r="I227">
        <v>0.55000000000000004</v>
      </c>
      <c r="J227">
        <v>0.55000000000000004</v>
      </c>
      <c r="K227" s="18">
        <v>0</v>
      </c>
      <c r="L227">
        <v>1</v>
      </c>
      <c r="M227">
        <v>-0.82399999999999995</v>
      </c>
      <c r="N227">
        <v>4.9000000000000002E-2</v>
      </c>
      <c r="O227">
        <v>15.9</v>
      </c>
      <c r="P227">
        <v>3.298</v>
      </c>
      <c r="Q227">
        <f t="shared" si="6"/>
        <v>-0.78587519464715272</v>
      </c>
      <c r="R227">
        <f t="shared" si="7"/>
        <v>-0.86249647625006509</v>
      </c>
      <c r="S227">
        <v>12.687799999999999</v>
      </c>
      <c r="T227" t="s">
        <v>15360</v>
      </c>
      <c r="U227" t="s">
        <v>15360</v>
      </c>
    </row>
    <row r="228" spans="1:21" x14ac:dyDescent="0.2">
      <c r="A228" t="s">
        <v>4952</v>
      </c>
      <c r="B228" t="s">
        <v>14286</v>
      </c>
      <c r="C228" t="s">
        <v>10885</v>
      </c>
      <c r="D228" s="11">
        <v>696</v>
      </c>
      <c r="E228" s="11">
        <v>411</v>
      </c>
      <c r="F228" s="11">
        <v>722</v>
      </c>
      <c r="G228" s="11">
        <v>340</v>
      </c>
      <c r="H228">
        <v>0.59</v>
      </c>
      <c r="I228">
        <v>0.47</v>
      </c>
      <c r="J228">
        <v>0.47</v>
      </c>
      <c r="K228" s="18">
        <v>0</v>
      </c>
      <c r="L228">
        <v>1</v>
      </c>
      <c r="M228">
        <v>-0.91600000000000004</v>
      </c>
      <c r="N228">
        <v>-2.7E-2</v>
      </c>
      <c r="O228">
        <v>31.4</v>
      </c>
      <c r="P228">
        <v>1.9419999999999999</v>
      </c>
      <c r="Q228">
        <f t="shared" si="6"/>
        <v>-0.76121314041288357</v>
      </c>
      <c r="R228">
        <f t="shared" si="7"/>
        <v>-1.0892673380970874</v>
      </c>
      <c r="S228">
        <v>13.129099999999999</v>
      </c>
      <c r="T228" t="s">
        <v>15360</v>
      </c>
      <c r="U228" t="s">
        <v>15360</v>
      </c>
    </row>
    <row r="229" spans="1:21" x14ac:dyDescent="0.2">
      <c r="A229" t="s">
        <v>3790</v>
      </c>
      <c r="B229" t="s">
        <v>14021</v>
      </c>
      <c r="C229" t="s">
        <v>10885</v>
      </c>
      <c r="D229" s="11">
        <v>1363</v>
      </c>
      <c r="E229" s="11">
        <v>802</v>
      </c>
      <c r="F229" s="11">
        <v>1389</v>
      </c>
      <c r="G229" s="11">
        <v>547</v>
      </c>
      <c r="H229">
        <v>0.59</v>
      </c>
      <c r="I229">
        <v>0.39</v>
      </c>
      <c r="J229">
        <v>0.39</v>
      </c>
      <c r="K229" s="18">
        <v>0</v>
      </c>
      <c r="L229">
        <v>1</v>
      </c>
      <c r="M229">
        <v>-1.0289999999999999</v>
      </c>
      <c r="N229">
        <v>-1E-3</v>
      </c>
      <c r="O229">
        <v>37.93</v>
      </c>
      <c r="P229">
        <v>1.417</v>
      </c>
      <c r="Q229">
        <f t="shared" si="6"/>
        <v>-0.76121314041288357</v>
      </c>
      <c r="R229">
        <f t="shared" si="7"/>
        <v>-1.3584539709124763</v>
      </c>
      <c r="S229">
        <v>13.674200000000001</v>
      </c>
      <c r="T229" t="s">
        <v>15360</v>
      </c>
      <c r="U229" t="s">
        <v>15360</v>
      </c>
    </row>
    <row r="230" spans="1:21" x14ac:dyDescent="0.2">
      <c r="A230" t="s">
        <v>1499</v>
      </c>
      <c r="B230" t="s">
        <v>11597</v>
      </c>
      <c r="C230" t="s">
        <v>10885</v>
      </c>
      <c r="D230" s="11">
        <v>189</v>
      </c>
      <c r="E230" s="11">
        <v>112</v>
      </c>
      <c r="F230" s="11">
        <v>170</v>
      </c>
      <c r="G230" s="11">
        <v>93</v>
      </c>
      <c r="H230">
        <v>0.59</v>
      </c>
      <c r="I230">
        <v>0.55000000000000004</v>
      </c>
      <c r="J230">
        <v>0.55000000000000004</v>
      </c>
      <c r="K230" s="18">
        <v>0</v>
      </c>
      <c r="L230">
        <v>1</v>
      </c>
      <c r="M230">
        <v>-0.81100000000000005</v>
      </c>
      <c r="N230">
        <v>4.2999999999999997E-2</v>
      </c>
      <c r="O230">
        <v>28.88</v>
      </c>
      <c r="P230">
        <v>0.97799999999999998</v>
      </c>
      <c r="Q230">
        <f t="shared" si="6"/>
        <v>-0.76121314041288357</v>
      </c>
      <c r="R230">
        <f t="shared" si="7"/>
        <v>-0.86249647625006509</v>
      </c>
      <c r="T230" t="s">
        <v>15360</v>
      </c>
      <c r="U230" t="s">
        <v>15360</v>
      </c>
    </row>
    <row r="231" spans="1:21" x14ac:dyDescent="0.2">
      <c r="A231" t="s">
        <v>3096</v>
      </c>
      <c r="B231" t="s">
        <v>11612</v>
      </c>
      <c r="C231" t="s">
        <v>10885</v>
      </c>
      <c r="D231" s="11">
        <v>76</v>
      </c>
      <c r="E231" s="11">
        <v>45</v>
      </c>
      <c r="F231" s="11">
        <v>73</v>
      </c>
      <c r="G231" s="11">
        <v>68</v>
      </c>
      <c r="H231">
        <v>0.59</v>
      </c>
      <c r="I231">
        <v>0.93</v>
      </c>
      <c r="J231">
        <v>0.59</v>
      </c>
      <c r="K231" s="18">
        <v>0</v>
      </c>
      <c r="L231">
        <v>1</v>
      </c>
      <c r="M231">
        <v>-0.39600000000000002</v>
      </c>
      <c r="N231">
        <v>6.8000000000000005E-2</v>
      </c>
      <c r="O231">
        <v>7.79</v>
      </c>
      <c r="P231">
        <v>3.2549999999999999</v>
      </c>
      <c r="Q231">
        <f t="shared" si="6"/>
        <v>-0.76121314041288357</v>
      </c>
      <c r="R231">
        <f t="shared" si="7"/>
        <v>-0.10469737866669322</v>
      </c>
      <c r="S231">
        <v>11.03</v>
      </c>
      <c r="T231" t="s">
        <v>15360</v>
      </c>
      <c r="U231" t="s">
        <v>15360</v>
      </c>
    </row>
    <row r="232" spans="1:21" x14ac:dyDescent="0.2">
      <c r="A232" t="s">
        <v>2336</v>
      </c>
      <c r="B232" t="s">
        <v>12298</v>
      </c>
      <c r="C232" t="s">
        <v>10885</v>
      </c>
      <c r="D232" s="11">
        <v>135</v>
      </c>
      <c r="E232" s="11">
        <v>81</v>
      </c>
      <c r="F232" s="11">
        <v>112</v>
      </c>
      <c r="G232" s="11">
        <v>101</v>
      </c>
      <c r="H232">
        <v>0.6</v>
      </c>
      <c r="I232">
        <v>0.9</v>
      </c>
      <c r="J232">
        <v>0.6</v>
      </c>
      <c r="K232" s="18">
        <v>0</v>
      </c>
      <c r="L232">
        <v>1</v>
      </c>
      <c r="M232">
        <v>-0.41499999999999998</v>
      </c>
      <c r="N232">
        <v>0.01</v>
      </c>
      <c r="Q232">
        <f t="shared" si="6"/>
        <v>-0.73696559416620622</v>
      </c>
      <c r="R232">
        <f t="shared" si="7"/>
        <v>-0.15200309344504997</v>
      </c>
      <c r="T232" t="s">
        <v>15360</v>
      </c>
      <c r="U232" t="s">
        <v>15360</v>
      </c>
    </row>
    <row r="233" spans="1:21" x14ac:dyDescent="0.2">
      <c r="A233" t="s">
        <v>7246</v>
      </c>
      <c r="B233" t="s">
        <v>12290</v>
      </c>
      <c r="C233" t="s">
        <v>10885</v>
      </c>
      <c r="D233" s="11">
        <v>286</v>
      </c>
      <c r="E233" s="11">
        <v>175</v>
      </c>
      <c r="F233" s="11">
        <v>301</v>
      </c>
      <c r="G233" s="11">
        <v>191</v>
      </c>
      <c r="H233">
        <v>0.61</v>
      </c>
      <c r="I233">
        <v>0.63</v>
      </c>
      <c r="J233">
        <v>0.61</v>
      </c>
      <c r="K233" s="18">
        <v>0</v>
      </c>
      <c r="L233">
        <v>1</v>
      </c>
      <c r="M233">
        <v>-0.69</v>
      </c>
      <c r="N233">
        <v>8.1000000000000003E-2</v>
      </c>
      <c r="O233">
        <v>15.57</v>
      </c>
      <c r="P233">
        <v>5.601</v>
      </c>
      <c r="Q233">
        <f t="shared" si="6"/>
        <v>-0.71311885221183846</v>
      </c>
      <c r="R233">
        <f t="shared" si="7"/>
        <v>-0.66657626627480826</v>
      </c>
      <c r="S233">
        <v>12.2958</v>
      </c>
      <c r="T233" t="s">
        <v>15360</v>
      </c>
      <c r="U233" t="s">
        <v>15360</v>
      </c>
    </row>
    <row r="234" spans="1:21" x14ac:dyDescent="0.2">
      <c r="A234" t="s">
        <v>2561</v>
      </c>
      <c r="B234" t="s">
        <v>13762</v>
      </c>
      <c r="C234" t="s">
        <v>10885</v>
      </c>
      <c r="D234" s="11">
        <v>647</v>
      </c>
      <c r="E234" s="11">
        <v>393</v>
      </c>
      <c r="F234" s="11">
        <v>759</v>
      </c>
      <c r="G234" s="11">
        <v>356</v>
      </c>
      <c r="H234">
        <v>0.61</v>
      </c>
      <c r="I234">
        <v>0.47</v>
      </c>
      <c r="J234">
        <v>0.47</v>
      </c>
      <c r="K234" s="18">
        <v>0</v>
      </c>
      <c r="L234">
        <v>1</v>
      </c>
      <c r="M234">
        <v>-0.88900000000000001</v>
      </c>
      <c r="N234">
        <v>-4.9000000000000002E-2</v>
      </c>
      <c r="O234">
        <v>28.22</v>
      </c>
      <c r="P234">
        <v>1.663</v>
      </c>
      <c r="Q234">
        <f t="shared" si="6"/>
        <v>-0.71311885221183846</v>
      </c>
      <c r="R234">
        <f t="shared" si="7"/>
        <v>-1.0892673380970874</v>
      </c>
      <c r="T234" t="s">
        <v>15360</v>
      </c>
      <c r="U234" t="s">
        <v>15360</v>
      </c>
    </row>
    <row r="235" spans="1:21" x14ac:dyDescent="0.2">
      <c r="A235" t="s">
        <v>9119</v>
      </c>
      <c r="B235" t="s">
        <v>13377</v>
      </c>
      <c r="C235" t="s">
        <v>10885</v>
      </c>
      <c r="D235" s="11">
        <v>223</v>
      </c>
      <c r="E235" s="11">
        <v>137</v>
      </c>
      <c r="F235" s="11">
        <v>266</v>
      </c>
      <c r="G235" s="11">
        <v>165</v>
      </c>
      <c r="H235">
        <v>0.61</v>
      </c>
      <c r="I235">
        <v>0.62</v>
      </c>
      <c r="J235">
        <v>0.61</v>
      </c>
      <c r="K235" s="18">
        <v>0</v>
      </c>
      <c r="L235">
        <v>1</v>
      </c>
      <c r="M235">
        <v>-0.70099999999999996</v>
      </c>
      <c r="N235">
        <v>0.19400000000000001</v>
      </c>
      <c r="O235">
        <v>20</v>
      </c>
      <c r="P235">
        <v>3.915</v>
      </c>
      <c r="Q235">
        <f t="shared" si="6"/>
        <v>-0.71311885221183846</v>
      </c>
      <c r="R235">
        <f t="shared" si="7"/>
        <v>-0.68965987938784945</v>
      </c>
      <c r="T235" t="s">
        <v>15360</v>
      </c>
      <c r="U235" t="s">
        <v>15360</v>
      </c>
    </row>
    <row r="236" spans="1:21" x14ac:dyDescent="0.2">
      <c r="A236" t="s">
        <v>4529</v>
      </c>
      <c r="B236" t="s">
        <v>12380</v>
      </c>
      <c r="C236" t="s">
        <v>10885</v>
      </c>
      <c r="D236" s="11">
        <v>494</v>
      </c>
      <c r="E236" s="11">
        <v>305</v>
      </c>
      <c r="F236" s="11">
        <v>469</v>
      </c>
      <c r="G236" s="11">
        <v>352</v>
      </c>
      <c r="H236">
        <v>0.62</v>
      </c>
      <c r="I236">
        <v>0.75</v>
      </c>
      <c r="J236">
        <v>0.62</v>
      </c>
      <c r="K236" s="18">
        <v>0</v>
      </c>
      <c r="L236">
        <v>1</v>
      </c>
      <c r="M236">
        <v>-0.54600000000000004</v>
      </c>
      <c r="N236">
        <v>7.1999999999999995E-2</v>
      </c>
      <c r="O236">
        <v>14.76</v>
      </c>
      <c r="P236">
        <v>2.1760000000000002</v>
      </c>
      <c r="Q236">
        <f t="shared" si="6"/>
        <v>-0.68965987938784945</v>
      </c>
      <c r="R236">
        <f t="shared" si="7"/>
        <v>-0.41503749927884381</v>
      </c>
      <c r="T236" t="s">
        <v>15360</v>
      </c>
      <c r="U236" t="s">
        <v>15360</v>
      </c>
    </row>
    <row r="237" spans="1:21" x14ac:dyDescent="0.2">
      <c r="A237" t="s">
        <v>5275</v>
      </c>
      <c r="B237" t="s">
        <v>11588</v>
      </c>
      <c r="C237" t="s">
        <v>10885</v>
      </c>
      <c r="D237" s="11">
        <v>101</v>
      </c>
      <c r="E237" s="11">
        <v>63</v>
      </c>
      <c r="F237" s="11">
        <v>92</v>
      </c>
      <c r="G237" s="11">
        <v>50</v>
      </c>
      <c r="H237">
        <v>0.62</v>
      </c>
      <c r="I237">
        <v>0.54</v>
      </c>
      <c r="J237">
        <v>0.54</v>
      </c>
      <c r="K237" s="18">
        <v>0</v>
      </c>
      <c r="L237">
        <v>1</v>
      </c>
      <c r="M237">
        <v>-0.78600000000000003</v>
      </c>
      <c r="N237">
        <v>2.1000000000000001E-2</v>
      </c>
      <c r="O237">
        <v>15.28</v>
      </c>
      <c r="P237">
        <v>1.994</v>
      </c>
      <c r="Q237">
        <f t="shared" si="6"/>
        <v>-0.68965987938784945</v>
      </c>
      <c r="R237">
        <f t="shared" si="7"/>
        <v>-0.88896868761125614</v>
      </c>
      <c r="S237">
        <v>11.8665</v>
      </c>
      <c r="T237" t="s">
        <v>15360</v>
      </c>
      <c r="U237" t="s">
        <v>15360</v>
      </c>
    </row>
    <row r="238" spans="1:21" x14ac:dyDescent="0.2">
      <c r="A238" t="s">
        <v>8908</v>
      </c>
      <c r="B238" t="s">
        <v>12487</v>
      </c>
      <c r="C238" t="s">
        <v>10885</v>
      </c>
      <c r="D238" s="11">
        <v>1918</v>
      </c>
      <c r="E238" s="11">
        <v>1201</v>
      </c>
      <c r="F238" s="11">
        <v>2019</v>
      </c>
      <c r="G238" s="11">
        <v>1304</v>
      </c>
      <c r="H238">
        <v>0.63</v>
      </c>
      <c r="I238">
        <v>0.65</v>
      </c>
      <c r="J238">
        <v>0.63</v>
      </c>
      <c r="K238" s="18">
        <v>0</v>
      </c>
      <c r="L238">
        <v>1</v>
      </c>
      <c r="M238">
        <v>-0.64400000000000002</v>
      </c>
      <c r="N238">
        <v>-1.6E-2</v>
      </c>
      <c r="O238">
        <v>115.32</v>
      </c>
      <c r="P238">
        <v>9.6760000000000002</v>
      </c>
      <c r="Q238">
        <f t="shared" si="6"/>
        <v>-0.66657626627480826</v>
      </c>
      <c r="R238">
        <f t="shared" si="7"/>
        <v>-0.62148837674627011</v>
      </c>
      <c r="S238">
        <v>11.983000000000001</v>
      </c>
      <c r="T238" t="s">
        <v>15360</v>
      </c>
      <c r="U238" t="s">
        <v>15360</v>
      </c>
    </row>
    <row r="239" spans="1:21" x14ac:dyDescent="0.2">
      <c r="A239" t="s">
        <v>6720</v>
      </c>
      <c r="B239" t="s">
        <v>11588</v>
      </c>
      <c r="C239" t="s">
        <v>10885</v>
      </c>
      <c r="D239" s="11">
        <v>470</v>
      </c>
      <c r="E239" s="11">
        <v>295</v>
      </c>
      <c r="F239" s="11">
        <v>487</v>
      </c>
      <c r="G239" s="11">
        <v>294</v>
      </c>
      <c r="H239">
        <v>0.63</v>
      </c>
      <c r="I239">
        <v>0.6</v>
      </c>
      <c r="J239">
        <v>0.6</v>
      </c>
      <c r="K239" s="18">
        <v>0</v>
      </c>
      <c r="L239">
        <v>1</v>
      </c>
      <c r="M239">
        <v>-0.70099999999999996</v>
      </c>
      <c r="N239">
        <v>0.14000000000000001</v>
      </c>
      <c r="O239">
        <v>28.6</v>
      </c>
      <c r="P239">
        <v>2.3420000000000001</v>
      </c>
      <c r="Q239">
        <f t="shared" si="6"/>
        <v>-0.66657626627480826</v>
      </c>
      <c r="R239">
        <f t="shared" si="7"/>
        <v>-0.73696559416620622</v>
      </c>
      <c r="T239" t="s">
        <v>15360</v>
      </c>
      <c r="U239" t="s">
        <v>15360</v>
      </c>
    </row>
    <row r="240" spans="1:21" x14ac:dyDescent="0.2">
      <c r="A240" t="s">
        <v>2714</v>
      </c>
      <c r="B240" t="s">
        <v>12298</v>
      </c>
      <c r="C240" t="s">
        <v>10885</v>
      </c>
      <c r="D240" s="11">
        <v>254</v>
      </c>
      <c r="E240" s="11">
        <v>161</v>
      </c>
      <c r="F240" s="11">
        <v>188</v>
      </c>
      <c r="G240" s="11">
        <v>183</v>
      </c>
      <c r="H240">
        <v>0.63</v>
      </c>
      <c r="I240">
        <v>0.97</v>
      </c>
      <c r="J240">
        <v>0.63</v>
      </c>
      <c r="K240" s="18">
        <v>0</v>
      </c>
      <c r="L240">
        <v>1</v>
      </c>
      <c r="M240">
        <v>-0.32200000000000001</v>
      </c>
      <c r="N240">
        <v>0.17299999999999999</v>
      </c>
      <c r="O240">
        <v>10.81</v>
      </c>
      <c r="P240">
        <v>2.81</v>
      </c>
      <c r="Q240">
        <f t="shared" si="6"/>
        <v>-0.66657626627480826</v>
      </c>
      <c r="R240">
        <f t="shared" si="7"/>
        <v>-4.3943347587597055E-2</v>
      </c>
      <c r="S240">
        <v>11.6402</v>
      </c>
      <c r="T240" t="s">
        <v>15360</v>
      </c>
      <c r="U240" t="s">
        <v>15360</v>
      </c>
    </row>
    <row r="241" spans="1:21" x14ac:dyDescent="0.2">
      <c r="A241" t="s">
        <v>3325</v>
      </c>
      <c r="B241" t="s">
        <v>13145</v>
      </c>
      <c r="C241" t="s">
        <v>10885</v>
      </c>
      <c r="D241" s="11">
        <v>441</v>
      </c>
      <c r="E241" s="11">
        <v>281</v>
      </c>
      <c r="F241" s="11">
        <v>541</v>
      </c>
      <c r="G241" s="11">
        <v>217</v>
      </c>
      <c r="H241">
        <v>0.64</v>
      </c>
      <c r="I241">
        <v>0.4</v>
      </c>
      <c r="J241">
        <v>0.4</v>
      </c>
      <c r="K241" s="18">
        <v>0</v>
      </c>
      <c r="L241">
        <v>1</v>
      </c>
      <c r="M241">
        <v>-0.94299999999999995</v>
      </c>
      <c r="N241">
        <v>0.161</v>
      </c>
      <c r="O241">
        <v>26.65</v>
      </c>
      <c r="P241">
        <v>0.66500000000000004</v>
      </c>
      <c r="Q241">
        <f t="shared" si="6"/>
        <v>-0.6438561897747247</v>
      </c>
      <c r="R241">
        <f t="shared" si="7"/>
        <v>-1.3219280948873622</v>
      </c>
      <c r="S241">
        <v>13.451700000000001</v>
      </c>
      <c r="T241" t="s">
        <v>15360</v>
      </c>
      <c r="U241" t="s">
        <v>15360</v>
      </c>
    </row>
    <row r="242" spans="1:21" x14ac:dyDescent="0.2">
      <c r="A242" t="s">
        <v>9395</v>
      </c>
      <c r="B242" t="s">
        <v>14300</v>
      </c>
      <c r="C242" t="s">
        <v>10885</v>
      </c>
      <c r="D242" s="11">
        <v>140</v>
      </c>
      <c r="E242" s="11">
        <v>90</v>
      </c>
      <c r="F242" s="11">
        <v>161</v>
      </c>
      <c r="G242" s="11">
        <v>87</v>
      </c>
      <c r="H242">
        <v>0.64</v>
      </c>
      <c r="I242">
        <v>0.54</v>
      </c>
      <c r="J242">
        <v>0.54</v>
      </c>
      <c r="K242" s="18">
        <v>0</v>
      </c>
      <c r="L242">
        <v>1</v>
      </c>
      <c r="M242">
        <v>-0.76100000000000001</v>
      </c>
      <c r="N242">
        <v>5.6000000000000001E-2</v>
      </c>
      <c r="O242">
        <v>60.85</v>
      </c>
      <c r="P242">
        <v>9.7569999999999997</v>
      </c>
      <c r="Q242">
        <f t="shared" si="6"/>
        <v>-0.6438561897747247</v>
      </c>
      <c r="R242">
        <f t="shared" si="7"/>
        <v>-0.88896868761125614</v>
      </c>
      <c r="S242">
        <v>11.470700000000001</v>
      </c>
      <c r="T242" t="s">
        <v>15360</v>
      </c>
      <c r="U242" t="s">
        <v>15360</v>
      </c>
    </row>
    <row r="243" spans="1:21" x14ac:dyDescent="0.2">
      <c r="A243" t="s">
        <v>9014</v>
      </c>
      <c r="B243" t="s">
        <v>12446</v>
      </c>
      <c r="C243" t="s">
        <v>10885</v>
      </c>
      <c r="D243" s="11">
        <v>242</v>
      </c>
      <c r="E243" s="11">
        <v>155</v>
      </c>
      <c r="F243" s="11">
        <v>216</v>
      </c>
      <c r="G243" s="11">
        <v>185</v>
      </c>
      <c r="H243">
        <v>0.64</v>
      </c>
      <c r="I243">
        <v>0.86</v>
      </c>
      <c r="J243">
        <v>0.64</v>
      </c>
      <c r="K243" s="18">
        <v>0</v>
      </c>
      <c r="L243">
        <v>1</v>
      </c>
      <c r="M243">
        <v>-0.41499999999999998</v>
      </c>
      <c r="N243">
        <v>-1.4999999999999999E-2</v>
      </c>
      <c r="O243">
        <v>8.9499999999999993</v>
      </c>
      <c r="P243">
        <v>3.444</v>
      </c>
      <c r="Q243">
        <f t="shared" si="6"/>
        <v>-0.6438561897747247</v>
      </c>
      <c r="R243">
        <f t="shared" si="7"/>
        <v>-0.21759143507262679</v>
      </c>
      <c r="S243">
        <v>12.024800000000001</v>
      </c>
      <c r="T243" t="s">
        <v>15360</v>
      </c>
      <c r="U243" t="s">
        <v>15360</v>
      </c>
    </row>
    <row r="244" spans="1:21" x14ac:dyDescent="0.2">
      <c r="A244" t="s">
        <v>4813</v>
      </c>
      <c r="B244" t="s">
        <v>11064</v>
      </c>
      <c r="C244" t="s">
        <v>10885</v>
      </c>
      <c r="D244" s="11">
        <v>132</v>
      </c>
      <c r="E244" s="11">
        <v>84</v>
      </c>
      <c r="F244" s="11">
        <v>115</v>
      </c>
      <c r="G244" s="11">
        <v>66</v>
      </c>
      <c r="H244">
        <v>0.64</v>
      </c>
      <c r="I244">
        <v>0.56999999999999995</v>
      </c>
      <c r="J244">
        <v>0.56999999999999995</v>
      </c>
      <c r="K244" s="18">
        <v>0</v>
      </c>
      <c r="L244">
        <v>1</v>
      </c>
      <c r="M244">
        <v>-0.72499999999999998</v>
      </c>
      <c r="N244">
        <v>-0.13500000000000001</v>
      </c>
      <c r="O244">
        <v>7.34</v>
      </c>
      <c r="P244">
        <v>2.2930000000000001</v>
      </c>
      <c r="Q244">
        <f t="shared" si="6"/>
        <v>-0.6438561897747247</v>
      </c>
      <c r="R244">
        <f t="shared" si="7"/>
        <v>-0.81096617560998319</v>
      </c>
      <c r="S244">
        <v>11.644299999999999</v>
      </c>
      <c r="T244" t="s">
        <v>15360</v>
      </c>
      <c r="U244" t="s">
        <v>15360</v>
      </c>
    </row>
    <row r="245" spans="1:21" x14ac:dyDescent="0.2">
      <c r="A245" t="s">
        <v>4976</v>
      </c>
      <c r="B245" t="s">
        <v>12965</v>
      </c>
      <c r="C245" t="s">
        <v>10885</v>
      </c>
      <c r="D245" s="11">
        <v>85</v>
      </c>
      <c r="E245" s="11">
        <v>55</v>
      </c>
      <c r="F245" s="11">
        <v>69</v>
      </c>
      <c r="G245" s="11">
        <v>52</v>
      </c>
      <c r="H245">
        <v>0.65</v>
      </c>
      <c r="I245">
        <v>0.75</v>
      </c>
      <c r="J245">
        <v>0.65</v>
      </c>
      <c r="K245" s="18">
        <v>0</v>
      </c>
      <c r="L245">
        <v>1</v>
      </c>
      <c r="M245">
        <v>-0.51500000000000001</v>
      </c>
      <c r="N245">
        <v>-5.7000000000000002E-2</v>
      </c>
      <c r="O245">
        <v>31.85</v>
      </c>
      <c r="P245">
        <v>3.093</v>
      </c>
      <c r="Q245">
        <f t="shared" si="6"/>
        <v>-0.62148837674627011</v>
      </c>
      <c r="R245">
        <f t="shared" si="7"/>
        <v>-0.41503749927884381</v>
      </c>
      <c r="S245">
        <v>11.8657</v>
      </c>
      <c r="T245" t="s">
        <v>15360</v>
      </c>
      <c r="U245" t="s">
        <v>15360</v>
      </c>
    </row>
    <row r="246" spans="1:21" x14ac:dyDescent="0.2">
      <c r="A246" t="s">
        <v>8423</v>
      </c>
      <c r="B246" t="s">
        <v>11534</v>
      </c>
      <c r="C246" t="s">
        <v>10885</v>
      </c>
      <c r="D246" s="11">
        <v>164</v>
      </c>
      <c r="E246" s="11">
        <v>109</v>
      </c>
      <c r="F246" s="11">
        <v>162</v>
      </c>
      <c r="G246" s="11">
        <v>97</v>
      </c>
      <c r="H246">
        <v>0.66</v>
      </c>
      <c r="I246">
        <v>0.6</v>
      </c>
      <c r="J246">
        <v>0.6</v>
      </c>
      <c r="K246" s="18">
        <v>0</v>
      </c>
      <c r="L246">
        <v>1</v>
      </c>
      <c r="M246">
        <v>-0.66700000000000004</v>
      </c>
      <c r="N246">
        <v>3.7999999999999999E-2</v>
      </c>
      <c r="O246">
        <v>29.72</v>
      </c>
      <c r="P246">
        <v>3.4910000000000001</v>
      </c>
      <c r="Q246">
        <f t="shared" si="6"/>
        <v>-0.5994620704162712</v>
      </c>
      <c r="R246">
        <f t="shared" si="7"/>
        <v>-0.73696559416620622</v>
      </c>
      <c r="S246">
        <v>11.408899999999999</v>
      </c>
      <c r="T246" t="s">
        <v>15360</v>
      </c>
      <c r="U246" t="s">
        <v>15360</v>
      </c>
    </row>
    <row r="247" spans="1:21" x14ac:dyDescent="0.2">
      <c r="A247" t="s">
        <v>5252</v>
      </c>
      <c r="B247" t="s">
        <v>11456</v>
      </c>
      <c r="C247" t="s">
        <v>10885</v>
      </c>
      <c r="D247" s="11">
        <v>852</v>
      </c>
      <c r="E247" s="11">
        <v>560</v>
      </c>
      <c r="F247" s="11">
        <v>619</v>
      </c>
      <c r="G247" s="11">
        <v>366</v>
      </c>
      <c r="H247">
        <v>0.66</v>
      </c>
      <c r="I247">
        <v>0.59</v>
      </c>
      <c r="J247">
        <v>0.59</v>
      </c>
      <c r="K247" s="18">
        <v>0</v>
      </c>
      <c r="L247">
        <v>1</v>
      </c>
      <c r="M247">
        <v>-0.67800000000000005</v>
      </c>
      <c r="N247">
        <v>0.11700000000000001</v>
      </c>
      <c r="Q247">
        <f t="shared" si="6"/>
        <v>-0.5994620704162712</v>
      </c>
      <c r="R247">
        <f t="shared" si="7"/>
        <v>-0.76121314041288357</v>
      </c>
      <c r="S247">
        <v>12.729200000000001</v>
      </c>
      <c r="T247" t="s">
        <v>15360</v>
      </c>
      <c r="U247" t="s">
        <v>15360</v>
      </c>
    </row>
    <row r="248" spans="1:21" x14ac:dyDescent="0.2">
      <c r="A248" t="s">
        <v>10269</v>
      </c>
      <c r="B248" t="s">
        <v>13137</v>
      </c>
      <c r="C248" t="s">
        <v>10885</v>
      </c>
      <c r="D248" s="11">
        <v>463</v>
      </c>
      <c r="E248" s="11">
        <v>310</v>
      </c>
      <c r="F248" s="11">
        <v>474</v>
      </c>
      <c r="G248" s="11">
        <v>249</v>
      </c>
      <c r="H248">
        <v>0.67</v>
      </c>
      <c r="I248">
        <v>0.53</v>
      </c>
      <c r="J248">
        <v>0.53</v>
      </c>
      <c r="K248" s="18">
        <v>0</v>
      </c>
      <c r="L248">
        <v>1</v>
      </c>
      <c r="M248">
        <v>-0.73699999999999999</v>
      </c>
      <c r="N248">
        <v>0.121</v>
      </c>
      <c r="O248">
        <v>26.57</v>
      </c>
      <c r="P248">
        <v>3.258</v>
      </c>
      <c r="Q248">
        <f t="shared" si="6"/>
        <v>-0.57776699931695219</v>
      </c>
      <c r="R248">
        <f t="shared" si="7"/>
        <v>-0.91593573521152549</v>
      </c>
      <c r="S248">
        <v>11.932600000000001</v>
      </c>
      <c r="T248" t="s">
        <v>15360</v>
      </c>
      <c r="U248" t="s">
        <v>15360</v>
      </c>
    </row>
    <row r="249" spans="1:21" x14ac:dyDescent="0.2">
      <c r="A249" t="s">
        <v>8033</v>
      </c>
      <c r="B249" t="s">
        <v>12815</v>
      </c>
      <c r="C249" t="s">
        <v>10885</v>
      </c>
      <c r="D249" s="11">
        <v>388</v>
      </c>
      <c r="E249" s="11">
        <v>259</v>
      </c>
      <c r="F249" s="11">
        <v>385</v>
      </c>
      <c r="G249" s="11">
        <v>229</v>
      </c>
      <c r="H249">
        <v>0.67</v>
      </c>
      <c r="I249">
        <v>0.59</v>
      </c>
      <c r="J249">
        <v>0.59</v>
      </c>
      <c r="K249" s="18">
        <v>0</v>
      </c>
      <c r="L249">
        <v>1</v>
      </c>
      <c r="M249">
        <v>-0.66700000000000004</v>
      </c>
      <c r="N249">
        <v>-0.1</v>
      </c>
      <c r="O249">
        <v>28.26</v>
      </c>
      <c r="P249">
        <v>5.1429999999999998</v>
      </c>
      <c r="Q249">
        <f t="shared" si="6"/>
        <v>-0.57776699931695219</v>
      </c>
      <c r="R249">
        <f t="shared" si="7"/>
        <v>-0.76121314041288357</v>
      </c>
      <c r="T249" t="s">
        <v>15360</v>
      </c>
      <c r="U249" t="s">
        <v>15360</v>
      </c>
    </row>
    <row r="250" spans="1:21" x14ac:dyDescent="0.2">
      <c r="A250" t="s">
        <v>10102</v>
      </c>
      <c r="B250" t="s">
        <v>11728</v>
      </c>
      <c r="C250" t="s">
        <v>10885</v>
      </c>
      <c r="D250" s="11">
        <v>303</v>
      </c>
      <c r="E250" s="11">
        <v>202</v>
      </c>
      <c r="F250" s="11">
        <v>310</v>
      </c>
      <c r="G250" s="11">
        <v>215</v>
      </c>
      <c r="H250">
        <v>0.67</v>
      </c>
      <c r="I250">
        <v>0.69</v>
      </c>
      <c r="J250">
        <v>0.67</v>
      </c>
      <c r="K250" s="18">
        <v>0</v>
      </c>
      <c r="L250">
        <v>1</v>
      </c>
      <c r="M250">
        <v>-0.55600000000000005</v>
      </c>
      <c r="N250">
        <v>0.05</v>
      </c>
      <c r="O250">
        <v>19.440000000000001</v>
      </c>
      <c r="P250">
        <v>7.0759999999999996</v>
      </c>
      <c r="Q250">
        <f t="shared" si="6"/>
        <v>-0.57776699931695219</v>
      </c>
      <c r="R250">
        <f t="shared" si="7"/>
        <v>-0.53533173299655579</v>
      </c>
      <c r="S250">
        <v>11.4762</v>
      </c>
      <c r="T250" t="s">
        <v>15360</v>
      </c>
      <c r="U250" t="s">
        <v>15360</v>
      </c>
    </row>
    <row r="251" spans="1:21" x14ac:dyDescent="0.2">
      <c r="A251" t="s">
        <v>8739</v>
      </c>
      <c r="B251" t="s">
        <v>14287</v>
      </c>
      <c r="C251" t="s">
        <v>10885</v>
      </c>
      <c r="D251" s="11">
        <v>320</v>
      </c>
      <c r="E251" s="11">
        <v>213</v>
      </c>
      <c r="F251" s="11">
        <v>327</v>
      </c>
      <c r="G251" s="11">
        <v>165</v>
      </c>
      <c r="H251">
        <v>0.67</v>
      </c>
      <c r="I251">
        <v>0.5</v>
      </c>
      <c r="J251">
        <v>0.5</v>
      </c>
      <c r="K251" s="18">
        <v>0</v>
      </c>
      <c r="L251">
        <v>1</v>
      </c>
      <c r="M251">
        <v>-0.77300000000000002</v>
      </c>
      <c r="N251">
        <v>-2.7E-2</v>
      </c>
      <c r="O251">
        <v>36.19</v>
      </c>
      <c r="P251">
        <v>9.0980000000000008</v>
      </c>
      <c r="Q251">
        <f t="shared" si="6"/>
        <v>-0.57776699931695219</v>
      </c>
      <c r="R251">
        <f t="shared" si="7"/>
        <v>-1</v>
      </c>
      <c r="S251">
        <v>12.242900000000001</v>
      </c>
      <c r="T251" t="s">
        <v>15360</v>
      </c>
      <c r="U251" t="s">
        <v>15360</v>
      </c>
    </row>
    <row r="252" spans="1:21" x14ac:dyDescent="0.2">
      <c r="A252" t="s">
        <v>2173</v>
      </c>
      <c r="B252" t="s">
        <v>14305</v>
      </c>
      <c r="C252" t="s">
        <v>10885</v>
      </c>
      <c r="D252" s="11">
        <v>250</v>
      </c>
      <c r="E252" s="11">
        <v>171</v>
      </c>
      <c r="F252" s="11">
        <v>279</v>
      </c>
      <c r="G252" s="11">
        <v>141</v>
      </c>
      <c r="H252">
        <v>0.68</v>
      </c>
      <c r="I252">
        <v>0.51</v>
      </c>
      <c r="J252">
        <v>0.51</v>
      </c>
      <c r="K252" s="18">
        <v>0</v>
      </c>
      <c r="L252">
        <v>1</v>
      </c>
      <c r="M252">
        <v>-0.749</v>
      </c>
      <c r="N252">
        <v>-0.03</v>
      </c>
      <c r="O252">
        <v>41.34</v>
      </c>
      <c r="P252">
        <v>1.4810000000000001</v>
      </c>
      <c r="Q252">
        <f t="shared" si="6"/>
        <v>-0.55639334852438527</v>
      </c>
      <c r="R252">
        <f t="shared" si="7"/>
        <v>-0.97143084780322919</v>
      </c>
      <c r="S252">
        <v>12.2685</v>
      </c>
      <c r="T252" t="s">
        <v>15360</v>
      </c>
      <c r="U252" t="s">
        <v>15360</v>
      </c>
    </row>
    <row r="253" spans="1:21" x14ac:dyDescent="0.2">
      <c r="A253" t="s">
        <v>1459</v>
      </c>
      <c r="B253" t="s">
        <v>11099</v>
      </c>
      <c r="C253" t="s">
        <v>10885</v>
      </c>
      <c r="D253" s="11">
        <v>157</v>
      </c>
      <c r="E253" s="11">
        <v>107</v>
      </c>
      <c r="F253" s="11">
        <v>181</v>
      </c>
      <c r="G253" s="11">
        <v>58</v>
      </c>
      <c r="H253">
        <v>0.68</v>
      </c>
      <c r="I253">
        <v>0.32</v>
      </c>
      <c r="J253">
        <v>0.32</v>
      </c>
      <c r="K253" s="18">
        <v>0</v>
      </c>
      <c r="L253">
        <v>1</v>
      </c>
      <c r="M253">
        <v>-1</v>
      </c>
      <c r="N253">
        <v>7.9000000000000001E-2</v>
      </c>
      <c r="O253">
        <v>65.13</v>
      </c>
      <c r="P253">
        <v>5.0970000000000004</v>
      </c>
      <c r="Q253">
        <f t="shared" si="6"/>
        <v>-0.55639334852438527</v>
      </c>
      <c r="R253">
        <f t="shared" si="7"/>
        <v>-1.6438561897747248</v>
      </c>
      <c r="S253">
        <v>11.9436</v>
      </c>
      <c r="T253" t="s">
        <v>15360</v>
      </c>
      <c r="U253" t="s">
        <v>15360</v>
      </c>
    </row>
    <row r="254" spans="1:21" x14ac:dyDescent="0.2">
      <c r="A254" t="s">
        <v>1236</v>
      </c>
      <c r="B254" t="s">
        <v>12971</v>
      </c>
      <c r="C254" t="s">
        <v>10885</v>
      </c>
      <c r="D254" s="11">
        <v>380</v>
      </c>
      <c r="E254" s="11">
        <v>261</v>
      </c>
      <c r="F254" s="11">
        <v>396</v>
      </c>
      <c r="G254" s="11">
        <v>268</v>
      </c>
      <c r="H254">
        <v>0.69</v>
      </c>
      <c r="I254">
        <v>0.68</v>
      </c>
      <c r="J254">
        <v>0.68</v>
      </c>
      <c r="K254" s="18">
        <v>0</v>
      </c>
      <c r="L254">
        <v>1</v>
      </c>
      <c r="M254">
        <v>-0.54600000000000004</v>
      </c>
      <c r="N254">
        <v>-8.6999999999999994E-2</v>
      </c>
      <c r="O254">
        <v>29.91</v>
      </c>
      <c r="P254">
        <v>7.1180000000000003</v>
      </c>
      <c r="Q254">
        <f t="shared" si="6"/>
        <v>-0.53533173299655579</v>
      </c>
      <c r="R254">
        <f t="shared" si="7"/>
        <v>-0.55639334852438527</v>
      </c>
      <c r="T254" t="s">
        <v>15360</v>
      </c>
      <c r="U254" t="s">
        <v>15360</v>
      </c>
    </row>
    <row r="255" spans="1:21" x14ac:dyDescent="0.2">
      <c r="A255" t="s">
        <v>8693</v>
      </c>
      <c r="B255" t="s">
        <v>13378</v>
      </c>
      <c r="C255" t="s">
        <v>10885</v>
      </c>
      <c r="D255" s="11">
        <v>1508</v>
      </c>
      <c r="E255" s="11">
        <v>1046</v>
      </c>
      <c r="F255" s="11">
        <v>1216</v>
      </c>
      <c r="G255" s="11">
        <v>1111</v>
      </c>
      <c r="H255">
        <v>0.69</v>
      </c>
      <c r="I255">
        <v>0.91</v>
      </c>
      <c r="J255">
        <v>0.69</v>
      </c>
      <c r="K255" s="18">
        <v>0</v>
      </c>
      <c r="L255">
        <v>1</v>
      </c>
      <c r="M255">
        <v>-0.32200000000000001</v>
      </c>
      <c r="N255">
        <v>0.127</v>
      </c>
      <c r="P255">
        <v>40.706000000000003</v>
      </c>
      <c r="Q255">
        <f t="shared" si="6"/>
        <v>-0.53533173299655579</v>
      </c>
      <c r="R255">
        <f t="shared" si="7"/>
        <v>-0.13606154957602837</v>
      </c>
      <c r="S255">
        <v>11.301500000000001</v>
      </c>
      <c r="T255" t="s">
        <v>15360</v>
      </c>
      <c r="U255" t="s">
        <v>15360</v>
      </c>
    </row>
    <row r="256" spans="1:21" x14ac:dyDescent="0.2">
      <c r="A256" t="s">
        <v>6363</v>
      </c>
      <c r="B256" t="s">
        <v>11992</v>
      </c>
      <c r="C256" t="s">
        <v>10885</v>
      </c>
      <c r="D256" s="11">
        <v>68</v>
      </c>
      <c r="E256" s="11">
        <v>47</v>
      </c>
      <c r="F256" s="11">
        <v>65</v>
      </c>
      <c r="G256" s="11">
        <v>40</v>
      </c>
      <c r="H256">
        <v>0.69</v>
      </c>
      <c r="I256">
        <v>0.62</v>
      </c>
      <c r="J256">
        <v>0.62</v>
      </c>
      <c r="K256" s="18">
        <v>0</v>
      </c>
      <c r="L256">
        <v>1</v>
      </c>
      <c r="M256">
        <v>-0.61</v>
      </c>
      <c r="N256">
        <v>5.2999999999999999E-2</v>
      </c>
      <c r="O256">
        <v>10.27</v>
      </c>
      <c r="P256">
        <v>2.8109999999999999</v>
      </c>
      <c r="Q256">
        <f t="shared" si="6"/>
        <v>-0.53533173299655579</v>
      </c>
      <c r="R256">
        <f t="shared" si="7"/>
        <v>-0.68965987938784945</v>
      </c>
      <c r="S256">
        <v>10.8765</v>
      </c>
      <c r="T256" t="s">
        <v>15360</v>
      </c>
      <c r="U256" t="s">
        <v>15360</v>
      </c>
    </row>
    <row r="257" spans="1:21" x14ac:dyDescent="0.2">
      <c r="A257" t="s">
        <v>2718</v>
      </c>
      <c r="B257" t="s">
        <v>12695</v>
      </c>
      <c r="C257" t="s">
        <v>10885</v>
      </c>
      <c r="D257" s="11">
        <v>325</v>
      </c>
      <c r="E257" s="11">
        <v>228</v>
      </c>
      <c r="F257" s="11">
        <v>411</v>
      </c>
      <c r="G257" s="11">
        <v>211</v>
      </c>
      <c r="H257">
        <v>0.7</v>
      </c>
      <c r="I257">
        <v>0.51</v>
      </c>
      <c r="J257">
        <v>0.51</v>
      </c>
      <c r="K257" s="18">
        <v>0</v>
      </c>
      <c r="L257">
        <v>1</v>
      </c>
      <c r="M257">
        <v>-0.72499999999999998</v>
      </c>
      <c r="N257">
        <v>0.19800000000000001</v>
      </c>
      <c r="O257">
        <v>21.04</v>
      </c>
      <c r="P257">
        <v>3.3730000000000002</v>
      </c>
      <c r="Q257">
        <f t="shared" si="6"/>
        <v>-0.51457317282975834</v>
      </c>
      <c r="R257">
        <f t="shared" si="7"/>
        <v>-0.97143084780322919</v>
      </c>
      <c r="T257" t="s">
        <v>15360</v>
      </c>
      <c r="U257" t="s">
        <v>15360</v>
      </c>
    </row>
    <row r="258" spans="1:21" x14ac:dyDescent="0.2">
      <c r="A258" t="s">
        <v>1224</v>
      </c>
      <c r="B258" t="s">
        <v>12949</v>
      </c>
      <c r="C258" t="s">
        <v>10885</v>
      </c>
      <c r="D258" s="11">
        <v>424</v>
      </c>
      <c r="E258" s="11">
        <v>295</v>
      </c>
      <c r="F258" s="11">
        <v>374</v>
      </c>
      <c r="G258" s="11">
        <v>310</v>
      </c>
      <c r="H258">
        <v>0.7</v>
      </c>
      <c r="I258">
        <v>0.83</v>
      </c>
      <c r="J258">
        <v>0.7</v>
      </c>
      <c r="K258" s="18">
        <v>0</v>
      </c>
      <c r="L258">
        <v>1</v>
      </c>
      <c r="M258">
        <v>-0.38600000000000001</v>
      </c>
      <c r="N258">
        <v>-6.2E-2</v>
      </c>
      <c r="O258">
        <v>28.34</v>
      </c>
      <c r="P258">
        <v>4.548</v>
      </c>
      <c r="Q258">
        <f t="shared" si="6"/>
        <v>-0.51457317282975834</v>
      </c>
      <c r="R258">
        <f t="shared" si="7"/>
        <v>-0.26881675842780001</v>
      </c>
      <c r="T258" t="s">
        <v>15360</v>
      </c>
      <c r="U258" t="s">
        <v>15360</v>
      </c>
    </row>
    <row r="259" spans="1:21" x14ac:dyDescent="0.2">
      <c r="A259" t="s">
        <v>10004</v>
      </c>
      <c r="B259" t="s">
        <v>12610</v>
      </c>
      <c r="C259" t="s">
        <v>10885</v>
      </c>
      <c r="D259" s="11">
        <v>2394</v>
      </c>
      <c r="E259" s="11">
        <v>1677</v>
      </c>
      <c r="F259" s="11">
        <v>2109</v>
      </c>
      <c r="G259" s="11">
        <v>1201</v>
      </c>
      <c r="H259">
        <v>0.7</v>
      </c>
      <c r="I259">
        <v>0.56999999999999995</v>
      </c>
      <c r="J259">
        <v>0.56999999999999995</v>
      </c>
      <c r="K259" s="18">
        <v>0</v>
      </c>
      <c r="L259">
        <v>1</v>
      </c>
      <c r="M259">
        <v>-0.65500000000000003</v>
      </c>
      <c r="N259">
        <v>-0.18</v>
      </c>
      <c r="O259">
        <v>60.17</v>
      </c>
      <c r="P259">
        <v>1.925</v>
      </c>
      <c r="Q259">
        <f t="shared" si="6"/>
        <v>-0.51457317282975834</v>
      </c>
      <c r="R259">
        <f t="shared" si="7"/>
        <v>-0.81096617560998319</v>
      </c>
      <c r="S259">
        <v>11.9993</v>
      </c>
      <c r="T259" t="s">
        <v>15360</v>
      </c>
      <c r="U259" t="s">
        <v>15360</v>
      </c>
    </row>
    <row r="260" spans="1:21" x14ac:dyDescent="0.2">
      <c r="A260" t="s">
        <v>3214</v>
      </c>
      <c r="B260" t="s">
        <v>12747</v>
      </c>
      <c r="C260" t="s">
        <v>10885</v>
      </c>
      <c r="D260" s="11">
        <v>108</v>
      </c>
      <c r="E260" s="11">
        <v>76</v>
      </c>
      <c r="F260" s="11">
        <v>119</v>
      </c>
      <c r="G260" s="11">
        <v>80</v>
      </c>
      <c r="H260">
        <v>0.7</v>
      </c>
      <c r="I260">
        <v>0.67</v>
      </c>
      <c r="J260">
        <v>0.67</v>
      </c>
      <c r="K260" s="18">
        <v>0</v>
      </c>
      <c r="L260">
        <v>1</v>
      </c>
      <c r="M260">
        <v>-0.54600000000000004</v>
      </c>
      <c r="N260">
        <v>2.9000000000000001E-2</v>
      </c>
      <c r="O260">
        <v>9.3000000000000007</v>
      </c>
      <c r="P260">
        <v>1.296</v>
      </c>
      <c r="Q260">
        <f t="shared" ref="Q260:Q323" si="8">LOG(H260,2)</f>
        <v>-0.51457317282975834</v>
      </c>
      <c r="R260">
        <f t="shared" ref="R260:R323" si="9">LOG(I260,2)</f>
        <v>-0.57776699931695219</v>
      </c>
      <c r="T260" t="s">
        <v>15360</v>
      </c>
      <c r="U260" t="s">
        <v>15360</v>
      </c>
    </row>
    <row r="261" spans="1:21" x14ac:dyDescent="0.2">
      <c r="A261" t="s">
        <v>876</v>
      </c>
      <c r="B261" t="s">
        <v>12609</v>
      </c>
      <c r="C261" t="s">
        <v>10885</v>
      </c>
      <c r="D261" s="11">
        <v>151</v>
      </c>
      <c r="E261" s="11">
        <v>106</v>
      </c>
      <c r="F261" s="11">
        <v>151</v>
      </c>
      <c r="G261" s="11">
        <v>105</v>
      </c>
      <c r="H261">
        <v>0.7</v>
      </c>
      <c r="I261">
        <v>0.7</v>
      </c>
      <c r="J261">
        <v>0.7</v>
      </c>
      <c r="K261" s="18">
        <v>0</v>
      </c>
      <c r="L261">
        <v>1</v>
      </c>
      <c r="M261">
        <v>-0.51500000000000001</v>
      </c>
      <c r="N261">
        <v>-9.2999999999999999E-2</v>
      </c>
      <c r="O261">
        <v>12.72</v>
      </c>
      <c r="P261">
        <v>2.9860000000000002</v>
      </c>
      <c r="Q261">
        <f t="shared" si="8"/>
        <v>-0.51457317282975834</v>
      </c>
      <c r="R261">
        <f t="shared" si="9"/>
        <v>-0.51457317282975834</v>
      </c>
      <c r="T261" t="s">
        <v>15360</v>
      </c>
      <c r="U261" t="s">
        <v>15360</v>
      </c>
    </row>
    <row r="262" spans="1:21" x14ac:dyDescent="0.2">
      <c r="A262" t="s">
        <v>2469</v>
      </c>
      <c r="B262" t="s">
        <v>14301</v>
      </c>
      <c r="C262" t="s">
        <v>10885</v>
      </c>
      <c r="D262" s="11">
        <v>125</v>
      </c>
      <c r="E262" s="11">
        <v>89</v>
      </c>
      <c r="F262" s="11">
        <v>90</v>
      </c>
      <c r="G262" s="11">
        <v>89</v>
      </c>
      <c r="H262">
        <v>0.71</v>
      </c>
      <c r="I262">
        <v>0.99</v>
      </c>
      <c r="J262">
        <v>0.71</v>
      </c>
      <c r="K262" s="18">
        <v>0</v>
      </c>
      <c r="L262">
        <v>1</v>
      </c>
      <c r="M262">
        <v>-0.23400000000000001</v>
      </c>
      <c r="N262">
        <v>-2.8000000000000001E-2</v>
      </c>
      <c r="O262">
        <v>9.5299999999999994</v>
      </c>
      <c r="P262">
        <v>1.1859999999999999</v>
      </c>
      <c r="Q262">
        <f t="shared" si="8"/>
        <v>-0.49410907027004275</v>
      </c>
      <c r="R262">
        <f t="shared" si="9"/>
        <v>-1.4499569695115091E-2</v>
      </c>
      <c r="S262">
        <v>11.9381</v>
      </c>
      <c r="T262" t="s">
        <v>15360</v>
      </c>
      <c r="U262" t="s">
        <v>15360</v>
      </c>
    </row>
    <row r="263" spans="1:21" x14ac:dyDescent="0.2">
      <c r="A263" t="s">
        <v>233</v>
      </c>
      <c r="B263" t="s">
        <v>11396</v>
      </c>
      <c r="C263" t="s">
        <v>10885</v>
      </c>
      <c r="D263" s="11">
        <v>102</v>
      </c>
      <c r="E263" s="11">
        <v>73</v>
      </c>
      <c r="F263" s="11">
        <v>96</v>
      </c>
      <c r="G263" s="11">
        <v>70</v>
      </c>
      <c r="H263">
        <v>0.72</v>
      </c>
      <c r="I263">
        <v>0.73</v>
      </c>
      <c r="J263">
        <v>0.72</v>
      </c>
      <c r="K263" s="18">
        <v>0</v>
      </c>
      <c r="L263">
        <v>1</v>
      </c>
      <c r="M263">
        <v>-0.46400000000000002</v>
      </c>
      <c r="N263">
        <v>2.1999999999999999E-2</v>
      </c>
      <c r="O263">
        <v>8.08</v>
      </c>
      <c r="P263">
        <v>3.85</v>
      </c>
      <c r="Q263">
        <f t="shared" si="8"/>
        <v>-0.47393118833241243</v>
      </c>
      <c r="R263">
        <f t="shared" si="9"/>
        <v>-0.45403163089470749</v>
      </c>
      <c r="T263" t="s">
        <v>15360</v>
      </c>
      <c r="U263" t="s">
        <v>15360</v>
      </c>
    </row>
    <row r="264" spans="1:21" x14ac:dyDescent="0.2">
      <c r="A264" t="s">
        <v>5365</v>
      </c>
      <c r="B264" t="s">
        <v>12609</v>
      </c>
      <c r="C264" t="s">
        <v>10885</v>
      </c>
      <c r="D264" s="11">
        <v>323</v>
      </c>
      <c r="E264" s="11">
        <v>233</v>
      </c>
      <c r="F264" s="11">
        <v>356</v>
      </c>
      <c r="G264" s="11">
        <v>217</v>
      </c>
      <c r="H264">
        <v>0.72</v>
      </c>
      <c r="I264">
        <v>0.61</v>
      </c>
      <c r="J264">
        <v>0.61</v>
      </c>
      <c r="K264" s="18">
        <v>0</v>
      </c>
      <c r="L264">
        <v>1</v>
      </c>
      <c r="M264">
        <v>-0.58899999999999997</v>
      </c>
      <c r="N264">
        <v>8.5000000000000006E-2</v>
      </c>
      <c r="O264">
        <v>16.260000000000002</v>
      </c>
      <c r="P264">
        <v>1.718</v>
      </c>
      <c r="Q264">
        <f t="shared" si="8"/>
        <v>-0.47393118833241243</v>
      </c>
      <c r="R264">
        <f t="shared" si="9"/>
        <v>-0.71311885221183846</v>
      </c>
      <c r="S264">
        <v>12.677099999999999</v>
      </c>
      <c r="T264" t="s">
        <v>15360</v>
      </c>
      <c r="U264" t="s">
        <v>15360</v>
      </c>
    </row>
    <row r="265" spans="1:21" x14ac:dyDescent="0.2">
      <c r="A265" t="s">
        <v>2959</v>
      </c>
      <c r="B265" t="s">
        <v>10882</v>
      </c>
      <c r="C265" t="s">
        <v>10885</v>
      </c>
      <c r="D265" s="11">
        <v>142</v>
      </c>
      <c r="E265" s="11">
        <v>102</v>
      </c>
      <c r="F265" s="11">
        <v>202</v>
      </c>
      <c r="G265" s="11">
        <v>101</v>
      </c>
      <c r="H265">
        <v>0.72</v>
      </c>
      <c r="I265">
        <v>0.5</v>
      </c>
      <c r="J265">
        <v>0.5</v>
      </c>
      <c r="K265" s="18">
        <v>0</v>
      </c>
      <c r="L265">
        <v>1</v>
      </c>
      <c r="M265">
        <v>-0.71299999999999997</v>
      </c>
      <c r="N265">
        <v>0.124</v>
      </c>
      <c r="O265">
        <v>28.47</v>
      </c>
      <c r="P265">
        <v>1.06</v>
      </c>
      <c r="Q265">
        <f t="shared" si="8"/>
        <v>-0.47393118833241243</v>
      </c>
      <c r="R265">
        <f t="shared" si="9"/>
        <v>-1</v>
      </c>
      <c r="S265">
        <v>12.223100000000001</v>
      </c>
      <c r="T265" t="s">
        <v>15360</v>
      </c>
      <c r="U265" t="s">
        <v>15360</v>
      </c>
    </row>
    <row r="266" spans="1:21" x14ac:dyDescent="0.2">
      <c r="A266" t="s">
        <v>8691</v>
      </c>
      <c r="B266" t="s">
        <v>11294</v>
      </c>
      <c r="C266" t="s">
        <v>10885</v>
      </c>
      <c r="D266" s="11">
        <v>117</v>
      </c>
      <c r="E266" s="11">
        <v>84</v>
      </c>
      <c r="F266" s="11">
        <v>95</v>
      </c>
      <c r="G266" s="11">
        <v>40</v>
      </c>
      <c r="H266">
        <v>0.72</v>
      </c>
      <c r="I266">
        <v>0.42</v>
      </c>
      <c r="J266">
        <v>0.42</v>
      </c>
      <c r="K266" s="18">
        <v>0</v>
      </c>
      <c r="L266">
        <v>1</v>
      </c>
      <c r="M266">
        <v>-0.81100000000000005</v>
      </c>
      <c r="N266">
        <v>0.14000000000000001</v>
      </c>
      <c r="O266">
        <v>9.81</v>
      </c>
      <c r="P266">
        <v>0.63300000000000001</v>
      </c>
      <c r="Q266">
        <f t="shared" si="8"/>
        <v>-0.47393118833241243</v>
      </c>
      <c r="R266">
        <f t="shared" si="9"/>
        <v>-1.2515387669959643</v>
      </c>
      <c r="S266">
        <v>12.220700000000001</v>
      </c>
      <c r="T266" t="s">
        <v>15360</v>
      </c>
      <c r="U266" t="s">
        <v>15360</v>
      </c>
    </row>
    <row r="267" spans="1:21" x14ac:dyDescent="0.2">
      <c r="A267" t="s">
        <v>226</v>
      </c>
      <c r="B267" t="s">
        <v>13964</v>
      </c>
      <c r="C267" t="s">
        <v>10885</v>
      </c>
      <c r="D267" s="11">
        <v>147</v>
      </c>
      <c r="E267" s="11">
        <v>107</v>
      </c>
      <c r="F267" s="11">
        <v>122</v>
      </c>
      <c r="G267" s="11">
        <v>89</v>
      </c>
      <c r="H267">
        <v>0.73</v>
      </c>
      <c r="I267">
        <v>0.73</v>
      </c>
      <c r="J267">
        <v>0.73</v>
      </c>
      <c r="K267" s="18">
        <v>0</v>
      </c>
      <c r="L267">
        <v>1</v>
      </c>
      <c r="M267">
        <v>-0.45400000000000001</v>
      </c>
      <c r="N267">
        <v>-2.8000000000000001E-2</v>
      </c>
      <c r="O267">
        <v>27.57</v>
      </c>
      <c r="P267">
        <v>6.4119999999999999</v>
      </c>
      <c r="Q267">
        <f t="shared" si="8"/>
        <v>-0.45403163089470749</v>
      </c>
      <c r="R267">
        <f t="shared" si="9"/>
        <v>-0.45403163089470749</v>
      </c>
      <c r="T267" t="s">
        <v>15360</v>
      </c>
      <c r="U267" t="s">
        <v>15360</v>
      </c>
    </row>
    <row r="268" spans="1:21" x14ac:dyDescent="0.2">
      <c r="A268" t="s">
        <v>4268</v>
      </c>
      <c r="B268" t="s">
        <v>13609</v>
      </c>
      <c r="C268" t="s">
        <v>10885</v>
      </c>
      <c r="D268" s="11">
        <v>569</v>
      </c>
      <c r="E268" s="11">
        <v>416</v>
      </c>
      <c r="F268" s="11">
        <v>585</v>
      </c>
      <c r="G268" s="11">
        <v>350</v>
      </c>
      <c r="H268">
        <v>0.73</v>
      </c>
      <c r="I268">
        <v>0.6</v>
      </c>
      <c r="J268">
        <v>0.6</v>
      </c>
      <c r="K268" s="18">
        <v>0</v>
      </c>
      <c r="L268">
        <v>1</v>
      </c>
      <c r="M268">
        <v>-0.58899999999999997</v>
      </c>
      <c r="N268">
        <v>7.0999999999999994E-2</v>
      </c>
      <c r="O268">
        <v>19.22</v>
      </c>
      <c r="P268">
        <v>4.306</v>
      </c>
      <c r="Q268">
        <f t="shared" si="8"/>
        <v>-0.45403163089470749</v>
      </c>
      <c r="R268">
        <f t="shared" si="9"/>
        <v>-0.73696559416620622</v>
      </c>
      <c r="S268">
        <v>12.5847</v>
      </c>
      <c r="T268" t="s">
        <v>15360</v>
      </c>
      <c r="U268" t="s">
        <v>15360</v>
      </c>
    </row>
    <row r="269" spans="1:21" x14ac:dyDescent="0.2">
      <c r="A269" t="s">
        <v>3879</v>
      </c>
      <c r="B269" t="s">
        <v>13885</v>
      </c>
      <c r="C269" t="s">
        <v>10885</v>
      </c>
      <c r="D269" s="11">
        <v>176</v>
      </c>
      <c r="E269" s="11">
        <v>130</v>
      </c>
      <c r="F269" s="11">
        <v>212</v>
      </c>
      <c r="G269" s="11">
        <v>101</v>
      </c>
      <c r="H269">
        <v>0.74</v>
      </c>
      <c r="I269">
        <v>0.48</v>
      </c>
      <c r="J269">
        <v>0.48</v>
      </c>
      <c r="K269" s="18">
        <v>0</v>
      </c>
      <c r="L269">
        <v>1</v>
      </c>
      <c r="M269">
        <v>-0.71299999999999997</v>
      </c>
      <c r="N269">
        <v>4.5999999999999999E-2</v>
      </c>
      <c r="O269">
        <v>18.34</v>
      </c>
      <c r="P269">
        <v>5.9989999999999997</v>
      </c>
      <c r="Q269">
        <f t="shared" si="8"/>
        <v>-0.43440282414577491</v>
      </c>
      <c r="R269">
        <f t="shared" si="9"/>
        <v>-1.0588936890535685</v>
      </c>
      <c r="S269">
        <v>11.866899999999999</v>
      </c>
      <c r="T269" t="s">
        <v>15360</v>
      </c>
      <c r="U269" t="s">
        <v>15360</v>
      </c>
    </row>
    <row r="270" spans="1:21" x14ac:dyDescent="0.2">
      <c r="A270" t="s">
        <v>7903</v>
      </c>
      <c r="B270" t="s">
        <v>13617</v>
      </c>
      <c r="C270" t="s">
        <v>10885</v>
      </c>
      <c r="D270" s="11">
        <v>1219</v>
      </c>
      <c r="E270" s="11">
        <v>908</v>
      </c>
      <c r="F270" s="11">
        <v>1386</v>
      </c>
      <c r="G270" s="11">
        <v>515</v>
      </c>
      <c r="H270">
        <v>0.74</v>
      </c>
      <c r="I270">
        <v>0.37</v>
      </c>
      <c r="J270">
        <v>0.37</v>
      </c>
      <c r="K270" s="18">
        <v>0</v>
      </c>
      <c r="L270">
        <v>1</v>
      </c>
      <c r="M270">
        <v>-0.84899999999999998</v>
      </c>
      <c r="N270">
        <v>3.5999999999999997E-2</v>
      </c>
      <c r="O270">
        <v>41.19</v>
      </c>
      <c r="P270">
        <v>1.0489999999999999</v>
      </c>
      <c r="Q270">
        <f t="shared" si="8"/>
        <v>-0.43440282414577491</v>
      </c>
      <c r="R270">
        <f t="shared" si="9"/>
        <v>-1.4344028241457749</v>
      </c>
      <c r="S270">
        <v>13.8195</v>
      </c>
      <c r="T270" t="s">
        <v>15360</v>
      </c>
      <c r="U270" t="s">
        <v>15360</v>
      </c>
    </row>
    <row r="271" spans="1:21" x14ac:dyDescent="0.2">
      <c r="A271" t="s">
        <v>6199</v>
      </c>
      <c r="B271" t="s">
        <v>14274</v>
      </c>
      <c r="C271" t="s">
        <v>10885</v>
      </c>
      <c r="D271" s="11">
        <v>553</v>
      </c>
      <c r="E271" s="11">
        <v>411</v>
      </c>
      <c r="F271" s="11">
        <v>514</v>
      </c>
      <c r="G271" s="11">
        <v>298</v>
      </c>
      <c r="H271">
        <v>0.74</v>
      </c>
      <c r="I271">
        <v>0.57999999999999996</v>
      </c>
      <c r="J271">
        <v>0.57999999999999996</v>
      </c>
      <c r="K271" s="18">
        <v>0</v>
      </c>
      <c r="L271">
        <v>1</v>
      </c>
      <c r="M271">
        <v>-0.59899999999999998</v>
      </c>
      <c r="N271">
        <v>-0.05</v>
      </c>
      <c r="O271">
        <v>15.03</v>
      </c>
      <c r="P271">
        <v>1.76</v>
      </c>
      <c r="Q271">
        <f t="shared" si="8"/>
        <v>-0.43440282414577491</v>
      </c>
      <c r="R271">
        <f t="shared" si="9"/>
        <v>-0.78587519464715272</v>
      </c>
      <c r="T271" t="s">
        <v>15360</v>
      </c>
      <c r="U271" t="s">
        <v>15360</v>
      </c>
    </row>
    <row r="272" spans="1:21" x14ac:dyDescent="0.2">
      <c r="A272" t="s">
        <v>10114</v>
      </c>
      <c r="B272" t="s">
        <v>10882</v>
      </c>
      <c r="C272" t="s">
        <v>10885</v>
      </c>
      <c r="D272" s="11">
        <v>332</v>
      </c>
      <c r="E272" s="11">
        <v>246</v>
      </c>
      <c r="F272" s="11">
        <v>291</v>
      </c>
      <c r="G272" s="11">
        <v>181</v>
      </c>
      <c r="H272">
        <v>0.74</v>
      </c>
      <c r="I272">
        <v>0.62</v>
      </c>
      <c r="J272">
        <v>0.62</v>
      </c>
      <c r="K272" s="18">
        <v>0</v>
      </c>
      <c r="L272">
        <v>1</v>
      </c>
      <c r="M272">
        <v>-0.55600000000000005</v>
      </c>
      <c r="N272">
        <v>0.11799999999999999</v>
      </c>
      <c r="O272">
        <v>18.149999999999999</v>
      </c>
      <c r="P272">
        <v>2.831</v>
      </c>
      <c r="Q272">
        <f t="shared" si="8"/>
        <v>-0.43440282414577491</v>
      </c>
      <c r="R272">
        <f t="shared" si="9"/>
        <v>-0.68965987938784945</v>
      </c>
      <c r="S272">
        <v>12.133800000000001</v>
      </c>
      <c r="T272" t="s">
        <v>15360</v>
      </c>
      <c r="U272" t="s">
        <v>15360</v>
      </c>
    </row>
    <row r="273" spans="1:21" x14ac:dyDescent="0.2">
      <c r="A273" t="s">
        <v>7750</v>
      </c>
      <c r="B273" t="s">
        <v>12667</v>
      </c>
      <c r="C273" t="s">
        <v>10885</v>
      </c>
      <c r="D273" s="11">
        <v>150</v>
      </c>
      <c r="E273" s="11">
        <v>111</v>
      </c>
      <c r="F273" s="11">
        <v>126</v>
      </c>
      <c r="G273" s="11">
        <v>123</v>
      </c>
      <c r="H273">
        <v>0.74</v>
      </c>
      <c r="I273">
        <v>0.98</v>
      </c>
      <c r="J273">
        <v>0.74</v>
      </c>
      <c r="K273" s="18">
        <v>0</v>
      </c>
      <c r="L273">
        <v>1</v>
      </c>
      <c r="M273">
        <v>-0.218</v>
      </c>
      <c r="N273">
        <v>5.8999999999999997E-2</v>
      </c>
      <c r="O273">
        <v>7.05</v>
      </c>
      <c r="P273">
        <v>1.349</v>
      </c>
      <c r="Q273">
        <f t="shared" si="8"/>
        <v>-0.43440282414577491</v>
      </c>
      <c r="R273">
        <f t="shared" si="9"/>
        <v>-2.9146345659516508E-2</v>
      </c>
      <c r="S273">
        <v>11.8553</v>
      </c>
      <c r="T273" t="s">
        <v>15360</v>
      </c>
      <c r="U273" t="s">
        <v>15360</v>
      </c>
    </row>
    <row r="274" spans="1:21" x14ac:dyDescent="0.2">
      <c r="A274" t="s">
        <v>2071</v>
      </c>
      <c r="B274" t="s">
        <v>11022</v>
      </c>
      <c r="C274" t="s">
        <v>10885</v>
      </c>
      <c r="D274" s="11">
        <v>268</v>
      </c>
      <c r="E274" s="11">
        <v>197</v>
      </c>
      <c r="F274" s="11">
        <v>261</v>
      </c>
      <c r="G274" s="11">
        <v>143</v>
      </c>
      <c r="H274">
        <v>0.74</v>
      </c>
      <c r="I274">
        <v>0.55000000000000004</v>
      </c>
      <c r="J274">
        <v>0.55000000000000004</v>
      </c>
      <c r="K274" s="18">
        <v>0</v>
      </c>
      <c r="L274">
        <v>1</v>
      </c>
      <c r="M274">
        <v>-0.63300000000000001</v>
      </c>
      <c r="N274">
        <v>5.0000000000000001E-3</v>
      </c>
      <c r="O274">
        <v>23.98</v>
      </c>
      <c r="P274">
        <v>0.91100000000000003</v>
      </c>
      <c r="Q274">
        <f t="shared" si="8"/>
        <v>-0.43440282414577491</v>
      </c>
      <c r="R274">
        <f t="shared" si="9"/>
        <v>-0.86249647625006509</v>
      </c>
      <c r="S274">
        <v>12.6366</v>
      </c>
      <c r="T274" t="s">
        <v>15360</v>
      </c>
      <c r="U274" t="s">
        <v>15360</v>
      </c>
    </row>
    <row r="275" spans="1:21" x14ac:dyDescent="0.2">
      <c r="A275" t="s">
        <v>9627</v>
      </c>
      <c r="B275" t="s">
        <v>13533</v>
      </c>
      <c r="C275" t="s">
        <v>10885</v>
      </c>
      <c r="D275" s="11">
        <v>174</v>
      </c>
      <c r="E275" s="11">
        <v>128</v>
      </c>
      <c r="F275" s="11">
        <v>213</v>
      </c>
      <c r="G275" s="11">
        <v>131</v>
      </c>
      <c r="H275">
        <v>0.74</v>
      </c>
      <c r="I275">
        <v>0.62</v>
      </c>
      <c r="J275">
        <v>0.62</v>
      </c>
      <c r="K275" s="18">
        <v>0</v>
      </c>
      <c r="L275">
        <v>1</v>
      </c>
      <c r="M275">
        <v>-0.55600000000000005</v>
      </c>
      <c r="N275">
        <v>4.2999999999999997E-2</v>
      </c>
      <c r="O275">
        <v>12.05</v>
      </c>
      <c r="P275">
        <v>1.5469999999999999</v>
      </c>
      <c r="Q275">
        <f t="shared" si="8"/>
        <v>-0.43440282414577491</v>
      </c>
      <c r="R275">
        <f t="shared" si="9"/>
        <v>-0.68965987938784945</v>
      </c>
      <c r="S275">
        <v>12.157999999999999</v>
      </c>
      <c r="T275" t="s">
        <v>15360</v>
      </c>
      <c r="U275" t="s">
        <v>15360</v>
      </c>
    </row>
    <row r="276" spans="1:21" x14ac:dyDescent="0.2">
      <c r="A276" t="s">
        <v>7329</v>
      </c>
      <c r="B276" t="s">
        <v>13903</v>
      </c>
      <c r="C276" t="s">
        <v>10885</v>
      </c>
      <c r="D276" s="11">
        <v>300</v>
      </c>
      <c r="E276" s="11">
        <v>224</v>
      </c>
      <c r="F276" s="11">
        <v>280</v>
      </c>
      <c r="G276" s="11">
        <v>181</v>
      </c>
      <c r="H276">
        <v>0.75</v>
      </c>
      <c r="I276">
        <v>0.65</v>
      </c>
      <c r="J276">
        <v>0.65</v>
      </c>
      <c r="K276" s="18">
        <v>0</v>
      </c>
      <c r="L276">
        <v>1</v>
      </c>
      <c r="M276">
        <v>-0.51500000000000001</v>
      </c>
      <c r="N276">
        <v>-8.6999999999999994E-2</v>
      </c>
      <c r="O276">
        <v>13.68</v>
      </c>
      <c r="P276">
        <v>1.5409999999999999</v>
      </c>
      <c r="Q276">
        <f t="shared" si="8"/>
        <v>-0.41503749927884381</v>
      </c>
      <c r="R276">
        <f t="shared" si="9"/>
        <v>-0.62148837674627011</v>
      </c>
      <c r="S276">
        <v>12.569100000000001</v>
      </c>
      <c r="T276" t="s">
        <v>15360</v>
      </c>
      <c r="U276" t="s">
        <v>15360</v>
      </c>
    </row>
    <row r="277" spans="1:21" x14ac:dyDescent="0.2">
      <c r="A277" t="s">
        <v>7918</v>
      </c>
      <c r="B277" t="s">
        <v>12573</v>
      </c>
      <c r="C277" t="s">
        <v>10885</v>
      </c>
      <c r="D277" s="11">
        <v>146</v>
      </c>
      <c r="E277" s="11">
        <v>111</v>
      </c>
      <c r="F277" s="11">
        <v>196</v>
      </c>
      <c r="G277" s="11">
        <v>125</v>
      </c>
      <c r="H277">
        <v>0.76</v>
      </c>
      <c r="I277">
        <v>0.64</v>
      </c>
      <c r="J277">
        <v>0.64</v>
      </c>
      <c r="K277" s="18">
        <v>0</v>
      </c>
      <c r="L277">
        <v>1</v>
      </c>
      <c r="M277">
        <v>-0.51500000000000001</v>
      </c>
      <c r="N277">
        <v>0.123</v>
      </c>
      <c r="O277">
        <v>18.100000000000001</v>
      </c>
      <c r="P277">
        <v>1.5209999999999999</v>
      </c>
      <c r="Q277">
        <f t="shared" si="8"/>
        <v>-0.39592867633113921</v>
      </c>
      <c r="R277">
        <f t="shared" si="9"/>
        <v>-0.6438561897747247</v>
      </c>
      <c r="S277">
        <v>11.8826</v>
      </c>
      <c r="T277" t="s">
        <v>15360</v>
      </c>
      <c r="U277" t="s">
        <v>15360</v>
      </c>
    </row>
    <row r="278" spans="1:21" x14ac:dyDescent="0.2">
      <c r="A278" t="s">
        <v>9032</v>
      </c>
      <c r="B278" t="s">
        <v>11181</v>
      </c>
      <c r="C278" t="s">
        <v>10885</v>
      </c>
      <c r="D278" s="11">
        <v>971</v>
      </c>
      <c r="E278" s="11">
        <v>738</v>
      </c>
      <c r="F278" s="11">
        <v>886</v>
      </c>
      <c r="G278" s="11">
        <v>644</v>
      </c>
      <c r="H278">
        <v>0.76</v>
      </c>
      <c r="I278">
        <v>0.73</v>
      </c>
      <c r="J278">
        <v>0.73</v>
      </c>
      <c r="K278" s="18">
        <v>0</v>
      </c>
      <c r="L278">
        <v>1</v>
      </c>
      <c r="M278">
        <v>-0.42499999999999999</v>
      </c>
      <c r="N278">
        <v>-4.4999999999999998E-2</v>
      </c>
      <c r="P278">
        <v>12.891999999999999</v>
      </c>
      <c r="Q278">
        <f t="shared" si="8"/>
        <v>-0.39592867633113921</v>
      </c>
      <c r="R278">
        <f t="shared" si="9"/>
        <v>-0.45403163089470749</v>
      </c>
      <c r="S278">
        <v>11.2767</v>
      </c>
      <c r="T278" t="s">
        <v>15360</v>
      </c>
      <c r="U278" t="s">
        <v>15360</v>
      </c>
    </row>
    <row r="279" spans="1:21" x14ac:dyDescent="0.2">
      <c r="A279" t="s">
        <v>1864</v>
      </c>
      <c r="B279" t="s">
        <v>14304</v>
      </c>
      <c r="C279" t="s">
        <v>10885</v>
      </c>
      <c r="D279" s="11">
        <v>224</v>
      </c>
      <c r="E279" s="11">
        <v>172</v>
      </c>
      <c r="F279" s="11">
        <v>217</v>
      </c>
      <c r="G279" s="11">
        <v>155</v>
      </c>
      <c r="H279">
        <v>0.77</v>
      </c>
      <c r="I279">
        <v>0.71</v>
      </c>
      <c r="J279">
        <v>0.71</v>
      </c>
      <c r="K279" s="18">
        <v>0</v>
      </c>
      <c r="L279">
        <v>1</v>
      </c>
      <c r="M279">
        <v>-0.434</v>
      </c>
      <c r="N279">
        <v>3.7999999999999999E-2</v>
      </c>
      <c r="O279">
        <v>13.26</v>
      </c>
      <c r="P279">
        <v>3.9340000000000002</v>
      </c>
      <c r="Q279">
        <f t="shared" si="8"/>
        <v>-0.37706964907982332</v>
      </c>
      <c r="R279">
        <f t="shared" si="9"/>
        <v>-0.49410907027004275</v>
      </c>
      <c r="S279">
        <v>11.700900000000001</v>
      </c>
      <c r="T279" t="s">
        <v>15360</v>
      </c>
      <c r="U279" t="s">
        <v>15360</v>
      </c>
    </row>
    <row r="280" spans="1:21" x14ac:dyDescent="0.2">
      <c r="A280" t="s">
        <v>7146</v>
      </c>
      <c r="B280" t="s">
        <v>11708</v>
      </c>
      <c r="C280" t="s">
        <v>10885</v>
      </c>
      <c r="D280" s="11">
        <v>344</v>
      </c>
      <c r="E280" s="11">
        <v>266</v>
      </c>
      <c r="F280" s="11">
        <v>277</v>
      </c>
      <c r="G280" s="11">
        <v>115</v>
      </c>
      <c r="H280">
        <v>0.77</v>
      </c>
      <c r="I280">
        <v>0.42</v>
      </c>
      <c r="J280">
        <v>0.42</v>
      </c>
      <c r="K280" s="18">
        <v>0</v>
      </c>
      <c r="L280">
        <v>1</v>
      </c>
      <c r="M280">
        <v>-0.749</v>
      </c>
      <c r="N280">
        <v>7.8E-2</v>
      </c>
      <c r="O280">
        <v>36.94</v>
      </c>
      <c r="P280">
        <v>4.085</v>
      </c>
      <c r="Q280">
        <f t="shared" si="8"/>
        <v>-0.37706964907982332</v>
      </c>
      <c r="R280">
        <f t="shared" si="9"/>
        <v>-1.2515387669959643</v>
      </c>
      <c r="S280">
        <v>12.5983</v>
      </c>
      <c r="T280" t="s">
        <v>15360</v>
      </c>
      <c r="U280" t="s">
        <v>15360</v>
      </c>
    </row>
    <row r="281" spans="1:21" x14ac:dyDescent="0.2">
      <c r="A281" t="s">
        <v>4244</v>
      </c>
      <c r="B281" t="s">
        <v>12392</v>
      </c>
      <c r="C281" t="s">
        <v>10885</v>
      </c>
      <c r="D281" s="11">
        <v>70</v>
      </c>
      <c r="E281" s="11">
        <v>54</v>
      </c>
      <c r="F281" s="11">
        <v>70</v>
      </c>
      <c r="G281" s="11">
        <v>56</v>
      </c>
      <c r="H281">
        <v>0.77</v>
      </c>
      <c r="I281">
        <v>0.8</v>
      </c>
      <c r="J281">
        <v>0.77</v>
      </c>
      <c r="K281" s="18">
        <v>0</v>
      </c>
      <c r="L281">
        <v>1</v>
      </c>
      <c r="M281">
        <v>-0.34899999999999998</v>
      </c>
      <c r="N281">
        <v>0.09</v>
      </c>
      <c r="O281">
        <v>8.4600000000000009</v>
      </c>
      <c r="P281">
        <v>2.2599999999999998</v>
      </c>
      <c r="Q281">
        <f t="shared" si="8"/>
        <v>-0.37706964907982332</v>
      </c>
      <c r="R281">
        <f t="shared" si="9"/>
        <v>-0.32192809488736229</v>
      </c>
      <c r="S281">
        <v>11.1555</v>
      </c>
      <c r="T281" t="s">
        <v>15360</v>
      </c>
      <c r="U281" t="s">
        <v>15360</v>
      </c>
    </row>
    <row r="282" spans="1:21" x14ac:dyDescent="0.2">
      <c r="A282" t="s">
        <v>8534</v>
      </c>
      <c r="B282" t="s">
        <v>14275</v>
      </c>
      <c r="C282" t="s">
        <v>10885</v>
      </c>
      <c r="D282" s="11">
        <v>502</v>
      </c>
      <c r="E282" s="11">
        <v>390</v>
      </c>
      <c r="F282" s="11">
        <v>505</v>
      </c>
      <c r="G282" s="11">
        <v>284</v>
      </c>
      <c r="H282">
        <v>0.78</v>
      </c>
      <c r="I282">
        <v>0.56000000000000005</v>
      </c>
      <c r="J282">
        <v>0.56000000000000005</v>
      </c>
      <c r="K282" s="18">
        <v>0</v>
      </c>
      <c r="L282">
        <v>1</v>
      </c>
      <c r="M282">
        <v>-0.57799999999999996</v>
      </c>
      <c r="N282">
        <v>-8.3000000000000004E-2</v>
      </c>
      <c r="O282">
        <v>24.52</v>
      </c>
      <c r="P282">
        <v>2.823</v>
      </c>
      <c r="Q282">
        <f t="shared" si="8"/>
        <v>-0.35845397091247633</v>
      </c>
      <c r="R282">
        <f t="shared" si="9"/>
        <v>-0.83650126771712052</v>
      </c>
      <c r="S282">
        <v>12.425700000000001</v>
      </c>
      <c r="T282" t="s">
        <v>15360</v>
      </c>
      <c r="U282" t="s">
        <v>15360</v>
      </c>
    </row>
    <row r="283" spans="1:21" x14ac:dyDescent="0.2">
      <c r="A283" t="s">
        <v>4767</v>
      </c>
      <c r="B283" t="s">
        <v>13134</v>
      </c>
      <c r="C283" t="s">
        <v>10885</v>
      </c>
      <c r="D283" s="11">
        <v>339</v>
      </c>
      <c r="E283" s="11">
        <v>264</v>
      </c>
      <c r="F283" s="11">
        <v>365</v>
      </c>
      <c r="G283" s="11">
        <v>211</v>
      </c>
      <c r="H283">
        <v>0.78</v>
      </c>
      <c r="I283">
        <v>0.57999999999999996</v>
      </c>
      <c r="J283">
        <v>0.57999999999999996</v>
      </c>
      <c r="K283" s="18">
        <v>0</v>
      </c>
      <c r="L283">
        <v>1</v>
      </c>
      <c r="M283">
        <v>-0.55600000000000005</v>
      </c>
      <c r="N283">
        <v>-9.5000000000000001E-2</v>
      </c>
      <c r="O283">
        <v>18.27</v>
      </c>
      <c r="P283">
        <v>3.448</v>
      </c>
      <c r="Q283">
        <f t="shared" si="8"/>
        <v>-0.35845397091247633</v>
      </c>
      <c r="R283">
        <f t="shared" si="9"/>
        <v>-0.78587519464715272</v>
      </c>
      <c r="S283">
        <v>11.954599999999999</v>
      </c>
      <c r="T283" t="s">
        <v>15360</v>
      </c>
      <c r="U283" t="s">
        <v>15360</v>
      </c>
    </row>
    <row r="284" spans="1:21" x14ac:dyDescent="0.2">
      <c r="A284" t="s">
        <v>7059</v>
      </c>
      <c r="B284" t="s">
        <v>12525</v>
      </c>
      <c r="C284" t="s">
        <v>10885</v>
      </c>
      <c r="D284" s="11">
        <v>135</v>
      </c>
      <c r="E284" s="11">
        <v>105</v>
      </c>
      <c r="F284" s="11">
        <v>119</v>
      </c>
      <c r="G284" s="11">
        <v>117</v>
      </c>
      <c r="H284">
        <v>0.78</v>
      </c>
      <c r="I284">
        <v>0.98</v>
      </c>
      <c r="J284">
        <v>0.78</v>
      </c>
      <c r="K284" s="18">
        <v>0</v>
      </c>
      <c r="L284">
        <v>1</v>
      </c>
      <c r="M284">
        <v>-0.184</v>
      </c>
      <c r="N284">
        <v>-3.2000000000000001E-2</v>
      </c>
      <c r="O284">
        <v>12.43</v>
      </c>
      <c r="P284">
        <v>2.3130000000000002</v>
      </c>
      <c r="Q284">
        <f t="shared" si="8"/>
        <v>-0.35845397091247633</v>
      </c>
      <c r="R284">
        <f t="shared" si="9"/>
        <v>-2.9146345659516508E-2</v>
      </c>
      <c r="S284">
        <v>11.8734</v>
      </c>
      <c r="T284" t="s">
        <v>15360</v>
      </c>
      <c r="U284" t="s">
        <v>15360</v>
      </c>
    </row>
    <row r="285" spans="1:21" x14ac:dyDescent="0.2">
      <c r="A285" t="s">
        <v>7477</v>
      </c>
      <c r="B285" t="s">
        <v>11235</v>
      </c>
      <c r="C285" t="s">
        <v>10885</v>
      </c>
      <c r="D285" s="11">
        <v>103</v>
      </c>
      <c r="E285" s="11">
        <v>80</v>
      </c>
      <c r="F285" s="11">
        <v>97</v>
      </c>
      <c r="G285" s="11">
        <v>93</v>
      </c>
      <c r="H285">
        <v>0.78</v>
      </c>
      <c r="I285">
        <v>0.96</v>
      </c>
      <c r="J285">
        <v>0.78</v>
      </c>
      <c r="K285" s="18">
        <v>0</v>
      </c>
      <c r="L285">
        <v>1</v>
      </c>
      <c r="M285">
        <v>-0.20100000000000001</v>
      </c>
      <c r="N285">
        <v>0.11700000000000001</v>
      </c>
      <c r="O285">
        <v>6.42</v>
      </c>
      <c r="P285">
        <v>2.0720000000000001</v>
      </c>
      <c r="Q285">
        <f t="shared" si="8"/>
        <v>-0.35845397091247633</v>
      </c>
      <c r="R285">
        <f t="shared" si="9"/>
        <v>-5.8893689053568565E-2</v>
      </c>
      <c r="T285" t="s">
        <v>15360</v>
      </c>
      <c r="U285" t="s">
        <v>15360</v>
      </c>
    </row>
    <row r="286" spans="1:21" x14ac:dyDescent="0.2">
      <c r="A286" t="s">
        <v>232</v>
      </c>
      <c r="B286" t="s">
        <v>11993</v>
      </c>
      <c r="C286" t="s">
        <v>10885</v>
      </c>
      <c r="D286" s="11">
        <v>327</v>
      </c>
      <c r="E286" s="11">
        <v>259</v>
      </c>
      <c r="F286" s="11">
        <v>274</v>
      </c>
      <c r="G286" s="11">
        <v>270</v>
      </c>
      <c r="H286">
        <v>0.79</v>
      </c>
      <c r="I286">
        <v>0.99</v>
      </c>
      <c r="J286">
        <v>0.79</v>
      </c>
      <c r="K286" s="18">
        <v>0</v>
      </c>
      <c r="L286">
        <v>1</v>
      </c>
      <c r="M286">
        <v>-0.16800000000000001</v>
      </c>
      <c r="N286">
        <v>-0.06</v>
      </c>
      <c r="O286">
        <v>18.850000000000001</v>
      </c>
      <c r="P286">
        <v>6.7009999999999996</v>
      </c>
      <c r="Q286">
        <f t="shared" si="8"/>
        <v>-0.34007544159762171</v>
      </c>
      <c r="R286">
        <f t="shared" si="9"/>
        <v>-1.4499569695115091E-2</v>
      </c>
      <c r="T286" t="s">
        <v>15360</v>
      </c>
      <c r="U286" t="s">
        <v>15360</v>
      </c>
    </row>
    <row r="287" spans="1:21" x14ac:dyDescent="0.2">
      <c r="A287" t="s">
        <v>10188</v>
      </c>
      <c r="B287" t="s">
        <v>12855</v>
      </c>
      <c r="C287" t="s">
        <v>10885</v>
      </c>
      <c r="D287" s="11">
        <v>164</v>
      </c>
      <c r="E287" s="11">
        <v>130</v>
      </c>
      <c r="F287" s="11">
        <v>161</v>
      </c>
      <c r="G287" s="11">
        <v>145</v>
      </c>
      <c r="H287">
        <v>0.79</v>
      </c>
      <c r="I287">
        <v>0.9</v>
      </c>
      <c r="J287">
        <v>0.79</v>
      </c>
      <c r="K287" s="18">
        <v>0</v>
      </c>
      <c r="L287">
        <v>1</v>
      </c>
      <c r="M287">
        <v>-0.24299999999999999</v>
      </c>
      <c r="N287">
        <v>-2.5000000000000001E-2</v>
      </c>
      <c r="O287">
        <v>18.41</v>
      </c>
      <c r="P287">
        <v>4.2510000000000003</v>
      </c>
      <c r="Q287">
        <f t="shared" si="8"/>
        <v>-0.34007544159762171</v>
      </c>
      <c r="R287">
        <f t="shared" si="9"/>
        <v>-0.15200309344504997</v>
      </c>
      <c r="S287">
        <v>11.5289</v>
      </c>
      <c r="T287" t="s">
        <v>15360</v>
      </c>
      <c r="U287" t="s">
        <v>15360</v>
      </c>
    </row>
    <row r="288" spans="1:21" x14ac:dyDescent="0.2">
      <c r="A288" t="s">
        <v>9780</v>
      </c>
      <c r="B288" t="s">
        <v>10882</v>
      </c>
      <c r="C288" t="s">
        <v>10885</v>
      </c>
      <c r="D288" s="11">
        <v>63</v>
      </c>
      <c r="E288" s="11">
        <v>50</v>
      </c>
      <c r="F288" s="11">
        <v>102</v>
      </c>
      <c r="G288" s="11">
        <v>78</v>
      </c>
      <c r="H288">
        <v>0.79</v>
      </c>
      <c r="I288">
        <v>0.76</v>
      </c>
      <c r="J288">
        <v>0.76</v>
      </c>
      <c r="K288" s="18">
        <v>0</v>
      </c>
      <c r="L288">
        <v>1</v>
      </c>
      <c r="M288">
        <v>-0.36799999999999999</v>
      </c>
      <c r="N288">
        <v>0.192</v>
      </c>
      <c r="O288">
        <v>9.64</v>
      </c>
      <c r="P288">
        <v>3.1989999999999998</v>
      </c>
      <c r="Q288">
        <f t="shared" si="8"/>
        <v>-0.34007544159762171</v>
      </c>
      <c r="R288">
        <f t="shared" si="9"/>
        <v>-0.39592867633113921</v>
      </c>
      <c r="S288">
        <v>10.599</v>
      </c>
      <c r="T288" t="s">
        <v>15360</v>
      </c>
      <c r="U288" t="s">
        <v>15360</v>
      </c>
    </row>
    <row r="289" spans="1:21" x14ac:dyDescent="0.2">
      <c r="A289" t="s">
        <v>3526</v>
      </c>
      <c r="B289" t="s">
        <v>13415</v>
      </c>
      <c r="C289" t="s">
        <v>10885</v>
      </c>
      <c r="D289" s="11">
        <v>830</v>
      </c>
      <c r="E289" s="11">
        <v>668</v>
      </c>
      <c r="F289" s="11">
        <v>786</v>
      </c>
      <c r="G289" s="11">
        <v>398</v>
      </c>
      <c r="H289">
        <v>0.8</v>
      </c>
      <c r="I289">
        <v>0.51</v>
      </c>
      <c r="J289">
        <v>0.51</v>
      </c>
      <c r="K289" s="18">
        <v>0</v>
      </c>
      <c r="L289">
        <v>1</v>
      </c>
      <c r="M289">
        <v>-0.61</v>
      </c>
      <c r="N289">
        <v>-2.9000000000000001E-2</v>
      </c>
      <c r="O289">
        <v>89.07</v>
      </c>
      <c r="P289">
        <v>9.5039999999999996</v>
      </c>
      <c r="Q289">
        <f t="shared" si="8"/>
        <v>-0.32192809488736229</v>
      </c>
      <c r="R289">
        <f t="shared" si="9"/>
        <v>-0.97143084780322919</v>
      </c>
      <c r="S289">
        <v>12.8682</v>
      </c>
      <c r="T289" t="s">
        <v>15360</v>
      </c>
      <c r="U289" t="s">
        <v>15360</v>
      </c>
    </row>
    <row r="290" spans="1:21" x14ac:dyDescent="0.2">
      <c r="A290" t="s">
        <v>8438</v>
      </c>
      <c r="B290" t="s">
        <v>11588</v>
      </c>
      <c r="C290" t="s">
        <v>10885</v>
      </c>
      <c r="D290" s="11">
        <v>253</v>
      </c>
      <c r="E290" s="11">
        <v>202</v>
      </c>
      <c r="F290" s="11">
        <v>211</v>
      </c>
      <c r="G290" s="11">
        <v>163</v>
      </c>
      <c r="H290">
        <v>0.8</v>
      </c>
      <c r="I290">
        <v>0.77</v>
      </c>
      <c r="J290">
        <v>0.77</v>
      </c>
      <c r="K290" s="18">
        <v>0</v>
      </c>
      <c r="L290">
        <v>1</v>
      </c>
      <c r="M290">
        <v>-0.34899999999999998</v>
      </c>
      <c r="N290">
        <v>-5.2999999999999999E-2</v>
      </c>
      <c r="Q290">
        <f t="shared" si="8"/>
        <v>-0.32192809488736229</v>
      </c>
      <c r="R290">
        <f t="shared" si="9"/>
        <v>-0.37706964907982332</v>
      </c>
      <c r="T290" t="s">
        <v>15360</v>
      </c>
      <c r="U290" t="s">
        <v>15360</v>
      </c>
    </row>
    <row r="291" spans="1:21" x14ac:dyDescent="0.2">
      <c r="A291" t="s">
        <v>3173</v>
      </c>
      <c r="B291" t="s">
        <v>12544</v>
      </c>
      <c r="C291" t="s">
        <v>10885</v>
      </c>
      <c r="D291" s="11">
        <v>726</v>
      </c>
      <c r="E291" s="11">
        <v>580</v>
      </c>
      <c r="F291" s="11">
        <v>770</v>
      </c>
      <c r="G291" s="11">
        <v>437</v>
      </c>
      <c r="H291">
        <v>0.8</v>
      </c>
      <c r="I291">
        <v>0.56999999999999995</v>
      </c>
      <c r="J291">
        <v>0.56999999999999995</v>
      </c>
      <c r="K291" s="18">
        <v>0</v>
      </c>
      <c r="L291">
        <v>1</v>
      </c>
      <c r="M291">
        <v>-0.54600000000000004</v>
      </c>
      <c r="N291">
        <v>3.9E-2</v>
      </c>
      <c r="P291">
        <v>9.7479999999999993</v>
      </c>
      <c r="Q291">
        <f t="shared" si="8"/>
        <v>-0.32192809488736229</v>
      </c>
      <c r="R291">
        <f t="shared" si="9"/>
        <v>-0.81096617560998319</v>
      </c>
      <c r="T291" t="s">
        <v>15360</v>
      </c>
      <c r="U291" t="s">
        <v>15360</v>
      </c>
    </row>
    <row r="292" spans="1:21" x14ac:dyDescent="0.2">
      <c r="A292" t="s">
        <v>4948</v>
      </c>
      <c r="B292" t="s">
        <v>11181</v>
      </c>
      <c r="C292" t="s">
        <v>10885</v>
      </c>
      <c r="D292" s="11">
        <v>116</v>
      </c>
      <c r="E292" s="11">
        <v>94</v>
      </c>
      <c r="F292" s="11">
        <v>132</v>
      </c>
      <c r="G292" s="11">
        <v>107</v>
      </c>
      <c r="H292">
        <v>0.81</v>
      </c>
      <c r="I292">
        <v>0.81</v>
      </c>
      <c r="J292">
        <v>0.81</v>
      </c>
      <c r="K292" s="18">
        <v>0</v>
      </c>
      <c r="L292">
        <v>1</v>
      </c>
      <c r="M292">
        <v>-0.30399999999999999</v>
      </c>
      <c r="N292">
        <v>6.0000000000000001E-3</v>
      </c>
      <c r="O292">
        <v>18.309999999999999</v>
      </c>
      <c r="P292">
        <v>2.1320000000000001</v>
      </c>
      <c r="Q292">
        <f t="shared" si="8"/>
        <v>-0.30400618689009989</v>
      </c>
      <c r="R292">
        <f t="shared" si="9"/>
        <v>-0.30400618689009989</v>
      </c>
      <c r="S292">
        <v>11.874599999999999</v>
      </c>
      <c r="T292" t="s">
        <v>15360</v>
      </c>
      <c r="U292" t="s">
        <v>15360</v>
      </c>
    </row>
    <row r="293" spans="1:21" x14ac:dyDescent="0.2">
      <c r="A293" t="s">
        <v>9045</v>
      </c>
      <c r="B293" t="s">
        <v>11029</v>
      </c>
      <c r="C293" t="s">
        <v>10885</v>
      </c>
      <c r="D293" s="11">
        <v>403</v>
      </c>
      <c r="E293" s="11">
        <v>326</v>
      </c>
      <c r="F293" s="11">
        <v>310</v>
      </c>
      <c r="G293" s="11">
        <v>306</v>
      </c>
      <c r="H293">
        <v>0.81</v>
      </c>
      <c r="I293">
        <v>0.99</v>
      </c>
      <c r="J293">
        <v>0.81</v>
      </c>
      <c r="K293" s="18">
        <v>0</v>
      </c>
      <c r="L293">
        <v>1</v>
      </c>
      <c r="M293">
        <v>-0.152</v>
      </c>
      <c r="N293">
        <v>-5.2999999999999999E-2</v>
      </c>
      <c r="O293">
        <v>35.86</v>
      </c>
      <c r="P293">
        <v>4.03</v>
      </c>
      <c r="Q293">
        <f t="shared" si="8"/>
        <v>-0.30400618689009989</v>
      </c>
      <c r="R293">
        <f t="shared" si="9"/>
        <v>-1.4499569695115091E-2</v>
      </c>
      <c r="S293">
        <v>11.027200000000001</v>
      </c>
      <c r="T293" t="s">
        <v>15360</v>
      </c>
      <c r="U293" t="s">
        <v>15360</v>
      </c>
    </row>
    <row r="294" spans="1:21" x14ac:dyDescent="0.2">
      <c r="A294" t="s">
        <v>9201</v>
      </c>
      <c r="B294" t="s">
        <v>15304</v>
      </c>
      <c r="C294" t="s">
        <v>10885</v>
      </c>
      <c r="D294" s="11">
        <v>81</v>
      </c>
      <c r="E294" s="11">
        <v>66</v>
      </c>
      <c r="F294" s="11">
        <v>71</v>
      </c>
      <c r="G294" s="11">
        <v>54</v>
      </c>
      <c r="H294">
        <v>0.81</v>
      </c>
      <c r="I294">
        <v>0.76</v>
      </c>
      <c r="J294">
        <v>0.76</v>
      </c>
      <c r="K294" s="18">
        <v>0</v>
      </c>
      <c r="L294">
        <v>1</v>
      </c>
      <c r="M294">
        <v>-0.34899999999999998</v>
      </c>
      <c r="N294">
        <v>-2.4E-2</v>
      </c>
      <c r="O294">
        <v>21.89</v>
      </c>
      <c r="P294">
        <v>3.6509999999999998</v>
      </c>
      <c r="Q294">
        <f t="shared" si="8"/>
        <v>-0.30400618689009989</v>
      </c>
      <c r="R294">
        <f t="shared" si="9"/>
        <v>-0.39592867633113921</v>
      </c>
      <c r="S294">
        <v>10.415699999999999</v>
      </c>
      <c r="T294" t="s">
        <v>15360</v>
      </c>
      <c r="U294" t="s">
        <v>15360</v>
      </c>
    </row>
    <row r="295" spans="1:21" x14ac:dyDescent="0.2">
      <c r="A295" t="s">
        <v>5873</v>
      </c>
      <c r="B295" t="s">
        <v>14273</v>
      </c>
      <c r="C295" t="s">
        <v>10885</v>
      </c>
      <c r="D295" s="11">
        <v>879</v>
      </c>
      <c r="E295" s="11">
        <v>709</v>
      </c>
      <c r="F295" s="11">
        <v>834</v>
      </c>
      <c r="G295" s="11">
        <v>591</v>
      </c>
      <c r="H295">
        <v>0.81</v>
      </c>
      <c r="I295">
        <v>0.71</v>
      </c>
      <c r="J295">
        <v>0.71</v>
      </c>
      <c r="K295" s="18">
        <v>0</v>
      </c>
      <c r="L295">
        <v>1</v>
      </c>
      <c r="M295">
        <v>-0.39600000000000002</v>
      </c>
      <c r="N295">
        <v>-3.2000000000000001E-2</v>
      </c>
      <c r="P295">
        <v>14.9</v>
      </c>
      <c r="Q295">
        <f t="shared" si="8"/>
        <v>-0.30400618689009989</v>
      </c>
      <c r="R295">
        <f t="shared" si="9"/>
        <v>-0.49410907027004275</v>
      </c>
      <c r="S295">
        <v>11.2348</v>
      </c>
      <c r="T295" t="s">
        <v>15360</v>
      </c>
      <c r="U295" t="s">
        <v>15360</v>
      </c>
    </row>
    <row r="296" spans="1:21" x14ac:dyDescent="0.2">
      <c r="A296" t="s">
        <v>6172</v>
      </c>
      <c r="B296" t="s">
        <v>11896</v>
      </c>
      <c r="C296" t="s">
        <v>10885</v>
      </c>
      <c r="D296" s="11">
        <v>64</v>
      </c>
      <c r="E296" s="11">
        <v>52</v>
      </c>
      <c r="F296" s="11">
        <v>70</v>
      </c>
      <c r="G296" s="11">
        <v>58</v>
      </c>
      <c r="H296">
        <v>0.81</v>
      </c>
      <c r="I296">
        <v>0.83</v>
      </c>
      <c r="J296">
        <v>0.81</v>
      </c>
      <c r="K296" s="18">
        <v>0</v>
      </c>
      <c r="L296">
        <v>1</v>
      </c>
      <c r="M296">
        <v>-0.28599999999999998</v>
      </c>
      <c r="N296">
        <v>-7.0000000000000007E-2</v>
      </c>
      <c r="O296">
        <v>8.64</v>
      </c>
      <c r="P296">
        <v>2.7839999999999998</v>
      </c>
      <c r="Q296">
        <f t="shared" si="8"/>
        <v>-0.30400618689009989</v>
      </c>
      <c r="R296">
        <f t="shared" si="9"/>
        <v>-0.26881675842780001</v>
      </c>
      <c r="S296">
        <v>11.099299999999999</v>
      </c>
      <c r="T296" t="s">
        <v>15360</v>
      </c>
      <c r="U296" t="s">
        <v>15360</v>
      </c>
    </row>
    <row r="297" spans="1:21" x14ac:dyDescent="0.2">
      <c r="A297" t="s">
        <v>4561</v>
      </c>
      <c r="B297" t="s">
        <v>13408</v>
      </c>
      <c r="C297" t="s">
        <v>10885</v>
      </c>
      <c r="D297" s="11">
        <v>424</v>
      </c>
      <c r="E297" s="11">
        <v>343</v>
      </c>
      <c r="F297" s="11">
        <v>522</v>
      </c>
      <c r="G297" s="11">
        <v>270</v>
      </c>
      <c r="H297">
        <v>0.81</v>
      </c>
      <c r="I297">
        <v>0.52</v>
      </c>
      <c r="J297">
        <v>0.52</v>
      </c>
      <c r="K297" s="18">
        <v>0</v>
      </c>
      <c r="L297">
        <v>1</v>
      </c>
      <c r="M297">
        <v>-0.58899999999999997</v>
      </c>
      <c r="N297">
        <v>0.157</v>
      </c>
      <c r="O297">
        <v>25.4</v>
      </c>
      <c r="P297">
        <v>3.6720000000000002</v>
      </c>
      <c r="Q297">
        <f t="shared" si="8"/>
        <v>-0.30400618689009989</v>
      </c>
      <c r="R297">
        <f t="shared" si="9"/>
        <v>-0.9434164716336324</v>
      </c>
      <c r="S297">
        <v>12.1624</v>
      </c>
      <c r="T297" t="s">
        <v>15360</v>
      </c>
      <c r="U297" t="s">
        <v>15360</v>
      </c>
    </row>
    <row r="298" spans="1:21" x14ac:dyDescent="0.2">
      <c r="A298" t="s">
        <v>10791</v>
      </c>
      <c r="B298" t="s">
        <v>11001</v>
      </c>
      <c r="C298" t="s">
        <v>10885</v>
      </c>
      <c r="D298" s="11">
        <v>67</v>
      </c>
      <c r="E298" s="11">
        <v>55</v>
      </c>
      <c r="F298" s="11">
        <v>76</v>
      </c>
      <c r="G298" s="11">
        <v>58</v>
      </c>
      <c r="H298">
        <v>0.82</v>
      </c>
      <c r="I298">
        <v>0.76</v>
      </c>
      <c r="J298">
        <v>0.76</v>
      </c>
      <c r="K298" s="18">
        <v>0</v>
      </c>
      <c r="L298">
        <v>1</v>
      </c>
      <c r="M298">
        <v>-0.34</v>
      </c>
      <c r="N298">
        <v>4.2999999999999997E-2</v>
      </c>
      <c r="O298">
        <v>9.7899999999999991</v>
      </c>
      <c r="P298">
        <v>6.1920000000000002</v>
      </c>
      <c r="Q298">
        <f t="shared" si="8"/>
        <v>-0.28630418515664108</v>
      </c>
      <c r="R298">
        <f t="shared" si="9"/>
        <v>-0.39592867633113921</v>
      </c>
      <c r="S298">
        <v>9.7977000000000007</v>
      </c>
      <c r="T298" t="s">
        <v>15360</v>
      </c>
      <c r="U298" t="s">
        <v>15360</v>
      </c>
    </row>
    <row r="299" spans="1:21" x14ac:dyDescent="0.2">
      <c r="A299" t="s">
        <v>8236</v>
      </c>
      <c r="B299" t="s">
        <v>15299</v>
      </c>
      <c r="C299" t="s">
        <v>10885</v>
      </c>
      <c r="D299" s="11">
        <v>219</v>
      </c>
      <c r="E299" s="11">
        <v>179</v>
      </c>
      <c r="F299" s="11">
        <v>208</v>
      </c>
      <c r="G299" s="11">
        <v>165</v>
      </c>
      <c r="H299">
        <v>0.82</v>
      </c>
      <c r="I299">
        <v>0.79</v>
      </c>
      <c r="J299">
        <v>0.79</v>
      </c>
      <c r="K299" s="18">
        <v>0</v>
      </c>
      <c r="L299">
        <v>1</v>
      </c>
      <c r="M299">
        <v>-0.313</v>
      </c>
      <c r="N299">
        <v>-8.4000000000000005E-2</v>
      </c>
      <c r="O299">
        <v>19.7</v>
      </c>
      <c r="P299">
        <v>8.0410000000000004</v>
      </c>
      <c r="Q299">
        <f t="shared" si="8"/>
        <v>-0.28630418515664108</v>
      </c>
      <c r="R299">
        <f t="shared" si="9"/>
        <v>-0.34007544159762171</v>
      </c>
      <c r="S299">
        <v>11.303800000000001</v>
      </c>
      <c r="T299" t="s">
        <v>15360</v>
      </c>
      <c r="U299" t="s">
        <v>15360</v>
      </c>
    </row>
    <row r="300" spans="1:21" x14ac:dyDescent="0.2">
      <c r="A300" t="s">
        <v>5471</v>
      </c>
      <c r="B300" t="s">
        <v>11707</v>
      </c>
      <c r="C300" t="s">
        <v>10885</v>
      </c>
      <c r="D300" s="11">
        <v>61</v>
      </c>
      <c r="E300" s="11">
        <v>50</v>
      </c>
      <c r="F300" s="11">
        <v>67</v>
      </c>
      <c r="G300" s="11">
        <v>60</v>
      </c>
      <c r="H300">
        <v>0.82</v>
      </c>
      <c r="I300">
        <v>0.9</v>
      </c>
      <c r="J300">
        <v>0.82</v>
      </c>
      <c r="K300" s="18">
        <v>0</v>
      </c>
      <c r="L300">
        <v>1</v>
      </c>
      <c r="M300">
        <v>-0.218</v>
      </c>
      <c r="N300">
        <v>1.7000000000000001E-2</v>
      </c>
      <c r="O300">
        <v>4.03</v>
      </c>
      <c r="P300">
        <v>6.1829999999999998</v>
      </c>
      <c r="Q300">
        <f t="shared" si="8"/>
        <v>-0.28630418515664108</v>
      </c>
      <c r="R300">
        <f t="shared" si="9"/>
        <v>-0.15200309344504997</v>
      </c>
      <c r="T300" t="s">
        <v>15360</v>
      </c>
      <c r="U300" t="s">
        <v>15360</v>
      </c>
    </row>
    <row r="301" spans="1:21" x14ac:dyDescent="0.2">
      <c r="A301" t="s">
        <v>1953</v>
      </c>
      <c r="B301" t="s">
        <v>14288</v>
      </c>
      <c r="C301" t="s">
        <v>10885</v>
      </c>
      <c r="D301" s="11">
        <v>213</v>
      </c>
      <c r="E301" s="11">
        <v>175</v>
      </c>
      <c r="F301" s="11">
        <v>214</v>
      </c>
      <c r="G301" s="11">
        <v>141</v>
      </c>
      <c r="H301">
        <v>0.82</v>
      </c>
      <c r="I301">
        <v>0.66</v>
      </c>
      <c r="J301">
        <v>0.66</v>
      </c>
      <c r="K301" s="18">
        <v>0</v>
      </c>
      <c r="L301">
        <v>1</v>
      </c>
      <c r="M301">
        <v>-0.434</v>
      </c>
      <c r="N301">
        <v>3.2000000000000001E-2</v>
      </c>
      <c r="O301">
        <v>16.829999999999998</v>
      </c>
      <c r="P301">
        <v>2.5539999999999998</v>
      </c>
      <c r="Q301">
        <f t="shared" si="8"/>
        <v>-0.28630418515664108</v>
      </c>
      <c r="R301">
        <f t="shared" si="9"/>
        <v>-0.5994620704162712</v>
      </c>
      <c r="S301">
        <v>12.5038</v>
      </c>
      <c r="T301" t="s">
        <v>15360</v>
      </c>
      <c r="U301" t="s">
        <v>15360</v>
      </c>
    </row>
    <row r="302" spans="1:21" x14ac:dyDescent="0.2">
      <c r="A302" t="s">
        <v>205</v>
      </c>
      <c r="B302" t="s">
        <v>11923</v>
      </c>
      <c r="C302" t="s">
        <v>10885</v>
      </c>
      <c r="D302" s="11">
        <v>48</v>
      </c>
      <c r="E302" s="11">
        <v>40</v>
      </c>
      <c r="F302" s="11">
        <v>43</v>
      </c>
      <c r="G302" s="11">
        <v>42</v>
      </c>
      <c r="H302">
        <v>0.83</v>
      </c>
      <c r="I302">
        <v>0.98</v>
      </c>
      <c r="J302">
        <v>0.83</v>
      </c>
      <c r="K302" s="18">
        <v>0</v>
      </c>
      <c r="L302">
        <v>1</v>
      </c>
      <c r="M302">
        <v>-0.14399999999999999</v>
      </c>
      <c r="N302">
        <v>9.8000000000000004E-2</v>
      </c>
      <c r="O302">
        <v>8.01</v>
      </c>
      <c r="P302">
        <v>1.877</v>
      </c>
      <c r="Q302">
        <f t="shared" si="8"/>
        <v>-0.26881675842780001</v>
      </c>
      <c r="R302">
        <f t="shared" si="9"/>
        <v>-2.9146345659516508E-2</v>
      </c>
      <c r="S302">
        <v>10.748200000000001</v>
      </c>
      <c r="T302" t="s">
        <v>15360</v>
      </c>
      <c r="U302" t="s">
        <v>15360</v>
      </c>
    </row>
    <row r="303" spans="1:21" x14ac:dyDescent="0.2">
      <c r="A303" t="s">
        <v>2439</v>
      </c>
      <c r="B303" t="s">
        <v>14306</v>
      </c>
      <c r="C303" t="s">
        <v>10885</v>
      </c>
      <c r="D303" s="11">
        <v>143</v>
      </c>
      <c r="E303" s="11">
        <v>118</v>
      </c>
      <c r="F303" s="11">
        <v>135</v>
      </c>
      <c r="G303" s="11">
        <v>123</v>
      </c>
      <c r="H303">
        <v>0.83</v>
      </c>
      <c r="I303">
        <v>0.91</v>
      </c>
      <c r="J303">
        <v>0.83</v>
      </c>
      <c r="K303" s="18">
        <v>0</v>
      </c>
      <c r="L303">
        <v>1</v>
      </c>
      <c r="M303">
        <v>-0.20100000000000001</v>
      </c>
      <c r="N303">
        <v>0.187</v>
      </c>
      <c r="O303">
        <v>19.72</v>
      </c>
      <c r="P303">
        <v>9.7040000000000006</v>
      </c>
      <c r="Q303">
        <f t="shared" si="8"/>
        <v>-0.26881675842780001</v>
      </c>
      <c r="R303">
        <f t="shared" si="9"/>
        <v>-0.13606154957602837</v>
      </c>
      <c r="T303" t="s">
        <v>15360</v>
      </c>
      <c r="U303" t="s">
        <v>15360</v>
      </c>
    </row>
    <row r="304" spans="1:21" x14ac:dyDescent="0.2">
      <c r="A304" t="s">
        <v>8865</v>
      </c>
      <c r="B304" t="s">
        <v>13692</v>
      </c>
      <c r="C304" t="s">
        <v>10885</v>
      </c>
      <c r="D304" s="11">
        <v>379</v>
      </c>
      <c r="E304" s="11">
        <v>321</v>
      </c>
      <c r="F304" s="11">
        <v>477</v>
      </c>
      <c r="G304" s="11">
        <v>284</v>
      </c>
      <c r="H304">
        <v>0.85</v>
      </c>
      <c r="I304">
        <v>0.6</v>
      </c>
      <c r="J304">
        <v>0.6</v>
      </c>
      <c r="K304" s="18">
        <v>0</v>
      </c>
      <c r="L304">
        <v>1</v>
      </c>
      <c r="M304">
        <v>-0.46400000000000002</v>
      </c>
      <c r="N304">
        <v>0.1</v>
      </c>
      <c r="O304">
        <v>11.84</v>
      </c>
      <c r="P304">
        <v>4.0339999999999998</v>
      </c>
      <c r="Q304">
        <f t="shared" si="8"/>
        <v>-0.23446525363702297</v>
      </c>
      <c r="R304">
        <f t="shared" si="9"/>
        <v>-0.73696559416620622</v>
      </c>
      <c r="T304" t="s">
        <v>15360</v>
      </c>
      <c r="U304" t="s">
        <v>15360</v>
      </c>
    </row>
    <row r="305" spans="1:21" x14ac:dyDescent="0.2">
      <c r="A305" t="s">
        <v>6133</v>
      </c>
      <c r="B305" t="s">
        <v>11435</v>
      </c>
      <c r="C305" t="s">
        <v>10885</v>
      </c>
      <c r="D305" s="11">
        <v>116</v>
      </c>
      <c r="E305" s="11">
        <v>99</v>
      </c>
      <c r="F305" s="11">
        <v>134</v>
      </c>
      <c r="G305" s="11">
        <v>93</v>
      </c>
      <c r="H305">
        <v>0.85</v>
      </c>
      <c r="I305">
        <v>0.69</v>
      </c>
      <c r="J305">
        <v>0.69</v>
      </c>
      <c r="K305" s="18">
        <v>0</v>
      </c>
      <c r="L305">
        <v>1</v>
      </c>
      <c r="M305">
        <v>-0.377</v>
      </c>
      <c r="N305">
        <v>0.11799999999999999</v>
      </c>
      <c r="O305">
        <v>17.68</v>
      </c>
      <c r="P305">
        <v>1.766</v>
      </c>
      <c r="Q305">
        <f t="shared" si="8"/>
        <v>-0.23446525363702297</v>
      </c>
      <c r="R305">
        <f t="shared" si="9"/>
        <v>-0.53533173299655579</v>
      </c>
      <c r="S305">
        <v>12.0898</v>
      </c>
      <c r="T305" t="s">
        <v>15360</v>
      </c>
      <c r="U305" t="s">
        <v>15360</v>
      </c>
    </row>
    <row r="306" spans="1:21" x14ac:dyDescent="0.2">
      <c r="A306" t="s">
        <v>9612</v>
      </c>
      <c r="B306" t="s">
        <v>13866</v>
      </c>
      <c r="C306" t="s">
        <v>10885</v>
      </c>
      <c r="D306" s="11">
        <v>238</v>
      </c>
      <c r="E306" s="11">
        <v>202</v>
      </c>
      <c r="F306" s="11">
        <v>309</v>
      </c>
      <c r="G306" s="11">
        <v>183</v>
      </c>
      <c r="H306">
        <v>0.85</v>
      </c>
      <c r="I306">
        <v>0.59</v>
      </c>
      <c r="J306">
        <v>0.59</v>
      </c>
      <c r="K306" s="18">
        <v>0</v>
      </c>
      <c r="L306">
        <v>1</v>
      </c>
      <c r="M306">
        <v>-0.47399999999999998</v>
      </c>
      <c r="N306">
        <v>0.11</v>
      </c>
      <c r="O306">
        <v>18.809999999999999</v>
      </c>
      <c r="P306">
        <v>3.1760000000000002</v>
      </c>
      <c r="Q306">
        <f t="shared" si="8"/>
        <v>-0.23446525363702297</v>
      </c>
      <c r="R306">
        <f t="shared" si="9"/>
        <v>-0.76121314041288357</v>
      </c>
      <c r="S306">
        <v>12.6122</v>
      </c>
      <c r="T306" t="s">
        <v>15360</v>
      </c>
      <c r="U306" t="s">
        <v>15360</v>
      </c>
    </row>
    <row r="307" spans="1:21" x14ac:dyDescent="0.2">
      <c r="A307" t="s">
        <v>7960</v>
      </c>
      <c r="B307" t="s">
        <v>10882</v>
      </c>
      <c r="C307" t="s">
        <v>10885</v>
      </c>
      <c r="D307" s="11">
        <v>116</v>
      </c>
      <c r="E307" s="11">
        <v>99</v>
      </c>
      <c r="F307" s="11">
        <v>112</v>
      </c>
      <c r="G307" s="11">
        <v>105</v>
      </c>
      <c r="H307">
        <v>0.85</v>
      </c>
      <c r="I307">
        <v>0.94</v>
      </c>
      <c r="J307">
        <v>0.85</v>
      </c>
      <c r="K307" s="18">
        <v>0</v>
      </c>
      <c r="L307">
        <v>1</v>
      </c>
      <c r="M307">
        <v>-0.16</v>
      </c>
      <c r="N307">
        <v>6.2E-2</v>
      </c>
      <c r="O307">
        <v>19.809999999999999</v>
      </c>
      <c r="P307">
        <v>1.177</v>
      </c>
      <c r="Q307">
        <f t="shared" si="8"/>
        <v>-0.23446525363702297</v>
      </c>
      <c r="R307">
        <f t="shared" si="9"/>
        <v>-8.9267338097087409E-2</v>
      </c>
      <c r="S307">
        <v>11.549300000000001</v>
      </c>
      <c r="T307" t="s">
        <v>15360</v>
      </c>
      <c r="U307" t="s">
        <v>15360</v>
      </c>
    </row>
    <row r="308" spans="1:21" x14ac:dyDescent="0.2">
      <c r="A308" t="s">
        <v>1277</v>
      </c>
      <c r="B308" t="s">
        <v>12326</v>
      </c>
      <c r="C308" t="s">
        <v>10885</v>
      </c>
      <c r="D308" s="11">
        <v>451</v>
      </c>
      <c r="E308" s="11">
        <v>390</v>
      </c>
      <c r="F308" s="11">
        <v>378</v>
      </c>
      <c r="G308" s="11">
        <v>239</v>
      </c>
      <c r="H308">
        <v>0.86</v>
      </c>
      <c r="I308">
        <v>0.63</v>
      </c>
      <c r="J308">
        <v>0.63</v>
      </c>
      <c r="K308" s="18">
        <v>0</v>
      </c>
      <c r="L308">
        <v>1</v>
      </c>
      <c r="M308">
        <v>-0.42499999999999999</v>
      </c>
      <c r="N308">
        <v>3.5999999999999997E-2</v>
      </c>
      <c r="O308">
        <v>20.51</v>
      </c>
      <c r="P308">
        <v>1.9359999999999999</v>
      </c>
      <c r="Q308">
        <f t="shared" si="8"/>
        <v>-0.21759143507262679</v>
      </c>
      <c r="R308">
        <f t="shared" si="9"/>
        <v>-0.66657626627480826</v>
      </c>
      <c r="T308" t="s">
        <v>15360</v>
      </c>
      <c r="U308" t="s">
        <v>15360</v>
      </c>
    </row>
    <row r="309" spans="1:21" x14ac:dyDescent="0.2">
      <c r="A309" t="s">
        <v>1853</v>
      </c>
      <c r="B309" t="s">
        <v>15296</v>
      </c>
      <c r="C309" t="s">
        <v>10885</v>
      </c>
      <c r="D309" s="11">
        <v>157</v>
      </c>
      <c r="E309" s="11">
        <v>135</v>
      </c>
      <c r="F309" s="11">
        <v>120</v>
      </c>
      <c r="G309" s="11">
        <v>103</v>
      </c>
      <c r="H309">
        <v>0.86</v>
      </c>
      <c r="I309">
        <v>0.86</v>
      </c>
      <c r="J309">
        <v>0.86</v>
      </c>
      <c r="K309" s="18">
        <v>0</v>
      </c>
      <c r="L309">
        <v>1</v>
      </c>
      <c r="M309">
        <v>-0.218</v>
      </c>
      <c r="N309">
        <v>-5.1999999999999998E-2</v>
      </c>
      <c r="O309">
        <v>18.3</v>
      </c>
      <c r="P309">
        <v>1.379</v>
      </c>
      <c r="Q309">
        <f t="shared" si="8"/>
        <v>-0.21759143507262679</v>
      </c>
      <c r="R309">
        <f t="shared" si="9"/>
        <v>-0.21759143507262679</v>
      </c>
      <c r="T309" t="s">
        <v>15360</v>
      </c>
      <c r="U309" t="s">
        <v>15360</v>
      </c>
    </row>
    <row r="310" spans="1:21" x14ac:dyDescent="0.2">
      <c r="A310" t="s">
        <v>3760</v>
      </c>
      <c r="B310" t="s">
        <v>12596</v>
      </c>
      <c r="C310" t="s">
        <v>10885</v>
      </c>
      <c r="D310" s="11">
        <v>147</v>
      </c>
      <c r="E310" s="11">
        <v>126</v>
      </c>
      <c r="F310" s="11">
        <v>126</v>
      </c>
      <c r="G310" s="11">
        <v>113</v>
      </c>
      <c r="H310">
        <v>0.86</v>
      </c>
      <c r="I310">
        <v>0.9</v>
      </c>
      <c r="J310">
        <v>0.86</v>
      </c>
      <c r="K310" s="18">
        <v>0</v>
      </c>
      <c r="L310">
        <v>1</v>
      </c>
      <c r="M310">
        <v>-0.184</v>
      </c>
      <c r="N310">
        <v>-4.3999999999999997E-2</v>
      </c>
      <c r="O310">
        <v>52.29</v>
      </c>
      <c r="P310">
        <v>6.9029999999999996</v>
      </c>
      <c r="Q310">
        <f t="shared" si="8"/>
        <v>-0.21759143507262679</v>
      </c>
      <c r="R310">
        <f t="shared" si="9"/>
        <v>-0.15200309344504997</v>
      </c>
      <c r="S310">
        <v>11.117000000000001</v>
      </c>
      <c r="T310" t="s">
        <v>15360</v>
      </c>
      <c r="U310" t="s">
        <v>15360</v>
      </c>
    </row>
    <row r="311" spans="1:21" x14ac:dyDescent="0.2">
      <c r="A311" t="s">
        <v>3166</v>
      </c>
      <c r="B311" t="s">
        <v>11938</v>
      </c>
      <c r="C311" t="s">
        <v>10885</v>
      </c>
      <c r="D311" s="11">
        <v>405</v>
      </c>
      <c r="E311" s="11">
        <v>354</v>
      </c>
      <c r="F311" s="11">
        <v>503</v>
      </c>
      <c r="G311" s="11">
        <v>256</v>
      </c>
      <c r="H311">
        <v>0.87</v>
      </c>
      <c r="I311">
        <v>0.51</v>
      </c>
      <c r="J311">
        <v>0.51</v>
      </c>
      <c r="K311" s="18">
        <v>0</v>
      </c>
      <c r="L311">
        <v>1</v>
      </c>
      <c r="M311">
        <v>-0.53500000000000003</v>
      </c>
      <c r="N311">
        <v>0.128</v>
      </c>
      <c r="O311">
        <v>42.1</v>
      </c>
      <c r="P311">
        <v>6.6609999999999996</v>
      </c>
      <c r="Q311">
        <f t="shared" si="8"/>
        <v>-0.20091269392599642</v>
      </c>
      <c r="R311">
        <f t="shared" si="9"/>
        <v>-0.97143084780322919</v>
      </c>
      <c r="S311">
        <v>12.6425</v>
      </c>
      <c r="T311" t="s">
        <v>15360</v>
      </c>
      <c r="U311" t="s">
        <v>15360</v>
      </c>
    </row>
    <row r="312" spans="1:21" x14ac:dyDescent="0.2">
      <c r="A312" t="s">
        <v>8975</v>
      </c>
      <c r="B312" t="s">
        <v>14302</v>
      </c>
      <c r="C312" t="s">
        <v>10885</v>
      </c>
      <c r="D312" s="11">
        <v>149</v>
      </c>
      <c r="E312" s="11">
        <v>130</v>
      </c>
      <c r="F312" s="11">
        <v>170</v>
      </c>
      <c r="G312" s="11">
        <v>145</v>
      </c>
      <c r="H312">
        <v>0.87</v>
      </c>
      <c r="I312">
        <v>0.85</v>
      </c>
      <c r="J312">
        <v>0.85</v>
      </c>
      <c r="K312" s="18">
        <v>0</v>
      </c>
      <c r="L312">
        <v>1</v>
      </c>
      <c r="M312">
        <v>-0.218</v>
      </c>
      <c r="N312">
        <v>-7.0999999999999994E-2</v>
      </c>
      <c r="O312">
        <v>43.14</v>
      </c>
      <c r="P312">
        <v>5.7380000000000004</v>
      </c>
      <c r="Q312">
        <f t="shared" si="8"/>
        <v>-0.20091269392599642</v>
      </c>
      <c r="R312">
        <f t="shared" si="9"/>
        <v>-0.23446525363702297</v>
      </c>
      <c r="S312">
        <v>10.8353</v>
      </c>
      <c r="T312" t="s">
        <v>15360</v>
      </c>
      <c r="U312" t="s">
        <v>15360</v>
      </c>
    </row>
    <row r="313" spans="1:21" x14ac:dyDescent="0.2">
      <c r="A313" t="s">
        <v>5942</v>
      </c>
      <c r="B313" t="s">
        <v>11235</v>
      </c>
      <c r="C313" t="s">
        <v>10885</v>
      </c>
      <c r="D313" s="11">
        <v>225</v>
      </c>
      <c r="E313" s="11">
        <v>196</v>
      </c>
      <c r="F313" s="11">
        <v>218</v>
      </c>
      <c r="G313" s="11">
        <v>171</v>
      </c>
      <c r="H313">
        <v>0.87</v>
      </c>
      <c r="I313">
        <v>0.78</v>
      </c>
      <c r="J313">
        <v>0.78</v>
      </c>
      <c r="K313" s="18">
        <v>0</v>
      </c>
      <c r="L313">
        <v>1</v>
      </c>
      <c r="M313">
        <v>-0.27800000000000002</v>
      </c>
      <c r="N313">
        <v>-1.9E-2</v>
      </c>
      <c r="O313">
        <v>18.260000000000002</v>
      </c>
      <c r="P313">
        <v>2.2890000000000001</v>
      </c>
      <c r="Q313">
        <f t="shared" si="8"/>
        <v>-0.20091269392599642</v>
      </c>
      <c r="R313">
        <f t="shared" si="9"/>
        <v>-0.35845397091247633</v>
      </c>
      <c r="T313" t="s">
        <v>15360</v>
      </c>
      <c r="U313" t="s">
        <v>15360</v>
      </c>
    </row>
    <row r="314" spans="1:21" x14ac:dyDescent="0.2">
      <c r="A314" t="s">
        <v>10579</v>
      </c>
      <c r="B314" t="s">
        <v>12203</v>
      </c>
      <c r="C314" t="s">
        <v>10885</v>
      </c>
      <c r="D314" s="11">
        <v>255</v>
      </c>
      <c r="E314" s="11">
        <v>225</v>
      </c>
      <c r="F314" s="11">
        <v>278</v>
      </c>
      <c r="G314" s="11">
        <v>201</v>
      </c>
      <c r="H314">
        <v>0.88</v>
      </c>
      <c r="I314">
        <v>0.72</v>
      </c>
      <c r="J314">
        <v>0.72</v>
      </c>
      <c r="K314" s="18">
        <v>0</v>
      </c>
      <c r="L314">
        <v>1</v>
      </c>
      <c r="M314">
        <v>-0.32200000000000001</v>
      </c>
      <c r="N314">
        <v>-1.2E-2</v>
      </c>
      <c r="O314">
        <v>14.54</v>
      </c>
      <c r="P314">
        <v>7.03</v>
      </c>
      <c r="Q314">
        <f t="shared" si="8"/>
        <v>-0.18442457113742744</v>
      </c>
      <c r="R314">
        <f t="shared" si="9"/>
        <v>-0.47393118833241243</v>
      </c>
      <c r="S314">
        <v>11.73</v>
      </c>
      <c r="T314" t="s">
        <v>15360</v>
      </c>
      <c r="U314" t="s">
        <v>15360</v>
      </c>
    </row>
    <row r="315" spans="1:21" x14ac:dyDescent="0.2">
      <c r="A315" t="s">
        <v>8927</v>
      </c>
      <c r="B315" t="s">
        <v>13850</v>
      </c>
      <c r="C315" t="s">
        <v>10885</v>
      </c>
      <c r="D315" s="11">
        <v>316</v>
      </c>
      <c r="E315" s="11">
        <v>282</v>
      </c>
      <c r="F315" s="11">
        <v>375</v>
      </c>
      <c r="G315" s="11">
        <v>251</v>
      </c>
      <c r="H315">
        <v>0.89</v>
      </c>
      <c r="I315">
        <v>0.67</v>
      </c>
      <c r="J315">
        <v>0.67</v>
      </c>
      <c r="K315" s="18">
        <v>0</v>
      </c>
      <c r="L315">
        <v>1</v>
      </c>
      <c r="M315">
        <v>-0.35799999999999998</v>
      </c>
      <c r="N315">
        <v>-2.5000000000000001E-2</v>
      </c>
      <c r="O315">
        <v>23.08</v>
      </c>
      <c r="P315">
        <v>4.319</v>
      </c>
      <c r="Q315">
        <f t="shared" si="8"/>
        <v>-0.16812275880832692</v>
      </c>
      <c r="R315">
        <f t="shared" si="9"/>
        <v>-0.57776699931695219</v>
      </c>
      <c r="S315">
        <v>12.0778</v>
      </c>
      <c r="T315" t="s">
        <v>15360</v>
      </c>
      <c r="U315" t="s">
        <v>15360</v>
      </c>
    </row>
    <row r="316" spans="1:21" x14ac:dyDescent="0.2">
      <c r="A316" t="s">
        <v>6385</v>
      </c>
      <c r="B316" t="s">
        <v>10882</v>
      </c>
      <c r="C316" t="s">
        <v>10885</v>
      </c>
      <c r="D316" s="11">
        <v>79</v>
      </c>
      <c r="E316" s="11">
        <v>70</v>
      </c>
      <c r="F316" s="11">
        <v>78</v>
      </c>
      <c r="G316" s="11">
        <v>64</v>
      </c>
      <c r="H316">
        <v>0.89</v>
      </c>
      <c r="I316">
        <v>0.82</v>
      </c>
      <c r="J316">
        <v>0.82</v>
      </c>
      <c r="K316" s="18">
        <v>0</v>
      </c>
      <c r="L316">
        <v>1</v>
      </c>
      <c r="M316">
        <v>-0.22600000000000001</v>
      </c>
      <c r="N316">
        <v>7.0000000000000007E-2</v>
      </c>
      <c r="O316">
        <v>32.89</v>
      </c>
      <c r="P316">
        <v>1.5129999999999999</v>
      </c>
      <c r="Q316">
        <f t="shared" si="8"/>
        <v>-0.16812275880832692</v>
      </c>
      <c r="R316">
        <f t="shared" si="9"/>
        <v>-0.28630418515664108</v>
      </c>
      <c r="T316" t="s">
        <v>15360</v>
      </c>
      <c r="U316" t="s">
        <v>15360</v>
      </c>
    </row>
    <row r="317" spans="1:21" x14ac:dyDescent="0.2">
      <c r="A317" t="s">
        <v>5190</v>
      </c>
      <c r="B317" t="s">
        <v>14283</v>
      </c>
      <c r="C317" t="s">
        <v>10885</v>
      </c>
      <c r="D317" s="11">
        <v>201</v>
      </c>
      <c r="E317" s="11">
        <v>179</v>
      </c>
      <c r="F317" s="11">
        <v>205</v>
      </c>
      <c r="G317" s="11">
        <v>151</v>
      </c>
      <c r="H317">
        <v>0.89</v>
      </c>
      <c r="I317">
        <v>0.74</v>
      </c>
      <c r="J317">
        <v>0.74</v>
      </c>
      <c r="K317" s="18">
        <v>0</v>
      </c>
      <c r="L317">
        <v>1</v>
      </c>
      <c r="M317">
        <v>-0.29499999999999998</v>
      </c>
      <c r="N317">
        <v>0.17499999999999999</v>
      </c>
      <c r="O317">
        <v>12.29</v>
      </c>
      <c r="P317">
        <v>2.3319999999999999</v>
      </c>
      <c r="Q317">
        <f t="shared" si="8"/>
        <v>-0.16812275880832692</v>
      </c>
      <c r="R317">
        <f t="shared" si="9"/>
        <v>-0.43440282414577491</v>
      </c>
      <c r="S317">
        <v>12.1364</v>
      </c>
      <c r="T317" t="s">
        <v>15360</v>
      </c>
      <c r="U317" t="s">
        <v>15360</v>
      </c>
    </row>
    <row r="318" spans="1:21" x14ac:dyDescent="0.2">
      <c r="A318" t="s">
        <v>2870</v>
      </c>
      <c r="B318" t="s">
        <v>11403</v>
      </c>
      <c r="C318" t="s">
        <v>10885</v>
      </c>
      <c r="D318" s="11">
        <v>139</v>
      </c>
      <c r="E318" s="11">
        <v>125</v>
      </c>
      <c r="F318" s="11">
        <v>163</v>
      </c>
      <c r="G318" s="11">
        <v>115</v>
      </c>
      <c r="H318">
        <v>0.9</v>
      </c>
      <c r="I318">
        <v>0.71</v>
      </c>
      <c r="J318">
        <v>0.71</v>
      </c>
      <c r="K318" s="18">
        <v>0</v>
      </c>
      <c r="L318">
        <v>1</v>
      </c>
      <c r="M318">
        <v>-0.313</v>
      </c>
      <c r="N318">
        <v>2E-3</v>
      </c>
      <c r="O318">
        <v>8.68</v>
      </c>
      <c r="P318">
        <v>1.734</v>
      </c>
      <c r="Q318">
        <f t="shared" si="8"/>
        <v>-0.15200309344504997</v>
      </c>
      <c r="R318">
        <f t="shared" si="9"/>
        <v>-0.49410907027004275</v>
      </c>
      <c r="S318">
        <v>12.099299999999999</v>
      </c>
      <c r="T318" t="s">
        <v>15360</v>
      </c>
      <c r="U318" t="s">
        <v>15360</v>
      </c>
    </row>
    <row r="319" spans="1:21" x14ac:dyDescent="0.2">
      <c r="A319" t="s">
        <v>4481</v>
      </c>
      <c r="B319" t="s">
        <v>11235</v>
      </c>
      <c r="C319" t="s">
        <v>10885</v>
      </c>
      <c r="D319" s="11">
        <v>67</v>
      </c>
      <c r="E319" s="11">
        <v>61</v>
      </c>
      <c r="F319" s="11">
        <v>73</v>
      </c>
      <c r="G319" s="11">
        <v>60</v>
      </c>
      <c r="H319">
        <v>0.91</v>
      </c>
      <c r="I319">
        <v>0.82</v>
      </c>
      <c r="J319">
        <v>0.82</v>
      </c>
      <c r="K319" s="18">
        <v>0</v>
      </c>
      <c r="L319">
        <v>1</v>
      </c>
      <c r="M319">
        <v>-0.20899999999999999</v>
      </c>
      <c r="N319">
        <v>5.7000000000000002E-2</v>
      </c>
      <c r="O319">
        <v>33</v>
      </c>
      <c r="P319">
        <v>2.226</v>
      </c>
      <c r="Q319">
        <f t="shared" si="8"/>
        <v>-0.13606154957602837</v>
      </c>
      <c r="R319">
        <f t="shared" si="9"/>
        <v>-0.28630418515664108</v>
      </c>
      <c r="S319">
        <v>11.388</v>
      </c>
      <c r="T319" t="s">
        <v>15360</v>
      </c>
      <c r="U319" t="s">
        <v>15360</v>
      </c>
    </row>
    <row r="320" spans="1:21" x14ac:dyDescent="0.2">
      <c r="A320" t="s">
        <v>6835</v>
      </c>
      <c r="B320" t="s">
        <v>13454</v>
      </c>
      <c r="C320" t="s">
        <v>10885</v>
      </c>
      <c r="D320" s="11">
        <v>354</v>
      </c>
      <c r="E320" s="11">
        <v>323</v>
      </c>
      <c r="F320" s="11">
        <v>382</v>
      </c>
      <c r="G320" s="11">
        <v>235</v>
      </c>
      <c r="H320">
        <v>0.91</v>
      </c>
      <c r="I320">
        <v>0.62</v>
      </c>
      <c r="J320">
        <v>0.62</v>
      </c>
      <c r="K320" s="18">
        <v>0</v>
      </c>
      <c r="L320">
        <v>1</v>
      </c>
      <c r="M320">
        <v>-0.38600000000000001</v>
      </c>
      <c r="N320">
        <v>0.104</v>
      </c>
      <c r="O320">
        <v>18.760000000000002</v>
      </c>
      <c r="P320">
        <v>1.849</v>
      </c>
      <c r="Q320">
        <f t="shared" si="8"/>
        <v>-0.13606154957602837</v>
      </c>
      <c r="R320">
        <f t="shared" si="9"/>
        <v>-0.68965987938784945</v>
      </c>
      <c r="S320">
        <v>12.5524</v>
      </c>
      <c r="T320" t="s">
        <v>15360</v>
      </c>
      <c r="U320" t="s">
        <v>15360</v>
      </c>
    </row>
    <row r="321" spans="1:21" x14ac:dyDescent="0.2">
      <c r="A321" t="s">
        <v>2530</v>
      </c>
      <c r="B321" t="s">
        <v>15301</v>
      </c>
      <c r="C321" t="s">
        <v>10885</v>
      </c>
      <c r="D321" s="11">
        <v>180</v>
      </c>
      <c r="E321" s="11">
        <v>163</v>
      </c>
      <c r="F321" s="11">
        <v>191</v>
      </c>
      <c r="G321" s="11">
        <v>147</v>
      </c>
      <c r="H321">
        <v>0.91</v>
      </c>
      <c r="I321">
        <v>0.77</v>
      </c>
      <c r="J321">
        <v>0.77</v>
      </c>
      <c r="K321" s="18">
        <v>0</v>
      </c>
      <c r="L321">
        <v>1</v>
      </c>
      <c r="M321">
        <v>-0.252</v>
      </c>
      <c r="N321">
        <v>0.11899999999999999</v>
      </c>
      <c r="O321">
        <v>18.25</v>
      </c>
      <c r="P321">
        <v>8.7170000000000005</v>
      </c>
      <c r="Q321">
        <f t="shared" si="8"/>
        <v>-0.13606154957602837</v>
      </c>
      <c r="R321">
        <f t="shared" si="9"/>
        <v>-0.37706964907982332</v>
      </c>
      <c r="T321" t="s">
        <v>15360</v>
      </c>
      <c r="U321" t="s">
        <v>15360</v>
      </c>
    </row>
    <row r="322" spans="1:21" x14ac:dyDescent="0.2">
      <c r="A322" t="s">
        <v>6905</v>
      </c>
      <c r="B322" t="s">
        <v>14289</v>
      </c>
      <c r="C322" t="s">
        <v>10885</v>
      </c>
      <c r="D322" s="11">
        <v>237</v>
      </c>
      <c r="E322" s="11">
        <v>215</v>
      </c>
      <c r="F322" s="11">
        <v>248</v>
      </c>
      <c r="G322" s="11">
        <v>149</v>
      </c>
      <c r="H322">
        <v>0.91</v>
      </c>
      <c r="I322">
        <v>0.6</v>
      </c>
      <c r="J322">
        <v>0.6</v>
      </c>
      <c r="K322" s="18">
        <v>0</v>
      </c>
      <c r="L322">
        <v>1</v>
      </c>
      <c r="M322">
        <v>-0.40500000000000003</v>
      </c>
      <c r="N322">
        <v>-9.0999999999999998E-2</v>
      </c>
      <c r="O322">
        <v>26.66</v>
      </c>
      <c r="P322">
        <v>7.0529999999999999</v>
      </c>
      <c r="Q322">
        <f t="shared" si="8"/>
        <v>-0.13606154957602837</v>
      </c>
      <c r="R322">
        <f t="shared" si="9"/>
        <v>-0.73696559416620622</v>
      </c>
      <c r="S322">
        <v>11.027200000000001</v>
      </c>
      <c r="T322" t="s">
        <v>15360</v>
      </c>
      <c r="U322" t="s">
        <v>15360</v>
      </c>
    </row>
    <row r="323" spans="1:21" x14ac:dyDescent="0.2">
      <c r="A323" t="s">
        <v>5761</v>
      </c>
      <c r="B323" t="s">
        <v>13022</v>
      </c>
      <c r="C323" t="s">
        <v>10885</v>
      </c>
      <c r="D323" s="11">
        <v>358</v>
      </c>
      <c r="E323" s="11">
        <v>334</v>
      </c>
      <c r="F323" s="11">
        <v>359</v>
      </c>
      <c r="G323" s="11">
        <v>276</v>
      </c>
      <c r="H323">
        <v>0.93</v>
      </c>
      <c r="I323">
        <v>0.77</v>
      </c>
      <c r="J323">
        <v>0.77</v>
      </c>
      <c r="K323" s="18">
        <v>0</v>
      </c>
      <c r="L323">
        <v>1</v>
      </c>
      <c r="M323">
        <v>-0.23400000000000001</v>
      </c>
      <c r="N323">
        <v>4.2000000000000003E-2</v>
      </c>
      <c r="O323">
        <v>17.97</v>
      </c>
      <c r="P323">
        <v>3.3420000000000001</v>
      </c>
      <c r="Q323">
        <f t="shared" si="8"/>
        <v>-0.10469737866669322</v>
      </c>
      <c r="R323">
        <f t="shared" si="9"/>
        <v>-0.37706964907982332</v>
      </c>
      <c r="S323">
        <v>12.172700000000001</v>
      </c>
      <c r="T323" t="s">
        <v>15360</v>
      </c>
      <c r="U323" t="s">
        <v>15360</v>
      </c>
    </row>
    <row r="324" spans="1:21" x14ac:dyDescent="0.2">
      <c r="A324" t="s">
        <v>7596</v>
      </c>
      <c r="B324" t="s">
        <v>11284</v>
      </c>
      <c r="C324" t="s">
        <v>10885</v>
      </c>
      <c r="D324" s="11">
        <v>364</v>
      </c>
      <c r="E324" s="11">
        <v>339</v>
      </c>
      <c r="F324" s="11">
        <v>336</v>
      </c>
      <c r="G324" s="11">
        <v>241</v>
      </c>
      <c r="H324">
        <v>0.93</v>
      </c>
      <c r="I324">
        <v>0.72</v>
      </c>
      <c r="J324">
        <v>0.72</v>
      </c>
      <c r="K324" s="18">
        <v>0</v>
      </c>
      <c r="L324">
        <v>1</v>
      </c>
      <c r="M324">
        <v>-0.27800000000000002</v>
      </c>
      <c r="N324">
        <v>0.13700000000000001</v>
      </c>
      <c r="O324">
        <v>28.9</v>
      </c>
      <c r="P324">
        <v>7.3220000000000001</v>
      </c>
      <c r="Q324">
        <f t="shared" ref="Q324:Q387" si="10">LOG(H324,2)</f>
        <v>-0.10469737866669322</v>
      </c>
      <c r="R324">
        <f t="shared" ref="R324:R387" si="11">LOG(I324,2)</f>
        <v>-0.47393118833241243</v>
      </c>
      <c r="S324">
        <v>11.911799999999999</v>
      </c>
      <c r="T324" t="s">
        <v>15360</v>
      </c>
      <c r="U324" t="s">
        <v>15360</v>
      </c>
    </row>
    <row r="325" spans="1:21" x14ac:dyDescent="0.2">
      <c r="A325" t="s">
        <v>3374</v>
      </c>
      <c r="B325" t="s">
        <v>12298</v>
      </c>
      <c r="C325" t="s">
        <v>10885</v>
      </c>
      <c r="D325" s="11">
        <v>273</v>
      </c>
      <c r="E325" s="11">
        <v>254</v>
      </c>
      <c r="F325" s="11">
        <v>222</v>
      </c>
      <c r="G325" s="11">
        <v>189</v>
      </c>
      <c r="H325">
        <v>0.93</v>
      </c>
      <c r="I325">
        <v>0.85</v>
      </c>
      <c r="J325">
        <v>0.85</v>
      </c>
      <c r="K325" s="18">
        <v>0</v>
      </c>
      <c r="L325">
        <v>1</v>
      </c>
      <c r="M325">
        <v>-0.16800000000000001</v>
      </c>
      <c r="N325">
        <v>-7.9000000000000001E-2</v>
      </c>
      <c r="O325">
        <v>24.34</v>
      </c>
      <c r="P325">
        <v>4.7060000000000004</v>
      </c>
      <c r="Q325">
        <f t="shared" si="10"/>
        <v>-0.10469737866669322</v>
      </c>
      <c r="R325">
        <f t="shared" si="11"/>
        <v>-0.23446525363702297</v>
      </c>
      <c r="S325">
        <v>11.273199999999999</v>
      </c>
      <c r="T325" t="s">
        <v>15360</v>
      </c>
      <c r="U325" t="s">
        <v>15360</v>
      </c>
    </row>
    <row r="326" spans="1:21" x14ac:dyDescent="0.2">
      <c r="A326" t="s">
        <v>7231</v>
      </c>
      <c r="B326" t="s">
        <v>14195</v>
      </c>
      <c r="C326" t="s">
        <v>10885</v>
      </c>
      <c r="D326" s="11">
        <v>636</v>
      </c>
      <c r="E326" s="11">
        <v>593</v>
      </c>
      <c r="F326" s="11">
        <v>588</v>
      </c>
      <c r="G326" s="11">
        <v>370</v>
      </c>
      <c r="H326">
        <v>0.93</v>
      </c>
      <c r="I326">
        <v>0.63</v>
      </c>
      <c r="J326">
        <v>0.63</v>
      </c>
      <c r="K326" s="18">
        <v>0</v>
      </c>
      <c r="L326">
        <v>1</v>
      </c>
      <c r="M326">
        <v>-0.35799999999999998</v>
      </c>
      <c r="N326">
        <v>-7.5999999999999998E-2</v>
      </c>
      <c r="O326">
        <v>72.34</v>
      </c>
      <c r="P326">
        <v>4.056</v>
      </c>
      <c r="Q326">
        <f t="shared" si="10"/>
        <v>-0.10469737866669322</v>
      </c>
      <c r="R326">
        <f t="shared" si="11"/>
        <v>-0.66657626627480826</v>
      </c>
      <c r="S326">
        <v>11.784599999999999</v>
      </c>
      <c r="T326" t="s">
        <v>15360</v>
      </c>
      <c r="U326" t="s">
        <v>15360</v>
      </c>
    </row>
    <row r="327" spans="1:21" x14ac:dyDescent="0.2">
      <c r="A327" t="s">
        <v>9024</v>
      </c>
      <c r="B327" t="s">
        <v>11825</v>
      </c>
      <c r="C327" t="s">
        <v>10885</v>
      </c>
      <c r="D327" s="11">
        <v>88</v>
      </c>
      <c r="E327" s="11">
        <v>83</v>
      </c>
      <c r="F327" s="11">
        <v>74</v>
      </c>
      <c r="G327" s="11">
        <v>58</v>
      </c>
      <c r="H327">
        <v>0.94</v>
      </c>
      <c r="I327">
        <v>0.78</v>
      </c>
      <c r="J327">
        <v>0.78</v>
      </c>
      <c r="K327" s="18">
        <v>0</v>
      </c>
      <c r="L327">
        <v>1</v>
      </c>
      <c r="M327">
        <v>-0.218</v>
      </c>
      <c r="N327">
        <v>0.11799999999999999</v>
      </c>
      <c r="O327">
        <v>13.3</v>
      </c>
      <c r="P327">
        <v>0.53100000000000003</v>
      </c>
      <c r="Q327">
        <f t="shared" si="10"/>
        <v>-8.9267338097087409E-2</v>
      </c>
      <c r="R327">
        <f t="shared" si="11"/>
        <v>-0.35845397091247633</v>
      </c>
      <c r="S327">
        <v>12.0802</v>
      </c>
      <c r="T327" t="s">
        <v>15360</v>
      </c>
      <c r="U327" t="s">
        <v>15360</v>
      </c>
    </row>
    <row r="328" spans="1:21" x14ac:dyDescent="0.2">
      <c r="A328" t="s">
        <v>10560</v>
      </c>
      <c r="B328" t="s">
        <v>12223</v>
      </c>
      <c r="C328" t="s">
        <v>10885</v>
      </c>
      <c r="D328" s="11">
        <v>108</v>
      </c>
      <c r="E328" s="11">
        <v>102</v>
      </c>
      <c r="F328" s="11">
        <v>106</v>
      </c>
      <c r="G328" s="11">
        <v>80</v>
      </c>
      <c r="H328">
        <v>0.94</v>
      </c>
      <c r="I328">
        <v>0.75</v>
      </c>
      <c r="J328">
        <v>0.75</v>
      </c>
      <c r="K328" s="18">
        <v>0</v>
      </c>
      <c r="L328">
        <v>1</v>
      </c>
      <c r="M328">
        <v>-0.24299999999999999</v>
      </c>
      <c r="N328">
        <v>8.1000000000000003E-2</v>
      </c>
      <c r="O328">
        <v>8.23</v>
      </c>
      <c r="P328">
        <v>1.304</v>
      </c>
      <c r="Q328">
        <f t="shared" si="10"/>
        <v>-8.9267338097087409E-2</v>
      </c>
      <c r="R328">
        <f t="shared" si="11"/>
        <v>-0.41503749927884381</v>
      </c>
      <c r="T328" t="s">
        <v>15360</v>
      </c>
      <c r="U328" t="s">
        <v>15360</v>
      </c>
    </row>
    <row r="329" spans="1:21" x14ac:dyDescent="0.2">
      <c r="A329" t="s">
        <v>6104</v>
      </c>
      <c r="B329" t="s">
        <v>14508</v>
      </c>
      <c r="C329" t="s">
        <v>10885</v>
      </c>
      <c r="D329" s="11">
        <v>467</v>
      </c>
      <c r="E329" s="11">
        <v>439</v>
      </c>
      <c r="F329" s="11">
        <v>501</v>
      </c>
      <c r="G329" s="11">
        <v>463</v>
      </c>
      <c r="H329">
        <v>0.94</v>
      </c>
      <c r="I329">
        <v>0.92</v>
      </c>
      <c r="J329">
        <v>0.92</v>
      </c>
      <c r="K329" s="18">
        <v>0</v>
      </c>
      <c r="L329">
        <v>1</v>
      </c>
      <c r="M329">
        <v>-0.105</v>
      </c>
      <c r="N329">
        <v>-2.7E-2</v>
      </c>
      <c r="O329">
        <v>82.75</v>
      </c>
      <c r="P329">
        <v>13.968999999999999</v>
      </c>
      <c r="Q329">
        <f t="shared" si="10"/>
        <v>-8.9267338097087409E-2</v>
      </c>
      <c r="R329">
        <f t="shared" si="11"/>
        <v>-0.12029423371771177</v>
      </c>
      <c r="S329">
        <v>10.8041</v>
      </c>
      <c r="T329" t="s">
        <v>15360</v>
      </c>
      <c r="U329" t="s">
        <v>15360</v>
      </c>
    </row>
    <row r="330" spans="1:21" x14ac:dyDescent="0.2">
      <c r="A330" t="s">
        <v>2841</v>
      </c>
      <c r="B330" t="s">
        <v>11236</v>
      </c>
      <c r="C330" t="s">
        <v>10885</v>
      </c>
      <c r="D330" s="11">
        <v>163</v>
      </c>
      <c r="E330" s="11">
        <v>153</v>
      </c>
      <c r="F330" s="11">
        <v>151</v>
      </c>
      <c r="G330" s="11">
        <v>109</v>
      </c>
      <c r="H330">
        <v>0.94</v>
      </c>
      <c r="I330">
        <v>0.72</v>
      </c>
      <c r="J330">
        <v>0.72</v>
      </c>
      <c r="K330" s="18">
        <v>0</v>
      </c>
      <c r="L330">
        <v>1</v>
      </c>
      <c r="M330">
        <v>-0.26900000000000002</v>
      </c>
      <c r="N330">
        <v>-0.105</v>
      </c>
      <c r="O330">
        <v>25.57</v>
      </c>
      <c r="P330">
        <v>5.8390000000000004</v>
      </c>
      <c r="Q330">
        <f t="shared" si="10"/>
        <v>-8.9267338097087409E-2</v>
      </c>
      <c r="R330">
        <f t="shared" si="11"/>
        <v>-0.47393118833241243</v>
      </c>
      <c r="S330">
        <v>10.614699999999999</v>
      </c>
      <c r="T330" t="s">
        <v>15360</v>
      </c>
      <c r="U330" t="s">
        <v>15360</v>
      </c>
    </row>
    <row r="331" spans="1:21" x14ac:dyDescent="0.2">
      <c r="A331" t="s">
        <v>234</v>
      </c>
      <c r="B331" t="s">
        <v>12740</v>
      </c>
      <c r="C331" t="s">
        <v>10885</v>
      </c>
      <c r="D331" s="11">
        <v>185</v>
      </c>
      <c r="E331" s="11">
        <v>175</v>
      </c>
      <c r="F331" s="11">
        <v>186</v>
      </c>
      <c r="G331" s="11">
        <v>169</v>
      </c>
      <c r="H331">
        <v>0.95</v>
      </c>
      <c r="I331">
        <v>0.91</v>
      </c>
      <c r="J331">
        <v>0.91</v>
      </c>
      <c r="K331" s="18">
        <v>0</v>
      </c>
      <c r="L331">
        <v>1</v>
      </c>
      <c r="M331">
        <v>-0.105</v>
      </c>
      <c r="N331">
        <v>7.1999999999999995E-2</v>
      </c>
      <c r="O331">
        <v>13.9</v>
      </c>
      <c r="P331">
        <v>2.4860000000000002</v>
      </c>
      <c r="Q331">
        <f t="shared" si="10"/>
        <v>-7.4000581443776928E-2</v>
      </c>
      <c r="R331">
        <f t="shared" si="11"/>
        <v>-0.13606154957602837</v>
      </c>
      <c r="S331">
        <v>11.8194</v>
      </c>
      <c r="T331" t="s">
        <v>15360</v>
      </c>
      <c r="U331" t="s">
        <v>15360</v>
      </c>
    </row>
    <row r="332" spans="1:21" x14ac:dyDescent="0.2">
      <c r="A332" t="s">
        <v>5486</v>
      </c>
      <c r="B332" t="s">
        <v>13552</v>
      </c>
      <c r="C332" t="s">
        <v>10885</v>
      </c>
      <c r="D332" s="11">
        <v>138</v>
      </c>
      <c r="E332" s="11">
        <v>131</v>
      </c>
      <c r="F332" s="11">
        <v>192</v>
      </c>
      <c r="G332" s="11">
        <v>103</v>
      </c>
      <c r="H332">
        <v>0.95</v>
      </c>
      <c r="I332">
        <v>0.54</v>
      </c>
      <c r="J332">
        <v>0.54</v>
      </c>
      <c r="K332" s="18">
        <v>0</v>
      </c>
      <c r="L332">
        <v>1</v>
      </c>
      <c r="M332">
        <v>-0.42499999999999999</v>
      </c>
      <c r="N332">
        <v>6.8000000000000005E-2</v>
      </c>
      <c r="O332">
        <v>21.76</v>
      </c>
      <c r="P332">
        <v>3.3250000000000002</v>
      </c>
      <c r="Q332">
        <f t="shared" si="10"/>
        <v>-7.4000581443776928E-2</v>
      </c>
      <c r="R332">
        <f t="shared" si="11"/>
        <v>-0.88896868761125614</v>
      </c>
      <c r="T332" t="s">
        <v>15360</v>
      </c>
      <c r="U332" t="s">
        <v>15360</v>
      </c>
    </row>
    <row r="333" spans="1:21" x14ac:dyDescent="0.2">
      <c r="A333" t="s">
        <v>63</v>
      </c>
      <c r="B333" t="s">
        <v>12087</v>
      </c>
      <c r="C333" t="s">
        <v>10885</v>
      </c>
      <c r="D333" s="11">
        <v>96</v>
      </c>
      <c r="E333" s="11">
        <v>91</v>
      </c>
      <c r="F333" s="11">
        <v>116</v>
      </c>
      <c r="G333" s="11">
        <v>82</v>
      </c>
      <c r="H333">
        <v>0.95</v>
      </c>
      <c r="I333">
        <v>0.71</v>
      </c>
      <c r="J333">
        <v>0.71</v>
      </c>
      <c r="K333" s="18">
        <v>0</v>
      </c>
      <c r="L333">
        <v>1</v>
      </c>
      <c r="M333">
        <v>-0.26900000000000002</v>
      </c>
      <c r="N333">
        <v>-1.0999999999999999E-2</v>
      </c>
      <c r="O333">
        <v>11.37</v>
      </c>
      <c r="P333">
        <v>0.93899999999999995</v>
      </c>
      <c r="Q333">
        <f t="shared" si="10"/>
        <v>-7.4000581443776928E-2</v>
      </c>
      <c r="R333">
        <f t="shared" si="11"/>
        <v>-0.49410907027004275</v>
      </c>
      <c r="S333">
        <v>12.0389</v>
      </c>
      <c r="T333" t="s">
        <v>15360</v>
      </c>
      <c r="U333" t="s">
        <v>15360</v>
      </c>
    </row>
    <row r="334" spans="1:21" x14ac:dyDescent="0.2">
      <c r="A334" t="s">
        <v>4483</v>
      </c>
      <c r="B334" t="s">
        <v>11235</v>
      </c>
      <c r="C334" t="s">
        <v>10885</v>
      </c>
      <c r="D334" s="11">
        <v>328</v>
      </c>
      <c r="E334" s="11">
        <v>315</v>
      </c>
      <c r="F334" s="11">
        <v>342</v>
      </c>
      <c r="G334" s="11">
        <v>302</v>
      </c>
      <c r="H334">
        <v>0.96</v>
      </c>
      <c r="I334">
        <v>0.88</v>
      </c>
      <c r="J334">
        <v>0.88</v>
      </c>
      <c r="K334" s="18">
        <v>0</v>
      </c>
      <c r="L334">
        <v>1</v>
      </c>
      <c r="M334">
        <v>-0.12</v>
      </c>
      <c r="N334">
        <v>1.4E-2</v>
      </c>
      <c r="O334">
        <v>19.7</v>
      </c>
      <c r="P334">
        <v>1.367</v>
      </c>
      <c r="Q334">
        <f t="shared" si="10"/>
        <v>-5.8893689053568565E-2</v>
      </c>
      <c r="R334">
        <f t="shared" si="11"/>
        <v>-0.18442457113742744</v>
      </c>
      <c r="S334">
        <v>11.196</v>
      </c>
      <c r="T334" t="s">
        <v>15360</v>
      </c>
      <c r="U334" t="s">
        <v>15360</v>
      </c>
    </row>
    <row r="335" spans="1:21" x14ac:dyDescent="0.2">
      <c r="A335" t="s">
        <v>9616</v>
      </c>
      <c r="B335" t="s">
        <v>14276</v>
      </c>
      <c r="C335" t="s">
        <v>10885</v>
      </c>
      <c r="D335" s="11">
        <v>195</v>
      </c>
      <c r="E335" s="11">
        <v>187</v>
      </c>
      <c r="F335" s="11">
        <v>214</v>
      </c>
      <c r="G335" s="11">
        <v>183</v>
      </c>
      <c r="H335">
        <v>0.96</v>
      </c>
      <c r="I335">
        <v>0.86</v>
      </c>
      <c r="J335">
        <v>0.86</v>
      </c>
      <c r="K335" s="18">
        <v>0</v>
      </c>
      <c r="L335">
        <v>1</v>
      </c>
      <c r="M335">
        <v>-0.13600000000000001</v>
      </c>
      <c r="N335">
        <v>9.6000000000000002E-2</v>
      </c>
      <c r="O335">
        <v>32.869999999999997</v>
      </c>
      <c r="P335">
        <v>6.2350000000000003</v>
      </c>
      <c r="Q335">
        <f t="shared" si="10"/>
        <v>-5.8893689053568565E-2</v>
      </c>
      <c r="R335">
        <f t="shared" si="11"/>
        <v>-0.21759143507262679</v>
      </c>
      <c r="S335">
        <v>11.6843</v>
      </c>
      <c r="T335" t="s">
        <v>15360</v>
      </c>
      <c r="U335" t="s">
        <v>15360</v>
      </c>
    </row>
    <row r="336" spans="1:21" x14ac:dyDescent="0.2">
      <c r="A336" t="s">
        <v>2853</v>
      </c>
      <c r="B336" t="s">
        <v>13515</v>
      </c>
      <c r="C336" t="s">
        <v>10885</v>
      </c>
      <c r="D336" s="11">
        <v>98</v>
      </c>
      <c r="E336" s="11">
        <v>94</v>
      </c>
      <c r="F336" s="11">
        <v>103</v>
      </c>
      <c r="G336" s="11">
        <v>64</v>
      </c>
      <c r="H336">
        <v>0.96</v>
      </c>
      <c r="I336">
        <v>0.62</v>
      </c>
      <c r="J336">
        <v>0.62</v>
      </c>
      <c r="K336" s="18">
        <v>0</v>
      </c>
      <c r="L336">
        <v>1</v>
      </c>
      <c r="M336">
        <v>-0.34</v>
      </c>
      <c r="N336">
        <v>-0.14000000000000001</v>
      </c>
      <c r="O336">
        <v>27.81</v>
      </c>
      <c r="P336">
        <v>2.8759999999999999</v>
      </c>
      <c r="Q336">
        <f t="shared" si="10"/>
        <v>-5.8893689053568565E-2</v>
      </c>
      <c r="R336">
        <f t="shared" si="11"/>
        <v>-0.68965987938784945</v>
      </c>
      <c r="S336">
        <v>11.6142</v>
      </c>
      <c r="T336" t="s">
        <v>15360</v>
      </c>
      <c r="U336" t="s">
        <v>15360</v>
      </c>
    </row>
    <row r="337" spans="1:21" x14ac:dyDescent="0.2">
      <c r="A337" t="s">
        <v>10379</v>
      </c>
      <c r="B337" t="s">
        <v>13053</v>
      </c>
      <c r="C337" t="s">
        <v>10885</v>
      </c>
      <c r="D337" s="11">
        <v>116</v>
      </c>
      <c r="E337" s="11">
        <v>112</v>
      </c>
      <c r="F337" s="11">
        <v>113</v>
      </c>
      <c r="G337" s="11">
        <v>97</v>
      </c>
      <c r="H337">
        <v>0.97</v>
      </c>
      <c r="I337">
        <v>0.86</v>
      </c>
      <c r="J337">
        <v>0.86</v>
      </c>
      <c r="K337" s="18">
        <v>0</v>
      </c>
      <c r="L337">
        <v>1</v>
      </c>
      <c r="M337">
        <v>-0.128</v>
      </c>
      <c r="N337">
        <v>0.08</v>
      </c>
      <c r="O337">
        <v>8.75</v>
      </c>
      <c r="P337">
        <v>5.7619999999999996</v>
      </c>
      <c r="Q337">
        <f t="shared" si="10"/>
        <v>-4.3943347587597055E-2</v>
      </c>
      <c r="R337">
        <f t="shared" si="11"/>
        <v>-0.21759143507262679</v>
      </c>
      <c r="S337">
        <v>10.9773</v>
      </c>
      <c r="T337" t="s">
        <v>15360</v>
      </c>
      <c r="U337" t="s">
        <v>15360</v>
      </c>
    </row>
    <row r="338" spans="1:21" x14ac:dyDescent="0.2">
      <c r="A338" t="s">
        <v>5103</v>
      </c>
      <c r="B338" t="s">
        <v>13441</v>
      </c>
      <c r="C338" t="s">
        <v>10885</v>
      </c>
      <c r="D338" s="11">
        <v>249</v>
      </c>
      <c r="E338" s="11">
        <v>243</v>
      </c>
      <c r="F338" s="11">
        <v>202</v>
      </c>
      <c r="G338" s="11">
        <v>161</v>
      </c>
      <c r="H338">
        <v>0.98</v>
      </c>
      <c r="I338">
        <v>0.8</v>
      </c>
      <c r="J338">
        <v>0.8</v>
      </c>
      <c r="K338" s="18">
        <v>0</v>
      </c>
      <c r="L338">
        <v>1</v>
      </c>
      <c r="M338">
        <v>-0.16800000000000001</v>
      </c>
      <c r="N338">
        <v>3.2000000000000001E-2</v>
      </c>
      <c r="O338">
        <v>10.59</v>
      </c>
      <c r="P338">
        <v>4.1379999999999999</v>
      </c>
      <c r="Q338">
        <f t="shared" si="10"/>
        <v>-2.9146345659516508E-2</v>
      </c>
      <c r="R338">
        <f t="shared" si="11"/>
        <v>-0.32192809488736229</v>
      </c>
      <c r="S338">
        <v>12.107200000000001</v>
      </c>
      <c r="T338" t="s">
        <v>15360</v>
      </c>
      <c r="U338" t="s">
        <v>15360</v>
      </c>
    </row>
    <row r="339" spans="1:21" x14ac:dyDescent="0.2">
      <c r="A339" t="s">
        <v>10266</v>
      </c>
      <c r="B339" t="s">
        <v>12154</v>
      </c>
      <c r="C339" t="s">
        <v>10885</v>
      </c>
      <c r="D339" s="11">
        <v>217</v>
      </c>
      <c r="E339" s="11">
        <v>212</v>
      </c>
      <c r="F339" s="11">
        <v>208</v>
      </c>
      <c r="G339" s="11">
        <v>183</v>
      </c>
      <c r="H339">
        <v>0.98</v>
      </c>
      <c r="I339">
        <v>0.88</v>
      </c>
      <c r="J339">
        <v>0.88</v>
      </c>
      <c r="K339" s="18">
        <v>0</v>
      </c>
      <c r="L339">
        <v>1</v>
      </c>
      <c r="M339">
        <v>-0.105</v>
      </c>
      <c r="N339">
        <v>-3.9E-2</v>
      </c>
      <c r="O339">
        <v>30.32</v>
      </c>
      <c r="P339">
        <v>2.4340000000000002</v>
      </c>
      <c r="Q339">
        <f t="shared" si="10"/>
        <v>-2.9146345659516508E-2</v>
      </c>
      <c r="R339">
        <f t="shared" si="11"/>
        <v>-0.18442457113742744</v>
      </c>
      <c r="S339">
        <v>12.3498</v>
      </c>
      <c r="T339" t="s">
        <v>15360</v>
      </c>
      <c r="U339" t="s">
        <v>15360</v>
      </c>
    </row>
    <row r="340" spans="1:21" x14ac:dyDescent="0.2">
      <c r="A340" t="s">
        <v>2572</v>
      </c>
      <c r="B340" t="s">
        <v>11104</v>
      </c>
      <c r="C340" t="s">
        <v>10885</v>
      </c>
      <c r="D340" s="11">
        <v>178</v>
      </c>
      <c r="E340" s="11">
        <v>176</v>
      </c>
      <c r="F340" s="11">
        <v>199</v>
      </c>
      <c r="G340" s="11">
        <v>171</v>
      </c>
      <c r="H340">
        <v>0.99</v>
      </c>
      <c r="I340">
        <v>0.86</v>
      </c>
      <c r="J340">
        <v>0.86</v>
      </c>
      <c r="K340" s="18">
        <v>0</v>
      </c>
      <c r="L340">
        <v>1</v>
      </c>
      <c r="M340">
        <v>-0.112</v>
      </c>
      <c r="N340">
        <v>4.1000000000000002E-2</v>
      </c>
      <c r="O340">
        <v>34.270000000000003</v>
      </c>
      <c r="P340">
        <v>18.594999999999999</v>
      </c>
      <c r="Q340">
        <f t="shared" si="10"/>
        <v>-1.4499569695115091E-2</v>
      </c>
      <c r="R340">
        <f t="shared" si="11"/>
        <v>-0.21759143507262679</v>
      </c>
      <c r="S340">
        <v>11.272</v>
      </c>
      <c r="T340" t="s">
        <v>15360</v>
      </c>
      <c r="U340" t="s">
        <v>15360</v>
      </c>
    </row>
    <row r="341" spans="1:21" x14ac:dyDescent="0.2">
      <c r="A341" t="s">
        <v>7237</v>
      </c>
      <c r="B341" t="s">
        <v>13306</v>
      </c>
      <c r="C341" t="s">
        <v>10885</v>
      </c>
      <c r="D341" s="11">
        <v>182</v>
      </c>
      <c r="E341" s="11">
        <v>181</v>
      </c>
      <c r="F341" s="11">
        <v>175</v>
      </c>
      <c r="G341" s="11">
        <v>173</v>
      </c>
      <c r="H341">
        <v>0.99</v>
      </c>
      <c r="I341">
        <v>0.99</v>
      </c>
      <c r="J341">
        <v>0.99</v>
      </c>
      <c r="K341" s="18">
        <v>0</v>
      </c>
      <c r="L341">
        <v>1</v>
      </c>
      <c r="M341">
        <v>-1.4E-2</v>
      </c>
      <c r="N341">
        <v>-2.1000000000000001E-2</v>
      </c>
      <c r="O341">
        <v>14.32</v>
      </c>
      <c r="P341">
        <v>5.0860000000000003</v>
      </c>
      <c r="Q341">
        <f t="shared" si="10"/>
        <v>-1.4499569695115091E-2</v>
      </c>
      <c r="R341">
        <f t="shared" si="11"/>
        <v>-1.4499569695115091E-2</v>
      </c>
      <c r="S341">
        <v>10.938800000000001</v>
      </c>
      <c r="T341" t="s">
        <v>15360</v>
      </c>
      <c r="U341" t="s">
        <v>15360</v>
      </c>
    </row>
    <row r="342" spans="1:21" x14ac:dyDescent="0.2">
      <c r="A342" t="s">
        <v>1970</v>
      </c>
      <c r="B342" t="s">
        <v>13798</v>
      </c>
      <c r="C342" t="s">
        <v>10885</v>
      </c>
      <c r="D342" s="11">
        <v>139</v>
      </c>
      <c r="E342" s="11">
        <v>138</v>
      </c>
      <c r="F342" s="11">
        <v>158</v>
      </c>
      <c r="G342" s="11">
        <v>141</v>
      </c>
      <c r="H342">
        <v>0.99</v>
      </c>
      <c r="I342">
        <v>0.89</v>
      </c>
      <c r="J342">
        <v>0.89</v>
      </c>
      <c r="K342" s="18">
        <v>0</v>
      </c>
      <c r="L342">
        <v>1</v>
      </c>
      <c r="M342">
        <v>-8.8999999999999996E-2</v>
      </c>
      <c r="N342">
        <v>0.13</v>
      </c>
      <c r="O342">
        <v>9.8800000000000008</v>
      </c>
      <c r="P342">
        <v>1.39</v>
      </c>
      <c r="Q342">
        <f t="shared" si="10"/>
        <v>-1.4499569695115091E-2</v>
      </c>
      <c r="R342">
        <f t="shared" si="11"/>
        <v>-0.16812275880832692</v>
      </c>
      <c r="T342" t="s">
        <v>15360</v>
      </c>
      <c r="U342" t="s">
        <v>15360</v>
      </c>
    </row>
    <row r="343" spans="1:21" x14ac:dyDescent="0.2">
      <c r="A343" t="s">
        <v>2124</v>
      </c>
      <c r="B343" t="s">
        <v>10882</v>
      </c>
      <c r="C343" t="s">
        <v>10885</v>
      </c>
      <c r="D343" s="11">
        <v>85</v>
      </c>
      <c r="E343" s="11">
        <v>84</v>
      </c>
      <c r="F343" s="11">
        <v>104</v>
      </c>
      <c r="G343" s="11">
        <v>93</v>
      </c>
      <c r="H343">
        <v>0.99</v>
      </c>
      <c r="I343">
        <v>0.89</v>
      </c>
      <c r="J343">
        <v>0.89</v>
      </c>
      <c r="K343" s="18">
        <v>0</v>
      </c>
      <c r="L343">
        <v>1</v>
      </c>
      <c r="M343">
        <v>-8.8999999999999996E-2</v>
      </c>
      <c r="N343">
        <v>0.29699999999999999</v>
      </c>
      <c r="O343">
        <v>12.29</v>
      </c>
      <c r="P343">
        <v>7.7149999999999999</v>
      </c>
      <c r="Q343">
        <f t="shared" si="10"/>
        <v>-1.4499569695115091E-2</v>
      </c>
      <c r="R343">
        <f t="shared" si="11"/>
        <v>-0.16812275880832692</v>
      </c>
      <c r="T343" t="s">
        <v>15360</v>
      </c>
      <c r="U343" t="s">
        <v>15360</v>
      </c>
    </row>
    <row r="344" spans="1:21" x14ac:dyDescent="0.2">
      <c r="A344" t="s">
        <v>6356</v>
      </c>
      <c r="B344" t="s">
        <v>13950</v>
      </c>
      <c r="C344" t="s">
        <v>11071</v>
      </c>
      <c r="D344" s="11">
        <v>56</v>
      </c>
      <c r="E344" s="11">
        <v>25</v>
      </c>
      <c r="F344" s="11">
        <v>57</v>
      </c>
      <c r="G344" s="11">
        <v>36</v>
      </c>
      <c r="H344">
        <v>0.45</v>
      </c>
      <c r="I344">
        <v>0.63</v>
      </c>
      <c r="J344">
        <v>0.45</v>
      </c>
      <c r="K344" s="18">
        <v>0</v>
      </c>
      <c r="L344">
        <v>1</v>
      </c>
      <c r="M344">
        <v>-0.88900000000000001</v>
      </c>
      <c r="N344">
        <v>0.13800000000000001</v>
      </c>
      <c r="O344">
        <v>12.31</v>
      </c>
      <c r="P344">
        <v>1.964</v>
      </c>
      <c r="Q344">
        <f t="shared" si="10"/>
        <v>-1.15200309344505</v>
      </c>
      <c r="R344">
        <f t="shared" si="11"/>
        <v>-0.66657626627480826</v>
      </c>
      <c r="T344" t="s">
        <v>15360</v>
      </c>
      <c r="U344" t="s">
        <v>15360</v>
      </c>
    </row>
    <row r="345" spans="1:21" x14ac:dyDescent="0.2">
      <c r="A345" t="s">
        <v>3682</v>
      </c>
      <c r="B345" t="s">
        <v>11411</v>
      </c>
      <c r="C345" t="s">
        <v>11071</v>
      </c>
      <c r="D345" s="11">
        <v>120</v>
      </c>
      <c r="E345" s="11">
        <v>39</v>
      </c>
      <c r="F345" s="11">
        <v>97</v>
      </c>
      <c r="G345" s="11">
        <v>64</v>
      </c>
      <c r="H345">
        <v>0.33</v>
      </c>
      <c r="I345">
        <v>0.66</v>
      </c>
      <c r="J345">
        <v>0.33</v>
      </c>
      <c r="K345" s="18">
        <v>0</v>
      </c>
      <c r="L345">
        <v>1</v>
      </c>
      <c r="M345">
        <v>-1.014</v>
      </c>
      <c r="N345">
        <v>4.4999999999999998E-2</v>
      </c>
      <c r="Q345">
        <f t="shared" si="10"/>
        <v>-1.5994620704162712</v>
      </c>
      <c r="R345">
        <f t="shared" si="11"/>
        <v>-0.5994620704162712</v>
      </c>
      <c r="T345" t="s">
        <v>15360</v>
      </c>
      <c r="U345" t="s">
        <v>15360</v>
      </c>
    </row>
    <row r="346" spans="1:21" x14ac:dyDescent="0.2">
      <c r="A346" t="s">
        <v>10667</v>
      </c>
      <c r="B346" t="s">
        <v>11791</v>
      </c>
      <c r="C346" t="s">
        <v>11071</v>
      </c>
      <c r="D346" s="11">
        <v>140</v>
      </c>
      <c r="E346" s="11">
        <v>64</v>
      </c>
      <c r="F346" s="11">
        <v>122</v>
      </c>
      <c r="G346" s="11">
        <v>82</v>
      </c>
      <c r="H346">
        <v>0.46</v>
      </c>
      <c r="I346">
        <v>0.67</v>
      </c>
      <c r="J346">
        <v>0.46</v>
      </c>
      <c r="K346" s="18">
        <v>0</v>
      </c>
      <c r="L346">
        <v>1</v>
      </c>
      <c r="M346">
        <v>-0.82399999999999995</v>
      </c>
      <c r="N346">
        <v>0.06</v>
      </c>
      <c r="O346">
        <v>16.87</v>
      </c>
      <c r="P346">
        <v>0.495</v>
      </c>
      <c r="Q346">
        <f t="shared" si="10"/>
        <v>-1.1202942337177118</v>
      </c>
      <c r="R346">
        <f t="shared" si="11"/>
        <v>-0.57776699931695219</v>
      </c>
      <c r="S346">
        <v>11.8918</v>
      </c>
      <c r="T346" t="s">
        <v>15360</v>
      </c>
      <c r="U346" t="s">
        <v>15360</v>
      </c>
    </row>
    <row r="347" spans="1:21" x14ac:dyDescent="0.2">
      <c r="A347" t="s">
        <v>9581</v>
      </c>
      <c r="B347" t="s">
        <v>12907</v>
      </c>
      <c r="C347" t="s">
        <v>11071</v>
      </c>
      <c r="D347" s="11">
        <v>149</v>
      </c>
      <c r="E347" s="11">
        <v>66</v>
      </c>
      <c r="F347" s="11">
        <v>112</v>
      </c>
      <c r="G347" s="11">
        <v>87</v>
      </c>
      <c r="H347">
        <v>0.44</v>
      </c>
      <c r="I347">
        <v>0.78</v>
      </c>
      <c r="J347">
        <v>0.44</v>
      </c>
      <c r="K347" s="18">
        <v>0</v>
      </c>
      <c r="L347">
        <v>1</v>
      </c>
      <c r="M347">
        <v>-0.71299999999999997</v>
      </c>
      <c r="N347">
        <v>-1.9E-2</v>
      </c>
      <c r="O347">
        <v>16.97</v>
      </c>
      <c r="P347">
        <v>2.2629999999999999</v>
      </c>
      <c r="Q347">
        <f t="shared" si="10"/>
        <v>-1.1844245711374275</v>
      </c>
      <c r="R347">
        <f t="shared" si="11"/>
        <v>-0.35845397091247633</v>
      </c>
      <c r="T347" t="s">
        <v>15360</v>
      </c>
      <c r="U347" t="s">
        <v>15360</v>
      </c>
    </row>
    <row r="348" spans="1:21" x14ac:dyDescent="0.2">
      <c r="A348" t="s">
        <v>2434</v>
      </c>
      <c r="B348" t="s">
        <v>11587</v>
      </c>
      <c r="C348" t="s">
        <v>11071</v>
      </c>
      <c r="D348" s="11">
        <v>311</v>
      </c>
      <c r="E348" s="11">
        <v>163</v>
      </c>
      <c r="F348" s="11">
        <v>273</v>
      </c>
      <c r="G348" s="11">
        <v>151</v>
      </c>
      <c r="H348">
        <v>0.52</v>
      </c>
      <c r="I348">
        <v>0.55000000000000004</v>
      </c>
      <c r="J348">
        <v>0.52</v>
      </c>
      <c r="K348" s="18">
        <v>0</v>
      </c>
      <c r="L348">
        <v>1</v>
      </c>
      <c r="M348">
        <v>-0.90200000000000002</v>
      </c>
      <c r="N348">
        <v>-0.109</v>
      </c>
      <c r="O348">
        <v>34.590000000000003</v>
      </c>
      <c r="P348">
        <v>4.3849999999999998</v>
      </c>
      <c r="Q348">
        <f t="shared" si="10"/>
        <v>-0.9434164716336324</v>
      </c>
      <c r="R348">
        <f t="shared" si="11"/>
        <v>-0.86249647625006509</v>
      </c>
      <c r="S348">
        <v>11.181800000000001</v>
      </c>
      <c r="T348" t="s">
        <v>15360</v>
      </c>
      <c r="U348" t="s">
        <v>15360</v>
      </c>
    </row>
    <row r="349" spans="1:21" x14ac:dyDescent="0.2">
      <c r="A349" t="s">
        <v>4905</v>
      </c>
      <c r="B349" t="s">
        <v>12786</v>
      </c>
      <c r="C349" t="s">
        <v>11071</v>
      </c>
      <c r="D349" s="11">
        <v>212</v>
      </c>
      <c r="E349" s="11">
        <v>112</v>
      </c>
      <c r="F349" s="11">
        <v>166</v>
      </c>
      <c r="G349" s="11">
        <v>131</v>
      </c>
      <c r="H349">
        <v>0.53</v>
      </c>
      <c r="I349">
        <v>0.79</v>
      </c>
      <c r="J349">
        <v>0.53</v>
      </c>
      <c r="K349" s="18">
        <v>0</v>
      </c>
      <c r="L349">
        <v>1</v>
      </c>
      <c r="M349">
        <v>-0.59899999999999998</v>
      </c>
      <c r="N349">
        <v>0.01</v>
      </c>
      <c r="O349">
        <v>13.21</v>
      </c>
      <c r="P349">
        <v>1.8160000000000001</v>
      </c>
      <c r="Q349">
        <f t="shared" si="10"/>
        <v>-0.91593573521152549</v>
      </c>
      <c r="R349">
        <f t="shared" si="11"/>
        <v>-0.34007544159762171</v>
      </c>
      <c r="S349">
        <v>11.3987</v>
      </c>
      <c r="T349" t="s">
        <v>15360</v>
      </c>
      <c r="U349" t="s">
        <v>15360</v>
      </c>
    </row>
    <row r="350" spans="1:21" x14ac:dyDescent="0.2">
      <c r="A350" t="s">
        <v>2665</v>
      </c>
      <c r="B350" t="s">
        <v>14056</v>
      </c>
      <c r="C350" t="s">
        <v>11071</v>
      </c>
      <c r="D350" s="11">
        <v>504</v>
      </c>
      <c r="E350" s="11">
        <v>283</v>
      </c>
      <c r="F350" s="11">
        <v>490</v>
      </c>
      <c r="G350" s="11">
        <v>264</v>
      </c>
      <c r="H350">
        <v>0.56000000000000005</v>
      </c>
      <c r="I350">
        <v>0.54</v>
      </c>
      <c r="J350">
        <v>0.54</v>
      </c>
      <c r="K350" s="18">
        <v>0</v>
      </c>
      <c r="L350">
        <v>1</v>
      </c>
      <c r="M350">
        <v>-0.86199999999999999</v>
      </c>
      <c r="N350">
        <v>4.4999999999999998E-2</v>
      </c>
      <c r="O350">
        <v>15.65</v>
      </c>
      <c r="P350">
        <v>1.278</v>
      </c>
      <c r="Q350">
        <f t="shared" si="10"/>
        <v>-0.83650126771712052</v>
      </c>
      <c r="R350">
        <f t="shared" si="11"/>
        <v>-0.88896868761125614</v>
      </c>
      <c r="T350" t="s">
        <v>15360</v>
      </c>
      <c r="U350" t="s">
        <v>15360</v>
      </c>
    </row>
    <row r="351" spans="1:21" x14ac:dyDescent="0.2">
      <c r="A351" t="s">
        <v>6390</v>
      </c>
      <c r="B351" t="s">
        <v>14321</v>
      </c>
      <c r="C351" t="s">
        <v>11071</v>
      </c>
      <c r="D351" s="11">
        <v>142</v>
      </c>
      <c r="E351" s="11">
        <v>81</v>
      </c>
      <c r="F351" s="11">
        <v>114</v>
      </c>
      <c r="G351" s="11">
        <v>107</v>
      </c>
      <c r="H351">
        <v>0.56999999999999995</v>
      </c>
      <c r="I351">
        <v>0.94</v>
      </c>
      <c r="J351">
        <v>0.56999999999999995</v>
      </c>
      <c r="K351" s="18">
        <v>0</v>
      </c>
      <c r="L351">
        <v>1</v>
      </c>
      <c r="M351">
        <v>-0.40500000000000003</v>
      </c>
      <c r="N351">
        <v>-2.4E-2</v>
      </c>
      <c r="O351">
        <v>27.85</v>
      </c>
      <c r="P351">
        <v>1.607</v>
      </c>
      <c r="Q351">
        <f t="shared" si="10"/>
        <v>-0.81096617560998319</v>
      </c>
      <c r="R351">
        <f t="shared" si="11"/>
        <v>-8.9267338097087409E-2</v>
      </c>
      <c r="S351">
        <v>12.001099999999999</v>
      </c>
      <c r="T351" t="s">
        <v>15360</v>
      </c>
      <c r="U351" t="s">
        <v>15360</v>
      </c>
    </row>
    <row r="352" spans="1:21" x14ac:dyDescent="0.2">
      <c r="A352" t="s">
        <v>7661</v>
      </c>
      <c r="B352" t="s">
        <v>12519</v>
      </c>
      <c r="C352" t="s">
        <v>11071</v>
      </c>
      <c r="D352" s="11">
        <v>323</v>
      </c>
      <c r="E352" s="11">
        <v>190</v>
      </c>
      <c r="F352" s="11">
        <v>365</v>
      </c>
      <c r="G352" s="11">
        <v>181</v>
      </c>
      <c r="H352">
        <v>0.59</v>
      </c>
      <c r="I352">
        <v>0.5</v>
      </c>
      <c r="J352">
        <v>0.5</v>
      </c>
      <c r="K352" s="18">
        <v>0</v>
      </c>
      <c r="L352">
        <v>1</v>
      </c>
      <c r="M352">
        <v>-0.876</v>
      </c>
      <c r="N352">
        <v>0.14699999999999999</v>
      </c>
      <c r="O352">
        <v>15.33</v>
      </c>
      <c r="P352">
        <v>0.72099999999999997</v>
      </c>
      <c r="Q352">
        <f t="shared" si="10"/>
        <v>-0.76121314041288357</v>
      </c>
      <c r="R352">
        <f t="shared" si="11"/>
        <v>-1</v>
      </c>
      <c r="S352">
        <v>12.5936</v>
      </c>
      <c r="T352" t="s">
        <v>15360</v>
      </c>
      <c r="U352" t="s">
        <v>15360</v>
      </c>
    </row>
    <row r="353" spans="1:21" x14ac:dyDescent="0.2">
      <c r="A353" t="s">
        <v>7423</v>
      </c>
      <c r="B353" t="s">
        <v>12045</v>
      </c>
      <c r="C353" t="s">
        <v>11071</v>
      </c>
      <c r="D353" s="11">
        <v>245</v>
      </c>
      <c r="E353" s="11">
        <v>146</v>
      </c>
      <c r="F353" s="11">
        <v>244</v>
      </c>
      <c r="G353" s="11">
        <v>149</v>
      </c>
      <c r="H353">
        <v>0.6</v>
      </c>
      <c r="I353">
        <v>0.61</v>
      </c>
      <c r="J353">
        <v>0.6</v>
      </c>
      <c r="K353" s="18">
        <v>0</v>
      </c>
      <c r="L353">
        <v>1</v>
      </c>
      <c r="M353">
        <v>-0.72499999999999998</v>
      </c>
      <c r="N353">
        <v>-0.04</v>
      </c>
      <c r="O353">
        <v>15.47</v>
      </c>
      <c r="P353">
        <v>1.1379999999999999</v>
      </c>
      <c r="Q353">
        <f t="shared" si="10"/>
        <v>-0.73696559416620622</v>
      </c>
      <c r="R353">
        <f t="shared" si="11"/>
        <v>-0.71311885221183846</v>
      </c>
      <c r="S353">
        <v>11.6152</v>
      </c>
      <c r="T353" t="s">
        <v>15360</v>
      </c>
      <c r="U353" t="s">
        <v>15360</v>
      </c>
    </row>
    <row r="354" spans="1:21" x14ac:dyDescent="0.2">
      <c r="A354" t="s">
        <v>2098</v>
      </c>
      <c r="B354" t="s">
        <v>11615</v>
      </c>
      <c r="C354" t="s">
        <v>11071</v>
      </c>
      <c r="D354" s="11">
        <v>99</v>
      </c>
      <c r="E354" s="11">
        <v>59</v>
      </c>
      <c r="F354" s="11">
        <v>89</v>
      </c>
      <c r="G354" s="11">
        <v>72</v>
      </c>
      <c r="H354">
        <v>0.6</v>
      </c>
      <c r="I354">
        <v>0.81</v>
      </c>
      <c r="J354">
        <v>0.6</v>
      </c>
      <c r="K354" s="18">
        <v>0</v>
      </c>
      <c r="L354">
        <v>1</v>
      </c>
      <c r="M354">
        <v>-0.504</v>
      </c>
      <c r="N354">
        <v>-6.0999999999999999E-2</v>
      </c>
      <c r="O354">
        <v>19.489999999999998</v>
      </c>
      <c r="P354">
        <v>1.202</v>
      </c>
      <c r="Q354">
        <f t="shared" si="10"/>
        <v>-0.73696559416620622</v>
      </c>
      <c r="R354">
        <f t="shared" si="11"/>
        <v>-0.30400618689009989</v>
      </c>
      <c r="S354">
        <v>11.408300000000001</v>
      </c>
      <c r="T354" t="s">
        <v>15360</v>
      </c>
      <c r="U354" t="s">
        <v>15360</v>
      </c>
    </row>
    <row r="355" spans="1:21" x14ac:dyDescent="0.2">
      <c r="A355" t="s">
        <v>9001</v>
      </c>
      <c r="B355" t="s">
        <v>13042</v>
      </c>
      <c r="C355" t="s">
        <v>11071</v>
      </c>
      <c r="D355" s="11">
        <v>275</v>
      </c>
      <c r="E355" s="11">
        <v>166</v>
      </c>
      <c r="F355" s="11">
        <v>238</v>
      </c>
      <c r="G355" s="11">
        <v>133</v>
      </c>
      <c r="H355">
        <v>0.6</v>
      </c>
      <c r="I355">
        <v>0.56000000000000005</v>
      </c>
      <c r="J355">
        <v>0.56000000000000005</v>
      </c>
      <c r="K355" s="18">
        <v>0</v>
      </c>
      <c r="L355">
        <v>1</v>
      </c>
      <c r="M355">
        <v>-0.78600000000000003</v>
      </c>
      <c r="N355">
        <v>-4.4999999999999998E-2</v>
      </c>
      <c r="O355">
        <v>42.6</v>
      </c>
      <c r="P355">
        <v>0.77300000000000002</v>
      </c>
      <c r="Q355">
        <f t="shared" si="10"/>
        <v>-0.73696559416620622</v>
      </c>
      <c r="R355">
        <f t="shared" si="11"/>
        <v>-0.83650126771712052</v>
      </c>
      <c r="T355" t="s">
        <v>15360</v>
      </c>
      <c r="U355" t="s">
        <v>15360</v>
      </c>
    </row>
    <row r="356" spans="1:21" x14ac:dyDescent="0.2">
      <c r="A356" t="s">
        <v>4582</v>
      </c>
      <c r="B356" t="s">
        <v>14010</v>
      </c>
      <c r="C356" t="s">
        <v>11071</v>
      </c>
      <c r="D356" s="11">
        <v>378</v>
      </c>
      <c r="E356" s="11">
        <v>233</v>
      </c>
      <c r="F356" s="11">
        <v>386</v>
      </c>
      <c r="G356" s="11">
        <v>171</v>
      </c>
      <c r="H356">
        <v>0.62</v>
      </c>
      <c r="I356">
        <v>0.44</v>
      </c>
      <c r="J356">
        <v>0.44</v>
      </c>
      <c r="K356" s="18">
        <v>0</v>
      </c>
      <c r="L356">
        <v>1</v>
      </c>
      <c r="M356">
        <v>-0.91600000000000004</v>
      </c>
      <c r="N356">
        <v>-2.9000000000000001E-2</v>
      </c>
      <c r="O356">
        <v>25.37</v>
      </c>
      <c r="P356">
        <v>0.76500000000000001</v>
      </c>
      <c r="Q356">
        <f t="shared" si="10"/>
        <v>-0.68965987938784945</v>
      </c>
      <c r="R356">
        <f t="shared" si="11"/>
        <v>-1.1844245711374275</v>
      </c>
      <c r="T356" t="s">
        <v>15360</v>
      </c>
      <c r="U356" t="s">
        <v>15360</v>
      </c>
    </row>
    <row r="357" spans="1:21" x14ac:dyDescent="0.2">
      <c r="A357" t="s">
        <v>5823</v>
      </c>
      <c r="B357" t="s">
        <v>12206</v>
      </c>
      <c r="C357" t="s">
        <v>11071</v>
      </c>
      <c r="D357" s="11">
        <v>144</v>
      </c>
      <c r="E357" s="11">
        <v>90</v>
      </c>
      <c r="F357" s="11">
        <v>122</v>
      </c>
      <c r="G357" s="11">
        <v>117</v>
      </c>
      <c r="H357">
        <v>0.63</v>
      </c>
      <c r="I357">
        <v>0.96</v>
      </c>
      <c r="J357">
        <v>0.63</v>
      </c>
      <c r="K357" s="18">
        <v>0</v>
      </c>
      <c r="L357">
        <v>1</v>
      </c>
      <c r="M357">
        <v>-0.33100000000000002</v>
      </c>
      <c r="N357">
        <v>4.5999999999999999E-2</v>
      </c>
      <c r="O357">
        <v>19.690000000000001</v>
      </c>
      <c r="P357">
        <v>3.6589999999999998</v>
      </c>
      <c r="Q357">
        <f t="shared" si="10"/>
        <v>-0.66657626627480826</v>
      </c>
      <c r="R357">
        <f t="shared" si="11"/>
        <v>-5.8893689053568565E-2</v>
      </c>
      <c r="S357">
        <v>11.866899999999999</v>
      </c>
      <c r="T357" t="s">
        <v>15360</v>
      </c>
      <c r="U357" t="s">
        <v>15360</v>
      </c>
    </row>
    <row r="358" spans="1:21" x14ac:dyDescent="0.2">
      <c r="A358" t="s">
        <v>3400</v>
      </c>
      <c r="B358" t="s">
        <v>11974</v>
      </c>
      <c r="C358" t="s">
        <v>11071</v>
      </c>
      <c r="D358" s="11">
        <v>312</v>
      </c>
      <c r="E358" s="11">
        <v>203</v>
      </c>
      <c r="F358" s="11">
        <v>300</v>
      </c>
      <c r="G358" s="11">
        <v>268</v>
      </c>
      <c r="H358">
        <v>0.65</v>
      </c>
      <c r="I358">
        <v>0.89</v>
      </c>
      <c r="J358">
        <v>0.65</v>
      </c>
      <c r="K358" s="18">
        <v>0</v>
      </c>
      <c r="L358">
        <v>1</v>
      </c>
      <c r="M358">
        <v>-0.377</v>
      </c>
      <c r="N358">
        <v>0.122</v>
      </c>
      <c r="O358">
        <v>26.46</v>
      </c>
      <c r="P358">
        <v>6.9160000000000004</v>
      </c>
      <c r="Q358">
        <f t="shared" si="10"/>
        <v>-0.62148837674627011</v>
      </c>
      <c r="R358">
        <f t="shared" si="11"/>
        <v>-0.16812275880832692</v>
      </c>
      <c r="S358">
        <v>11.4252</v>
      </c>
      <c r="T358" t="s">
        <v>15360</v>
      </c>
      <c r="U358" t="s">
        <v>15360</v>
      </c>
    </row>
    <row r="359" spans="1:21" x14ac:dyDescent="0.2">
      <c r="A359" t="s">
        <v>9059</v>
      </c>
      <c r="B359" t="s">
        <v>12906</v>
      </c>
      <c r="C359" t="s">
        <v>11071</v>
      </c>
      <c r="D359" s="11">
        <v>277</v>
      </c>
      <c r="E359" s="11">
        <v>184</v>
      </c>
      <c r="F359" s="11">
        <v>263</v>
      </c>
      <c r="G359" s="11">
        <v>157</v>
      </c>
      <c r="H359">
        <v>0.66</v>
      </c>
      <c r="I359">
        <v>0.6</v>
      </c>
      <c r="J359">
        <v>0.6</v>
      </c>
      <c r="K359" s="18">
        <v>0</v>
      </c>
      <c r="L359">
        <v>1</v>
      </c>
      <c r="M359">
        <v>-0.66700000000000004</v>
      </c>
      <c r="N359">
        <v>1.9E-2</v>
      </c>
      <c r="O359">
        <v>31.9</v>
      </c>
      <c r="P359">
        <v>1.657</v>
      </c>
      <c r="Q359">
        <f t="shared" si="10"/>
        <v>-0.5994620704162712</v>
      </c>
      <c r="R359">
        <f t="shared" si="11"/>
        <v>-0.73696559416620622</v>
      </c>
      <c r="S359">
        <v>12.393700000000001</v>
      </c>
      <c r="T359" t="s">
        <v>15360</v>
      </c>
      <c r="U359" t="s">
        <v>15360</v>
      </c>
    </row>
    <row r="360" spans="1:21" x14ac:dyDescent="0.2">
      <c r="A360" t="s">
        <v>9614</v>
      </c>
      <c r="B360" t="s">
        <v>13312</v>
      </c>
      <c r="C360" t="s">
        <v>11071</v>
      </c>
      <c r="D360" s="11">
        <v>138</v>
      </c>
      <c r="E360" s="11">
        <v>91</v>
      </c>
      <c r="F360" s="11">
        <v>144</v>
      </c>
      <c r="G360" s="11">
        <v>99</v>
      </c>
      <c r="H360">
        <v>0.66</v>
      </c>
      <c r="I360">
        <v>0.69</v>
      </c>
      <c r="J360">
        <v>0.66</v>
      </c>
      <c r="K360" s="18">
        <v>0</v>
      </c>
      <c r="L360">
        <v>1</v>
      </c>
      <c r="M360">
        <v>-0.56699999999999995</v>
      </c>
      <c r="N360">
        <v>-0.104</v>
      </c>
      <c r="O360">
        <v>11.47</v>
      </c>
      <c r="P360">
        <v>2.17</v>
      </c>
      <c r="Q360">
        <f t="shared" si="10"/>
        <v>-0.5994620704162712</v>
      </c>
      <c r="R360">
        <f t="shared" si="11"/>
        <v>-0.53533173299655579</v>
      </c>
      <c r="S360">
        <v>11.749499999999999</v>
      </c>
      <c r="T360" t="s">
        <v>15360</v>
      </c>
      <c r="U360" t="s">
        <v>15360</v>
      </c>
    </row>
    <row r="361" spans="1:21" x14ac:dyDescent="0.2">
      <c r="A361" t="s">
        <v>9841</v>
      </c>
      <c r="B361" t="s">
        <v>12666</v>
      </c>
      <c r="C361" t="s">
        <v>11071</v>
      </c>
      <c r="D361" s="11">
        <v>138</v>
      </c>
      <c r="E361" s="11">
        <v>92</v>
      </c>
      <c r="F361" s="11">
        <v>187</v>
      </c>
      <c r="G361" s="11">
        <v>78</v>
      </c>
      <c r="H361">
        <v>0.67</v>
      </c>
      <c r="I361">
        <v>0.42</v>
      </c>
      <c r="J361">
        <v>0.42</v>
      </c>
      <c r="K361" s="18">
        <v>0</v>
      </c>
      <c r="L361">
        <v>1</v>
      </c>
      <c r="M361">
        <v>-0.876</v>
      </c>
      <c r="N361">
        <v>6.0000000000000001E-3</v>
      </c>
      <c r="O361">
        <v>11.82</v>
      </c>
      <c r="P361">
        <v>1.716</v>
      </c>
      <c r="Q361">
        <f t="shared" si="10"/>
        <v>-0.57776699931695219</v>
      </c>
      <c r="R361">
        <f t="shared" si="11"/>
        <v>-1.2515387669959643</v>
      </c>
      <c r="S361">
        <v>12.0341</v>
      </c>
      <c r="T361" t="s">
        <v>15360</v>
      </c>
      <c r="U361" t="s">
        <v>15360</v>
      </c>
    </row>
    <row r="362" spans="1:21" x14ac:dyDescent="0.2">
      <c r="A362" t="s">
        <v>1920</v>
      </c>
      <c r="B362" t="s">
        <v>11833</v>
      </c>
      <c r="C362" t="s">
        <v>11071</v>
      </c>
      <c r="D362" s="11">
        <v>140</v>
      </c>
      <c r="E362" s="11">
        <v>95</v>
      </c>
      <c r="F362" s="11">
        <v>163</v>
      </c>
      <c r="G362" s="11">
        <v>91</v>
      </c>
      <c r="H362">
        <v>0.68</v>
      </c>
      <c r="I362">
        <v>0.56000000000000005</v>
      </c>
      <c r="J362">
        <v>0.56000000000000005</v>
      </c>
      <c r="K362" s="18">
        <v>0</v>
      </c>
      <c r="L362">
        <v>1</v>
      </c>
      <c r="M362">
        <v>-0.69</v>
      </c>
      <c r="N362">
        <v>1.7999999999999999E-2</v>
      </c>
      <c r="O362">
        <v>13.47</v>
      </c>
      <c r="P362">
        <v>0.84499999999999997</v>
      </c>
      <c r="Q362">
        <f t="shared" si="10"/>
        <v>-0.55639334852438527</v>
      </c>
      <c r="R362">
        <f t="shared" si="11"/>
        <v>-0.83650126771712052</v>
      </c>
      <c r="S362">
        <v>12.0289</v>
      </c>
      <c r="T362" t="s">
        <v>15360</v>
      </c>
      <c r="U362" t="s">
        <v>15360</v>
      </c>
    </row>
    <row r="363" spans="1:21" x14ac:dyDescent="0.2">
      <c r="A363" t="s">
        <v>9575</v>
      </c>
      <c r="B363" t="s">
        <v>12777</v>
      </c>
      <c r="C363" t="s">
        <v>11071</v>
      </c>
      <c r="D363" s="11">
        <v>77</v>
      </c>
      <c r="E363" s="11">
        <v>53</v>
      </c>
      <c r="F363" s="11">
        <v>71</v>
      </c>
      <c r="G363" s="11">
        <v>66</v>
      </c>
      <c r="H363">
        <v>0.69</v>
      </c>
      <c r="I363">
        <v>0.93</v>
      </c>
      <c r="J363">
        <v>0.69</v>
      </c>
      <c r="K363" s="18">
        <v>0</v>
      </c>
      <c r="L363">
        <v>1</v>
      </c>
      <c r="M363">
        <v>-0.30399999999999999</v>
      </c>
      <c r="N363">
        <v>4.0000000000000001E-3</v>
      </c>
      <c r="O363">
        <v>26.65</v>
      </c>
      <c r="P363">
        <v>8.6669999999999998</v>
      </c>
      <c r="Q363">
        <f t="shared" si="10"/>
        <v>-0.53533173299655579</v>
      </c>
      <c r="R363">
        <f t="shared" si="11"/>
        <v>-0.10469737866669322</v>
      </c>
      <c r="S363">
        <v>11.5985</v>
      </c>
      <c r="T363" t="s">
        <v>15360</v>
      </c>
      <c r="U363" t="s">
        <v>15360</v>
      </c>
    </row>
    <row r="364" spans="1:21" x14ac:dyDescent="0.2">
      <c r="A364" t="s">
        <v>8468</v>
      </c>
      <c r="B364" t="s">
        <v>11801</v>
      </c>
      <c r="C364" t="s">
        <v>11071</v>
      </c>
      <c r="D364" s="11">
        <v>70</v>
      </c>
      <c r="E364" s="11">
        <v>48</v>
      </c>
      <c r="F364" s="11">
        <v>68</v>
      </c>
      <c r="G364" s="11">
        <v>58</v>
      </c>
      <c r="H364">
        <v>0.69</v>
      </c>
      <c r="I364">
        <v>0.85</v>
      </c>
      <c r="J364">
        <v>0.69</v>
      </c>
      <c r="K364" s="18">
        <v>0</v>
      </c>
      <c r="L364">
        <v>1</v>
      </c>
      <c r="M364">
        <v>-0.377</v>
      </c>
      <c r="N364">
        <v>-6.8000000000000005E-2</v>
      </c>
      <c r="O364">
        <v>9.5</v>
      </c>
      <c r="P364">
        <v>3.9350000000000001</v>
      </c>
      <c r="Q364">
        <f t="shared" si="10"/>
        <v>-0.53533173299655579</v>
      </c>
      <c r="R364">
        <f t="shared" si="11"/>
        <v>-0.23446525363702297</v>
      </c>
      <c r="T364" t="s">
        <v>15360</v>
      </c>
      <c r="U364" t="s">
        <v>15360</v>
      </c>
    </row>
    <row r="365" spans="1:21" x14ac:dyDescent="0.2">
      <c r="A365" t="s">
        <v>5033</v>
      </c>
      <c r="B365" t="s">
        <v>12709</v>
      </c>
      <c r="C365" t="s">
        <v>11071</v>
      </c>
      <c r="D365" s="11">
        <v>222</v>
      </c>
      <c r="E365" s="11">
        <v>156</v>
      </c>
      <c r="F365" s="11">
        <v>210</v>
      </c>
      <c r="G365" s="11">
        <v>129</v>
      </c>
      <c r="H365">
        <v>0.7</v>
      </c>
      <c r="I365">
        <v>0.61</v>
      </c>
      <c r="J365">
        <v>0.61</v>
      </c>
      <c r="K365" s="18">
        <v>0</v>
      </c>
      <c r="L365">
        <v>1</v>
      </c>
      <c r="M365">
        <v>-0.61</v>
      </c>
      <c r="N365">
        <v>-3.2000000000000001E-2</v>
      </c>
      <c r="O365">
        <v>13.35</v>
      </c>
      <c r="P365">
        <v>2.4089999999999998</v>
      </c>
      <c r="Q365">
        <f t="shared" si="10"/>
        <v>-0.51457317282975834</v>
      </c>
      <c r="R365">
        <f t="shared" si="11"/>
        <v>-0.71311885221183846</v>
      </c>
      <c r="T365" t="s">
        <v>15360</v>
      </c>
      <c r="U365" t="s">
        <v>15360</v>
      </c>
    </row>
    <row r="366" spans="1:21" x14ac:dyDescent="0.2">
      <c r="A366" t="s">
        <v>2387</v>
      </c>
      <c r="B366" t="s">
        <v>13618</v>
      </c>
      <c r="C366" t="s">
        <v>11071</v>
      </c>
      <c r="D366" s="11">
        <v>244</v>
      </c>
      <c r="E366" s="11">
        <v>171</v>
      </c>
      <c r="F366" s="11">
        <v>270</v>
      </c>
      <c r="G366" s="11">
        <v>139</v>
      </c>
      <c r="H366">
        <v>0.7</v>
      </c>
      <c r="I366">
        <v>0.51</v>
      </c>
      <c r="J366">
        <v>0.51</v>
      </c>
      <c r="K366" s="18">
        <v>0</v>
      </c>
      <c r="L366">
        <v>1</v>
      </c>
      <c r="M366">
        <v>-0.72499999999999998</v>
      </c>
      <c r="N366">
        <v>0.113</v>
      </c>
      <c r="O366">
        <v>18.45</v>
      </c>
      <c r="P366">
        <v>0.76300000000000001</v>
      </c>
      <c r="Q366">
        <f t="shared" si="10"/>
        <v>-0.51457317282975834</v>
      </c>
      <c r="R366">
        <f t="shared" si="11"/>
        <v>-0.97143084780322919</v>
      </c>
      <c r="S366">
        <v>12.046099999999999</v>
      </c>
      <c r="T366" t="s">
        <v>15360</v>
      </c>
      <c r="U366" t="s">
        <v>15360</v>
      </c>
    </row>
    <row r="367" spans="1:21" x14ac:dyDescent="0.2">
      <c r="A367" t="s">
        <v>8392</v>
      </c>
      <c r="B367" t="s">
        <v>13735</v>
      </c>
      <c r="C367" t="s">
        <v>11071</v>
      </c>
      <c r="D367" s="11">
        <v>206</v>
      </c>
      <c r="E367" s="11">
        <v>147</v>
      </c>
      <c r="F367" s="11">
        <v>203</v>
      </c>
      <c r="G367" s="11">
        <v>153</v>
      </c>
      <c r="H367">
        <v>0.71</v>
      </c>
      <c r="I367">
        <v>0.75</v>
      </c>
      <c r="J367">
        <v>0.71</v>
      </c>
      <c r="K367" s="18">
        <v>0</v>
      </c>
      <c r="L367">
        <v>1</v>
      </c>
      <c r="M367">
        <v>-0.45400000000000001</v>
      </c>
      <c r="N367">
        <v>-0.05</v>
      </c>
      <c r="O367">
        <v>11.94</v>
      </c>
      <c r="P367">
        <v>1.595</v>
      </c>
      <c r="Q367">
        <f t="shared" si="10"/>
        <v>-0.49410907027004275</v>
      </c>
      <c r="R367">
        <f t="shared" si="11"/>
        <v>-0.41503749927884381</v>
      </c>
      <c r="T367" t="s">
        <v>15360</v>
      </c>
      <c r="U367" t="s">
        <v>15360</v>
      </c>
    </row>
    <row r="368" spans="1:21" x14ac:dyDescent="0.2">
      <c r="A368" t="s">
        <v>2506</v>
      </c>
      <c r="B368" t="s">
        <v>13298</v>
      </c>
      <c r="C368" t="s">
        <v>11071</v>
      </c>
      <c r="D368" s="11">
        <v>143</v>
      </c>
      <c r="E368" s="11">
        <v>102</v>
      </c>
      <c r="F368" s="11">
        <v>175</v>
      </c>
      <c r="G368" s="11">
        <v>135</v>
      </c>
      <c r="H368">
        <v>0.71</v>
      </c>
      <c r="I368">
        <v>0.77</v>
      </c>
      <c r="J368">
        <v>0.71</v>
      </c>
      <c r="K368" s="18">
        <v>0</v>
      </c>
      <c r="L368">
        <v>1</v>
      </c>
      <c r="M368">
        <v>-0.434</v>
      </c>
      <c r="N368">
        <v>-4.2999999999999997E-2</v>
      </c>
      <c r="O368">
        <v>22.91</v>
      </c>
      <c r="P368">
        <v>0.90500000000000003</v>
      </c>
      <c r="Q368">
        <f t="shared" si="10"/>
        <v>-0.49410907027004275</v>
      </c>
      <c r="R368">
        <f t="shared" si="11"/>
        <v>-0.37706964907982332</v>
      </c>
      <c r="T368" t="s">
        <v>15360</v>
      </c>
      <c r="U368" t="s">
        <v>15360</v>
      </c>
    </row>
    <row r="369" spans="1:21" x14ac:dyDescent="0.2">
      <c r="A369" t="s">
        <v>1840</v>
      </c>
      <c r="B369" t="s">
        <v>13875</v>
      </c>
      <c r="C369" t="s">
        <v>11071</v>
      </c>
      <c r="D369" s="11">
        <v>278</v>
      </c>
      <c r="E369" s="11">
        <v>199</v>
      </c>
      <c r="F369" s="11">
        <v>251</v>
      </c>
      <c r="G369" s="11">
        <v>119</v>
      </c>
      <c r="H369">
        <v>0.72</v>
      </c>
      <c r="I369">
        <v>0.47</v>
      </c>
      <c r="J369">
        <v>0.47</v>
      </c>
      <c r="K369" s="18">
        <v>0</v>
      </c>
      <c r="L369">
        <v>1</v>
      </c>
      <c r="M369">
        <v>-0.749</v>
      </c>
      <c r="N369">
        <v>9.2999999999999999E-2</v>
      </c>
      <c r="O369">
        <v>27.2</v>
      </c>
      <c r="P369">
        <v>2.4830000000000001</v>
      </c>
      <c r="Q369">
        <f t="shared" si="10"/>
        <v>-0.47393118833241243</v>
      </c>
      <c r="R369">
        <f t="shared" si="11"/>
        <v>-1.0892673380970874</v>
      </c>
      <c r="S369">
        <v>12.442399999999999</v>
      </c>
      <c r="T369" t="s">
        <v>15360</v>
      </c>
      <c r="U369" t="s">
        <v>15360</v>
      </c>
    </row>
    <row r="370" spans="1:21" x14ac:dyDescent="0.2">
      <c r="A370" t="s">
        <v>6497</v>
      </c>
      <c r="B370" t="s">
        <v>14316</v>
      </c>
      <c r="C370" t="s">
        <v>11071</v>
      </c>
      <c r="D370" s="11">
        <v>239</v>
      </c>
      <c r="E370" s="11">
        <v>171</v>
      </c>
      <c r="F370" s="11">
        <v>246</v>
      </c>
      <c r="G370" s="11">
        <v>177</v>
      </c>
      <c r="H370">
        <v>0.72</v>
      </c>
      <c r="I370">
        <v>0.72</v>
      </c>
      <c r="J370">
        <v>0.72</v>
      </c>
      <c r="K370" s="18">
        <v>0</v>
      </c>
      <c r="L370">
        <v>1</v>
      </c>
      <c r="M370">
        <v>-0.47399999999999998</v>
      </c>
      <c r="N370">
        <v>9.6000000000000002E-2</v>
      </c>
      <c r="O370">
        <v>15.31</v>
      </c>
      <c r="P370">
        <v>2.1</v>
      </c>
      <c r="Q370">
        <f t="shared" si="10"/>
        <v>-0.47393118833241243</v>
      </c>
      <c r="R370">
        <f t="shared" si="11"/>
        <v>-0.47393118833241243</v>
      </c>
      <c r="S370">
        <v>11.932600000000001</v>
      </c>
      <c r="T370" t="s">
        <v>15360</v>
      </c>
      <c r="U370" t="s">
        <v>15360</v>
      </c>
    </row>
    <row r="371" spans="1:21" x14ac:dyDescent="0.2">
      <c r="A371" t="s">
        <v>6136</v>
      </c>
      <c r="B371" t="s">
        <v>14154</v>
      </c>
      <c r="C371" t="s">
        <v>11071</v>
      </c>
      <c r="D371" s="11">
        <v>51</v>
      </c>
      <c r="E371" s="11">
        <v>37</v>
      </c>
      <c r="F371" s="11">
        <v>62</v>
      </c>
      <c r="G371" s="11">
        <v>34</v>
      </c>
      <c r="H371">
        <v>0.73</v>
      </c>
      <c r="I371">
        <v>0.55000000000000004</v>
      </c>
      <c r="J371">
        <v>0.55000000000000004</v>
      </c>
      <c r="K371" s="18">
        <v>0</v>
      </c>
      <c r="L371">
        <v>1</v>
      </c>
      <c r="M371">
        <v>-0.64400000000000002</v>
      </c>
      <c r="N371">
        <v>2.5000000000000001E-2</v>
      </c>
      <c r="O371">
        <v>6.34</v>
      </c>
      <c r="P371">
        <v>1.52</v>
      </c>
      <c r="Q371">
        <f t="shared" si="10"/>
        <v>-0.45403163089470749</v>
      </c>
      <c r="R371">
        <f t="shared" si="11"/>
        <v>-0.86249647625006509</v>
      </c>
      <c r="T371" t="s">
        <v>15360</v>
      </c>
      <c r="U371" t="s">
        <v>15360</v>
      </c>
    </row>
    <row r="372" spans="1:21" x14ac:dyDescent="0.2">
      <c r="A372" t="s">
        <v>9918</v>
      </c>
      <c r="B372" t="s">
        <v>12885</v>
      </c>
      <c r="C372" t="s">
        <v>11071</v>
      </c>
      <c r="D372" s="11">
        <v>143</v>
      </c>
      <c r="E372" s="11">
        <v>105</v>
      </c>
      <c r="F372" s="11">
        <v>178</v>
      </c>
      <c r="G372" s="11">
        <v>87</v>
      </c>
      <c r="H372">
        <v>0.73</v>
      </c>
      <c r="I372">
        <v>0.49</v>
      </c>
      <c r="J372">
        <v>0.49</v>
      </c>
      <c r="K372" s="18">
        <v>0</v>
      </c>
      <c r="L372">
        <v>1</v>
      </c>
      <c r="M372">
        <v>-0.71299999999999997</v>
      </c>
      <c r="N372">
        <v>9.5000000000000001E-2</v>
      </c>
      <c r="O372">
        <v>8.75</v>
      </c>
      <c r="P372">
        <v>0.82299999999999995</v>
      </c>
      <c r="Q372">
        <f t="shared" si="10"/>
        <v>-0.45403163089470749</v>
      </c>
      <c r="R372">
        <f t="shared" si="11"/>
        <v>-1.0291463456595165</v>
      </c>
      <c r="T372" t="s">
        <v>15360</v>
      </c>
      <c r="U372" t="s">
        <v>15360</v>
      </c>
    </row>
    <row r="373" spans="1:21" x14ac:dyDescent="0.2">
      <c r="A373" t="s">
        <v>3597</v>
      </c>
      <c r="B373" t="s">
        <v>11319</v>
      </c>
      <c r="C373" t="s">
        <v>11071</v>
      </c>
      <c r="D373" s="11">
        <v>72</v>
      </c>
      <c r="E373" s="11">
        <v>53</v>
      </c>
      <c r="F373" s="11">
        <v>68</v>
      </c>
      <c r="G373" s="11">
        <v>42</v>
      </c>
      <c r="H373">
        <v>0.74</v>
      </c>
      <c r="I373">
        <v>0.62</v>
      </c>
      <c r="J373">
        <v>0.62</v>
      </c>
      <c r="K373" s="18">
        <v>0</v>
      </c>
      <c r="L373">
        <v>1</v>
      </c>
      <c r="M373">
        <v>-0.55600000000000005</v>
      </c>
      <c r="N373">
        <v>-4.2999999999999997E-2</v>
      </c>
      <c r="O373">
        <v>12.98</v>
      </c>
      <c r="P373">
        <v>1.972</v>
      </c>
      <c r="Q373">
        <f t="shared" si="10"/>
        <v>-0.43440282414577491</v>
      </c>
      <c r="R373">
        <f t="shared" si="11"/>
        <v>-0.68965987938784945</v>
      </c>
      <c r="S373">
        <v>11.049200000000001</v>
      </c>
      <c r="T373" t="s">
        <v>15360</v>
      </c>
      <c r="U373" t="s">
        <v>15360</v>
      </c>
    </row>
    <row r="374" spans="1:21" x14ac:dyDescent="0.2">
      <c r="A374" t="s">
        <v>584</v>
      </c>
      <c r="B374" t="s">
        <v>12872</v>
      </c>
      <c r="C374" t="s">
        <v>11071</v>
      </c>
      <c r="D374" s="11">
        <v>114</v>
      </c>
      <c r="E374" s="11">
        <v>84</v>
      </c>
      <c r="F374" s="11">
        <v>111</v>
      </c>
      <c r="G374" s="11">
        <v>72</v>
      </c>
      <c r="H374">
        <v>0.74</v>
      </c>
      <c r="I374">
        <v>0.65</v>
      </c>
      <c r="J374">
        <v>0.65</v>
      </c>
      <c r="K374" s="18">
        <v>0</v>
      </c>
      <c r="L374">
        <v>1</v>
      </c>
      <c r="M374">
        <v>-0.52500000000000002</v>
      </c>
      <c r="N374">
        <v>6.7000000000000004E-2</v>
      </c>
      <c r="O374">
        <v>18.440000000000001</v>
      </c>
      <c r="P374">
        <v>2.3610000000000002</v>
      </c>
      <c r="Q374">
        <f t="shared" si="10"/>
        <v>-0.43440282414577491</v>
      </c>
      <c r="R374">
        <f t="shared" si="11"/>
        <v>-0.62148837674627011</v>
      </c>
      <c r="T374" t="s">
        <v>15360</v>
      </c>
      <c r="U374" t="s">
        <v>15360</v>
      </c>
    </row>
    <row r="375" spans="1:21" x14ac:dyDescent="0.2">
      <c r="A375" t="s">
        <v>2846</v>
      </c>
      <c r="B375" t="s">
        <v>14102</v>
      </c>
      <c r="C375" t="s">
        <v>11071</v>
      </c>
      <c r="D375" s="11">
        <v>103</v>
      </c>
      <c r="E375" s="11">
        <v>79</v>
      </c>
      <c r="F375" s="11">
        <v>81</v>
      </c>
      <c r="G375" s="11">
        <v>58</v>
      </c>
      <c r="H375">
        <v>0.77</v>
      </c>
      <c r="I375">
        <v>0.72</v>
      </c>
      <c r="J375">
        <v>0.72</v>
      </c>
      <c r="K375" s="18">
        <v>0</v>
      </c>
      <c r="L375">
        <v>1</v>
      </c>
      <c r="M375">
        <v>-0.42499999999999999</v>
      </c>
      <c r="N375">
        <v>-0.11</v>
      </c>
      <c r="O375">
        <v>11.66</v>
      </c>
      <c r="P375">
        <v>0.44800000000000001</v>
      </c>
      <c r="Q375">
        <f t="shared" si="10"/>
        <v>-0.37706964907982332</v>
      </c>
      <c r="R375">
        <f t="shared" si="11"/>
        <v>-0.47393118833241243</v>
      </c>
      <c r="S375">
        <v>11.558400000000001</v>
      </c>
      <c r="T375" t="s">
        <v>15360</v>
      </c>
      <c r="U375" t="s">
        <v>15360</v>
      </c>
    </row>
    <row r="376" spans="1:21" x14ac:dyDescent="0.2">
      <c r="A376" t="s">
        <v>5772</v>
      </c>
      <c r="B376" t="s">
        <v>12048</v>
      </c>
      <c r="C376" t="s">
        <v>11071</v>
      </c>
      <c r="D376" s="11">
        <v>241</v>
      </c>
      <c r="E376" s="11">
        <v>185</v>
      </c>
      <c r="F376" s="11">
        <v>256</v>
      </c>
      <c r="G376" s="11">
        <v>171</v>
      </c>
      <c r="H376">
        <v>0.77</v>
      </c>
      <c r="I376">
        <v>0.67</v>
      </c>
      <c r="J376">
        <v>0.67</v>
      </c>
      <c r="K376" s="18">
        <v>0</v>
      </c>
      <c r="L376">
        <v>1</v>
      </c>
      <c r="M376">
        <v>-0.47399999999999998</v>
      </c>
      <c r="N376">
        <v>0.16800000000000001</v>
      </c>
      <c r="O376">
        <v>13.61</v>
      </c>
      <c r="P376">
        <v>1.1479999999999999</v>
      </c>
      <c r="Q376">
        <f t="shared" si="10"/>
        <v>-0.37706964907982332</v>
      </c>
      <c r="R376">
        <f t="shared" si="11"/>
        <v>-0.57776699931695219</v>
      </c>
      <c r="S376">
        <v>12.0901</v>
      </c>
      <c r="T376" t="s">
        <v>15360</v>
      </c>
      <c r="U376" t="s">
        <v>15360</v>
      </c>
    </row>
    <row r="377" spans="1:21" x14ac:dyDescent="0.2">
      <c r="A377" t="s">
        <v>10037</v>
      </c>
      <c r="B377" t="s">
        <v>12235</v>
      </c>
      <c r="C377" t="s">
        <v>11071</v>
      </c>
      <c r="D377" s="11">
        <v>143</v>
      </c>
      <c r="E377" s="11">
        <v>111</v>
      </c>
      <c r="F377" s="11">
        <v>122</v>
      </c>
      <c r="G377" s="11">
        <v>109</v>
      </c>
      <c r="H377">
        <v>0.78</v>
      </c>
      <c r="I377">
        <v>0.89</v>
      </c>
      <c r="J377">
        <v>0.78</v>
      </c>
      <c r="K377" s="18">
        <v>0</v>
      </c>
      <c r="L377">
        <v>1</v>
      </c>
      <c r="M377">
        <v>-0.26</v>
      </c>
      <c r="N377">
        <v>6.5000000000000002E-2</v>
      </c>
      <c r="O377">
        <v>7.47</v>
      </c>
      <c r="P377">
        <v>0.52400000000000002</v>
      </c>
      <c r="Q377">
        <f t="shared" si="10"/>
        <v>-0.35845397091247633</v>
      </c>
      <c r="R377">
        <f t="shared" si="11"/>
        <v>-0.16812275880832692</v>
      </c>
      <c r="S377">
        <v>11.7698</v>
      </c>
      <c r="T377" t="s">
        <v>15360</v>
      </c>
      <c r="U377" t="s">
        <v>15360</v>
      </c>
    </row>
    <row r="378" spans="1:21" x14ac:dyDescent="0.2">
      <c r="A378" t="s">
        <v>2259</v>
      </c>
      <c r="B378" t="s">
        <v>12735</v>
      </c>
      <c r="C378" t="s">
        <v>11071</v>
      </c>
      <c r="D378" s="11">
        <v>230</v>
      </c>
      <c r="E378" s="11">
        <v>180</v>
      </c>
      <c r="F378" s="11">
        <v>221</v>
      </c>
      <c r="G378" s="11">
        <v>149</v>
      </c>
      <c r="H378">
        <v>0.78</v>
      </c>
      <c r="I378">
        <v>0.67</v>
      </c>
      <c r="J378">
        <v>0.67</v>
      </c>
      <c r="K378" s="18">
        <v>0</v>
      </c>
      <c r="L378">
        <v>1</v>
      </c>
      <c r="M378">
        <v>-0.46400000000000002</v>
      </c>
      <c r="N378">
        <v>-8.4000000000000005E-2</v>
      </c>
      <c r="O378">
        <v>9.49</v>
      </c>
      <c r="P378">
        <v>1.1279999999999999</v>
      </c>
      <c r="Q378">
        <f t="shared" si="10"/>
        <v>-0.35845397091247633</v>
      </c>
      <c r="R378">
        <f t="shared" si="11"/>
        <v>-0.57776699931695219</v>
      </c>
      <c r="S378">
        <v>12.2125</v>
      </c>
      <c r="T378" t="s">
        <v>15360</v>
      </c>
      <c r="U378" t="s">
        <v>15360</v>
      </c>
    </row>
    <row r="379" spans="1:21" x14ac:dyDescent="0.2">
      <c r="A379" t="s">
        <v>10702</v>
      </c>
      <c r="B379" t="s">
        <v>13160</v>
      </c>
      <c r="C379" t="s">
        <v>11071</v>
      </c>
      <c r="D379" s="11">
        <v>45</v>
      </c>
      <c r="E379" s="11">
        <v>35</v>
      </c>
      <c r="F379" s="11">
        <v>38</v>
      </c>
      <c r="G379" s="11">
        <v>34</v>
      </c>
      <c r="H379">
        <v>0.78</v>
      </c>
      <c r="I379">
        <v>0.89</v>
      </c>
      <c r="J379">
        <v>0.78</v>
      </c>
      <c r="K379" s="18">
        <v>0</v>
      </c>
      <c r="L379">
        <v>1</v>
      </c>
      <c r="M379">
        <v>-0.26</v>
      </c>
      <c r="N379">
        <v>7.2999999999999995E-2</v>
      </c>
      <c r="O379">
        <v>7.83</v>
      </c>
      <c r="P379">
        <v>1.6779999999999999</v>
      </c>
      <c r="Q379">
        <f t="shared" si="10"/>
        <v>-0.35845397091247633</v>
      </c>
      <c r="R379">
        <f t="shared" si="11"/>
        <v>-0.16812275880832692</v>
      </c>
      <c r="T379" t="s">
        <v>15360</v>
      </c>
      <c r="U379" t="s">
        <v>15360</v>
      </c>
    </row>
    <row r="380" spans="1:21" x14ac:dyDescent="0.2">
      <c r="A380" t="s">
        <v>1189</v>
      </c>
      <c r="B380" t="s">
        <v>12893</v>
      </c>
      <c r="C380" t="s">
        <v>11071</v>
      </c>
      <c r="D380" s="11">
        <v>197</v>
      </c>
      <c r="E380" s="11">
        <v>153</v>
      </c>
      <c r="F380" s="11">
        <v>237</v>
      </c>
      <c r="G380" s="11">
        <v>131</v>
      </c>
      <c r="H380">
        <v>0.78</v>
      </c>
      <c r="I380">
        <v>0.55000000000000004</v>
      </c>
      <c r="J380">
        <v>0.55000000000000004</v>
      </c>
      <c r="K380" s="18">
        <v>0</v>
      </c>
      <c r="L380">
        <v>1</v>
      </c>
      <c r="M380">
        <v>-0.58899999999999997</v>
      </c>
      <c r="N380">
        <v>-2.7E-2</v>
      </c>
      <c r="O380">
        <v>15.25</v>
      </c>
      <c r="P380">
        <v>3.085</v>
      </c>
      <c r="Q380">
        <f t="shared" si="10"/>
        <v>-0.35845397091247633</v>
      </c>
      <c r="R380">
        <f t="shared" si="11"/>
        <v>-0.86249647625006509</v>
      </c>
      <c r="S380">
        <v>11.8826</v>
      </c>
      <c r="T380" t="s">
        <v>15360</v>
      </c>
      <c r="U380" t="s">
        <v>15360</v>
      </c>
    </row>
    <row r="381" spans="1:21" x14ac:dyDescent="0.2">
      <c r="A381" t="s">
        <v>3769</v>
      </c>
      <c r="B381" t="s">
        <v>12700</v>
      </c>
      <c r="C381" t="s">
        <v>11071</v>
      </c>
      <c r="D381" s="11">
        <v>75</v>
      </c>
      <c r="E381" s="11">
        <v>59</v>
      </c>
      <c r="F381" s="11">
        <v>68</v>
      </c>
      <c r="G381" s="11">
        <v>64</v>
      </c>
      <c r="H381">
        <v>0.79</v>
      </c>
      <c r="I381">
        <v>0.94</v>
      </c>
      <c r="J381">
        <v>0.79</v>
      </c>
      <c r="K381" s="18">
        <v>0</v>
      </c>
      <c r="L381">
        <v>1</v>
      </c>
      <c r="M381">
        <v>-0.20899999999999999</v>
      </c>
      <c r="N381">
        <v>-3.9E-2</v>
      </c>
      <c r="O381">
        <v>14.17</v>
      </c>
      <c r="P381">
        <v>2.5550000000000002</v>
      </c>
      <c r="Q381">
        <f t="shared" si="10"/>
        <v>-0.34007544159762171</v>
      </c>
      <c r="R381">
        <f t="shared" si="11"/>
        <v>-8.9267338097087409E-2</v>
      </c>
      <c r="T381" t="s">
        <v>15360</v>
      </c>
      <c r="U381" t="s">
        <v>15360</v>
      </c>
    </row>
    <row r="382" spans="1:21" x14ac:dyDescent="0.2">
      <c r="A382" t="s">
        <v>5646</v>
      </c>
      <c r="B382" t="s">
        <v>14068</v>
      </c>
      <c r="C382" t="s">
        <v>11071</v>
      </c>
      <c r="D382" s="11">
        <v>179</v>
      </c>
      <c r="E382" s="11">
        <v>145</v>
      </c>
      <c r="F382" s="11">
        <v>221</v>
      </c>
      <c r="G382" s="11">
        <v>115</v>
      </c>
      <c r="H382">
        <v>0.81</v>
      </c>
      <c r="I382">
        <v>0.52</v>
      </c>
      <c r="J382">
        <v>0.52</v>
      </c>
      <c r="K382" s="18">
        <v>0</v>
      </c>
      <c r="L382">
        <v>1</v>
      </c>
      <c r="M382">
        <v>-0.58899999999999997</v>
      </c>
      <c r="N382">
        <v>-5.5E-2</v>
      </c>
      <c r="O382">
        <v>21.04</v>
      </c>
      <c r="P382">
        <v>1.2350000000000001</v>
      </c>
      <c r="Q382">
        <f t="shared" si="10"/>
        <v>-0.30400618689009989</v>
      </c>
      <c r="R382">
        <f t="shared" si="11"/>
        <v>-0.9434164716336324</v>
      </c>
      <c r="S382">
        <v>11.966100000000001</v>
      </c>
      <c r="T382" t="s">
        <v>15360</v>
      </c>
      <c r="U382" t="s">
        <v>15360</v>
      </c>
    </row>
    <row r="383" spans="1:21" x14ac:dyDescent="0.2">
      <c r="A383" t="s">
        <v>9818</v>
      </c>
      <c r="B383" t="s">
        <v>13054</v>
      </c>
      <c r="C383" t="s">
        <v>11071</v>
      </c>
      <c r="D383" s="11">
        <v>47</v>
      </c>
      <c r="E383" s="11">
        <v>40</v>
      </c>
      <c r="F383" s="11">
        <v>54</v>
      </c>
      <c r="G383" s="11">
        <v>44</v>
      </c>
      <c r="H383">
        <v>0.85</v>
      </c>
      <c r="I383">
        <v>0.81</v>
      </c>
      <c r="J383">
        <v>0.81</v>
      </c>
      <c r="K383" s="18">
        <v>0</v>
      </c>
      <c r="L383">
        <v>1</v>
      </c>
      <c r="M383">
        <v>-0.26900000000000002</v>
      </c>
      <c r="N383">
        <v>0.08</v>
      </c>
      <c r="O383">
        <v>11.89</v>
      </c>
      <c r="P383">
        <v>2.1720000000000002</v>
      </c>
      <c r="Q383">
        <f t="shared" si="10"/>
        <v>-0.23446525363702297</v>
      </c>
      <c r="R383">
        <f t="shared" si="11"/>
        <v>-0.30400618689009989</v>
      </c>
      <c r="S383">
        <v>11.1007</v>
      </c>
      <c r="T383" t="s">
        <v>15360</v>
      </c>
      <c r="U383" t="s">
        <v>15360</v>
      </c>
    </row>
    <row r="384" spans="1:21" x14ac:dyDescent="0.2">
      <c r="A384" t="s">
        <v>5854</v>
      </c>
      <c r="B384" t="s">
        <v>11233</v>
      </c>
      <c r="C384" t="s">
        <v>11071</v>
      </c>
      <c r="D384" s="11">
        <v>71</v>
      </c>
      <c r="E384" s="11">
        <v>60</v>
      </c>
      <c r="F384" s="11">
        <v>90</v>
      </c>
      <c r="G384" s="11">
        <v>64</v>
      </c>
      <c r="H384">
        <v>0.85</v>
      </c>
      <c r="I384">
        <v>0.71</v>
      </c>
      <c r="J384">
        <v>0.71</v>
      </c>
      <c r="K384" s="18">
        <v>0</v>
      </c>
      <c r="L384">
        <v>1</v>
      </c>
      <c r="M384">
        <v>-0.35799999999999998</v>
      </c>
      <c r="N384">
        <v>-0.123</v>
      </c>
      <c r="O384">
        <v>20.07</v>
      </c>
      <c r="P384">
        <v>1.54</v>
      </c>
      <c r="Q384">
        <f t="shared" si="10"/>
        <v>-0.23446525363702297</v>
      </c>
      <c r="R384">
        <f t="shared" si="11"/>
        <v>-0.49410907027004275</v>
      </c>
      <c r="S384">
        <v>11.102</v>
      </c>
      <c r="T384" t="s">
        <v>15360</v>
      </c>
      <c r="U384" t="s">
        <v>15360</v>
      </c>
    </row>
    <row r="385" spans="1:21" x14ac:dyDescent="0.2">
      <c r="A385" t="s">
        <v>8634</v>
      </c>
      <c r="B385" t="s">
        <v>12063</v>
      </c>
      <c r="C385" t="s">
        <v>11071</v>
      </c>
      <c r="D385" s="11">
        <v>56</v>
      </c>
      <c r="E385" s="11">
        <v>48</v>
      </c>
      <c r="F385" s="11">
        <v>67</v>
      </c>
      <c r="G385" s="11">
        <v>60</v>
      </c>
      <c r="H385">
        <v>0.86</v>
      </c>
      <c r="I385">
        <v>0.9</v>
      </c>
      <c r="J385">
        <v>0.86</v>
      </c>
      <c r="K385" s="18">
        <v>0</v>
      </c>
      <c r="L385">
        <v>1</v>
      </c>
      <c r="M385">
        <v>-0.184</v>
      </c>
      <c r="N385">
        <v>0.104</v>
      </c>
      <c r="O385">
        <v>13.85</v>
      </c>
      <c r="P385">
        <v>1.6879999999999999</v>
      </c>
      <c r="Q385">
        <f t="shared" si="10"/>
        <v>-0.21759143507262679</v>
      </c>
      <c r="R385">
        <f t="shared" si="11"/>
        <v>-0.15200309344504997</v>
      </c>
      <c r="S385">
        <v>11.011900000000001</v>
      </c>
      <c r="T385" t="s">
        <v>15360</v>
      </c>
      <c r="U385" t="s">
        <v>15360</v>
      </c>
    </row>
    <row r="386" spans="1:21" x14ac:dyDescent="0.2">
      <c r="A386" t="s">
        <v>517</v>
      </c>
      <c r="B386" t="s">
        <v>13929</v>
      </c>
      <c r="C386" t="s">
        <v>11071</v>
      </c>
      <c r="D386" s="11">
        <v>118</v>
      </c>
      <c r="E386" s="11">
        <v>104</v>
      </c>
      <c r="F386" s="11">
        <v>124</v>
      </c>
      <c r="G386" s="11">
        <v>107</v>
      </c>
      <c r="H386">
        <v>0.88</v>
      </c>
      <c r="I386">
        <v>0.86</v>
      </c>
      <c r="J386">
        <v>0.86</v>
      </c>
      <c r="K386" s="18">
        <v>0</v>
      </c>
      <c r="L386">
        <v>1</v>
      </c>
      <c r="M386">
        <v>-0.20100000000000001</v>
      </c>
      <c r="N386">
        <v>-1.2E-2</v>
      </c>
      <c r="O386">
        <v>15.8</v>
      </c>
      <c r="P386">
        <v>1.873</v>
      </c>
      <c r="Q386">
        <f t="shared" si="10"/>
        <v>-0.18442457113742744</v>
      </c>
      <c r="R386">
        <f t="shared" si="11"/>
        <v>-0.21759143507262679</v>
      </c>
      <c r="T386" t="s">
        <v>15360</v>
      </c>
      <c r="U386" t="s">
        <v>15360</v>
      </c>
    </row>
    <row r="387" spans="1:21" x14ac:dyDescent="0.2">
      <c r="A387" t="s">
        <v>4473</v>
      </c>
      <c r="B387" t="s">
        <v>13347</v>
      </c>
      <c r="C387" t="s">
        <v>11071</v>
      </c>
      <c r="D387" s="11">
        <v>69</v>
      </c>
      <c r="E387" s="11">
        <v>62</v>
      </c>
      <c r="F387" s="11">
        <v>71</v>
      </c>
      <c r="G387" s="11">
        <v>64</v>
      </c>
      <c r="H387">
        <v>0.9</v>
      </c>
      <c r="I387">
        <v>0.9</v>
      </c>
      <c r="J387">
        <v>0.9</v>
      </c>
      <c r="K387" s="18">
        <v>0</v>
      </c>
      <c r="L387">
        <v>1</v>
      </c>
      <c r="M387">
        <v>-0.152</v>
      </c>
      <c r="N387">
        <v>-6.6000000000000003E-2</v>
      </c>
      <c r="O387">
        <v>5.69</v>
      </c>
      <c r="P387">
        <v>1.6080000000000001</v>
      </c>
      <c r="Q387">
        <f t="shared" si="10"/>
        <v>-0.15200309344504997</v>
      </c>
      <c r="R387">
        <f t="shared" si="11"/>
        <v>-0.15200309344504997</v>
      </c>
      <c r="S387">
        <v>10.946899999999999</v>
      </c>
      <c r="T387" t="s">
        <v>15360</v>
      </c>
      <c r="U387" t="s">
        <v>15360</v>
      </c>
    </row>
    <row r="388" spans="1:21" x14ac:dyDescent="0.2">
      <c r="A388" t="s">
        <v>2012</v>
      </c>
      <c r="B388" t="s">
        <v>13835</v>
      </c>
      <c r="C388" t="s">
        <v>11071</v>
      </c>
      <c r="D388" s="11">
        <v>101</v>
      </c>
      <c r="E388" s="11">
        <v>91</v>
      </c>
      <c r="F388" s="11">
        <v>100</v>
      </c>
      <c r="G388" s="11">
        <v>93</v>
      </c>
      <c r="H388">
        <v>0.9</v>
      </c>
      <c r="I388">
        <v>0.93</v>
      </c>
      <c r="J388">
        <v>0.9</v>
      </c>
      <c r="K388" s="18">
        <v>0</v>
      </c>
      <c r="L388">
        <v>1</v>
      </c>
      <c r="M388">
        <v>-0.128</v>
      </c>
      <c r="N388">
        <v>-8.0000000000000002E-3</v>
      </c>
      <c r="O388">
        <v>7.39</v>
      </c>
      <c r="P388">
        <v>3.4470000000000001</v>
      </c>
      <c r="Q388">
        <f t="shared" ref="Q388:Q451" si="12">LOG(H388,2)</f>
        <v>-0.15200309344504997</v>
      </c>
      <c r="R388">
        <f t="shared" ref="R388:R451" si="13">LOG(I388,2)</f>
        <v>-0.10469737866669322</v>
      </c>
      <c r="S388">
        <v>10.623900000000001</v>
      </c>
      <c r="T388" t="s">
        <v>15360</v>
      </c>
      <c r="U388" t="s">
        <v>15360</v>
      </c>
    </row>
    <row r="389" spans="1:21" x14ac:dyDescent="0.2">
      <c r="A389" t="s">
        <v>8631</v>
      </c>
      <c r="B389" t="s">
        <v>12155</v>
      </c>
      <c r="C389" t="s">
        <v>11071</v>
      </c>
      <c r="D389" s="11">
        <v>66</v>
      </c>
      <c r="E389" s="11">
        <v>60</v>
      </c>
      <c r="F389" s="11">
        <v>63</v>
      </c>
      <c r="G389" s="11">
        <v>54</v>
      </c>
      <c r="H389">
        <v>0.91</v>
      </c>
      <c r="I389">
        <v>0.86</v>
      </c>
      <c r="J389">
        <v>0.86</v>
      </c>
      <c r="K389" s="18">
        <v>0</v>
      </c>
      <c r="L389">
        <v>1</v>
      </c>
      <c r="M389">
        <v>-0.17599999999999999</v>
      </c>
      <c r="N389">
        <v>1.2E-2</v>
      </c>
      <c r="O389">
        <v>8.41</v>
      </c>
      <c r="P389">
        <v>0.46100000000000002</v>
      </c>
      <c r="Q389">
        <f t="shared" si="12"/>
        <v>-0.13606154957602837</v>
      </c>
      <c r="R389">
        <f t="shared" si="13"/>
        <v>-0.21759143507262679</v>
      </c>
      <c r="S389">
        <v>10.6698</v>
      </c>
      <c r="T389" t="s">
        <v>15360</v>
      </c>
      <c r="U389" t="s">
        <v>15360</v>
      </c>
    </row>
    <row r="390" spans="1:21" x14ac:dyDescent="0.2">
      <c r="A390" t="s">
        <v>2069</v>
      </c>
      <c r="B390" t="s">
        <v>12928</v>
      </c>
      <c r="C390" t="s">
        <v>11071</v>
      </c>
      <c r="D390" s="11">
        <v>119</v>
      </c>
      <c r="E390" s="11">
        <v>111</v>
      </c>
      <c r="F390" s="11">
        <v>134</v>
      </c>
      <c r="G390" s="11">
        <v>131</v>
      </c>
      <c r="H390">
        <v>0.93</v>
      </c>
      <c r="I390">
        <v>0.98</v>
      </c>
      <c r="J390">
        <v>0.93</v>
      </c>
      <c r="K390" s="18">
        <v>0</v>
      </c>
      <c r="L390">
        <v>1</v>
      </c>
      <c r="M390">
        <v>-6.6000000000000003E-2</v>
      </c>
      <c r="N390">
        <v>0.16500000000000001</v>
      </c>
      <c r="O390">
        <v>9.61</v>
      </c>
      <c r="P390">
        <v>7.0380000000000003</v>
      </c>
      <c r="Q390">
        <f t="shared" si="12"/>
        <v>-0.10469737866669322</v>
      </c>
      <c r="R390">
        <f t="shared" si="13"/>
        <v>-2.9146345659516508E-2</v>
      </c>
      <c r="S390">
        <v>10.8765</v>
      </c>
      <c r="T390" t="s">
        <v>15360</v>
      </c>
      <c r="U390" t="s">
        <v>15360</v>
      </c>
    </row>
    <row r="391" spans="1:21" x14ac:dyDescent="0.2">
      <c r="A391" t="s">
        <v>737</v>
      </c>
      <c r="B391" t="s">
        <v>12153</v>
      </c>
      <c r="C391" t="s">
        <v>11071</v>
      </c>
      <c r="D391" s="11">
        <v>76</v>
      </c>
      <c r="E391" s="11">
        <v>71</v>
      </c>
      <c r="F391" s="11">
        <v>80</v>
      </c>
      <c r="G391" s="11">
        <v>74</v>
      </c>
      <c r="H391">
        <v>0.93</v>
      </c>
      <c r="I391">
        <v>0.93</v>
      </c>
      <c r="J391">
        <v>0.93</v>
      </c>
      <c r="K391" s="18">
        <v>0</v>
      </c>
      <c r="L391">
        <v>1</v>
      </c>
      <c r="M391">
        <v>-0.105</v>
      </c>
      <c r="N391">
        <v>-2E-3</v>
      </c>
      <c r="O391">
        <v>9.86</v>
      </c>
      <c r="P391">
        <v>1.615</v>
      </c>
      <c r="Q391">
        <f t="shared" si="12"/>
        <v>-0.10469737866669322</v>
      </c>
      <c r="R391">
        <f t="shared" si="13"/>
        <v>-0.10469737866669322</v>
      </c>
      <c r="S391">
        <v>10.528499999999999</v>
      </c>
      <c r="T391" t="s">
        <v>15360</v>
      </c>
      <c r="U391" t="s">
        <v>15360</v>
      </c>
    </row>
    <row r="392" spans="1:21" x14ac:dyDescent="0.2">
      <c r="A392" t="s">
        <v>6742</v>
      </c>
      <c r="B392" t="s">
        <v>13861</v>
      </c>
      <c r="C392" t="s">
        <v>11071</v>
      </c>
      <c r="D392" s="11">
        <v>123</v>
      </c>
      <c r="E392" s="11">
        <v>116</v>
      </c>
      <c r="F392" s="11">
        <v>123</v>
      </c>
      <c r="G392" s="11">
        <v>107</v>
      </c>
      <c r="H392">
        <v>0.94</v>
      </c>
      <c r="I392">
        <v>0.87</v>
      </c>
      <c r="J392">
        <v>0.87</v>
      </c>
      <c r="K392" s="18">
        <v>0</v>
      </c>
      <c r="L392">
        <v>1</v>
      </c>
      <c r="M392">
        <v>-0.14399999999999999</v>
      </c>
      <c r="N392">
        <v>-0.05</v>
      </c>
      <c r="O392">
        <v>8.5399999999999991</v>
      </c>
      <c r="P392">
        <v>2.7120000000000002</v>
      </c>
      <c r="Q392">
        <f t="shared" si="12"/>
        <v>-8.9267338097087409E-2</v>
      </c>
      <c r="R392">
        <f t="shared" si="13"/>
        <v>-0.20091269392599642</v>
      </c>
      <c r="S392">
        <v>11.629799999999999</v>
      </c>
      <c r="T392" t="s">
        <v>15360</v>
      </c>
      <c r="U392" t="s">
        <v>15360</v>
      </c>
    </row>
    <row r="393" spans="1:21" x14ac:dyDescent="0.2">
      <c r="A393" t="s">
        <v>7228</v>
      </c>
      <c r="B393" t="s">
        <v>11758</v>
      </c>
      <c r="C393" t="s">
        <v>11071</v>
      </c>
      <c r="D393" s="11">
        <v>43</v>
      </c>
      <c r="E393" s="11">
        <v>41</v>
      </c>
      <c r="F393" s="11">
        <v>43</v>
      </c>
      <c r="G393" s="11">
        <v>38</v>
      </c>
      <c r="H393">
        <v>0.95</v>
      </c>
      <c r="I393">
        <v>0.88</v>
      </c>
      <c r="J393">
        <v>0.88</v>
      </c>
      <c r="K393" s="18">
        <v>0</v>
      </c>
      <c r="L393">
        <v>1</v>
      </c>
      <c r="M393">
        <v>-0.128</v>
      </c>
      <c r="N393">
        <v>7.0000000000000001E-3</v>
      </c>
      <c r="O393">
        <v>4.3</v>
      </c>
      <c r="P393">
        <v>3.02</v>
      </c>
      <c r="Q393">
        <f t="shared" si="12"/>
        <v>-7.4000581443776928E-2</v>
      </c>
      <c r="R393">
        <f t="shared" si="13"/>
        <v>-0.18442457113742744</v>
      </c>
      <c r="T393" t="s">
        <v>15360</v>
      </c>
      <c r="U393" t="s">
        <v>15360</v>
      </c>
    </row>
    <row r="394" spans="1:21" x14ac:dyDescent="0.2">
      <c r="A394" t="s">
        <v>5282</v>
      </c>
      <c r="B394" t="s">
        <v>12142</v>
      </c>
      <c r="C394" t="s">
        <v>11071</v>
      </c>
      <c r="D394" s="11">
        <v>75</v>
      </c>
      <c r="E394" s="11">
        <v>73</v>
      </c>
      <c r="F394" s="11">
        <v>92</v>
      </c>
      <c r="G394" s="11">
        <v>64</v>
      </c>
      <c r="H394">
        <v>0.97</v>
      </c>
      <c r="I394">
        <v>0.7</v>
      </c>
      <c r="J394">
        <v>0.7</v>
      </c>
      <c r="K394" s="18">
        <v>0</v>
      </c>
      <c r="L394">
        <v>1</v>
      </c>
      <c r="M394">
        <v>-0.26</v>
      </c>
      <c r="N394">
        <v>-1.2999999999999999E-2</v>
      </c>
      <c r="O394">
        <v>12.37</v>
      </c>
      <c r="P394">
        <v>0.22700000000000001</v>
      </c>
      <c r="Q394">
        <f t="shared" si="12"/>
        <v>-4.3943347587597055E-2</v>
      </c>
      <c r="R394">
        <f t="shared" si="13"/>
        <v>-0.51457317282975834</v>
      </c>
      <c r="S394">
        <v>11.0063</v>
      </c>
      <c r="T394" t="s">
        <v>15360</v>
      </c>
      <c r="U394" t="s">
        <v>15360</v>
      </c>
    </row>
    <row r="395" spans="1:21" x14ac:dyDescent="0.2">
      <c r="A395" t="s">
        <v>305</v>
      </c>
      <c r="B395" t="s">
        <v>11411</v>
      </c>
      <c r="C395" t="s">
        <v>11071</v>
      </c>
      <c r="D395" s="11">
        <v>105</v>
      </c>
      <c r="E395" s="11">
        <v>102</v>
      </c>
      <c r="F395" s="11">
        <v>117</v>
      </c>
      <c r="G395" s="11">
        <v>103</v>
      </c>
      <c r="H395">
        <v>0.97</v>
      </c>
      <c r="I395">
        <v>0.88</v>
      </c>
      <c r="J395">
        <v>0.88</v>
      </c>
      <c r="K395" s="18">
        <v>0</v>
      </c>
      <c r="L395">
        <v>1</v>
      </c>
      <c r="M395">
        <v>-0.112</v>
      </c>
      <c r="N395">
        <v>4.9000000000000002E-2</v>
      </c>
      <c r="O395">
        <v>11.85</v>
      </c>
      <c r="P395">
        <v>0.80100000000000005</v>
      </c>
      <c r="Q395">
        <f t="shared" si="12"/>
        <v>-4.3943347587597055E-2</v>
      </c>
      <c r="R395">
        <f t="shared" si="13"/>
        <v>-0.18442457113742744</v>
      </c>
      <c r="S395">
        <v>11.5915</v>
      </c>
      <c r="T395" t="s">
        <v>15360</v>
      </c>
      <c r="U395" t="s">
        <v>15360</v>
      </c>
    </row>
    <row r="396" spans="1:21" x14ac:dyDescent="0.2">
      <c r="A396" t="s">
        <v>5570</v>
      </c>
      <c r="B396" t="s">
        <v>13427</v>
      </c>
      <c r="C396" t="s">
        <v>11071</v>
      </c>
      <c r="D396" s="11">
        <v>75</v>
      </c>
      <c r="E396" s="11">
        <v>74</v>
      </c>
      <c r="F396" s="11">
        <v>100</v>
      </c>
      <c r="G396" s="11">
        <v>64</v>
      </c>
      <c r="H396">
        <v>0.99</v>
      </c>
      <c r="I396">
        <v>0.64</v>
      </c>
      <c r="J396">
        <v>0.64</v>
      </c>
      <c r="K396" s="18">
        <v>0</v>
      </c>
      <c r="L396">
        <v>1</v>
      </c>
      <c r="M396">
        <v>-0.29499999999999998</v>
      </c>
      <c r="N396">
        <v>0.157</v>
      </c>
      <c r="O396">
        <v>16.09</v>
      </c>
      <c r="P396">
        <v>1.9370000000000001</v>
      </c>
      <c r="Q396">
        <f t="shared" si="12"/>
        <v>-1.4499569695115091E-2</v>
      </c>
      <c r="R396">
        <f t="shared" si="13"/>
        <v>-0.6438561897747247</v>
      </c>
      <c r="T396" t="s">
        <v>15360</v>
      </c>
      <c r="U396" t="s">
        <v>15360</v>
      </c>
    </row>
    <row r="397" spans="1:21" x14ac:dyDescent="0.2">
      <c r="A397" t="s">
        <v>2974</v>
      </c>
      <c r="B397" t="s">
        <v>12393</v>
      </c>
      <c r="C397" t="s">
        <v>10968</v>
      </c>
      <c r="D397" s="11">
        <v>862</v>
      </c>
      <c r="E397" s="11">
        <v>296</v>
      </c>
      <c r="F397" s="11">
        <v>675</v>
      </c>
      <c r="G397" s="11">
        <v>431</v>
      </c>
      <c r="H397">
        <v>0.34</v>
      </c>
      <c r="I397">
        <v>0.64</v>
      </c>
      <c r="J397">
        <v>0.34</v>
      </c>
      <c r="K397" s="18">
        <v>0</v>
      </c>
      <c r="L397">
        <v>1</v>
      </c>
      <c r="M397">
        <v>-1.0289999999999999</v>
      </c>
      <c r="N397">
        <v>0.17799999999999999</v>
      </c>
      <c r="O397">
        <v>40.200000000000003</v>
      </c>
      <c r="P397">
        <v>4.1159999999999997</v>
      </c>
      <c r="Q397">
        <f t="shared" si="12"/>
        <v>-1.556393348524385</v>
      </c>
      <c r="R397">
        <f t="shared" si="13"/>
        <v>-0.6438561897747247</v>
      </c>
      <c r="S397">
        <v>12.145</v>
      </c>
      <c r="T397" t="s">
        <v>15360</v>
      </c>
      <c r="U397" t="s">
        <v>15360</v>
      </c>
    </row>
    <row r="398" spans="1:21" x14ac:dyDescent="0.2">
      <c r="A398" t="s">
        <v>7612</v>
      </c>
      <c r="B398" t="s">
        <v>12528</v>
      </c>
      <c r="C398" t="s">
        <v>10968</v>
      </c>
      <c r="D398" s="11">
        <v>726</v>
      </c>
      <c r="E398" s="11">
        <v>400</v>
      </c>
      <c r="F398" s="11">
        <v>865</v>
      </c>
      <c r="G398" s="11">
        <v>378</v>
      </c>
      <c r="H398">
        <v>0.55000000000000004</v>
      </c>
      <c r="I398">
        <v>0.44</v>
      </c>
      <c r="J398">
        <v>0.44</v>
      </c>
      <c r="K398" s="18">
        <v>0</v>
      </c>
      <c r="L398">
        <v>1</v>
      </c>
      <c r="M398">
        <v>-1.014</v>
      </c>
      <c r="N398">
        <v>0.14299999999999999</v>
      </c>
      <c r="O398">
        <v>39.32</v>
      </c>
      <c r="P398">
        <v>3.2519999999999998</v>
      </c>
      <c r="Q398">
        <f t="shared" si="12"/>
        <v>-0.86249647625006509</v>
      </c>
      <c r="R398">
        <f t="shared" si="13"/>
        <v>-1.1844245711374275</v>
      </c>
      <c r="S398">
        <v>13.042899999999999</v>
      </c>
      <c r="T398" t="s">
        <v>15360</v>
      </c>
      <c r="U398" t="s">
        <v>15360</v>
      </c>
    </row>
    <row r="399" spans="1:21" x14ac:dyDescent="0.2">
      <c r="A399" t="s">
        <v>4752</v>
      </c>
      <c r="B399" t="s">
        <v>13882</v>
      </c>
      <c r="C399" t="s">
        <v>10968</v>
      </c>
      <c r="D399" s="11">
        <v>112</v>
      </c>
      <c r="E399" s="11">
        <v>63</v>
      </c>
      <c r="F399" s="11">
        <v>102</v>
      </c>
      <c r="G399" s="11">
        <v>64</v>
      </c>
      <c r="H399">
        <v>0.56000000000000005</v>
      </c>
      <c r="I399">
        <v>0.63</v>
      </c>
      <c r="J399">
        <v>0.56000000000000005</v>
      </c>
      <c r="K399" s="18">
        <v>0</v>
      </c>
      <c r="L399">
        <v>1</v>
      </c>
      <c r="M399">
        <v>-0.749</v>
      </c>
      <c r="N399">
        <v>-3.9E-2</v>
      </c>
      <c r="O399">
        <v>8.9700000000000006</v>
      </c>
      <c r="P399">
        <v>1.738</v>
      </c>
      <c r="Q399">
        <f t="shared" si="12"/>
        <v>-0.83650126771712052</v>
      </c>
      <c r="R399">
        <f t="shared" si="13"/>
        <v>-0.66657626627480826</v>
      </c>
      <c r="S399">
        <v>11.3337</v>
      </c>
      <c r="T399" t="s">
        <v>15360</v>
      </c>
      <c r="U399" t="s">
        <v>15360</v>
      </c>
    </row>
    <row r="400" spans="1:21" x14ac:dyDescent="0.2">
      <c r="A400" t="s">
        <v>6209</v>
      </c>
      <c r="B400" t="s">
        <v>12731</v>
      </c>
      <c r="C400" t="s">
        <v>10968</v>
      </c>
      <c r="D400" s="11">
        <v>309</v>
      </c>
      <c r="E400" s="11">
        <v>173</v>
      </c>
      <c r="F400" s="11">
        <v>351</v>
      </c>
      <c r="G400" s="11">
        <v>131</v>
      </c>
      <c r="H400">
        <v>0.56000000000000005</v>
      </c>
      <c r="I400">
        <v>0.37</v>
      </c>
      <c r="J400">
        <v>0.37</v>
      </c>
      <c r="K400" s="18">
        <v>0</v>
      </c>
      <c r="L400">
        <v>1</v>
      </c>
      <c r="M400">
        <v>-1.105</v>
      </c>
      <c r="N400">
        <v>8.3000000000000004E-2</v>
      </c>
      <c r="O400">
        <v>19.53</v>
      </c>
      <c r="P400">
        <v>1.776</v>
      </c>
      <c r="Q400">
        <f t="shared" si="12"/>
        <v>-0.83650126771712052</v>
      </c>
      <c r="R400">
        <f t="shared" si="13"/>
        <v>-1.4344028241457749</v>
      </c>
      <c r="T400" t="s">
        <v>15360</v>
      </c>
      <c r="U400" t="s">
        <v>15360</v>
      </c>
    </row>
    <row r="401" spans="1:21" x14ac:dyDescent="0.2">
      <c r="A401" t="s">
        <v>7976</v>
      </c>
      <c r="B401" t="s">
        <v>11937</v>
      </c>
      <c r="C401" t="s">
        <v>10968</v>
      </c>
      <c r="D401" s="11">
        <v>316</v>
      </c>
      <c r="E401" s="11">
        <v>197</v>
      </c>
      <c r="F401" s="11">
        <v>254</v>
      </c>
      <c r="G401" s="11">
        <v>245</v>
      </c>
      <c r="H401">
        <v>0.62</v>
      </c>
      <c r="I401">
        <v>0.96</v>
      </c>
      <c r="J401">
        <v>0.62</v>
      </c>
      <c r="K401" s="18">
        <v>0</v>
      </c>
      <c r="L401">
        <v>1</v>
      </c>
      <c r="M401">
        <v>-0.34</v>
      </c>
      <c r="N401">
        <v>-2.1999999999999999E-2</v>
      </c>
      <c r="O401">
        <v>16.690000000000001</v>
      </c>
      <c r="P401">
        <v>4.625</v>
      </c>
      <c r="Q401">
        <f t="shared" si="12"/>
        <v>-0.68965987938784945</v>
      </c>
      <c r="R401">
        <f t="shared" si="13"/>
        <v>-5.8893689053568565E-2</v>
      </c>
      <c r="S401">
        <v>11.783799999999999</v>
      </c>
      <c r="T401" t="s">
        <v>15360</v>
      </c>
      <c r="U401" t="s">
        <v>15360</v>
      </c>
    </row>
    <row r="402" spans="1:21" x14ac:dyDescent="0.2">
      <c r="A402" t="s">
        <v>10160</v>
      </c>
      <c r="B402" t="s">
        <v>11130</v>
      </c>
      <c r="C402" t="s">
        <v>10968</v>
      </c>
      <c r="D402" s="11">
        <v>110</v>
      </c>
      <c r="E402" s="11">
        <v>68</v>
      </c>
      <c r="F402" s="11">
        <v>108</v>
      </c>
      <c r="G402" s="11">
        <v>91</v>
      </c>
      <c r="H402">
        <v>0.62</v>
      </c>
      <c r="I402">
        <v>0.84</v>
      </c>
      <c r="J402">
        <v>0.62</v>
      </c>
      <c r="K402" s="18">
        <v>0</v>
      </c>
      <c r="L402">
        <v>1</v>
      </c>
      <c r="M402">
        <v>-0.45400000000000001</v>
      </c>
      <c r="N402">
        <v>6.6000000000000003E-2</v>
      </c>
      <c r="O402">
        <v>11.35</v>
      </c>
      <c r="P402">
        <v>2.2890000000000001</v>
      </c>
      <c r="Q402">
        <f t="shared" si="12"/>
        <v>-0.68965987938784945</v>
      </c>
      <c r="R402">
        <f t="shared" si="13"/>
        <v>-0.2515387669959645</v>
      </c>
      <c r="S402">
        <v>11.3826</v>
      </c>
      <c r="T402" t="s">
        <v>15360</v>
      </c>
      <c r="U402" t="s">
        <v>15360</v>
      </c>
    </row>
    <row r="403" spans="1:21" x14ac:dyDescent="0.2">
      <c r="A403" t="s">
        <v>8621</v>
      </c>
      <c r="B403" t="s">
        <v>12731</v>
      </c>
      <c r="C403" t="s">
        <v>10968</v>
      </c>
      <c r="D403" s="11">
        <v>340</v>
      </c>
      <c r="E403" s="11">
        <v>215</v>
      </c>
      <c r="F403" s="11">
        <v>431</v>
      </c>
      <c r="G403" s="11">
        <v>219</v>
      </c>
      <c r="H403">
        <v>0.63</v>
      </c>
      <c r="I403">
        <v>0.51</v>
      </c>
      <c r="J403">
        <v>0.51</v>
      </c>
      <c r="K403" s="18">
        <v>0</v>
      </c>
      <c r="L403">
        <v>1</v>
      </c>
      <c r="M403">
        <v>-0.81100000000000005</v>
      </c>
      <c r="N403">
        <v>0.159</v>
      </c>
      <c r="O403">
        <v>11.88</v>
      </c>
      <c r="P403">
        <v>1.131</v>
      </c>
      <c r="Q403">
        <f t="shared" si="12"/>
        <v>-0.66657626627480826</v>
      </c>
      <c r="R403">
        <f t="shared" si="13"/>
        <v>-0.97143084780322919</v>
      </c>
      <c r="T403" t="s">
        <v>15360</v>
      </c>
      <c r="U403" t="s">
        <v>15360</v>
      </c>
    </row>
    <row r="404" spans="1:21" x14ac:dyDescent="0.2">
      <c r="A404" t="s">
        <v>2455</v>
      </c>
      <c r="B404" t="s">
        <v>12315</v>
      </c>
      <c r="C404" t="s">
        <v>10968</v>
      </c>
      <c r="D404" s="11">
        <v>140</v>
      </c>
      <c r="E404" s="11">
        <v>88</v>
      </c>
      <c r="F404" s="11">
        <v>106</v>
      </c>
      <c r="G404" s="11">
        <v>89</v>
      </c>
      <c r="H404">
        <v>0.63</v>
      </c>
      <c r="I404">
        <v>0.84</v>
      </c>
      <c r="J404">
        <v>0.63</v>
      </c>
      <c r="K404" s="18">
        <v>0</v>
      </c>
      <c r="L404">
        <v>1</v>
      </c>
      <c r="M404">
        <v>-0.44400000000000001</v>
      </c>
      <c r="N404">
        <v>-0.13300000000000001</v>
      </c>
      <c r="O404">
        <v>8.6999999999999993</v>
      </c>
      <c r="P404">
        <v>0.82099999999999995</v>
      </c>
      <c r="Q404">
        <f t="shared" si="12"/>
        <v>-0.66657626627480826</v>
      </c>
      <c r="R404">
        <f t="shared" si="13"/>
        <v>-0.2515387669959645</v>
      </c>
      <c r="T404" t="s">
        <v>15360</v>
      </c>
      <c r="U404" t="s">
        <v>15360</v>
      </c>
    </row>
    <row r="405" spans="1:21" x14ac:dyDescent="0.2">
      <c r="A405" t="s">
        <v>212</v>
      </c>
      <c r="B405" t="s">
        <v>12146</v>
      </c>
      <c r="C405" t="s">
        <v>10968</v>
      </c>
      <c r="D405" s="11">
        <v>101</v>
      </c>
      <c r="E405" s="11">
        <v>73</v>
      </c>
      <c r="F405" s="11">
        <v>96</v>
      </c>
      <c r="G405" s="11">
        <v>58</v>
      </c>
      <c r="H405">
        <v>0.72</v>
      </c>
      <c r="I405">
        <v>0.6</v>
      </c>
      <c r="J405">
        <v>0.6</v>
      </c>
      <c r="K405" s="18">
        <v>0</v>
      </c>
      <c r="L405">
        <v>1</v>
      </c>
      <c r="M405">
        <v>-0.59899999999999998</v>
      </c>
      <c r="N405">
        <v>8.1000000000000003E-2</v>
      </c>
      <c r="O405">
        <v>8.11</v>
      </c>
      <c r="P405">
        <v>1.2330000000000001</v>
      </c>
      <c r="Q405">
        <f t="shared" si="12"/>
        <v>-0.47393118833241243</v>
      </c>
      <c r="R405">
        <f t="shared" si="13"/>
        <v>-0.73696559416620622</v>
      </c>
      <c r="S405">
        <v>11.849399999999999</v>
      </c>
      <c r="T405" t="s">
        <v>15360</v>
      </c>
      <c r="U405" t="s">
        <v>15360</v>
      </c>
    </row>
    <row r="406" spans="1:21" x14ac:dyDescent="0.2">
      <c r="A406" t="s">
        <v>3741</v>
      </c>
      <c r="B406" t="s">
        <v>11238</v>
      </c>
      <c r="C406" t="s">
        <v>10968</v>
      </c>
      <c r="D406" s="11">
        <v>71</v>
      </c>
      <c r="E406" s="11">
        <v>52</v>
      </c>
      <c r="F406" s="11">
        <v>74</v>
      </c>
      <c r="G406" s="11">
        <v>60</v>
      </c>
      <c r="H406">
        <v>0.73</v>
      </c>
      <c r="I406">
        <v>0.81</v>
      </c>
      <c r="J406">
        <v>0.73</v>
      </c>
      <c r="K406" s="18">
        <v>0</v>
      </c>
      <c r="L406">
        <v>1</v>
      </c>
      <c r="M406">
        <v>-0.377</v>
      </c>
      <c r="N406">
        <v>-0.152</v>
      </c>
      <c r="O406">
        <v>6.69</v>
      </c>
      <c r="P406">
        <v>2.8340000000000001</v>
      </c>
      <c r="Q406">
        <f t="shared" si="12"/>
        <v>-0.45403163089470749</v>
      </c>
      <c r="R406">
        <f t="shared" si="13"/>
        <v>-0.30400618689009989</v>
      </c>
      <c r="S406">
        <v>10.4778</v>
      </c>
      <c r="T406" t="s">
        <v>15360</v>
      </c>
      <c r="U406" t="s">
        <v>15360</v>
      </c>
    </row>
    <row r="407" spans="1:21" x14ac:dyDescent="0.2">
      <c r="A407" t="s">
        <v>10767</v>
      </c>
      <c r="B407" t="s">
        <v>11162</v>
      </c>
      <c r="C407" t="s">
        <v>10968</v>
      </c>
      <c r="D407" s="11">
        <v>32</v>
      </c>
      <c r="E407" s="11">
        <v>24</v>
      </c>
      <c r="F407" s="11">
        <v>29</v>
      </c>
      <c r="G407" s="11">
        <v>24</v>
      </c>
      <c r="H407">
        <v>0.75</v>
      </c>
      <c r="I407">
        <v>0.83</v>
      </c>
      <c r="J407">
        <v>0.75</v>
      </c>
      <c r="K407" s="18">
        <v>0</v>
      </c>
      <c r="L407">
        <v>1</v>
      </c>
      <c r="M407">
        <v>-0.34</v>
      </c>
      <c r="N407">
        <v>0.113</v>
      </c>
      <c r="O407">
        <v>5.01</v>
      </c>
      <c r="P407">
        <v>1.448</v>
      </c>
      <c r="Q407">
        <f t="shared" si="12"/>
        <v>-0.41503749927884381</v>
      </c>
      <c r="R407">
        <f t="shared" si="13"/>
        <v>-0.26881675842780001</v>
      </c>
      <c r="S407">
        <v>10.4979</v>
      </c>
      <c r="T407" t="s">
        <v>15360</v>
      </c>
      <c r="U407" t="s">
        <v>15360</v>
      </c>
    </row>
    <row r="408" spans="1:21" x14ac:dyDescent="0.2">
      <c r="A408" t="s">
        <v>3061</v>
      </c>
      <c r="B408" t="s">
        <v>12960</v>
      </c>
      <c r="C408" t="s">
        <v>10968</v>
      </c>
      <c r="D408" s="11">
        <v>146</v>
      </c>
      <c r="E408" s="11">
        <v>110</v>
      </c>
      <c r="F408" s="11">
        <v>110</v>
      </c>
      <c r="G408" s="11">
        <v>109</v>
      </c>
      <c r="H408">
        <v>0.75</v>
      </c>
      <c r="I408">
        <v>0.99</v>
      </c>
      <c r="J408">
        <v>0.75</v>
      </c>
      <c r="K408" s="18">
        <v>0</v>
      </c>
      <c r="L408">
        <v>1</v>
      </c>
      <c r="M408">
        <v>-0.20100000000000001</v>
      </c>
      <c r="N408">
        <v>0.16300000000000001</v>
      </c>
      <c r="O408">
        <v>56.25</v>
      </c>
      <c r="P408">
        <v>0.51100000000000001</v>
      </c>
      <c r="Q408">
        <f t="shared" si="12"/>
        <v>-0.41503749927884381</v>
      </c>
      <c r="R408">
        <f t="shared" si="13"/>
        <v>-1.4499569695115091E-2</v>
      </c>
      <c r="S408">
        <v>12.7636</v>
      </c>
      <c r="T408" t="s">
        <v>15360</v>
      </c>
      <c r="U408" t="s">
        <v>15360</v>
      </c>
    </row>
    <row r="409" spans="1:21" x14ac:dyDescent="0.2">
      <c r="A409" t="s">
        <v>3378</v>
      </c>
      <c r="B409" t="s">
        <v>12555</v>
      </c>
      <c r="C409" t="s">
        <v>10968</v>
      </c>
      <c r="D409" s="11">
        <v>70</v>
      </c>
      <c r="E409" s="11">
        <v>53</v>
      </c>
      <c r="F409" s="11">
        <v>68</v>
      </c>
      <c r="G409" s="11">
        <v>46</v>
      </c>
      <c r="H409">
        <v>0.76</v>
      </c>
      <c r="I409">
        <v>0.68</v>
      </c>
      <c r="J409">
        <v>0.68</v>
      </c>
      <c r="K409" s="18">
        <v>0</v>
      </c>
      <c r="L409">
        <v>1</v>
      </c>
      <c r="M409">
        <v>-0.47399999999999998</v>
      </c>
      <c r="N409">
        <v>-8.9999999999999993E-3</v>
      </c>
      <c r="O409">
        <v>10.6</v>
      </c>
      <c r="P409">
        <v>3.87</v>
      </c>
      <c r="Q409">
        <f t="shared" si="12"/>
        <v>-0.39592867633113921</v>
      </c>
      <c r="R409">
        <f t="shared" si="13"/>
        <v>-0.55639334852438527</v>
      </c>
      <c r="S409">
        <v>11.125400000000001</v>
      </c>
      <c r="T409" t="s">
        <v>15360</v>
      </c>
      <c r="U409" t="s">
        <v>15360</v>
      </c>
    </row>
    <row r="410" spans="1:21" x14ac:dyDescent="0.2">
      <c r="A410" t="s">
        <v>8088</v>
      </c>
      <c r="B410" t="s">
        <v>11378</v>
      </c>
      <c r="C410" t="s">
        <v>10968</v>
      </c>
      <c r="D410" s="11">
        <v>52</v>
      </c>
      <c r="E410" s="11">
        <v>40</v>
      </c>
      <c r="F410" s="11">
        <v>50</v>
      </c>
      <c r="G410" s="11">
        <v>30</v>
      </c>
      <c r="H410">
        <v>0.77</v>
      </c>
      <c r="I410">
        <v>0.6</v>
      </c>
      <c r="J410">
        <v>0.6</v>
      </c>
      <c r="K410" s="18">
        <v>0</v>
      </c>
      <c r="L410">
        <v>1</v>
      </c>
      <c r="M410">
        <v>-0.54600000000000004</v>
      </c>
      <c r="N410">
        <v>0.13100000000000001</v>
      </c>
      <c r="O410">
        <v>9.68</v>
      </c>
      <c r="P410">
        <v>0.85299999999999998</v>
      </c>
      <c r="Q410">
        <f t="shared" si="12"/>
        <v>-0.37706964907982332</v>
      </c>
      <c r="R410">
        <f t="shared" si="13"/>
        <v>-0.73696559416620622</v>
      </c>
      <c r="S410">
        <v>10.651899999999999</v>
      </c>
      <c r="T410" t="s">
        <v>15360</v>
      </c>
      <c r="U410" t="s">
        <v>15360</v>
      </c>
    </row>
    <row r="411" spans="1:21" x14ac:dyDescent="0.2">
      <c r="A411" t="s">
        <v>5048</v>
      </c>
      <c r="B411" t="s">
        <v>13635</v>
      </c>
      <c r="C411" t="s">
        <v>10968</v>
      </c>
      <c r="D411" s="11">
        <v>114</v>
      </c>
      <c r="E411" s="11">
        <v>90</v>
      </c>
      <c r="F411" s="11">
        <v>115</v>
      </c>
      <c r="G411" s="11">
        <v>62</v>
      </c>
      <c r="H411">
        <v>0.79</v>
      </c>
      <c r="I411">
        <v>0.54</v>
      </c>
      <c r="J411">
        <v>0.54</v>
      </c>
      <c r="K411" s="18">
        <v>0</v>
      </c>
      <c r="L411">
        <v>1</v>
      </c>
      <c r="M411">
        <v>-0.58899999999999997</v>
      </c>
      <c r="N411">
        <v>4.3999999999999997E-2</v>
      </c>
      <c r="O411">
        <v>16.79</v>
      </c>
      <c r="P411">
        <v>1.413</v>
      </c>
      <c r="Q411">
        <f t="shared" si="12"/>
        <v>-0.34007544159762171</v>
      </c>
      <c r="R411">
        <f t="shared" si="13"/>
        <v>-0.88896868761125614</v>
      </c>
      <c r="S411">
        <v>11.5661</v>
      </c>
      <c r="T411" t="s">
        <v>15360</v>
      </c>
      <c r="U411" t="s">
        <v>15360</v>
      </c>
    </row>
    <row r="412" spans="1:21" x14ac:dyDescent="0.2">
      <c r="A412" t="s">
        <v>4713</v>
      </c>
      <c r="B412" t="s">
        <v>13853</v>
      </c>
      <c r="C412" t="s">
        <v>10968</v>
      </c>
      <c r="D412" s="11">
        <v>303</v>
      </c>
      <c r="E412" s="11">
        <v>238</v>
      </c>
      <c r="F412" s="11">
        <v>258</v>
      </c>
      <c r="G412" s="11">
        <v>256</v>
      </c>
      <c r="H412">
        <v>0.79</v>
      </c>
      <c r="I412">
        <v>0.99</v>
      </c>
      <c r="J412">
        <v>0.79</v>
      </c>
      <c r="K412" s="18">
        <v>0</v>
      </c>
      <c r="L412">
        <v>1</v>
      </c>
      <c r="M412">
        <v>-0.16800000000000001</v>
      </c>
      <c r="N412">
        <v>-8.3000000000000004E-2</v>
      </c>
      <c r="O412">
        <v>38.49</v>
      </c>
      <c r="P412">
        <v>13.76</v>
      </c>
      <c r="Q412">
        <f t="shared" si="12"/>
        <v>-0.34007544159762171</v>
      </c>
      <c r="R412">
        <f t="shared" si="13"/>
        <v>-1.4499569695115091E-2</v>
      </c>
      <c r="S412">
        <v>11.660399999999999</v>
      </c>
      <c r="T412" t="s">
        <v>15360</v>
      </c>
      <c r="U412" t="s">
        <v>15360</v>
      </c>
    </row>
    <row r="413" spans="1:21" x14ac:dyDescent="0.2">
      <c r="A413" t="s">
        <v>4898</v>
      </c>
      <c r="B413" t="s">
        <v>11093</v>
      </c>
      <c r="C413" t="s">
        <v>10968</v>
      </c>
      <c r="D413" s="11">
        <v>115</v>
      </c>
      <c r="E413" s="11">
        <v>91</v>
      </c>
      <c r="F413" s="11">
        <v>104</v>
      </c>
      <c r="G413" s="11">
        <v>66</v>
      </c>
      <c r="H413">
        <v>0.79</v>
      </c>
      <c r="I413">
        <v>0.63</v>
      </c>
      <c r="J413">
        <v>0.63</v>
      </c>
      <c r="K413" s="18">
        <v>0</v>
      </c>
      <c r="L413">
        <v>1</v>
      </c>
      <c r="M413">
        <v>-0.49399999999999999</v>
      </c>
      <c r="N413">
        <v>0.19500000000000001</v>
      </c>
      <c r="O413">
        <v>9</v>
      </c>
      <c r="P413">
        <v>1.3740000000000001</v>
      </c>
      <c r="Q413">
        <f t="shared" si="12"/>
        <v>-0.34007544159762171</v>
      </c>
      <c r="R413">
        <f t="shared" si="13"/>
        <v>-0.66657626627480826</v>
      </c>
      <c r="T413" t="s">
        <v>15360</v>
      </c>
      <c r="U413" t="s">
        <v>15360</v>
      </c>
    </row>
    <row r="414" spans="1:21" x14ac:dyDescent="0.2">
      <c r="A414" t="s">
        <v>2674</v>
      </c>
      <c r="B414" t="s">
        <v>13414</v>
      </c>
      <c r="C414" t="s">
        <v>10968</v>
      </c>
      <c r="D414" s="11">
        <v>128</v>
      </c>
      <c r="E414" s="11">
        <v>107</v>
      </c>
      <c r="F414" s="11">
        <v>136</v>
      </c>
      <c r="G414" s="11">
        <v>113</v>
      </c>
      <c r="H414">
        <v>0.84</v>
      </c>
      <c r="I414">
        <v>0.83</v>
      </c>
      <c r="J414">
        <v>0.83</v>
      </c>
      <c r="K414" s="18">
        <v>0</v>
      </c>
      <c r="L414">
        <v>1</v>
      </c>
      <c r="M414">
        <v>-0.26</v>
      </c>
      <c r="N414">
        <v>2E-3</v>
      </c>
      <c r="O414">
        <v>10.43</v>
      </c>
      <c r="P414">
        <v>1.9650000000000001</v>
      </c>
      <c r="Q414">
        <f t="shared" si="12"/>
        <v>-0.2515387669959645</v>
      </c>
      <c r="R414">
        <f t="shared" si="13"/>
        <v>-0.26881675842780001</v>
      </c>
      <c r="S414">
        <v>11.9207</v>
      </c>
      <c r="T414" t="s">
        <v>15360</v>
      </c>
      <c r="U414" t="s">
        <v>15360</v>
      </c>
    </row>
    <row r="415" spans="1:21" x14ac:dyDescent="0.2">
      <c r="A415" t="s">
        <v>9284</v>
      </c>
      <c r="B415" t="s">
        <v>13933</v>
      </c>
      <c r="C415" t="s">
        <v>10968</v>
      </c>
      <c r="D415" s="11">
        <v>85</v>
      </c>
      <c r="E415" s="11">
        <v>72</v>
      </c>
      <c r="F415" s="11">
        <v>96</v>
      </c>
      <c r="G415" s="11">
        <v>78</v>
      </c>
      <c r="H415">
        <v>0.85</v>
      </c>
      <c r="I415">
        <v>0.81</v>
      </c>
      <c r="J415">
        <v>0.81</v>
      </c>
      <c r="K415" s="18">
        <v>0</v>
      </c>
      <c r="L415">
        <v>1</v>
      </c>
      <c r="M415">
        <v>-0.26900000000000002</v>
      </c>
      <c r="N415">
        <v>3.5000000000000003E-2</v>
      </c>
      <c r="O415">
        <v>15.34</v>
      </c>
      <c r="P415">
        <v>2.6680000000000001</v>
      </c>
      <c r="Q415">
        <f t="shared" si="12"/>
        <v>-0.23446525363702297</v>
      </c>
      <c r="R415">
        <f t="shared" si="13"/>
        <v>-0.30400618689009989</v>
      </c>
      <c r="T415" t="s">
        <v>15360</v>
      </c>
      <c r="U415" t="s">
        <v>15360</v>
      </c>
    </row>
    <row r="416" spans="1:21" x14ac:dyDescent="0.2">
      <c r="A416" t="s">
        <v>3840</v>
      </c>
      <c r="B416" t="s">
        <v>11937</v>
      </c>
      <c r="C416" t="s">
        <v>10968</v>
      </c>
      <c r="D416" s="11">
        <v>227</v>
      </c>
      <c r="E416" s="11">
        <v>197</v>
      </c>
      <c r="F416" s="11">
        <v>267</v>
      </c>
      <c r="G416" s="11">
        <v>215</v>
      </c>
      <c r="H416">
        <v>0.87</v>
      </c>
      <c r="I416">
        <v>0.81</v>
      </c>
      <c r="J416">
        <v>0.81</v>
      </c>
      <c r="K416" s="18">
        <v>0</v>
      </c>
      <c r="L416">
        <v>1</v>
      </c>
      <c r="M416">
        <v>-0.252</v>
      </c>
      <c r="N416">
        <v>0.13400000000000001</v>
      </c>
      <c r="O416">
        <v>11.56</v>
      </c>
      <c r="P416">
        <v>3.9</v>
      </c>
      <c r="Q416">
        <f t="shared" si="12"/>
        <v>-0.20091269392599642</v>
      </c>
      <c r="R416">
        <f t="shared" si="13"/>
        <v>-0.30400618689009989</v>
      </c>
      <c r="T416" t="s">
        <v>15360</v>
      </c>
      <c r="U416" t="s">
        <v>15360</v>
      </c>
    </row>
    <row r="417" spans="1:21" x14ac:dyDescent="0.2">
      <c r="A417" t="s">
        <v>3472</v>
      </c>
      <c r="B417" t="s">
        <v>13217</v>
      </c>
      <c r="C417" t="s">
        <v>10968</v>
      </c>
      <c r="D417" s="11">
        <v>287</v>
      </c>
      <c r="E417" s="11">
        <v>249</v>
      </c>
      <c r="F417" s="11">
        <v>285</v>
      </c>
      <c r="G417" s="11">
        <v>241</v>
      </c>
      <c r="H417">
        <v>0.87</v>
      </c>
      <c r="I417">
        <v>0.85</v>
      </c>
      <c r="J417">
        <v>0.85</v>
      </c>
      <c r="K417" s="18">
        <v>0</v>
      </c>
      <c r="L417">
        <v>1</v>
      </c>
      <c r="M417">
        <v>-0.218</v>
      </c>
      <c r="N417">
        <v>0.14499999999999999</v>
      </c>
      <c r="O417">
        <v>28.11</v>
      </c>
      <c r="P417">
        <v>4.2160000000000002</v>
      </c>
      <c r="Q417">
        <f t="shared" si="12"/>
        <v>-0.20091269392599642</v>
      </c>
      <c r="R417">
        <f t="shared" si="13"/>
        <v>-0.23446525363702297</v>
      </c>
      <c r="S417">
        <v>11.9114</v>
      </c>
      <c r="T417" t="s">
        <v>15360</v>
      </c>
      <c r="U417" t="s">
        <v>15360</v>
      </c>
    </row>
    <row r="418" spans="1:21" x14ac:dyDescent="0.2">
      <c r="A418" t="s">
        <v>7914</v>
      </c>
      <c r="B418" t="s">
        <v>11378</v>
      </c>
      <c r="C418" t="s">
        <v>10968</v>
      </c>
      <c r="D418" s="11">
        <v>38</v>
      </c>
      <c r="E418" s="11">
        <v>33</v>
      </c>
      <c r="F418" s="11">
        <v>45</v>
      </c>
      <c r="G418" s="11">
        <v>38</v>
      </c>
      <c r="H418">
        <v>0.87</v>
      </c>
      <c r="I418">
        <v>0.84</v>
      </c>
      <c r="J418">
        <v>0.84</v>
      </c>
      <c r="K418" s="18">
        <v>0</v>
      </c>
      <c r="L418">
        <v>1</v>
      </c>
      <c r="M418">
        <v>-0.22600000000000001</v>
      </c>
      <c r="N418">
        <v>-3.7999999999999999E-2</v>
      </c>
      <c r="O418">
        <v>10.98</v>
      </c>
      <c r="P418">
        <v>1.4510000000000001</v>
      </c>
      <c r="Q418">
        <f t="shared" si="12"/>
        <v>-0.20091269392599642</v>
      </c>
      <c r="R418">
        <f t="shared" si="13"/>
        <v>-0.2515387669959645</v>
      </c>
      <c r="T418" t="s">
        <v>15360</v>
      </c>
      <c r="U418" t="s">
        <v>15360</v>
      </c>
    </row>
    <row r="419" spans="1:21" x14ac:dyDescent="0.2">
      <c r="A419" t="s">
        <v>2907</v>
      </c>
      <c r="B419" t="s">
        <v>11004</v>
      </c>
      <c r="C419" t="s">
        <v>10968</v>
      </c>
      <c r="D419" s="11">
        <v>52</v>
      </c>
      <c r="E419" s="11">
        <v>48</v>
      </c>
      <c r="F419" s="11">
        <v>68</v>
      </c>
      <c r="G419" s="11">
        <v>50</v>
      </c>
      <c r="H419">
        <v>0.92</v>
      </c>
      <c r="I419">
        <v>0.74</v>
      </c>
      <c r="J419">
        <v>0.74</v>
      </c>
      <c r="K419" s="18">
        <v>0</v>
      </c>
      <c r="L419">
        <v>1</v>
      </c>
      <c r="M419">
        <v>-0.26900000000000002</v>
      </c>
      <c r="N419">
        <v>0.28999999999999998</v>
      </c>
      <c r="O419">
        <v>9.31</v>
      </c>
      <c r="P419">
        <v>3.6680000000000001</v>
      </c>
      <c r="Q419">
        <f t="shared" si="12"/>
        <v>-0.12029423371771177</v>
      </c>
      <c r="R419">
        <f t="shared" si="13"/>
        <v>-0.43440282414577491</v>
      </c>
      <c r="S419">
        <v>10.785500000000001</v>
      </c>
      <c r="T419" t="s">
        <v>15360</v>
      </c>
      <c r="U419" t="s">
        <v>15360</v>
      </c>
    </row>
    <row r="420" spans="1:21" x14ac:dyDescent="0.2">
      <c r="A420" t="s">
        <v>9734</v>
      </c>
      <c r="B420" t="s">
        <v>12493</v>
      </c>
      <c r="C420" t="s">
        <v>10968</v>
      </c>
      <c r="D420" s="11">
        <v>63</v>
      </c>
      <c r="E420" s="11">
        <v>58</v>
      </c>
      <c r="F420" s="11">
        <v>65</v>
      </c>
      <c r="G420" s="11">
        <v>62</v>
      </c>
      <c r="H420">
        <v>0.92</v>
      </c>
      <c r="I420">
        <v>0.95</v>
      </c>
      <c r="J420">
        <v>0.92</v>
      </c>
      <c r="K420" s="18">
        <v>0</v>
      </c>
      <c r="L420">
        <v>1</v>
      </c>
      <c r="M420">
        <v>-9.7000000000000003E-2</v>
      </c>
      <c r="N420">
        <v>-0.157</v>
      </c>
      <c r="O420">
        <v>12.9</v>
      </c>
      <c r="P420">
        <v>2.6160000000000001</v>
      </c>
      <c r="Q420">
        <f t="shared" si="12"/>
        <v>-0.12029423371771177</v>
      </c>
      <c r="R420">
        <f t="shared" si="13"/>
        <v>-7.4000581443776928E-2</v>
      </c>
      <c r="S420">
        <v>10.2621</v>
      </c>
      <c r="T420" t="s">
        <v>15360</v>
      </c>
      <c r="U420" t="s">
        <v>15360</v>
      </c>
    </row>
    <row r="421" spans="1:21" x14ac:dyDescent="0.2">
      <c r="A421" t="s">
        <v>8187</v>
      </c>
      <c r="B421" t="s">
        <v>11937</v>
      </c>
      <c r="C421" t="s">
        <v>10968</v>
      </c>
      <c r="D421" s="11">
        <v>285</v>
      </c>
      <c r="E421" s="11">
        <v>274</v>
      </c>
      <c r="F421" s="11">
        <v>330</v>
      </c>
      <c r="G421" s="11">
        <v>264</v>
      </c>
      <c r="H421">
        <v>0.96</v>
      </c>
      <c r="I421">
        <v>0.8</v>
      </c>
      <c r="J421">
        <v>0.8</v>
      </c>
      <c r="K421" s="18">
        <v>0</v>
      </c>
      <c r="L421">
        <v>1</v>
      </c>
      <c r="M421">
        <v>-0.184</v>
      </c>
      <c r="N421">
        <v>8.8999999999999996E-2</v>
      </c>
      <c r="O421">
        <v>15.48</v>
      </c>
      <c r="P421">
        <v>3.8</v>
      </c>
      <c r="Q421">
        <f t="shared" si="12"/>
        <v>-5.8893689053568565E-2</v>
      </c>
      <c r="R421">
        <f t="shared" si="13"/>
        <v>-0.32192809488736229</v>
      </c>
      <c r="S421">
        <v>11.485300000000001</v>
      </c>
      <c r="T421" t="s">
        <v>15360</v>
      </c>
      <c r="U421" t="s">
        <v>15360</v>
      </c>
    </row>
    <row r="422" spans="1:21" x14ac:dyDescent="0.2">
      <c r="A422" t="s">
        <v>5363</v>
      </c>
      <c r="B422" t="s">
        <v>11685</v>
      </c>
      <c r="C422" t="s">
        <v>11318</v>
      </c>
      <c r="D422" s="11">
        <v>21</v>
      </c>
      <c r="E422" s="11">
        <v>9</v>
      </c>
      <c r="F422" s="11">
        <v>15</v>
      </c>
      <c r="G422" s="11">
        <v>14</v>
      </c>
      <c r="H422">
        <v>0.43</v>
      </c>
      <c r="I422">
        <v>0.93</v>
      </c>
      <c r="J422">
        <v>0.43</v>
      </c>
      <c r="K422" s="18">
        <v>0</v>
      </c>
      <c r="L422">
        <v>1</v>
      </c>
      <c r="M422">
        <v>-0.55600000000000005</v>
      </c>
      <c r="N422">
        <v>5.8999999999999997E-2</v>
      </c>
      <c r="P422">
        <v>0</v>
      </c>
      <c r="Q422">
        <f t="shared" si="12"/>
        <v>-1.2175914350726269</v>
      </c>
      <c r="R422">
        <f t="shared" si="13"/>
        <v>-0.10469737866669322</v>
      </c>
      <c r="T422" t="s">
        <v>15360</v>
      </c>
      <c r="U422" t="s">
        <v>15360</v>
      </c>
    </row>
    <row r="423" spans="1:21" x14ac:dyDescent="0.2">
      <c r="A423" t="s">
        <v>2095</v>
      </c>
      <c r="B423" t="s">
        <v>11317</v>
      </c>
      <c r="C423" t="s">
        <v>11318</v>
      </c>
      <c r="D423" s="11">
        <v>98</v>
      </c>
      <c r="E423" s="11">
        <v>67</v>
      </c>
      <c r="F423" s="11">
        <v>92</v>
      </c>
      <c r="G423" s="11">
        <v>76</v>
      </c>
      <c r="H423">
        <v>0.68</v>
      </c>
      <c r="I423">
        <v>0.83</v>
      </c>
      <c r="J423">
        <v>0.68</v>
      </c>
      <c r="K423" s="18">
        <v>0</v>
      </c>
      <c r="L423">
        <v>1</v>
      </c>
      <c r="M423">
        <v>-0.40500000000000003</v>
      </c>
      <c r="N423">
        <v>-7.3999999999999996E-2</v>
      </c>
      <c r="O423">
        <v>16.37</v>
      </c>
      <c r="P423">
        <v>1.698</v>
      </c>
      <c r="Q423">
        <f t="shared" si="12"/>
        <v>-0.55639334852438527</v>
      </c>
      <c r="R423">
        <f t="shared" si="13"/>
        <v>-0.26881675842780001</v>
      </c>
      <c r="T423" t="s">
        <v>15360</v>
      </c>
      <c r="U423" t="s">
        <v>15360</v>
      </c>
    </row>
    <row r="424" spans="1:21" x14ac:dyDescent="0.2">
      <c r="A424" t="s">
        <v>790</v>
      </c>
      <c r="B424" t="s">
        <v>13679</v>
      </c>
      <c r="C424" t="s">
        <v>11318</v>
      </c>
      <c r="D424" s="11">
        <v>85</v>
      </c>
      <c r="E424" s="11">
        <v>66</v>
      </c>
      <c r="F424" s="11">
        <v>79</v>
      </c>
      <c r="G424" s="11">
        <v>60</v>
      </c>
      <c r="H424">
        <v>0.78</v>
      </c>
      <c r="I424">
        <v>0.76</v>
      </c>
      <c r="J424">
        <v>0.76</v>
      </c>
      <c r="K424" s="18">
        <v>0</v>
      </c>
      <c r="L424">
        <v>1</v>
      </c>
      <c r="M424">
        <v>-0.377</v>
      </c>
      <c r="N424">
        <v>-6.8000000000000005E-2</v>
      </c>
      <c r="O424">
        <v>15.91</v>
      </c>
      <c r="P424">
        <v>8.4000000000000005E-2</v>
      </c>
      <c r="Q424">
        <f t="shared" si="12"/>
        <v>-0.35845397091247633</v>
      </c>
      <c r="R424">
        <f t="shared" si="13"/>
        <v>-0.39592867633113921</v>
      </c>
      <c r="S424">
        <v>12.9361</v>
      </c>
      <c r="T424" t="s">
        <v>15360</v>
      </c>
      <c r="U424" t="s">
        <v>15360</v>
      </c>
    </row>
    <row r="425" spans="1:21" x14ac:dyDescent="0.2">
      <c r="A425" t="s">
        <v>9118</v>
      </c>
      <c r="B425" t="s">
        <v>11685</v>
      </c>
      <c r="C425" t="s">
        <v>11318</v>
      </c>
      <c r="D425" s="11">
        <v>15</v>
      </c>
      <c r="E425" s="11">
        <v>14</v>
      </c>
      <c r="F425" s="11">
        <v>13</v>
      </c>
      <c r="G425" s="11">
        <v>10</v>
      </c>
      <c r="H425">
        <v>0.93</v>
      </c>
      <c r="I425">
        <v>0.77</v>
      </c>
      <c r="J425">
        <v>0.77</v>
      </c>
      <c r="K425" s="18">
        <v>0</v>
      </c>
      <c r="L425">
        <v>1</v>
      </c>
      <c r="M425">
        <v>-0.23400000000000001</v>
      </c>
      <c r="N425">
        <v>9.8000000000000004E-2</v>
      </c>
      <c r="P425">
        <v>0</v>
      </c>
      <c r="Q425">
        <f t="shared" si="12"/>
        <v>-0.10469737866669322</v>
      </c>
      <c r="R425">
        <f t="shared" si="13"/>
        <v>-0.37706964907982332</v>
      </c>
      <c r="T425" t="s">
        <v>15360</v>
      </c>
      <c r="U425" t="s">
        <v>15360</v>
      </c>
    </row>
    <row r="426" spans="1:21" x14ac:dyDescent="0.2">
      <c r="A426" t="s">
        <v>4443</v>
      </c>
      <c r="B426" t="s">
        <v>11415</v>
      </c>
      <c r="C426" t="s">
        <v>11183</v>
      </c>
      <c r="D426" s="11">
        <v>35</v>
      </c>
      <c r="E426" s="11">
        <v>17</v>
      </c>
      <c r="F426" s="11">
        <v>33</v>
      </c>
      <c r="G426" s="11">
        <v>20</v>
      </c>
      <c r="H426">
        <v>0.49</v>
      </c>
      <c r="I426">
        <v>0.61</v>
      </c>
      <c r="J426">
        <v>0.49</v>
      </c>
      <c r="K426" s="18">
        <v>0</v>
      </c>
      <c r="L426">
        <v>1</v>
      </c>
      <c r="M426">
        <v>-0.86199999999999999</v>
      </c>
      <c r="N426">
        <v>3.9E-2</v>
      </c>
      <c r="O426">
        <v>14.53</v>
      </c>
      <c r="P426">
        <v>2.1309999999999998</v>
      </c>
      <c r="Q426">
        <f t="shared" si="12"/>
        <v>-1.0291463456595165</v>
      </c>
      <c r="R426">
        <f t="shared" si="13"/>
        <v>-0.71311885221183846</v>
      </c>
      <c r="S426">
        <v>10.0168</v>
      </c>
      <c r="T426" t="s">
        <v>15360</v>
      </c>
      <c r="U426" t="s">
        <v>15360</v>
      </c>
    </row>
    <row r="427" spans="1:21" x14ac:dyDescent="0.2">
      <c r="A427" t="s">
        <v>8314</v>
      </c>
      <c r="B427" t="s">
        <v>13588</v>
      </c>
      <c r="C427" t="s">
        <v>11183</v>
      </c>
      <c r="D427" s="11">
        <v>3255</v>
      </c>
      <c r="E427" s="11">
        <v>1759</v>
      </c>
      <c r="F427" s="11">
        <v>2654</v>
      </c>
      <c r="G427" s="11">
        <v>2468</v>
      </c>
      <c r="H427">
        <v>0.54</v>
      </c>
      <c r="I427">
        <v>0.93</v>
      </c>
      <c r="J427">
        <v>0.54</v>
      </c>
      <c r="K427" s="18">
        <v>0</v>
      </c>
      <c r="L427">
        <v>1</v>
      </c>
      <c r="M427">
        <v>-0.44400000000000001</v>
      </c>
      <c r="N427">
        <v>0.24299999999999999</v>
      </c>
      <c r="P427">
        <v>55.246000000000002</v>
      </c>
      <c r="Q427">
        <f t="shared" si="12"/>
        <v>-0.88896868761125614</v>
      </c>
      <c r="R427">
        <f t="shared" si="13"/>
        <v>-0.10469737866669322</v>
      </c>
      <c r="S427">
        <v>11.3157</v>
      </c>
      <c r="T427" t="s">
        <v>15360</v>
      </c>
      <c r="U427" t="s">
        <v>15360</v>
      </c>
    </row>
    <row r="428" spans="1:21" x14ac:dyDescent="0.2">
      <c r="A428" t="s">
        <v>8108</v>
      </c>
      <c r="B428" t="s">
        <v>12568</v>
      </c>
      <c r="C428" t="s">
        <v>11183</v>
      </c>
      <c r="D428" s="11">
        <v>296</v>
      </c>
      <c r="E428" s="11">
        <v>181</v>
      </c>
      <c r="F428" s="11">
        <v>291</v>
      </c>
      <c r="G428" s="11">
        <v>233</v>
      </c>
      <c r="H428">
        <v>0.61</v>
      </c>
      <c r="I428">
        <v>0.8</v>
      </c>
      <c r="J428">
        <v>0.61</v>
      </c>
      <c r="K428" s="18">
        <v>0</v>
      </c>
      <c r="L428">
        <v>1</v>
      </c>
      <c r="M428">
        <v>-0.504</v>
      </c>
      <c r="N428">
        <v>7.4999999999999997E-2</v>
      </c>
      <c r="O428">
        <v>34.29</v>
      </c>
      <c r="P428">
        <v>5.6219999999999999</v>
      </c>
      <c r="Q428">
        <f t="shared" si="12"/>
        <v>-0.71311885221183846</v>
      </c>
      <c r="R428">
        <f t="shared" si="13"/>
        <v>-0.32192809488736229</v>
      </c>
      <c r="S428">
        <v>12.2524</v>
      </c>
      <c r="T428" t="s">
        <v>15360</v>
      </c>
      <c r="U428" t="s">
        <v>15360</v>
      </c>
    </row>
    <row r="429" spans="1:21" x14ac:dyDescent="0.2">
      <c r="A429" t="s">
        <v>9754</v>
      </c>
      <c r="B429" t="s">
        <v>11887</v>
      </c>
      <c r="C429" t="s">
        <v>11183</v>
      </c>
      <c r="D429" s="11">
        <v>125</v>
      </c>
      <c r="E429" s="11">
        <v>86</v>
      </c>
      <c r="F429" s="11">
        <v>155</v>
      </c>
      <c r="G429" s="11">
        <v>80</v>
      </c>
      <c r="H429">
        <v>0.69</v>
      </c>
      <c r="I429">
        <v>0.52</v>
      </c>
      <c r="J429">
        <v>0.52</v>
      </c>
      <c r="K429" s="18">
        <v>0</v>
      </c>
      <c r="L429">
        <v>1</v>
      </c>
      <c r="M429">
        <v>-0.72499999999999998</v>
      </c>
      <c r="N429">
        <v>5.8999999999999997E-2</v>
      </c>
      <c r="O429">
        <v>41.37</v>
      </c>
      <c r="P429">
        <v>8.3810000000000002</v>
      </c>
      <c r="Q429">
        <f t="shared" si="12"/>
        <v>-0.53533173299655579</v>
      </c>
      <c r="R429">
        <f t="shared" si="13"/>
        <v>-0.9434164716336324</v>
      </c>
      <c r="S429">
        <v>11.7981</v>
      </c>
      <c r="T429" t="s">
        <v>15360</v>
      </c>
      <c r="U429" t="s">
        <v>15360</v>
      </c>
    </row>
    <row r="430" spans="1:21" x14ac:dyDescent="0.2">
      <c r="A430" t="s">
        <v>662</v>
      </c>
      <c r="B430" t="s">
        <v>13822</v>
      </c>
      <c r="C430" t="s">
        <v>11183</v>
      </c>
      <c r="D430" s="11">
        <v>115</v>
      </c>
      <c r="E430" s="11">
        <v>84</v>
      </c>
      <c r="F430" s="11">
        <v>152</v>
      </c>
      <c r="G430" s="11">
        <v>74</v>
      </c>
      <c r="H430">
        <v>0.73</v>
      </c>
      <c r="I430">
        <v>0.49</v>
      </c>
      <c r="J430">
        <v>0.49</v>
      </c>
      <c r="K430" s="18">
        <v>0</v>
      </c>
      <c r="L430">
        <v>1</v>
      </c>
      <c r="M430">
        <v>-0.71299999999999997</v>
      </c>
      <c r="N430">
        <v>1.9E-2</v>
      </c>
      <c r="O430">
        <v>8.1999999999999993</v>
      </c>
      <c r="P430">
        <v>1.615</v>
      </c>
      <c r="Q430">
        <f t="shared" si="12"/>
        <v>-0.45403163089470749</v>
      </c>
      <c r="R430">
        <f t="shared" si="13"/>
        <v>-1.0291463456595165</v>
      </c>
      <c r="T430" t="s">
        <v>15360</v>
      </c>
      <c r="U430" t="s">
        <v>15360</v>
      </c>
    </row>
    <row r="431" spans="1:21" x14ac:dyDescent="0.2">
      <c r="A431" t="s">
        <v>2438</v>
      </c>
      <c r="B431" t="s">
        <v>12834</v>
      </c>
      <c r="C431" t="s">
        <v>11183</v>
      </c>
      <c r="D431" s="11">
        <v>183</v>
      </c>
      <c r="E431" s="11">
        <v>138</v>
      </c>
      <c r="F431" s="11">
        <v>196</v>
      </c>
      <c r="G431" s="11">
        <v>133</v>
      </c>
      <c r="H431">
        <v>0.75</v>
      </c>
      <c r="I431">
        <v>0.68</v>
      </c>
      <c r="J431">
        <v>0.68</v>
      </c>
      <c r="K431" s="18">
        <v>0</v>
      </c>
      <c r="L431">
        <v>1</v>
      </c>
      <c r="M431">
        <v>-0.48399999999999999</v>
      </c>
      <c r="N431">
        <v>0.03</v>
      </c>
      <c r="O431">
        <v>21.88</v>
      </c>
      <c r="P431">
        <v>6.6580000000000004</v>
      </c>
      <c r="Q431">
        <f t="shared" si="12"/>
        <v>-0.41503749927884381</v>
      </c>
      <c r="R431">
        <f t="shared" si="13"/>
        <v>-0.55639334852438527</v>
      </c>
      <c r="S431">
        <v>11.966900000000001</v>
      </c>
      <c r="T431" t="s">
        <v>15360</v>
      </c>
      <c r="U431" t="s">
        <v>15360</v>
      </c>
    </row>
    <row r="432" spans="1:21" x14ac:dyDescent="0.2">
      <c r="A432" t="s">
        <v>8428</v>
      </c>
      <c r="B432" t="s">
        <v>14153</v>
      </c>
      <c r="C432" t="s">
        <v>11183</v>
      </c>
      <c r="D432" s="11">
        <v>65</v>
      </c>
      <c r="E432" s="11">
        <v>52</v>
      </c>
      <c r="F432" s="11">
        <v>56</v>
      </c>
      <c r="G432" s="11">
        <v>42</v>
      </c>
      <c r="H432">
        <v>0.8</v>
      </c>
      <c r="I432">
        <v>0.75</v>
      </c>
      <c r="J432">
        <v>0.75</v>
      </c>
      <c r="K432" s="18">
        <v>0</v>
      </c>
      <c r="L432">
        <v>1</v>
      </c>
      <c r="M432">
        <v>-0.36799999999999999</v>
      </c>
      <c r="N432">
        <v>-0.13500000000000001</v>
      </c>
      <c r="O432">
        <v>18.739999999999998</v>
      </c>
      <c r="P432">
        <v>3.6379999999999999</v>
      </c>
      <c r="Q432">
        <f t="shared" si="12"/>
        <v>-0.32192809488736229</v>
      </c>
      <c r="R432">
        <f t="shared" si="13"/>
        <v>-0.41503749927884381</v>
      </c>
      <c r="S432">
        <v>11.6729</v>
      </c>
      <c r="T432" t="s">
        <v>15360</v>
      </c>
      <c r="U432" t="s">
        <v>15360</v>
      </c>
    </row>
    <row r="433" spans="1:21" x14ac:dyDescent="0.2">
      <c r="A433" t="s">
        <v>197</v>
      </c>
      <c r="B433" t="s">
        <v>13091</v>
      </c>
      <c r="C433" t="s">
        <v>11183</v>
      </c>
      <c r="D433" s="11">
        <v>80</v>
      </c>
      <c r="E433" s="11">
        <v>67</v>
      </c>
      <c r="F433" s="11">
        <v>53</v>
      </c>
      <c r="G433" s="11">
        <v>46</v>
      </c>
      <c r="H433">
        <v>0.84</v>
      </c>
      <c r="I433">
        <v>0.87</v>
      </c>
      <c r="J433">
        <v>0.84</v>
      </c>
      <c r="K433" s="18">
        <v>0</v>
      </c>
      <c r="L433">
        <v>1</v>
      </c>
      <c r="M433">
        <v>-0.22600000000000001</v>
      </c>
      <c r="N433">
        <v>-0.17699999999999999</v>
      </c>
      <c r="O433">
        <v>10.31</v>
      </c>
      <c r="P433">
        <v>3.794</v>
      </c>
      <c r="Q433">
        <f t="shared" si="12"/>
        <v>-0.2515387669959645</v>
      </c>
      <c r="R433">
        <f t="shared" si="13"/>
        <v>-0.20091269392599642</v>
      </c>
      <c r="S433">
        <v>11.284800000000001</v>
      </c>
      <c r="T433" t="s">
        <v>15360</v>
      </c>
      <c r="U433" t="s">
        <v>15360</v>
      </c>
    </row>
    <row r="434" spans="1:21" x14ac:dyDescent="0.2">
      <c r="A434" t="s">
        <v>7175</v>
      </c>
      <c r="B434" t="s">
        <v>13052</v>
      </c>
      <c r="C434" t="s">
        <v>11183</v>
      </c>
      <c r="D434" s="11">
        <v>128</v>
      </c>
      <c r="E434" s="11">
        <v>112</v>
      </c>
      <c r="F434" s="11">
        <v>137</v>
      </c>
      <c r="G434" s="11">
        <v>99</v>
      </c>
      <c r="H434">
        <v>0.88</v>
      </c>
      <c r="I434">
        <v>0.72</v>
      </c>
      <c r="J434">
        <v>0.72</v>
      </c>
      <c r="K434" s="18">
        <v>0</v>
      </c>
      <c r="L434">
        <v>1</v>
      </c>
      <c r="M434">
        <v>-0.32200000000000001</v>
      </c>
      <c r="N434">
        <v>4.0000000000000001E-3</v>
      </c>
      <c r="O434">
        <v>23.02</v>
      </c>
      <c r="P434">
        <v>4.6230000000000002</v>
      </c>
      <c r="Q434">
        <f t="shared" si="12"/>
        <v>-0.18442457113742744</v>
      </c>
      <c r="R434">
        <f t="shared" si="13"/>
        <v>-0.47393118833241243</v>
      </c>
      <c r="S434">
        <v>11.7125</v>
      </c>
      <c r="T434" t="s">
        <v>15360</v>
      </c>
      <c r="U434" t="s">
        <v>15360</v>
      </c>
    </row>
    <row r="435" spans="1:21" x14ac:dyDescent="0.2">
      <c r="A435" t="s">
        <v>102</v>
      </c>
      <c r="B435" t="s">
        <v>11975</v>
      </c>
      <c r="C435" t="s">
        <v>11183</v>
      </c>
      <c r="D435" s="11">
        <v>376</v>
      </c>
      <c r="E435" s="11">
        <v>335</v>
      </c>
      <c r="F435" s="11">
        <v>443</v>
      </c>
      <c r="G435" s="11">
        <v>354</v>
      </c>
      <c r="H435">
        <v>0.89</v>
      </c>
      <c r="I435">
        <v>0.8</v>
      </c>
      <c r="J435">
        <v>0.8</v>
      </c>
      <c r="K435" s="18">
        <v>0</v>
      </c>
      <c r="L435">
        <v>1</v>
      </c>
      <c r="M435">
        <v>-0.24299999999999999</v>
      </c>
      <c r="N435">
        <v>0.19500000000000001</v>
      </c>
      <c r="O435">
        <v>62.36</v>
      </c>
      <c r="P435">
        <v>12.085000000000001</v>
      </c>
      <c r="Q435">
        <f t="shared" si="12"/>
        <v>-0.16812275880832692</v>
      </c>
      <c r="R435">
        <f t="shared" si="13"/>
        <v>-0.32192809488736229</v>
      </c>
      <c r="S435">
        <v>11.332000000000001</v>
      </c>
      <c r="T435" t="s">
        <v>15360</v>
      </c>
      <c r="U435" t="s">
        <v>15360</v>
      </c>
    </row>
    <row r="436" spans="1:21" x14ac:dyDescent="0.2">
      <c r="A436" t="s">
        <v>4873</v>
      </c>
      <c r="B436" t="s">
        <v>11949</v>
      </c>
      <c r="C436" t="s">
        <v>11183</v>
      </c>
      <c r="D436" s="11">
        <v>163</v>
      </c>
      <c r="E436" s="11">
        <v>151</v>
      </c>
      <c r="F436" s="11">
        <v>172</v>
      </c>
      <c r="G436" s="11">
        <v>171</v>
      </c>
      <c r="H436">
        <v>0.93</v>
      </c>
      <c r="I436">
        <v>0.99</v>
      </c>
      <c r="J436">
        <v>0.93</v>
      </c>
      <c r="K436" s="18">
        <v>0</v>
      </c>
      <c r="L436">
        <v>1</v>
      </c>
      <c r="M436">
        <v>-5.8999999999999997E-2</v>
      </c>
      <c r="N436">
        <v>-7.4999999999999997E-2</v>
      </c>
      <c r="O436">
        <v>25.76</v>
      </c>
      <c r="P436">
        <v>2.2360000000000002</v>
      </c>
      <c r="Q436">
        <f t="shared" si="12"/>
        <v>-0.10469737866669322</v>
      </c>
      <c r="R436">
        <f t="shared" si="13"/>
        <v>-1.4499569695115091E-2</v>
      </c>
      <c r="T436" t="s">
        <v>15360</v>
      </c>
      <c r="U436" t="s">
        <v>15360</v>
      </c>
    </row>
    <row r="437" spans="1:21" x14ac:dyDescent="0.2">
      <c r="A437" t="s">
        <v>7301</v>
      </c>
      <c r="B437" t="s">
        <v>13353</v>
      </c>
      <c r="C437" t="s">
        <v>11028</v>
      </c>
      <c r="D437" s="11">
        <v>135</v>
      </c>
      <c r="E437" s="11">
        <v>81</v>
      </c>
      <c r="F437" s="11">
        <v>149</v>
      </c>
      <c r="G437" s="11">
        <v>111</v>
      </c>
      <c r="H437">
        <v>0.6</v>
      </c>
      <c r="I437">
        <v>0.74</v>
      </c>
      <c r="J437">
        <v>0.6</v>
      </c>
      <c r="K437" s="18">
        <v>0</v>
      </c>
      <c r="L437">
        <v>1</v>
      </c>
      <c r="M437">
        <v>-0.57799999999999996</v>
      </c>
      <c r="N437">
        <v>0.10299999999999999</v>
      </c>
      <c r="O437">
        <v>12.24</v>
      </c>
      <c r="P437">
        <v>0.81100000000000005</v>
      </c>
      <c r="Q437">
        <f t="shared" si="12"/>
        <v>-0.73696559416620622</v>
      </c>
      <c r="R437">
        <f t="shared" si="13"/>
        <v>-0.43440282414577491</v>
      </c>
      <c r="T437" t="s">
        <v>15360</v>
      </c>
      <c r="U437" t="s">
        <v>15360</v>
      </c>
    </row>
    <row r="438" spans="1:21" x14ac:dyDescent="0.2">
      <c r="A438" t="s">
        <v>813</v>
      </c>
      <c r="B438" t="s">
        <v>13495</v>
      </c>
      <c r="C438" t="s">
        <v>11028</v>
      </c>
      <c r="D438" s="11">
        <v>577</v>
      </c>
      <c r="E438" s="11">
        <v>372</v>
      </c>
      <c r="F438" s="11">
        <v>605</v>
      </c>
      <c r="G438" s="11">
        <v>356</v>
      </c>
      <c r="H438">
        <v>0.64</v>
      </c>
      <c r="I438">
        <v>0.59</v>
      </c>
      <c r="J438">
        <v>0.59</v>
      </c>
      <c r="K438" s="18">
        <v>0</v>
      </c>
      <c r="L438">
        <v>1</v>
      </c>
      <c r="M438">
        <v>-0.70099999999999996</v>
      </c>
      <c r="N438">
        <v>2.3E-2</v>
      </c>
      <c r="O438">
        <v>40.53</v>
      </c>
      <c r="P438">
        <v>4.4180000000000001</v>
      </c>
      <c r="Q438">
        <f t="shared" si="12"/>
        <v>-0.6438561897747247</v>
      </c>
      <c r="R438">
        <f t="shared" si="13"/>
        <v>-0.76121314041288357</v>
      </c>
      <c r="S438">
        <v>11.7719</v>
      </c>
      <c r="T438" t="s">
        <v>15360</v>
      </c>
      <c r="U438" t="s">
        <v>15360</v>
      </c>
    </row>
    <row r="439" spans="1:21" x14ac:dyDescent="0.2">
      <c r="A439" t="s">
        <v>2660</v>
      </c>
      <c r="B439" t="s">
        <v>13474</v>
      </c>
      <c r="C439" t="s">
        <v>11028</v>
      </c>
      <c r="D439" s="11">
        <v>518</v>
      </c>
      <c r="E439" s="11">
        <v>333</v>
      </c>
      <c r="F439" s="11">
        <v>547</v>
      </c>
      <c r="G439" s="11">
        <v>294</v>
      </c>
      <c r="H439">
        <v>0.64</v>
      </c>
      <c r="I439">
        <v>0.54</v>
      </c>
      <c r="J439">
        <v>0.54</v>
      </c>
      <c r="K439" s="18">
        <v>0</v>
      </c>
      <c r="L439">
        <v>1</v>
      </c>
      <c r="M439">
        <v>-0.76100000000000001</v>
      </c>
      <c r="N439">
        <v>0.04</v>
      </c>
      <c r="O439">
        <v>29.82</v>
      </c>
      <c r="P439">
        <v>2.1179999999999999</v>
      </c>
      <c r="Q439">
        <f t="shared" si="12"/>
        <v>-0.6438561897747247</v>
      </c>
      <c r="R439">
        <f t="shared" si="13"/>
        <v>-0.88896868761125614</v>
      </c>
      <c r="S439">
        <v>12.3796</v>
      </c>
      <c r="T439" t="s">
        <v>15360</v>
      </c>
      <c r="U439" t="s">
        <v>15360</v>
      </c>
    </row>
    <row r="440" spans="1:21" x14ac:dyDescent="0.2">
      <c r="A440" t="s">
        <v>10708</v>
      </c>
      <c r="B440" t="s">
        <v>12406</v>
      </c>
      <c r="C440" t="s">
        <v>11028</v>
      </c>
      <c r="D440" s="11">
        <v>218</v>
      </c>
      <c r="E440" s="11">
        <v>144</v>
      </c>
      <c r="F440" s="11">
        <v>188</v>
      </c>
      <c r="G440" s="11">
        <v>115</v>
      </c>
      <c r="H440">
        <v>0.66</v>
      </c>
      <c r="I440">
        <v>0.61</v>
      </c>
      <c r="J440">
        <v>0.61</v>
      </c>
      <c r="K440" s="18">
        <v>0</v>
      </c>
      <c r="L440">
        <v>1</v>
      </c>
      <c r="M440">
        <v>-0.65500000000000003</v>
      </c>
      <c r="N440">
        <v>0.107</v>
      </c>
      <c r="O440">
        <v>12.11</v>
      </c>
      <c r="P440">
        <v>3.089</v>
      </c>
      <c r="Q440">
        <f t="shared" si="12"/>
        <v>-0.5994620704162712</v>
      </c>
      <c r="R440">
        <f t="shared" si="13"/>
        <v>-0.71311885221183846</v>
      </c>
      <c r="S440">
        <v>12.214600000000001</v>
      </c>
      <c r="T440" t="s">
        <v>15360</v>
      </c>
      <c r="U440" t="s">
        <v>15360</v>
      </c>
    </row>
    <row r="441" spans="1:21" x14ac:dyDescent="0.2">
      <c r="A441" t="s">
        <v>2884</v>
      </c>
      <c r="B441" t="s">
        <v>13827</v>
      </c>
      <c r="C441" t="s">
        <v>11028</v>
      </c>
      <c r="D441" s="11">
        <v>185</v>
      </c>
      <c r="E441" s="11">
        <v>136</v>
      </c>
      <c r="F441" s="11">
        <v>196</v>
      </c>
      <c r="G441" s="11">
        <v>99</v>
      </c>
      <c r="H441">
        <v>0.74</v>
      </c>
      <c r="I441">
        <v>0.51</v>
      </c>
      <c r="J441">
        <v>0.51</v>
      </c>
      <c r="K441" s="18">
        <v>0</v>
      </c>
      <c r="L441">
        <v>1</v>
      </c>
      <c r="M441">
        <v>-0.67800000000000005</v>
      </c>
      <c r="N441">
        <v>0.10100000000000001</v>
      </c>
      <c r="O441">
        <v>16.53</v>
      </c>
      <c r="P441">
        <v>1.17</v>
      </c>
      <c r="Q441">
        <f t="shared" si="12"/>
        <v>-0.43440282414577491</v>
      </c>
      <c r="R441">
        <f t="shared" si="13"/>
        <v>-0.97143084780322919</v>
      </c>
      <c r="T441" t="s">
        <v>15360</v>
      </c>
      <c r="U441" t="s">
        <v>15360</v>
      </c>
    </row>
    <row r="442" spans="1:21" x14ac:dyDescent="0.2">
      <c r="A442" t="s">
        <v>6611</v>
      </c>
      <c r="B442" t="s">
        <v>11985</v>
      </c>
      <c r="C442" t="s">
        <v>11028</v>
      </c>
      <c r="D442" s="11">
        <v>439</v>
      </c>
      <c r="E442" s="11">
        <v>336</v>
      </c>
      <c r="F442" s="11">
        <v>414</v>
      </c>
      <c r="G442" s="11">
        <v>376</v>
      </c>
      <c r="H442">
        <v>0.77</v>
      </c>
      <c r="I442">
        <v>0.91</v>
      </c>
      <c r="J442">
        <v>0.77</v>
      </c>
      <c r="K442" s="18">
        <v>0</v>
      </c>
      <c r="L442">
        <v>1</v>
      </c>
      <c r="M442">
        <v>-0.252</v>
      </c>
      <c r="N442">
        <v>1.4E-2</v>
      </c>
      <c r="O442">
        <v>34.79</v>
      </c>
      <c r="P442">
        <v>2.4279999999999999</v>
      </c>
      <c r="Q442">
        <f t="shared" si="12"/>
        <v>-0.37706964907982332</v>
      </c>
      <c r="R442">
        <f t="shared" si="13"/>
        <v>-0.13606154957602837</v>
      </c>
      <c r="S442">
        <v>11.6073</v>
      </c>
      <c r="T442" t="s">
        <v>15360</v>
      </c>
      <c r="U442" t="s">
        <v>15360</v>
      </c>
    </row>
    <row r="443" spans="1:21" x14ac:dyDescent="0.2">
      <c r="A443" t="s">
        <v>3599</v>
      </c>
      <c r="B443" t="s">
        <v>11580</v>
      </c>
      <c r="C443" t="s">
        <v>11028</v>
      </c>
      <c r="D443" s="11">
        <v>96</v>
      </c>
      <c r="E443" s="11">
        <v>79</v>
      </c>
      <c r="F443" s="11">
        <v>96</v>
      </c>
      <c r="G443" s="11">
        <v>84</v>
      </c>
      <c r="H443">
        <v>0.82</v>
      </c>
      <c r="I443">
        <v>0.88</v>
      </c>
      <c r="J443">
        <v>0.82</v>
      </c>
      <c r="K443" s="18">
        <v>0</v>
      </c>
      <c r="L443">
        <v>1</v>
      </c>
      <c r="M443">
        <v>-0.23400000000000001</v>
      </c>
      <c r="N443">
        <v>0.04</v>
      </c>
      <c r="O443">
        <v>10.3</v>
      </c>
      <c r="P443">
        <v>1.1299999999999999</v>
      </c>
      <c r="Q443">
        <f t="shared" si="12"/>
        <v>-0.28630418515664108</v>
      </c>
      <c r="R443">
        <f t="shared" si="13"/>
        <v>-0.18442457113742744</v>
      </c>
      <c r="S443">
        <v>11.5382</v>
      </c>
      <c r="T443" t="s">
        <v>15360</v>
      </c>
      <c r="U443" t="s">
        <v>15360</v>
      </c>
    </row>
    <row r="444" spans="1:21" x14ac:dyDescent="0.2">
      <c r="A444" t="s">
        <v>5129</v>
      </c>
      <c r="B444" t="s">
        <v>14098</v>
      </c>
      <c r="C444" t="s">
        <v>11028</v>
      </c>
      <c r="D444" s="11">
        <v>215</v>
      </c>
      <c r="E444" s="11">
        <v>192</v>
      </c>
      <c r="F444" s="11">
        <v>207</v>
      </c>
      <c r="G444" s="11">
        <v>141</v>
      </c>
      <c r="H444">
        <v>0.89</v>
      </c>
      <c r="I444">
        <v>0.68</v>
      </c>
      <c r="J444">
        <v>0.68</v>
      </c>
      <c r="K444" s="18">
        <v>0</v>
      </c>
      <c r="L444">
        <v>1</v>
      </c>
      <c r="M444">
        <v>-0.34899999999999998</v>
      </c>
      <c r="N444">
        <v>-4.5999999999999999E-2</v>
      </c>
      <c r="O444">
        <v>38.47</v>
      </c>
      <c r="P444">
        <v>7.056</v>
      </c>
      <c r="Q444">
        <f t="shared" si="12"/>
        <v>-0.16812275880832692</v>
      </c>
      <c r="R444">
        <f t="shared" si="13"/>
        <v>-0.55639334852438527</v>
      </c>
      <c r="S444">
        <v>12.130599999999999</v>
      </c>
      <c r="T444" t="s">
        <v>15360</v>
      </c>
      <c r="U444" t="s">
        <v>15360</v>
      </c>
    </row>
    <row r="445" spans="1:21" x14ac:dyDescent="0.2">
      <c r="A445" t="s">
        <v>4212</v>
      </c>
      <c r="B445" t="s">
        <v>11568</v>
      </c>
      <c r="C445" t="s">
        <v>11028</v>
      </c>
      <c r="D445" s="11">
        <v>118</v>
      </c>
      <c r="E445" s="11">
        <v>107</v>
      </c>
      <c r="F445" s="11">
        <v>114</v>
      </c>
      <c r="G445" s="11">
        <v>111</v>
      </c>
      <c r="H445">
        <v>0.91</v>
      </c>
      <c r="I445">
        <v>0.97</v>
      </c>
      <c r="J445">
        <v>0.91</v>
      </c>
      <c r="K445" s="18">
        <v>0</v>
      </c>
      <c r="L445">
        <v>1</v>
      </c>
      <c r="M445">
        <v>-8.8999999999999996E-2</v>
      </c>
      <c r="N445">
        <v>-9.6000000000000002E-2</v>
      </c>
      <c r="O445">
        <v>14.32</v>
      </c>
      <c r="P445">
        <v>0.66500000000000004</v>
      </c>
      <c r="Q445">
        <f t="shared" si="12"/>
        <v>-0.13606154957602837</v>
      </c>
      <c r="R445">
        <f t="shared" si="13"/>
        <v>-4.3943347587597055E-2</v>
      </c>
      <c r="S445">
        <v>10.6768</v>
      </c>
      <c r="T445" t="s">
        <v>15360</v>
      </c>
      <c r="U445" t="s">
        <v>15360</v>
      </c>
    </row>
    <row r="446" spans="1:21" x14ac:dyDescent="0.2">
      <c r="A446" t="s">
        <v>9582</v>
      </c>
      <c r="B446" t="s">
        <v>11812</v>
      </c>
      <c r="C446" t="s">
        <v>11028</v>
      </c>
      <c r="D446" s="11">
        <v>100</v>
      </c>
      <c r="E446" s="11">
        <v>94</v>
      </c>
      <c r="F446" s="11">
        <v>112</v>
      </c>
      <c r="G446" s="11">
        <v>91</v>
      </c>
      <c r="H446">
        <v>0.94</v>
      </c>
      <c r="I446">
        <v>0.81</v>
      </c>
      <c r="J446">
        <v>0.81</v>
      </c>
      <c r="K446" s="18">
        <v>0</v>
      </c>
      <c r="L446">
        <v>1</v>
      </c>
      <c r="M446">
        <v>-0.193</v>
      </c>
      <c r="N446">
        <v>0.01</v>
      </c>
      <c r="O446">
        <v>9.7200000000000006</v>
      </c>
      <c r="P446">
        <v>3.4359999999999999</v>
      </c>
      <c r="Q446">
        <f t="shared" si="12"/>
        <v>-8.9267338097087409E-2</v>
      </c>
      <c r="R446">
        <f t="shared" si="13"/>
        <v>-0.30400618689009989</v>
      </c>
      <c r="S446">
        <v>11.178000000000001</v>
      </c>
      <c r="T446" t="s">
        <v>15360</v>
      </c>
      <c r="U446" t="s">
        <v>15360</v>
      </c>
    </row>
    <row r="447" spans="1:21" x14ac:dyDescent="0.2">
      <c r="A447" t="s">
        <v>3302</v>
      </c>
      <c r="B447" t="s">
        <v>13319</v>
      </c>
      <c r="C447" t="s">
        <v>11028</v>
      </c>
      <c r="D447" s="11">
        <v>66</v>
      </c>
      <c r="E447" s="11">
        <v>63</v>
      </c>
      <c r="F447" s="11">
        <v>65</v>
      </c>
      <c r="G447" s="11">
        <v>54</v>
      </c>
      <c r="H447">
        <v>0.95</v>
      </c>
      <c r="I447">
        <v>0.83</v>
      </c>
      <c r="J447">
        <v>0.83</v>
      </c>
      <c r="K447" s="18">
        <v>0</v>
      </c>
      <c r="L447">
        <v>1</v>
      </c>
      <c r="M447">
        <v>-0.16800000000000001</v>
      </c>
      <c r="N447">
        <v>0.11700000000000001</v>
      </c>
      <c r="O447">
        <v>5.81</v>
      </c>
      <c r="P447">
        <v>0.874</v>
      </c>
      <c r="Q447">
        <f t="shared" si="12"/>
        <v>-7.4000581443776928E-2</v>
      </c>
      <c r="R447">
        <f t="shared" si="13"/>
        <v>-0.26881675842780001</v>
      </c>
      <c r="S447">
        <v>10.6046</v>
      </c>
      <c r="T447" t="s">
        <v>15360</v>
      </c>
      <c r="U447" t="s">
        <v>15360</v>
      </c>
    </row>
    <row r="448" spans="1:21" x14ac:dyDescent="0.2">
      <c r="A448" t="s">
        <v>283</v>
      </c>
      <c r="B448" t="s">
        <v>11490</v>
      </c>
      <c r="C448" t="s">
        <v>11028</v>
      </c>
      <c r="D448" s="11">
        <v>89</v>
      </c>
      <c r="E448" s="11">
        <v>86</v>
      </c>
      <c r="F448" s="11">
        <v>106</v>
      </c>
      <c r="G448" s="11">
        <v>91</v>
      </c>
      <c r="H448">
        <v>0.97</v>
      </c>
      <c r="I448">
        <v>0.86</v>
      </c>
      <c r="J448">
        <v>0.86</v>
      </c>
      <c r="K448" s="18">
        <v>0</v>
      </c>
      <c r="L448">
        <v>1</v>
      </c>
      <c r="M448">
        <v>-0.128</v>
      </c>
      <c r="N448">
        <v>1.4E-2</v>
      </c>
      <c r="O448">
        <v>13.21</v>
      </c>
      <c r="P448">
        <v>1.2490000000000001</v>
      </c>
      <c r="Q448">
        <f t="shared" si="12"/>
        <v>-4.3943347587597055E-2</v>
      </c>
      <c r="R448">
        <f t="shared" si="13"/>
        <v>-0.21759143507262679</v>
      </c>
      <c r="S448">
        <v>10.921099999999999</v>
      </c>
      <c r="T448" t="s">
        <v>15360</v>
      </c>
      <c r="U448" t="s">
        <v>15360</v>
      </c>
    </row>
    <row r="449" spans="1:21" x14ac:dyDescent="0.2">
      <c r="A449" t="s">
        <v>2715</v>
      </c>
      <c r="B449" t="s">
        <v>11820</v>
      </c>
      <c r="C449" t="s">
        <v>11028</v>
      </c>
      <c r="D449" s="11">
        <v>55</v>
      </c>
      <c r="E449" s="11">
        <v>54</v>
      </c>
      <c r="F449" s="11">
        <v>61</v>
      </c>
      <c r="G449" s="11">
        <v>54</v>
      </c>
      <c r="H449">
        <v>0.98</v>
      </c>
      <c r="I449">
        <v>0.89</v>
      </c>
      <c r="J449">
        <v>0.89</v>
      </c>
      <c r="K449" s="18">
        <v>0</v>
      </c>
      <c r="L449">
        <v>1</v>
      </c>
      <c r="M449">
        <v>-9.7000000000000003E-2</v>
      </c>
      <c r="N449">
        <v>-3.3000000000000002E-2</v>
      </c>
      <c r="O449">
        <v>23.73</v>
      </c>
      <c r="P449">
        <v>0.70499999999999996</v>
      </c>
      <c r="Q449">
        <f t="shared" si="12"/>
        <v>-2.9146345659516508E-2</v>
      </c>
      <c r="R449">
        <f t="shared" si="13"/>
        <v>-0.16812275880832692</v>
      </c>
      <c r="S449">
        <v>10.8665</v>
      </c>
      <c r="T449" t="s">
        <v>15360</v>
      </c>
      <c r="U449" t="s">
        <v>15360</v>
      </c>
    </row>
    <row r="450" spans="1:21" x14ac:dyDescent="0.2">
      <c r="A450" t="s">
        <v>1516</v>
      </c>
      <c r="B450" t="s">
        <v>11873</v>
      </c>
      <c r="C450" t="s">
        <v>11052</v>
      </c>
      <c r="D450" s="11">
        <v>244</v>
      </c>
      <c r="E450" s="11">
        <v>164</v>
      </c>
      <c r="F450" s="11">
        <v>219</v>
      </c>
      <c r="G450" s="11">
        <v>155</v>
      </c>
      <c r="H450">
        <v>0.67</v>
      </c>
      <c r="I450">
        <v>0.71</v>
      </c>
      <c r="J450">
        <v>0.67</v>
      </c>
      <c r="K450" s="18">
        <v>0</v>
      </c>
      <c r="L450">
        <v>1</v>
      </c>
      <c r="M450">
        <v>-0.53500000000000003</v>
      </c>
      <c r="N450">
        <v>0.02</v>
      </c>
      <c r="O450">
        <v>20.09</v>
      </c>
      <c r="P450">
        <v>9.14</v>
      </c>
      <c r="Q450">
        <f t="shared" si="12"/>
        <v>-0.57776699931695219</v>
      </c>
      <c r="R450">
        <f t="shared" si="13"/>
        <v>-0.49410907027004275</v>
      </c>
      <c r="T450" t="s">
        <v>15360</v>
      </c>
      <c r="U450" t="s">
        <v>15360</v>
      </c>
    </row>
    <row r="451" spans="1:21" x14ac:dyDescent="0.2">
      <c r="A451" t="s">
        <v>2727</v>
      </c>
      <c r="B451" t="s">
        <v>13174</v>
      </c>
      <c r="C451" t="s">
        <v>11052</v>
      </c>
      <c r="D451" s="11">
        <v>94</v>
      </c>
      <c r="E451" s="11">
        <v>73</v>
      </c>
      <c r="F451" s="11">
        <v>92</v>
      </c>
      <c r="G451" s="11">
        <v>91</v>
      </c>
      <c r="H451">
        <v>0.78</v>
      </c>
      <c r="I451">
        <v>0.99</v>
      </c>
      <c r="J451">
        <v>0.78</v>
      </c>
      <c r="K451" s="18">
        <v>0</v>
      </c>
      <c r="L451">
        <v>1</v>
      </c>
      <c r="M451">
        <v>-0.17599999999999999</v>
      </c>
      <c r="N451">
        <v>0.17299999999999999</v>
      </c>
      <c r="O451">
        <v>12.59</v>
      </c>
      <c r="P451">
        <v>5.8129999999999997</v>
      </c>
      <c r="Q451">
        <f t="shared" si="12"/>
        <v>-0.35845397091247633</v>
      </c>
      <c r="R451">
        <f t="shared" si="13"/>
        <v>-1.4499569695115091E-2</v>
      </c>
      <c r="S451">
        <v>10.5008</v>
      </c>
      <c r="T451" t="s">
        <v>15360</v>
      </c>
      <c r="U451" t="s">
        <v>15360</v>
      </c>
    </row>
    <row r="452" spans="1:21" x14ac:dyDescent="0.2">
      <c r="A452" t="s">
        <v>1515</v>
      </c>
      <c r="B452" t="s">
        <v>12268</v>
      </c>
      <c r="C452" t="s">
        <v>11052</v>
      </c>
      <c r="D452" s="11">
        <v>226</v>
      </c>
      <c r="E452" s="11">
        <v>192</v>
      </c>
      <c r="F452" s="11">
        <v>254</v>
      </c>
      <c r="G452" s="11">
        <v>155</v>
      </c>
      <c r="H452">
        <v>0.85</v>
      </c>
      <c r="I452">
        <v>0.61</v>
      </c>
      <c r="J452">
        <v>0.61</v>
      </c>
      <c r="K452" s="18">
        <v>0</v>
      </c>
      <c r="L452">
        <v>1</v>
      </c>
      <c r="M452">
        <v>-0.45400000000000001</v>
      </c>
      <c r="N452">
        <v>-9.2999999999999999E-2</v>
      </c>
      <c r="O452">
        <v>24.65</v>
      </c>
      <c r="P452">
        <v>2.113</v>
      </c>
      <c r="Q452">
        <f t="shared" ref="Q452:Q515" si="14">LOG(H452,2)</f>
        <v>-0.23446525363702297</v>
      </c>
      <c r="R452">
        <f t="shared" ref="R452:R515" si="15">LOG(I452,2)</f>
        <v>-0.71311885221183846</v>
      </c>
      <c r="S452">
        <v>11.632999999999999</v>
      </c>
      <c r="T452" t="s">
        <v>15360</v>
      </c>
      <c r="U452" t="s">
        <v>15360</v>
      </c>
    </row>
    <row r="453" spans="1:21" x14ac:dyDescent="0.2">
      <c r="A453" t="s">
        <v>1426</v>
      </c>
      <c r="B453" t="s">
        <v>13968</v>
      </c>
      <c r="C453" t="s">
        <v>11052</v>
      </c>
      <c r="D453" s="11">
        <v>68</v>
      </c>
      <c r="E453" s="11">
        <v>66</v>
      </c>
      <c r="F453" s="11">
        <v>100</v>
      </c>
      <c r="G453" s="11">
        <v>52</v>
      </c>
      <c r="H453">
        <v>0.97</v>
      </c>
      <c r="I453">
        <v>0.52</v>
      </c>
      <c r="J453">
        <v>0.52</v>
      </c>
      <c r="K453" s="18">
        <v>0</v>
      </c>
      <c r="L453">
        <v>1</v>
      </c>
      <c r="M453">
        <v>-0.42499999999999999</v>
      </c>
      <c r="N453">
        <v>0.17199999999999999</v>
      </c>
      <c r="O453">
        <v>16.37</v>
      </c>
      <c r="P453">
        <v>1.0089999999999999</v>
      </c>
      <c r="Q453">
        <f t="shared" si="14"/>
        <v>-4.3943347587597055E-2</v>
      </c>
      <c r="R453">
        <f t="shared" si="15"/>
        <v>-0.9434164716336324</v>
      </c>
      <c r="S453">
        <v>11.6289</v>
      </c>
      <c r="T453" t="s">
        <v>15360</v>
      </c>
      <c r="U453" t="s">
        <v>15360</v>
      </c>
    </row>
    <row r="454" spans="1:21" x14ac:dyDescent="0.2">
      <c r="A454" t="s">
        <v>6424</v>
      </c>
      <c r="B454" t="s">
        <v>12295</v>
      </c>
      <c r="C454" t="s">
        <v>12296</v>
      </c>
      <c r="D454" s="11">
        <v>311</v>
      </c>
      <c r="E454" s="11">
        <v>167</v>
      </c>
      <c r="F454" s="11">
        <v>203</v>
      </c>
      <c r="G454" s="11">
        <v>191</v>
      </c>
      <c r="H454">
        <v>0.54</v>
      </c>
      <c r="I454">
        <v>0.94</v>
      </c>
      <c r="J454">
        <v>0.54</v>
      </c>
      <c r="K454" s="18">
        <v>0</v>
      </c>
      <c r="L454">
        <v>1</v>
      </c>
      <c r="M454">
        <v>-0.434</v>
      </c>
      <c r="N454">
        <v>-0.04</v>
      </c>
      <c r="O454">
        <v>9.8800000000000008</v>
      </c>
      <c r="P454">
        <v>0.186</v>
      </c>
      <c r="Q454">
        <f t="shared" si="14"/>
        <v>-0.88896868761125614</v>
      </c>
      <c r="R454">
        <f t="shared" si="15"/>
        <v>-8.9267338097087409E-2</v>
      </c>
      <c r="S454">
        <v>12.537699999999999</v>
      </c>
      <c r="T454" t="s">
        <v>15360</v>
      </c>
      <c r="U454" t="s">
        <v>15360</v>
      </c>
    </row>
    <row r="455" spans="1:21" x14ac:dyDescent="0.2">
      <c r="A455" t="s">
        <v>1898</v>
      </c>
      <c r="B455" t="s">
        <v>13563</v>
      </c>
      <c r="C455" t="s">
        <v>12296</v>
      </c>
      <c r="D455" s="11">
        <v>179</v>
      </c>
      <c r="E455" s="11">
        <v>99</v>
      </c>
      <c r="F455" s="11">
        <v>130</v>
      </c>
      <c r="G455" s="11">
        <v>123</v>
      </c>
      <c r="H455">
        <v>0.55000000000000004</v>
      </c>
      <c r="I455">
        <v>0.95</v>
      </c>
      <c r="J455">
        <v>0.55000000000000004</v>
      </c>
      <c r="K455" s="18">
        <v>0</v>
      </c>
      <c r="L455">
        <v>1</v>
      </c>
      <c r="M455">
        <v>-0.41499999999999998</v>
      </c>
      <c r="N455">
        <v>0.14599999999999999</v>
      </c>
      <c r="O455">
        <v>3.62</v>
      </c>
      <c r="P455">
        <v>1.641</v>
      </c>
      <c r="Q455">
        <f t="shared" si="14"/>
        <v>-0.86249647625006509</v>
      </c>
      <c r="R455">
        <f t="shared" si="15"/>
        <v>-7.4000581443776928E-2</v>
      </c>
      <c r="S455">
        <v>11.9986</v>
      </c>
      <c r="T455" t="s">
        <v>15360</v>
      </c>
      <c r="U455" t="s">
        <v>15360</v>
      </c>
    </row>
    <row r="456" spans="1:21" x14ac:dyDescent="0.2">
      <c r="A456" t="s">
        <v>2352</v>
      </c>
      <c r="B456" t="s">
        <v>12295</v>
      </c>
      <c r="C456" t="s">
        <v>12296</v>
      </c>
      <c r="D456" s="11">
        <v>172</v>
      </c>
      <c r="E456" s="11">
        <v>97</v>
      </c>
      <c r="F456" s="11">
        <v>177</v>
      </c>
      <c r="G456" s="11">
        <v>115</v>
      </c>
      <c r="H456">
        <v>0.56000000000000005</v>
      </c>
      <c r="I456">
        <v>0.65</v>
      </c>
      <c r="J456">
        <v>0.56000000000000005</v>
      </c>
      <c r="K456" s="18">
        <v>0</v>
      </c>
      <c r="L456">
        <v>1</v>
      </c>
      <c r="M456">
        <v>-0.72499999999999998</v>
      </c>
      <c r="N456">
        <v>0.19400000000000001</v>
      </c>
      <c r="O456">
        <v>3.08</v>
      </c>
      <c r="P456">
        <v>2.1999999999999999E-2</v>
      </c>
      <c r="Q456">
        <f t="shared" si="14"/>
        <v>-0.83650126771712052</v>
      </c>
      <c r="R456">
        <f t="shared" si="15"/>
        <v>-0.62148837674627011</v>
      </c>
      <c r="S456">
        <v>12.3086</v>
      </c>
      <c r="T456" t="s">
        <v>15360</v>
      </c>
      <c r="U456" t="s">
        <v>15360</v>
      </c>
    </row>
    <row r="457" spans="1:21" x14ac:dyDescent="0.2">
      <c r="A457" t="s">
        <v>2029</v>
      </c>
      <c r="B457" t="s">
        <v>12295</v>
      </c>
      <c r="C457" t="s">
        <v>12296</v>
      </c>
      <c r="D457" s="11">
        <v>137</v>
      </c>
      <c r="E457" s="11">
        <v>80</v>
      </c>
      <c r="F457" s="11">
        <v>126</v>
      </c>
      <c r="G457" s="11">
        <v>82</v>
      </c>
      <c r="H457">
        <v>0.57999999999999996</v>
      </c>
      <c r="I457">
        <v>0.65</v>
      </c>
      <c r="J457">
        <v>0.57999999999999996</v>
      </c>
      <c r="K457" s="18">
        <v>0</v>
      </c>
      <c r="L457">
        <v>1</v>
      </c>
      <c r="M457">
        <v>-0.70099999999999996</v>
      </c>
      <c r="N457">
        <v>4.7E-2</v>
      </c>
      <c r="O457">
        <v>10.77</v>
      </c>
      <c r="P457">
        <v>0.27</v>
      </c>
      <c r="Q457">
        <f t="shared" si="14"/>
        <v>-0.78587519464715272</v>
      </c>
      <c r="R457">
        <f t="shared" si="15"/>
        <v>-0.62148837674627011</v>
      </c>
      <c r="T457" t="s">
        <v>15360</v>
      </c>
      <c r="U457" t="s">
        <v>15360</v>
      </c>
    </row>
    <row r="458" spans="1:21" x14ac:dyDescent="0.2">
      <c r="A458" t="s">
        <v>5579</v>
      </c>
      <c r="B458" t="s">
        <v>13604</v>
      </c>
      <c r="C458" t="s">
        <v>12296</v>
      </c>
      <c r="D458" s="11">
        <v>155</v>
      </c>
      <c r="E458" s="11">
        <v>122</v>
      </c>
      <c r="F458" s="11">
        <v>141</v>
      </c>
      <c r="G458" s="11">
        <v>123</v>
      </c>
      <c r="H458">
        <v>0.79</v>
      </c>
      <c r="I458">
        <v>0.87</v>
      </c>
      <c r="J458">
        <v>0.79</v>
      </c>
      <c r="K458" s="18">
        <v>0</v>
      </c>
      <c r="L458">
        <v>1</v>
      </c>
      <c r="M458">
        <v>-0.26900000000000002</v>
      </c>
      <c r="N458">
        <v>0.14799999999999999</v>
      </c>
      <c r="O458">
        <v>13.12</v>
      </c>
      <c r="P458">
        <v>2.6749999999999998</v>
      </c>
      <c r="Q458">
        <f t="shared" si="14"/>
        <v>-0.34007544159762171</v>
      </c>
      <c r="R458">
        <f t="shared" si="15"/>
        <v>-0.20091269392599642</v>
      </c>
      <c r="S458">
        <v>12.346500000000001</v>
      </c>
      <c r="T458" t="s">
        <v>15360</v>
      </c>
      <c r="U458" t="s">
        <v>15360</v>
      </c>
    </row>
    <row r="459" spans="1:21" x14ac:dyDescent="0.2">
      <c r="A459" t="s">
        <v>8992</v>
      </c>
      <c r="B459" t="s">
        <v>13033</v>
      </c>
      <c r="C459" t="s">
        <v>11754</v>
      </c>
      <c r="D459" s="11">
        <v>200</v>
      </c>
      <c r="E459" s="11">
        <v>120</v>
      </c>
      <c r="F459" s="11">
        <v>179</v>
      </c>
      <c r="G459" s="11">
        <v>159</v>
      </c>
      <c r="H459">
        <v>0.6</v>
      </c>
      <c r="I459">
        <v>0.89</v>
      </c>
      <c r="J459">
        <v>0.6</v>
      </c>
      <c r="K459" s="18">
        <v>0</v>
      </c>
      <c r="L459">
        <v>1</v>
      </c>
      <c r="M459">
        <v>-0.42499999999999999</v>
      </c>
      <c r="N459">
        <v>0.185</v>
      </c>
      <c r="O459">
        <v>12.27</v>
      </c>
      <c r="P459">
        <v>2.33</v>
      </c>
      <c r="Q459">
        <f t="shared" si="14"/>
        <v>-0.73696559416620622</v>
      </c>
      <c r="R459">
        <f t="shared" si="15"/>
        <v>-0.16812275880832692</v>
      </c>
      <c r="S459">
        <v>12.0808</v>
      </c>
      <c r="T459" t="s">
        <v>15360</v>
      </c>
      <c r="U459" t="s">
        <v>15360</v>
      </c>
    </row>
    <row r="460" spans="1:21" x14ac:dyDescent="0.2">
      <c r="A460" t="s">
        <v>1779</v>
      </c>
      <c r="B460" t="s">
        <v>14140</v>
      </c>
      <c r="C460" t="s">
        <v>11754</v>
      </c>
      <c r="D460" s="11">
        <v>451</v>
      </c>
      <c r="E460" s="11">
        <v>305</v>
      </c>
      <c r="F460" s="11">
        <v>516</v>
      </c>
      <c r="G460" s="11">
        <v>298</v>
      </c>
      <c r="H460">
        <v>0.68</v>
      </c>
      <c r="I460">
        <v>0.57999999999999996</v>
      </c>
      <c r="J460">
        <v>0.57999999999999996</v>
      </c>
      <c r="K460" s="18">
        <v>0</v>
      </c>
      <c r="L460">
        <v>1</v>
      </c>
      <c r="M460">
        <v>-0.66700000000000004</v>
      </c>
      <c r="N460">
        <v>-7.6999999999999999E-2</v>
      </c>
      <c r="O460">
        <v>51.63</v>
      </c>
      <c r="P460">
        <v>2.2970000000000002</v>
      </c>
      <c r="Q460">
        <f t="shared" si="14"/>
        <v>-0.55639334852438527</v>
      </c>
      <c r="R460">
        <f t="shared" si="15"/>
        <v>-0.78587519464715272</v>
      </c>
      <c r="T460" t="s">
        <v>15360</v>
      </c>
      <c r="U460" t="s">
        <v>15360</v>
      </c>
    </row>
    <row r="461" spans="1:21" x14ac:dyDescent="0.2">
      <c r="A461" t="s">
        <v>3226</v>
      </c>
      <c r="B461" t="s">
        <v>14339</v>
      </c>
      <c r="C461" t="s">
        <v>11754</v>
      </c>
      <c r="D461" s="11">
        <v>99</v>
      </c>
      <c r="E461" s="11">
        <v>69</v>
      </c>
      <c r="F461" s="11">
        <v>111</v>
      </c>
      <c r="G461" s="11">
        <v>87</v>
      </c>
      <c r="H461">
        <v>0.7</v>
      </c>
      <c r="I461">
        <v>0.78</v>
      </c>
      <c r="J461">
        <v>0.7</v>
      </c>
      <c r="K461" s="18">
        <v>0</v>
      </c>
      <c r="L461">
        <v>1</v>
      </c>
      <c r="M461">
        <v>-0.434</v>
      </c>
      <c r="N461">
        <v>6.0000000000000001E-3</v>
      </c>
      <c r="O461">
        <v>9.17</v>
      </c>
      <c r="P461">
        <v>0.79600000000000004</v>
      </c>
      <c r="Q461">
        <f t="shared" si="14"/>
        <v>-0.51457317282975834</v>
      </c>
      <c r="R461">
        <f t="shared" si="15"/>
        <v>-0.35845397091247633</v>
      </c>
      <c r="S461">
        <v>11.6676</v>
      </c>
      <c r="T461" t="s">
        <v>15360</v>
      </c>
      <c r="U461" t="s">
        <v>15360</v>
      </c>
    </row>
    <row r="462" spans="1:21" x14ac:dyDescent="0.2">
      <c r="A462" t="s">
        <v>8004</v>
      </c>
      <c r="B462" t="s">
        <v>14340</v>
      </c>
      <c r="C462" t="s">
        <v>11754</v>
      </c>
      <c r="D462" s="11">
        <v>156</v>
      </c>
      <c r="E462" s="11">
        <v>122</v>
      </c>
      <c r="F462" s="11">
        <v>190</v>
      </c>
      <c r="G462" s="11">
        <v>123</v>
      </c>
      <c r="H462">
        <v>0.78</v>
      </c>
      <c r="I462">
        <v>0.65</v>
      </c>
      <c r="J462">
        <v>0.65</v>
      </c>
      <c r="K462" s="18">
        <v>0</v>
      </c>
      <c r="L462">
        <v>1</v>
      </c>
      <c r="M462">
        <v>-0.48399999999999999</v>
      </c>
      <c r="N462">
        <v>8.5999999999999993E-2</v>
      </c>
      <c r="O462">
        <v>10.69</v>
      </c>
      <c r="P462">
        <v>1.101</v>
      </c>
      <c r="Q462">
        <f t="shared" si="14"/>
        <v>-0.35845397091247633</v>
      </c>
      <c r="R462">
        <f t="shared" si="15"/>
        <v>-0.62148837674627011</v>
      </c>
      <c r="T462" t="s">
        <v>15360</v>
      </c>
      <c r="U462" t="s">
        <v>15360</v>
      </c>
    </row>
    <row r="463" spans="1:21" x14ac:dyDescent="0.2">
      <c r="A463" t="s">
        <v>7186</v>
      </c>
      <c r="B463" t="s">
        <v>12828</v>
      </c>
      <c r="C463" t="s">
        <v>11754</v>
      </c>
      <c r="D463" s="11">
        <v>347</v>
      </c>
      <c r="E463" s="11">
        <v>302</v>
      </c>
      <c r="F463" s="11">
        <v>378</v>
      </c>
      <c r="G463" s="11">
        <v>237</v>
      </c>
      <c r="H463">
        <v>0.87</v>
      </c>
      <c r="I463">
        <v>0.63</v>
      </c>
      <c r="J463">
        <v>0.63</v>
      </c>
      <c r="K463" s="18">
        <v>0</v>
      </c>
      <c r="L463">
        <v>1</v>
      </c>
      <c r="M463">
        <v>-0.41499999999999998</v>
      </c>
      <c r="N463">
        <v>-2.5999999999999999E-2</v>
      </c>
      <c r="O463">
        <v>36.1</v>
      </c>
      <c r="P463">
        <v>3.9359999999999999</v>
      </c>
      <c r="Q463">
        <f t="shared" si="14"/>
        <v>-0.20091269392599642</v>
      </c>
      <c r="R463">
        <f t="shared" si="15"/>
        <v>-0.66657626627480826</v>
      </c>
      <c r="S463">
        <v>12.2935</v>
      </c>
      <c r="T463" t="s">
        <v>15360</v>
      </c>
      <c r="U463" t="s">
        <v>15360</v>
      </c>
    </row>
    <row r="464" spans="1:21" x14ac:dyDescent="0.2">
      <c r="A464" t="s">
        <v>3852</v>
      </c>
      <c r="B464" t="s">
        <v>14128</v>
      </c>
      <c r="C464" t="s">
        <v>11754</v>
      </c>
      <c r="D464" s="11">
        <v>370</v>
      </c>
      <c r="E464" s="11">
        <v>323</v>
      </c>
      <c r="F464" s="11">
        <v>517</v>
      </c>
      <c r="G464" s="11">
        <v>245</v>
      </c>
      <c r="H464">
        <v>0.87</v>
      </c>
      <c r="I464">
        <v>0.47</v>
      </c>
      <c r="J464">
        <v>0.47</v>
      </c>
      <c r="K464" s="18">
        <v>0</v>
      </c>
      <c r="L464">
        <v>1</v>
      </c>
      <c r="M464">
        <v>-0.57799999999999996</v>
      </c>
      <c r="N464">
        <v>4.8000000000000001E-2</v>
      </c>
      <c r="O464">
        <v>54.59</v>
      </c>
      <c r="P464">
        <v>3.2429999999999999</v>
      </c>
      <c r="Q464">
        <f t="shared" si="14"/>
        <v>-0.20091269392599642</v>
      </c>
      <c r="R464">
        <f t="shared" si="15"/>
        <v>-1.0892673380970874</v>
      </c>
      <c r="S464">
        <v>11.950200000000001</v>
      </c>
      <c r="T464" t="s">
        <v>15360</v>
      </c>
      <c r="U464" t="s">
        <v>15360</v>
      </c>
    </row>
    <row r="465" spans="1:21" x14ac:dyDescent="0.2">
      <c r="A465" t="s">
        <v>9615</v>
      </c>
      <c r="B465" t="s">
        <v>12264</v>
      </c>
      <c r="C465" t="s">
        <v>11754</v>
      </c>
      <c r="D465" s="11">
        <v>80</v>
      </c>
      <c r="E465" s="11">
        <v>71</v>
      </c>
      <c r="F465" s="11">
        <v>71</v>
      </c>
      <c r="G465" s="11">
        <v>60</v>
      </c>
      <c r="H465">
        <v>0.89</v>
      </c>
      <c r="I465">
        <v>0.85</v>
      </c>
      <c r="J465">
        <v>0.85</v>
      </c>
      <c r="K465" s="18">
        <v>0</v>
      </c>
      <c r="L465">
        <v>1</v>
      </c>
      <c r="M465">
        <v>-0.20100000000000001</v>
      </c>
      <c r="N465">
        <v>1.2E-2</v>
      </c>
      <c r="O465">
        <v>7.3</v>
      </c>
      <c r="P465">
        <v>0.49399999999999999</v>
      </c>
      <c r="Q465">
        <f t="shared" si="14"/>
        <v>-0.16812275880832692</v>
      </c>
      <c r="R465">
        <f t="shared" si="15"/>
        <v>-0.23446525363702297</v>
      </c>
      <c r="T465" t="s">
        <v>15360</v>
      </c>
      <c r="U465" t="s">
        <v>15360</v>
      </c>
    </row>
    <row r="466" spans="1:21" x14ac:dyDescent="0.2">
      <c r="A466" t="s">
        <v>5777</v>
      </c>
      <c r="B466" t="s">
        <v>13467</v>
      </c>
      <c r="C466" t="s">
        <v>10916</v>
      </c>
      <c r="D466" s="11">
        <v>1354</v>
      </c>
      <c r="E466" s="11">
        <v>642</v>
      </c>
      <c r="F466" s="11">
        <v>1448</v>
      </c>
      <c r="G466" s="11">
        <v>650</v>
      </c>
      <c r="H466">
        <v>0.47</v>
      </c>
      <c r="I466">
        <v>0.45</v>
      </c>
      <c r="J466">
        <v>0.45</v>
      </c>
      <c r="K466" s="18">
        <v>0</v>
      </c>
      <c r="L466">
        <v>1</v>
      </c>
      <c r="M466">
        <v>-1.1200000000000001</v>
      </c>
      <c r="N466">
        <v>0.20399999999999999</v>
      </c>
      <c r="O466">
        <v>50.43</v>
      </c>
      <c r="P466">
        <v>4.3550000000000004</v>
      </c>
      <c r="Q466">
        <f t="shared" si="14"/>
        <v>-1.0892673380970874</v>
      </c>
      <c r="R466">
        <f t="shared" si="15"/>
        <v>-1.15200309344505</v>
      </c>
      <c r="S466">
        <v>12.823</v>
      </c>
      <c r="T466" t="s">
        <v>15360</v>
      </c>
      <c r="U466" t="s">
        <v>15360</v>
      </c>
    </row>
    <row r="467" spans="1:21" x14ac:dyDescent="0.2">
      <c r="A467" t="s">
        <v>4288</v>
      </c>
      <c r="B467" t="s">
        <v>11554</v>
      </c>
      <c r="C467" t="s">
        <v>10916</v>
      </c>
      <c r="D467" s="11">
        <v>229</v>
      </c>
      <c r="E467" s="11">
        <v>121</v>
      </c>
      <c r="F467" s="11">
        <v>204</v>
      </c>
      <c r="G467" s="11">
        <v>169</v>
      </c>
      <c r="H467">
        <v>0.53</v>
      </c>
      <c r="I467">
        <v>0.83</v>
      </c>
      <c r="J467">
        <v>0.53</v>
      </c>
      <c r="K467" s="18">
        <v>0</v>
      </c>
      <c r="L467">
        <v>1</v>
      </c>
      <c r="M467">
        <v>-0.55600000000000005</v>
      </c>
      <c r="N467">
        <v>4.7E-2</v>
      </c>
      <c r="Q467">
        <f t="shared" si="14"/>
        <v>-0.91593573521152549</v>
      </c>
      <c r="R467">
        <f t="shared" si="15"/>
        <v>-0.26881675842780001</v>
      </c>
      <c r="S467">
        <v>12.0206</v>
      </c>
      <c r="T467" t="s">
        <v>15360</v>
      </c>
      <c r="U467" t="s">
        <v>15360</v>
      </c>
    </row>
    <row r="468" spans="1:21" x14ac:dyDescent="0.2">
      <c r="A468" t="s">
        <v>8668</v>
      </c>
      <c r="B468" t="s">
        <v>12285</v>
      </c>
      <c r="C468" t="s">
        <v>10916</v>
      </c>
      <c r="D468" s="11">
        <v>62</v>
      </c>
      <c r="E468" s="11">
        <v>33</v>
      </c>
      <c r="F468" s="11">
        <v>45</v>
      </c>
      <c r="G468" s="11">
        <v>44</v>
      </c>
      <c r="H468">
        <v>0.53</v>
      </c>
      <c r="I468">
        <v>0.98</v>
      </c>
      <c r="J468">
        <v>0.53</v>
      </c>
      <c r="K468" s="18">
        <v>0</v>
      </c>
      <c r="L468">
        <v>1</v>
      </c>
      <c r="M468">
        <v>-0.40500000000000003</v>
      </c>
      <c r="N468">
        <v>9.5000000000000001E-2</v>
      </c>
      <c r="O468">
        <v>8.93</v>
      </c>
      <c r="P468">
        <v>1.446</v>
      </c>
      <c r="Q468">
        <f t="shared" si="14"/>
        <v>-0.91593573521152549</v>
      </c>
      <c r="R468">
        <f t="shared" si="15"/>
        <v>-2.9146345659516508E-2</v>
      </c>
      <c r="T468" t="s">
        <v>15360</v>
      </c>
      <c r="U468" t="s">
        <v>15360</v>
      </c>
    </row>
    <row r="469" spans="1:21" x14ac:dyDescent="0.2">
      <c r="A469" t="s">
        <v>4399</v>
      </c>
      <c r="B469" t="s">
        <v>13387</v>
      </c>
      <c r="C469" t="s">
        <v>10916</v>
      </c>
      <c r="D469" s="11">
        <v>302</v>
      </c>
      <c r="E469" s="11">
        <v>171</v>
      </c>
      <c r="F469" s="11">
        <v>308</v>
      </c>
      <c r="G469" s="11">
        <v>193</v>
      </c>
      <c r="H469">
        <v>0.56999999999999995</v>
      </c>
      <c r="I469">
        <v>0.63</v>
      </c>
      <c r="J469">
        <v>0.56999999999999995</v>
      </c>
      <c r="K469" s="18">
        <v>0</v>
      </c>
      <c r="L469">
        <v>1</v>
      </c>
      <c r="M469">
        <v>-0.73699999999999999</v>
      </c>
      <c r="N469">
        <v>8.3000000000000004E-2</v>
      </c>
      <c r="O469">
        <v>15.34</v>
      </c>
      <c r="P469">
        <v>1.264</v>
      </c>
      <c r="Q469">
        <f t="shared" si="14"/>
        <v>-0.81096617560998319</v>
      </c>
      <c r="R469">
        <f t="shared" si="15"/>
        <v>-0.66657626627480826</v>
      </c>
      <c r="S469">
        <v>12.5548</v>
      </c>
      <c r="T469" t="s">
        <v>15360</v>
      </c>
      <c r="U469" t="s">
        <v>15360</v>
      </c>
    </row>
    <row r="470" spans="1:21" x14ac:dyDescent="0.2">
      <c r="A470" t="s">
        <v>4156</v>
      </c>
      <c r="B470" t="s">
        <v>13908</v>
      </c>
      <c r="C470" t="s">
        <v>10916</v>
      </c>
      <c r="D470" s="11">
        <v>232</v>
      </c>
      <c r="E470" s="11">
        <v>142</v>
      </c>
      <c r="F470" s="11">
        <v>266</v>
      </c>
      <c r="G470" s="11">
        <v>141</v>
      </c>
      <c r="H470">
        <v>0.61</v>
      </c>
      <c r="I470">
        <v>0.53</v>
      </c>
      <c r="J470">
        <v>0.53</v>
      </c>
      <c r="K470" s="18">
        <v>0</v>
      </c>
      <c r="L470">
        <v>1</v>
      </c>
      <c r="M470">
        <v>-0.81100000000000005</v>
      </c>
      <c r="N470">
        <v>1.7000000000000001E-2</v>
      </c>
      <c r="O470">
        <v>17.62</v>
      </c>
      <c r="P470">
        <v>1.9370000000000001</v>
      </c>
      <c r="Q470">
        <f t="shared" si="14"/>
        <v>-0.71311885221183846</v>
      </c>
      <c r="R470">
        <f t="shared" si="15"/>
        <v>-0.91593573521152549</v>
      </c>
      <c r="T470" t="s">
        <v>15360</v>
      </c>
      <c r="U470" t="s">
        <v>15360</v>
      </c>
    </row>
    <row r="471" spans="1:21" x14ac:dyDescent="0.2">
      <c r="A471" t="s">
        <v>382</v>
      </c>
      <c r="B471" t="s">
        <v>12908</v>
      </c>
      <c r="C471" t="s">
        <v>10916</v>
      </c>
      <c r="D471" s="11">
        <v>166</v>
      </c>
      <c r="E471" s="11">
        <v>105</v>
      </c>
      <c r="F471" s="11">
        <v>155</v>
      </c>
      <c r="G471" s="11">
        <v>137</v>
      </c>
      <c r="H471">
        <v>0.63</v>
      </c>
      <c r="I471">
        <v>0.88</v>
      </c>
      <c r="J471">
        <v>0.63</v>
      </c>
      <c r="K471" s="18">
        <v>0</v>
      </c>
      <c r="L471">
        <v>1</v>
      </c>
      <c r="M471">
        <v>-0.40500000000000003</v>
      </c>
      <c r="N471">
        <v>1.4E-2</v>
      </c>
      <c r="O471">
        <v>13.57</v>
      </c>
      <c r="P471">
        <v>1.629</v>
      </c>
      <c r="Q471">
        <f t="shared" si="14"/>
        <v>-0.66657626627480826</v>
      </c>
      <c r="R471">
        <f t="shared" si="15"/>
        <v>-0.18442457113742744</v>
      </c>
      <c r="S471">
        <v>11.152900000000001</v>
      </c>
      <c r="T471" t="s">
        <v>15360</v>
      </c>
      <c r="U471" t="s">
        <v>15360</v>
      </c>
    </row>
    <row r="472" spans="1:21" x14ac:dyDescent="0.2">
      <c r="A472" t="s">
        <v>2815</v>
      </c>
      <c r="B472" t="s">
        <v>12181</v>
      </c>
      <c r="C472" t="s">
        <v>10916</v>
      </c>
      <c r="D472" s="11">
        <v>322</v>
      </c>
      <c r="E472" s="11">
        <v>215</v>
      </c>
      <c r="F472" s="11">
        <v>353</v>
      </c>
      <c r="G472" s="11">
        <v>221</v>
      </c>
      <c r="H472">
        <v>0.67</v>
      </c>
      <c r="I472">
        <v>0.63</v>
      </c>
      <c r="J472">
        <v>0.63</v>
      </c>
      <c r="K472" s="18">
        <v>0</v>
      </c>
      <c r="L472">
        <v>1</v>
      </c>
      <c r="M472">
        <v>-0.621</v>
      </c>
      <c r="N472">
        <v>0.14699999999999999</v>
      </c>
      <c r="O472">
        <v>54.51</v>
      </c>
      <c r="P472">
        <v>0.311</v>
      </c>
      <c r="Q472">
        <f t="shared" si="14"/>
        <v>-0.57776699931695219</v>
      </c>
      <c r="R472">
        <f t="shared" si="15"/>
        <v>-0.66657626627480826</v>
      </c>
      <c r="S472">
        <v>12.4757</v>
      </c>
      <c r="T472" t="s">
        <v>15360</v>
      </c>
      <c r="U472" t="s">
        <v>15360</v>
      </c>
    </row>
    <row r="473" spans="1:21" x14ac:dyDescent="0.2">
      <c r="A473" t="s">
        <v>3117</v>
      </c>
      <c r="B473" t="s">
        <v>12172</v>
      </c>
      <c r="C473" t="s">
        <v>10916</v>
      </c>
      <c r="D473" s="11">
        <v>141</v>
      </c>
      <c r="E473" s="11">
        <v>95</v>
      </c>
      <c r="F473" s="11">
        <v>136</v>
      </c>
      <c r="G473" s="11">
        <v>129</v>
      </c>
      <c r="H473">
        <v>0.67</v>
      </c>
      <c r="I473">
        <v>0.95</v>
      </c>
      <c r="J473">
        <v>0.67</v>
      </c>
      <c r="K473" s="18">
        <v>0</v>
      </c>
      <c r="L473">
        <v>1</v>
      </c>
      <c r="M473">
        <v>-0.30399999999999999</v>
      </c>
      <c r="N473">
        <v>2.3E-2</v>
      </c>
      <c r="O473">
        <v>11.44</v>
      </c>
      <c r="P473">
        <v>6.7519999999999998</v>
      </c>
      <c r="Q473">
        <f t="shared" si="14"/>
        <v>-0.57776699931695219</v>
      </c>
      <c r="R473">
        <f t="shared" si="15"/>
        <v>-7.4000581443776928E-2</v>
      </c>
      <c r="T473" t="s">
        <v>15360</v>
      </c>
      <c r="U473" t="s">
        <v>15360</v>
      </c>
    </row>
    <row r="474" spans="1:21" x14ac:dyDescent="0.2">
      <c r="A474" t="s">
        <v>13</v>
      </c>
      <c r="B474" t="s">
        <v>12339</v>
      </c>
      <c r="C474" t="s">
        <v>10916</v>
      </c>
      <c r="D474" s="11">
        <v>116</v>
      </c>
      <c r="E474" s="11">
        <v>79</v>
      </c>
      <c r="F474" s="11">
        <v>118</v>
      </c>
      <c r="G474" s="11">
        <v>95</v>
      </c>
      <c r="H474">
        <v>0.68</v>
      </c>
      <c r="I474">
        <v>0.81</v>
      </c>
      <c r="J474">
        <v>0.68</v>
      </c>
      <c r="K474" s="18">
        <v>0</v>
      </c>
      <c r="L474">
        <v>1</v>
      </c>
      <c r="M474">
        <v>-0.42499999999999999</v>
      </c>
      <c r="N474">
        <v>-4.2999999999999997E-2</v>
      </c>
      <c r="O474">
        <v>26</v>
      </c>
      <c r="P474">
        <v>3.1749999999999998</v>
      </c>
      <c r="Q474">
        <f t="shared" si="14"/>
        <v>-0.55639334852438527</v>
      </c>
      <c r="R474">
        <f t="shared" si="15"/>
        <v>-0.30400618689009989</v>
      </c>
      <c r="S474">
        <v>11.8277</v>
      </c>
      <c r="T474" t="s">
        <v>15360</v>
      </c>
      <c r="U474" t="s">
        <v>15360</v>
      </c>
    </row>
    <row r="475" spans="1:21" x14ac:dyDescent="0.2">
      <c r="A475" t="s">
        <v>7008</v>
      </c>
      <c r="B475" t="s">
        <v>14052</v>
      </c>
      <c r="C475" t="s">
        <v>10916</v>
      </c>
      <c r="D475" s="11">
        <v>172</v>
      </c>
      <c r="E475" s="11">
        <v>119</v>
      </c>
      <c r="F475" s="11">
        <v>152</v>
      </c>
      <c r="G475" s="11">
        <v>119</v>
      </c>
      <c r="H475">
        <v>0.69</v>
      </c>
      <c r="I475">
        <v>0.78</v>
      </c>
      <c r="J475">
        <v>0.69</v>
      </c>
      <c r="K475" s="18">
        <v>0</v>
      </c>
      <c r="L475">
        <v>1</v>
      </c>
      <c r="M475">
        <v>-0.44400000000000001</v>
      </c>
      <c r="N475">
        <v>5.7000000000000002E-2</v>
      </c>
      <c r="O475">
        <v>16.04</v>
      </c>
      <c r="P475">
        <v>3.2650000000000001</v>
      </c>
      <c r="Q475">
        <f t="shared" si="14"/>
        <v>-0.53533173299655579</v>
      </c>
      <c r="R475">
        <f t="shared" si="15"/>
        <v>-0.35845397091247633</v>
      </c>
      <c r="T475" t="s">
        <v>15360</v>
      </c>
      <c r="U475" t="s">
        <v>15360</v>
      </c>
    </row>
    <row r="476" spans="1:21" x14ac:dyDescent="0.2">
      <c r="A476" t="s">
        <v>10713</v>
      </c>
      <c r="B476" t="s">
        <v>13223</v>
      </c>
      <c r="C476" t="s">
        <v>10916</v>
      </c>
      <c r="D476" s="11">
        <v>199</v>
      </c>
      <c r="E476" s="11">
        <v>140</v>
      </c>
      <c r="F476" s="11">
        <v>178</v>
      </c>
      <c r="G476" s="11">
        <v>137</v>
      </c>
      <c r="H476">
        <v>0.7</v>
      </c>
      <c r="I476">
        <v>0.77</v>
      </c>
      <c r="J476">
        <v>0.7</v>
      </c>
      <c r="K476" s="18">
        <v>0</v>
      </c>
      <c r="L476">
        <v>1</v>
      </c>
      <c r="M476">
        <v>-0.44400000000000001</v>
      </c>
      <c r="N476">
        <v>0.13900000000000001</v>
      </c>
      <c r="O476">
        <v>17.78</v>
      </c>
      <c r="P476">
        <v>9.3580000000000005</v>
      </c>
      <c r="Q476">
        <f t="shared" si="14"/>
        <v>-0.51457317282975834</v>
      </c>
      <c r="R476">
        <f t="shared" si="15"/>
        <v>-0.37706964907982332</v>
      </c>
      <c r="T476" t="s">
        <v>15360</v>
      </c>
      <c r="U476" t="s">
        <v>15360</v>
      </c>
    </row>
    <row r="477" spans="1:21" x14ac:dyDescent="0.2">
      <c r="A477" t="s">
        <v>1495</v>
      </c>
      <c r="B477" t="s">
        <v>13960</v>
      </c>
      <c r="C477" t="s">
        <v>10916</v>
      </c>
      <c r="D477" s="11">
        <v>340</v>
      </c>
      <c r="E477" s="11">
        <v>240</v>
      </c>
      <c r="F477" s="11">
        <v>269</v>
      </c>
      <c r="G477" s="11">
        <v>181</v>
      </c>
      <c r="H477">
        <v>0.71</v>
      </c>
      <c r="I477">
        <v>0.67</v>
      </c>
      <c r="J477">
        <v>0.67</v>
      </c>
      <c r="K477" s="18">
        <v>0</v>
      </c>
      <c r="L477">
        <v>1</v>
      </c>
      <c r="M477">
        <v>-0.53500000000000003</v>
      </c>
      <c r="N477">
        <v>-0.02</v>
      </c>
      <c r="O477">
        <v>15.61</v>
      </c>
      <c r="P477">
        <v>2.0129999999999999</v>
      </c>
      <c r="Q477">
        <f t="shared" si="14"/>
        <v>-0.49410907027004275</v>
      </c>
      <c r="R477">
        <f t="shared" si="15"/>
        <v>-0.57776699931695219</v>
      </c>
      <c r="T477" t="s">
        <v>15360</v>
      </c>
      <c r="U477" t="s">
        <v>15360</v>
      </c>
    </row>
    <row r="478" spans="1:21" x14ac:dyDescent="0.2">
      <c r="A478" t="s">
        <v>5613</v>
      </c>
      <c r="B478" t="s">
        <v>13166</v>
      </c>
      <c r="C478" t="s">
        <v>10916</v>
      </c>
      <c r="D478" s="11">
        <v>173</v>
      </c>
      <c r="E478" s="11">
        <v>124</v>
      </c>
      <c r="F478" s="11">
        <v>159</v>
      </c>
      <c r="G478" s="11">
        <v>123</v>
      </c>
      <c r="H478">
        <v>0.72</v>
      </c>
      <c r="I478">
        <v>0.77</v>
      </c>
      <c r="J478">
        <v>0.72</v>
      </c>
      <c r="K478" s="18">
        <v>0</v>
      </c>
      <c r="L478">
        <v>1</v>
      </c>
      <c r="M478">
        <v>-0.42499999999999999</v>
      </c>
      <c r="N478">
        <v>-3.7999999999999999E-2</v>
      </c>
      <c r="O478">
        <v>6.77</v>
      </c>
      <c r="P478">
        <v>2.6110000000000002</v>
      </c>
      <c r="Q478">
        <f t="shared" si="14"/>
        <v>-0.47393118833241243</v>
      </c>
      <c r="R478">
        <f t="shared" si="15"/>
        <v>-0.37706964907982332</v>
      </c>
      <c r="S478">
        <v>11.4696</v>
      </c>
      <c r="T478" t="s">
        <v>15360</v>
      </c>
      <c r="U478" t="s">
        <v>15360</v>
      </c>
    </row>
    <row r="479" spans="1:21" x14ac:dyDescent="0.2">
      <c r="A479" t="s">
        <v>5986</v>
      </c>
      <c r="B479" t="s">
        <v>14088</v>
      </c>
      <c r="C479" t="s">
        <v>10916</v>
      </c>
      <c r="D479" s="11">
        <v>132</v>
      </c>
      <c r="E479" s="11">
        <v>97</v>
      </c>
      <c r="F479" s="11">
        <v>104</v>
      </c>
      <c r="G479" s="11">
        <v>101</v>
      </c>
      <c r="H479">
        <v>0.73</v>
      </c>
      <c r="I479">
        <v>0.97</v>
      </c>
      <c r="J479">
        <v>0.73</v>
      </c>
      <c r="K479" s="18">
        <v>0</v>
      </c>
      <c r="L479">
        <v>1</v>
      </c>
      <c r="M479">
        <v>-0.23400000000000001</v>
      </c>
      <c r="N479">
        <v>-8.7999999999999995E-2</v>
      </c>
      <c r="O479">
        <v>16.25</v>
      </c>
      <c r="P479">
        <v>1.028</v>
      </c>
      <c r="Q479">
        <f t="shared" si="14"/>
        <v>-0.45403163089470749</v>
      </c>
      <c r="R479">
        <f t="shared" si="15"/>
        <v>-4.3943347587597055E-2</v>
      </c>
      <c r="S479">
        <v>11.455299999999999</v>
      </c>
      <c r="T479" t="s">
        <v>15360</v>
      </c>
      <c r="U479" t="s">
        <v>15360</v>
      </c>
    </row>
    <row r="480" spans="1:21" x14ac:dyDescent="0.2">
      <c r="A480" t="s">
        <v>1204</v>
      </c>
      <c r="B480" t="s">
        <v>11696</v>
      </c>
      <c r="C480" t="s">
        <v>10916</v>
      </c>
      <c r="D480" s="11">
        <v>121</v>
      </c>
      <c r="E480" s="11">
        <v>91</v>
      </c>
      <c r="F480" s="11">
        <v>95</v>
      </c>
      <c r="G480" s="11">
        <v>87</v>
      </c>
      <c r="H480">
        <v>0.75</v>
      </c>
      <c r="I480">
        <v>0.92</v>
      </c>
      <c r="J480">
        <v>0.75</v>
      </c>
      <c r="K480" s="18">
        <v>0</v>
      </c>
      <c r="L480">
        <v>1</v>
      </c>
      <c r="M480">
        <v>-0.26</v>
      </c>
      <c r="N480">
        <v>1.0999999999999999E-2</v>
      </c>
      <c r="O480">
        <v>11.38</v>
      </c>
      <c r="P480">
        <v>1.956</v>
      </c>
      <c r="Q480">
        <f t="shared" si="14"/>
        <v>-0.41503749927884381</v>
      </c>
      <c r="R480">
        <f t="shared" si="15"/>
        <v>-0.12029423371771177</v>
      </c>
      <c r="T480" t="s">
        <v>15360</v>
      </c>
      <c r="U480" t="s">
        <v>15360</v>
      </c>
    </row>
    <row r="481" spans="1:21" x14ac:dyDescent="0.2">
      <c r="A481" t="s">
        <v>8119</v>
      </c>
      <c r="B481" t="s">
        <v>12112</v>
      </c>
      <c r="C481" t="s">
        <v>10916</v>
      </c>
      <c r="D481" s="11">
        <v>97</v>
      </c>
      <c r="E481" s="11">
        <v>76</v>
      </c>
      <c r="F481" s="11">
        <v>76</v>
      </c>
      <c r="G481" s="11">
        <v>52</v>
      </c>
      <c r="H481">
        <v>0.78</v>
      </c>
      <c r="I481">
        <v>0.68</v>
      </c>
      <c r="J481">
        <v>0.68</v>
      </c>
      <c r="K481" s="18">
        <v>0</v>
      </c>
      <c r="L481">
        <v>1</v>
      </c>
      <c r="M481">
        <v>-0.45400000000000001</v>
      </c>
      <c r="N481">
        <v>0.14799999999999999</v>
      </c>
      <c r="O481">
        <v>13.5</v>
      </c>
      <c r="P481">
        <v>1.3620000000000001</v>
      </c>
      <c r="Q481">
        <f t="shared" si="14"/>
        <v>-0.35845397091247633</v>
      </c>
      <c r="R481">
        <f t="shared" si="15"/>
        <v>-0.55639334852438527</v>
      </c>
      <c r="S481">
        <v>11.544</v>
      </c>
      <c r="T481" t="s">
        <v>15360</v>
      </c>
      <c r="U481" t="s">
        <v>15360</v>
      </c>
    </row>
    <row r="482" spans="1:21" x14ac:dyDescent="0.2">
      <c r="A482" t="s">
        <v>6469</v>
      </c>
      <c r="B482" t="s">
        <v>12558</v>
      </c>
      <c r="C482" t="s">
        <v>10916</v>
      </c>
      <c r="D482" s="11">
        <v>380</v>
      </c>
      <c r="E482" s="11">
        <v>297</v>
      </c>
      <c r="F482" s="11">
        <v>335</v>
      </c>
      <c r="G482" s="11">
        <v>268</v>
      </c>
      <c r="H482">
        <v>0.78</v>
      </c>
      <c r="I482">
        <v>0.8</v>
      </c>
      <c r="J482">
        <v>0.78</v>
      </c>
      <c r="K482" s="18">
        <v>0</v>
      </c>
      <c r="L482">
        <v>1</v>
      </c>
      <c r="M482">
        <v>-0.34</v>
      </c>
      <c r="N482">
        <v>0.16700000000000001</v>
      </c>
      <c r="Q482">
        <f t="shared" si="14"/>
        <v>-0.35845397091247633</v>
      </c>
      <c r="R482">
        <f t="shared" si="15"/>
        <v>-0.32192809488736229</v>
      </c>
      <c r="T482" t="s">
        <v>15360</v>
      </c>
      <c r="U482" t="s">
        <v>15360</v>
      </c>
    </row>
    <row r="483" spans="1:21" x14ac:dyDescent="0.2">
      <c r="A483" t="s">
        <v>8732</v>
      </c>
      <c r="B483" t="s">
        <v>12228</v>
      </c>
      <c r="C483" t="s">
        <v>10916</v>
      </c>
      <c r="D483" s="11">
        <v>179</v>
      </c>
      <c r="E483" s="11">
        <v>140</v>
      </c>
      <c r="F483" s="11">
        <v>147</v>
      </c>
      <c r="G483" s="11">
        <v>141</v>
      </c>
      <c r="H483">
        <v>0.78</v>
      </c>
      <c r="I483">
        <v>0.96</v>
      </c>
      <c r="J483">
        <v>0.78</v>
      </c>
      <c r="K483" s="18">
        <v>0</v>
      </c>
      <c r="L483">
        <v>1</v>
      </c>
      <c r="M483">
        <v>-0.20100000000000001</v>
      </c>
      <c r="N483">
        <v>8.7999999999999995E-2</v>
      </c>
      <c r="O483">
        <v>26.25</v>
      </c>
      <c r="P483">
        <v>10.1</v>
      </c>
      <c r="Q483">
        <f t="shared" si="14"/>
        <v>-0.35845397091247633</v>
      </c>
      <c r="R483">
        <f t="shared" si="15"/>
        <v>-5.8893689053568565E-2</v>
      </c>
      <c r="S483">
        <v>11.9975</v>
      </c>
      <c r="T483" t="s">
        <v>15360</v>
      </c>
      <c r="U483" t="s">
        <v>15360</v>
      </c>
    </row>
    <row r="484" spans="1:21" x14ac:dyDescent="0.2">
      <c r="A484" t="s">
        <v>6306</v>
      </c>
      <c r="B484" t="s">
        <v>13676</v>
      </c>
      <c r="C484" t="s">
        <v>10916</v>
      </c>
      <c r="D484" s="11">
        <v>220</v>
      </c>
      <c r="E484" s="11">
        <v>175</v>
      </c>
      <c r="F484" s="11">
        <v>210</v>
      </c>
      <c r="G484" s="11">
        <v>137</v>
      </c>
      <c r="H484">
        <v>0.8</v>
      </c>
      <c r="I484">
        <v>0.65</v>
      </c>
      <c r="J484">
        <v>0.65</v>
      </c>
      <c r="K484" s="18">
        <v>0</v>
      </c>
      <c r="L484">
        <v>1</v>
      </c>
      <c r="M484">
        <v>-0.46400000000000002</v>
      </c>
      <c r="N484">
        <v>-9.7000000000000003E-2</v>
      </c>
      <c r="O484">
        <v>45.69</v>
      </c>
      <c r="P484">
        <v>7.673</v>
      </c>
      <c r="Q484">
        <f t="shared" si="14"/>
        <v>-0.32192809488736229</v>
      </c>
      <c r="R484">
        <f t="shared" si="15"/>
        <v>-0.62148837674627011</v>
      </c>
      <c r="S484">
        <v>11.733000000000001</v>
      </c>
      <c r="T484" t="s">
        <v>15360</v>
      </c>
      <c r="U484" t="s">
        <v>15360</v>
      </c>
    </row>
    <row r="485" spans="1:21" x14ac:dyDescent="0.2">
      <c r="A485" t="s">
        <v>2539</v>
      </c>
      <c r="B485" t="s">
        <v>11763</v>
      </c>
      <c r="C485" t="s">
        <v>10916</v>
      </c>
      <c r="D485" s="11">
        <v>89</v>
      </c>
      <c r="E485" s="11">
        <v>71</v>
      </c>
      <c r="F485" s="11">
        <v>95</v>
      </c>
      <c r="G485" s="11">
        <v>62</v>
      </c>
      <c r="H485">
        <v>0.8</v>
      </c>
      <c r="I485">
        <v>0.65</v>
      </c>
      <c r="J485">
        <v>0.65</v>
      </c>
      <c r="K485" s="18">
        <v>0</v>
      </c>
      <c r="L485">
        <v>1</v>
      </c>
      <c r="M485">
        <v>-0.46400000000000002</v>
      </c>
      <c r="N485">
        <v>-1.4E-2</v>
      </c>
      <c r="O485">
        <v>15.16</v>
      </c>
      <c r="P485">
        <v>0.91600000000000004</v>
      </c>
      <c r="Q485">
        <f t="shared" si="14"/>
        <v>-0.32192809488736229</v>
      </c>
      <c r="R485">
        <f t="shared" si="15"/>
        <v>-0.62148837674627011</v>
      </c>
      <c r="T485" t="s">
        <v>15360</v>
      </c>
      <c r="U485" t="s">
        <v>15360</v>
      </c>
    </row>
    <row r="486" spans="1:21" x14ac:dyDescent="0.2">
      <c r="A486" t="s">
        <v>2046</v>
      </c>
      <c r="B486" t="s">
        <v>11912</v>
      </c>
      <c r="C486" t="s">
        <v>10916</v>
      </c>
      <c r="D486" s="11">
        <v>104</v>
      </c>
      <c r="E486" s="11">
        <v>84</v>
      </c>
      <c r="F486" s="11">
        <v>98</v>
      </c>
      <c r="G486" s="11">
        <v>72</v>
      </c>
      <c r="H486">
        <v>0.81</v>
      </c>
      <c r="I486">
        <v>0.73</v>
      </c>
      <c r="J486">
        <v>0.73</v>
      </c>
      <c r="K486" s="18">
        <v>0</v>
      </c>
      <c r="L486">
        <v>1</v>
      </c>
      <c r="M486">
        <v>-0.377</v>
      </c>
      <c r="N486">
        <v>7.6999999999999999E-2</v>
      </c>
      <c r="O486">
        <v>14.47</v>
      </c>
      <c r="P486">
        <v>3.5049999999999999</v>
      </c>
      <c r="Q486">
        <f t="shared" si="14"/>
        <v>-0.30400618689009989</v>
      </c>
      <c r="R486">
        <f t="shared" si="15"/>
        <v>-0.45403163089470749</v>
      </c>
      <c r="T486" t="s">
        <v>15360</v>
      </c>
      <c r="U486" t="s">
        <v>15360</v>
      </c>
    </row>
    <row r="487" spans="1:21" x14ac:dyDescent="0.2">
      <c r="A487" t="s">
        <v>5678</v>
      </c>
      <c r="B487" t="s">
        <v>12533</v>
      </c>
      <c r="C487" t="s">
        <v>10916</v>
      </c>
      <c r="D487" s="11">
        <v>162</v>
      </c>
      <c r="E487" s="11">
        <v>131</v>
      </c>
      <c r="F487" s="11">
        <v>150</v>
      </c>
      <c r="G487" s="11">
        <v>137</v>
      </c>
      <c r="H487">
        <v>0.81</v>
      </c>
      <c r="I487">
        <v>0.91</v>
      </c>
      <c r="J487">
        <v>0.81</v>
      </c>
      <c r="K487" s="18">
        <v>0</v>
      </c>
      <c r="L487">
        <v>1</v>
      </c>
      <c r="M487">
        <v>-0.218</v>
      </c>
      <c r="N487">
        <v>-0.11799999999999999</v>
      </c>
      <c r="O487">
        <v>16.89</v>
      </c>
      <c r="P487">
        <v>1.079</v>
      </c>
      <c r="Q487">
        <f t="shared" si="14"/>
        <v>-0.30400618689009989</v>
      </c>
      <c r="R487">
        <f t="shared" si="15"/>
        <v>-0.13606154957602837</v>
      </c>
      <c r="S487">
        <v>10.662699999999999</v>
      </c>
      <c r="T487" t="s">
        <v>15360</v>
      </c>
      <c r="U487" t="s">
        <v>15360</v>
      </c>
    </row>
    <row r="488" spans="1:21" x14ac:dyDescent="0.2">
      <c r="A488" t="s">
        <v>8489</v>
      </c>
      <c r="B488" t="s">
        <v>13608</v>
      </c>
      <c r="C488" t="s">
        <v>10916</v>
      </c>
      <c r="D488" s="11">
        <v>184</v>
      </c>
      <c r="E488" s="11">
        <v>149</v>
      </c>
      <c r="F488" s="11">
        <v>187</v>
      </c>
      <c r="G488" s="11">
        <v>171</v>
      </c>
      <c r="H488">
        <v>0.81</v>
      </c>
      <c r="I488">
        <v>0.91</v>
      </c>
      <c r="J488">
        <v>0.81</v>
      </c>
      <c r="K488" s="18">
        <v>0</v>
      </c>
      <c r="L488">
        <v>1</v>
      </c>
      <c r="M488">
        <v>-0.218</v>
      </c>
      <c r="N488">
        <v>-9.9000000000000005E-2</v>
      </c>
      <c r="O488">
        <v>16.57</v>
      </c>
      <c r="P488">
        <v>5.2549999999999999</v>
      </c>
      <c r="Q488">
        <f t="shared" si="14"/>
        <v>-0.30400618689009989</v>
      </c>
      <c r="R488">
        <f t="shared" si="15"/>
        <v>-0.13606154957602837</v>
      </c>
      <c r="T488" t="s">
        <v>15360</v>
      </c>
      <c r="U488" t="s">
        <v>15360</v>
      </c>
    </row>
    <row r="489" spans="1:21" x14ac:dyDescent="0.2">
      <c r="A489" t="s">
        <v>9968</v>
      </c>
      <c r="B489" t="s">
        <v>12540</v>
      </c>
      <c r="C489" t="s">
        <v>10916</v>
      </c>
      <c r="D489" s="11">
        <v>50</v>
      </c>
      <c r="E489" s="11">
        <v>42</v>
      </c>
      <c r="F489" s="11">
        <v>56</v>
      </c>
      <c r="G489" s="11">
        <v>50</v>
      </c>
      <c r="H489">
        <v>0.84</v>
      </c>
      <c r="I489">
        <v>0.89</v>
      </c>
      <c r="J489">
        <v>0.84</v>
      </c>
      <c r="K489" s="18">
        <v>0</v>
      </c>
      <c r="L489">
        <v>1</v>
      </c>
      <c r="M489">
        <v>-0.20899999999999999</v>
      </c>
      <c r="N489">
        <v>1.7999999999999999E-2</v>
      </c>
      <c r="O489">
        <v>8.9700000000000006</v>
      </c>
      <c r="P489">
        <v>2.677</v>
      </c>
      <c r="Q489">
        <f t="shared" si="14"/>
        <v>-0.2515387669959645</v>
      </c>
      <c r="R489">
        <f t="shared" si="15"/>
        <v>-0.16812275880832692</v>
      </c>
      <c r="T489" t="s">
        <v>15360</v>
      </c>
      <c r="U489" t="s">
        <v>15360</v>
      </c>
    </row>
    <row r="490" spans="1:21" x14ac:dyDescent="0.2">
      <c r="A490" t="s">
        <v>3078</v>
      </c>
      <c r="B490" t="s">
        <v>11263</v>
      </c>
      <c r="C490" t="s">
        <v>10916</v>
      </c>
      <c r="D490" s="11">
        <v>181</v>
      </c>
      <c r="E490" s="11">
        <v>155</v>
      </c>
      <c r="F490" s="11">
        <v>241</v>
      </c>
      <c r="G490" s="11">
        <v>127</v>
      </c>
      <c r="H490">
        <v>0.86</v>
      </c>
      <c r="I490">
        <v>0.53</v>
      </c>
      <c r="J490">
        <v>0.53</v>
      </c>
      <c r="K490" s="18">
        <v>0</v>
      </c>
      <c r="L490">
        <v>1</v>
      </c>
      <c r="M490">
        <v>-0.52500000000000002</v>
      </c>
      <c r="N490">
        <v>4.0000000000000001E-3</v>
      </c>
      <c r="O490">
        <v>20.45</v>
      </c>
      <c r="P490">
        <v>3.069</v>
      </c>
      <c r="Q490">
        <f t="shared" si="14"/>
        <v>-0.21759143507262679</v>
      </c>
      <c r="R490">
        <f t="shared" si="15"/>
        <v>-0.91593573521152549</v>
      </c>
      <c r="S490">
        <v>11.7372</v>
      </c>
      <c r="T490" t="s">
        <v>15360</v>
      </c>
      <c r="U490" t="s">
        <v>15360</v>
      </c>
    </row>
    <row r="491" spans="1:21" x14ac:dyDescent="0.2">
      <c r="A491" t="s">
        <v>6604</v>
      </c>
      <c r="B491" t="s">
        <v>14110</v>
      </c>
      <c r="C491" t="s">
        <v>10916</v>
      </c>
      <c r="D491" s="11">
        <v>66</v>
      </c>
      <c r="E491" s="11">
        <v>58</v>
      </c>
      <c r="F491" s="11">
        <v>95</v>
      </c>
      <c r="G491" s="11">
        <v>78</v>
      </c>
      <c r="H491">
        <v>0.88</v>
      </c>
      <c r="I491">
        <v>0.82</v>
      </c>
      <c r="J491">
        <v>0.82</v>
      </c>
      <c r="K491" s="18">
        <v>0</v>
      </c>
      <c r="L491">
        <v>1</v>
      </c>
      <c r="M491">
        <v>-0.23400000000000001</v>
      </c>
      <c r="N491">
        <v>0.13400000000000001</v>
      </c>
      <c r="O491">
        <v>10.46</v>
      </c>
      <c r="P491">
        <v>0.59799999999999998</v>
      </c>
      <c r="Q491">
        <f t="shared" si="14"/>
        <v>-0.18442457113742744</v>
      </c>
      <c r="R491">
        <f t="shared" si="15"/>
        <v>-0.28630418515664108</v>
      </c>
      <c r="S491">
        <v>11.168699999999999</v>
      </c>
      <c r="T491" t="s">
        <v>15360</v>
      </c>
      <c r="U491" t="s">
        <v>15360</v>
      </c>
    </row>
    <row r="492" spans="1:21" x14ac:dyDescent="0.2">
      <c r="A492" t="s">
        <v>2786</v>
      </c>
      <c r="B492" t="s">
        <v>13909</v>
      </c>
      <c r="C492" t="s">
        <v>10916</v>
      </c>
      <c r="D492" s="11">
        <v>67</v>
      </c>
      <c r="E492" s="11">
        <v>59</v>
      </c>
      <c r="F492" s="11">
        <v>71</v>
      </c>
      <c r="G492" s="11">
        <v>58</v>
      </c>
      <c r="H492">
        <v>0.88</v>
      </c>
      <c r="I492">
        <v>0.82</v>
      </c>
      <c r="J492">
        <v>0.82</v>
      </c>
      <c r="K492" s="18">
        <v>0</v>
      </c>
      <c r="L492">
        <v>1</v>
      </c>
      <c r="M492">
        <v>-0.23400000000000001</v>
      </c>
      <c r="N492">
        <v>-0.127</v>
      </c>
      <c r="O492">
        <v>15.45</v>
      </c>
      <c r="P492">
        <v>0.94899999999999995</v>
      </c>
      <c r="Q492">
        <f t="shared" si="14"/>
        <v>-0.18442457113742744</v>
      </c>
      <c r="R492">
        <f t="shared" si="15"/>
        <v>-0.28630418515664108</v>
      </c>
      <c r="S492">
        <v>11.7181</v>
      </c>
      <c r="T492" t="s">
        <v>15360</v>
      </c>
      <c r="U492" t="s">
        <v>15360</v>
      </c>
    </row>
    <row r="493" spans="1:21" x14ac:dyDescent="0.2">
      <c r="A493" t="s">
        <v>686</v>
      </c>
      <c r="B493" t="s">
        <v>11100</v>
      </c>
      <c r="C493" t="s">
        <v>10916</v>
      </c>
      <c r="D493" s="11">
        <v>47</v>
      </c>
      <c r="E493" s="11">
        <v>42</v>
      </c>
      <c r="F493" s="11">
        <v>50</v>
      </c>
      <c r="G493" s="11">
        <v>44</v>
      </c>
      <c r="H493">
        <v>0.89</v>
      </c>
      <c r="I493">
        <v>0.88</v>
      </c>
      <c r="J493">
        <v>0.88</v>
      </c>
      <c r="K493" s="18">
        <v>0</v>
      </c>
      <c r="L493">
        <v>1</v>
      </c>
      <c r="M493">
        <v>-0.17599999999999999</v>
      </c>
      <c r="N493">
        <v>0.219</v>
      </c>
      <c r="O493">
        <v>8.85</v>
      </c>
      <c r="P493">
        <v>1.1719999999999999</v>
      </c>
      <c r="Q493">
        <f t="shared" si="14"/>
        <v>-0.16812275880832692</v>
      </c>
      <c r="R493">
        <f t="shared" si="15"/>
        <v>-0.18442457113742744</v>
      </c>
      <c r="S493">
        <v>11.4429</v>
      </c>
      <c r="T493" t="s">
        <v>15360</v>
      </c>
      <c r="U493" t="s">
        <v>15360</v>
      </c>
    </row>
    <row r="494" spans="1:21" x14ac:dyDescent="0.2">
      <c r="A494" t="s">
        <v>5507</v>
      </c>
      <c r="B494" t="s">
        <v>13974</v>
      </c>
      <c r="C494" t="s">
        <v>10916</v>
      </c>
      <c r="D494" s="11">
        <v>84</v>
      </c>
      <c r="E494" s="11">
        <v>76</v>
      </c>
      <c r="F494" s="11">
        <v>82</v>
      </c>
      <c r="G494" s="11">
        <v>72</v>
      </c>
      <c r="H494">
        <v>0.9</v>
      </c>
      <c r="I494">
        <v>0.88</v>
      </c>
      <c r="J494">
        <v>0.88</v>
      </c>
      <c r="K494" s="18">
        <v>0</v>
      </c>
      <c r="L494">
        <v>1</v>
      </c>
      <c r="M494">
        <v>-0.16800000000000001</v>
      </c>
      <c r="N494">
        <v>0.17799999999999999</v>
      </c>
      <c r="O494">
        <v>9.2100000000000009</v>
      </c>
      <c r="P494">
        <v>0.99299999999999999</v>
      </c>
      <c r="Q494">
        <f t="shared" si="14"/>
        <v>-0.15200309344504997</v>
      </c>
      <c r="R494">
        <f t="shared" si="15"/>
        <v>-0.18442457113742744</v>
      </c>
      <c r="T494" t="s">
        <v>15360</v>
      </c>
      <c r="U494" t="s">
        <v>15360</v>
      </c>
    </row>
    <row r="495" spans="1:21" x14ac:dyDescent="0.2">
      <c r="A495" t="s">
        <v>4605</v>
      </c>
      <c r="B495" t="s">
        <v>11492</v>
      </c>
      <c r="C495" t="s">
        <v>10916</v>
      </c>
      <c r="D495" s="11">
        <v>63</v>
      </c>
      <c r="E495" s="11">
        <v>58</v>
      </c>
      <c r="F495" s="11">
        <v>65</v>
      </c>
      <c r="G495" s="11">
        <v>58</v>
      </c>
      <c r="H495">
        <v>0.92</v>
      </c>
      <c r="I495">
        <v>0.89</v>
      </c>
      <c r="J495">
        <v>0.89</v>
      </c>
      <c r="K495" s="18">
        <v>0</v>
      </c>
      <c r="L495">
        <v>1</v>
      </c>
      <c r="M495">
        <v>-0.14399999999999999</v>
      </c>
      <c r="N495">
        <v>-6.0000000000000001E-3</v>
      </c>
      <c r="O495">
        <v>22.55</v>
      </c>
      <c r="P495">
        <v>3.3359999999999999</v>
      </c>
      <c r="Q495">
        <f t="shared" si="14"/>
        <v>-0.12029423371771177</v>
      </c>
      <c r="R495">
        <f t="shared" si="15"/>
        <v>-0.16812275880832692</v>
      </c>
      <c r="S495">
        <v>11.141500000000001</v>
      </c>
      <c r="T495" t="s">
        <v>15360</v>
      </c>
      <c r="U495" t="s">
        <v>15360</v>
      </c>
    </row>
    <row r="496" spans="1:21" x14ac:dyDescent="0.2">
      <c r="A496" t="s">
        <v>8654</v>
      </c>
      <c r="B496" t="s">
        <v>12537</v>
      </c>
      <c r="C496" t="s">
        <v>10916</v>
      </c>
      <c r="D496" s="11">
        <v>68</v>
      </c>
      <c r="E496" s="11">
        <v>64</v>
      </c>
      <c r="F496" s="11">
        <v>76</v>
      </c>
      <c r="G496" s="11">
        <v>56</v>
      </c>
      <c r="H496">
        <v>0.94</v>
      </c>
      <c r="I496">
        <v>0.74</v>
      </c>
      <c r="J496">
        <v>0.74</v>
      </c>
      <c r="K496" s="18">
        <v>0</v>
      </c>
      <c r="L496">
        <v>1</v>
      </c>
      <c r="M496">
        <v>-0.252</v>
      </c>
      <c r="N496">
        <v>-1.7999999999999999E-2</v>
      </c>
      <c r="O496">
        <v>8.34</v>
      </c>
      <c r="P496">
        <v>3.0790000000000002</v>
      </c>
      <c r="Q496">
        <f t="shared" si="14"/>
        <v>-8.9267338097087409E-2</v>
      </c>
      <c r="R496">
        <f t="shared" si="15"/>
        <v>-0.43440282414577491</v>
      </c>
      <c r="T496" t="s">
        <v>15360</v>
      </c>
      <c r="U496" t="s">
        <v>15360</v>
      </c>
    </row>
    <row r="497" spans="1:21" x14ac:dyDescent="0.2">
      <c r="A497" t="s">
        <v>4289</v>
      </c>
      <c r="B497" t="s">
        <v>11330</v>
      </c>
      <c r="C497" t="s">
        <v>11331</v>
      </c>
      <c r="D497" s="11">
        <v>101</v>
      </c>
      <c r="E497" s="11">
        <v>70</v>
      </c>
      <c r="F497" s="11">
        <v>76</v>
      </c>
      <c r="G497" s="11">
        <v>58</v>
      </c>
      <c r="H497">
        <v>0.69</v>
      </c>
      <c r="I497">
        <v>0.76</v>
      </c>
      <c r="J497">
        <v>0.69</v>
      </c>
      <c r="K497" s="18">
        <v>0</v>
      </c>
      <c r="L497">
        <v>1</v>
      </c>
      <c r="M497">
        <v>-0.46400000000000002</v>
      </c>
      <c r="N497">
        <v>-8.1000000000000003E-2</v>
      </c>
      <c r="O497">
        <v>3.38</v>
      </c>
      <c r="P497">
        <v>9.3480000000000008</v>
      </c>
      <c r="Q497">
        <f t="shared" si="14"/>
        <v>-0.53533173299655579</v>
      </c>
      <c r="R497">
        <f t="shared" si="15"/>
        <v>-0.39592867633113921</v>
      </c>
      <c r="S497">
        <v>11.2003</v>
      </c>
      <c r="T497" t="s">
        <v>15360</v>
      </c>
      <c r="U497" t="s">
        <v>15360</v>
      </c>
    </row>
    <row r="498" spans="1:21" x14ac:dyDescent="0.2">
      <c r="A498" t="s">
        <v>6745</v>
      </c>
      <c r="B498" t="s">
        <v>11330</v>
      </c>
      <c r="C498" t="s">
        <v>11331</v>
      </c>
      <c r="D498" s="11">
        <v>90</v>
      </c>
      <c r="E498" s="11">
        <v>66</v>
      </c>
      <c r="F498" s="11">
        <v>73</v>
      </c>
      <c r="G498" s="11">
        <v>66</v>
      </c>
      <c r="H498">
        <v>0.73</v>
      </c>
      <c r="I498">
        <v>0.9</v>
      </c>
      <c r="J498">
        <v>0.73</v>
      </c>
      <c r="K498" s="18">
        <v>0</v>
      </c>
      <c r="L498">
        <v>1</v>
      </c>
      <c r="M498">
        <v>-0.29499999999999998</v>
      </c>
      <c r="N498">
        <v>-1.7000000000000001E-2</v>
      </c>
      <c r="O498">
        <v>24.15</v>
      </c>
      <c r="P498">
        <v>1.472</v>
      </c>
      <c r="Q498">
        <f t="shared" si="14"/>
        <v>-0.45403163089470749</v>
      </c>
      <c r="R498">
        <f t="shared" si="15"/>
        <v>-0.15200309344504997</v>
      </c>
      <c r="T498" t="s">
        <v>15360</v>
      </c>
      <c r="U498" t="s">
        <v>15360</v>
      </c>
    </row>
    <row r="499" spans="1:21" x14ac:dyDescent="0.2">
      <c r="A499" t="s">
        <v>10654</v>
      </c>
      <c r="B499" t="s">
        <v>11330</v>
      </c>
      <c r="C499" t="s">
        <v>11331</v>
      </c>
      <c r="D499" s="11">
        <v>158</v>
      </c>
      <c r="E499" s="11">
        <v>125</v>
      </c>
      <c r="F499" s="11">
        <v>152</v>
      </c>
      <c r="G499" s="11">
        <v>123</v>
      </c>
      <c r="H499">
        <v>0.79</v>
      </c>
      <c r="I499">
        <v>0.81</v>
      </c>
      <c r="J499">
        <v>0.79</v>
      </c>
      <c r="K499" s="18">
        <v>0</v>
      </c>
      <c r="L499">
        <v>1</v>
      </c>
      <c r="M499">
        <v>-0.32200000000000001</v>
      </c>
      <c r="N499">
        <v>-6.0999999999999999E-2</v>
      </c>
      <c r="O499">
        <v>15.64</v>
      </c>
      <c r="P499">
        <v>4.9409999999999998</v>
      </c>
      <c r="Q499">
        <f t="shared" si="14"/>
        <v>-0.34007544159762171</v>
      </c>
      <c r="R499">
        <f t="shared" si="15"/>
        <v>-0.30400618689009989</v>
      </c>
      <c r="T499" t="s">
        <v>15360</v>
      </c>
      <c r="U499" t="s">
        <v>15360</v>
      </c>
    </row>
    <row r="500" spans="1:21" x14ac:dyDescent="0.2">
      <c r="A500" t="s">
        <v>5955</v>
      </c>
      <c r="B500" t="s">
        <v>11330</v>
      </c>
      <c r="C500" t="s">
        <v>11331</v>
      </c>
      <c r="D500" s="11">
        <v>81</v>
      </c>
      <c r="E500" s="11">
        <v>68</v>
      </c>
      <c r="F500" s="11">
        <v>126</v>
      </c>
      <c r="G500" s="11">
        <v>68</v>
      </c>
      <c r="H500">
        <v>0.84</v>
      </c>
      <c r="I500">
        <v>0.54</v>
      </c>
      <c r="J500">
        <v>0.54</v>
      </c>
      <c r="K500" s="18">
        <v>0</v>
      </c>
      <c r="L500">
        <v>1</v>
      </c>
      <c r="M500">
        <v>-0.53500000000000003</v>
      </c>
      <c r="N500">
        <v>-0.01</v>
      </c>
      <c r="O500">
        <v>22.34</v>
      </c>
      <c r="P500">
        <v>1.1479999999999999</v>
      </c>
      <c r="Q500">
        <f t="shared" si="14"/>
        <v>-0.2515387669959645</v>
      </c>
      <c r="R500">
        <f t="shared" si="15"/>
        <v>-0.88896868761125614</v>
      </c>
      <c r="T500" t="s">
        <v>15360</v>
      </c>
      <c r="U500" t="s">
        <v>15360</v>
      </c>
    </row>
    <row r="501" spans="1:21" x14ac:dyDescent="0.2">
      <c r="A501" t="s">
        <v>7949</v>
      </c>
      <c r="B501" t="s">
        <v>11330</v>
      </c>
      <c r="C501" t="s">
        <v>11331</v>
      </c>
      <c r="D501" s="11">
        <v>337</v>
      </c>
      <c r="E501" s="11">
        <v>312</v>
      </c>
      <c r="F501" s="11">
        <v>327</v>
      </c>
      <c r="G501" s="11">
        <v>217</v>
      </c>
      <c r="H501">
        <v>0.93</v>
      </c>
      <c r="I501">
        <v>0.66</v>
      </c>
      <c r="J501">
        <v>0.66</v>
      </c>
      <c r="K501" s="18">
        <v>0</v>
      </c>
      <c r="L501">
        <v>1</v>
      </c>
      <c r="M501">
        <v>-0.33100000000000002</v>
      </c>
      <c r="N501">
        <v>-3.5999999999999997E-2</v>
      </c>
      <c r="O501">
        <v>12.23</v>
      </c>
      <c r="P501">
        <v>3.23</v>
      </c>
      <c r="Q501">
        <f t="shared" si="14"/>
        <v>-0.10469737866669322</v>
      </c>
      <c r="R501">
        <f t="shared" si="15"/>
        <v>-0.5994620704162712</v>
      </c>
      <c r="S501">
        <v>12.6022</v>
      </c>
      <c r="T501" t="s">
        <v>15360</v>
      </c>
      <c r="U501" t="s">
        <v>15360</v>
      </c>
    </row>
    <row r="502" spans="1:21" x14ac:dyDescent="0.2">
      <c r="A502" t="s">
        <v>10222</v>
      </c>
      <c r="B502" t="s">
        <v>14045</v>
      </c>
      <c r="C502" t="s">
        <v>11128</v>
      </c>
      <c r="D502" s="11">
        <v>145</v>
      </c>
      <c r="E502" s="11">
        <v>89</v>
      </c>
      <c r="F502" s="11">
        <v>141</v>
      </c>
      <c r="G502" s="11">
        <v>107</v>
      </c>
      <c r="H502">
        <v>0.61</v>
      </c>
      <c r="I502">
        <v>0.76</v>
      </c>
      <c r="J502">
        <v>0.61</v>
      </c>
      <c r="K502" s="18">
        <v>0</v>
      </c>
      <c r="L502">
        <v>1</v>
      </c>
      <c r="M502">
        <v>-0.54600000000000004</v>
      </c>
      <c r="N502">
        <v>7.4999999999999997E-2</v>
      </c>
      <c r="O502">
        <v>8.77</v>
      </c>
      <c r="P502">
        <v>3.5430000000000001</v>
      </c>
      <c r="Q502">
        <f t="shared" si="14"/>
        <v>-0.71311885221183846</v>
      </c>
      <c r="R502">
        <f t="shared" si="15"/>
        <v>-0.39592867633113921</v>
      </c>
      <c r="T502" t="s">
        <v>15360</v>
      </c>
      <c r="U502" t="s">
        <v>15360</v>
      </c>
    </row>
    <row r="503" spans="1:21" x14ac:dyDescent="0.2">
      <c r="A503" t="s">
        <v>3314</v>
      </c>
      <c r="B503" t="s">
        <v>13856</v>
      </c>
      <c r="C503" t="s">
        <v>11128</v>
      </c>
      <c r="D503" s="11">
        <v>147</v>
      </c>
      <c r="E503" s="11">
        <v>93</v>
      </c>
      <c r="F503" s="11">
        <v>128</v>
      </c>
      <c r="G503" s="11">
        <v>78</v>
      </c>
      <c r="H503">
        <v>0.63</v>
      </c>
      <c r="I503">
        <v>0.61</v>
      </c>
      <c r="J503">
        <v>0.61</v>
      </c>
      <c r="K503" s="18">
        <v>0</v>
      </c>
      <c r="L503">
        <v>1</v>
      </c>
      <c r="M503">
        <v>-0.69</v>
      </c>
      <c r="N503">
        <v>-0.18099999999999999</v>
      </c>
      <c r="O503">
        <v>5.85</v>
      </c>
      <c r="P503">
        <v>1.494</v>
      </c>
      <c r="Q503">
        <f t="shared" si="14"/>
        <v>-0.66657626627480826</v>
      </c>
      <c r="R503">
        <f t="shared" si="15"/>
        <v>-0.71311885221183846</v>
      </c>
      <c r="T503" t="s">
        <v>15360</v>
      </c>
      <c r="U503" t="s">
        <v>15360</v>
      </c>
    </row>
    <row r="504" spans="1:21" x14ac:dyDescent="0.2">
      <c r="A504" t="s">
        <v>7026</v>
      </c>
      <c r="B504" t="s">
        <v>13664</v>
      </c>
      <c r="C504" t="s">
        <v>11128</v>
      </c>
      <c r="D504" s="11">
        <v>39</v>
      </c>
      <c r="E504" s="11">
        <v>26</v>
      </c>
      <c r="F504" s="11">
        <v>37</v>
      </c>
      <c r="G504" s="11">
        <v>28</v>
      </c>
      <c r="H504">
        <v>0.67</v>
      </c>
      <c r="I504">
        <v>0.76</v>
      </c>
      <c r="J504">
        <v>0.67</v>
      </c>
      <c r="K504" s="18">
        <v>0</v>
      </c>
      <c r="L504">
        <v>1</v>
      </c>
      <c r="M504">
        <v>-0.48399999999999999</v>
      </c>
      <c r="N504">
        <v>-3.7999999999999999E-2</v>
      </c>
      <c r="Q504">
        <f t="shared" si="14"/>
        <v>-0.57776699931695219</v>
      </c>
      <c r="R504">
        <f t="shared" si="15"/>
        <v>-0.39592867633113921</v>
      </c>
      <c r="S504">
        <v>10.8416</v>
      </c>
      <c r="T504" t="s">
        <v>15360</v>
      </c>
      <c r="U504" t="s">
        <v>15360</v>
      </c>
    </row>
    <row r="505" spans="1:21" x14ac:dyDescent="0.2">
      <c r="A505" t="s">
        <v>3410</v>
      </c>
      <c r="B505" t="s">
        <v>12461</v>
      </c>
      <c r="C505" t="s">
        <v>11128</v>
      </c>
      <c r="D505" s="11">
        <v>555</v>
      </c>
      <c r="E505" s="11">
        <v>375</v>
      </c>
      <c r="F505" s="11">
        <v>566</v>
      </c>
      <c r="G505" s="11">
        <v>332</v>
      </c>
      <c r="H505">
        <v>0.68</v>
      </c>
      <c r="I505">
        <v>0.59</v>
      </c>
      <c r="J505">
        <v>0.59</v>
      </c>
      <c r="K505" s="18">
        <v>0</v>
      </c>
      <c r="L505">
        <v>1</v>
      </c>
      <c r="M505">
        <v>-0.65500000000000003</v>
      </c>
      <c r="N505">
        <v>9.8000000000000004E-2</v>
      </c>
      <c r="O505">
        <v>15.65</v>
      </c>
      <c r="P505">
        <v>0</v>
      </c>
      <c r="Q505">
        <f t="shared" si="14"/>
        <v>-0.55639334852438527</v>
      </c>
      <c r="R505">
        <f t="shared" si="15"/>
        <v>-0.76121314041288357</v>
      </c>
      <c r="T505" t="s">
        <v>15360</v>
      </c>
      <c r="U505" t="s">
        <v>15360</v>
      </c>
    </row>
    <row r="506" spans="1:21" x14ac:dyDescent="0.2">
      <c r="A506" t="s">
        <v>2334</v>
      </c>
      <c r="B506" t="s">
        <v>13147</v>
      </c>
      <c r="C506" t="s">
        <v>11128</v>
      </c>
      <c r="D506" s="11">
        <v>249</v>
      </c>
      <c r="E506" s="11">
        <v>171</v>
      </c>
      <c r="F506" s="11">
        <v>252</v>
      </c>
      <c r="G506" s="11">
        <v>207</v>
      </c>
      <c r="H506">
        <v>0.69</v>
      </c>
      <c r="I506">
        <v>0.82</v>
      </c>
      <c r="J506">
        <v>0.69</v>
      </c>
      <c r="K506" s="18">
        <v>0</v>
      </c>
      <c r="L506">
        <v>1</v>
      </c>
      <c r="M506">
        <v>-0.40500000000000003</v>
      </c>
      <c r="N506">
        <v>-0.03</v>
      </c>
      <c r="O506">
        <v>12.65</v>
      </c>
      <c r="P506">
        <v>4.6879999999999997</v>
      </c>
      <c r="Q506">
        <f t="shared" si="14"/>
        <v>-0.53533173299655579</v>
      </c>
      <c r="R506">
        <f t="shared" si="15"/>
        <v>-0.28630418515664108</v>
      </c>
      <c r="S506">
        <v>12.084099999999999</v>
      </c>
      <c r="T506" t="s">
        <v>15360</v>
      </c>
      <c r="U506" t="s">
        <v>15360</v>
      </c>
    </row>
    <row r="507" spans="1:21" x14ac:dyDescent="0.2">
      <c r="A507" t="s">
        <v>7480</v>
      </c>
      <c r="B507" t="s">
        <v>13772</v>
      </c>
      <c r="C507" t="s">
        <v>11128</v>
      </c>
      <c r="D507" s="11">
        <v>707</v>
      </c>
      <c r="E507" s="11">
        <v>519</v>
      </c>
      <c r="F507" s="11">
        <v>754</v>
      </c>
      <c r="G507" s="11">
        <v>382</v>
      </c>
      <c r="H507">
        <v>0.73</v>
      </c>
      <c r="I507">
        <v>0.51</v>
      </c>
      <c r="J507">
        <v>0.51</v>
      </c>
      <c r="K507" s="18">
        <v>0</v>
      </c>
      <c r="L507">
        <v>1</v>
      </c>
      <c r="M507">
        <v>-0.69</v>
      </c>
      <c r="N507">
        <v>0.13800000000000001</v>
      </c>
      <c r="O507">
        <v>22.95</v>
      </c>
      <c r="P507">
        <v>0.94899999999999995</v>
      </c>
      <c r="Q507">
        <f t="shared" si="14"/>
        <v>-0.45403163089470749</v>
      </c>
      <c r="R507">
        <f t="shared" si="15"/>
        <v>-0.97143084780322919</v>
      </c>
      <c r="T507" t="s">
        <v>15360</v>
      </c>
      <c r="U507" t="s">
        <v>15360</v>
      </c>
    </row>
    <row r="508" spans="1:21" x14ac:dyDescent="0.2">
      <c r="A508" t="s">
        <v>2009</v>
      </c>
      <c r="B508" t="s">
        <v>12399</v>
      </c>
      <c r="C508" t="s">
        <v>11128</v>
      </c>
      <c r="D508" s="11">
        <v>118</v>
      </c>
      <c r="E508" s="11">
        <v>91</v>
      </c>
      <c r="F508" s="11">
        <v>129</v>
      </c>
      <c r="G508" s="11">
        <v>125</v>
      </c>
      <c r="H508">
        <v>0.77</v>
      </c>
      <c r="I508">
        <v>0.97</v>
      </c>
      <c r="J508">
        <v>0.77</v>
      </c>
      <c r="K508" s="18">
        <v>0</v>
      </c>
      <c r="L508">
        <v>1</v>
      </c>
      <c r="M508">
        <v>-0.20100000000000001</v>
      </c>
      <c r="N508">
        <v>0.04</v>
      </c>
      <c r="O508">
        <v>9.77</v>
      </c>
      <c r="P508">
        <v>1.2</v>
      </c>
      <c r="Q508">
        <f t="shared" si="14"/>
        <v>-0.37706964907982332</v>
      </c>
      <c r="R508">
        <f t="shared" si="15"/>
        <v>-4.3943347587597055E-2</v>
      </c>
      <c r="S508">
        <v>11.3454</v>
      </c>
      <c r="T508" t="s">
        <v>15360</v>
      </c>
      <c r="U508" t="s">
        <v>15360</v>
      </c>
    </row>
    <row r="509" spans="1:21" x14ac:dyDescent="0.2">
      <c r="A509" t="s">
        <v>4394</v>
      </c>
      <c r="B509" t="s">
        <v>13075</v>
      </c>
      <c r="C509" t="s">
        <v>11128</v>
      </c>
      <c r="D509" s="11">
        <v>318</v>
      </c>
      <c r="E509" s="11">
        <v>247</v>
      </c>
      <c r="F509" s="11">
        <v>317</v>
      </c>
      <c r="G509" s="11">
        <v>258</v>
      </c>
      <c r="H509">
        <v>0.78</v>
      </c>
      <c r="I509">
        <v>0.81</v>
      </c>
      <c r="J509">
        <v>0.78</v>
      </c>
      <c r="K509" s="18">
        <v>0</v>
      </c>
      <c r="L509">
        <v>1</v>
      </c>
      <c r="M509">
        <v>-0.33100000000000002</v>
      </c>
      <c r="N509">
        <v>9.2999999999999999E-2</v>
      </c>
      <c r="O509">
        <v>32.78</v>
      </c>
      <c r="P509">
        <v>7.8150000000000004</v>
      </c>
      <c r="Q509">
        <f t="shared" si="14"/>
        <v>-0.35845397091247633</v>
      </c>
      <c r="R509">
        <f t="shared" si="15"/>
        <v>-0.30400618689009989</v>
      </c>
      <c r="T509" t="s">
        <v>15360</v>
      </c>
      <c r="U509" t="s">
        <v>15360</v>
      </c>
    </row>
    <row r="510" spans="1:21" x14ac:dyDescent="0.2">
      <c r="A510" t="s">
        <v>9420</v>
      </c>
      <c r="B510" t="s">
        <v>13566</v>
      </c>
      <c r="C510" t="s">
        <v>11128</v>
      </c>
      <c r="D510" s="11">
        <v>821</v>
      </c>
      <c r="E510" s="11">
        <v>670</v>
      </c>
      <c r="F510" s="11">
        <v>886</v>
      </c>
      <c r="G510" s="11">
        <v>690</v>
      </c>
      <c r="H510">
        <v>0.82</v>
      </c>
      <c r="I510">
        <v>0.78</v>
      </c>
      <c r="J510">
        <v>0.78</v>
      </c>
      <c r="K510" s="18">
        <v>0</v>
      </c>
      <c r="L510">
        <v>1</v>
      </c>
      <c r="M510">
        <v>-0.32200000000000001</v>
      </c>
      <c r="N510">
        <v>0.13100000000000001</v>
      </c>
      <c r="O510">
        <v>31.99</v>
      </c>
      <c r="P510">
        <v>4.9619999999999997</v>
      </c>
      <c r="Q510">
        <f t="shared" si="14"/>
        <v>-0.28630418515664108</v>
      </c>
      <c r="R510">
        <f t="shared" si="15"/>
        <v>-0.35845397091247633</v>
      </c>
      <c r="S510">
        <v>11.750299999999999</v>
      </c>
      <c r="T510" t="s">
        <v>15360</v>
      </c>
      <c r="U510" t="s">
        <v>15360</v>
      </c>
    </row>
    <row r="511" spans="1:21" x14ac:dyDescent="0.2">
      <c r="A511" t="s">
        <v>994</v>
      </c>
      <c r="B511" t="s">
        <v>13007</v>
      </c>
      <c r="C511" t="s">
        <v>11049</v>
      </c>
      <c r="D511" s="11">
        <v>982</v>
      </c>
      <c r="E511" s="11">
        <v>338</v>
      </c>
      <c r="F511" s="11">
        <v>691</v>
      </c>
      <c r="G511" s="11">
        <v>350</v>
      </c>
      <c r="H511">
        <v>0.34</v>
      </c>
      <c r="I511">
        <v>0.51</v>
      </c>
      <c r="J511">
        <v>0.34</v>
      </c>
      <c r="K511" s="18">
        <v>0</v>
      </c>
      <c r="L511">
        <v>1</v>
      </c>
      <c r="M511">
        <v>-1.234</v>
      </c>
      <c r="N511">
        <v>-0.02</v>
      </c>
      <c r="O511">
        <v>25.86</v>
      </c>
      <c r="P511">
        <v>4.7709999999999999</v>
      </c>
      <c r="Q511">
        <f t="shared" si="14"/>
        <v>-1.556393348524385</v>
      </c>
      <c r="R511">
        <f t="shared" si="15"/>
        <v>-0.97143084780322919</v>
      </c>
      <c r="S511">
        <v>13.0459</v>
      </c>
      <c r="T511" t="s">
        <v>15360</v>
      </c>
      <c r="U511" t="s">
        <v>15360</v>
      </c>
    </row>
    <row r="512" spans="1:21" x14ac:dyDescent="0.2">
      <c r="A512" t="s">
        <v>2518</v>
      </c>
      <c r="B512" t="s">
        <v>11293</v>
      </c>
      <c r="C512" t="s">
        <v>11049</v>
      </c>
      <c r="D512" s="11">
        <v>105</v>
      </c>
      <c r="E512" s="11">
        <v>58</v>
      </c>
      <c r="F512" s="11">
        <v>85</v>
      </c>
      <c r="G512" s="11">
        <v>70</v>
      </c>
      <c r="H512">
        <v>0.55000000000000004</v>
      </c>
      <c r="I512">
        <v>0.82</v>
      </c>
      <c r="J512">
        <v>0.55000000000000004</v>
      </c>
      <c r="K512" s="18">
        <v>0</v>
      </c>
      <c r="L512">
        <v>1</v>
      </c>
      <c r="M512">
        <v>-0.54600000000000004</v>
      </c>
      <c r="N512">
        <v>-1.2999999999999999E-2</v>
      </c>
      <c r="O512">
        <v>5.81</v>
      </c>
      <c r="P512">
        <v>6.5000000000000002E-2</v>
      </c>
      <c r="Q512">
        <f t="shared" si="14"/>
        <v>-0.86249647625006509</v>
      </c>
      <c r="R512">
        <f t="shared" si="15"/>
        <v>-0.28630418515664108</v>
      </c>
      <c r="S512">
        <v>11.626200000000001</v>
      </c>
      <c r="T512" t="s">
        <v>15360</v>
      </c>
      <c r="U512" t="s">
        <v>15360</v>
      </c>
    </row>
    <row r="513" spans="1:21" x14ac:dyDescent="0.2">
      <c r="A513" t="s">
        <v>1218</v>
      </c>
      <c r="B513" t="s">
        <v>11756</v>
      </c>
      <c r="C513" t="s">
        <v>11049</v>
      </c>
      <c r="D513" s="11">
        <v>196</v>
      </c>
      <c r="E513" s="11">
        <v>123</v>
      </c>
      <c r="F513" s="11">
        <v>182</v>
      </c>
      <c r="G513" s="11">
        <v>171</v>
      </c>
      <c r="H513">
        <v>0.63</v>
      </c>
      <c r="I513">
        <v>0.94</v>
      </c>
      <c r="J513">
        <v>0.63</v>
      </c>
      <c r="K513" s="18">
        <v>0</v>
      </c>
      <c r="L513">
        <v>1</v>
      </c>
      <c r="M513">
        <v>-0.34899999999999998</v>
      </c>
      <c r="N513">
        <v>0.186</v>
      </c>
      <c r="O513">
        <v>22.59</v>
      </c>
      <c r="P513">
        <v>7.8330000000000002</v>
      </c>
      <c r="Q513">
        <f t="shared" si="14"/>
        <v>-0.66657626627480826</v>
      </c>
      <c r="R513">
        <f t="shared" si="15"/>
        <v>-8.9267338097087409E-2</v>
      </c>
      <c r="T513" t="s">
        <v>15360</v>
      </c>
      <c r="U513" t="s">
        <v>15360</v>
      </c>
    </row>
    <row r="514" spans="1:21" x14ac:dyDescent="0.2">
      <c r="A514" t="s">
        <v>1225</v>
      </c>
      <c r="B514" t="s">
        <v>13809</v>
      </c>
      <c r="C514" t="s">
        <v>11049</v>
      </c>
      <c r="D514" s="11">
        <v>82</v>
      </c>
      <c r="E514" s="11">
        <v>58</v>
      </c>
      <c r="F514" s="11">
        <v>71</v>
      </c>
      <c r="G514" s="11">
        <v>52</v>
      </c>
      <c r="H514">
        <v>0.71</v>
      </c>
      <c r="I514">
        <v>0.73</v>
      </c>
      <c r="J514">
        <v>0.71</v>
      </c>
      <c r="K514" s="18">
        <v>0</v>
      </c>
      <c r="L514">
        <v>1</v>
      </c>
      <c r="M514">
        <v>-0.47399999999999998</v>
      </c>
      <c r="N514">
        <v>1.4999999999999999E-2</v>
      </c>
      <c r="O514">
        <v>8.02</v>
      </c>
      <c r="P514">
        <v>0.55000000000000004</v>
      </c>
      <c r="Q514">
        <f t="shared" si="14"/>
        <v>-0.49410907027004275</v>
      </c>
      <c r="R514">
        <f t="shared" si="15"/>
        <v>-0.45403163089470749</v>
      </c>
      <c r="T514" t="s">
        <v>15360</v>
      </c>
      <c r="U514" t="s">
        <v>15360</v>
      </c>
    </row>
    <row r="515" spans="1:21" x14ac:dyDescent="0.2">
      <c r="A515" t="s">
        <v>6486</v>
      </c>
      <c r="B515" t="s">
        <v>11756</v>
      </c>
      <c r="C515" t="s">
        <v>11049</v>
      </c>
      <c r="D515" s="11">
        <v>89</v>
      </c>
      <c r="E515" s="11">
        <v>64</v>
      </c>
      <c r="F515" s="11">
        <v>84</v>
      </c>
      <c r="G515" s="11">
        <v>78</v>
      </c>
      <c r="H515">
        <v>0.72</v>
      </c>
      <c r="I515">
        <v>0.93</v>
      </c>
      <c r="J515">
        <v>0.72</v>
      </c>
      <c r="K515" s="18">
        <v>0</v>
      </c>
      <c r="L515">
        <v>1</v>
      </c>
      <c r="M515">
        <v>-0.27800000000000002</v>
      </c>
      <c r="N515">
        <v>-0.115</v>
      </c>
      <c r="O515">
        <v>6.29</v>
      </c>
      <c r="P515">
        <v>1.468</v>
      </c>
      <c r="Q515">
        <f t="shared" si="14"/>
        <v>-0.47393118833241243</v>
      </c>
      <c r="R515">
        <f t="shared" si="15"/>
        <v>-0.10469737866669322</v>
      </c>
      <c r="S515">
        <v>10.6275</v>
      </c>
      <c r="T515" t="s">
        <v>15360</v>
      </c>
      <c r="U515" t="s">
        <v>15360</v>
      </c>
    </row>
    <row r="516" spans="1:21" x14ac:dyDescent="0.2">
      <c r="A516" t="s">
        <v>10530</v>
      </c>
      <c r="B516" t="s">
        <v>12545</v>
      </c>
      <c r="C516" t="s">
        <v>11049</v>
      </c>
      <c r="D516" s="11">
        <v>202</v>
      </c>
      <c r="E516" s="11">
        <v>162</v>
      </c>
      <c r="F516" s="11">
        <v>206</v>
      </c>
      <c r="G516" s="11">
        <v>153</v>
      </c>
      <c r="H516">
        <v>0.8</v>
      </c>
      <c r="I516">
        <v>0.74</v>
      </c>
      <c r="J516">
        <v>0.74</v>
      </c>
      <c r="K516" s="18">
        <v>0</v>
      </c>
      <c r="L516">
        <v>1</v>
      </c>
      <c r="M516">
        <v>-0.377</v>
      </c>
      <c r="N516">
        <v>-4.2000000000000003E-2</v>
      </c>
      <c r="O516">
        <v>16.88</v>
      </c>
      <c r="P516">
        <v>2.931</v>
      </c>
      <c r="Q516">
        <f t="shared" ref="Q516:Q579" si="16">LOG(H516,2)</f>
        <v>-0.32192809488736229</v>
      </c>
      <c r="R516">
        <f t="shared" ref="R516:R579" si="17">LOG(I516,2)</f>
        <v>-0.43440282414577491</v>
      </c>
      <c r="T516" t="s">
        <v>15360</v>
      </c>
      <c r="U516" t="s">
        <v>15360</v>
      </c>
    </row>
    <row r="517" spans="1:21" x14ac:dyDescent="0.2">
      <c r="A517" t="s">
        <v>6263</v>
      </c>
      <c r="B517" t="s">
        <v>14355</v>
      </c>
      <c r="C517" t="s">
        <v>10904</v>
      </c>
      <c r="D517" s="11">
        <v>51</v>
      </c>
      <c r="E517" s="11">
        <v>40</v>
      </c>
      <c r="F517" s="11">
        <v>63</v>
      </c>
      <c r="G517" s="11">
        <v>54</v>
      </c>
      <c r="H517">
        <v>0.78</v>
      </c>
      <c r="I517">
        <v>0.86</v>
      </c>
      <c r="J517">
        <v>0.78</v>
      </c>
      <c r="K517" s="18">
        <v>0</v>
      </c>
      <c r="L517">
        <v>1</v>
      </c>
      <c r="M517">
        <v>-0.28599999999999998</v>
      </c>
      <c r="N517">
        <v>9.4E-2</v>
      </c>
      <c r="O517">
        <v>8.65</v>
      </c>
      <c r="P517">
        <v>0.88600000000000001</v>
      </c>
      <c r="Q517">
        <f t="shared" si="16"/>
        <v>-0.35845397091247633</v>
      </c>
      <c r="R517">
        <f t="shared" si="17"/>
        <v>-0.21759143507262679</v>
      </c>
      <c r="S517">
        <v>10.732200000000001</v>
      </c>
      <c r="T517" t="s">
        <v>15360</v>
      </c>
      <c r="U517" t="s">
        <v>15360</v>
      </c>
    </row>
    <row r="518" spans="1:21" x14ac:dyDescent="0.2">
      <c r="A518" t="s">
        <v>7997</v>
      </c>
      <c r="B518" t="s">
        <v>11117</v>
      </c>
      <c r="C518" t="s">
        <v>10904</v>
      </c>
      <c r="D518" s="11">
        <v>121</v>
      </c>
      <c r="E518" s="11">
        <v>102</v>
      </c>
      <c r="F518" s="11">
        <v>109</v>
      </c>
      <c r="G518" s="11">
        <v>101</v>
      </c>
      <c r="H518">
        <v>0.84</v>
      </c>
      <c r="I518">
        <v>0.93</v>
      </c>
      <c r="J518">
        <v>0.84</v>
      </c>
      <c r="K518" s="18">
        <v>0</v>
      </c>
      <c r="L518">
        <v>1</v>
      </c>
      <c r="M518">
        <v>-0.17599999999999999</v>
      </c>
      <c r="N518">
        <v>-0.11899999999999999</v>
      </c>
      <c r="O518">
        <v>14.69</v>
      </c>
      <c r="P518">
        <v>2.1869999999999998</v>
      </c>
      <c r="Q518">
        <f t="shared" si="16"/>
        <v>-0.2515387669959645</v>
      </c>
      <c r="R518">
        <f t="shared" si="17"/>
        <v>-0.10469737866669322</v>
      </c>
      <c r="T518" t="s">
        <v>15360</v>
      </c>
      <c r="U518" t="s">
        <v>15360</v>
      </c>
    </row>
    <row r="519" spans="1:21" x14ac:dyDescent="0.2">
      <c r="A519" t="s">
        <v>1487</v>
      </c>
      <c r="B519" t="s">
        <v>14354</v>
      </c>
      <c r="C519" t="s">
        <v>10904</v>
      </c>
      <c r="D519" s="11">
        <v>141</v>
      </c>
      <c r="E519" s="11">
        <v>122</v>
      </c>
      <c r="F519" s="11">
        <v>125</v>
      </c>
      <c r="G519" s="11">
        <v>111</v>
      </c>
      <c r="H519">
        <v>0.87</v>
      </c>
      <c r="I519">
        <v>0.89</v>
      </c>
      <c r="J519">
        <v>0.87</v>
      </c>
      <c r="K519" s="18">
        <v>0</v>
      </c>
      <c r="L519">
        <v>1</v>
      </c>
      <c r="M519">
        <v>-0.184</v>
      </c>
      <c r="N519">
        <v>-0.12</v>
      </c>
      <c r="O519">
        <v>9.1300000000000008</v>
      </c>
      <c r="P519">
        <v>2.8809999999999998</v>
      </c>
      <c r="Q519">
        <f t="shared" si="16"/>
        <v>-0.20091269392599642</v>
      </c>
      <c r="R519">
        <f t="shared" si="17"/>
        <v>-0.16812275880832692</v>
      </c>
      <c r="T519" t="s">
        <v>15360</v>
      </c>
      <c r="U519" t="s">
        <v>15360</v>
      </c>
    </row>
    <row r="520" spans="1:21" x14ac:dyDescent="0.2">
      <c r="A520" t="s">
        <v>7462</v>
      </c>
      <c r="B520" t="s">
        <v>14350</v>
      </c>
      <c r="C520" t="s">
        <v>10904</v>
      </c>
      <c r="D520" s="11">
        <v>32</v>
      </c>
      <c r="E520" s="11">
        <v>28</v>
      </c>
      <c r="F520" s="11">
        <v>34</v>
      </c>
      <c r="G520" s="11">
        <v>30</v>
      </c>
      <c r="H520">
        <v>0.88</v>
      </c>
      <c r="I520">
        <v>0.88</v>
      </c>
      <c r="J520">
        <v>0.88</v>
      </c>
      <c r="K520" s="18">
        <v>0</v>
      </c>
      <c r="L520">
        <v>1</v>
      </c>
      <c r="M520">
        <v>-0.184</v>
      </c>
      <c r="N520">
        <v>9.0999999999999998E-2</v>
      </c>
      <c r="O520">
        <v>8.99</v>
      </c>
      <c r="P520">
        <v>4.5220000000000002</v>
      </c>
      <c r="Q520">
        <f t="shared" si="16"/>
        <v>-0.18442457113742744</v>
      </c>
      <c r="R520">
        <f t="shared" si="17"/>
        <v>-0.18442457113742744</v>
      </c>
      <c r="S520">
        <v>10.1408</v>
      </c>
      <c r="T520" t="s">
        <v>15360</v>
      </c>
      <c r="U520" t="s">
        <v>15360</v>
      </c>
    </row>
    <row r="521" spans="1:21" x14ac:dyDescent="0.2">
      <c r="A521" t="s">
        <v>201</v>
      </c>
      <c r="B521" t="s">
        <v>14352</v>
      </c>
      <c r="C521" t="s">
        <v>10904</v>
      </c>
      <c r="D521" s="11">
        <v>42</v>
      </c>
      <c r="E521" s="11">
        <v>38</v>
      </c>
      <c r="F521" s="11">
        <v>45</v>
      </c>
      <c r="G521" s="11">
        <v>42</v>
      </c>
      <c r="H521">
        <v>0.9</v>
      </c>
      <c r="I521">
        <v>0.93</v>
      </c>
      <c r="J521">
        <v>0.9</v>
      </c>
      <c r="K521" s="18">
        <v>0</v>
      </c>
      <c r="L521">
        <v>1</v>
      </c>
      <c r="M521">
        <v>-0.128</v>
      </c>
      <c r="N521">
        <v>2.9000000000000001E-2</v>
      </c>
      <c r="O521">
        <v>4.6100000000000003</v>
      </c>
      <c r="P521">
        <v>3.3239999999999998</v>
      </c>
      <c r="Q521">
        <f t="shared" si="16"/>
        <v>-0.15200309344504997</v>
      </c>
      <c r="R521">
        <f t="shared" si="17"/>
        <v>-0.10469737866669322</v>
      </c>
      <c r="S521">
        <v>10.2668</v>
      </c>
      <c r="T521" t="s">
        <v>15360</v>
      </c>
      <c r="U521" t="s">
        <v>15360</v>
      </c>
    </row>
    <row r="522" spans="1:21" x14ac:dyDescent="0.2">
      <c r="A522" t="s">
        <v>6595</v>
      </c>
      <c r="B522" t="s">
        <v>14091</v>
      </c>
      <c r="C522" t="s">
        <v>14356</v>
      </c>
      <c r="D522" s="11">
        <v>343</v>
      </c>
      <c r="E522" s="11">
        <v>169</v>
      </c>
      <c r="F522" s="11">
        <v>235</v>
      </c>
      <c r="G522" s="11">
        <v>177</v>
      </c>
      <c r="H522">
        <v>0.49</v>
      </c>
      <c r="I522">
        <v>0.75</v>
      </c>
      <c r="J522">
        <v>0.49</v>
      </c>
      <c r="K522" s="18">
        <v>0</v>
      </c>
      <c r="L522">
        <v>1</v>
      </c>
      <c r="M522">
        <v>-0.69</v>
      </c>
      <c r="N522">
        <v>5.7000000000000002E-2</v>
      </c>
      <c r="O522">
        <v>12.52</v>
      </c>
      <c r="P522">
        <v>14.59</v>
      </c>
      <c r="Q522">
        <f t="shared" si="16"/>
        <v>-1.0291463456595165</v>
      </c>
      <c r="R522">
        <f t="shared" si="17"/>
        <v>-0.41503749927884381</v>
      </c>
      <c r="S522">
        <v>12.110799999999999</v>
      </c>
      <c r="T522" t="s">
        <v>15360</v>
      </c>
      <c r="U522" t="s">
        <v>15360</v>
      </c>
    </row>
    <row r="523" spans="1:21" x14ac:dyDescent="0.2">
      <c r="A523" t="s">
        <v>4122</v>
      </c>
      <c r="B523" t="s">
        <v>12752</v>
      </c>
      <c r="C523" t="s">
        <v>14356</v>
      </c>
      <c r="D523" s="11">
        <v>457</v>
      </c>
      <c r="E523" s="11">
        <v>170</v>
      </c>
      <c r="F523" s="11">
        <v>290</v>
      </c>
      <c r="G523" s="11">
        <v>286</v>
      </c>
      <c r="H523">
        <v>0.37</v>
      </c>
      <c r="I523">
        <v>0.99</v>
      </c>
      <c r="J523">
        <v>0.37</v>
      </c>
      <c r="K523" s="18">
        <v>0</v>
      </c>
      <c r="L523">
        <v>1</v>
      </c>
      <c r="M523">
        <v>-0.55600000000000005</v>
      </c>
      <c r="N523">
        <v>3.5000000000000003E-2</v>
      </c>
      <c r="O523">
        <v>55.07</v>
      </c>
      <c r="P523">
        <v>17.709</v>
      </c>
      <c r="Q523">
        <f t="shared" si="16"/>
        <v>-1.4344028241457749</v>
      </c>
      <c r="R523">
        <f t="shared" si="17"/>
        <v>-1.4499569695115091E-2</v>
      </c>
      <c r="S523">
        <v>11.848599999999999</v>
      </c>
      <c r="T523" t="s">
        <v>15360</v>
      </c>
      <c r="U523" t="s">
        <v>15360</v>
      </c>
    </row>
    <row r="524" spans="1:21" x14ac:dyDescent="0.2">
      <c r="A524" t="s">
        <v>6958</v>
      </c>
      <c r="B524" t="s">
        <v>13486</v>
      </c>
      <c r="C524" t="s">
        <v>14356</v>
      </c>
      <c r="D524" s="11">
        <v>141</v>
      </c>
      <c r="E524" s="11">
        <v>82</v>
      </c>
      <c r="F524" s="11">
        <v>105</v>
      </c>
      <c r="G524" s="11">
        <v>80</v>
      </c>
      <c r="H524">
        <v>0.57999999999999996</v>
      </c>
      <c r="I524">
        <v>0.76</v>
      </c>
      <c r="J524">
        <v>0.57999999999999996</v>
      </c>
      <c r="K524" s="18">
        <v>0</v>
      </c>
      <c r="L524">
        <v>1</v>
      </c>
      <c r="M524">
        <v>-0.57799999999999996</v>
      </c>
      <c r="N524">
        <v>-3.5000000000000003E-2</v>
      </c>
      <c r="O524">
        <v>15.54</v>
      </c>
      <c r="P524">
        <v>7.1890000000000001</v>
      </c>
      <c r="Q524">
        <f t="shared" si="16"/>
        <v>-0.78587519464715272</v>
      </c>
      <c r="R524">
        <f t="shared" si="17"/>
        <v>-0.39592867633113921</v>
      </c>
      <c r="S524">
        <v>12.223699999999999</v>
      </c>
      <c r="T524" t="s">
        <v>15360</v>
      </c>
      <c r="U524" t="s">
        <v>15360</v>
      </c>
    </row>
    <row r="525" spans="1:21" x14ac:dyDescent="0.2">
      <c r="A525" t="s">
        <v>2297</v>
      </c>
      <c r="B525" t="s">
        <v>12625</v>
      </c>
      <c r="C525" t="s">
        <v>14356</v>
      </c>
      <c r="D525" s="11">
        <v>172</v>
      </c>
      <c r="E525" s="11">
        <v>102</v>
      </c>
      <c r="F525" s="11">
        <v>136</v>
      </c>
      <c r="G525" s="11">
        <v>91</v>
      </c>
      <c r="H525">
        <v>0.59</v>
      </c>
      <c r="I525">
        <v>0.67</v>
      </c>
      <c r="J525">
        <v>0.59</v>
      </c>
      <c r="K525" s="18">
        <v>0</v>
      </c>
      <c r="L525">
        <v>1</v>
      </c>
      <c r="M525">
        <v>-0.66700000000000004</v>
      </c>
      <c r="N525">
        <v>7.3999999999999996E-2</v>
      </c>
      <c r="O525">
        <v>8.64</v>
      </c>
      <c r="P525">
        <v>3.6360000000000001</v>
      </c>
      <c r="Q525">
        <f t="shared" si="16"/>
        <v>-0.76121314041288357</v>
      </c>
      <c r="R525">
        <f t="shared" si="17"/>
        <v>-0.57776699931695219</v>
      </c>
      <c r="T525" t="s">
        <v>15360</v>
      </c>
      <c r="U525" t="s">
        <v>15360</v>
      </c>
    </row>
    <row r="526" spans="1:21" x14ac:dyDescent="0.2">
      <c r="A526" t="s">
        <v>1859</v>
      </c>
      <c r="B526" t="s">
        <v>12395</v>
      </c>
      <c r="C526" t="s">
        <v>14356</v>
      </c>
      <c r="D526" s="11">
        <v>371</v>
      </c>
      <c r="E526" s="11">
        <v>261</v>
      </c>
      <c r="F526" s="11">
        <v>320</v>
      </c>
      <c r="G526" s="11">
        <v>310</v>
      </c>
      <c r="H526">
        <v>0.7</v>
      </c>
      <c r="I526">
        <v>0.97</v>
      </c>
      <c r="J526">
        <v>0.7</v>
      </c>
      <c r="K526" s="18">
        <v>0</v>
      </c>
      <c r="L526">
        <v>1</v>
      </c>
      <c r="M526">
        <v>-0.26</v>
      </c>
      <c r="N526">
        <v>-2.4E-2</v>
      </c>
      <c r="O526">
        <v>41.75</v>
      </c>
      <c r="P526">
        <v>8.5779999999999994</v>
      </c>
      <c r="Q526">
        <f t="shared" si="16"/>
        <v>-0.51457317282975834</v>
      </c>
      <c r="R526">
        <f t="shared" si="17"/>
        <v>-4.3943347587597055E-2</v>
      </c>
      <c r="S526">
        <v>11.2615</v>
      </c>
      <c r="T526" t="s">
        <v>15360</v>
      </c>
      <c r="U526" t="s">
        <v>15360</v>
      </c>
    </row>
    <row r="527" spans="1:21" x14ac:dyDescent="0.2">
      <c r="A527" t="s">
        <v>6755</v>
      </c>
      <c r="B527" t="s">
        <v>12237</v>
      </c>
      <c r="C527" t="s">
        <v>14356</v>
      </c>
      <c r="D527" s="11">
        <v>96</v>
      </c>
      <c r="E527" s="11">
        <v>86</v>
      </c>
      <c r="F527" s="11">
        <v>82</v>
      </c>
      <c r="G527" s="11">
        <v>72</v>
      </c>
      <c r="H527">
        <v>0.9</v>
      </c>
      <c r="I527">
        <v>0.88</v>
      </c>
      <c r="J527">
        <v>0.88</v>
      </c>
      <c r="K527" s="18">
        <v>0</v>
      </c>
      <c r="L527">
        <v>1</v>
      </c>
      <c r="M527">
        <v>-0.16800000000000001</v>
      </c>
      <c r="N527">
        <v>1.2E-2</v>
      </c>
      <c r="O527">
        <v>10.36</v>
      </c>
      <c r="P527">
        <v>4.556</v>
      </c>
      <c r="Q527">
        <f t="shared" si="16"/>
        <v>-0.15200309344504997</v>
      </c>
      <c r="R527">
        <f t="shared" si="17"/>
        <v>-0.18442457113742744</v>
      </c>
      <c r="T527" t="s">
        <v>15360</v>
      </c>
      <c r="U527" t="s">
        <v>15360</v>
      </c>
    </row>
    <row r="528" spans="1:21" x14ac:dyDescent="0.2">
      <c r="A528" t="s">
        <v>146</v>
      </c>
      <c r="B528" t="s">
        <v>13647</v>
      </c>
      <c r="C528" t="s">
        <v>10908</v>
      </c>
      <c r="D528" s="11">
        <v>158</v>
      </c>
      <c r="E528" s="11">
        <v>86</v>
      </c>
      <c r="F528" s="11">
        <v>121</v>
      </c>
      <c r="G528" s="11">
        <v>72</v>
      </c>
      <c r="H528">
        <v>0.54</v>
      </c>
      <c r="I528">
        <v>0.6</v>
      </c>
      <c r="J528">
        <v>0.54</v>
      </c>
      <c r="K528" s="18">
        <v>0</v>
      </c>
      <c r="L528">
        <v>1</v>
      </c>
      <c r="M528">
        <v>-0.81100000000000005</v>
      </c>
      <c r="N528">
        <v>-8.4000000000000005E-2</v>
      </c>
      <c r="O528">
        <v>9.1</v>
      </c>
      <c r="P528">
        <v>3.2210000000000001</v>
      </c>
      <c r="Q528">
        <f t="shared" si="16"/>
        <v>-0.88896868761125614</v>
      </c>
      <c r="R528">
        <f t="shared" si="17"/>
        <v>-0.73696559416620622</v>
      </c>
      <c r="T528" t="s">
        <v>15360</v>
      </c>
      <c r="U528" t="s">
        <v>15360</v>
      </c>
    </row>
    <row r="529" spans="1:21" x14ac:dyDescent="0.2">
      <c r="A529" t="s">
        <v>3718</v>
      </c>
      <c r="B529" t="s">
        <v>13788</v>
      </c>
      <c r="C529" t="s">
        <v>10908</v>
      </c>
      <c r="D529" s="11">
        <v>183</v>
      </c>
      <c r="E529" s="11">
        <v>119</v>
      </c>
      <c r="F529" s="11">
        <v>238</v>
      </c>
      <c r="G529" s="11">
        <v>119</v>
      </c>
      <c r="H529">
        <v>0.65</v>
      </c>
      <c r="I529">
        <v>0.5</v>
      </c>
      <c r="J529">
        <v>0.5</v>
      </c>
      <c r="K529" s="18">
        <v>0</v>
      </c>
      <c r="L529">
        <v>1</v>
      </c>
      <c r="M529">
        <v>-0.79800000000000004</v>
      </c>
      <c r="N529">
        <v>8.3000000000000004E-2</v>
      </c>
      <c r="O529">
        <v>18.79</v>
      </c>
      <c r="P529">
        <v>0.505</v>
      </c>
      <c r="Q529">
        <f t="shared" si="16"/>
        <v>-0.62148837674627011</v>
      </c>
      <c r="R529">
        <f t="shared" si="17"/>
        <v>-1</v>
      </c>
      <c r="T529" t="s">
        <v>15360</v>
      </c>
      <c r="U529" t="s">
        <v>15360</v>
      </c>
    </row>
    <row r="530" spans="1:21" x14ac:dyDescent="0.2">
      <c r="A530" t="s">
        <v>754</v>
      </c>
      <c r="B530" t="s">
        <v>13479</v>
      </c>
      <c r="C530" t="s">
        <v>10908</v>
      </c>
      <c r="D530" s="11">
        <v>199</v>
      </c>
      <c r="E530" s="11">
        <v>138</v>
      </c>
      <c r="F530" s="11">
        <v>148</v>
      </c>
      <c r="G530" s="11">
        <v>101</v>
      </c>
      <c r="H530">
        <v>0.69</v>
      </c>
      <c r="I530">
        <v>0.68</v>
      </c>
      <c r="J530">
        <v>0.68</v>
      </c>
      <c r="K530" s="18">
        <v>0</v>
      </c>
      <c r="L530">
        <v>1</v>
      </c>
      <c r="M530">
        <v>-0.54600000000000004</v>
      </c>
      <c r="N530">
        <v>1.2E-2</v>
      </c>
      <c r="O530">
        <v>19.7</v>
      </c>
      <c r="P530">
        <v>0.46500000000000002</v>
      </c>
      <c r="Q530">
        <f t="shared" si="16"/>
        <v>-0.53533173299655579</v>
      </c>
      <c r="R530">
        <f t="shared" si="17"/>
        <v>-0.55639334852438527</v>
      </c>
      <c r="S530">
        <v>12.632099999999999</v>
      </c>
      <c r="T530" t="s">
        <v>15360</v>
      </c>
      <c r="U530" t="s">
        <v>15360</v>
      </c>
    </row>
    <row r="531" spans="1:21" x14ac:dyDescent="0.2">
      <c r="A531" t="s">
        <v>8256</v>
      </c>
      <c r="B531" t="s">
        <v>13685</v>
      </c>
      <c r="C531" t="s">
        <v>10908</v>
      </c>
      <c r="D531" s="11">
        <v>166</v>
      </c>
      <c r="E531" s="11">
        <v>117</v>
      </c>
      <c r="F531" s="11">
        <v>221</v>
      </c>
      <c r="G531" s="11">
        <v>64</v>
      </c>
      <c r="H531">
        <v>0.7</v>
      </c>
      <c r="I531">
        <v>0.28999999999999998</v>
      </c>
      <c r="J531">
        <v>0.28999999999999998</v>
      </c>
      <c r="K531" s="18">
        <v>0</v>
      </c>
      <c r="L531">
        <v>1</v>
      </c>
      <c r="M531">
        <v>-1.014</v>
      </c>
      <c r="N531">
        <v>0.13100000000000001</v>
      </c>
      <c r="Q531">
        <f t="shared" si="16"/>
        <v>-0.51457317282975834</v>
      </c>
      <c r="R531">
        <f t="shared" si="17"/>
        <v>-1.7858751946471527</v>
      </c>
      <c r="T531" t="s">
        <v>15360</v>
      </c>
      <c r="U531" t="s">
        <v>15360</v>
      </c>
    </row>
    <row r="532" spans="1:21" x14ac:dyDescent="0.2">
      <c r="A532" t="s">
        <v>1517</v>
      </c>
      <c r="B532" t="s">
        <v>10917</v>
      </c>
      <c r="C532" t="s">
        <v>10908</v>
      </c>
      <c r="D532" s="11">
        <v>117</v>
      </c>
      <c r="E532" s="11">
        <v>85</v>
      </c>
      <c r="F532" s="11">
        <v>136</v>
      </c>
      <c r="G532" s="11">
        <v>64</v>
      </c>
      <c r="H532">
        <v>0.73</v>
      </c>
      <c r="I532">
        <v>0.47</v>
      </c>
      <c r="J532">
        <v>0.47</v>
      </c>
      <c r="K532" s="18">
        <v>0</v>
      </c>
      <c r="L532">
        <v>1</v>
      </c>
      <c r="M532">
        <v>-0.73699999999999999</v>
      </c>
      <c r="N532">
        <v>-0.09</v>
      </c>
      <c r="O532">
        <v>37.909999999999997</v>
      </c>
      <c r="P532">
        <v>4.7850000000000001</v>
      </c>
      <c r="Q532">
        <f t="shared" si="16"/>
        <v>-0.45403163089470749</v>
      </c>
      <c r="R532">
        <f t="shared" si="17"/>
        <v>-1.0892673380970874</v>
      </c>
      <c r="S532">
        <v>10.678599999999999</v>
      </c>
      <c r="T532" t="s">
        <v>15360</v>
      </c>
      <c r="U532" t="s">
        <v>15360</v>
      </c>
    </row>
    <row r="533" spans="1:21" x14ac:dyDescent="0.2">
      <c r="A533" t="s">
        <v>333</v>
      </c>
      <c r="B533" t="s">
        <v>11680</v>
      </c>
      <c r="C533" t="s">
        <v>10908</v>
      </c>
      <c r="D533" s="11">
        <v>85</v>
      </c>
      <c r="E533" s="11">
        <v>62</v>
      </c>
      <c r="F533" s="11">
        <v>87</v>
      </c>
      <c r="G533" s="11">
        <v>56</v>
      </c>
      <c r="H533">
        <v>0.73</v>
      </c>
      <c r="I533">
        <v>0.64</v>
      </c>
      <c r="J533">
        <v>0.64</v>
      </c>
      <c r="K533" s="18">
        <v>0</v>
      </c>
      <c r="L533">
        <v>1</v>
      </c>
      <c r="M533">
        <v>-0.54600000000000004</v>
      </c>
      <c r="N533">
        <v>4.0000000000000001E-3</v>
      </c>
      <c r="O533">
        <v>26.87</v>
      </c>
      <c r="P533">
        <v>2.1120000000000001</v>
      </c>
      <c r="Q533">
        <f t="shared" si="16"/>
        <v>-0.45403163089470749</v>
      </c>
      <c r="R533">
        <f t="shared" si="17"/>
        <v>-0.6438561897747247</v>
      </c>
      <c r="T533" t="s">
        <v>15360</v>
      </c>
      <c r="U533" t="s">
        <v>15360</v>
      </c>
    </row>
    <row r="534" spans="1:21" x14ac:dyDescent="0.2">
      <c r="A534" t="s">
        <v>3800</v>
      </c>
      <c r="B534" t="s">
        <v>15324</v>
      </c>
      <c r="C534" t="s">
        <v>10908</v>
      </c>
      <c r="D534" s="11">
        <v>95</v>
      </c>
      <c r="E534" s="11">
        <v>71</v>
      </c>
      <c r="F534" s="11">
        <v>100</v>
      </c>
      <c r="G534" s="11">
        <v>76</v>
      </c>
      <c r="H534">
        <v>0.75</v>
      </c>
      <c r="I534">
        <v>0.76</v>
      </c>
      <c r="J534">
        <v>0.75</v>
      </c>
      <c r="K534" s="18">
        <v>0</v>
      </c>
      <c r="L534">
        <v>1</v>
      </c>
      <c r="M534">
        <v>-0.40500000000000003</v>
      </c>
      <c r="N534">
        <v>0.104</v>
      </c>
      <c r="O534">
        <v>15.06</v>
      </c>
      <c r="P534">
        <v>0.47799999999999998</v>
      </c>
      <c r="Q534">
        <f t="shared" si="16"/>
        <v>-0.41503749927884381</v>
      </c>
      <c r="R534">
        <f t="shared" si="17"/>
        <v>-0.39592867633113921</v>
      </c>
      <c r="S534">
        <v>11.557</v>
      </c>
      <c r="T534" t="s">
        <v>15360</v>
      </c>
      <c r="U534" t="s">
        <v>15360</v>
      </c>
    </row>
    <row r="535" spans="1:21" x14ac:dyDescent="0.2">
      <c r="A535" t="s">
        <v>812</v>
      </c>
      <c r="B535" t="s">
        <v>12621</v>
      </c>
      <c r="C535" t="s">
        <v>10908</v>
      </c>
      <c r="D535" s="11">
        <v>88</v>
      </c>
      <c r="E535" s="11">
        <v>66</v>
      </c>
      <c r="F535" s="11">
        <v>86</v>
      </c>
      <c r="G535" s="11">
        <v>54</v>
      </c>
      <c r="H535">
        <v>0.75</v>
      </c>
      <c r="I535">
        <v>0.63</v>
      </c>
      <c r="J535">
        <v>0.63</v>
      </c>
      <c r="K535" s="18">
        <v>0</v>
      </c>
      <c r="L535">
        <v>1</v>
      </c>
      <c r="M535">
        <v>-0.53500000000000003</v>
      </c>
      <c r="N535">
        <v>0.105</v>
      </c>
      <c r="O535">
        <v>16.72</v>
      </c>
      <c r="P535">
        <v>3.6709999999999998</v>
      </c>
      <c r="Q535">
        <f t="shared" si="16"/>
        <v>-0.41503749927884381</v>
      </c>
      <c r="R535">
        <f t="shared" si="17"/>
        <v>-0.66657626627480826</v>
      </c>
      <c r="S535">
        <v>11.456899999999999</v>
      </c>
      <c r="T535" t="s">
        <v>15360</v>
      </c>
      <c r="U535" t="s">
        <v>15360</v>
      </c>
    </row>
    <row r="536" spans="1:21" x14ac:dyDescent="0.2">
      <c r="A536" t="s">
        <v>6772</v>
      </c>
      <c r="B536" t="s">
        <v>12846</v>
      </c>
      <c r="C536" t="s">
        <v>10908</v>
      </c>
      <c r="D536" s="11">
        <v>127</v>
      </c>
      <c r="E536" s="11">
        <v>97</v>
      </c>
      <c r="F536" s="11">
        <v>104</v>
      </c>
      <c r="G536" s="11">
        <v>101</v>
      </c>
      <c r="H536">
        <v>0.76</v>
      </c>
      <c r="I536">
        <v>0.97</v>
      </c>
      <c r="J536">
        <v>0.76</v>
      </c>
      <c r="K536" s="18">
        <v>0</v>
      </c>
      <c r="L536">
        <v>1</v>
      </c>
      <c r="M536">
        <v>-0.20899999999999999</v>
      </c>
      <c r="N536">
        <v>0.09</v>
      </c>
      <c r="O536">
        <v>9.2100000000000009</v>
      </c>
      <c r="P536">
        <v>2.0990000000000002</v>
      </c>
      <c r="Q536">
        <f t="shared" si="16"/>
        <v>-0.39592867633113921</v>
      </c>
      <c r="R536">
        <f t="shared" si="17"/>
        <v>-4.3943347587597055E-2</v>
      </c>
      <c r="T536" t="s">
        <v>15360</v>
      </c>
      <c r="U536" t="s">
        <v>15360</v>
      </c>
    </row>
    <row r="537" spans="1:21" x14ac:dyDescent="0.2">
      <c r="A537" t="s">
        <v>5951</v>
      </c>
      <c r="B537" t="s">
        <v>15324</v>
      </c>
      <c r="C537" t="s">
        <v>10908</v>
      </c>
      <c r="D537" s="11">
        <v>35</v>
      </c>
      <c r="E537" s="11">
        <v>27</v>
      </c>
      <c r="F537" s="11">
        <v>35</v>
      </c>
      <c r="G537" s="11">
        <v>30</v>
      </c>
      <c r="H537">
        <v>0.77</v>
      </c>
      <c r="I537">
        <v>0.86</v>
      </c>
      <c r="J537">
        <v>0.77</v>
      </c>
      <c r="K537" s="18">
        <v>0</v>
      </c>
      <c r="L537">
        <v>1</v>
      </c>
      <c r="M537">
        <v>-0.29499999999999998</v>
      </c>
      <c r="N537">
        <v>-2.5000000000000001E-2</v>
      </c>
      <c r="P537">
        <v>3.0710000000000002</v>
      </c>
      <c r="Q537">
        <f t="shared" si="16"/>
        <v>-0.37706964907982332</v>
      </c>
      <c r="R537">
        <f t="shared" si="17"/>
        <v>-0.21759143507262679</v>
      </c>
      <c r="T537" t="s">
        <v>15360</v>
      </c>
      <c r="U537" t="s">
        <v>15360</v>
      </c>
    </row>
    <row r="538" spans="1:21" x14ac:dyDescent="0.2">
      <c r="A538" t="s">
        <v>1305</v>
      </c>
      <c r="B538" t="s">
        <v>12081</v>
      </c>
      <c r="C538" t="s">
        <v>10908</v>
      </c>
      <c r="D538" s="11">
        <v>139</v>
      </c>
      <c r="E538" s="11">
        <v>107</v>
      </c>
      <c r="F538" s="11">
        <v>173</v>
      </c>
      <c r="G538" s="11">
        <v>123</v>
      </c>
      <c r="H538">
        <v>0.77</v>
      </c>
      <c r="I538">
        <v>0.71</v>
      </c>
      <c r="J538">
        <v>0.71</v>
      </c>
      <c r="K538" s="18">
        <v>0</v>
      </c>
      <c r="L538">
        <v>1</v>
      </c>
      <c r="M538">
        <v>-0.434</v>
      </c>
      <c r="N538">
        <v>7.0000000000000007E-2</v>
      </c>
      <c r="O538">
        <v>23.79</v>
      </c>
      <c r="P538">
        <v>1.6890000000000001</v>
      </c>
      <c r="Q538">
        <f t="shared" si="16"/>
        <v>-0.37706964907982332</v>
      </c>
      <c r="R538">
        <f t="shared" si="17"/>
        <v>-0.49410907027004275</v>
      </c>
      <c r="S538">
        <v>11.6715</v>
      </c>
      <c r="T538" t="s">
        <v>15360</v>
      </c>
      <c r="U538" t="s">
        <v>15360</v>
      </c>
    </row>
    <row r="539" spans="1:21" x14ac:dyDescent="0.2">
      <c r="A539" t="s">
        <v>4243</v>
      </c>
      <c r="B539" t="s">
        <v>12874</v>
      </c>
      <c r="C539" t="s">
        <v>10908</v>
      </c>
      <c r="D539" s="11">
        <v>304</v>
      </c>
      <c r="E539" s="11">
        <v>237</v>
      </c>
      <c r="F539" s="11">
        <v>313</v>
      </c>
      <c r="G539" s="11">
        <v>231</v>
      </c>
      <c r="H539">
        <v>0.78</v>
      </c>
      <c r="I539">
        <v>0.74</v>
      </c>
      <c r="J539">
        <v>0.74</v>
      </c>
      <c r="K539" s="18">
        <v>0</v>
      </c>
      <c r="L539">
        <v>1</v>
      </c>
      <c r="M539">
        <v>-0.39600000000000002</v>
      </c>
      <c r="N539">
        <v>-4.7E-2</v>
      </c>
      <c r="O539">
        <v>25.69</v>
      </c>
      <c r="P539">
        <v>0.98599999999999999</v>
      </c>
      <c r="Q539">
        <f t="shared" si="16"/>
        <v>-0.35845397091247633</v>
      </c>
      <c r="R539">
        <f t="shared" si="17"/>
        <v>-0.43440282414577491</v>
      </c>
      <c r="S539">
        <v>12.616300000000001</v>
      </c>
      <c r="T539" t="s">
        <v>15360</v>
      </c>
      <c r="U539" t="s">
        <v>15360</v>
      </c>
    </row>
    <row r="540" spans="1:21" x14ac:dyDescent="0.2">
      <c r="A540" t="s">
        <v>7286</v>
      </c>
      <c r="B540" t="s">
        <v>10882</v>
      </c>
      <c r="C540" t="s">
        <v>10908</v>
      </c>
      <c r="D540" s="11">
        <v>244</v>
      </c>
      <c r="E540" s="11">
        <v>203</v>
      </c>
      <c r="F540" s="11">
        <v>309</v>
      </c>
      <c r="G540" s="11">
        <v>119</v>
      </c>
      <c r="H540">
        <v>0.83</v>
      </c>
      <c r="I540">
        <v>0.39</v>
      </c>
      <c r="J540">
        <v>0.39</v>
      </c>
      <c r="K540" s="18">
        <v>0</v>
      </c>
      <c r="L540">
        <v>1</v>
      </c>
      <c r="M540">
        <v>-0.71299999999999997</v>
      </c>
      <c r="N540">
        <v>0.183</v>
      </c>
      <c r="O540">
        <v>21.65</v>
      </c>
      <c r="P540">
        <v>0.97899999999999998</v>
      </c>
      <c r="Q540">
        <f t="shared" si="16"/>
        <v>-0.26881675842780001</v>
      </c>
      <c r="R540">
        <f t="shared" si="17"/>
        <v>-1.3584539709124763</v>
      </c>
      <c r="S540">
        <v>12.434900000000001</v>
      </c>
      <c r="T540" t="s">
        <v>15360</v>
      </c>
      <c r="U540" t="s">
        <v>15360</v>
      </c>
    </row>
    <row r="541" spans="1:21" x14ac:dyDescent="0.2">
      <c r="A541" t="s">
        <v>5110</v>
      </c>
      <c r="B541" t="s">
        <v>12947</v>
      </c>
      <c r="C541" t="s">
        <v>10908</v>
      </c>
      <c r="D541" s="11">
        <v>103</v>
      </c>
      <c r="E541" s="11">
        <v>93</v>
      </c>
      <c r="F541" s="11">
        <v>115</v>
      </c>
      <c r="G541" s="11">
        <v>66</v>
      </c>
      <c r="H541">
        <v>0.9</v>
      </c>
      <c r="I541">
        <v>0.56999999999999995</v>
      </c>
      <c r="J541">
        <v>0.56999999999999995</v>
      </c>
      <c r="K541" s="18">
        <v>0</v>
      </c>
      <c r="L541">
        <v>1</v>
      </c>
      <c r="M541">
        <v>-0.44400000000000001</v>
      </c>
      <c r="N541">
        <v>1.4999999999999999E-2</v>
      </c>
      <c r="O541">
        <v>9.7200000000000006</v>
      </c>
      <c r="P541">
        <v>0.94899999999999995</v>
      </c>
      <c r="Q541">
        <f t="shared" si="16"/>
        <v>-0.15200309344504997</v>
      </c>
      <c r="R541">
        <f t="shared" si="17"/>
        <v>-0.81096617560998319</v>
      </c>
      <c r="T541" t="s">
        <v>15360</v>
      </c>
      <c r="U541" t="s">
        <v>15360</v>
      </c>
    </row>
    <row r="542" spans="1:21" x14ac:dyDescent="0.2">
      <c r="A542" t="s">
        <v>1392</v>
      </c>
      <c r="B542" t="s">
        <v>12663</v>
      </c>
      <c r="C542" t="s">
        <v>10908</v>
      </c>
      <c r="D542" s="11">
        <v>226</v>
      </c>
      <c r="E542" s="11">
        <v>207</v>
      </c>
      <c r="F542" s="11">
        <v>318</v>
      </c>
      <c r="G542" s="11">
        <v>137</v>
      </c>
      <c r="H542">
        <v>0.92</v>
      </c>
      <c r="I542">
        <v>0.43</v>
      </c>
      <c r="J542">
        <v>0.43</v>
      </c>
      <c r="K542" s="18">
        <v>0</v>
      </c>
      <c r="L542">
        <v>1</v>
      </c>
      <c r="M542">
        <v>-0.56699999999999995</v>
      </c>
      <c r="N542">
        <v>9.1999999999999998E-2</v>
      </c>
      <c r="O542">
        <v>62.31</v>
      </c>
      <c r="P542">
        <v>1.8260000000000001</v>
      </c>
      <c r="Q542">
        <f t="shared" si="16"/>
        <v>-0.12029423371771177</v>
      </c>
      <c r="R542">
        <f t="shared" si="17"/>
        <v>-1.2175914350726269</v>
      </c>
      <c r="S542">
        <v>12.3332</v>
      </c>
      <c r="T542" t="s">
        <v>15360</v>
      </c>
      <c r="U542" t="s">
        <v>15360</v>
      </c>
    </row>
    <row r="543" spans="1:21" x14ac:dyDescent="0.2">
      <c r="A543" t="s">
        <v>731</v>
      </c>
      <c r="B543" t="s">
        <v>10907</v>
      </c>
      <c r="C543" t="s">
        <v>10908</v>
      </c>
      <c r="D543" s="11">
        <v>86</v>
      </c>
      <c r="E543" s="11">
        <v>79</v>
      </c>
      <c r="F543" s="11">
        <v>141</v>
      </c>
      <c r="G543" s="11">
        <v>91</v>
      </c>
      <c r="H543">
        <v>0.92</v>
      </c>
      <c r="I543">
        <v>0.65</v>
      </c>
      <c r="J543">
        <v>0.65</v>
      </c>
      <c r="K543" s="18">
        <v>0</v>
      </c>
      <c r="L543">
        <v>1</v>
      </c>
      <c r="M543">
        <v>-0.34899999999999998</v>
      </c>
      <c r="N543">
        <v>0.186</v>
      </c>
      <c r="Q543">
        <f t="shared" si="16"/>
        <v>-0.12029423371771177</v>
      </c>
      <c r="R543">
        <f t="shared" si="17"/>
        <v>-0.62148837674627011</v>
      </c>
      <c r="S543">
        <v>12.5006</v>
      </c>
      <c r="T543" t="s">
        <v>15360</v>
      </c>
      <c r="U543" t="s">
        <v>15360</v>
      </c>
    </row>
    <row r="544" spans="1:21" x14ac:dyDescent="0.2">
      <c r="A544" t="s">
        <v>10227</v>
      </c>
      <c r="B544" t="s">
        <v>12341</v>
      </c>
      <c r="C544" t="s">
        <v>10908</v>
      </c>
      <c r="D544" s="11">
        <v>212</v>
      </c>
      <c r="E544" s="11">
        <v>201</v>
      </c>
      <c r="F544" s="11">
        <v>235</v>
      </c>
      <c r="G544" s="11">
        <v>125</v>
      </c>
      <c r="H544">
        <v>0.95</v>
      </c>
      <c r="I544">
        <v>0.53</v>
      </c>
      <c r="J544">
        <v>0.53</v>
      </c>
      <c r="K544" s="18">
        <v>0</v>
      </c>
      <c r="L544">
        <v>1</v>
      </c>
      <c r="M544">
        <v>-0.434</v>
      </c>
      <c r="N544">
        <v>1.0999999999999999E-2</v>
      </c>
      <c r="O544">
        <v>34.630000000000003</v>
      </c>
      <c r="P544">
        <v>0.91700000000000004</v>
      </c>
      <c r="Q544">
        <f t="shared" si="16"/>
        <v>-7.4000581443776928E-2</v>
      </c>
      <c r="R544">
        <f t="shared" si="17"/>
        <v>-0.91593573521152549</v>
      </c>
      <c r="S544">
        <v>12.0053</v>
      </c>
      <c r="T544" t="s">
        <v>15360</v>
      </c>
      <c r="U544" t="s">
        <v>15360</v>
      </c>
    </row>
    <row r="545" spans="1:21" x14ac:dyDescent="0.2">
      <c r="A545" t="s">
        <v>3667</v>
      </c>
      <c r="B545" t="s">
        <v>13469</v>
      </c>
      <c r="C545" t="s">
        <v>10908</v>
      </c>
      <c r="D545" s="11">
        <v>73</v>
      </c>
      <c r="E545" s="11">
        <v>71</v>
      </c>
      <c r="F545" s="11">
        <v>73</v>
      </c>
      <c r="G545" s="11">
        <v>66</v>
      </c>
      <c r="H545">
        <v>0.97</v>
      </c>
      <c r="I545">
        <v>0.9</v>
      </c>
      <c r="J545">
        <v>0.9</v>
      </c>
      <c r="K545" s="18">
        <v>0</v>
      </c>
      <c r="L545">
        <v>1</v>
      </c>
      <c r="M545">
        <v>-9.7000000000000003E-2</v>
      </c>
      <c r="N545">
        <v>-0.122</v>
      </c>
      <c r="O545">
        <v>17.079999999999998</v>
      </c>
      <c r="P545">
        <v>0.30599999999999999</v>
      </c>
      <c r="Q545">
        <f t="shared" si="16"/>
        <v>-4.3943347587597055E-2</v>
      </c>
      <c r="R545">
        <f t="shared" si="17"/>
        <v>-0.15200309344504997</v>
      </c>
      <c r="S545">
        <v>11.479799999999999</v>
      </c>
      <c r="T545" t="s">
        <v>15360</v>
      </c>
      <c r="U545" t="s">
        <v>15360</v>
      </c>
    </row>
    <row r="546" spans="1:21" x14ac:dyDescent="0.2">
      <c r="A546" t="s">
        <v>5753</v>
      </c>
      <c r="B546" t="s">
        <v>13512</v>
      </c>
      <c r="C546" t="s">
        <v>10914</v>
      </c>
      <c r="D546" s="11">
        <v>28</v>
      </c>
      <c r="E546" s="11">
        <v>16</v>
      </c>
      <c r="F546" s="11">
        <v>19</v>
      </c>
      <c r="G546" s="11">
        <v>18</v>
      </c>
      <c r="H546">
        <v>0.56999999999999995</v>
      </c>
      <c r="I546">
        <v>0.95</v>
      </c>
      <c r="J546">
        <v>0.56999999999999995</v>
      </c>
      <c r="K546" s="18">
        <v>0</v>
      </c>
      <c r="L546">
        <v>1</v>
      </c>
      <c r="M546">
        <v>-0.39600000000000002</v>
      </c>
      <c r="N546">
        <v>-0.20399999999999999</v>
      </c>
      <c r="P546">
        <v>0.22800000000000001</v>
      </c>
      <c r="Q546">
        <f t="shared" si="16"/>
        <v>-0.81096617560998319</v>
      </c>
      <c r="R546">
        <f t="shared" si="17"/>
        <v>-7.4000581443776928E-2</v>
      </c>
      <c r="T546" t="s">
        <v>15360</v>
      </c>
      <c r="U546" t="s">
        <v>15360</v>
      </c>
    </row>
    <row r="547" spans="1:21" x14ac:dyDescent="0.2">
      <c r="A547" t="s">
        <v>10457</v>
      </c>
      <c r="B547" t="s">
        <v>13366</v>
      </c>
      <c r="C547" t="s">
        <v>10914</v>
      </c>
      <c r="D547" s="11">
        <v>118</v>
      </c>
      <c r="E547" s="11">
        <v>82</v>
      </c>
      <c r="F547" s="11">
        <v>116</v>
      </c>
      <c r="G547" s="11">
        <v>84</v>
      </c>
      <c r="H547">
        <v>0.69</v>
      </c>
      <c r="I547">
        <v>0.72</v>
      </c>
      <c r="J547">
        <v>0.69</v>
      </c>
      <c r="K547" s="18">
        <v>0</v>
      </c>
      <c r="L547">
        <v>1</v>
      </c>
      <c r="M547">
        <v>-0.504</v>
      </c>
      <c r="N547">
        <v>-8.7999999999999995E-2</v>
      </c>
      <c r="O547">
        <v>20.12</v>
      </c>
      <c r="P547">
        <v>3.0270000000000001</v>
      </c>
      <c r="Q547">
        <f t="shared" si="16"/>
        <v>-0.53533173299655579</v>
      </c>
      <c r="R547">
        <f t="shared" si="17"/>
        <v>-0.47393118833241243</v>
      </c>
      <c r="S547">
        <v>11.7478</v>
      </c>
      <c r="T547" t="s">
        <v>15360</v>
      </c>
      <c r="U547" t="s">
        <v>15360</v>
      </c>
    </row>
    <row r="548" spans="1:21" x14ac:dyDescent="0.2">
      <c r="A548" t="s">
        <v>1938</v>
      </c>
      <c r="B548" t="s">
        <v>10975</v>
      </c>
      <c r="C548" t="s">
        <v>10914</v>
      </c>
      <c r="D548" s="11">
        <v>68</v>
      </c>
      <c r="E548" s="11">
        <v>53</v>
      </c>
      <c r="F548" s="11">
        <v>71</v>
      </c>
      <c r="G548" s="11">
        <v>52</v>
      </c>
      <c r="H548">
        <v>0.78</v>
      </c>
      <c r="I548">
        <v>0.73</v>
      </c>
      <c r="J548">
        <v>0.73</v>
      </c>
      <c r="K548" s="18">
        <v>0</v>
      </c>
      <c r="L548">
        <v>1</v>
      </c>
      <c r="M548">
        <v>-0.40500000000000003</v>
      </c>
      <c r="N548">
        <v>-7.5999999999999998E-2</v>
      </c>
      <c r="O548">
        <v>9.18</v>
      </c>
      <c r="P548">
        <v>2.121</v>
      </c>
      <c r="Q548">
        <f t="shared" si="16"/>
        <v>-0.35845397091247633</v>
      </c>
      <c r="R548">
        <f t="shared" si="17"/>
        <v>-0.45403163089470749</v>
      </c>
      <c r="S548">
        <v>11.0974</v>
      </c>
      <c r="T548" t="s">
        <v>15360</v>
      </c>
      <c r="U548" t="s">
        <v>15360</v>
      </c>
    </row>
    <row r="549" spans="1:21" x14ac:dyDescent="0.2">
      <c r="A549" t="s">
        <v>9984</v>
      </c>
      <c r="B549" t="s">
        <v>13476</v>
      </c>
      <c r="C549" t="s">
        <v>10914</v>
      </c>
      <c r="D549" s="11">
        <v>138</v>
      </c>
      <c r="E549" s="11">
        <v>113</v>
      </c>
      <c r="F549" s="11">
        <v>126</v>
      </c>
      <c r="G549" s="11">
        <v>121</v>
      </c>
      <c r="H549">
        <v>0.82</v>
      </c>
      <c r="I549">
        <v>0.96</v>
      </c>
      <c r="J549">
        <v>0.82</v>
      </c>
      <c r="K549" s="18">
        <v>0</v>
      </c>
      <c r="L549">
        <v>1</v>
      </c>
      <c r="M549">
        <v>-0.16800000000000001</v>
      </c>
      <c r="N549">
        <v>5.5E-2</v>
      </c>
      <c r="O549">
        <v>9.07</v>
      </c>
      <c r="P549">
        <v>9.2989999999999995</v>
      </c>
      <c r="Q549">
        <f t="shared" si="16"/>
        <v>-0.28630418515664108</v>
      </c>
      <c r="R549">
        <f t="shared" si="17"/>
        <v>-5.8893689053568565E-2</v>
      </c>
      <c r="S549">
        <v>11.9252</v>
      </c>
      <c r="T549" t="s">
        <v>15360</v>
      </c>
      <c r="U549" t="s">
        <v>15360</v>
      </c>
    </row>
    <row r="550" spans="1:21" x14ac:dyDescent="0.2">
      <c r="A550" t="s">
        <v>3494</v>
      </c>
      <c r="B550" t="s">
        <v>11582</v>
      </c>
      <c r="C550" t="s">
        <v>10914</v>
      </c>
      <c r="D550" s="11">
        <v>27</v>
      </c>
      <c r="E550" s="11">
        <v>24</v>
      </c>
      <c r="F550" s="11">
        <v>27</v>
      </c>
      <c r="G550" s="11">
        <v>22</v>
      </c>
      <c r="H550">
        <v>0.89</v>
      </c>
      <c r="I550">
        <v>0.81</v>
      </c>
      <c r="J550">
        <v>0.81</v>
      </c>
      <c r="K550" s="18">
        <v>0</v>
      </c>
      <c r="L550">
        <v>1</v>
      </c>
      <c r="M550">
        <v>-0.23400000000000001</v>
      </c>
      <c r="N550">
        <v>-8.5000000000000006E-2</v>
      </c>
      <c r="O550">
        <v>8.84</v>
      </c>
      <c r="P550">
        <v>1.2649999999999999</v>
      </c>
      <c r="Q550">
        <f t="shared" si="16"/>
        <v>-0.16812275880832692</v>
      </c>
      <c r="R550">
        <f t="shared" si="17"/>
        <v>-0.30400618689009989</v>
      </c>
      <c r="S550">
        <v>9.7748000000000008</v>
      </c>
      <c r="T550" t="s">
        <v>15360</v>
      </c>
      <c r="U550" t="s">
        <v>15360</v>
      </c>
    </row>
    <row r="551" spans="1:21" x14ac:dyDescent="0.2">
      <c r="A551" t="s">
        <v>6483</v>
      </c>
      <c r="B551" t="s">
        <v>11660</v>
      </c>
      <c r="C551" t="s">
        <v>10914</v>
      </c>
      <c r="D551" s="11">
        <v>22</v>
      </c>
      <c r="E551" s="11">
        <v>20</v>
      </c>
      <c r="F551" s="11">
        <v>16</v>
      </c>
      <c r="G551" s="11">
        <v>14</v>
      </c>
      <c r="H551">
        <v>0.91</v>
      </c>
      <c r="I551">
        <v>0.88</v>
      </c>
      <c r="J551">
        <v>0.88</v>
      </c>
      <c r="K551" s="18">
        <v>0</v>
      </c>
      <c r="L551">
        <v>1</v>
      </c>
      <c r="M551">
        <v>-0.16</v>
      </c>
      <c r="N551">
        <v>-4.9000000000000002E-2</v>
      </c>
      <c r="O551">
        <v>7.83</v>
      </c>
      <c r="P551">
        <v>2.9809999999999999</v>
      </c>
      <c r="Q551">
        <f t="shared" si="16"/>
        <v>-0.13606154957602837</v>
      </c>
      <c r="R551">
        <f t="shared" si="17"/>
        <v>-0.18442457113742744</v>
      </c>
      <c r="S551">
        <v>9.6146999999999991</v>
      </c>
      <c r="T551" t="s">
        <v>15360</v>
      </c>
      <c r="U551" t="s">
        <v>15360</v>
      </c>
    </row>
    <row r="552" spans="1:21" x14ac:dyDescent="0.2">
      <c r="A552" t="s">
        <v>6479</v>
      </c>
      <c r="B552" t="s">
        <v>11796</v>
      </c>
      <c r="C552" t="s">
        <v>10914</v>
      </c>
      <c r="D552" s="11">
        <v>241</v>
      </c>
      <c r="E552" s="11">
        <v>236</v>
      </c>
      <c r="F552" s="11">
        <v>323</v>
      </c>
      <c r="G552" s="11">
        <v>249</v>
      </c>
      <c r="H552">
        <v>0.98</v>
      </c>
      <c r="I552">
        <v>0.77</v>
      </c>
      <c r="J552">
        <v>0.77</v>
      </c>
      <c r="K552" s="18">
        <v>0</v>
      </c>
      <c r="L552">
        <v>1</v>
      </c>
      <c r="M552">
        <v>-0.193</v>
      </c>
      <c r="N552">
        <v>6.2E-2</v>
      </c>
      <c r="O552">
        <v>27.12</v>
      </c>
      <c r="P552">
        <v>8.798</v>
      </c>
      <c r="Q552">
        <f t="shared" si="16"/>
        <v>-2.9146345659516508E-2</v>
      </c>
      <c r="R552">
        <f t="shared" si="17"/>
        <v>-0.37706964907982332</v>
      </c>
      <c r="S552">
        <v>11.432</v>
      </c>
      <c r="T552" t="s">
        <v>15360</v>
      </c>
      <c r="U552" t="s">
        <v>15360</v>
      </c>
    </row>
    <row r="553" spans="1:21" x14ac:dyDescent="0.2">
      <c r="A553" t="s">
        <v>7421</v>
      </c>
      <c r="B553" t="s">
        <v>11240</v>
      </c>
      <c r="C553" t="s">
        <v>11012</v>
      </c>
      <c r="D553" s="11">
        <v>174</v>
      </c>
      <c r="E553" s="11">
        <v>97</v>
      </c>
      <c r="F553" s="11">
        <v>152</v>
      </c>
      <c r="G553" s="11">
        <v>113</v>
      </c>
      <c r="H553">
        <v>0.56000000000000005</v>
      </c>
      <c r="I553">
        <v>0.74</v>
      </c>
      <c r="J553">
        <v>0.56000000000000005</v>
      </c>
      <c r="K553" s="18">
        <v>0</v>
      </c>
      <c r="L553">
        <v>1</v>
      </c>
      <c r="M553">
        <v>-0.621</v>
      </c>
      <c r="N553">
        <v>-0.14199999999999999</v>
      </c>
      <c r="O553">
        <v>24.45</v>
      </c>
      <c r="P553">
        <v>3.6139999999999999</v>
      </c>
      <c r="Q553">
        <f t="shared" si="16"/>
        <v>-0.83650126771712052</v>
      </c>
      <c r="R553">
        <f t="shared" si="17"/>
        <v>-0.43440282414577491</v>
      </c>
      <c r="S553">
        <v>11.4903</v>
      </c>
      <c r="T553" t="s">
        <v>15360</v>
      </c>
      <c r="U553" t="s">
        <v>15360</v>
      </c>
    </row>
    <row r="554" spans="1:21" x14ac:dyDescent="0.2">
      <c r="A554" t="s">
        <v>6793</v>
      </c>
      <c r="B554" t="s">
        <v>11299</v>
      </c>
      <c r="C554" t="s">
        <v>11012</v>
      </c>
      <c r="D554" s="11">
        <v>402</v>
      </c>
      <c r="E554" s="11">
        <v>254</v>
      </c>
      <c r="F554" s="11">
        <v>302</v>
      </c>
      <c r="G554" s="11">
        <v>229</v>
      </c>
      <c r="H554">
        <v>0.63</v>
      </c>
      <c r="I554">
        <v>0.76</v>
      </c>
      <c r="J554">
        <v>0.63</v>
      </c>
      <c r="K554" s="18">
        <v>0</v>
      </c>
      <c r="L554">
        <v>1</v>
      </c>
      <c r="M554">
        <v>-0.52500000000000002</v>
      </c>
      <c r="N554">
        <v>1.6E-2</v>
      </c>
      <c r="O554">
        <v>16.25</v>
      </c>
      <c r="P554">
        <v>0.38900000000000001</v>
      </c>
      <c r="Q554">
        <f t="shared" si="16"/>
        <v>-0.66657626627480826</v>
      </c>
      <c r="R554">
        <f t="shared" si="17"/>
        <v>-0.39592867633113921</v>
      </c>
      <c r="S554">
        <v>12.493600000000001</v>
      </c>
      <c r="T554" t="s">
        <v>15360</v>
      </c>
      <c r="U554" t="s">
        <v>15360</v>
      </c>
    </row>
    <row r="555" spans="1:21" x14ac:dyDescent="0.2">
      <c r="A555" t="s">
        <v>7558</v>
      </c>
      <c r="B555" t="s">
        <v>13338</v>
      </c>
      <c r="C555" t="s">
        <v>11012</v>
      </c>
      <c r="D555" s="11">
        <v>174</v>
      </c>
      <c r="E555" s="11">
        <v>112</v>
      </c>
      <c r="F555" s="11">
        <v>210</v>
      </c>
      <c r="G555" s="11">
        <v>119</v>
      </c>
      <c r="H555">
        <v>0.64</v>
      </c>
      <c r="I555">
        <v>0.56999999999999995</v>
      </c>
      <c r="J555">
        <v>0.56999999999999995</v>
      </c>
      <c r="K555" s="18">
        <v>0</v>
      </c>
      <c r="L555">
        <v>1</v>
      </c>
      <c r="M555">
        <v>-0.72499999999999998</v>
      </c>
      <c r="N555">
        <v>0.11799999999999999</v>
      </c>
      <c r="O555">
        <v>14.39</v>
      </c>
      <c r="P555">
        <v>1.296</v>
      </c>
      <c r="Q555">
        <f t="shared" si="16"/>
        <v>-0.6438561897747247</v>
      </c>
      <c r="R555">
        <f t="shared" si="17"/>
        <v>-0.81096617560998319</v>
      </c>
      <c r="T555" t="s">
        <v>15360</v>
      </c>
      <c r="U555" t="s">
        <v>15360</v>
      </c>
    </row>
    <row r="556" spans="1:21" x14ac:dyDescent="0.2">
      <c r="A556" t="s">
        <v>7293</v>
      </c>
      <c r="B556" t="s">
        <v>12236</v>
      </c>
      <c r="C556" t="s">
        <v>11012</v>
      </c>
      <c r="D556" s="11">
        <v>55</v>
      </c>
      <c r="E556" s="11">
        <v>42</v>
      </c>
      <c r="F556" s="11">
        <v>44</v>
      </c>
      <c r="G556" s="11">
        <v>36</v>
      </c>
      <c r="H556">
        <v>0.76</v>
      </c>
      <c r="I556">
        <v>0.82</v>
      </c>
      <c r="J556">
        <v>0.76</v>
      </c>
      <c r="K556" s="18">
        <v>0</v>
      </c>
      <c r="L556">
        <v>1</v>
      </c>
      <c r="M556">
        <v>-0.34</v>
      </c>
      <c r="N556">
        <v>-5.7000000000000002E-2</v>
      </c>
      <c r="O556">
        <v>9.5299999999999994</v>
      </c>
      <c r="P556">
        <v>2.536</v>
      </c>
      <c r="Q556">
        <f t="shared" si="16"/>
        <v>-0.39592867633113921</v>
      </c>
      <c r="R556">
        <f t="shared" si="17"/>
        <v>-0.28630418515664108</v>
      </c>
      <c r="S556">
        <v>10.171200000000001</v>
      </c>
      <c r="T556" t="s">
        <v>15360</v>
      </c>
      <c r="U556" t="s">
        <v>15360</v>
      </c>
    </row>
    <row r="557" spans="1:21" x14ac:dyDescent="0.2">
      <c r="A557" t="s">
        <v>2791</v>
      </c>
      <c r="B557" t="s">
        <v>12739</v>
      </c>
      <c r="C557" t="s">
        <v>11012</v>
      </c>
      <c r="D557" s="11">
        <v>530</v>
      </c>
      <c r="E557" s="11">
        <v>459</v>
      </c>
      <c r="F557" s="11">
        <v>566</v>
      </c>
      <c r="G557" s="11">
        <v>298</v>
      </c>
      <c r="H557">
        <v>0.87</v>
      </c>
      <c r="I557">
        <v>0.53</v>
      </c>
      <c r="J557">
        <v>0.53</v>
      </c>
      <c r="K557" s="18">
        <v>0</v>
      </c>
      <c r="L557">
        <v>1</v>
      </c>
      <c r="M557">
        <v>-0.51500000000000001</v>
      </c>
      <c r="N557">
        <v>0.16</v>
      </c>
      <c r="O557">
        <v>22.09</v>
      </c>
      <c r="P557">
        <v>3.383</v>
      </c>
      <c r="Q557">
        <f t="shared" si="16"/>
        <v>-0.20091269392599642</v>
      </c>
      <c r="R557">
        <f t="shared" si="17"/>
        <v>-0.91593573521152549</v>
      </c>
      <c r="S557">
        <v>12.3573</v>
      </c>
      <c r="T557" t="s">
        <v>15360</v>
      </c>
      <c r="U557" t="s">
        <v>15360</v>
      </c>
    </row>
    <row r="558" spans="1:21" x14ac:dyDescent="0.2">
      <c r="A558" t="s">
        <v>1597</v>
      </c>
      <c r="B558" t="s">
        <v>11709</v>
      </c>
      <c r="C558" t="s">
        <v>10964</v>
      </c>
      <c r="D558" s="11">
        <v>215</v>
      </c>
      <c r="E558" s="11">
        <v>106</v>
      </c>
      <c r="F558" s="11">
        <v>266</v>
      </c>
      <c r="G558" s="11">
        <v>149</v>
      </c>
      <c r="H558">
        <v>0.49</v>
      </c>
      <c r="I558">
        <v>0.56000000000000005</v>
      </c>
      <c r="J558">
        <v>0.49</v>
      </c>
      <c r="K558" s="18">
        <v>0</v>
      </c>
      <c r="L558">
        <v>1</v>
      </c>
      <c r="M558">
        <v>-0.93</v>
      </c>
      <c r="N558">
        <v>0.10100000000000001</v>
      </c>
      <c r="O558">
        <v>30.7</v>
      </c>
      <c r="P558">
        <v>0.98599999999999999</v>
      </c>
      <c r="Q558">
        <f t="shared" si="16"/>
        <v>-1.0291463456595165</v>
      </c>
      <c r="R558">
        <f t="shared" si="17"/>
        <v>-0.83650126771712052</v>
      </c>
      <c r="S558">
        <v>12.4633</v>
      </c>
      <c r="T558" t="s">
        <v>15360</v>
      </c>
      <c r="U558" t="s">
        <v>15360</v>
      </c>
    </row>
    <row r="559" spans="1:21" x14ac:dyDescent="0.2">
      <c r="A559" t="s">
        <v>6744</v>
      </c>
      <c r="B559" t="s">
        <v>11108</v>
      </c>
      <c r="C559" t="s">
        <v>10964</v>
      </c>
      <c r="D559" s="11">
        <v>17</v>
      </c>
      <c r="E559" s="11">
        <v>6</v>
      </c>
      <c r="F559" s="11">
        <v>13</v>
      </c>
      <c r="G559" s="11">
        <v>10</v>
      </c>
      <c r="H559">
        <v>0.35</v>
      </c>
      <c r="I559">
        <v>0.77</v>
      </c>
      <c r="J559">
        <v>0.35</v>
      </c>
      <c r="K559" s="18">
        <v>0</v>
      </c>
      <c r="L559">
        <v>1</v>
      </c>
      <c r="M559">
        <v>-0.83699999999999997</v>
      </c>
      <c r="N559">
        <v>-2.7E-2</v>
      </c>
      <c r="Q559">
        <f t="shared" si="16"/>
        <v>-1.5145731728297585</v>
      </c>
      <c r="R559">
        <f t="shared" si="17"/>
        <v>-0.37706964907982332</v>
      </c>
      <c r="T559" t="s">
        <v>15360</v>
      </c>
      <c r="U559" t="s">
        <v>15360</v>
      </c>
    </row>
    <row r="560" spans="1:21" x14ac:dyDescent="0.2">
      <c r="A560" t="s">
        <v>4317</v>
      </c>
      <c r="B560" t="s">
        <v>10882</v>
      </c>
      <c r="C560" t="s">
        <v>10964</v>
      </c>
      <c r="D560" s="11">
        <v>85</v>
      </c>
      <c r="E560" s="11">
        <v>42</v>
      </c>
      <c r="F560" s="11">
        <v>85</v>
      </c>
      <c r="G560" s="11">
        <v>78</v>
      </c>
      <c r="H560">
        <v>0.49</v>
      </c>
      <c r="I560">
        <v>0.92</v>
      </c>
      <c r="J560">
        <v>0.49</v>
      </c>
      <c r="K560" s="18">
        <v>0</v>
      </c>
      <c r="L560">
        <v>1</v>
      </c>
      <c r="M560">
        <v>-0.504</v>
      </c>
      <c r="N560">
        <v>0.13600000000000001</v>
      </c>
      <c r="O560">
        <v>18.55</v>
      </c>
      <c r="P560">
        <v>1.2829999999999999</v>
      </c>
      <c r="Q560">
        <f t="shared" si="16"/>
        <v>-1.0291463456595165</v>
      </c>
      <c r="R560">
        <f t="shared" si="17"/>
        <v>-0.12029423371771177</v>
      </c>
      <c r="T560" t="s">
        <v>15360</v>
      </c>
      <c r="U560" t="s">
        <v>15360</v>
      </c>
    </row>
    <row r="561" spans="1:21" x14ac:dyDescent="0.2">
      <c r="A561" t="s">
        <v>6042</v>
      </c>
      <c r="B561" t="s">
        <v>10882</v>
      </c>
      <c r="C561" t="s">
        <v>10964</v>
      </c>
      <c r="D561" s="11">
        <v>103</v>
      </c>
      <c r="E561" s="11">
        <v>57</v>
      </c>
      <c r="F561" s="11">
        <v>106</v>
      </c>
      <c r="G561" s="11">
        <v>101</v>
      </c>
      <c r="H561">
        <v>0.55000000000000004</v>
      </c>
      <c r="I561">
        <v>0.95</v>
      </c>
      <c r="J561">
        <v>0.55000000000000004</v>
      </c>
      <c r="K561" s="18">
        <v>0</v>
      </c>
      <c r="L561">
        <v>1</v>
      </c>
      <c r="M561">
        <v>-0.41499999999999998</v>
      </c>
      <c r="N561">
        <v>-2.5000000000000001E-2</v>
      </c>
      <c r="O561">
        <v>6.4</v>
      </c>
      <c r="P561">
        <v>4.88</v>
      </c>
      <c r="Q561">
        <f t="shared" si="16"/>
        <v>-0.86249647625006509</v>
      </c>
      <c r="R561">
        <f t="shared" si="17"/>
        <v>-7.4000581443776928E-2</v>
      </c>
      <c r="S561">
        <v>10.9491</v>
      </c>
      <c r="T561" t="s">
        <v>15360</v>
      </c>
      <c r="U561" t="s">
        <v>15360</v>
      </c>
    </row>
    <row r="562" spans="1:21" x14ac:dyDescent="0.2">
      <c r="A562" t="s">
        <v>6672</v>
      </c>
      <c r="B562" t="s">
        <v>10882</v>
      </c>
      <c r="C562" t="s">
        <v>10964</v>
      </c>
      <c r="D562" s="11">
        <v>313</v>
      </c>
      <c r="E562" s="11">
        <v>183</v>
      </c>
      <c r="F562" s="11">
        <v>365</v>
      </c>
      <c r="G562" s="11">
        <v>201</v>
      </c>
      <c r="H562">
        <v>0.57999999999999996</v>
      </c>
      <c r="I562">
        <v>0.55000000000000004</v>
      </c>
      <c r="J562">
        <v>0.55000000000000004</v>
      </c>
      <c r="K562" s="18">
        <v>0</v>
      </c>
      <c r="L562">
        <v>1</v>
      </c>
      <c r="M562">
        <v>-0.82399999999999995</v>
      </c>
      <c r="N562">
        <v>4.8000000000000001E-2</v>
      </c>
      <c r="O562">
        <v>20.99</v>
      </c>
      <c r="P562">
        <v>0.58299999999999996</v>
      </c>
      <c r="Q562">
        <f t="shared" si="16"/>
        <v>-0.78587519464715272</v>
      </c>
      <c r="R562">
        <f t="shared" si="17"/>
        <v>-0.86249647625006509</v>
      </c>
      <c r="S562">
        <v>12.8287</v>
      </c>
      <c r="T562" t="s">
        <v>15360</v>
      </c>
      <c r="U562" t="s">
        <v>15360</v>
      </c>
    </row>
    <row r="563" spans="1:21" x14ac:dyDescent="0.2">
      <c r="A563" t="s">
        <v>2218</v>
      </c>
      <c r="B563" t="s">
        <v>11581</v>
      </c>
      <c r="C563" t="s">
        <v>10964</v>
      </c>
      <c r="D563" s="11">
        <v>196</v>
      </c>
      <c r="E563" s="11">
        <v>115</v>
      </c>
      <c r="F563" s="11">
        <v>179</v>
      </c>
      <c r="G563" s="11">
        <v>143</v>
      </c>
      <c r="H563">
        <v>0.59</v>
      </c>
      <c r="I563">
        <v>0.8</v>
      </c>
      <c r="J563">
        <v>0.59</v>
      </c>
      <c r="K563" s="18">
        <v>0</v>
      </c>
      <c r="L563">
        <v>1</v>
      </c>
      <c r="M563">
        <v>-0.52500000000000002</v>
      </c>
      <c r="N563">
        <v>9.2999999999999999E-2</v>
      </c>
      <c r="O563">
        <v>17.53</v>
      </c>
      <c r="P563">
        <v>1.3080000000000001</v>
      </c>
      <c r="Q563">
        <f t="shared" si="16"/>
        <v>-0.76121314041288357</v>
      </c>
      <c r="R563">
        <f t="shared" si="17"/>
        <v>-0.32192809488736229</v>
      </c>
      <c r="S563">
        <v>11.497400000000001</v>
      </c>
      <c r="T563" t="s">
        <v>15360</v>
      </c>
      <c r="U563" t="s">
        <v>15360</v>
      </c>
    </row>
    <row r="564" spans="1:21" x14ac:dyDescent="0.2">
      <c r="A564" t="s">
        <v>6837</v>
      </c>
      <c r="B564" t="s">
        <v>10882</v>
      </c>
      <c r="C564" t="s">
        <v>10964</v>
      </c>
      <c r="D564" s="11">
        <v>63</v>
      </c>
      <c r="E564" s="11">
        <v>38</v>
      </c>
      <c r="F564" s="11">
        <v>57</v>
      </c>
      <c r="G564" s="11">
        <v>52</v>
      </c>
      <c r="H564">
        <v>0.6</v>
      </c>
      <c r="I564">
        <v>0.91</v>
      </c>
      <c r="J564">
        <v>0.6</v>
      </c>
      <c r="K564" s="18">
        <v>0</v>
      </c>
      <c r="L564">
        <v>1</v>
      </c>
      <c r="M564">
        <v>-0.40500000000000003</v>
      </c>
      <c r="N564">
        <v>-5.0999999999999997E-2</v>
      </c>
      <c r="O564">
        <v>13.02</v>
      </c>
      <c r="P564">
        <v>3.383</v>
      </c>
      <c r="Q564">
        <f t="shared" si="16"/>
        <v>-0.73696559416620622</v>
      </c>
      <c r="R564">
        <f t="shared" si="17"/>
        <v>-0.13606154957602837</v>
      </c>
      <c r="S564">
        <v>11.7895</v>
      </c>
      <c r="T564" t="s">
        <v>15360</v>
      </c>
      <c r="U564" t="s">
        <v>15360</v>
      </c>
    </row>
    <row r="565" spans="1:21" x14ac:dyDescent="0.2">
      <c r="A565" t="s">
        <v>8688</v>
      </c>
      <c r="B565" t="s">
        <v>10882</v>
      </c>
      <c r="C565" t="s">
        <v>10964</v>
      </c>
      <c r="D565" s="11">
        <v>198</v>
      </c>
      <c r="E565" s="11">
        <v>118</v>
      </c>
      <c r="F565" s="11">
        <v>244</v>
      </c>
      <c r="G565" s="11">
        <v>125</v>
      </c>
      <c r="H565">
        <v>0.6</v>
      </c>
      <c r="I565">
        <v>0.51</v>
      </c>
      <c r="J565">
        <v>0.51</v>
      </c>
      <c r="K565" s="18">
        <v>0</v>
      </c>
      <c r="L565">
        <v>1</v>
      </c>
      <c r="M565">
        <v>-0.84899999999999998</v>
      </c>
      <c r="N565">
        <v>0.14799999999999999</v>
      </c>
      <c r="O565">
        <v>25.06</v>
      </c>
      <c r="P565">
        <v>1.554</v>
      </c>
      <c r="Q565">
        <f t="shared" si="16"/>
        <v>-0.73696559416620622</v>
      </c>
      <c r="R565">
        <f t="shared" si="17"/>
        <v>-0.97143084780322919</v>
      </c>
      <c r="T565" t="s">
        <v>15360</v>
      </c>
      <c r="U565" t="s">
        <v>15360</v>
      </c>
    </row>
    <row r="566" spans="1:21" x14ac:dyDescent="0.2">
      <c r="A566" t="s">
        <v>4592</v>
      </c>
      <c r="B566" t="s">
        <v>10882</v>
      </c>
      <c r="C566" t="s">
        <v>10964</v>
      </c>
      <c r="D566" s="11">
        <v>109</v>
      </c>
      <c r="E566" s="11">
        <v>67</v>
      </c>
      <c r="F566" s="11">
        <v>111</v>
      </c>
      <c r="G566" s="11">
        <v>82</v>
      </c>
      <c r="H566">
        <v>0.61</v>
      </c>
      <c r="I566">
        <v>0.74</v>
      </c>
      <c r="J566">
        <v>0.61</v>
      </c>
      <c r="K566" s="18">
        <v>0</v>
      </c>
      <c r="L566">
        <v>1</v>
      </c>
      <c r="M566">
        <v>-0.56699999999999995</v>
      </c>
      <c r="N566">
        <v>3.9E-2</v>
      </c>
      <c r="O566">
        <v>19.95</v>
      </c>
      <c r="P566">
        <v>4.32</v>
      </c>
      <c r="Q566">
        <f t="shared" si="16"/>
        <v>-0.71311885221183846</v>
      </c>
      <c r="R566">
        <f t="shared" si="17"/>
        <v>-0.43440282414577491</v>
      </c>
      <c r="T566" t="s">
        <v>15360</v>
      </c>
      <c r="U566" t="s">
        <v>15360</v>
      </c>
    </row>
    <row r="567" spans="1:21" x14ac:dyDescent="0.2">
      <c r="A567" t="s">
        <v>9946</v>
      </c>
      <c r="B567" t="s">
        <v>10882</v>
      </c>
      <c r="C567" t="s">
        <v>10964</v>
      </c>
      <c r="D567" s="11">
        <v>267</v>
      </c>
      <c r="E567" s="11">
        <v>163</v>
      </c>
      <c r="F567" s="11">
        <v>272</v>
      </c>
      <c r="G567" s="11">
        <v>207</v>
      </c>
      <c r="H567">
        <v>0.61</v>
      </c>
      <c r="I567">
        <v>0.76</v>
      </c>
      <c r="J567">
        <v>0.61</v>
      </c>
      <c r="K567" s="18">
        <v>0</v>
      </c>
      <c r="L567">
        <v>1</v>
      </c>
      <c r="M567">
        <v>-0.54600000000000004</v>
      </c>
      <c r="N567">
        <v>7.0000000000000001E-3</v>
      </c>
      <c r="O567">
        <v>13.85</v>
      </c>
      <c r="P567">
        <v>1.1040000000000001</v>
      </c>
      <c r="Q567">
        <f t="shared" si="16"/>
        <v>-0.71311885221183846</v>
      </c>
      <c r="R567">
        <f t="shared" si="17"/>
        <v>-0.39592867633113921</v>
      </c>
      <c r="S567">
        <v>12.3086</v>
      </c>
      <c r="T567" t="s">
        <v>15360</v>
      </c>
      <c r="U567" t="s">
        <v>15360</v>
      </c>
    </row>
    <row r="568" spans="1:21" x14ac:dyDescent="0.2">
      <c r="A568" t="s">
        <v>9489</v>
      </c>
      <c r="B568" t="s">
        <v>12699</v>
      </c>
      <c r="C568" t="s">
        <v>10964</v>
      </c>
      <c r="D568" s="11">
        <v>148</v>
      </c>
      <c r="E568" s="11">
        <v>90</v>
      </c>
      <c r="F568" s="11">
        <v>136</v>
      </c>
      <c r="G568" s="11">
        <v>97</v>
      </c>
      <c r="H568">
        <v>0.61</v>
      </c>
      <c r="I568">
        <v>0.71</v>
      </c>
      <c r="J568">
        <v>0.61</v>
      </c>
      <c r="K568" s="18">
        <v>0</v>
      </c>
      <c r="L568">
        <v>1</v>
      </c>
      <c r="M568">
        <v>-0.59899999999999998</v>
      </c>
      <c r="N568">
        <v>8.0000000000000002E-3</v>
      </c>
      <c r="O568">
        <v>8.11</v>
      </c>
      <c r="P568">
        <v>1.2989999999999999</v>
      </c>
      <c r="Q568">
        <f t="shared" si="16"/>
        <v>-0.71311885221183846</v>
      </c>
      <c r="R568">
        <f t="shared" si="17"/>
        <v>-0.49410907027004275</v>
      </c>
      <c r="S568">
        <v>11.712999999999999</v>
      </c>
      <c r="T568" t="s">
        <v>15360</v>
      </c>
      <c r="U568" t="s">
        <v>15360</v>
      </c>
    </row>
    <row r="569" spans="1:21" x14ac:dyDescent="0.2">
      <c r="A569" t="s">
        <v>886</v>
      </c>
      <c r="B569" t="s">
        <v>10882</v>
      </c>
      <c r="C569" t="s">
        <v>10964</v>
      </c>
      <c r="D569" s="11">
        <v>105</v>
      </c>
      <c r="E569" s="11">
        <v>65</v>
      </c>
      <c r="F569" s="11">
        <v>130</v>
      </c>
      <c r="G569" s="11">
        <v>80</v>
      </c>
      <c r="H569">
        <v>0.62</v>
      </c>
      <c r="I569">
        <v>0.62</v>
      </c>
      <c r="J569">
        <v>0.62</v>
      </c>
      <c r="K569" s="18">
        <v>0</v>
      </c>
      <c r="L569">
        <v>1</v>
      </c>
      <c r="M569">
        <v>-0.69</v>
      </c>
      <c r="N569">
        <v>-2.1999999999999999E-2</v>
      </c>
      <c r="O569">
        <v>40.76</v>
      </c>
      <c r="P569">
        <v>1.5349999999999999</v>
      </c>
      <c r="Q569">
        <f t="shared" si="16"/>
        <v>-0.68965987938784945</v>
      </c>
      <c r="R569">
        <f t="shared" si="17"/>
        <v>-0.68965987938784945</v>
      </c>
      <c r="S569">
        <v>12.155099999999999</v>
      </c>
      <c r="T569" t="s">
        <v>15360</v>
      </c>
      <c r="U569" t="s">
        <v>15360</v>
      </c>
    </row>
    <row r="570" spans="1:21" x14ac:dyDescent="0.2">
      <c r="A570" t="s">
        <v>1108</v>
      </c>
      <c r="B570" t="s">
        <v>11094</v>
      </c>
      <c r="C570" t="s">
        <v>10964</v>
      </c>
      <c r="D570" s="11">
        <v>153</v>
      </c>
      <c r="E570" s="11">
        <v>97</v>
      </c>
      <c r="F570" s="11">
        <v>126</v>
      </c>
      <c r="G570" s="11">
        <v>125</v>
      </c>
      <c r="H570">
        <v>0.63</v>
      </c>
      <c r="I570">
        <v>0.99</v>
      </c>
      <c r="J570">
        <v>0.63</v>
      </c>
      <c r="K570" s="18">
        <v>0</v>
      </c>
      <c r="L570">
        <v>1</v>
      </c>
      <c r="M570">
        <v>-0.30399999999999999</v>
      </c>
      <c r="N570">
        <v>0.111</v>
      </c>
      <c r="O570">
        <v>12.14</v>
      </c>
      <c r="P570">
        <v>3.343</v>
      </c>
      <c r="Q570">
        <f t="shared" si="16"/>
        <v>-0.66657626627480826</v>
      </c>
      <c r="R570">
        <f t="shared" si="17"/>
        <v>-1.4499569695115091E-2</v>
      </c>
      <c r="S570">
        <v>11.2204</v>
      </c>
      <c r="T570" t="s">
        <v>15360</v>
      </c>
      <c r="U570" t="s">
        <v>15360</v>
      </c>
    </row>
    <row r="571" spans="1:21" x14ac:dyDescent="0.2">
      <c r="A571" t="s">
        <v>7407</v>
      </c>
      <c r="B571" t="s">
        <v>10882</v>
      </c>
      <c r="C571" t="s">
        <v>10964</v>
      </c>
      <c r="D571" s="11">
        <v>178</v>
      </c>
      <c r="E571" s="11">
        <v>112</v>
      </c>
      <c r="F571" s="11">
        <v>188</v>
      </c>
      <c r="G571" s="11">
        <v>127</v>
      </c>
      <c r="H571">
        <v>0.63</v>
      </c>
      <c r="I571">
        <v>0.68</v>
      </c>
      <c r="J571">
        <v>0.63</v>
      </c>
      <c r="K571" s="18">
        <v>0</v>
      </c>
      <c r="L571">
        <v>1</v>
      </c>
      <c r="M571">
        <v>-0.61</v>
      </c>
      <c r="N571">
        <v>0.20200000000000001</v>
      </c>
      <c r="O571">
        <v>15.17</v>
      </c>
      <c r="P571">
        <v>1.4330000000000001</v>
      </c>
      <c r="Q571">
        <f t="shared" si="16"/>
        <v>-0.66657626627480826</v>
      </c>
      <c r="R571">
        <f t="shared" si="17"/>
        <v>-0.55639334852438527</v>
      </c>
      <c r="S571">
        <v>11.7797</v>
      </c>
      <c r="T571" t="s">
        <v>15360</v>
      </c>
      <c r="U571" t="s">
        <v>15360</v>
      </c>
    </row>
    <row r="572" spans="1:21" x14ac:dyDescent="0.2">
      <c r="A572" t="s">
        <v>8061</v>
      </c>
      <c r="B572" t="s">
        <v>10882</v>
      </c>
      <c r="C572" t="s">
        <v>10964</v>
      </c>
      <c r="D572" s="11">
        <v>100</v>
      </c>
      <c r="E572" s="11">
        <v>63</v>
      </c>
      <c r="F572" s="11">
        <v>78</v>
      </c>
      <c r="G572" s="11">
        <v>76</v>
      </c>
      <c r="H572">
        <v>0.63</v>
      </c>
      <c r="I572">
        <v>0.97</v>
      </c>
      <c r="J572">
        <v>0.63</v>
      </c>
      <c r="K572" s="18">
        <v>0</v>
      </c>
      <c r="L572">
        <v>1</v>
      </c>
      <c r="M572">
        <v>-0.32200000000000001</v>
      </c>
      <c r="N572">
        <v>0.06</v>
      </c>
      <c r="O572">
        <v>12.9</v>
      </c>
      <c r="P572">
        <v>2.1659999999999999</v>
      </c>
      <c r="Q572">
        <f t="shared" si="16"/>
        <v>-0.66657626627480826</v>
      </c>
      <c r="R572">
        <f t="shared" si="17"/>
        <v>-4.3943347587597055E-2</v>
      </c>
      <c r="S572">
        <v>10.763999999999999</v>
      </c>
      <c r="T572" t="s">
        <v>15360</v>
      </c>
      <c r="U572" t="s">
        <v>15360</v>
      </c>
    </row>
    <row r="573" spans="1:21" x14ac:dyDescent="0.2">
      <c r="A573" t="s">
        <v>3186</v>
      </c>
      <c r="B573" t="s">
        <v>10882</v>
      </c>
      <c r="C573" t="s">
        <v>10964</v>
      </c>
      <c r="D573" s="11">
        <v>216</v>
      </c>
      <c r="E573" s="11">
        <v>140</v>
      </c>
      <c r="F573" s="11">
        <v>190</v>
      </c>
      <c r="G573" s="11">
        <v>151</v>
      </c>
      <c r="H573">
        <v>0.65</v>
      </c>
      <c r="I573">
        <v>0.79</v>
      </c>
      <c r="J573">
        <v>0.65</v>
      </c>
      <c r="K573" s="18">
        <v>0</v>
      </c>
      <c r="L573">
        <v>1</v>
      </c>
      <c r="M573">
        <v>-0.47399999999999998</v>
      </c>
      <c r="N573">
        <v>0</v>
      </c>
      <c r="O573">
        <v>17.61</v>
      </c>
      <c r="P573">
        <v>0.69399999999999995</v>
      </c>
      <c r="Q573">
        <f t="shared" si="16"/>
        <v>-0.62148837674627011</v>
      </c>
      <c r="R573">
        <f t="shared" si="17"/>
        <v>-0.34007544159762171</v>
      </c>
      <c r="S573">
        <v>11.5943</v>
      </c>
      <c r="T573" t="s">
        <v>15360</v>
      </c>
      <c r="U573" t="s">
        <v>15360</v>
      </c>
    </row>
    <row r="574" spans="1:21" x14ac:dyDescent="0.2">
      <c r="A574" t="s">
        <v>1579</v>
      </c>
      <c r="B574" t="s">
        <v>10882</v>
      </c>
      <c r="C574" t="s">
        <v>10964</v>
      </c>
      <c r="D574" s="11">
        <v>79</v>
      </c>
      <c r="E574" s="11">
        <v>52</v>
      </c>
      <c r="F574" s="11">
        <v>70</v>
      </c>
      <c r="G574" s="11">
        <v>66</v>
      </c>
      <c r="H574">
        <v>0.66</v>
      </c>
      <c r="I574">
        <v>0.94</v>
      </c>
      <c r="J574">
        <v>0.66</v>
      </c>
      <c r="K574" s="18">
        <v>0</v>
      </c>
      <c r="L574">
        <v>1</v>
      </c>
      <c r="M574">
        <v>-0.32200000000000001</v>
      </c>
      <c r="N574">
        <v>-2.8000000000000001E-2</v>
      </c>
      <c r="O574">
        <v>11.49</v>
      </c>
      <c r="P574">
        <v>3.391</v>
      </c>
      <c r="Q574">
        <f t="shared" si="16"/>
        <v>-0.5994620704162712</v>
      </c>
      <c r="R574">
        <f t="shared" si="17"/>
        <v>-8.9267338097087409E-2</v>
      </c>
      <c r="S574">
        <v>11.4163</v>
      </c>
      <c r="T574" t="s">
        <v>15360</v>
      </c>
      <c r="U574" t="s">
        <v>15360</v>
      </c>
    </row>
    <row r="575" spans="1:21" x14ac:dyDescent="0.2">
      <c r="A575" t="s">
        <v>2025</v>
      </c>
      <c r="B575" t="s">
        <v>10882</v>
      </c>
      <c r="C575" t="s">
        <v>10964</v>
      </c>
      <c r="D575" s="11">
        <v>257</v>
      </c>
      <c r="E575" s="11">
        <v>170</v>
      </c>
      <c r="F575" s="11">
        <v>292</v>
      </c>
      <c r="G575" s="11">
        <v>159</v>
      </c>
      <c r="H575">
        <v>0.66</v>
      </c>
      <c r="I575">
        <v>0.54</v>
      </c>
      <c r="J575">
        <v>0.54</v>
      </c>
      <c r="K575" s="18">
        <v>0</v>
      </c>
      <c r="L575">
        <v>1</v>
      </c>
      <c r="M575">
        <v>-0.73699999999999999</v>
      </c>
      <c r="N575">
        <v>4.5999999999999999E-2</v>
      </c>
      <c r="O575">
        <v>9.7200000000000006</v>
      </c>
      <c r="P575">
        <v>0.64100000000000001</v>
      </c>
      <c r="Q575">
        <f t="shared" si="16"/>
        <v>-0.5994620704162712</v>
      </c>
      <c r="R575">
        <f t="shared" si="17"/>
        <v>-0.88896868761125614</v>
      </c>
      <c r="T575" t="s">
        <v>15360</v>
      </c>
      <c r="U575" t="s">
        <v>15360</v>
      </c>
    </row>
    <row r="576" spans="1:21" x14ac:dyDescent="0.2">
      <c r="A576" t="s">
        <v>7417</v>
      </c>
      <c r="B576" t="s">
        <v>11429</v>
      </c>
      <c r="C576" t="s">
        <v>10964</v>
      </c>
      <c r="D576" s="11">
        <v>99</v>
      </c>
      <c r="E576" s="11">
        <v>66</v>
      </c>
      <c r="F576" s="11">
        <v>87</v>
      </c>
      <c r="G576" s="11">
        <v>84</v>
      </c>
      <c r="H576">
        <v>0.67</v>
      </c>
      <c r="I576">
        <v>0.97</v>
      </c>
      <c r="J576">
        <v>0.67</v>
      </c>
      <c r="K576" s="18">
        <v>0</v>
      </c>
      <c r="L576">
        <v>1</v>
      </c>
      <c r="M576">
        <v>-0.28599999999999998</v>
      </c>
      <c r="N576">
        <v>0.155</v>
      </c>
      <c r="O576">
        <v>11.02</v>
      </c>
      <c r="P576">
        <v>1.135</v>
      </c>
      <c r="Q576">
        <f t="shared" si="16"/>
        <v>-0.57776699931695219</v>
      </c>
      <c r="R576">
        <f t="shared" si="17"/>
        <v>-4.3943347587597055E-2</v>
      </c>
      <c r="S576">
        <v>11.2784</v>
      </c>
      <c r="T576" t="s">
        <v>15360</v>
      </c>
      <c r="U576" t="s">
        <v>15360</v>
      </c>
    </row>
    <row r="577" spans="1:21" x14ac:dyDescent="0.2">
      <c r="A577" t="s">
        <v>2280</v>
      </c>
      <c r="B577" t="s">
        <v>10882</v>
      </c>
      <c r="C577" t="s">
        <v>10964</v>
      </c>
      <c r="D577" s="11">
        <v>57</v>
      </c>
      <c r="E577" s="11">
        <v>39</v>
      </c>
      <c r="F577" s="11">
        <v>32</v>
      </c>
      <c r="G577" s="11">
        <v>30</v>
      </c>
      <c r="H577">
        <v>0.68</v>
      </c>
      <c r="I577">
        <v>0.94</v>
      </c>
      <c r="J577">
        <v>0.68</v>
      </c>
      <c r="K577" s="18">
        <v>0</v>
      </c>
      <c r="L577">
        <v>1</v>
      </c>
      <c r="M577">
        <v>-0.30399999999999999</v>
      </c>
      <c r="N577">
        <v>-0.122</v>
      </c>
      <c r="P577">
        <v>6.774</v>
      </c>
      <c r="Q577">
        <f t="shared" si="16"/>
        <v>-0.55639334852438527</v>
      </c>
      <c r="R577">
        <f t="shared" si="17"/>
        <v>-8.9267338097087409E-2</v>
      </c>
      <c r="S577">
        <v>9.8948</v>
      </c>
      <c r="T577" t="s">
        <v>15360</v>
      </c>
      <c r="U577" t="s">
        <v>15360</v>
      </c>
    </row>
    <row r="578" spans="1:21" x14ac:dyDescent="0.2">
      <c r="A578" t="s">
        <v>6095</v>
      </c>
      <c r="B578" t="s">
        <v>10882</v>
      </c>
      <c r="C578" t="s">
        <v>10964</v>
      </c>
      <c r="D578" s="11">
        <v>58</v>
      </c>
      <c r="E578" s="11">
        <v>40</v>
      </c>
      <c r="F578" s="11">
        <v>51</v>
      </c>
      <c r="G578" s="11">
        <v>44</v>
      </c>
      <c r="H578">
        <v>0.69</v>
      </c>
      <c r="I578">
        <v>0.86</v>
      </c>
      <c r="J578">
        <v>0.69</v>
      </c>
      <c r="K578" s="18">
        <v>0</v>
      </c>
      <c r="L578">
        <v>1</v>
      </c>
      <c r="M578">
        <v>-0.36799999999999999</v>
      </c>
      <c r="N578">
        <v>-5.8999999999999997E-2</v>
      </c>
      <c r="O578">
        <v>30.68</v>
      </c>
      <c r="P578">
        <v>5.4749999999999996</v>
      </c>
      <c r="Q578">
        <f t="shared" si="16"/>
        <v>-0.53533173299655579</v>
      </c>
      <c r="R578">
        <f t="shared" si="17"/>
        <v>-0.21759143507262679</v>
      </c>
      <c r="S578">
        <v>11.338699999999999</v>
      </c>
      <c r="T578" t="s">
        <v>15360</v>
      </c>
      <c r="U578" t="s">
        <v>15360</v>
      </c>
    </row>
    <row r="579" spans="1:21" x14ac:dyDescent="0.2">
      <c r="A579" t="s">
        <v>5491</v>
      </c>
      <c r="B579" t="s">
        <v>10882</v>
      </c>
      <c r="C579" t="s">
        <v>10964</v>
      </c>
      <c r="D579" s="11">
        <v>179</v>
      </c>
      <c r="E579" s="11">
        <v>126</v>
      </c>
      <c r="F579" s="11">
        <v>190</v>
      </c>
      <c r="G579" s="11">
        <v>141</v>
      </c>
      <c r="H579">
        <v>0.7</v>
      </c>
      <c r="I579">
        <v>0.74</v>
      </c>
      <c r="J579">
        <v>0.7</v>
      </c>
      <c r="K579" s="18">
        <v>0</v>
      </c>
      <c r="L579">
        <v>1</v>
      </c>
      <c r="M579">
        <v>-0.47399999999999998</v>
      </c>
      <c r="N579">
        <v>4.9000000000000002E-2</v>
      </c>
      <c r="O579">
        <v>6.21</v>
      </c>
      <c r="P579">
        <v>1.605</v>
      </c>
      <c r="Q579">
        <f t="shared" si="16"/>
        <v>-0.51457317282975834</v>
      </c>
      <c r="R579">
        <f t="shared" si="17"/>
        <v>-0.43440282414577491</v>
      </c>
      <c r="S579">
        <v>11.5817</v>
      </c>
      <c r="T579" t="s">
        <v>15360</v>
      </c>
      <c r="U579" t="s">
        <v>15360</v>
      </c>
    </row>
    <row r="580" spans="1:21" x14ac:dyDescent="0.2">
      <c r="A580" t="s">
        <v>6311</v>
      </c>
      <c r="B580" t="s">
        <v>10882</v>
      </c>
      <c r="C580" t="s">
        <v>10964</v>
      </c>
      <c r="D580" s="11">
        <v>94</v>
      </c>
      <c r="E580" s="11">
        <v>66</v>
      </c>
      <c r="F580" s="11">
        <v>71</v>
      </c>
      <c r="G580" s="11">
        <v>70</v>
      </c>
      <c r="H580">
        <v>0.7</v>
      </c>
      <c r="I580">
        <v>0.99</v>
      </c>
      <c r="J580">
        <v>0.7</v>
      </c>
      <c r="K580" s="18">
        <v>0</v>
      </c>
      <c r="L580">
        <v>1</v>
      </c>
      <c r="M580">
        <v>-0.24299999999999999</v>
      </c>
      <c r="N580">
        <v>-0.112</v>
      </c>
      <c r="O580">
        <v>6.82</v>
      </c>
      <c r="P580">
        <v>2.0529999999999999</v>
      </c>
      <c r="Q580">
        <f t="shared" ref="Q580:Q643" si="18">LOG(H580,2)</f>
        <v>-0.51457317282975834</v>
      </c>
      <c r="R580">
        <f t="shared" ref="R580:R643" si="19">LOG(I580,2)</f>
        <v>-1.4499569695115091E-2</v>
      </c>
      <c r="T580" t="s">
        <v>15360</v>
      </c>
      <c r="U580" t="s">
        <v>15360</v>
      </c>
    </row>
    <row r="581" spans="1:21" x14ac:dyDescent="0.2">
      <c r="A581" t="s">
        <v>2181</v>
      </c>
      <c r="B581" t="s">
        <v>10882</v>
      </c>
      <c r="C581" t="s">
        <v>10964</v>
      </c>
      <c r="D581" s="11">
        <v>93</v>
      </c>
      <c r="E581" s="11">
        <v>66</v>
      </c>
      <c r="F581" s="11">
        <v>90</v>
      </c>
      <c r="G581" s="11">
        <v>89</v>
      </c>
      <c r="H581">
        <v>0.71</v>
      </c>
      <c r="I581">
        <v>0.99</v>
      </c>
      <c r="J581">
        <v>0.71</v>
      </c>
      <c r="K581" s="18">
        <v>0</v>
      </c>
      <c r="L581">
        <v>1</v>
      </c>
      <c r="M581">
        <v>-0.23400000000000001</v>
      </c>
      <c r="N581">
        <v>6.5000000000000002E-2</v>
      </c>
      <c r="O581">
        <v>10.71</v>
      </c>
      <c r="P581">
        <v>1.052</v>
      </c>
      <c r="Q581">
        <f t="shared" si="18"/>
        <v>-0.49410907027004275</v>
      </c>
      <c r="R581">
        <f t="shared" si="19"/>
        <v>-1.4499569695115091E-2</v>
      </c>
      <c r="T581" t="s">
        <v>15360</v>
      </c>
      <c r="U581" t="s">
        <v>15360</v>
      </c>
    </row>
    <row r="582" spans="1:21" x14ac:dyDescent="0.2">
      <c r="A582" t="s">
        <v>458</v>
      </c>
      <c r="B582" t="s">
        <v>12474</v>
      </c>
      <c r="C582" t="s">
        <v>10964</v>
      </c>
      <c r="D582" s="11">
        <v>103</v>
      </c>
      <c r="E582" s="11">
        <v>75</v>
      </c>
      <c r="F582" s="11">
        <v>103</v>
      </c>
      <c r="G582" s="11">
        <v>89</v>
      </c>
      <c r="H582">
        <v>0.73</v>
      </c>
      <c r="I582">
        <v>0.86</v>
      </c>
      <c r="J582">
        <v>0.73</v>
      </c>
      <c r="K582" s="18">
        <v>0</v>
      </c>
      <c r="L582">
        <v>1</v>
      </c>
      <c r="M582">
        <v>-0.33100000000000002</v>
      </c>
      <c r="N582">
        <v>6.4000000000000001E-2</v>
      </c>
      <c r="O582">
        <v>11.68</v>
      </c>
      <c r="P582">
        <v>2.2280000000000002</v>
      </c>
      <c r="Q582">
        <f t="shared" si="18"/>
        <v>-0.45403163089470749</v>
      </c>
      <c r="R582">
        <f t="shared" si="19"/>
        <v>-0.21759143507262679</v>
      </c>
      <c r="S582">
        <v>11.2052</v>
      </c>
      <c r="T582" t="s">
        <v>15360</v>
      </c>
      <c r="U582" t="s">
        <v>15360</v>
      </c>
    </row>
    <row r="583" spans="1:21" x14ac:dyDescent="0.2">
      <c r="A583" t="s">
        <v>10490</v>
      </c>
      <c r="B583" t="s">
        <v>10882</v>
      </c>
      <c r="C583" t="s">
        <v>10964</v>
      </c>
      <c r="D583" s="11">
        <v>91</v>
      </c>
      <c r="E583" s="11">
        <v>66</v>
      </c>
      <c r="F583" s="11">
        <v>67</v>
      </c>
      <c r="G583" s="11">
        <v>56</v>
      </c>
      <c r="H583">
        <v>0.73</v>
      </c>
      <c r="I583">
        <v>0.84</v>
      </c>
      <c r="J583">
        <v>0.73</v>
      </c>
      <c r="K583" s="18">
        <v>0</v>
      </c>
      <c r="L583">
        <v>1</v>
      </c>
      <c r="M583">
        <v>-0.34899999999999998</v>
      </c>
      <c r="N583">
        <v>-0.112</v>
      </c>
      <c r="O583">
        <v>11.55</v>
      </c>
      <c r="P583">
        <v>1.1619999999999999</v>
      </c>
      <c r="Q583">
        <f t="shared" si="18"/>
        <v>-0.45403163089470749</v>
      </c>
      <c r="R583">
        <f t="shared" si="19"/>
        <v>-0.2515387669959645</v>
      </c>
      <c r="S583">
        <v>10.5517</v>
      </c>
      <c r="T583" t="s">
        <v>15360</v>
      </c>
      <c r="U583" t="s">
        <v>15360</v>
      </c>
    </row>
    <row r="584" spans="1:21" x14ac:dyDescent="0.2">
      <c r="A584" t="s">
        <v>10522</v>
      </c>
      <c r="B584" t="s">
        <v>11009</v>
      </c>
      <c r="C584" t="s">
        <v>10964</v>
      </c>
      <c r="D584" s="11">
        <v>56</v>
      </c>
      <c r="E584" s="11">
        <v>41</v>
      </c>
      <c r="F584" s="11">
        <v>59</v>
      </c>
      <c r="G584" s="11">
        <v>50</v>
      </c>
      <c r="H584">
        <v>0.73</v>
      </c>
      <c r="I584">
        <v>0.85</v>
      </c>
      <c r="J584">
        <v>0.73</v>
      </c>
      <c r="K584" s="18">
        <v>0</v>
      </c>
      <c r="L584">
        <v>1</v>
      </c>
      <c r="M584">
        <v>-0.34</v>
      </c>
      <c r="N584">
        <v>6.0999999999999999E-2</v>
      </c>
      <c r="O584">
        <v>1.57</v>
      </c>
      <c r="P584">
        <v>0.95799999999999996</v>
      </c>
      <c r="Q584">
        <f t="shared" si="18"/>
        <v>-0.45403163089470749</v>
      </c>
      <c r="R584">
        <f t="shared" si="19"/>
        <v>-0.23446525363702297</v>
      </c>
      <c r="T584" t="s">
        <v>15360</v>
      </c>
      <c r="U584" t="s">
        <v>15360</v>
      </c>
    </row>
    <row r="585" spans="1:21" x14ac:dyDescent="0.2">
      <c r="A585" t="s">
        <v>9476</v>
      </c>
      <c r="B585" t="s">
        <v>10882</v>
      </c>
      <c r="C585" t="s">
        <v>10964</v>
      </c>
      <c r="D585" s="11">
        <v>165</v>
      </c>
      <c r="E585" s="11">
        <v>122</v>
      </c>
      <c r="F585" s="11">
        <v>132</v>
      </c>
      <c r="G585" s="11">
        <v>117</v>
      </c>
      <c r="H585">
        <v>0.74</v>
      </c>
      <c r="I585">
        <v>0.89</v>
      </c>
      <c r="J585">
        <v>0.74</v>
      </c>
      <c r="K585" s="18">
        <v>0</v>
      </c>
      <c r="L585">
        <v>1</v>
      </c>
      <c r="M585">
        <v>-0.29499999999999998</v>
      </c>
      <c r="N585">
        <v>-8.7999999999999995E-2</v>
      </c>
      <c r="O585">
        <v>5.57</v>
      </c>
      <c r="P585">
        <v>1.6619999999999999</v>
      </c>
      <c r="Q585">
        <f t="shared" si="18"/>
        <v>-0.43440282414577491</v>
      </c>
      <c r="R585">
        <f t="shared" si="19"/>
        <v>-0.16812275880832692</v>
      </c>
      <c r="T585" t="s">
        <v>15360</v>
      </c>
      <c r="U585" t="s">
        <v>15360</v>
      </c>
    </row>
    <row r="586" spans="1:21" x14ac:dyDescent="0.2">
      <c r="A586" t="s">
        <v>4278</v>
      </c>
      <c r="B586" t="s">
        <v>10882</v>
      </c>
      <c r="C586" t="s">
        <v>10964</v>
      </c>
      <c r="D586" s="11">
        <v>46</v>
      </c>
      <c r="E586" s="11">
        <v>34</v>
      </c>
      <c r="F586" s="11">
        <v>51</v>
      </c>
      <c r="G586" s="11">
        <v>42</v>
      </c>
      <c r="H586">
        <v>0.74</v>
      </c>
      <c r="I586">
        <v>0.82</v>
      </c>
      <c r="J586">
        <v>0.74</v>
      </c>
      <c r="K586" s="18">
        <v>0</v>
      </c>
      <c r="L586">
        <v>1</v>
      </c>
      <c r="M586">
        <v>-0.35799999999999998</v>
      </c>
      <c r="N586">
        <v>1.2999999999999999E-2</v>
      </c>
      <c r="O586">
        <v>11.2</v>
      </c>
      <c r="P586">
        <v>1.5369999999999999</v>
      </c>
      <c r="Q586">
        <f t="shared" si="18"/>
        <v>-0.43440282414577491</v>
      </c>
      <c r="R586">
        <f t="shared" si="19"/>
        <v>-0.28630418515664108</v>
      </c>
      <c r="S586">
        <v>9.4838000000000005</v>
      </c>
      <c r="T586" t="s">
        <v>15360</v>
      </c>
      <c r="U586" t="s">
        <v>15360</v>
      </c>
    </row>
    <row r="587" spans="1:21" x14ac:dyDescent="0.2">
      <c r="A587" t="s">
        <v>4315</v>
      </c>
      <c r="B587" t="s">
        <v>10882</v>
      </c>
      <c r="C587" t="s">
        <v>10964</v>
      </c>
      <c r="D587" s="11">
        <v>151</v>
      </c>
      <c r="E587" s="11">
        <v>112</v>
      </c>
      <c r="F587" s="11">
        <v>142</v>
      </c>
      <c r="G587" s="11">
        <v>121</v>
      </c>
      <c r="H587">
        <v>0.74</v>
      </c>
      <c r="I587">
        <v>0.85</v>
      </c>
      <c r="J587">
        <v>0.74</v>
      </c>
      <c r="K587" s="18">
        <v>0</v>
      </c>
      <c r="L587">
        <v>1</v>
      </c>
      <c r="M587">
        <v>-0.33100000000000002</v>
      </c>
      <c r="N587">
        <v>4.5999999999999999E-2</v>
      </c>
      <c r="O587">
        <v>23.54</v>
      </c>
      <c r="P587">
        <v>1.198</v>
      </c>
      <c r="Q587">
        <f t="shared" si="18"/>
        <v>-0.43440282414577491</v>
      </c>
      <c r="R587">
        <f t="shared" si="19"/>
        <v>-0.23446525363702297</v>
      </c>
      <c r="T587" t="s">
        <v>15360</v>
      </c>
      <c r="U587" t="s">
        <v>15360</v>
      </c>
    </row>
    <row r="588" spans="1:21" x14ac:dyDescent="0.2">
      <c r="A588" t="s">
        <v>7305</v>
      </c>
      <c r="B588" t="s">
        <v>10882</v>
      </c>
      <c r="C588" t="s">
        <v>10964</v>
      </c>
      <c r="D588" s="11">
        <v>35</v>
      </c>
      <c r="E588" s="11">
        <v>26</v>
      </c>
      <c r="F588" s="11">
        <v>34</v>
      </c>
      <c r="G588" s="11">
        <v>32</v>
      </c>
      <c r="H588">
        <v>0.74</v>
      </c>
      <c r="I588">
        <v>0.94</v>
      </c>
      <c r="J588">
        <v>0.74</v>
      </c>
      <c r="K588" s="18">
        <v>0</v>
      </c>
      <c r="L588">
        <v>1</v>
      </c>
      <c r="M588">
        <v>-0.252</v>
      </c>
      <c r="N588">
        <v>-5.3999999999999999E-2</v>
      </c>
      <c r="O588">
        <v>6.3</v>
      </c>
      <c r="P588">
        <v>1.9410000000000001</v>
      </c>
      <c r="Q588">
        <f t="shared" si="18"/>
        <v>-0.43440282414577491</v>
      </c>
      <c r="R588">
        <f t="shared" si="19"/>
        <v>-8.9267338097087409E-2</v>
      </c>
      <c r="S588">
        <v>9.1997</v>
      </c>
      <c r="T588" t="s">
        <v>15360</v>
      </c>
      <c r="U588" t="s">
        <v>15360</v>
      </c>
    </row>
    <row r="589" spans="1:21" x14ac:dyDescent="0.2">
      <c r="A589" t="s">
        <v>5771</v>
      </c>
      <c r="B589" t="s">
        <v>10882</v>
      </c>
      <c r="C589" t="s">
        <v>10964</v>
      </c>
      <c r="D589" s="11">
        <v>32</v>
      </c>
      <c r="E589" s="11">
        <v>24</v>
      </c>
      <c r="F589" s="11">
        <v>42</v>
      </c>
      <c r="G589" s="11">
        <v>26</v>
      </c>
      <c r="H589">
        <v>0.75</v>
      </c>
      <c r="I589">
        <v>0.62</v>
      </c>
      <c r="J589">
        <v>0.62</v>
      </c>
      <c r="K589" s="18">
        <v>0</v>
      </c>
      <c r="L589">
        <v>1</v>
      </c>
      <c r="M589">
        <v>-0.54600000000000004</v>
      </c>
      <c r="N589">
        <v>-4.7E-2</v>
      </c>
      <c r="O589">
        <v>9.9499999999999993</v>
      </c>
      <c r="P589">
        <v>1.8480000000000001</v>
      </c>
      <c r="Q589">
        <f t="shared" si="18"/>
        <v>-0.41503749927884381</v>
      </c>
      <c r="R589">
        <f t="shared" si="19"/>
        <v>-0.68965987938784945</v>
      </c>
      <c r="T589" t="s">
        <v>15360</v>
      </c>
      <c r="U589" t="s">
        <v>15360</v>
      </c>
    </row>
    <row r="590" spans="1:21" x14ac:dyDescent="0.2">
      <c r="A590" t="s">
        <v>6822</v>
      </c>
      <c r="B590" t="s">
        <v>10882</v>
      </c>
      <c r="C590" t="s">
        <v>10964</v>
      </c>
      <c r="D590" s="11">
        <v>476</v>
      </c>
      <c r="E590" s="11">
        <v>356</v>
      </c>
      <c r="F590" s="11">
        <v>630</v>
      </c>
      <c r="G590" s="11">
        <v>231</v>
      </c>
      <c r="H590">
        <v>0.75</v>
      </c>
      <c r="I590">
        <v>0.37</v>
      </c>
      <c r="J590">
        <v>0.37</v>
      </c>
      <c r="K590" s="18">
        <v>0</v>
      </c>
      <c r="L590">
        <v>1</v>
      </c>
      <c r="M590">
        <v>-0.83699999999999997</v>
      </c>
      <c r="N590">
        <v>0.20300000000000001</v>
      </c>
      <c r="O590">
        <v>18.91</v>
      </c>
      <c r="P590">
        <v>0.36299999999999999</v>
      </c>
      <c r="Q590">
        <f t="shared" si="18"/>
        <v>-0.41503749927884381</v>
      </c>
      <c r="R590">
        <f t="shared" si="19"/>
        <v>-1.4344028241457749</v>
      </c>
      <c r="T590" t="s">
        <v>15360</v>
      </c>
      <c r="U590" t="s">
        <v>15360</v>
      </c>
    </row>
    <row r="591" spans="1:21" x14ac:dyDescent="0.2">
      <c r="A591" t="s">
        <v>6699</v>
      </c>
      <c r="B591" t="s">
        <v>11546</v>
      </c>
      <c r="C591" t="s">
        <v>10964</v>
      </c>
      <c r="D591" s="11">
        <v>99</v>
      </c>
      <c r="E591" s="11">
        <v>74</v>
      </c>
      <c r="F591" s="11">
        <v>106</v>
      </c>
      <c r="G591" s="11">
        <v>105</v>
      </c>
      <c r="H591">
        <v>0.75</v>
      </c>
      <c r="I591">
        <v>0.99</v>
      </c>
      <c r="J591">
        <v>0.75</v>
      </c>
      <c r="K591" s="18">
        <v>0</v>
      </c>
      <c r="L591">
        <v>1</v>
      </c>
      <c r="M591">
        <v>-0.20100000000000001</v>
      </c>
      <c r="N591">
        <v>0.17100000000000001</v>
      </c>
      <c r="O591">
        <v>17.63</v>
      </c>
      <c r="P591">
        <v>1.0569999999999999</v>
      </c>
      <c r="Q591">
        <f t="shared" si="18"/>
        <v>-0.41503749927884381</v>
      </c>
      <c r="R591">
        <f t="shared" si="19"/>
        <v>-1.4499569695115091E-2</v>
      </c>
      <c r="T591" t="s">
        <v>15360</v>
      </c>
      <c r="U591" t="s">
        <v>15360</v>
      </c>
    </row>
    <row r="592" spans="1:21" x14ac:dyDescent="0.2">
      <c r="A592" t="s">
        <v>2706</v>
      </c>
      <c r="B592" t="s">
        <v>11884</v>
      </c>
      <c r="C592" t="s">
        <v>10964</v>
      </c>
      <c r="D592" s="11">
        <v>81</v>
      </c>
      <c r="E592" s="11">
        <v>63</v>
      </c>
      <c r="F592" s="11">
        <v>86</v>
      </c>
      <c r="G592" s="11">
        <v>48</v>
      </c>
      <c r="H592">
        <v>0.78</v>
      </c>
      <c r="I592">
        <v>0.56000000000000005</v>
      </c>
      <c r="J592">
        <v>0.56000000000000005</v>
      </c>
      <c r="K592" s="18">
        <v>0</v>
      </c>
      <c r="L592">
        <v>1</v>
      </c>
      <c r="M592">
        <v>-0.57799999999999996</v>
      </c>
      <c r="N592">
        <v>7.1999999999999995E-2</v>
      </c>
      <c r="O592">
        <v>7</v>
      </c>
      <c r="P592">
        <v>1.623</v>
      </c>
      <c r="Q592">
        <f t="shared" si="18"/>
        <v>-0.35845397091247633</v>
      </c>
      <c r="R592">
        <f t="shared" si="19"/>
        <v>-0.83650126771712052</v>
      </c>
      <c r="T592" t="s">
        <v>15360</v>
      </c>
      <c r="U592" t="s">
        <v>15360</v>
      </c>
    </row>
    <row r="593" spans="1:21" x14ac:dyDescent="0.2">
      <c r="A593" t="s">
        <v>1231</v>
      </c>
      <c r="B593" t="s">
        <v>11053</v>
      </c>
      <c r="C593" t="s">
        <v>10964</v>
      </c>
      <c r="D593" s="11">
        <v>50</v>
      </c>
      <c r="E593" s="11">
        <v>39</v>
      </c>
      <c r="F593" s="11">
        <v>38</v>
      </c>
      <c r="G593" s="11">
        <v>36</v>
      </c>
      <c r="H593">
        <v>0.78</v>
      </c>
      <c r="I593">
        <v>0.95</v>
      </c>
      <c r="J593">
        <v>0.78</v>
      </c>
      <c r="K593" s="18">
        <v>0</v>
      </c>
      <c r="L593">
        <v>1</v>
      </c>
      <c r="M593">
        <v>-0.20899999999999999</v>
      </c>
      <c r="N593">
        <v>1E-3</v>
      </c>
      <c r="O593">
        <v>4.5</v>
      </c>
      <c r="P593">
        <v>1.3640000000000001</v>
      </c>
      <c r="Q593">
        <f t="shared" si="18"/>
        <v>-0.35845397091247633</v>
      </c>
      <c r="R593">
        <f t="shared" si="19"/>
        <v>-7.4000581443776928E-2</v>
      </c>
      <c r="S593">
        <v>10.554600000000001</v>
      </c>
      <c r="T593" t="s">
        <v>15360</v>
      </c>
      <c r="U593" t="s">
        <v>15360</v>
      </c>
    </row>
    <row r="594" spans="1:21" x14ac:dyDescent="0.2">
      <c r="A594" t="s">
        <v>7780</v>
      </c>
      <c r="B594" t="s">
        <v>10882</v>
      </c>
      <c r="C594" t="s">
        <v>10964</v>
      </c>
      <c r="D594" s="11">
        <v>106</v>
      </c>
      <c r="E594" s="11">
        <v>83</v>
      </c>
      <c r="F594" s="11">
        <v>90</v>
      </c>
      <c r="G594" s="11">
        <v>74</v>
      </c>
      <c r="H594">
        <v>0.78</v>
      </c>
      <c r="I594">
        <v>0.82</v>
      </c>
      <c r="J594">
        <v>0.78</v>
      </c>
      <c r="K594" s="18">
        <v>0</v>
      </c>
      <c r="L594">
        <v>1</v>
      </c>
      <c r="M594">
        <v>-0.32200000000000001</v>
      </c>
      <c r="N594">
        <v>-8.7999999999999995E-2</v>
      </c>
      <c r="O594">
        <v>8.18</v>
      </c>
      <c r="P594">
        <v>3.3540000000000001</v>
      </c>
      <c r="Q594">
        <f t="shared" si="18"/>
        <v>-0.35845397091247633</v>
      </c>
      <c r="R594">
        <f t="shared" si="19"/>
        <v>-0.28630418515664108</v>
      </c>
      <c r="S594">
        <v>11.2644</v>
      </c>
      <c r="T594" t="s">
        <v>15360</v>
      </c>
      <c r="U594" t="s">
        <v>15360</v>
      </c>
    </row>
    <row r="595" spans="1:21" x14ac:dyDescent="0.2">
      <c r="A595" t="s">
        <v>2535</v>
      </c>
      <c r="B595" t="s">
        <v>10882</v>
      </c>
      <c r="C595" t="s">
        <v>10964</v>
      </c>
      <c r="D595" s="11">
        <v>204</v>
      </c>
      <c r="E595" s="11">
        <v>161</v>
      </c>
      <c r="F595" s="11">
        <v>257</v>
      </c>
      <c r="G595" s="11">
        <v>127</v>
      </c>
      <c r="H595">
        <v>0.79</v>
      </c>
      <c r="I595">
        <v>0.49</v>
      </c>
      <c r="J595">
        <v>0.49</v>
      </c>
      <c r="K595" s="18">
        <v>0</v>
      </c>
      <c r="L595">
        <v>1</v>
      </c>
      <c r="M595">
        <v>-0.64400000000000002</v>
      </c>
      <c r="N595">
        <v>3.1E-2</v>
      </c>
      <c r="O595">
        <v>15.82</v>
      </c>
      <c r="P595">
        <v>2.58</v>
      </c>
      <c r="Q595">
        <f t="shared" si="18"/>
        <v>-0.34007544159762171</v>
      </c>
      <c r="R595">
        <f t="shared" si="19"/>
        <v>-1.0291463456595165</v>
      </c>
      <c r="T595" t="s">
        <v>15360</v>
      </c>
      <c r="U595" t="s">
        <v>15360</v>
      </c>
    </row>
    <row r="596" spans="1:21" x14ac:dyDescent="0.2">
      <c r="A596" t="s">
        <v>7574</v>
      </c>
      <c r="B596" t="s">
        <v>11566</v>
      </c>
      <c r="C596" t="s">
        <v>10964</v>
      </c>
      <c r="D596" s="11">
        <v>101</v>
      </c>
      <c r="E596" s="11">
        <v>81</v>
      </c>
      <c r="F596" s="11">
        <v>123</v>
      </c>
      <c r="G596" s="11">
        <v>107</v>
      </c>
      <c r="H596">
        <v>0.8</v>
      </c>
      <c r="I596">
        <v>0.87</v>
      </c>
      <c r="J596">
        <v>0.8</v>
      </c>
      <c r="K596" s="18">
        <v>0</v>
      </c>
      <c r="L596">
        <v>1</v>
      </c>
      <c r="M596">
        <v>-0.26</v>
      </c>
      <c r="N596">
        <v>2.1000000000000001E-2</v>
      </c>
      <c r="O596">
        <v>8.56</v>
      </c>
      <c r="P596">
        <v>7.17</v>
      </c>
      <c r="Q596">
        <f t="shared" si="18"/>
        <v>-0.32192809488736229</v>
      </c>
      <c r="R596">
        <f t="shared" si="19"/>
        <v>-0.20091269392599642</v>
      </c>
      <c r="S596">
        <v>11.218</v>
      </c>
      <c r="T596" t="s">
        <v>15360</v>
      </c>
      <c r="U596" t="s">
        <v>15360</v>
      </c>
    </row>
    <row r="597" spans="1:21" x14ac:dyDescent="0.2">
      <c r="A597" t="s">
        <v>4355</v>
      </c>
      <c r="B597" t="s">
        <v>13551</v>
      </c>
      <c r="C597" t="s">
        <v>10964</v>
      </c>
      <c r="D597" s="11">
        <v>45</v>
      </c>
      <c r="E597" s="11">
        <v>36</v>
      </c>
      <c r="F597" s="11">
        <v>53</v>
      </c>
      <c r="G597" s="11">
        <v>36</v>
      </c>
      <c r="H597">
        <v>0.8</v>
      </c>
      <c r="I597">
        <v>0.68</v>
      </c>
      <c r="J597">
        <v>0.68</v>
      </c>
      <c r="K597" s="18">
        <v>0</v>
      </c>
      <c r="L597">
        <v>1</v>
      </c>
      <c r="M597">
        <v>-0.434</v>
      </c>
      <c r="N597">
        <v>5.6000000000000001E-2</v>
      </c>
      <c r="O597">
        <v>8.25</v>
      </c>
      <c r="P597">
        <v>1.85</v>
      </c>
      <c r="Q597">
        <f t="shared" si="18"/>
        <v>-0.32192809488736229</v>
      </c>
      <c r="R597">
        <f t="shared" si="19"/>
        <v>-0.55639334852438527</v>
      </c>
      <c r="S597">
        <v>10.280799999999999</v>
      </c>
      <c r="T597" t="s">
        <v>15360</v>
      </c>
      <c r="U597" t="s">
        <v>15360</v>
      </c>
    </row>
    <row r="598" spans="1:21" x14ac:dyDescent="0.2">
      <c r="A598" t="s">
        <v>2902</v>
      </c>
      <c r="B598" t="s">
        <v>12967</v>
      </c>
      <c r="C598" t="s">
        <v>10964</v>
      </c>
      <c r="D598" s="11">
        <v>148</v>
      </c>
      <c r="E598" s="11">
        <v>122</v>
      </c>
      <c r="F598" s="11">
        <v>120</v>
      </c>
      <c r="G598" s="11">
        <v>113</v>
      </c>
      <c r="H598">
        <v>0.82</v>
      </c>
      <c r="I598">
        <v>0.94</v>
      </c>
      <c r="J598">
        <v>0.82</v>
      </c>
      <c r="K598" s="18">
        <v>0</v>
      </c>
      <c r="L598">
        <v>1</v>
      </c>
      <c r="M598">
        <v>-0.184</v>
      </c>
      <c r="N598">
        <v>-7.5999999999999998E-2</v>
      </c>
      <c r="O598">
        <v>10.33</v>
      </c>
      <c r="Q598">
        <f t="shared" si="18"/>
        <v>-0.28630418515664108</v>
      </c>
      <c r="R598">
        <f t="shared" si="19"/>
        <v>-8.9267338097087409E-2</v>
      </c>
      <c r="T598" t="s">
        <v>15360</v>
      </c>
      <c r="U598" t="s">
        <v>15360</v>
      </c>
    </row>
    <row r="599" spans="1:21" x14ac:dyDescent="0.2">
      <c r="A599" t="s">
        <v>457</v>
      </c>
      <c r="B599" t="s">
        <v>10882</v>
      </c>
      <c r="C599" t="s">
        <v>10964</v>
      </c>
      <c r="D599" s="11">
        <v>151</v>
      </c>
      <c r="E599" s="11">
        <v>125</v>
      </c>
      <c r="F599" s="11">
        <v>230</v>
      </c>
      <c r="G599" s="11">
        <v>135</v>
      </c>
      <c r="H599">
        <v>0.83</v>
      </c>
      <c r="I599">
        <v>0.59</v>
      </c>
      <c r="J599">
        <v>0.59</v>
      </c>
      <c r="K599" s="18">
        <v>0</v>
      </c>
      <c r="L599">
        <v>1</v>
      </c>
      <c r="M599">
        <v>-0.49399999999999999</v>
      </c>
      <c r="N599">
        <v>0.14399999999999999</v>
      </c>
      <c r="O599">
        <v>32.42</v>
      </c>
      <c r="P599">
        <v>0.70299999999999996</v>
      </c>
      <c r="Q599">
        <f t="shared" si="18"/>
        <v>-0.26881675842780001</v>
      </c>
      <c r="R599">
        <f t="shared" si="19"/>
        <v>-0.76121314041288357</v>
      </c>
      <c r="S599">
        <v>12.4476</v>
      </c>
      <c r="T599" t="s">
        <v>15360</v>
      </c>
      <c r="U599" t="s">
        <v>15360</v>
      </c>
    </row>
    <row r="600" spans="1:21" x14ac:dyDescent="0.2">
      <c r="A600" t="s">
        <v>6196</v>
      </c>
      <c r="B600" t="s">
        <v>10882</v>
      </c>
      <c r="C600" t="s">
        <v>10964</v>
      </c>
      <c r="D600" s="11">
        <v>134</v>
      </c>
      <c r="E600" s="11">
        <v>111</v>
      </c>
      <c r="F600" s="11">
        <v>122</v>
      </c>
      <c r="G600" s="11">
        <v>46</v>
      </c>
      <c r="H600">
        <v>0.83</v>
      </c>
      <c r="I600">
        <v>0.38</v>
      </c>
      <c r="J600">
        <v>0.38</v>
      </c>
      <c r="K600" s="18">
        <v>0</v>
      </c>
      <c r="L600">
        <v>1</v>
      </c>
      <c r="M600">
        <v>-0.72499999999999998</v>
      </c>
      <c r="N600">
        <v>-0.106</v>
      </c>
      <c r="O600">
        <v>17.37</v>
      </c>
      <c r="P600">
        <v>1.0880000000000001</v>
      </c>
      <c r="Q600">
        <f t="shared" si="18"/>
        <v>-0.26881675842780001</v>
      </c>
      <c r="R600">
        <f t="shared" si="19"/>
        <v>-1.3959286763311392</v>
      </c>
      <c r="S600">
        <v>12.001799999999999</v>
      </c>
      <c r="T600" t="s">
        <v>15360</v>
      </c>
      <c r="U600" t="s">
        <v>15360</v>
      </c>
    </row>
    <row r="601" spans="1:21" x14ac:dyDescent="0.2">
      <c r="A601" t="s">
        <v>7436</v>
      </c>
      <c r="B601" t="s">
        <v>11163</v>
      </c>
      <c r="C601" t="s">
        <v>10964</v>
      </c>
      <c r="D601" s="11">
        <v>54</v>
      </c>
      <c r="E601" s="11">
        <v>45</v>
      </c>
      <c r="F601" s="11">
        <v>54</v>
      </c>
      <c r="G601" s="11">
        <v>48</v>
      </c>
      <c r="H601">
        <v>0.83</v>
      </c>
      <c r="I601">
        <v>0.89</v>
      </c>
      <c r="J601">
        <v>0.83</v>
      </c>
      <c r="K601" s="18">
        <v>0</v>
      </c>
      <c r="L601">
        <v>1</v>
      </c>
      <c r="M601">
        <v>-0.218</v>
      </c>
      <c r="N601">
        <v>-5.6000000000000001E-2</v>
      </c>
      <c r="O601">
        <v>17.03</v>
      </c>
      <c r="P601">
        <v>0.69599999999999995</v>
      </c>
      <c r="Q601">
        <f t="shared" si="18"/>
        <v>-0.26881675842780001</v>
      </c>
      <c r="R601">
        <f t="shared" si="19"/>
        <v>-0.16812275880832692</v>
      </c>
      <c r="S601">
        <v>10.233599999999999</v>
      </c>
      <c r="T601" t="s">
        <v>15360</v>
      </c>
      <c r="U601" t="s">
        <v>15360</v>
      </c>
    </row>
    <row r="602" spans="1:21" x14ac:dyDescent="0.2">
      <c r="A602" t="s">
        <v>5020</v>
      </c>
      <c r="B602" t="s">
        <v>10882</v>
      </c>
      <c r="C602" t="s">
        <v>10964</v>
      </c>
      <c r="D602" s="11">
        <v>103</v>
      </c>
      <c r="E602" s="11">
        <v>87</v>
      </c>
      <c r="F602" s="11">
        <v>128</v>
      </c>
      <c r="G602" s="11">
        <v>95</v>
      </c>
      <c r="H602">
        <v>0.84</v>
      </c>
      <c r="I602">
        <v>0.74</v>
      </c>
      <c r="J602">
        <v>0.74</v>
      </c>
      <c r="K602" s="18">
        <v>0</v>
      </c>
      <c r="L602">
        <v>1</v>
      </c>
      <c r="M602">
        <v>-0.34</v>
      </c>
      <c r="N602">
        <v>0.13300000000000001</v>
      </c>
      <c r="O602">
        <v>15.98</v>
      </c>
      <c r="P602">
        <v>1.44</v>
      </c>
      <c r="Q602">
        <f t="shared" si="18"/>
        <v>-0.2515387669959645</v>
      </c>
      <c r="R602">
        <f t="shared" si="19"/>
        <v>-0.43440282414577491</v>
      </c>
      <c r="T602" t="s">
        <v>15360</v>
      </c>
      <c r="U602" t="s">
        <v>15360</v>
      </c>
    </row>
    <row r="603" spans="1:21" x14ac:dyDescent="0.2">
      <c r="A603" t="s">
        <v>334</v>
      </c>
      <c r="B603" t="s">
        <v>10882</v>
      </c>
      <c r="C603" t="s">
        <v>10964</v>
      </c>
      <c r="D603" s="11">
        <v>32</v>
      </c>
      <c r="E603" s="11">
        <v>27</v>
      </c>
      <c r="F603" s="11">
        <v>31</v>
      </c>
      <c r="G603" s="11">
        <v>18</v>
      </c>
      <c r="H603">
        <v>0.84</v>
      </c>
      <c r="I603">
        <v>0.57999999999999996</v>
      </c>
      <c r="J603">
        <v>0.57999999999999996</v>
      </c>
      <c r="K603" s="18">
        <v>0</v>
      </c>
      <c r="L603">
        <v>1</v>
      </c>
      <c r="M603">
        <v>-0.49399999999999999</v>
      </c>
      <c r="N603">
        <v>-6.3E-2</v>
      </c>
      <c r="O603">
        <v>14.95</v>
      </c>
      <c r="P603">
        <v>2.125</v>
      </c>
      <c r="Q603">
        <f t="shared" si="18"/>
        <v>-0.2515387669959645</v>
      </c>
      <c r="R603">
        <f t="shared" si="19"/>
        <v>-0.78587519464715272</v>
      </c>
      <c r="S603">
        <v>10.6671</v>
      </c>
      <c r="T603" t="s">
        <v>15360</v>
      </c>
      <c r="U603" t="s">
        <v>15360</v>
      </c>
    </row>
    <row r="604" spans="1:21" x14ac:dyDescent="0.2">
      <c r="A604" t="s">
        <v>8633</v>
      </c>
      <c r="B604" t="s">
        <v>11788</v>
      </c>
      <c r="C604" t="s">
        <v>10964</v>
      </c>
      <c r="D604" s="11">
        <v>58</v>
      </c>
      <c r="E604" s="11">
        <v>49</v>
      </c>
      <c r="F604" s="11">
        <v>63</v>
      </c>
      <c r="G604" s="11">
        <v>58</v>
      </c>
      <c r="H604">
        <v>0.84</v>
      </c>
      <c r="I604">
        <v>0.92</v>
      </c>
      <c r="J604">
        <v>0.84</v>
      </c>
      <c r="K604" s="18">
        <v>0</v>
      </c>
      <c r="L604">
        <v>1</v>
      </c>
      <c r="M604">
        <v>-0.184</v>
      </c>
      <c r="N604">
        <v>-4.2999999999999997E-2</v>
      </c>
      <c r="O604">
        <v>6.83</v>
      </c>
      <c r="P604">
        <v>1.524</v>
      </c>
      <c r="Q604">
        <f t="shared" si="18"/>
        <v>-0.2515387669959645</v>
      </c>
      <c r="R604">
        <f t="shared" si="19"/>
        <v>-0.12029423371771177</v>
      </c>
      <c r="T604" t="s">
        <v>15360</v>
      </c>
      <c r="U604" t="s">
        <v>15360</v>
      </c>
    </row>
    <row r="605" spans="1:21" x14ac:dyDescent="0.2">
      <c r="A605" t="s">
        <v>7433</v>
      </c>
      <c r="B605" t="s">
        <v>13315</v>
      </c>
      <c r="C605" t="s">
        <v>10964</v>
      </c>
      <c r="D605" s="11">
        <v>115</v>
      </c>
      <c r="E605" s="11">
        <v>99</v>
      </c>
      <c r="F605" s="11">
        <v>117</v>
      </c>
      <c r="G605" s="11">
        <v>111</v>
      </c>
      <c r="H605">
        <v>0.86</v>
      </c>
      <c r="I605">
        <v>0.95</v>
      </c>
      <c r="J605">
        <v>0.86</v>
      </c>
      <c r="K605" s="18">
        <v>0</v>
      </c>
      <c r="L605">
        <v>1</v>
      </c>
      <c r="M605">
        <v>-0.14399999999999999</v>
      </c>
      <c r="N605">
        <v>9.2999999999999999E-2</v>
      </c>
      <c r="O605">
        <v>15.5</v>
      </c>
      <c r="P605">
        <v>0.50900000000000001</v>
      </c>
      <c r="Q605">
        <f t="shared" si="18"/>
        <v>-0.21759143507262679</v>
      </c>
      <c r="R605">
        <f t="shared" si="19"/>
        <v>-7.4000581443776928E-2</v>
      </c>
      <c r="S605">
        <v>10.658200000000001</v>
      </c>
      <c r="T605" t="s">
        <v>15360</v>
      </c>
      <c r="U605" t="s">
        <v>15360</v>
      </c>
    </row>
    <row r="606" spans="1:21" x14ac:dyDescent="0.2">
      <c r="A606" t="s">
        <v>2230</v>
      </c>
      <c r="B606" t="s">
        <v>11594</v>
      </c>
      <c r="C606" t="s">
        <v>10964</v>
      </c>
      <c r="D606" s="11">
        <v>108</v>
      </c>
      <c r="E606" s="11">
        <v>97</v>
      </c>
      <c r="F606" s="11">
        <v>128</v>
      </c>
      <c r="G606" s="11">
        <v>89</v>
      </c>
      <c r="H606">
        <v>0.9</v>
      </c>
      <c r="I606">
        <v>0.7</v>
      </c>
      <c r="J606">
        <v>0.7</v>
      </c>
      <c r="K606" s="18">
        <v>0</v>
      </c>
      <c r="L606">
        <v>1</v>
      </c>
      <c r="M606">
        <v>-0.32200000000000001</v>
      </c>
      <c r="N606">
        <v>4.5999999999999999E-2</v>
      </c>
      <c r="O606">
        <v>7.11</v>
      </c>
      <c r="P606">
        <v>1.1359999999999999</v>
      </c>
      <c r="Q606">
        <f t="shared" si="18"/>
        <v>-0.15200309344504997</v>
      </c>
      <c r="R606">
        <f t="shared" si="19"/>
        <v>-0.51457317282975834</v>
      </c>
      <c r="T606" t="s">
        <v>15360</v>
      </c>
      <c r="U606" t="s">
        <v>15360</v>
      </c>
    </row>
    <row r="607" spans="1:21" x14ac:dyDescent="0.2">
      <c r="A607" t="s">
        <v>1674</v>
      </c>
      <c r="B607" t="s">
        <v>10882</v>
      </c>
      <c r="C607" t="s">
        <v>10964</v>
      </c>
      <c r="D607" s="11">
        <v>23</v>
      </c>
      <c r="E607" s="11">
        <v>21</v>
      </c>
      <c r="F607" s="11">
        <v>26</v>
      </c>
      <c r="G607" s="11">
        <v>22</v>
      </c>
      <c r="H607">
        <v>0.91</v>
      </c>
      <c r="I607">
        <v>0.85</v>
      </c>
      <c r="J607">
        <v>0.85</v>
      </c>
      <c r="K607" s="18">
        <v>0</v>
      </c>
      <c r="L607">
        <v>1</v>
      </c>
      <c r="M607">
        <v>-0.184</v>
      </c>
      <c r="N607">
        <v>5.0999999999999997E-2</v>
      </c>
      <c r="P607">
        <v>3.4929999999999999</v>
      </c>
      <c r="Q607">
        <f t="shared" si="18"/>
        <v>-0.13606154957602837</v>
      </c>
      <c r="R607">
        <f t="shared" si="19"/>
        <v>-0.23446525363702297</v>
      </c>
      <c r="T607" t="s">
        <v>15360</v>
      </c>
      <c r="U607" t="s">
        <v>15360</v>
      </c>
    </row>
    <row r="608" spans="1:21" x14ac:dyDescent="0.2">
      <c r="A608" t="s">
        <v>4946</v>
      </c>
      <c r="B608" t="s">
        <v>10980</v>
      </c>
      <c r="C608" t="s">
        <v>10964</v>
      </c>
      <c r="D608" s="11">
        <v>75</v>
      </c>
      <c r="E608" s="11">
        <v>68</v>
      </c>
      <c r="F608" s="11">
        <v>68</v>
      </c>
      <c r="G608" s="11">
        <v>60</v>
      </c>
      <c r="H608">
        <v>0.91</v>
      </c>
      <c r="I608">
        <v>0.88</v>
      </c>
      <c r="J608">
        <v>0.88</v>
      </c>
      <c r="K608" s="18">
        <v>0</v>
      </c>
      <c r="L608">
        <v>1</v>
      </c>
      <c r="M608">
        <v>-0.16</v>
      </c>
      <c r="N608">
        <v>-0.04</v>
      </c>
      <c r="O608">
        <v>9.4700000000000006</v>
      </c>
      <c r="P608">
        <v>3.706</v>
      </c>
      <c r="Q608">
        <f t="shared" si="18"/>
        <v>-0.13606154957602837</v>
      </c>
      <c r="R608">
        <f t="shared" si="19"/>
        <v>-0.18442457113742744</v>
      </c>
      <c r="T608" t="s">
        <v>15360</v>
      </c>
      <c r="U608" t="s">
        <v>15360</v>
      </c>
    </row>
    <row r="609" spans="1:21" x14ac:dyDescent="0.2">
      <c r="A609" t="s">
        <v>6563</v>
      </c>
      <c r="B609" t="s">
        <v>12734</v>
      </c>
      <c r="C609" t="s">
        <v>10964</v>
      </c>
      <c r="D609" s="11">
        <v>539</v>
      </c>
      <c r="E609" s="11">
        <v>498</v>
      </c>
      <c r="F609" s="11">
        <v>535</v>
      </c>
      <c r="G609" s="11">
        <v>495</v>
      </c>
      <c r="H609">
        <v>0.92</v>
      </c>
      <c r="I609">
        <v>0.93</v>
      </c>
      <c r="J609">
        <v>0.92</v>
      </c>
      <c r="K609" s="18">
        <v>0</v>
      </c>
      <c r="L609">
        <v>1</v>
      </c>
      <c r="M609">
        <v>-0.112</v>
      </c>
      <c r="N609">
        <v>-4.2999999999999997E-2</v>
      </c>
      <c r="O609">
        <v>38.28</v>
      </c>
      <c r="P609">
        <v>16.724</v>
      </c>
      <c r="Q609">
        <f t="shared" si="18"/>
        <v>-0.12029423371771177</v>
      </c>
      <c r="R609">
        <f t="shared" si="19"/>
        <v>-0.10469737866669322</v>
      </c>
      <c r="T609" t="s">
        <v>15360</v>
      </c>
      <c r="U609" t="s">
        <v>15360</v>
      </c>
    </row>
    <row r="610" spans="1:21" x14ac:dyDescent="0.2">
      <c r="A610" t="s">
        <v>2303</v>
      </c>
      <c r="B610" t="s">
        <v>13315</v>
      </c>
      <c r="C610" t="s">
        <v>10964</v>
      </c>
      <c r="D610" s="11">
        <v>60</v>
      </c>
      <c r="E610" s="11">
        <v>55</v>
      </c>
      <c r="F610" s="11">
        <v>78</v>
      </c>
      <c r="G610" s="11">
        <v>44</v>
      </c>
      <c r="H610">
        <v>0.92</v>
      </c>
      <c r="I610">
        <v>0.56000000000000005</v>
      </c>
      <c r="J610">
        <v>0.56000000000000005</v>
      </c>
      <c r="K610" s="18">
        <v>0</v>
      </c>
      <c r="L610">
        <v>1</v>
      </c>
      <c r="M610">
        <v>-0.434</v>
      </c>
      <c r="N610">
        <v>3.2000000000000001E-2</v>
      </c>
      <c r="O610">
        <v>20.309999999999999</v>
      </c>
      <c r="P610">
        <v>3.5870000000000002</v>
      </c>
      <c r="Q610">
        <f t="shared" si="18"/>
        <v>-0.12029423371771177</v>
      </c>
      <c r="R610">
        <f t="shared" si="19"/>
        <v>-0.83650126771712052</v>
      </c>
      <c r="T610" t="s">
        <v>15360</v>
      </c>
      <c r="U610" t="s">
        <v>15360</v>
      </c>
    </row>
    <row r="611" spans="1:21" x14ac:dyDescent="0.2">
      <c r="A611" t="s">
        <v>9517</v>
      </c>
      <c r="B611" t="s">
        <v>10882</v>
      </c>
      <c r="C611" t="s">
        <v>10964</v>
      </c>
      <c r="D611" s="11">
        <v>121</v>
      </c>
      <c r="E611" s="11">
        <v>112</v>
      </c>
      <c r="F611" s="11">
        <v>135</v>
      </c>
      <c r="G611" s="11">
        <v>93</v>
      </c>
      <c r="H611">
        <v>0.93</v>
      </c>
      <c r="I611">
        <v>0.69</v>
      </c>
      <c r="J611">
        <v>0.69</v>
      </c>
      <c r="K611" s="18">
        <v>0</v>
      </c>
      <c r="L611">
        <v>1</v>
      </c>
      <c r="M611">
        <v>-0.30399999999999999</v>
      </c>
      <c r="N611">
        <v>1.9E-2</v>
      </c>
      <c r="O611">
        <v>9.6199999999999992</v>
      </c>
      <c r="P611">
        <v>1.288</v>
      </c>
      <c r="Q611">
        <f t="shared" si="18"/>
        <v>-0.10469737866669322</v>
      </c>
      <c r="R611">
        <f t="shared" si="19"/>
        <v>-0.53533173299655579</v>
      </c>
      <c r="S611">
        <v>10.8925</v>
      </c>
      <c r="T611" t="s">
        <v>15360</v>
      </c>
      <c r="U611" t="s">
        <v>15360</v>
      </c>
    </row>
    <row r="612" spans="1:21" x14ac:dyDescent="0.2">
      <c r="A612" t="s">
        <v>6713</v>
      </c>
      <c r="B612" t="s">
        <v>10882</v>
      </c>
      <c r="C612" t="s">
        <v>10964</v>
      </c>
      <c r="D612" s="11">
        <v>42</v>
      </c>
      <c r="E612" s="11">
        <v>39</v>
      </c>
      <c r="F612" s="11">
        <v>51</v>
      </c>
      <c r="G612" s="11">
        <v>28</v>
      </c>
      <c r="H612">
        <v>0.93</v>
      </c>
      <c r="I612">
        <v>0.55000000000000004</v>
      </c>
      <c r="J612">
        <v>0.55000000000000004</v>
      </c>
      <c r="K612" s="18">
        <v>0</v>
      </c>
      <c r="L612">
        <v>1</v>
      </c>
      <c r="M612">
        <v>-0.434</v>
      </c>
      <c r="N612">
        <v>-6.9000000000000006E-2</v>
      </c>
      <c r="O612">
        <v>4.7699999999999996</v>
      </c>
      <c r="P612">
        <v>1.7010000000000001</v>
      </c>
      <c r="Q612">
        <f t="shared" si="18"/>
        <v>-0.10469737866669322</v>
      </c>
      <c r="R612">
        <f t="shared" si="19"/>
        <v>-0.86249647625006509</v>
      </c>
      <c r="S612">
        <v>10.4398</v>
      </c>
      <c r="T612" t="s">
        <v>15360</v>
      </c>
      <c r="U612" t="s">
        <v>15360</v>
      </c>
    </row>
    <row r="613" spans="1:21" x14ac:dyDescent="0.2">
      <c r="A613" t="s">
        <v>8276</v>
      </c>
      <c r="B613" t="s">
        <v>10882</v>
      </c>
      <c r="C613" t="s">
        <v>10964</v>
      </c>
      <c r="D613" s="11">
        <v>100</v>
      </c>
      <c r="E613" s="11">
        <v>93</v>
      </c>
      <c r="F613" s="11">
        <v>93</v>
      </c>
      <c r="G613" s="11">
        <v>87</v>
      </c>
      <c r="H613">
        <v>0.93</v>
      </c>
      <c r="I613">
        <v>0.94</v>
      </c>
      <c r="J613">
        <v>0.93</v>
      </c>
      <c r="K613" s="18">
        <v>0</v>
      </c>
      <c r="L613">
        <v>1</v>
      </c>
      <c r="M613">
        <v>-9.7000000000000003E-2</v>
      </c>
      <c r="N613">
        <v>-9.4E-2</v>
      </c>
      <c r="O613">
        <v>7.89</v>
      </c>
      <c r="P613">
        <v>1.2090000000000001</v>
      </c>
      <c r="Q613">
        <f t="shared" si="18"/>
        <v>-0.10469737866669322</v>
      </c>
      <c r="R613">
        <f t="shared" si="19"/>
        <v>-8.9267338097087409E-2</v>
      </c>
      <c r="T613" t="s">
        <v>15360</v>
      </c>
      <c r="U613" t="s">
        <v>15360</v>
      </c>
    </row>
    <row r="614" spans="1:21" x14ac:dyDescent="0.2">
      <c r="A614" t="s">
        <v>4982</v>
      </c>
      <c r="B614" t="s">
        <v>10882</v>
      </c>
      <c r="C614" t="s">
        <v>10964</v>
      </c>
      <c r="D614" s="11">
        <v>91</v>
      </c>
      <c r="E614" s="11">
        <v>85</v>
      </c>
      <c r="F614" s="11">
        <v>95</v>
      </c>
      <c r="G614" s="11">
        <v>76</v>
      </c>
      <c r="H614">
        <v>0.93</v>
      </c>
      <c r="I614">
        <v>0.8</v>
      </c>
      <c r="J614">
        <v>0.8</v>
      </c>
      <c r="K614" s="18">
        <v>0</v>
      </c>
      <c r="L614">
        <v>1</v>
      </c>
      <c r="M614">
        <v>-0.20899999999999999</v>
      </c>
      <c r="N614">
        <v>1E-3</v>
      </c>
      <c r="O614">
        <v>10.61</v>
      </c>
      <c r="P614">
        <v>1.319</v>
      </c>
      <c r="Q614">
        <f t="shared" si="18"/>
        <v>-0.10469737866669322</v>
      </c>
      <c r="R614">
        <f t="shared" si="19"/>
        <v>-0.32192809488736229</v>
      </c>
      <c r="T614" t="s">
        <v>15360</v>
      </c>
      <c r="U614" t="s">
        <v>15360</v>
      </c>
    </row>
    <row r="615" spans="1:21" x14ac:dyDescent="0.2">
      <c r="A615" t="s">
        <v>8318</v>
      </c>
      <c r="B615" t="s">
        <v>10882</v>
      </c>
      <c r="C615" t="s">
        <v>10964</v>
      </c>
      <c r="D615" s="11">
        <v>54</v>
      </c>
      <c r="E615" s="11">
        <v>53</v>
      </c>
      <c r="F615" s="11">
        <v>57</v>
      </c>
      <c r="G615" s="11">
        <v>54</v>
      </c>
      <c r="H615">
        <v>0.98</v>
      </c>
      <c r="I615">
        <v>0.95</v>
      </c>
      <c r="J615">
        <v>0.95</v>
      </c>
      <c r="K615" s="18">
        <v>0</v>
      </c>
      <c r="L615">
        <v>1</v>
      </c>
      <c r="M615">
        <v>-5.0999999999999997E-2</v>
      </c>
      <c r="N615">
        <v>-1.4999999999999999E-2</v>
      </c>
      <c r="O615">
        <v>7.31</v>
      </c>
      <c r="P615">
        <v>1.76</v>
      </c>
      <c r="Q615">
        <f t="shared" si="18"/>
        <v>-2.9146345659516508E-2</v>
      </c>
      <c r="R615">
        <f t="shared" si="19"/>
        <v>-7.4000581443776928E-2</v>
      </c>
      <c r="S615">
        <v>10.473699999999999</v>
      </c>
      <c r="T615" t="s">
        <v>15360</v>
      </c>
      <c r="U615" t="s">
        <v>15360</v>
      </c>
    </row>
    <row r="616" spans="1:21" x14ac:dyDescent="0.2">
      <c r="A616" t="s">
        <v>5209</v>
      </c>
      <c r="B616" t="s">
        <v>12534</v>
      </c>
      <c r="C616" t="s">
        <v>10964</v>
      </c>
      <c r="D616" s="11">
        <v>403</v>
      </c>
      <c r="E616" s="11">
        <v>398</v>
      </c>
      <c r="F616" s="11">
        <v>453</v>
      </c>
      <c r="G616" s="11">
        <v>268</v>
      </c>
      <c r="H616">
        <v>0.99</v>
      </c>
      <c r="I616">
        <v>0.59</v>
      </c>
      <c r="J616">
        <v>0.59</v>
      </c>
      <c r="K616" s="18">
        <v>0</v>
      </c>
      <c r="L616">
        <v>1</v>
      </c>
      <c r="M616">
        <v>-0.34</v>
      </c>
      <c r="N616">
        <v>0.27700000000000002</v>
      </c>
      <c r="O616">
        <v>21.71</v>
      </c>
      <c r="P616">
        <v>4.1609999999999996</v>
      </c>
      <c r="Q616">
        <f t="shared" si="18"/>
        <v>-1.4499569695115091E-2</v>
      </c>
      <c r="R616">
        <f t="shared" si="19"/>
        <v>-0.76121314041288357</v>
      </c>
      <c r="S616">
        <v>12.268000000000001</v>
      </c>
      <c r="T616" t="s">
        <v>15360</v>
      </c>
      <c r="U616" t="s">
        <v>15360</v>
      </c>
    </row>
    <row r="617" spans="1:21" x14ac:dyDescent="0.2">
      <c r="A617" t="s">
        <v>3456</v>
      </c>
      <c r="B617" t="s">
        <v>13556</v>
      </c>
      <c r="C617" t="s">
        <v>10898</v>
      </c>
      <c r="D617" s="11">
        <v>454</v>
      </c>
      <c r="E617" s="11">
        <v>214</v>
      </c>
      <c r="F617" s="11">
        <v>484</v>
      </c>
      <c r="G617" s="11">
        <v>207</v>
      </c>
      <c r="H617">
        <v>0.47</v>
      </c>
      <c r="I617">
        <v>0.43</v>
      </c>
      <c r="J617">
        <v>0.43</v>
      </c>
      <c r="K617" s="18">
        <v>0</v>
      </c>
      <c r="L617">
        <v>1</v>
      </c>
      <c r="M617">
        <v>-1.1519999999999999</v>
      </c>
      <c r="N617">
        <v>-1.4999999999999999E-2</v>
      </c>
      <c r="O617">
        <v>19.03</v>
      </c>
      <c r="P617">
        <v>0.622</v>
      </c>
      <c r="Q617">
        <f t="shared" si="18"/>
        <v>-1.0892673380970874</v>
      </c>
      <c r="R617">
        <f t="shared" si="19"/>
        <v>-1.2175914350726269</v>
      </c>
      <c r="S617">
        <v>12.758599999999999</v>
      </c>
      <c r="T617" t="s">
        <v>15360</v>
      </c>
      <c r="U617" t="s">
        <v>15360</v>
      </c>
    </row>
    <row r="618" spans="1:21" x14ac:dyDescent="0.2">
      <c r="A618" t="s">
        <v>8203</v>
      </c>
      <c r="B618" t="s">
        <v>11966</v>
      </c>
      <c r="C618" t="s">
        <v>10898</v>
      </c>
      <c r="D618" s="11">
        <v>103</v>
      </c>
      <c r="E618" s="11">
        <v>66</v>
      </c>
      <c r="F618" s="11">
        <v>114</v>
      </c>
      <c r="G618" s="11">
        <v>50</v>
      </c>
      <c r="H618">
        <v>0.64</v>
      </c>
      <c r="I618">
        <v>0.44</v>
      </c>
      <c r="J618">
        <v>0.44</v>
      </c>
      <c r="K618" s="18">
        <v>0</v>
      </c>
      <c r="L618">
        <v>1</v>
      </c>
      <c r="M618">
        <v>-0.88900000000000001</v>
      </c>
      <c r="N618">
        <v>-8.0000000000000002E-3</v>
      </c>
      <c r="O618">
        <v>31.13</v>
      </c>
      <c r="P618">
        <v>1.9259999999999999</v>
      </c>
      <c r="Q618">
        <f t="shared" si="18"/>
        <v>-0.6438561897747247</v>
      </c>
      <c r="R618">
        <f t="shared" si="19"/>
        <v>-1.1844245711374275</v>
      </c>
      <c r="T618" t="s">
        <v>15360</v>
      </c>
      <c r="U618" t="s">
        <v>15360</v>
      </c>
    </row>
    <row r="619" spans="1:21" x14ac:dyDescent="0.2">
      <c r="A619" t="s">
        <v>476</v>
      </c>
      <c r="B619" t="s">
        <v>11537</v>
      </c>
      <c r="C619" t="s">
        <v>10898</v>
      </c>
      <c r="D619" s="11">
        <v>389</v>
      </c>
      <c r="E619" s="11">
        <v>252</v>
      </c>
      <c r="F619" s="11">
        <v>430</v>
      </c>
      <c r="G619" s="11">
        <v>256</v>
      </c>
      <c r="H619">
        <v>0.65</v>
      </c>
      <c r="I619">
        <v>0.6</v>
      </c>
      <c r="J619">
        <v>0.6</v>
      </c>
      <c r="K619" s="18">
        <v>0</v>
      </c>
      <c r="L619">
        <v>1</v>
      </c>
      <c r="M619">
        <v>-0.67800000000000005</v>
      </c>
      <c r="N619">
        <v>0.122</v>
      </c>
      <c r="O619">
        <v>17.64</v>
      </c>
      <c r="P619">
        <v>2.1339999999999999</v>
      </c>
      <c r="Q619">
        <f t="shared" si="18"/>
        <v>-0.62148837674627011</v>
      </c>
      <c r="R619">
        <f t="shared" si="19"/>
        <v>-0.73696559416620622</v>
      </c>
      <c r="S619">
        <v>11.4221</v>
      </c>
      <c r="T619" t="s">
        <v>15360</v>
      </c>
      <c r="U619" t="s">
        <v>15360</v>
      </c>
    </row>
    <row r="620" spans="1:21" x14ac:dyDescent="0.2">
      <c r="A620" t="s">
        <v>8763</v>
      </c>
      <c r="B620" t="s">
        <v>12085</v>
      </c>
      <c r="C620" t="s">
        <v>10898</v>
      </c>
      <c r="D620" s="11">
        <v>116</v>
      </c>
      <c r="E620" s="11">
        <v>76</v>
      </c>
      <c r="F620" s="11">
        <v>114</v>
      </c>
      <c r="G620" s="11">
        <v>109</v>
      </c>
      <c r="H620">
        <v>0.66</v>
      </c>
      <c r="I620">
        <v>0.96</v>
      </c>
      <c r="J620">
        <v>0.66</v>
      </c>
      <c r="K620" s="18">
        <v>0</v>
      </c>
      <c r="L620">
        <v>1</v>
      </c>
      <c r="M620">
        <v>-0.30399999999999999</v>
      </c>
      <c r="N620">
        <v>0</v>
      </c>
      <c r="O620">
        <v>18.39</v>
      </c>
      <c r="P620">
        <v>4.1719999999999997</v>
      </c>
      <c r="Q620">
        <f t="shared" si="18"/>
        <v>-0.5994620704162712</v>
      </c>
      <c r="R620">
        <f t="shared" si="19"/>
        <v>-5.8893689053568565E-2</v>
      </c>
      <c r="T620" t="s">
        <v>15360</v>
      </c>
      <c r="U620" t="s">
        <v>15360</v>
      </c>
    </row>
    <row r="621" spans="1:21" x14ac:dyDescent="0.2">
      <c r="A621" t="s">
        <v>395</v>
      </c>
      <c r="B621" t="s">
        <v>12195</v>
      </c>
      <c r="C621" t="s">
        <v>10898</v>
      </c>
      <c r="D621" s="11">
        <v>101</v>
      </c>
      <c r="E621" s="11">
        <v>68</v>
      </c>
      <c r="F621" s="11">
        <v>85</v>
      </c>
      <c r="G621" s="11">
        <v>70</v>
      </c>
      <c r="H621">
        <v>0.67</v>
      </c>
      <c r="I621">
        <v>0.82</v>
      </c>
      <c r="J621">
        <v>0.67</v>
      </c>
      <c r="K621" s="18">
        <v>0</v>
      </c>
      <c r="L621">
        <v>1</v>
      </c>
      <c r="M621">
        <v>-0.42499999999999999</v>
      </c>
      <c r="N621">
        <v>0</v>
      </c>
      <c r="O621">
        <v>17.98</v>
      </c>
      <c r="P621">
        <v>0.91800000000000004</v>
      </c>
      <c r="Q621">
        <f t="shared" si="18"/>
        <v>-0.57776699931695219</v>
      </c>
      <c r="R621">
        <f t="shared" si="19"/>
        <v>-0.28630418515664108</v>
      </c>
      <c r="S621">
        <v>11.3955</v>
      </c>
      <c r="T621" t="s">
        <v>15360</v>
      </c>
      <c r="U621" t="s">
        <v>15360</v>
      </c>
    </row>
    <row r="622" spans="1:21" x14ac:dyDescent="0.2">
      <c r="A622" t="s">
        <v>518</v>
      </c>
      <c r="B622" t="s">
        <v>14076</v>
      </c>
      <c r="C622" t="s">
        <v>10898</v>
      </c>
      <c r="D622" s="11">
        <v>151</v>
      </c>
      <c r="E622" s="11">
        <v>104</v>
      </c>
      <c r="F622" s="11">
        <v>125</v>
      </c>
      <c r="G622" s="11">
        <v>89</v>
      </c>
      <c r="H622">
        <v>0.69</v>
      </c>
      <c r="I622">
        <v>0.71</v>
      </c>
      <c r="J622">
        <v>0.69</v>
      </c>
      <c r="K622" s="18">
        <v>0</v>
      </c>
      <c r="L622">
        <v>1</v>
      </c>
      <c r="M622">
        <v>-0.51500000000000001</v>
      </c>
      <c r="N622">
        <v>-3.0000000000000001E-3</v>
      </c>
      <c r="O622">
        <v>7.88</v>
      </c>
      <c r="P622">
        <v>3.375</v>
      </c>
      <c r="Q622">
        <f t="shared" si="18"/>
        <v>-0.53533173299655579</v>
      </c>
      <c r="R622">
        <f t="shared" si="19"/>
        <v>-0.49410907027004275</v>
      </c>
      <c r="T622" t="s">
        <v>15360</v>
      </c>
      <c r="U622" t="s">
        <v>15360</v>
      </c>
    </row>
    <row r="623" spans="1:21" x14ac:dyDescent="0.2">
      <c r="A623" t="s">
        <v>6139</v>
      </c>
      <c r="B623" t="s">
        <v>12282</v>
      </c>
      <c r="C623" t="s">
        <v>10898</v>
      </c>
      <c r="D623" s="11">
        <v>104</v>
      </c>
      <c r="E623" s="11">
        <v>74</v>
      </c>
      <c r="F623" s="11">
        <v>85</v>
      </c>
      <c r="G623" s="11">
        <v>82</v>
      </c>
      <c r="H623">
        <v>0.71</v>
      </c>
      <c r="I623">
        <v>0.96</v>
      </c>
      <c r="J623">
        <v>0.71</v>
      </c>
      <c r="K623" s="18">
        <v>0</v>
      </c>
      <c r="L623">
        <v>1</v>
      </c>
      <c r="M623">
        <v>-0.26</v>
      </c>
      <c r="N623">
        <v>-1.6E-2</v>
      </c>
      <c r="O623">
        <v>9.51</v>
      </c>
      <c r="P623">
        <v>1.385</v>
      </c>
      <c r="Q623">
        <f t="shared" si="18"/>
        <v>-0.49410907027004275</v>
      </c>
      <c r="R623">
        <f t="shared" si="19"/>
        <v>-5.8893689053568565E-2</v>
      </c>
      <c r="S623">
        <v>10.8849</v>
      </c>
      <c r="T623" t="s">
        <v>15360</v>
      </c>
      <c r="U623" t="s">
        <v>15360</v>
      </c>
    </row>
    <row r="624" spans="1:21" x14ac:dyDescent="0.2">
      <c r="A624" t="s">
        <v>2246</v>
      </c>
      <c r="B624" t="s">
        <v>13592</v>
      </c>
      <c r="C624" t="s">
        <v>10898</v>
      </c>
      <c r="D624" s="11">
        <v>67</v>
      </c>
      <c r="E624" s="11">
        <v>48</v>
      </c>
      <c r="F624" s="11">
        <v>91</v>
      </c>
      <c r="G624" s="11">
        <v>78</v>
      </c>
      <c r="H624">
        <v>0.72</v>
      </c>
      <c r="I624">
        <v>0.86</v>
      </c>
      <c r="J624">
        <v>0.72</v>
      </c>
      <c r="K624" s="18">
        <v>0</v>
      </c>
      <c r="L624">
        <v>1</v>
      </c>
      <c r="M624">
        <v>-0.34</v>
      </c>
      <c r="N624">
        <v>1.2999999999999999E-2</v>
      </c>
      <c r="O624">
        <v>9.58</v>
      </c>
      <c r="P624">
        <v>0.41099999999999998</v>
      </c>
      <c r="Q624">
        <f t="shared" si="18"/>
        <v>-0.47393118833241243</v>
      </c>
      <c r="R624">
        <f t="shared" si="19"/>
        <v>-0.21759143507262679</v>
      </c>
      <c r="S624">
        <v>11.4656</v>
      </c>
      <c r="T624" t="s">
        <v>15360</v>
      </c>
      <c r="U624" t="s">
        <v>15360</v>
      </c>
    </row>
    <row r="625" spans="1:21" x14ac:dyDescent="0.2">
      <c r="A625" t="s">
        <v>1870</v>
      </c>
      <c r="B625" t="s">
        <v>13932</v>
      </c>
      <c r="C625" t="s">
        <v>10898</v>
      </c>
      <c r="D625" s="11">
        <v>129</v>
      </c>
      <c r="E625" s="11">
        <v>94</v>
      </c>
      <c r="F625" s="11">
        <v>110</v>
      </c>
      <c r="G625" s="11">
        <v>103</v>
      </c>
      <c r="H625">
        <v>0.73</v>
      </c>
      <c r="I625">
        <v>0.94</v>
      </c>
      <c r="J625">
        <v>0.73</v>
      </c>
      <c r="K625" s="18">
        <v>0</v>
      </c>
      <c r="L625">
        <v>1</v>
      </c>
      <c r="M625">
        <v>-0.26</v>
      </c>
      <c r="N625">
        <v>-0.13900000000000001</v>
      </c>
      <c r="O625">
        <v>11.53</v>
      </c>
      <c r="P625">
        <v>1.3560000000000001</v>
      </c>
      <c r="Q625">
        <f t="shared" si="18"/>
        <v>-0.45403163089470749</v>
      </c>
      <c r="R625">
        <f t="shared" si="19"/>
        <v>-8.9267338097087409E-2</v>
      </c>
      <c r="T625" t="s">
        <v>15360</v>
      </c>
      <c r="U625" t="s">
        <v>15360</v>
      </c>
    </row>
    <row r="626" spans="1:21" x14ac:dyDescent="0.2">
      <c r="A626" t="s">
        <v>8046</v>
      </c>
      <c r="B626" t="s">
        <v>11262</v>
      </c>
      <c r="C626" t="s">
        <v>10898</v>
      </c>
      <c r="D626" s="11">
        <v>188</v>
      </c>
      <c r="E626" s="11">
        <v>140</v>
      </c>
      <c r="F626" s="11">
        <v>187</v>
      </c>
      <c r="G626" s="11">
        <v>135</v>
      </c>
      <c r="H626">
        <v>0.74</v>
      </c>
      <c r="I626">
        <v>0.72</v>
      </c>
      <c r="J626">
        <v>0.72</v>
      </c>
      <c r="K626" s="18">
        <v>0</v>
      </c>
      <c r="L626">
        <v>1</v>
      </c>
      <c r="M626">
        <v>-0.45400000000000001</v>
      </c>
      <c r="N626">
        <v>-5.0000000000000001E-3</v>
      </c>
      <c r="O626">
        <v>6.53</v>
      </c>
      <c r="P626">
        <v>2.8290000000000002</v>
      </c>
      <c r="Q626">
        <f t="shared" si="18"/>
        <v>-0.43440282414577491</v>
      </c>
      <c r="R626">
        <f t="shared" si="19"/>
        <v>-0.47393118833241243</v>
      </c>
      <c r="S626">
        <v>11.6366</v>
      </c>
      <c r="T626" t="s">
        <v>15360</v>
      </c>
      <c r="U626" t="s">
        <v>15360</v>
      </c>
    </row>
    <row r="627" spans="1:21" x14ac:dyDescent="0.2">
      <c r="A627" t="s">
        <v>10828</v>
      </c>
      <c r="B627" t="s">
        <v>10897</v>
      </c>
      <c r="C627" t="s">
        <v>10898</v>
      </c>
      <c r="D627" s="11">
        <v>50</v>
      </c>
      <c r="E627" s="11">
        <v>38</v>
      </c>
      <c r="F627" s="11">
        <v>65</v>
      </c>
      <c r="G627" s="11">
        <v>44</v>
      </c>
      <c r="H627">
        <v>0.76</v>
      </c>
      <c r="I627">
        <v>0.68</v>
      </c>
      <c r="J627">
        <v>0.68</v>
      </c>
      <c r="K627" s="18">
        <v>0</v>
      </c>
      <c r="L627">
        <v>1</v>
      </c>
      <c r="M627">
        <v>-0.47399999999999998</v>
      </c>
      <c r="N627">
        <v>4.4999999999999998E-2</v>
      </c>
      <c r="O627">
        <v>13.2</v>
      </c>
      <c r="P627">
        <v>8.5239999999999991</v>
      </c>
      <c r="Q627">
        <f t="shared" si="18"/>
        <v>-0.39592867633113921</v>
      </c>
      <c r="R627">
        <f t="shared" si="19"/>
        <v>-0.55639334852438527</v>
      </c>
      <c r="S627">
        <v>10.3498</v>
      </c>
      <c r="T627" t="s">
        <v>15360</v>
      </c>
      <c r="U627" t="s">
        <v>15360</v>
      </c>
    </row>
    <row r="628" spans="1:21" x14ac:dyDescent="0.2">
      <c r="A628" t="s">
        <v>5232</v>
      </c>
      <c r="B628" t="s">
        <v>11135</v>
      </c>
      <c r="C628" t="s">
        <v>10898</v>
      </c>
      <c r="D628" s="11">
        <v>143</v>
      </c>
      <c r="E628" s="11">
        <v>110</v>
      </c>
      <c r="F628" s="11">
        <v>156</v>
      </c>
      <c r="G628" s="11">
        <v>107</v>
      </c>
      <c r="H628">
        <v>0.77</v>
      </c>
      <c r="I628">
        <v>0.69</v>
      </c>
      <c r="J628">
        <v>0.69</v>
      </c>
      <c r="K628" s="18">
        <v>0</v>
      </c>
      <c r="L628">
        <v>1</v>
      </c>
      <c r="M628">
        <v>-0.45400000000000001</v>
      </c>
      <c r="N628">
        <v>7.2999999999999995E-2</v>
      </c>
      <c r="O628">
        <v>8.8699999999999992</v>
      </c>
      <c r="Q628">
        <f t="shared" si="18"/>
        <v>-0.37706964907982332</v>
      </c>
      <c r="R628">
        <f t="shared" si="19"/>
        <v>-0.53533173299655579</v>
      </c>
      <c r="T628" t="s">
        <v>15360</v>
      </c>
      <c r="U628" t="s">
        <v>15360</v>
      </c>
    </row>
    <row r="629" spans="1:21" x14ac:dyDescent="0.2">
      <c r="A629" t="s">
        <v>3659</v>
      </c>
      <c r="B629" t="s">
        <v>14361</v>
      </c>
      <c r="C629" t="s">
        <v>10898</v>
      </c>
      <c r="D629" s="11">
        <v>116</v>
      </c>
      <c r="E629" s="11">
        <v>91</v>
      </c>
      <c r="F629" s="11">
        <v>115</v>
      </c>
      <c r="G629" s="11">
        <v>113</v>
      </c>
      <c r="H629">
        <v>0.78</v>
      </c>
      <c r="I629">
        <v>0.98</v>
      </c>
      <c r="J629">
        <v>0.78</v>
      </c>
      <c r="K629" s="18">
        <v>0</v>
      </c>
      <c r="L629">
        <v>1</v>
      </c>
      <c r="M629">
        <v>-0.184</v>
      </c>
      <c r="N629">
        <v>-3.5999999999999997E-2</v>
      </c>
      <c r="O629">
        <v>10.71</v>
      </c>
      <c r="P629">
        <v>2.9340000000000002</v>
      </c>
      <c r="Q629">
        <f t="shared" si="18"/>
        <v>-0.35845397091247633</v>
      </c>
      <c r="R629">
        <f t="shared" si="19"/>
        <v>-2.9146345659516508E-2</v>
      </c>
      <c r="S629">
        <v>11.2644</v>
      </c>
      <c r="T629" t="s">
        <v>15360</v>
      </c>
      <c r="U629" t="s">
        <v>15360</v>
      </c>
    </row>
    <row r="630" spans="1:21" x14ac:dyDescent="0.2">
      <c r="A630" t="s">
        <v>7253</v>
      </c>
      <c r="B630" t="s">
        <v>13480</v>
      </c>
      <c r="C630" t="s">
        <v>10898</v>
      </c>
      <c r="D630" s="11">
        <v>199</v>
      </c>
      <c r="E630" s="11">
        <v>155</v>
      </c>
      <c r="F630" s="11">
        <v>215</v>
      </c>
      <c r="G630" s="11">
        <v>139</v>
      </c>
      <c r="H630">
        <v>0.78</v>
      </c>
      <c r="I630">
        <v>0.65</v>
      </c>
      <c r="J630">
        <v>0.65</v>
      </c>
      <c r="K630" s="18">
        <v>0</v>
      </c>
      <c r="L630">
        <v>1</v>
      </c>
      <c r="M630">
        <v>-0.48399999999999999</v>
      </c>
      <c r="N630">
        <v>0.17499999999999999</v>
      </c>
      <c r="O630">
        <v>12.66</v>
      </c>
      <c r="P630">
        <v>0.58599999999999997</v>
      </c>
      <c r="Q630">
        <f t="shared" si="18"/>
        <v>-0.35845397091247633</v>
      </c>
      <c r="R630">
        <f t="shared" si="19"/>
        <v>-0.62148837674627011</v>
      </c>
      <c r="T630" t="s">
        <v>15360</v>
      </c>
      <c r="U630" t="s">
        <v>15360</v>
      </c>
    </row>
    <row r="631" spans="1:21" x14ac:dyDescent="0.2">
      <c r="A631" t="s">
        <v>3258</v>
      </c>
      <c r="B631" t="s">
        <v>14365</v>
      </c>
      <c r="C631" t="s">
        <v>10898</v>
      </c>
      <c r="D631" s="11">
        <v>34</v>
      </c>
      <c r="E631" s="11">
        <v>27</v>
      </c>
      <c r="F631" s="11">
        <v>46</v>
      </c>
      <c r="G631" s="11">
        <v>40</v>
      </c>
      <c r="H631">
        <v>0.79</v>
      </c>
      <c r="I631">
        <v>0.87</v>
      </c>
      <c r="J631">
        <v>0.79</v>
      </c>
      <c r="K631" s="18">
        <v>0</v>
      </c>
      <c r="L631">
        <v>1</v>
      </c>
      <c r="M631">
        <v>-0.26900000000000002</v>
      </c>
      <c r="N631">
        <v>5.6000000000000001E-2</v>
      </c>
      <c r="P631">
        <v>4.3999999999999997E-2</v>
      </c>
      <c r="Q631">
        <f t="shared" si="18"/>
        <v>-0.34007544159762171</v>
      </c>
      <c r="R631">
        <f t="shared" si="19"/>
        <v>-0.20091269392599642</v>
      </c>
      <c r="S631">
        <v>9.6653000000000002</v>
      </c>
      <c r="T631" t="s">
        <v>15360</v>
      </c>
      <c r="U631" t="s">
        <v>15360</v>
      </c>
    </row>
    <row r="632" spans="1:21" x14ac:dyDescent="0.2">
      <c r="A632" t="s">
        <v>2271</v>
      </c>
      <c r="B632" t="s">
        <v>13274</v>
      </c>
      <c r="C632" t="s">
        <v>10898</v>
      </c>
      <c r="D632" s="11">
        <v>208</v>
      </c>
      <c r="E632" s="11">
        <v>167</v>
      </c>
      <c r="F632" s="11">
        <v>196</v>
      </c>
      <c r="G632" s="11">
        <v>149</v>
      </c>
      <c r="H632">
        <v>0.8</v>
      </c>
      <c r="I632">
        <v>0.76</v>
      </c>
      <c r="J632">
        <v>0.76</v>
      </c>
      <c r="K632" s="18">
        <v>0</v>
      </c>
      <c r="L632">
        <v>1</v>
      </c>
      <c r="M632">
        <v>-0.35799999999999998</v>
      </c>
      <c r="N632">
        <v>7.0000000000000001E-3</v>
      </c>
      <c r="O632">
        <v>7.76</v>
      </c>
      <c r="P632">
        <v>1.2010000000000001</v>
      </c>
      <c r="Q632">
        <f t="shared" si="18"/>
        <v>-0.32192809488736229</v>
      </c>
      <c r="R632">
        <f t="shared" si="19"/>
        <v>-0.39592867633113921</v>
      </c>
      <c r="T632" t="s">
        <v>15360</v>
      </c>
      <c r="U632" t="s">
        <v>15360</v>
      </c>
    </row>
    <row r="633" spans="1:21" x14ac:dyDescent="0.2">
      <c r="A633" t="s">
        <v>9429</v>
      </c>
      <c r="B633" t="s">
        <v>14368</v>
      </c>
      <c r="C633" t="s">
        <v>10898</v>
      </c>
      <c r="D633" s="11">
        <v>132</v>
      </c>
      <c r="E633" s="11">
        <v>105</v>
      </c>
      <c r="F633" s="11">
        <v>136</v>
      </c>
      <c r="G633" s="11">
        <v>99</v>
      </c>
      <c r="H633">
        <v>0.8</v>
      </c>
      <c r="I633">
        <v>0.73</v>
      </c>
      <c r="J633">
        <v>0.73</v>
      </c>
      <c r="K633" s="18">
        <v>0</v>
      </c>
      <c r="L633">
        <v>1</v>
      </c>
      <c r="M633">
        <v>-0.38600000000000001</v>
      </c>
      <c r="N633">
        <v>-0.06</v>
      </c>
      <c r="O633">
        <v>7.11</v>
      </c>
      <c r="P633">
        <v>0</v>
      </c>
      <c r="Q633">
        <f t="shared" si="18"/>
        <v>-0.32192809488736229</v>
      </c>
      <c r="R633">
        <f t="shared" si="19"/>
        <v>-0.45403163089470749</v>
      </c>
      <c r="T633" t="s">
        <v>15360</v>
      </c>
      <c r="U633" t="s">
        <v>15360</v>
      </c>
    </row>
    <row r="634" spans="1:21" x14ac:dyDescent="0.2">
      <c r="A634" t="s">
        <v>2975</v>
      </c>
      <c r="B634" t="s">
        <v>11192</v>
      </c>
      <c r="C634" t="s">
        <v>10898</v>
      </c>
      <c r="D634" s="11">
        <v>121</v>
      </c>
      <c r="E634" s="11">
        <v>103</v>
      </c>
      <c r="F634" s="11">
        <v>151</v>
      </c>
      <c r="G634" s="11">
        <v>139</v>
      </c>
      <c r="H634">
        <v>0.85</v>
      </c>
      <c r="I634">
        <v>0.92</v>
      </c>
      <c r="J634">
        <v>0.85</v>
      </c>
      <c r="K634" s="18">
        <v>0</v>
      </c>
      <c r="L634">
        <v>1</v>
      </c>
      <c r="M634">
        <v>-0.17599999999999999</v>
      </c>
      <c r="N634">
        <v>0.10299999999999999</v>
      </c>
      <c r="O634">
        <v>8.84</v>
      </c>
      <c r="P634">
        <v>2.4319999999999999</v>
      </c>
      <c r="Q634">
        <f t="shared" si="18"/>
        <v>-0.23446525363702297</v>
      </c>
      <c r="R634">
        <f t="shared" si="19"/>
        <v>-0.12029423371771177</v>
      </c>
      <c r="T634" t="s">
        <v>15360</v>
      </c>
      <c r="U634" t="s">
        <v>15360</v>
      </c>
    </row>
    <row r="635" spans="1:21" x14ac:dyDescent="0.2">
      <c r="A635" t="s">
        <v>7517</v>
      </c>
      <c r="B635" t="s">
        <v>11257</v>
      </c>
      <c r="C635" t="s">
        <v>10898</v>
      </c>
      <c r="D635" s="11">
        <v>230</v>
      </c>
      <c r="E635" s="11">
        <v>197</v>
      </c>
      <c r="F635" s="11">
        <v>281</v>
      </c>
      <c r="G635" s="11">
        <v>173</v>
      </c>
      <c r="H635">
        <v>0.86</v>
      </c>
      <c r="I635">
        <v>0.62</v>
      </c>
      <c r="J635">
        <v>0.62</v>
      </c>
      <c r="K635" s="18">
        <v>0</v>
      </c>
      <c r="L635">
        <v>1</v>
      </c>
      <c r="M635">
        <v>-0.434</v>
      </c>
      <c r="N635">
        <v>4.0000000000000001E-3</v>
      </c>
      <c r="O635">
        <v>4.9400000000000004</v>
      </c>
      <c r="P635">
        <v>0.91900000000000004</v>
      </c>
      <c r="Q635">
        <f t="shared" si="18"/>
        <v>-0.21759143507262679</v>
      </c>
      <c r="R635">
        <f t="shared" si="19"/>
        <v>-0.68965987938784945</v>
      </c>
      <c r="S635">
        <v>11.6402</v>
      </c>
      <c r="T635" t="s">
        <v>15360</v>
      </c>
      <c r="U635" t="s">
        <v>15360</v>
      </c>
    </row>
    <row r="636" spans="1:21" x14ac:dyDescent="0.2">
      <c r="A636" t="s">
        <v>3114</v>
      </c>
      <c r="B636" t="s">
        <v>13259</v>
      </c>
      <c r="C636" t="s">
        <v>10898</v>
      </c>
      <c r="D636" s="11">
        <v>255</v>
      </c>
      <c r="E636" s="11">
        <v>233</v>
      </c>
      <c r="F636" s="11">
        <v>255</v>
      </c>
      <c r="G636" s="11">
        <v>225</v>
      </c>
      <c r="H636">
        <v>0.91</v>
      </c>
      <c r="I636">
        <v>0.88</v>
      </c>
      <c r="J636">
        <v>0.88</v>
      </c>
      <c r="K636" s="18">
        <v>0</v>
      </c>
      <c r="L636">
        <v>1</v>
      </c>
      <c r="M636">
        <v>-0.16</v>
      </c>
      <c r="N636">
        <v>-2.7E-2</v>
      </c>
      <c r="O636">
        <v>8.1</v>
      </c>
      <c r="P636">
        <v>2.33</v>
      </c>
      <c r="Q636">
        <f t="shared" si="18"/>
        <v>-0.13606154957602837</v>
      </c>
      <c r="R636">
        <f t="shared" si="19"/>
        <v>-0.18442457113742744</v>
      </c>
      <c r="S636">
        <v>11.2866</v>
      </c>
      <c r="T636" t="s">
        <v>15360</v>
      </c>
      <c r="U636" t="s">
        <v>15360</v>
      </c>
    </row>
    <row r="637" spans="1:21" x14ac:dyDescent="0.2">
      <c r="A637" t="s">
        <v>1033</v>
      </c>
      <c r="B637" t="s">
        <v>14525</v>
      </c>
      <c r="C637" t="s">
        <v>10898</v>
      </c>
      <c r="D637" s="11">
        <v>33</v>
      </c>
      <c r="E637" s="11">
        <v>30</v>
      </c>
      <c r="F637" s="11">
        <v>38</v>
      </c>
      <c r="G637" s="11">
        <v>36</v>
      </c>
      <c r="H637">
        <v>0.91</v>
      </c>
      <c r="I637">
        <v>0.95</v>
      </c>
      <c r="J637">
        <v>0.91</v>
      </c>
      <c r="K637" s="18">
        <v>0</v>
      </c>
      <c r="L637">
        <v>1</v>
      </c>
      <c r="M637">
        <v>-0.105</v>
      </c>
      <c r="N637">
        <v>7.0000000000000001E-3</v>
      </c>
      <c r="O637">
        <v>24.34</v>
      </c>
      <c r="P637">
        <v>4.5609999999999999</v>
      </c>
      <c r="Q637">
        <f t="shared" si="18"/>
        <v>-0.13606154957602837</v>
      </c>
      <c r="R637">
        <f t="shared" si="19"/>
        <v>-7.4000581443776928E-2</v>
      </c>
      <c r="S637">
        <v>10.4231</v>
      </c>
      <c r="T637" t="s">
        <v>15360</v>
      </c>
      <c r="U637" t="s">
        <v>15360</v>
      </c>
    </row>
    <row r="638" spans="1:21" x14ac:dyDescent="0.2">
      <c r="A638" t="s">
        <v>1912</v>
      </c>
      <c r="B638" t="s">
        <v>12438</v>
      </c>
      <c r="C638" t="s">
        <v>10898</v>
      </c>
      <c r="D638" s="11">
        <v>200</v>
      </c>
      <c r="E638" s="11">
        <v>188</v>
      </c>
      <c r="F638" s="11">
        <v>210</v>
      </c>
      <c r="G638" s="11">
        <v>163</v>
      </c>
      <c r="H638">
        <v>0.94</v>
      </c>
      <c r="I638">
        <v>0.78</v>
      </c>
      <c r="J638">
        <v>0.78</v>
      </c>
      <c r="K638" s="18">
        <v>0</v>
      </c>
      <c r="L638">
        <v>1</v>
      </c>
      <c r="M638">
        <v>-0.218</v>
      </c>
      <c r="N638">
        <v>0.13200000000000001</v>
      </c>
      <c r="O638">
        <v>7.88</v>
      </c>
      <c r="P638">
        <v>2.5920000000000001</v>
      </c>
      <c r="Q638">
        <f t="shared" si="18"/>
        <v>-8.9267338097087409E-2</v>
      </c>
      <c r="R638">
        <f t="shared" si="19"/>
        <v>-0.35845397091247633</v>
      </c>
      <c r="S638">
        <v>11.6861</v>
      </c>
      <c r="T638" t="s">
        <v>15360</v>
      </c>
      <c r="U638" t="s">
        <v>15360</v>
      </c>
    </row>
    <row r="639" spans="1:21" x14ac:dyDescent="0.2">
      <c r="A639" t="s">
        <v>4128</v>
      </c>
      <c r="B639" t="s">
        <v>13548</v>
      </c>
      <c r="C639" t="s">
        <v>10898</v>
      </c>
      <c r="D639" s="11">
        <v>79</v>
      </c>
      <c r="E639" s="11">
        <v>75</v>
      </c>
      <c r="F639" s="11">
        <v>79</v>
      </c>
      <c r="G639" s="11">
        <v>56</v>
      </c>
      <c r="H639">
        <v>0.95</v>
      </c>
      <c r="I639">
        <v>0.71</v>
      </c>
      <c r="J639">
        <v>0.71</v>
      </c>
      <c r="K639" s="18">
        <v>0</v>
      </c>
      <c r="L639">
        <v>1</v>
      </c>
      <c r="M639">
        <v>-0.26900000000000002</v>
      </c>
      <c r="N639">
        <v>-0.14499999999999999</v>
      </c>
      <c r="O639">
        <v>8.4</v>
      </c>
      <c r="P639">
        <v>0.96899999999999997</v>
      </c>
      <c r="Q639">
        <f t="shared" si="18"/>
        <v>-7.4000581443776928E-2</v>
      </c>
      <c r="R639">
        <f t="shared" si="19"/>
        <v>-0.49410907027004275</v>
      </c>
      <c r="T639" t="s">
        <v>15360</v>
      </c>
      <c r="U639" t="s">
        <v>15360</v>
      </c>
    </row>
    <row r="640" spans="1:21" x14ac:dyDescent="0.2">
      <c r="A640" t="s">
        <v>808</v>
      </c>
      <c r="B640" t="s">
        <v>14369</v>
      </c>
      <c r="C640" t="s">
        <v>10898</v>
      </c>
      <c r="D640" s="11">
        <v>92</v>
      </c>
      <c r="E640" s="11">
        <v>91</v>
      </c>
      <c r="F640" s="11">
        <v>111</v>
      </c>
      <c r="G640" s="11">
        <v>99</v>
      </c>
      <c r="H640">
        <v>0.99</v>
      </c>
      <c r="I640">
        <v>0.89</v>
      </c>
      <c r="J640">
        <v>0.89</v>
      </c>
      <c r="K640" s="18">
        <v>0</v>
      </c>
      <c r="L640">
        <v>1</v>
      </c>
      <c r="M640">
        <v>-8.8999999999999996E-2</v>
      </c>
      <c r="N640">
        <v>6.0000000000000001E-3</v>
      </c>
      <c r="O640">
        <v>8.18</v>
      </c>
      <c r="P640">
        <v>2.569</v>
      </c>
      <c r="Q640">
        <f t="shared" si="18"/>
        <v>-1.4499569695115091E-2</v>
      </c>
      <c r="R640">
        <f t="shared" si="19"/>
        <v>-0.16812275880832692</v>
      </c>
      <c r="S640">
        <v>10.824199999999999</v>
      </c>
      <c r="T640" t="s">
        <v>15360</v>
      </c>
      <c r="U640" t="s">
        <v>15360</v>
      </c>
    </row>
    <row r="641" spans="1:21" x14ac:dyDescent="0.2">
      <c r="A641" t="s">
        <v>10024</v>
      </c>
      <c r="B641" t="s">
        <v>11200</v>
      </c>
      <c r="C641" t="s">
        <v>10950</v>
      </c>
      <c r="D641" s="11">
        <v>324</v>
      </c>
      <c r="E641" s="11">
        <v>156</v>
      </c>
      <c r="F641" s="11">
        <v>321</v>
      </c>
      <c r="G641" s="11">
        <v>183</v>
      </c>
      <c r="H641">
        <v>0.48</v>
      </c>
      <c r="I641">
        <v>0.56999999999999995</v>
      </c>
      <c r="J641">
        <v>0.48</v>
      </c>
      <c r="K641" s="18">
        <v>0</v>
      </c>
      <c r="L641">
        <v>1</v>
      </c>
      <c r="M641">
        <v>-0.93</v>
      </c>
      <c r="N641">
        <v>1.2E-2</v>
      </c>
      <c r="O641">
        <v>38.64</v>
      </c>
      <c r="P641">
        <v>2.0299999999999998</v>
      </c>
      <c r="Q641">
        <f t="shared" si="18"/>
        <v>-1.0588936890535685</v>
      </c>
      <c r="R641">
        <f t="shared" si="19"/>
        <v>-0.81096617560998319</v>
      </c>
      <c r="S641">
        <v>12.546200000000001</v>
      </c>
      <c r="T641" t="s">
        <v>15360</v>
      </c>
      <c r="U641" t="s">
        <v>15360</v>
      </c>
    </row>
    <row r="642" spans="1:21" x14ac:dyDescent="0.2">
      <c r="A642" t="s">
        <v>3154</v>
      </c>
      <c r="B642" t="s">
        <v>10949</v>
      </c>
      <c r="C642" t="s">
        <v>10950</v>
      </c>
      <c r="D642" s="11">
        <v>41</v>
      </c>
      <c r="E642" s="11">
        <v>22</v>
      </c>
      <c r="F642" s="11">
        <v>36</v>
      </c>
      <c r="G642" s="11">
        <v>24</v>
      </c>
      <c r="H642">
        <v>0.54</v>
      </c>
      <c r="I642">
        <v>0.67</v>
      </c>
      <c r="J642">
        <v>0.54</v>
      </c>
      <c r="K642" s="18">
        <v>0</v>
      </c>
      <c r="L642">
        <v>1</v>
      </c>
      <c r="M642">
        <v>-0.72499999999999998</v>
      </c>
      <c r="N642">
        <v>-0.14199999999999999</v>
      </c>
      <c r="O642">
        <v>9.09</v>
      </c>
      <c r="P642">
        <v>2.7839999999999998</v>
      </c>
      <c r="Q642">
        <f t="shared" si="18"/>
        <v>-0.88896868761125614</v>
      </c>
      <c r="R642">
        <f t="shared" si="19"/>
        <v>-0.57776699931695219</v>
      </c>
      <c r="S642">
        <v>10.352</v>
      </c>
      <c r="T642" t="s">
        <v>15360</v>
      </c>
      <c r="U642" t="s">
        <v>15360</v>
      </c>
    </row>
    <row r="643" spans="1:21" x14ac:dyDescent="0.2">
      <c r="A643" t="s">
        <v>2531</v>
      </c>
      <c r="B643" t="s">
        <v>13536</v>
      </c>
      <c r="C643" t="s">
        <v>10950</v>
      </c>
      <c r="D643" s="11">
        <v>203</v>
      </c>
      <c r="E643" s="11">
        <v>112</v>
      </c>
      <c r="F643" s="11">
        <v>242</v>
      </c>
      <c r="G643" s="11">
        <v>80</v>
      </c>
      <c r="H643">
        <v>0.55000000000000004</v>
      </c>
      <c r="I643">
        <v>0.33</v>
      </c>
      <c r="J643">
        <v>0.33</v>
      </c>
      <c r="K643" s="18">
        <v>0</v>
      </c>
      <c r="L643">
        <v>1</v>
      </c>
      <c r="M643">
        <v>-1.1839999999999999</v>
      </c>
      <c r="N643">
        <v>9.8000000000000004E-2</v>
      </c>
      <c r="O643">
        <v>27.44</v>
      </c>
      <c r="P643">
        <v>1.0449999999999999</v>
      </c>
      <c r="Q643">
        <f t="shared" si="18"/>
        <v>-0.86249647625006509</v>
      </c>
      <c r="R643">
        <f t="shared" si="19"/>
        <v>-1.5994620704162712</v>
      </c>
      <c r="S643">
        <v>11.966900000000001</v>
      </c>
      <c r="T643" t="s">
        <v>15360</v>
      </c>
      <c r="U643" t="s">
        <v>15360</v>
      </c>
    </row>
    <row r="644" spans="1:21" x14ac:dyDescent="0.2">
      <c r="A644" t="s">
        <v>4732</v>
      </c>
      <c r="B644" t="s">
        <v>13262</v>
      </c>
      <c r="C644" t="s">
        <v>10950</v>
      </c>
      <c r="D644" s="11">
        <v>204</v>
      </c>
      <c r="E644" s="11">
        <v>126</v>
      </c>
      <c r="F644" s="11">
        <v>187</v>
      </c>
      <c r="G644" s="11">
        <v>119</v>
      </c>
      <c r="H644">
        <v>0.62</v>
      </c>
      <c r="I644">
        <v>0.64</v>
      </c>
      <c r="J644">
        <v>0.62</v>
      </c>
      <c r="K644" s="18">
        <v>0</v>
      </c>
      <c r="L644">
        <v>1</v>
      </c>
      <c r="M644">
        <v>-0.66700000000000004</v>
      </c>
      <c r="N644">
        <v>7.3999999999999996E-2</v>
      </c>
      <c r="O644">
        <v>11.04</v>
      </c>
      <c r="P644">
        <v>1.4870000000000001</v>
      </c>
      <c r="Q644">
        <f t="shared" ref="Q644:Q707" si="20">LOG(H644,2)</f>
        <v>-0.68965987938784945</v>
      </c>
      <c r="R644">
        <f t="shared" ref="R644:R707" si="21">LOG(I644,2)</f>
        <v>-0.6438561897747247</v>
      </c>
      <c r="S644">
        <v>11.6325</v>
      </c>
      <c r="T644" t="s">
        <v>15360</v>
      </c>
      <c r="U644" t="s">
        <v>15360</v>
      </c>
    </row>
    <row r="645" spans="1:21" x14ac:dyDescent="0.2">
      <c r="A645" t="s">
        <v>4851</v>
      </c>
      <c r="B645" t="s">
        <v>13393</v>
      </c>
      <c r="C645" t="s">
        <v>10950</v>
      </c>
      <c r="D645" s="11">
        <v>48</v>
      </c>
      <c r="E645" s="11">
        <v>30</v>
      </c>
      <c r="F645" s="11">
        <v>45</v>
      </c>
      <c r="G645" s="11">
        <v>34</v>
      </c>
      <c r="H645">
        <v>0.63</v>
      </c>
      <c r="I645">
        <v>0.76</v>
      </c>
      <c r="J645">
        <v>0.63</v>
      </c>
      <c r="K645" s="18">
        <v>0</v>
      </c>
      <c r="L645">
        <v>1</v>
      </c>
      <c r="M645">
        <v>-0.52500000000000002</v>
      </c>
      <c r="N645">
        <v>-0.161</v>
      </c>
      <c r="O645">
        <v>11.31</v>
      </c>
      <c r="P645">
        <v>1.448</v>
      </c>
      <c r="Q645">
        <f t="shared" si="20"/>
        <v>-0.66657626627480826</v>
      </c>
      <c r="R645">
        <f t="shared" si="21"/>
        <v>-0.39592867633113921</v>
      </c>
      <c r="T645" t="s">
        <v>15360</v>
      </c>
      <c r="U645" t="s">
        <v>15360</v>
      </c>
    </row>
    <row r="646" spans="1:21" x14ac:dyDescent="0.2">
      <c r="A646" t="s">
        <v>10655</v>
      </c>
      <c r="B646" t="s">
        <v>14377</v>
      </c>
      <c r="C646" t="s">
        <v>10950</v>
      </c>
      <c r="D646" s="11">
        <v>70</v>
      </c>
      <c r="E646" s="11">
        <v>47</v>
      </c>
      <c r="F646" s="11">
        <v>54</v>
      </c>
      <c r="G646" s="11">
        <v>50</v>
      </c>
      <c r="H646">
        <v>0.67</v>
      </c>
      <c r="I646">
        <v>0.93</v>
      </c>
      <c r="J646">
        <v>0.67</v>
      </c>
      <c r="K646" s="18">
        <v>0</v>
      </c>
      <c r="L646">
        <v>1</v>
      </c>
      <c r="M646">
        <v>-0.32200000000000001</v>
      </c>
      <c r="N646">
        <v>-5.0000000000000001E-3</v>
      </c>
      <c r="O646">
        <v>12.69</v>
      </c>
      <c r="P646">
        <v>3.8479999999999999</v>
      </c>
      <c r="Q646">
        <f t="shared" si="20"/>
        <v>-0.57776699931695219</v>
      </c>
      <c r="R646">
        <f t="shared" si="21"/>
        <v>-0.10469737866669322</v>
      </c>
      <c r="T646" t="s">
        <v>15360</v>
      </c>
      <c r="U646" t="s">
        <v>15360</v>
      </c>
    </row>
    <row r="647" spans="1:21" x14ac:dyDescent="0.2">
      <c r="A647" t="s">
        <v>986</v>
      </c>
      <c r="B647" t="s">
        <v>14378</v>
      </c>
      <c r="C647" t="s">
        <v>10950</v>
      </c>
      <c r="D647" s="11">
        <v>85</v>
      </c>
      <c r="E647" s="11">
        <v>57</v>
      </c>
      <c r="F647" s="11">
        <v>81</v>
      </c>
      <c r="G647" s="11">
        <v>58</v>
      </c>
      <c r="H647">
        <v>0.67</v>
      </c>
      <c r="I647">
        <v>0.72</v>
      </c>
      <c r="J647">
        <v>0.67</v>
      </c>
      <c r="K647" s="18">
        <v>0</v>
      </c>
      <c r="L647">
        <v>1</v>
      </c>
      <c r="M647">
        <v>-0.52500000000000002</v>
      </c>
      <c r="N647">
        <v>-1.4999999999999999E-2</v>
      </c>
      <c r="O647">
        <v>6.71</v>
      </c>
      <c r="P647">
        <v>1.966</v>
      </c>
      <c r="Q647">
        <f t="shared" si="20"/>
        <v>-0.57776699931695219</v>
      </c>
      <c r="R647">
        <f t="shared" si="21"/>
        <v>-0.47393118833241243</v>
      </c>
      <c r="S647">
        <v>10.809799999999999</v>
      </c>
      <c r="T647" t="s">
        <v>15360</v>
      </c>
      <c r="U647" t="s">
        <v>15360</v>
      </c>
    </row>
    <row r="648" spans="1:21" x14ac:dyDescent="0.2">
      <c r="A648" t="s">
        <v>459</v>
      </c>
      <c r="B648" t="s">
        <v>11200</v>
      </c>
      <c r="C648" t="s">
        <v>10950</v>
      </c>
      <c r="D648" s="11">
        <v>95</v>
      </c>
      <c r="E648" s="11">
        <v>66</v>
      </c>
      <c r="F648" s="11">
        <v>107</v>
      </c>
      <c r="G648" s="11">
        <v>93</v>
      </c>
      <c r="H648">
        <v>0.69</v>
      </c>
      <c r="I648">
        <v>0.87</v>
      </c>
      <c r="J648">
        <v>0.69</v>
      </c>
      <c r="K648" s="18">
        <v>0</v>
      </c>
      <c r="L648">
        <v>1</v>
      </c>
      <c r="M648">
        <v>-0.35799999999999998</v>
      </c>
      <c r="N648">
        <v>5.6000000000000001E-2</v>
      </c>
      <c r="O648">
        <v>3.61</v>
      </c>
      <c r="P648">
        <v>2.3580000000000001</v>
      </c>
      <c r="Q648">
        <f t="shared" si="20"/>
        <v>-0.53533173299655579</v>
      </c>
      <c r="R648">
        <f t="shared" si="21"/>
        <v>-0.20091269392599642</v>
      </c>
      <c r="S648">
        <v>11.8796</v>
      </c>
      <c r="T648" t="s">
        <v>15360</v>
      </c>
      <c r="U648" t="s">
        <v>15360</v>
      </c>
    </row>
    <row r="649" spans="1:21" x14ac:dyDescent="0.2">
      <c r="A649" t="s">
        <v>6748</v>
      </c>
      <c r="B649" t="s">
        <v>13012</v>
      </c>
      <c r="C649" t="s">
        <v>10950</v>
      </c>
      <c r="D649" s="11">
        <v>120</v>
      </c>
      <c r="E649" s="11">
        <v>84</v>
      </c>
      <c r="F649" s="11">
        <v>125</v>
      </c>
      <c r="G649" s="11">
        <v>99</v>
      </c>
      <c r="H649">
        <v>0.7</v>
      </c>
      <c r="I649">
        <v>0.79</v>
      </c>
      <c r="J649">
        <v>0.7</v>
      </c>
      <c r="K649" s="18">
        <v>0</v>
      </c>
      <c r="L649">
        <v>1</v>
      </c>
      <c r="M649">
        <v>-0.42499999999999999</v>
      </c>
      <c r="N649">
        <v>5.5E-2</v>
      </c>
      <c r="O649">
        <v>6.34</v>
      </c>
      <c r="P649">
        <v>1.304</v>
      </c>
      <c r="Q649">
        <f t="shared" si="20"/>
        <v>-0.51457317282975834</v>
      </c>
      <c r="R649">
        <f t="shared" si="21"/>
        <v>-0.34007544159762171</v>
      </c>
      <c r="S649">
        <v>11.486800000000001</v>
      </c>
      <c r="T649" t="s">
        <v>15360</v>
      </c>
      <c r="U649" t="s">
        <v>15360</v>
      </c>
    </row>
    <row r="650" spans="1:21" x14ac:dyDescent="0.2">
      <c r="A650" t="s">
        <v>7274</v>
      </c>
      <c r="B650" t="s">
        <v>11200</v>
      </c>
      <c r="C650" t="s">
        <v>10950</v>
      </c>
      <c r="D650" s="11">
        <v>187</v>
      </c>
      <c r="E650" s="11">
        <v>134</v>
      </c>
      <c r="F650" s="11">
        <v>229</v>
      </c>
      <c r="G650" s="11">
        <v>133</v>
      </c>
      <c r="H650">
        <v>0.72</v>
      </c>
      <c r="I650">
        <v>0.57999999999999996</v>
      </c>
      <c r="J650">
        <v>0.57999999999999996</v>
      </c>
      <c r="K650" s="18">
        <v>0</v>
      </c>
      <c r="L650">
        <v>1</v>
      </c>
      <c r="M650">
        <v>-0.621</v>
      </c>
      <c r="N650">
        <v>0.19700000000000001</v>
      </c>
      <c r="O650">
        <v>15.82</v>
      </c>
      <c r="P650">
        <v>2.3650000000000002</v>
      </c>
      <c r="Q650">
        <f t="shared" si="20"/>
        <v>-0.47393118833241243</v>
      </c>
      <c r="R650">
        <f t="shared" si="21"/>
        <v>-0.78587519464715272</v>
      </c>
      <c r="T650" t="s">
        <v>15360</v>
      </c>
      <c r="U650" t="s">
        <v>15360</v>
      </c>
    </row>
    <row r="651" spans="1:21" x14ac:dyDescent="0.2">
      <c r="A651" t="s">
        <v>2167</v>
      </c>
      <c r="B651" t="s">
        <v>10949</v>
      </c>
      <c r="C651" t="s">
        <v>10950</v>
      </c>
      <c r="D651" s="11">
        <v>90</v>
      </c>
      <c r="E651" s="11">
        <v>66</v>
      </c>
      <c r="F651" s="11">
        <v>101</v>
      </c>
      <c r="G651" s="11">
        <v>97</v>
      </c>
      <c r="H651">
        <v>0.73</v>
      </c>
      <c r="I651">
        <v>0.96</v>
      </c>
      <c r="J651">
        <v>0.73</v>
      </c>
      <c r="K651" s="18">
        <v>0</v>
      </c>
      <c r="L651">
        <v>1</v>
      </c>
      <c r="M651">
        <v>-0.24299999999999999</v>
      </c>
      <c r="N651">
        <v>8.4000000000000005E-2</v>
      </c>
      <c r="O651">
        <v>11.66</v>
      </c>
      <c r="P651">
        <v>1.456</v>
      </c>
      <c r="Q651">
        <f t="shared" si="20"/>
        <v>-0.45403163089470749</v>
      </c>
      <c r="R651">
        <f t="shared" si="21"/>
        <v>-5.8893689053568565E-2</v>
      </c>
      <c r="S651">
        <v>11.125400000000001</v>
      </c>
      <c r="T651" t="s">
        <v>15360</v>
      </c>
      <c r="U651" t="s">
        <v>15360</v>
      </c>
    </row>
    <row r="652" spans="1:21" x14ac:dyDescent="0.2">
      <c r="A652" t="s">
        <v>4130</v>
      </c>
      <c r="B652" t="s">
        <v>12375</v>
      </c>
      <c r="C652" t="s">
        <v>10950</v>
      </c>
      <c r="D652" s="11">
        <v>102</v>
      </c>
      <c r="E652" s="11">
        <v>77</v>
      </c>
      <c r="F652" s="11">
        <v>118</v>
      </c>
      <c r="G652" s="11">
        <v>84</v>
      </c>
      <c r="H652">
        <v>0.75</v>
      </c>
      <c r="I652">
        <v>0.71</v>
      </c>
      <c r="J652">
        <v>0.71</v>
      </c>
      <c r="K652" s="18">
        <v>0</v>
      </c>
      <c r="L652">
        <v>1</v>
      </c>
      <c r="M652">
        <v>-0.45400000000000001</v>
      </c>
      <c r="N652">
        <v>0.108</v>
      </c>
      <c r="O652">
        <v>8.18</v>
      </c>
      <c r="P652">
        <v>0.53900000000000003</v>
      </c>
      <c r="Q652">
        <f t="shared" si="20"/>
        <v>-0.41503749927884381</v>
      </c>
      <c r="R652">
        <f t="shared" si="21"/>
        <v>-0.49410907027004275</v>
      </c>
      <c r="S652">
        <v>11.7469</v>
      </c>
      <c r="T652" t="s">
        <v>15360</v>
      </c>
      <c r="U652" t="s">
        <v>15360</v>
      </c>
    </row>
    <row r="653" spans="1:21" x14ac:dyDescent="0.2">
      <c r="A653" t="s">
        <v>3423</v>
      </c>
      <c r="B653" t="s">
        <v>10998</v>
      </c>
      <c r="C653" t="s">
        <v>10950</v>
      </c>
      <c r="D653" s="11">
        <v>117</v>
      </c>
      <c r="E653" s="11">
        <v>89</v>
      </c>
      <c r="F653" s="11">
        <v>101</v>
      </c>
      <c r="G653" s="11">
        <v>82</v>
      </c>
      <c r="H653">
        <v>0.76</v>
      </c>
      <c r="I653">
        <v>0.81</v>
      </c>
      <c r="J653">
        <v>0.76</v>
      </c>
      <c r="K653" s="18">
        <v>0</v>
      </c>
      <c r="L653">
        <v>1</v>
      </c>
      <c r="M653">
        <v>-0.34899999999999998</v>
      </c>
      <c r="N653">
        <v>5.0000000000000001E-3</v>
      </c>
      <c r="O653">
        <v>12.91</v>
      </c>
      <c r="P653">
        <v>1.093</v>
      </c>
      <c r="Q653">
        <f t="shared" si="20"/>
        <v>-0.39592867633113921</v>
      </c>
      <c r="R653">
        <f t="shared" si="21"/>
        <v>-0.30400618689009989</v>
      </c>
      <c r="T653" t="s">
        <v>15360</v>
      </c>
      <c r="U653" t="s">
        <v>15360</v>
      </c>
    </row>
    <row r="654" spans="1:21" x14ac:dyDescent="0.2">
      <c r="A654" t="s">
        <v>6877</v>
      </c>
      <c r="B654" t="s">
        <v>13662</v>
      </c>
      <c r="C654" t="s">
        <v>10950</v>
      </c>
      <c r="D654" s="11">
        <v>67</v>
      </c>
      <c r="E654" s="11">
        <v>51</v>
      </c>
      <c r="F654" s="11">
        <v>56</v>
      </c>
      <c r="G654" s="11">
        <v>44</v>
      </c>
      <c r="H654">
        <v>0.76</v>
      </c>
      <c r="I654">
        <v>0.79</v>
      </c>
      <c r="J654">
        <v>0.76</v>
      </c>
      <c r="K654" s="18">
        <v>0</v>
      </c>
      <c r="L654">
        <v>1</v>
      </c>
      <c r="M654">
        <v>-0.36799999999999999</v>
      </c>
      <c r="N654">
        <v>-6.3E-2</v>
      </c>
      <c r="O654">
        <v>14.22</v>
      </c>
      <c r="P654">
        <v>0.39900000000000002</v>
      </c>
      <c r="Q654">
        <f t="shared" si="20"/>
        <v>-0.39592867633113921</v>
      </c>
      <c r="R654">
        <f t="shared" si="21"/>
        <v>-0.34007544159762171</v>
      </c>
      <c r="S654">
        <v>10.3955</v>
      </c>
      <c r="T654" t="s">
        <v>15360</v>
      </c>
      <c r="U654" t="s">
        <v>15360</v>
      </c>
    </row>
    <row r="655" spans="1:21" x14ac:dyDescent="0.2">
      <c r="A655" t="s">
        <v>10084</v>
      </c>
      <c r="B655" t="s">
        <v>10949</v>
      </c>
      <c r="C655" t="s">
        <v>10950</v>
      </c>
      <c r="D655" s="11">
        <v>76</v>
      </c>
      <c r="E655" s="11">
        <v>58</v>
      </c>
      <c r="F655" s="11">
        <v>87</v>
      </c>
      <c r="G655" s="11">
        <v>52</v>
      </c>
      <c r="H655">
        <v>0.76</v>
      </c>
      <c r="I655">
        <v>0.6</v>
      </c>
      <c r="J655">
        <v>0.6</v>
      </c>
      <c r="K655" s="18">
        <v>0</v>
      </c>
      <c r="L655">
        <v>1</v>
      </c>
      <c r="M655">
        <v>-0.55600000000000005</v>
      </c>
      <c r="N655">
        <v>-3.9E-2</v>
      </c>
      <c r="O655">
        <v>9.7100000000000009</v>
      </c>
      <c r="P655">
        <v>1.3380000000000001</v>
      </c>
      <c r="Q655">
        <f t="shared" si="20"/>
        <v>-0.39592867633113921</v>
      </c>
      <c r="R655">
        <f t="shared" si="21"/>
        <v>-0.73696559416620622</v>
      </c>
      <c r="T655" t="s">
        <v>15360</v>
      </c>
      <c r="U655" t="s">
        <v>15360</v>
      </c>
    </row>
    <row r="656" spans="1:21" x14ac:dyDescent="0.2">
      <c r="A656" t="s">
        <v>897</v>
      </c>
      <c r="B656" t="s">
        <v>13153</v>
      </c>
      <c r="C656" t="s">
        <v>10950</v>
      </c>
      <c r="D656" s="11">
        <v>155</v>
      </c>
      <c r="E656" s="11">
        <v>122</v>
      </c>
      <c r="F656" s="11">
        <v>151</v>
      </c>
      <c r="G656" s="11">
        <v>91</v>
      </c>
      <c r="H656">
        <v>0.79</v>
      </c>
      <c r="I656">
        <v>0.6</v>
      </c>
      <c r="J656">
        <v>0.6</v>
      </c>
      <c r="K656" s="18">
        <v>0</v>
      </c>
      <c r="L656">
        <v>1</v>
      </c>
      <c r="M656">
        <v>-0.52500000000000002</v>
      </c>
      <c r="N656">
        <v>-4.4999999999999998E-2</v>
      </c>
      <c r="O656">
        <v>18.88</v>
      </c>
      <c r="P656">
        <v>6.2249999999999996</v>
      </c>
      <c r="Q656">
        <f t="shared" si="20"/>
        <v>-0.34007544159762171</v>
      </c>
      <c r="R656">
        <f t="shared" si="21"/>
        <v>-0.73696559416620622</v>
      </c>
      <c r="S656">
        <v>10.856400000000001</v>
      </c>
      <c r="T656" t="s">
        <v>15360</v>
      </c>
      <c r="U656" t="s">
        <v>15360</v>
      </c>
    </row>
    <row r="657" spans="1:21" x14ac:dyDescent="0.2">
      <c r="A657" t="s">
        <v>6502</v>
      </c>
      <c r="B657" t="s">
        <v>15294</v>
      </c>
      <c r="C657" t="s">
        <v>10950</v>
      </c>
      <c r="D657" s="11">
        <v>54</v>
      </c>
      <c r="E657" s="11">
        <v>45</v>
      </c>
      <c r="F657" s="11">
        <v>61</v>
      </c>
      <c r="G657" s="11">
        <v>48</v>
      </c>
      <c r="H657">
        <v>0.83</v>
      </c>
      <c r="I657">
        <v>0.79</v>
      </c>
      <c r="J657">
        <v>0.79</v>
      </c>
      <c r="K657" s="18">
        <v>0</v>
      </c>
      <c r="L657">
        <v>1</v>
      </c>
      <c r="M657">
        <v>-0.30399999999999999</v>
      </c>
      <c r="N657">
        <v>-7.0000000000000001E-3</v>
      </c>
      <c r="O657">
        <v>4.4800000000000004</v>
      </c>
      <c r="P657">
        <v>1.4950000000000001</v>
      </c>
      <c r="Q657">
        <f t="shared" si="20"/>
        <v>-0.26881675842780001</v>
      </c>
      <c r="R657">
        <f t="shared" si="21"/>
        <v>-0.34007544159762171</v>
      </c>
      <c r="S657">
        <v>10.5953</v>
      </c>
      <c r="T657" t="s">
        <v>15360</v>
      </c>
      <c r="U657" t="s">
        <v>15360</v>
      </c>
    </row>
    <row r="658" spans="1:21" x14ac:dyDescent="0.2">
      <c r="A658" t="s">
        <v>3221</v>
      </c>
      <c r="B658" t="s">
        <v>10949</v>
      </c>
      <c r="C658" t="s">
        <v>10950</v>
      </c>
      <c r="D658" s="11">
        <v>29</v>
      </c>
      <c r="E658" s="11">
        <v>25</v>
      </c>
      <c r="F658" s="11">
        <v>24</v>
      </c>
      <c r="G658" s="11">
        <v>22</v>
      </c>
      <c r="H658">
        <v>0.86</v>
      </c>
      <c r="I658">
        <v>0.92</v>
      </c>
      <c r="J658">
        <v>0.86</v>
      </c>
      <c r="K658" s="18">
        <v>0</v>
      </c>
      <c r="L658">
        <v>1</v>
      </c>
      <c r="M658">
        <v>-0.16800000000000001</v>
      </c>
      <c r="N658">
        <v>-1.4E-2</v>
      </c>
      <c r="O658">
        <v>8.44</v>
      </c>
      <c r="P658">
        <v>6.8810000000000002</v>
      </c>
      <c r="Q658">
        <f t="shared" si="20"/>
        <v>-0.21759143507262679</v>
      </c>
      <c r="R658">
        <f t="shared" si="21"/>
        <v>-0.12029423371771177</v>
      </c>
      <c r="S658">
        <v>10.69</v>
      </c>
      <c r="T658" t="s">
        <v>15360</v>
      </c>
      <c r="U658" t="s">
        <v>15360</v>
      </c>
    </row>
    <row r="659" spans="1:21" x14ac:dyDescent="0.2">
      <c r="A659" t="s">
        <v>674</v>
      </c>
      <c r="B659" t="s">
        <v>12651</v>
      </c>
      <c r="C659" t="s">
        <v>10950</v>
      </c>
      <c r="D659" s="11">
        <v>55</v>
      </c>
      <c r="E659" s="11">
        <v>48</v>
      </c>
      <c r="F659" s="11">
        <v>76</v>
      </c>
      <c r="G659" s="11">
        <v>46</v>
      </c>
      <c r="H659">
        <v>0.87</v>
      </c>
      <c r="I659">
        <v>0.61</v>
      </c>
      <c r="J659">
        <v>0.61</v>
      </c>
      <c r="K659" s="18">
        <v>0</v>
      </c>
      <c r="L659">
        <v>1</v>
      </c>
      <c r="M659">
        <v>-0.434</v>
      </c>
      <c r="N659">
        <v>3.7999999999999999E-2</v>
      </c>
      <c r="P659">
        <v>6.5620000000000003</v>
      </c>
      <c r="Q659">
        <f t="shared" si="20"/>
        <v>-0.20091269392599642</v>
      </c>
      <c r="R659">
        <f t="shared" si="21"/>
        <v>-0.71311885221183846</v>
      </c>
      <c r="T659" t="s">
        <v>15360</v>
      </c>
      <c r="U659" t="s">
        <v>15360</v>
      </c>
    </row>
    <row r="660" spans="1:21" x14ac:dyDescent="0.2">
      <c r="A660" t="s">
        <v>537</v>
      </c>
      <c r="B660" t="s">
        <v>10949</v>
      </c>
      <c r="C660" t="s">
        <v>10950</v>
      </c>
      <c r="D660" s="11">
        <v>67</v>
      </c>
      <c r="E660" s="11">
        <v>59</v>
      </c>
      <c r="F660" s="11">
        <v>67</v>
      </c>
      <c r="G660" s="11">
        <v>28</v>
      </c>
      <c r="H660">
        <v>0.88</v>
      </c>
      <c r="I660">
        <v>0.42</v>
      </c>
      <c r="J660">
        <v>0.42</v>
      </c>
      <c r="K660" s="18">
        <v>0</v>
      </c>
      <c r="L660">
        <v>1</v>
      </c>
      <c r="M660">
        <v>-0.621</v>
      </c>
      <c r="N660">
        <v>3.5000000000000003E-2</v>
      </c>
      <c r="O660">
        <v>16.239999999999998</v>
      </c>
      <c r="P660">
        <v>1.341</v>
      </c>
      <c r="Q660">
        <f t="shared" si="20"/>
        <v>-0.18442457113742744</v>
      </c>
      <c r="R660">
        <f t="shared" si="21"/>
        <v>-1.2515387669959643</v>
      </c>
      <c r="T660" t="s">
        <v>15360</v>
      </c>
      <c r="U660" t="s">
        <v>15360</v>
      </c>
    </row>
    <row r="661" spans="1:21" x14ac:dyDescent="0.2">
      <c r="A661" t="s">
        <v>1489</v>
      </c>
      <c r="B661" t="s">
        <v>10949</v>
      </c>
      <c r="C661" t="s">
        <v>10950</v>
      </c>
      <c r="D661" s="11">
        <v>27</v>
      </c>
      <c r="E661" s="11">
        <v>24</v>
      </c>
      <c r="F661" s="11">
        <v>26</v>
      </c>
      <c r="G661" s="11">
        <v>22</v>
      </c>
      <c r="H661">
        <v>0.89</v>
      </c>
      <c r="I661">
        <v>0.85</v>
      </c>
      <c r="J661">
        <v>0.85</v>
      </c>
      <c r="K661" s="18">
        <v>0</v>
      </c>
      <c r="L661">
        <v>1</v>
      </c>
      <c r="M661">
        <v>-0.20100000000000001</v>
      </c>
      <c r="N661">
        <v>6.0000000000000001E-3</v>
      </c>
      <c r="O661">
        <v>15.42</v>
      </c>
      <c r="P661">
        <v>9.26</v>
      </c>
      <c r="Q661">
        <f t="shared" si="20"/>
        <v>-0.16812275880832692</v>
      </c>
      <c r="R661">
        <f t="shared" si="21"/>
        <v>-0.23446525363702297</v>
      </c>
      <c r="S661">
        <v>11.228199999999999</v>
      </c>
      <c r="T661" t="s">
        <v>15360</v>
      </c>
      <c r="U661" t="s">
        <v>15360</v>
      </c>
    </row>
    <row r="662" spans="1:21" x14ac:dyDescent="0.2">
      <c r="A662" t="s">
        <v>3017</v>
      </c>
      <c r="B662" t="s">
        <v>10949</v>
      </c>
      <c r="C662" t="s">
        <v>10950</v>
      </c>
      <c r="D662" s="11">
        <v>120</v>
      </c>
      <c r="E662" s="11">
        <v>109</v>
      </c>
      <c r="F662" s="11">
        <v>106</v>
      </c>
      <c r="G662" s="11">
        <v>101</v>
      </c>
      <c r="H662">
        <v>0.91</v>
      </c>
      <c r="I662">
        <v>0.95</v>
      </c>
      <c r="J662">
        <v>0.91</v>
      </c>
      <c r="K662" s="18">
        <v>0</v>
      </c>
      <c r="L662">
        <v>1</v>
      </c>
      <c r="M662">
        <v>-0.105</v>
      </c>
      <c r="N662">
        <v>6.3E-2</v>
      </c>
      <c r="O662">
        <v>12.8</v>
      </c>
      <c r="P662">
        <v>2.2730000000000001</v>
      </c>
      <c r="Q662">
        <f t="shared" si="20"/>
        <v>-0.13606154957602837</v>
      </c>
      <c r="R662">
        <f t="shared" si="21"/>
        <v>-7.4000581443776928E-2</v>
      </c>
      <c r="T662" t="s">
        <v>15360</v>
      </c>
      <c r="U662" t="s">
        <v>15360</v>
      </c>
    </row>
    <row r="663" spans="1:21" x14ac:dyDescent="0.2">
      <c r="A663" t="s">
        <v>4477</v>
      </c>
      <c r="B663" t="s">
        <v>11266</v>
      </c>
      <c r="C663" t="s">
        <v>10950</v>
      </c>
      <c r="D663" s="11">
        <v>196</v>
      </c>
      <c r="E663" s="11">
        <v>178</v>
      </c>
      <c r="F663" s="11">
        <v>181</v>
      </c>
      <c r="G663" s="11">
        <v>179</v>
      </c>
      <c r="H663">
        <v>0.91</v>
      </c>
      <c r="I663">
        <v>0.99</v>
      </c>
      <c r="J663">
        <v>0.91</v>
      </c>
      <c r="K663" s="18">
        <v>0</v>
      </c>
      <c r="L663">
        <v>1</v>
      </c>
      <c r="M663">
        <v>-7.3999999999999996E-2</v>
      </c>
      <c r="N663">
        <v>-0.11600000000000001</v>
      </c>
      <c r="O663">
        <v>10.64</v>
      </c>
      <c r="P663">
        <v>1.097</v>
      </c>
      <c r="Q663">
        <f t="shared" si="20"/>
        <v>-0.13606154957602837</v>
      </c>
      <c r="R663">
        <f t="shared" si="21"/>
        <v>-1.4499569695115091E-2</v>
      </c>
      <c r="S663">
        <v>12.0434</v>
      </c>
      <c r="T663" t="s">
        <v>15360</v>
      </c>
      <c r="U663" t="s">
        <v>15360</v>
      </c>
    </row>
    <row r="664" spans="1:21" x14ac:dyDescent="0.2">
      <c r="A664" t="s">
        <v>7530</v>
      </c>
      <c r="B664" t="s">
        <v>10949</v>
      </c>
      <c r="C664" t="s">
        <v>10950</v>
      </c>
      <c r="D664" s="11">
        <v>76</v>
      </c>
      <c r="E664" s="11">
        <v>71</v>
      </c>
      <c r="F664" s="11">
        <v>81</v>
      </c>
      <c r="G664" s="11">
        <v>80</v>
      </c>
      <c r="H664">
        <v>0.93</v>
      </c>
      <c r="I664">
        <v>0.99</v>
      </c>
      <c r="J664">
        <v>0.93</v>
      </c>
      <c r="K664" s="18">
        <v>0</v>
      </c>
      <c r="L664">
        <v>1</v>
      </c>
      <c r="M664">
        <v>-5.8999999999999997E-2</v>
      </c>
      <c r="N664">
        <v>-2.1999999999999999E-2</v>
      </c>
      <c r="O664">
        <v>6.7</v>
      </c>
      <c r="P664">
        <v>1.5189999999999999</v>
      </c>
      <c r="Q664">
        <f t="shared" si="20"/>
        <v>-0.10469737866669322</v>
      </c>
      <c r="R664">
        <f t="shared" si="21"/>
        <v>-1.4499569695115091E-2</v>
      </c>
      <c r="S664">
        <v>11.142099999999999</v>
      </c>
      <c r="T664" t="s">
        <v>15360</v>
      </c>
      <c r="U664" t="s">
        <v>15360</v>
      </c>
    </row>
    <row r="665" spans="1:21" x14ac:dyDescent="0.2">
      <c r="A665" t="s">
        <v>4025</v>
      </c>
      <c r="B665" t="s">
        <v>10949</v>
      </c>
      <c r="C665" t="s">
        <v>10950</v>
      </c>
      <c r="D665" s="11">
        <v>54</v>
      </c>
      <c r="E665" s="11">
        <v>50</v>
      </c>
      <c r="F665" s="11">
        <v>38</v>
      </c>
      <c r="G665" s="11">
        <v>36</v>
      </c>
      <c r="H665">
        <v>0.93</v>
      </c>
      <c r="I665">
        <v>0.95</v>
      </c>
      <c r="J665">
        <v>0.93</v>
      </c>
      <c r="K665" s="18">
        <v>0</v>
      </c>
      <c r="L665">
        <v>1</v>
      </c>
      <c r="M665">
        <v>-8.8999999999999996E-2</v>
      </c>
      <c r="N665">
        <v>0.03</v>
      </c>
      <c r="O665">
        <v>5.59</v>
      </c>
      <c r="P665">
        <v>5.3330000000000002</v>
      </c>
      <c r="Q665">
        <f t="shared" si="20"/>
        <v>-0.10469737866669322</v>
      </c>
      <c r="R665">
        <f t="shared" si="21"/>
        <v>-7.4000581443776928E-2</v>
      </c>
      <c r="T665" t="s">
        <v>15360</v>
      </c>
      <c r="U665" t="s">
        <v>15360</v>
      </c>
    </row>
    <row r="666" spans="1:21" x14ac:dyDescent="0.2">
      <c r="A666" t="s">
        <v>1518</v>
      </c>
      <c r="B666" t="s">
        <v>14059</v>
      </c>
      <c r="C666" t="s">
        <v>10950</v>
      </c>
      <c r="D666" s="11">
        <v>134</v>
      </c>
      <c r="E666" s="11">
        <v>125</v>
      </c>
      <c r="F666" s="11">
        <v>148</v>
      </c>
      <c r="G666" s="11">
        <v>115</v>
      </c>
      <c r="H666">
        <v>0.93</v>
      </c>
      <c r="I666">
        <v>0.78</v>
      </c>
      <c r="J666">
        <v>0.78</v>
      </c>
      <c r="K666" s="18">
        <v>0</v>
      </c>
      <c r="L666">
        <v>1</v>
      </c>
      <c r="M666">
        <v>-0.22600000000000001</v>
      </c>
      <c r="N666">
        <v>5.0000000000000001E-3</v>
      </c>
      <c r="O666">
        <v>21.98</v>
      </c>
      <c r="P666">
        <v>2.431</v>
      </c>
      <c r="Q666">
        <f t="shared" si="20"/>
        <v>-0.10469737866669322</v>
      </c>
      <c r="R666">
        <f t="shared" si="21"/>
        <v>-0.35845397091247633</v>
      </c>
      <c r="S666">
        <v>11.4656</v>
      </c>
      <c r="T666" t="s">
        <v>15360</v>
      </c>
      <c r="U666" t="s">
        <v>15360</v>
      </c>
    </row>
    <row r="667" spans="1:21" x14ac:dyDescent="0.2">
      <c r="A667" t="s">
        <v>7408</v>
      </c>
      <c r="B667" t="s">
        <v>10949</v>
      </c>
      <c r="C667" t="s">
        <v>10950</v>
      </c>
      <c r="D667" s="11">
        <v>116</v>
      </c>
      <c r="E667" s="11">
        <v>109</v>
      </c>
      <c r="F667" s="11">
        <v>112</v>
      </c>
      <c r="G667" s="11">
        <v>101</v>
      </c>
      <c r="H667">
        <v>0.94</v>
      </c>
      <c r="I667">
        <v>0.9</v>
      </c>
      <c r="J667">
        <v>0.9</v>
      </c>
      <c r="K667" s="18">
        <v>0</v>
      </c>
      <c r="L667">
        <v>1</v>
      </c>
      <c r="M667">
        <v>-0.12</v>
      </c>
      <c r="N667">
        <v>6.4000000000000001E-2</v>
      </c>
      <c r="O667">
        <v>13.1</v>
      </c>
      <c r="P667">
        <v>0.38</v>
      </c>
      <c r="Q667">
        <f t="shared" si="20"/>
        <v>-8.9267338097087409E-2</v>
      </c>
      <c r="R667">
        <f t="shared" si="21"/>
        <v>-0.15200309344504997</v>
      </c>
      <c r="S667">
        <v>10.6448</v>
      </c>
      <c r="T667" t="s">
        <v>15360</v>
      </c>
      <c r="U667" t="s">
        <v>15360</v>
      </c>
    </row>
    <row r="668" spans="1:21" x14ac:dyDescent="0.2">
      <c r="A668" t="s">
        <v>8593</v>
      </c>
      <c r="B668" t="s">
        <v>12475</v>
      </c>
      <c r="C668" t="s">
        <v>10950</v>
      </c>
      <c r="D668" s="11">
        <v>53</v>
      </c>
      <c r="E668" s="11">
        <v>50</v>
      </c>
      <c r="F668" s="11">
        <v>70</v>
      </c>
      <c r="G668" s="11">
        <v>52</v>
      </c>
      <c r="H668">
        <v>0.94</v>
      </c>
      <c r="I668">
        <v>0.74</v>
      </c>
      <c r="J668">
        <v>0.74</v>
      </c>
      <c r="K668" s="18">
        <v>0</v>
      </c>
      <c r="L668">
        <v>1</v>
      </c>
      <c r="M668">
        <v>-0.252</v>
      </c>
      <c r="N668">
        <v>2.1999999999999999E-2</v>
      </c>
      <c r="O668">
        <v>9.1999999999999993</v>
      </c>
      <c r="P668">
        <v>2.2930000000000001</v>
      </c>
      <c r="Q668">
        <f t="shared" si="20"/>
        <v>-8.9267338097087409E-2</v>
      </c>
      <c r="R668">
        <f t="shared" si="21"/>
        <v>-0.43440282414577491</v>
      </c>
      <c r="S668">
        <v>10.7074</v>
      </c>
      <c r="T668" t="s">
        <v>15360</v>
      </c>
      <c r="U668" t="s">
        <v>15360</v>
      </c>
    </row>
    <row r="669" spans="1:21" x14ac:dyDescent="0.2">
      <c r="A669" t="s">
        <v>10132</v>
      </c>
      <c r="B669" t="s">
        <v>10998</v>
      </c>
      <c r="C669" t="s">
        <v>10950</v>
      </c>
      <c r="D669" s="11">
        <v>173</v>
      </c>
      <c r="E669" s="11">
        <v>163</v>
      </c>
      <c r="F669" s="11">
        <v>191</v>
      </c>
      <c r="G669" s="11">
        <v>103</v>
      </c>
      <c r="H669">
        <v>0.94</v>
      </c>
      <c r="I669">
        <v>0.54</v>
      </c>
      <c r="J669">
        <v>0.54</v>
      </c>
      <c r="K669" s="18">
        <v>0</v>
      </c>
      <c r="L669">
        <v>1</v>
      </c>
      <c r="M669">
        <v>-0.434</v>
      </c>
      <c r="N669">
        <v>4.9000000000000002E-2</v>
      </c>
      <c r="O669">
        <v>8.08</v>
      </c>
      <c r="P669">
        <v>1.62</v>
      </c>
      <c r="Q669">
        <f t="shared" si="20"/>
        <v>-8.9267338097087409E-2</v>
      </c>
      <c r="R669">
        <f t="shared" si="21"/>
        <v>-0.88896868761125614</v>
      </c>
      <c r="S669">
        <v>12.052899999999999</v>
      </c>
      <c r="T669" t="s">
        <v>15360</v>
      </c>
      <c r="U669" t="s">
        <v>15360</v>
      </c>
    </row>
    <row r="670" spans="1:21" x14ac:dyDescent="0.2">
      <c r="A670" t="s">
        <v>6351</v>
      </c>
      <c r="B670" t="s">
        <v>10949</v>
      </c>
      <c r="C670" t="s">
        <v>10950</v>
      </c>
      <c r="D670" s="11">
        <v>75</v>
      </c>
      <c r="E670" s="11">
        <v>73</v>
      </c>
      <c r="F670" s="11">
        <v>60</v>
      </c>
      <c r="G670" s="11">
        <v>42</v>
      </c>
      <c r="H670">
        <v>0.97</v>
      </c>
      <c r="I670">
        <v>0.7</v>
      </c>
      <c r="J670">
        <v>0.7</v>
      </c>
      <c r="K670" s="18">
        <v>0</v>
      </c>
      <c r="L670">
        <v>1</v>
      </c>
      <c r="M670">
        <v>-0.26</v>
      </c>
      <c r="N670">
        <v>-0.185</v>
      </c>
      <c r="O670">
        <v>6.35</v>
      </c>
      <c r="P670">
        <v>2.089</v>
      </c>
      <c r="Q670">
        <f t="shared" si="20"/>
        <v>-4.3943347587597055E-2</v>
      </c>
      <c r="R670">
        <f t="shared" si="21"/>
        <v>-0.51457317282975834</v>
      </c>
      <c r="S670">
        <v>11.568</v>
      </c>
      <c r="T670" t="s">
        <v>15360</v>
      </c>
      <c r="U670" t="s">
        <v>15360</v>
      </c>
    </row>
    <row r="671" spans="1:21" x14ac:dyDescent="0.2">
      <c r="A671" t="s">
        <v>704</v>
      </c>
      <c r="B671" t="s">
        <v>10949</v>
      </c>
      <c r="C671" t="s">
        <v>10950</v>
      </c>
      <c r="D671" s="11">
        <v>63</v>
      </c>
      <c r="E671" s="11">
        <v>62</v>
      </c>
      <c r="F671" s="11">
        <v>90</v>
      </c>
      <c r="G671" s="11">
        <v>80</v>
      </c>
      <c r="H671">
        <v>0.98</v>
      </c>
      <c r="I671">
        <v>0.89</v>
      </c>
      <c r="J671">
        <v>0.89</v>
      </c>
      <c r="K671" s="18">
        <v>0</v>
      </c>
      <c r="L671">
        <v>1</v>
      </c>
      <c r="M671">
        <v>-9.7000000000000003E-2</v>
      </c>
      <c r="N671">
        <v>0.08</v>
      </c>
      <c r="O671">
        <v>14.7</v>
      </c>
      <c r="P671">
        <v>5.4279999999999999</v>
      </c>
      <c r="Q671">
        <f t="shared" si="20"/>
        <v>-2.9146345659516508E-2</v>
      </c>
      <c r="R671">
        <f t="shared" si="21"/>
        <v>-0.16812275880832692</v>
      </c>
      <c r="S671">
        <v>10.6294</v>
      </c>
      <c r="T671" t="s">
        <v>15360</v>
      </c>
      <c r="U671" t="s">
        <v>15360</v>
      </c>
    </row>
    <row r="672" spans="1:21" x14ac:dyDescent="0.2">
      <c r="A672" t="s">
        <v>1525</v>
      </c>
      <c r="B672" t="s">
        <v>13316</v>
      </c>
      <c r="C672" t="s">
        <v>11462</v>
      </c>
      <c r="D672" s="11">
        <v>35</v>
      </c>
      <c r="E672" s="11">
        <v>23</v>
      </c>
      <c r="F672" s="11">
        <v>37</v>
      </c>
      <c r="G672" s="11">
        <v>34</v>
      </c>
      <c r="H672">
        <v>0.66</v>
      </c>
      <c r="I672">
        <v>0.92</v>
      </c>
      <c r="J672">
        <v>0.66</v>
      </c>
      <c r="K672" s="18">
        <v>0</v>
      </c>
      <c r="L672">
        <v>1</v>
      </c>
      <c r="M672">
        <v>-0.34</v>
      </c>
      <c r="N672">
        <v>-0.106</v>
      </c>
      <c r="O672">
        <v>7.98</v>
      </c>
      <c r="P672">
        <v>0.54800000000000004</v>
      </c>
      <c r="Q672">
        <f t="shared" si="20"/>
        <v>-0.5994620704162712</v>
      </c>
      <c r="R672">
        <f t="shared" si="21"/>
        <v>-0.12029423371771177</v>
      </c>
      <c r="T672" t="s">
        <v>15360</v>
      </c>
      <c r="U672" t="s">
        <v>15360</v>
      </c>
    </row>
    <row r="673" spans="1:26" x14ac:dyDescent="0.2">
      <c r="A673" t="s">
        <v>7621</v>
      </c>
      <c r="B673" t="s">
        <v>14382</v>
      </c>
      <c r="C673" t="s">
        <v>11462</v>
      </c>
      <c r="D673" s="11">
        <v>76</v>
      </c>
      <c r="E673" s="11">
        <v>59</v>
      </c>
      <c r="F673" s="11">
        <v>67</v>
      </c>
      <c r="G673" s="11">
        <v>40</v>
      </c>
      <c r="H673">
        <v>0.78</v>
      </c>
      <c r="I673">
        <v>0.6</v>
      </c>
      <c r="J673">
        <v>0.6</v>
      </c>
      <c r="K673" s="18">
        <v>0</v>
      </c>
      <c r="L673">
        <v>1</v>
      </c>
      <c r="M673">
        <v>-0.53500000000000003</v>
      </c>
      <c r="N673">
        <v>5.6000000000000001E-2</v>
      </c>
      <c r="O673">
        <v>14.71</v>
      </c>
      <c r="P673">
        <v>1.754</v>
      </c>
      <c r="Q673">
        <f t="shared" si="20"/>
        <v>-0.35845397091247633</v>
      </c>
      <c r="R673">
        <f t="shared" si="21"/>
        <v>-0.73696559416620622</v>
      </c>
      <c r="T673" t="s">
        <v>15360</v>
      </c>
      <c r="U673" t="s">
        <v>15360</v>
      </c>
    </row>
    <row r="674" spans="1:26" s="19" customFormat="1" x14ac:dyDescent="0.2">
      <c r="A674" t="s">
        <v>4409</v>
      </c>
      <c r="B674" t="s">
        <v>14381</v>
      </c>
      <c r="C674" t="s">
        <v>11462</v>
      </c>
      <c r="D674" s="11">
        <v>40</v>
      </c>
      <c r="E674" s="11">
        <v>36</v>
      </c>
      <c r="F674" s="11">
        <v>29</v>
      </c>
      <c r="G674" s="11">
        <v>26</v>
      </c>
      <c r="H674">
        <v>0.9</v>
      </c>
      <c r="I674">
        <v>0.9</v>
      </c>
      <c r="J674">
        <v>0.9</v>
      </c>
      <c r="K674" s="18">
        <v>0</v>
      </c>
      <c r="L674">
        <v>1</v>
      </c>
      <c r="M674">
        <v>-0.152</v>
      </c>
      <c r="N674">
        <v>4.9000000000000002E-2</v>
      </c>
      <c r="O674">
        <v>5.58</v>
      </c>
      <c r="P674">
        <v>0.93</v>
      </c>
      <c r="Q674">
        <f t="shared" si="20"/>
        <v>-0.15200309344504997</v>
      </c>
      <c r="R674">
        <f t="shared" si="21"/>
        <v>-0.15200309344504997</v>
      </c>
      <c r="S674">
        <v>10.9922</v>
      </c>
      <c r="T674" t="s">
        <v>15360</v>
      </c>
      <c r="U674" t="s">
        <v>15360</v>
      </c>
      <c r="V674"/>
      <c r="W674"/>
      <c r="X674" s="14"/>
      <c r="Y674"/>
      <c r="Z674"/>
    </row>
    <row r="675" spans="1:26" x14ac:dyDescent="0.2">
      <c r="A675" t="s">
        <v>8974</v>
      </c>
      <c r="B675" t="s">
        <v>11651</v>
      </c>
      <c r="C675" t="s">
        <v>11462</v>
      </c>
      <c r="D675" s="11">
        <v>41</v>
      </c>
      <c r="E675" s="11">
        <v>40</v>
      </c>
      <c r="F675" s="11">
        <v>42</v>
      </c>
      <c r="G675" s="11">
        <v>22</v>
      </c>
      <c r="H675">
        <v>0.98</v>
      </c>
      <c r="I675">
        <v>0.52</v>
      </c>
      <c r="J675">
        <v>0.52</v>
      </c>
      <c r="K675" s="18">
        <v>0</v>
      </c>
      <c r="L675">
        <v>1</v>
      </c>
      <c r="M675">
        <v>-0.41499999999999998</v>
      </c>
      <c r="N675">
        <v>0.20899999999999999</v>
      </c>
      <c r="O675">
        <v>11.98</v>
      </c>
      <c r="P675">
        <v>3.4329999999999998</v>
      </c>
      <c r="Q675">
        <f t="shared" si="20"/>
        <v>-2.9146345659516508E-2</v>
      </c>
      <c r="R675">
        <f t="shared" si="21"/>
        <v>-0.9434164716336324</v>
      </c>
      <c r="T675" t="s">
        <v>15360</v>
      </c>
      <c r="U675" t="s">
        <v>15360</v>
      </c>
      <c r="X675" s="20"/>
      <c r="Y675" s="19"/>
      <c r="Z675" s="19"/>
    </row>
    <row r="676" spans="1:26" x14ac:dyDescent="0.2">
      <c r="A676" t="s">
        <v>7116</v>
      </c>
      <c r="B676" t="s">
        <v>12476</v>
      </c>
      <c r="C676" t="s">
        <v>10896</v>
      </c>
      <c r="D676" s="11">
        <v>510</v>
      </c>
      <c r="E676" s="11">
        <v>260</v>
      </c>
      <c r="F676" s="11">
        <v>576</v>
      </c>
      <c r="G676" s="11">
        <v>223</v>
      </c>
      <c r="H676">
        <v>0.51</v>
      </c>
      <c r="I676">
        <v>0.39</v>
      </c>
      <c r="J676">
        <v>0.39</v>
      </c>
      <c r="K676" s="18">
        <v>0</v>
      </c>
      <c r="L676">
        <v>1</v>
      </c>
      <c r="M676">
        <v>-1.1519999999999999</v>
      </c>
      <c r="N676">
        <v>0.14000000000000001</v>
      </c>
      <c r="O676">
        <v>33.369999999999997</v>
      </c>
      <c r="P676">
        <v>1.673</v>
      </c>
      <c r="Q676">
        <f t="shared" si="20"/>
        <v>-0.97143084780322919</v>
      </c>
      <c r="R676">
        <f t="shared" si="21"/>
        <v>-1.3584539709124763</v>
      </c>
      <c r="T676" t="s">
        <v>15360</v>
      </c>
      <c r="U676" t="s">
        <v>15360</v>
      </c>
    </row>
    <row r="677" spans="1:26" x14ac:dyDescent="0.2">
      <c r="A677" t="s">
        <v>1149</v>
      </c>
      <c r="B677" t="s">
        <v>10882</v>
      </c>
      <c r="C677" t="s">
        <v>10896</v>
      </c>
      <c r="D677" s="11">
        <v>505</v>
      </c>
      <c r="E677" s="11">
        <v>295</v>
      </c>
      <c r="F677" s="11">
        <v>518</v>
      </c>
      <c r="G677" s="11">
        <v>300</v>
      </c>
      <c r="H677">
        <v>0.57999999999999996</v>
      </c>
      <c r="I677">
        <v>0.57999999999999996</v>
      </c>
      <c r="J677">
        <v>0.57999999999999996</v>
      </c>
      <c r="K677" s="18">
        <v>0</v>
      </c>
      <c r="L677">
        <v>1</v>
      </c>
      <c r="M677">
        <v>-0.78600000000000003</v>
      </c>
      <c r="N677">
        <v>-6.0999999999999999E-2</v>
      </c>
      <c r="O677">
        <v>18.54</v>
      </c>
      <c r="P677">
        <v>3.2320000000000002</v>
      </c>
      <c r="Q677">
        <f t="shared" si="20"/>
        <v>-0.78587519464715272</v>
      </c>
      <c r="R677">
        <f t="shared" si="21"/>
        <v>-0.78587519464715272</v>
      </c>
      <c r="S677">
        <v>12.2476</v>
      </c>
      <c r="T677" t="s">
        <v>15360</v>
      </c>
      <c r="U677" t="s">
        <v>15360</v>
      </c>
    </row>
    <row r="678" spans="1:26" x14ac:dyDescent="0.2">
      <c r="A678" t="s">
        <v>3640</v>
      </c>
      <c r="B678" t="s">
        <v>11928</v>
      </c>
      <c r="C678" t="s">
        <v>10896</v>
      </c>
      <c r="D678" s="11">
        <v>355</v>
      </c>
      <c r="E678" s="11">
        <v>227</v>
      </c>
      <c r="F678" s="11">
        <v>426</v>
      </c>
      <c r="G678" s="11">
        <v>282</v>
      </c>
      <c r="H678">
        <v>0.64</v>
      </c>
      <c r="I678">
        <v>0.66</v>
      </c>
      <c r="J678">
        <v>0.64</v>
      </c>
      <c r="K678" s="18">
        <v>0</v>
      </c>
      <c r="L678">
        <v>1</v>
      </c>
      <c r="M678">
        <v>-0.621</v>
      </c>
      <c r="N678">
        <v>5.0999999999999997E-2</v>
      </c>
      <c r="O678">
        <v>35.159999999999997</v>
      </c>
      <c r="P678">
        <v>6.5380000000000003</v>
      </c>
      <c r="Q678">
        <f t="shared" si="20"/>
        <v>-0.6438561897747247</v>
      </c>
      <c r="R678">
        <f t="shared" si="21"/>
        <v>-0.5994620704162712</v>
      </c>
      <c r="T678" t="s">
        <v>15360</v>
      </c>
      <c r="U678" t="s">
        <v>15360</v>
      </c>
    </row>
    <row r="679" spans="1:26" x14ac:dyDescent="0.2">
      <c r="A679" t="s">
        <v>8442</v>
      </c>
      <c r="B679" t="s">
        <v>13244</v>
      </c>
      <c r="C679" t="s">
        <v>10896</v>
      </c>
      <c r="D679" s="11">
        <v>291</v>
      </c>
      <c r="E679" s="11">
        <v>201</v>
      </c>
      <c r="F679" s="11">
        <v>313</v>
      </c>
      <c r="G679" s="11">
        <v>205</v>
      </c>
      <c r="H679">
        <v>0.69</v>
      </c>
      <c r="I679">
        <v>0.65</v>
      </c>
      <c r="J679">
        <v>0.65</v>
      </c>
      <c r="K679" s="18">
        <v>0</v>
      </c>
      <c r="L679">
        <v>1</v>
      </c>
      <c r="M679">
        <v>-0.57799999999999996</v>
      </c>
      <c r="N679">
        <v>2.7E-2</v>
      </c>
      <c r="O679">
        <v>10.45</v>
      </c>
      <c r="P679">
        <v>2.573</v>
      </c>
      <c r="Q679">
        <f t="shared" si="20"/>
        <v>-0.53533173299655579</v>
      </c>
      <c r="R679">
        <f t="shared" si="21"/>
        <v>-0.62148837674627011</v>
      </c>
      <c r="S679">
        <v>12.110799999999999</v>
      </c>
      <c r="T679" t="s">
        <v>15360</v>
      </c>
      <c r="U679" t="s">
        <v>15360</v>
      </c>
    </row>
    <row r="680" spans="1:26" x14ac:dyDescent="0.2">
      <c r="A680" t="s">
        <v>70</v>
      </c>
      <c r="B680" t="s">
        <v>12340</v>
      </c>
      <c r="C680" t="s">
        <v>10896</v>
      </c>
      <c r="D680" s="11">
        <v>277</v>
      </c>
      <c r="E680" s="11">
        <v>199</v>
      </c>
      <c r="F680" s="11">
        <v>340</v>
      </c>
      <c r="G680" s="11">
        <v>221</v>
      </c>
      <c r="H680">
        <v>0.72</v>
      </c>
      <c r="I680">
        <v>0.65</v>
      </c>
      <c r="J680">
        <v>0.65</v>
      </c>
      <c r="K680" s="18">
        <v>0</v>
      </c>
      <c r="L680">
        <v>1</v>
      </c>
      <c r="M680">
        <v>-0.54600000000000004</v>
      </c>
      <c r="N680">
        <v>9.5000000000000001E-2</v>
      </c>
      <c r="O680">
        <v>20.309999999999999</v>
      </c>
      <c r="P680">
        <v>1.9370000000000001</v>
      </c>
      <c r="Q680">
        <f t="shared" si="20"/>
        <v>-0.47393118833241243</v>
      </c>
      <c r="R680">
        <f t="shared" si="21"/>
        <v>-0.62148837674627011</v>
      </c>
      <c r="S680">
        <v>12.434100000000001</v>
      </c>
      <c r="T680" t="s">
        <v>15360</v>
      </c>
      <c r="U680" t="s">
        <v>15360</v>
      </c>
    </row>
    <row r="681" spans="1:26" x14ac:dyDescent="0.2">
      <c r="A681" t="s">
        <v>9227</v>
      </c>
      <c r="B681" t="s">
        <v>13126</v>
      </c>
      <c r="C681" t="s">
        <v>10896</v>
      </c>
      <c r="D681" s="11">
        <v>356</v>
      </c>
      <c r="E681" s="11">
        <v>262</v>
      </c>
      <c r="F681" s="11">
        <v>401</v>
      </c>
      <c r="G681" s="11">
        <v>233</v>
      </c>
      <c r="H681">
        <v>0.74</v>
      </c>
      <c r="I681">
        <v>0.57999999999999996</v>
      </c>
      <c r="J681">
        <v>0.57999999999999996</v>
      </c>
      <c r="K681" s="18">
        <v>0</v>
      </c>
      <c r="L681">
        <v>1</v>
      </c>
      <c r="M681">
        <v>-0.59899999999999998</v>
      </c>
      <c r="N681">
        <v>5.7000000000000002E-2</v>
      </c>
      <c r="O681">
        <v>18.059999999999999</v>
      </c>
      <c r="P681">
        <v>2.3809999999999998</v>
      </c>
      <c r="Q681">
        <f t="shared" si="20"/>
        <v>-0.43440282414577491</v>
      </c>
      <c r="R681">
        <f t="shared" si="21"/>
        <v>-0.78587519464715272</v>
      </c>
      <c r="T681" t="s">
        <v>15360</v>
      </c>
      <c r="U681" t="s">
        <v>15360</v>
      </c>
    </row>
    <row r="682" spans="1:26" x14ac:dyDescent="0.2">
      <c r="A682" t="s">
        <v>663</v>
      </c>
      <c r="B682" t="s">
        <v>14389</v>
      </c>
      <c r="C682" t="s">
        <v>10896</v>
      </c>
      <c r="D682" s="11">
        <v>259</v>
      </c>
      <c r="E682" s="11">
        <v>195</v>
      </c>
      <c r="F682" s="11">
        <v>365</v>
      </c>
      <c r="G682" s="11">
        <v>145</v>
      </c>
      <c r="H682">
        <v>0.75</v>
      </c>
      <c r="I682">
        <v>0.4</v>
      </c>
      <c r="J682">
        <v>0.4</v>
      </c>
      <c r="K682" s="18">
        <v>0</v>
      </c>
      <c r="L682">
        <v>1</v>
      </c>
      <c r="M682">
        <v>-0.79800000000000004</v>
      </c>
      <c r="N682">
        <v>2.5000000000000001E-2</v>
      </c>
      <c r="O682">
        <v>30.62</v>
      </c>
      <c r="P682">
        <v>2.29</v>
      </c>
      <c r="Q682">
        <f t="shared" si="20"/>
        <v>-0.41503749927884381</v>
      </c>
      <c r="R682">
        <f t="shared" si="21"/>
        <v>-1.3219280948873622</v>
      </c>
      <c r="S682">
        <v>12.1402</v>
      </c>
      <c r="T682" t="s">
        <v>15360</v>
      </c>
      <c r="U682" t="s">
        <v>15360</v>
      </c>
    </row>
    <row r="683" spans="1:26" x14ac:dyDescent="0.2">
      <c r="A683" t="s">
        <v>2116</v>
      </c>
      <c r="B683" t="s">
        <v>11902</v>
      </c>
      <c r="C683" t="s">
        <v>10896</v>
      </c>
      <c r="D683" s="11">
        <v>149</v>
      </c>
      <c r="E683" s="11">
        <v>112</v>
      </c>
      <c r="F683" s="11">
        <v>169</v>
      </c>
      <c r="G683" s="11">
        <v>115</v>
      </c>
      <c r="H683">
        <v>0.75</v>
      </c>
      <c r="I683">
        <v>0.68</v>
      </c>
      <c r="J683">
        <v>0.68</v>
      </c>
      <c r="K683" s="18">
        <v>0</v>
      </c>
      <c r="L683">
        <v>1</v>
      </c>
      <c r="M683">
        <v>-0.48399999999999999</v>
      </c>
      <c r="N683">
        <v>0.115</v>
      </c>
      <c r="O683">
        <v>9.92</v>
      </c>
      <c r="P683">
        <v>1.456</v>
      </c>
      <c r="Q683">
        <f t="shared" si="20"/>
        <v>-0.41503749927884381</v>
      </c>
      <c r="R683">
        <f t="shared" si="21"/>
        <v>-0.55639334852438527</v>
      </c>
      <c r="T683" t="s">
        <v>15360</v>
      </c>
      <c r="U683" t="s">
        <v>15360</v>
      </c>
    </row>
    <row r="684" spans="1:26" x14ac:dyDescent="0.2">
      <c r="A684" t="s">
        <v>5313</v>
      </c>
      <c r="B684" t="s">
        <v>11895</v>
      </c>
      <c r="C684" t="s">
        <v>10896</v>
      </c>
      <c r="D684" s="11">
        <v>174</v>
      </c>
      <c r="E684" s="11">
        <v>133</v>
      </c>
      <c r="F684" s="11">
        <v>197</v>
      </c>
      <c r="G684" s="11">
        <v>129</v>
      </c>
      <c r="H684">
        <v>0.76</v>
      </c>
      <c r="I684">
        <v>0.65</v>
      </c>
      <c r="J684">
        <v>0.65</v>
      </c>
      <c r="K684" s="18">
        <v>0</v>
      </c>
      <c r="L684">
        <v>1</v>
      </c>
      <c r="M684">
        <v>-0.504</v>
      </c>
      <c r="N684">
        <v>-2.5999999999999999E-2</v>
      </c>
      <c r="O684">
        <v>8.18</v>
      </c>
      <c r="P684">
        <v>2.8479999999999999</v>
      </c>
      <c r="Q684">
        <f t="shared" si="20"/>
        <v>-0.39592867633113921</v>
      </c>
      <c r="R684">
        <f t="shared" si="21"/>
        <v>-0.62148837674627011</v>
      </c>
      <c r="S684">
        <v>11.66</v>
      </c>
      <c r="T684" t="s">
        <v>15360</v>
      </c>
      <c r="U684" t="s">
        <v>15360</v>
      </c>
    </row>
    <row r="685" spans="1:26" x14ac:dyDescent="0.2">
      <c r="A685" t="s">
        <v>9269</v>
      </c>
      <c r="B685" t="s">
        <v>14168</v>
      </c>
      <c r="C685" t="s">
        <v>10896</v>
      </c>
      <c r="D685" s="11">
        <v>191</v>
      </c>
      <c r="E685" s="11">
        <v>153</v>
      </c>
      <c r="F685" s="11">
        <v>261</v>
      </c>
      <c r="G685" s="11">
        <v>135</v>
      </c>
      <c r="H685">
        <v>0.8</v>
      </c>
      <c r="I685">
        <v>0.52</v>
      </c>
      <c r="J685">
        <v>0.52</v>
      </c>
      <c r="K685" s="18">
        <v>0</v>
      </c>
      <c r="L685">
        <v>1</v>
      </c>
      <c r="M685">
        <v>-0.59899999999999998</v>
      </c>
      <c r="N685">
        <v>7.3999999999999996E-2</v>
      </c>
      <c r="O685">
        <v>14.79</v>
      </c>
      <c r="P685">
        <v>6.0620000000000003</v>
      </c>
      <c r="Q685">
        <f t="shared" si="20"/>
        <v>-0.32192809488736229</v>
      </c>
      <c r="R685">
        <f t="shared" si="21"/>
        <v>-0.9434164716336324</v>
      </c>
      <c r="S685">
        <v>11.661799999999999</v>
      </c>
      <c r="T685" t="s">
        <v>15360</v>
      </c>
      <c r="U685" t="s">
        <v>15360</v>
      </c>
    </row>
    <row r="686" spans="1:26" x14ac:dyDescent="0.2">
      <c r="A686" t="s">
        <v>2111</v>
      </c>
      <c r="B686" t="s">
        <v>12370</v>
      </c>
      <c r="C686" t="s">
        <v>10896</v>
      </c>
      <c r="D686" s="11">
        <v>159</v>
      </c>
      <c r="E686" s="11">
        <v>130</v>
      </c>
      <c r="F686" s="11">
        <v>165</v>
      </c>
      <c r="G686" s="11">
        <v>137</v>
      </c>
      <c r="H686">
        <v>0.82</v>
      </c>
      <c r="I686">
        <v>0.83</v>
      </c>
      <c r="J686">
        <v>0.82</v>
      </c>
      <c r="K686" s="18">
        <v>0</v>
      </c>
      <c r="L686">
        <v>1</v>
      </c>
      <c r="M686">
        <v>-0.27800000000000002</v>
      </c>
      <c r="N686">
        <v>4.8000000000000001E-2</v>
      </c>
      <c r="O686">
        <v>22.69</v>
      </c>
      <c r="P686">
        <v>1.1299999999999999</v>
      </c>
      <c r="Q686">
        <f t="shared" si="20"/>
        <v>-0.28630418515664108</v>
      </c>
      <c r="R686">
        <f t="shared" si="21"/>
        <v>-0.26881675842780001</v>
      </c>
      <c r="S686">
        <v>11.8102</v>
      </c>
      <c r="T686" t="s">
        <v>15360</v>
      </c>
      <c r="U686" t="s">
        <v>15360</v>
      </c>
    </row>
    <row r="687" spans="1:26" x14ac:dyDescent="0.2">
      <c r="A687" t="s">
        <v>1288</v>
      </c>
      <c r="B687" t="s">
        <v>13540</v>
      </c>
      <c r="C687" t="s">
        <v>10896</v>
      </c>
      <c r="D687" s="11">
        <v>171</v>
      </c>
      <c r="E687" s="11">
        <v>142</v>
      </c>
      <c r="F687" s="11">
        <v>182</v>
      </c>
      <c r="G687" s="11">
        <v>123</v>
      </c>
      <c r="H687">
        <v>0.83</v>
      </c>
      <c r="I687">
        <v>0.68</v>
      </c>
      <c r="J687">
        <v>0.68</v>
      </c>
      <c r="K687" s="18">
        <v>0</v>
      </c>
      <c r="L687">
        <v>1</v>
      </c>
      <c r="M687">
        <v>-0.40500000000000003</v>
      </c>
      <c r="N687">
        <v>-0.128</v>
      </c>
      <c r="O687">
        <v>9.2100000000000009</v>
      </c>
      <c r="P687">
        <v>1.353</v>
      </c>
      <c r="Q687">
        <f t="shared" si="20"/>
        <v>-0.26881675842780001</v>
      </c>
      <c r="R687">
        <f t="shared" si="21"/>
        <v>-0.55639334852438527</v>
      </c>
      <c r="T687" t="s">
        <v>15360</v>
      </c>
      <c r="U687" t="s">
        <v>15360</v>
      </c>
    </row>
    <row r="688" spans="1:26" x14ac:dyDescent="0.2">
      <c r="A688" t="s">
        <v>1852</v>
      </c>
      <c r="B688" t="s">
        <v>12929</v>
      </c>
      <c r="C688" t="s">
        <v>10896</v>
      </c>
      <c r="D688" s="11">
        <v>98</v>
      </c>
      <c r="E688" s="11">
        <v>83</v>
      </c>
      <c r="F688" s="11">
        <v>135</v>
      </c>
      <c r="G688" s="11">
        <v>119</v>
      </c>
      <c r="H688">
        <v>0.85</v>
      </c>
      <c r="I688">
        <v>0.88</v>
      </c>
      <c r="J688">
        <v>0.85</v>
      </c>
      <c r="K688" s="18">
        <v>0</v>
      </c>
      <c r="L688">
        <v>1</v>
      </c>
      <c r="M688">
        <v>-0.20899999999999999</v>
      </c>
      <c r="N688">
        <v>8.5000000000000006E-2</v>
      </c>
      <c r="O688">
        <v>10.93</v>
      </c>
      <c r="P688">
        <v>6.8659999999999997</v>
      </c>
      <c r="Q688">
        <f t="shared" si="20"/>
        <v>-0.23446525363702297</v>
      </c>
      <c r="R688">
        <f t="shared" si="21"/>
        <v>-0.18442457113742744</v>
      </c>
      <c r="T688" t="s">
        <v>15360</v>
      </c>
      <c r="U688" t="s">
        <v>15360</v>
      </c>
    </row>
    <row r="689" spans="1:21" x14ac:dyDescent="0.2">
      <c r="A689" t="s">
        <v>5</v>
      </c>
      <c r="B689" t="s">
        <v>12199</v>
      </c>
      <c r="C689" t="s">
        <v>10896</v>
      </c>
      <c r="D689" s="11">
        <v>64</v>
      </c>
      <c r="E689" s="11">
        <v>55</v>
      </c>
      <c r="F689" s="11">
        <v>72</v>
      </c>
      <c r="G689" s="11">
        <v>68</v>
      </c>
      <c r="H689">
        <v>0.86</v>
      </c>
      <c r="I689">
        <v>0.94</v>
      </c>
      <c r="J689">
        <v>0.86</v>
      </c>
      <c r="K689" s="18">
        <v>0</v>
      </c>
      <c r="L689">
        <v>1</v>
      </c>
      <c r="M689">
        <v>-0.152</v>
      </c>
      <c r="N689">
        <v>8.7999999999999995E-2</v>
      </c>
      <c r="O689">
        <v>10.210000000000001</v>
      </c>
      <c r="P689">
        <v>5.9020000000000001</v>
      </c>
      <c r="Q689">
        <f t="shared" si="20"/>
        <v>-0.21759143507262679</v>
      </c>
      <c r="R689">
        <f t="shared" si="21"/>
        <v>-8.9267338097087409E-2</v>
      </c>
      <c r="S689">
        <v>10.9293</v>
      </c>
      <c r="T689" t="s">
        <v>15360</v>
      </c>
      <c r="U689" t="s">
        <v>15360</v>
      </c>
    </row>
    <row r="690" spans="1:21" x14ac:dyDescent="0.2">
      <c r="A690" t="s">
        <v>280</v>
      </c>
      <c r="B690" t="s">
        <v>12322</v>
      </c>
      <c r="C690" t="s">
        <v>10896</v>
      </c>
      <c r="D690" s="11">
        <v>106</v>
      </c>
      <c r="E690" s="11">
        <v>91</v>
      </c>
      <c r="F690" s="11">
        <v>95</v>
      </c>
      <c r="G690" s="11">
        <v>78</v>
      </c>
      <c r="H690">
        <v>0.86</v>
      </c>
      <c r="I690">
        <v>0.82</v>
      </c>
      <c r="J690">
        <v>0.82</v>
      </c>
      <c r="K690" s="18">
        <v>0</v>
      </c>
      <c r="L690">
        <v>1</v>
      </c>
      <c r="M690">
        <v>-0.252</v>
      </c>
      <c r="N690">
        <v>2.5999999999999999E-2</v>
      </c>
      <c r="O690">
        <v>8.56</v>
      </c>
      <c r="P690">
        <v>4.5439999999999996</v>
      </c>
      <c r="Q690">
        <f t="shared" si="20"/>
        <v>-0.21759143507262679</v>
      </c>
      <c r="R690">
        <f t="shared" si="21"/>
        <v>-0.28630418515664108</v>
      </c>
      <c r="T690" t="s">
        <v>15360</v>
      </c>
      <c r="U690" t="s">
        <v>15360</v>
      </c>
    </row>
    <row r="691" spans="1:21" x14ac:dyDescent="0.2">
      <c r="A691" t="s">
        <v>6033</v>
      </c>
      <c r="B691" t="s">
        <v>13659</v>
      </c>
      <c r="C691" t="s">
        <v>10896</v>
      </c>
      <c r="D691" s="11">
        <v>285</v>
      </c>
      <c r="E691" s="11">
        <v>254</v>
      </c>
      <c r="F691" s="11">
        <v>316</v>
      </c>
      <c r="G691" s="11">
        <v>253</v>
      </c>
      <c r="H691">
        <v>0.89</v>
      </c>
      <c r="I691">
        <v>0.8</v>
      </c>
      <c r="J691">
        <v>0.8</v>
      </c>
      <c r="K691" s="18">
        <v>0</v>
      </c>
      <c r="L691">
        <v>1</v>
      </c>
      <c r="M691">
        <v>-0.24299999999999999</v>
      </c>
      <c r="N691">
        <v>5.5E-2</v>
      </c>
      <c r="O691">
        <v>10.91</v>
      </c>
      <c r="P691">
        <v>3.1579999999999999</v>
      </c>
      <c r="Q691">
        <f t="shared" si="20"/>
        <v>-0.16812275880832692</v>
      </c>
      <c r="R691">
        <f t="shared" si="21"/>
        <v>-0.32192809488736229</v>
      </c>
      <c r="S691">
        <v>12.0144</v>
      </c>
      <c r="T691" t="s">
        <v>15360</v>
      </c>
      <c r="U691" t="s">
        <v>15360</v>
      </c>
    </row>
    <row r="692" spans="1:21" x14ac:dyDescent="0.2">
      <c r="A692" t="s">
        <v>2681</v>
      </c>
      <c r="B692" t="s">
        <v>13722</v>
      </c>
      <c r="C692" t="s">
        <v>10896</v>
      </c>
      <c r="D692" s="11">
        <v>126</v>
      </c>
      <c r="E692" s="11">
        <v>112</v>
      </c>
      <c r="F692" s="11">
        <v>126</v>
      </c>
      <c r="G692" s="11">
        <v>105</v>
      </c>
      <c r="H692">
        <v>0.89</v>
      </c>
      <c r="I692">
        <v>0.83</v>
      </c>
      <c r="J692">
        <v>0.83</v>
      </c>
      <c r="K692" s="18">
        <v>0</v>
      </c>
      <c r="L692">
        <v>1</v>
      </c>
      <c r="M692">
        <v>-0.218</v>
      </c>
      <c r="N692">
        <v>-0.158</v>
      </c>
      <c r="O692">
        <v>8.01</v>
      </c>
      <c r="P692">
        <v>7.0359999999999996</v>
      </c>
      <c r="Q692">
        <f t="shared" si="20"/>
        <v>-0.16812275880832692</v>
      </c>
      <c r="R692">
        <f t="shared" si="21"/>
        <v>-0.26881675842780001</v>
      </c>
      <c r="T692" t="s">
        <v>15360</v>
      </c>
      <c r="U692" t="s">
        <v>15360</v>
      </c>
    </row>
    <row r="693" spans="1:21" x14ac:dyDescent="0.2">
      <c r="A693" t="s">
        <v>6258</v>
      </c>
      <c r="B693" t="s">
        <v>13185</v>
      </c>
      <c r="C693" t="s">
        <v>10896</v>
      </c>
      <c r="D693" s="11">
        <v>310</v>
      </c>
      <c r="E693" s="11">
        <v>280</v>
      </c>
      <c r="F693" s="11">
        <v>319</v>
      </c>
      <c r="G693" s="11">
        <v>191</v>
      </c>
      <c r="H693">
        <v>0.9</v>
      </c>
      <c r="I693">
        <v>0.6</v>
      </c>
      <c r="J693">
        <v>0.6</v>
      </c>
      <c r="K693" s="18">
        <v>0</v>
      </c>
      <c r="L693">
        <v>1</v>
      </c>
      <c r="M693">
        <v>-0.41499999999999998</v>
      </c>
      <c r="N693">
        <v>-0.13100000000000001</v>
      </c>
      <c r="O693">
        <v>113.71</v>
      </c>
      <c r="P693">
        <v>10.733000000000001</v>
      </c>
      <c r="Q693">
        <f t="shared" si="20"/>
        <v>-0.15200309344504997</v>
      </c>
      <c r="R693">
        <f t="shared" si="21"/>
        <v>-0.73696559416620622</v>
      </c>
      <c r="S693">
        <v>10.0389</v>
      </c>
      <c r="T693" t="s">
        <v>15360</v>
      </c>
      <c r="U693" t="s">
        <v>15360</v>
      </c>
    </row>
    <row r="694" spans="1:21" x14ac:dyDescent="0.2">
      <c r="A694" t="s">
        <v>7192</v>
      </c>
      <c r="B694" t="s">
        <v>13677</v>
      </c>
      <c r="C694" t="s">
        <v>10896</v>
      </c>
      <c r="D694" s="11">
        <v>138</v>
      </c>
      <c r="E694" s="11">
        <v>126</v>
      </c>
      <c r="F694" s="11">
        <v>144</v>
      </c>
      <c r="G694" s="11">
        <v>117</v>
      </c>
      <c r="H694">
        <v>0.91</v>
      </c>
      <c r="I694">
        <v>0.81</v>
      </c>
      <c r="J694">
        <v>0.81</v>
      </c>
      <c r="K694" s="18">
        <v>0</v>
      </c>
      <c r="L694">
        <v>1</v>
      </c>
      <c r="M694">
        <v>-0.218</v>
      </c>
      <c r="N694">
        <v>7.8E-2</v>
      </c>
      <c r="O694">
        <v>16.170000000000002</v>
      </c>
      <c r="P694">
        <v>3.08</v>
      </c>
      <c r="Q694">
        <f t="shared" si="20"/>
        <v>-0.13606154957602837</v>
      </c>
      <c r="R694">
        <f t="shared" si="21"/>
        <v>-0.30400618689009989</v>
      </c>
      <c r="S694">
        <v>11.195399999999999</v>
      </c>
      <c r="T694" t="s">
        <v>15360</v>
      </c>
      <c r="U694" t="s">
        <v>15360</v>
      </c>
    </row>
    <row r="695" spans="1:21" x14ac:dyDescent="0.2">
      <c r="A695" t="s">
        <v>5882</v>
      </c>
      <c r="B695" t="s">
        <v>14390</v>
      </c>
      <c r="C695" t="s">
        <v>10896</v>
      </c>
      <c r="D695" s="11">
        <v>202</v>
      </c>
      <c r="E695" s="11">
        <v>184</v>
      </c>
      <c r="F695" s="11">
        <v>214</v>
      </c>
      <c r="G695" s="11">
        <v>149</v>
      </c>
      <c r="H695">
        <v>0.91</v>
      </c>
      <c r="I695">
        <v>0.7</v>
      </c>
      <c r="J695">
        <v>0.7</v>
      </c>
      <c r="K695" s="18">
        <v>0</v>
      </c>
      <c r="L695">
        <v>1</v>
      </c>
      <c r="M695">
        <v>-0.313</v>
      </c>
      <c r="N695">
        <v>6.7000000000000004E-2</v>
      </c>
      <c r="O695">
        <v>13.17</v>
      </c>
      <c r="P695">
        <v>2.0569999999999999</v>
      </c>
      <c r="Q695">
        <f t="shared" si="20"/>
        <v>-0.13606154957602837</v>
      </c>
      <c r="R695">
        <f t="shared" si="21"/>
        <v>-0.51457317282975834</v>
      </c>
      <c r="T695" t="s">
        <v>15360</v>
      </c>
      <c r="U695" t="s">
        <v>15360</v>
      </c>
    </row>
    <row r="696" spans="1:21" x14ac:dyDescent="0.2">
      <c r="A696" t="s">
        <v>5023</v>
      </c>
      <c r="B696" t="s">
        <v>14023</v>
      </c>
      <c r="C696" t="s">
        <v>10896</v>
      </c>
      <c r="D696" s="11">
        <v>201</v>
      </c>
      <c r="E696" s="11">
        <v>186</v>
      </c>
      <c r="F696" s="11">
        <v>178</v>
      </c>
      <c r="G696" s="11">
        <v>155</v>
      </c>
      <c r="H696">
        <v>0.93</v>
      </c>
      <c r="I696">
        <v>0.87</v>
      </c>
      <c r="J696">
        <v>0.87</v>
      </c>
      <c r="K696" s="18">
        <v>0</v>
      </c>
      <c r="L696">
        <v>1</v>
      </c>
      <c r="M696">
        <v>-0.152</v>
      </c>
      <c r="N696">
        <v>3.2000000000000001E-2</v>
      </c>
      <c r="O696">
        <v>23.67</v>
      </c>
      <c r="P696">
        <v>0.81599999999999995</v>
      </c>
      <c r="Q696">
        <f t="shared" si="20"/>
        <v>-0.10469737866669322</v>
      </c>
      <c r="R696">
        <f t="shared" si="21"/>
        <v>-0.20091269392599642</v>
      </c>
      <c r="T696" t="s">
        <v>15360</v>
      </c>
      <c r="U696" t="s">
        <v>15360</v>
      </c>
    </row>
    <row r="697" spans="1:21" x14ac:dyDescent="0.2">
      <c r="A697" t="s">
        <v>3638</v>
      </c>
      <c r="B697" t="s">
        <v>14391</v>
      </c>
      <c r="C697" t="s">
        <v>10896</v>
      </c>
      <c r="D697" s="11">
        <v>287</v>
      </c>
      <c r="E697" s="11">
        <v>267</v>
      </c>
      <c r="F697" s="11">
        <v>309</v>
      </c>
      <c r="G697" s="11">
        <v>207</v>
      </c>
      <c r="H697">
        <v>0.93</v>
      </c>
      <c r="I697">
        <v>0.67</v>
      </c>
      <c r="J697">
        <v>0.67</v>
      </c>
      <c r="K697" s="18">
        <v>0</v>
      </c>
      <c r="L697">
        <v>1</v>
      </c>
      <c r="M697">
        <v>-0.32200000000000001</v>
      </c>
      <c r="N697">
        <v>1.7000000000000001E-2</v>
      </c>
      <c r="O697">
        <v>23.75</v>
      </c>
      <c r="P697">
        <v>6.141</v>
      </c>
      <c r="Q697">
        <f t="shared" si="20"/>
        <v>-0.10469737866669322</v>
      </c>
      <c r="R697">
        <f t="shared" si="21"/>
        <v>-0.57776699931695219</v>
      </c>
      <c r="S697">
        <v>11.340400000000001</v>
      </c>
      <c r="T697" t="s">
        <v>15360</v>
      </c>
      <c r="U697" t="s">
        <v>15360</v>
      </c>
    </row>
    <row r="698" spans="1:21" x14ac:dyDescent="0.2">
      <c r="A698" t="s">
        <v>6094</v>
      </c>
      <c r="B698" t="s">
        <v>13275</v>
      </c>
      <c r="C698" t="s">
        <v>10896</v>
      </c>
      <c r="D698" s="11">
        <v>98</v>
      </c>
      <c r="E698" s="11">
        <v>91</v>
      </c>
      <c r="F698" s="11">
        <v>129</v>
      </c>
      <c r="G698" s="11">
        <v>97</v>
      </c>
      <c r="H698">
        <v>0.93</v>
      </c>
      <c r="I698">
        <v>0.75</v>
      </c>
      <c r="J698">
        <v>0.75</v>
      </c>
      <c r="K698" s="18">
        <v>0</v>
      </c>
      <c r="L698">
        <v>1</v>
      </c>
      <c r="M698">
        <v>-0.252</v>
      </c>
      <c r="N698">
        <v>0.13300000000000001</v>
      </c>
      <c r="O698">
        <v>7.05</v>
      </c>
      <c r="P698">
        <v>4.8209999999999997</v>
      </c>
      <c r="Q698">
        <f t="shared" si="20"/>
        <v>-0.10469737866669322</v>
      </c>
      <c r="R698">
        <f t="shared" si="21"/>
        <v>-0.41503749927884381</v>
      </c>
      <c r="S698">
        <v>10.755699999999999</v>
      </c>
      <c r="T698" t="s">
        <v>15360</v>
      </c>
      <c r="U698" t="s">
        <v>15360</v>
      </c>
    </row>
    <row r="699" spans="1:21" x14ac:dyDescent="0.2">
      <c r="A699" t="s">
        <v>3432</v>
      </c>
      <c r="B699" t="s">
        <v>14385</v>
      </c>
      <c r="C699" t="s">
        <v>10896</v>
      </c>
      <c r="D699" s="11">
        <v>287</v>
      </c>
      <c r="E699" s="11">
        <v>274</v>
      </c>
      <c r="F699" s="11">
        <v>398</v>
      </c>
      <c r="G699" s="11">
        <v>262</v>
      </c>
      <c r="H699">
        <v>0.95</v>
      </c>
      <c r="I699">
        <v>0.66</v>
      </c>
      <c r="J699">
        <v>0.66</v>
      </c>
      <c r="K699" s="18">
        <v>0</v>
      </c>
      <c r="L699">
        <v>1</v>
      </c>
      <c r="M699">
        <v>-0.313</v>
      </c>
      <c r="N699">
        <v>0.249</v>
      </c>
      <c r="O699">
        <v>8.7200000000000006</v>
      </c>
      <c r="P699">
        <v>1.629</v>
      </c>
      <c r="Q699">
        <f t="shared" si="20"/>
        <v>-7.4000581443776928E-2</v>
      </c>
      <c r="R699">
        <f t="shared" si="21"/>
        <v>-0.5994620704162712</v>
      </c>
      <c r="T699" t="s">
        <v>15360</v>
      </c>
      <c r="U699" t="s">
        <v>15360</v>
      </c>
    </row>
    <row r="700" spans="1:21" x14ac:dyDescent="0.2">
      <c r="A700" t="s">
        <v>1052</v>
      </c>
      <c r="B700" t="s">
        <v>13273</v>
      </c>
      <c r="C700" t="s">
        <v>10896</v>
      </c>
      <c r="D700" s="11">
        <v>206</v>
      </c>
      <c r="E700" s="11">
        <v>195</v>
      </c>
      <c r="F700" s="11">
        <v>244</v>
      </c>
      <c r="G700" s="11">
        <v>155</v>
      </c>
      <c r="H700">
        <v>0.95</v>
      </c>
      <c r="I700">
        <v>0.64</v>
      </c>
      <c r="J700">
        <v>0.64</v>
      </c>
      <c r="K700" s="18">
        <v>0</v>
      </c>
      <c r="L700">
        <v>1</v>
      </c>
      <c r="M700">
        <v>-0.33100000000000002</v>
      </c>
      <c r="N700">
        <v>0.104</v>
      </c>
      <c r="O700">
        <v>8.35</v>
      </c>
      <c r="P700">
        <v>2.883</v>
      </c>
      <c r="Q700">
        <f t="shared" si="20"/>
        <v>-7.4000581443776928E-2</v>
      </c>
      <c r="R700">
        <f t="shared" si="21"/>
        <v>-0.6438561897747247</v>
      </c>
      <c r="S700">
        <v>11.9039</v>
      </c>
      <c r="T700" t="s">
        <v>15360</v>
      </c>
      <c r="U700" t="s">
        <v>15360</v>
      </c>
    </row>
    <row r="701" spans="1:21" x14ac:dyDescent="0.2">
      <c r="A701" t="s">
        <v>1213</v>
      </c>
      <c r="B701" t="s">
        <v>11193</v>
      </c>
      <c r="C701" t="s">
        <v>10896</v>
      </c>
      <c r="D701" s="11">
        <v>117</v>
      </c>
      <c r="E701" s="11">
        <v>112</v>
      </c>
      <c r="F701" s="11">
        <v>144</v>
      </c>
      <c r="G701" s="11">
        <v>123</v>
      </c>
      <c r="H701">
        <v>0.96</v>
      </c>
      <c r="I701">
        <v>0.85</v>
      </c>
      <c r="J701">
        <v>0.85</v>
      </c>
      <c r="K701" s="18">
        <v>0</v>
      </c>
      <c r="L701">
        <v>1</v>
      </c>
      <c r="M701">
        <v>-0.14399999999999999</v>
      </c>
      <c r="N701">
        <v>0.17499999999999999</v>
      </c>
      <c r="O701">
        <v>7.68</v>
      </c>
      <c r="P701">
        <v>4.12</v>
      </c>
      <c r="Q701">
        <f t="shared" si="20"/>
        <v>-5.8893689053568565E-2</v>
      </c>
      <c r="R701">
        <f t="shared" si="21"/>
        <v>-0.23446525363702297</v>
      </c>
      <c r="T701" t="s">
        <v>15360</v>
      </c>
      <c r="U701" t="s">
        <v>15360</v>
      </c>
    </row>
    <row r="702" spans="1:21" x14ac:dyDescent="0.2">
      <c r="A702" t="s">
        <v>1954</v>
      </c>
      <c r="B702" t="s">
        <v>13423</v>
      </c>
      <c r="C702" t="s">
        <v>10896</v>
      </c>
      <c r="D702" s="11">
        <v>74</v>
      </c>
      <c r="E702" s="11">
        <v>73</v>
      </c>
      <c r="F702" s="11">
        <v>92</v>
      </c>
      <c r="G702" s="11">
        <v>91</v>
      </c>
      <c r="H702">
        <v>0.99</v>
      </c>
      <c r="I702">
        <v>0.99</v>
      </c>
      <c r="J702">
        <v>0.99</v>
      </c>
      <c r="K702" s="18">
        <v>0</v>
      </c>
      <c r="L702">
        <v>1</v>
      </c>
      <c r="M702">
        <v>-1.4E-2</v>
      </c>
      <c r="N702">
        <v>-0.04</v>
      </c>
      <c r="O702">
        <v>10.57</v>
      </c>
      <c r="P702">
        <v>3.2170000000000001</v>
      </c>
      <c r="Q702">
        <f t="shared" si="20"/>
        <v>-1.4499569695115091E-2</v>
      </c>
      <c r="R702">
        <f t="shared" si="21"/>
        <v>-1.4499569695115091E-2</v>
      </c>
      <c r="S702">
        <v>11.301500000000001</v>
      </c>
      <c r="T702" t="s">
        <v>15360</v>
      </c>
      <c r="U702" t="s">
        <v>15360</v>
      </c>
    </row>
    <row r="703" spans="1:21" x14ac:dyDescent="0.2">
      <c r="A703" t="s">
        <v>6800</v>
      </c>
      <c r="B703" t="s">
        <v>11417</v>
      </c>
      <c r="C703" t="s">
        <v>10953</v>
      </c>
      <c r="D703" s="11">
        <v>49</v>
      </c>
      <c r="E703" s="11">
        <v>27</v>
      </c>
      <c r="F703" s="11">
        <v>59</v>
      </c>
      <c r="G703" s="11">
        <v>58</v>
      </c>
      <c r="H703">
        <v>0.55000000000000004</v>
      </c>
      <c r="I703">
        <v>0.98</v>
      </c>
      <c r="J703">
        <v>0.55000000000000004</v>
      </c>
      <c r="K703" s="18">
        <v>0</v>
      </c>
      <c r="L703">
        <v>1</v>
      </c>
      <c r="M703">
        <v>-0.38600000000000001</v>
      </c>
      <c r="N703">
        <v>-5.0000000000000001E-3</v>
      </c>
      <c r="O703">
        <v>13.33</v>
      </c>
      <c r="P703">
        <v>1.3240000000000001</v>
      </c>
      <c r="Q703">
        <f t="shared" si="20"/>
        <v>-0.86249647625006509</v>
      </c>
      <c r="R703">
        <f t="shared" si="21"/>
        <v>-2.9146345659516508E-2</v>
      </c>
      <c r="T703" t="s">
        <v>15360</v>
      </c>
      <c r="U703" t="s">
        <v>15360</v>
      </c>
    </row>
    <row r="704" spans="1:21" x14ac:dyDescent="0.2">
      <c r="A704" t="s">
        <v>8066</v>
      </c>
      <c r="B704" t="s">
        <v>13194</v>
      </c>
      <c r="C704" t="s">
        <v>10953</v>
      </c>
      <c r="D704" s="11">
        <v>349</v>
      </c>
      <c r="E704" s="11">
        <v>214</v>
      </c>
      <c r="F704" s="11">
        <v>376</v>
      </c>
      <c r="G704" s="11">
        <v>223</v>
      </c>
      <c r="H704">
        <v>0.61</v>
      </c>
      <c r="I704">
        <v>0.59</v>
      </c>
      <c r="J704">
        <v>0.59</v>
      </c>
      <c r="K704" s="18">
        <v>0</v>
      </c>
      <c r="L704">
        <v>1</v>
      </c>
      <c r="M704">
        <v>-0.73699999999999999</v>
      </c>
      <c r="N704">
        <v>0.113</v>
      </c>
      <c r="O704">
        <v>18.2</v>
      </c>
      <c r="P704">
        <v>1.9750000000000001</v>
      </c>
      <c r="Q704">
        <f t="shared" si="20"/>
        <v>-0.71311885221183846</v>
      </c>
      <c r="R704">
        <f t="shared" si="21"/>
        <v>-0.76121314041288357</v>
      </c>
      <c r="S704">
        <v>12.607100000000001</v>
      </c>
      <c r="T704" t="s">
        <v>15360</v>
      </c>
      <c r="U704" t="s">
        <v>15360</v>
      </c>
    </row>
    <row r="705" spans="1:21" x14ac:dyDescent="0.2">
      <c r="A705" t="s">
        <v>8852</v>
      </c>
      <c r="B705" t="s">
        <v>13440</v>
      </c>
      <c r="C705" t="s">
        <v>10953</v>
      </c>
      <c r="D705" s="11">
        <v>389</v>
      </c>
      <c r="E705" s="11">
        <v>246</v>
      </c>
      <c r="F705" s="11">
        <v>456</v>
      </c>
      <c r="G705" s="11">
        <v>225</v>
      </c>
      <c r="H705">
        <v>0.63</v>
      </c>
      <c r="I705">
        <v>0.49</v>
      </c>
      <c r="J705">
        <v>0.49</v>
      </c>
      <c r="K705" s="18">
        <v>0</v>
      </c>
      <c r="L705">
        <v>1</v>
      </c>
      <c r="M705">
        <v>-0.83699999999999997</v>
      </c>
      <c r="N705">
        <v>0.08</v>
      </c>
      <c r="O705">
        <v>24.16</v>
      </c>
      <c r="P705">
        <v>2.7320000000000002</v>
      </c>
      <c r="Q705">
        <f t="shared" si="20"/>
        <v>-0.66657626627480826</v>
      </c>
      <c r="R705">
        <f t="shared" si="21"/>
        <v>-1.0291463456595165</v>
      </c>
      <c r="T705" t="s">
        <v>15360</v>
      </c>
      <c r="U705" t="s">
        <v>15360</v>
      </c>
    </row>
    <row r="706" spans="1:21" x14ac:dyDescent="0.2">
      <c r="A706" t="s">
        <v>10077</v>
      </c>
      <c r="B706" t="s">
        <v>13419</v>
      </c>
      <c r="C706" t="s">
        <v>10953</v>
      </c>
      <c r="D706" s="11">
        <v>160</v>
      </c>
      <c r="E706" s="11">
        <v>103</v>
      </c>
      <c r="F706" s="11">
        <v>134</v>
      </c>
      <c r="G706" s="11">
        <v>121</v>
      </c>
      <c r="H706">
        <v>0.64</v>
      </c>
      <c r="I706">
        <v>0.9</v>
      </c>
      <c r="J706">
        <v>0.64</v>
      </c>
      <c r="K706" s="18">
        <v>0</v>
      </c>
      <c r="L706">
        <v>1</v>
      </c>
      <c r="M706">
        <v>-0.377</v>
      </c>
      <c r="N706">
        <v>-0.13300000000000001</v>
      </c>
      <c r="O706">
        <v>41.45</v>
      </c>
      <c r="P706">
        <v>2.4700000000000002</v>
      </c>
      <c r="Q706">
        <f t="shared" si="20"/>
        <v>-0.6438561897747247</v>
      </c>
      <c r="R706">
        <f t="shared" si="21"/>
        <v>-0.15200309344504997</v>
      </c>
      <c r="S706">
        <v>11.366899999999999</v>
      </c>
      <c r="T706" t="s">
        <v>15360</v>
      </c>
      <c r="U706" t="s">
        <v>15360</v>
      </c>
    </row>
    <row r="707" spans="1:21" x14ac:dyDescent="0.2">
      <c r="A707" t="s">
        <v>4471</v>
      </c>
      <c r="B707" t="s">
        <v>12213</v>
      </c>
      <c r="C707" t="s">
        <v>10953</v>
      </c>
      <c r="D707" s="11">
        <v>123</v>
      </c>
      <c r="E707" s="11">
        <v>95</v>
      </c>
      <c r="F707" s="11">
        <v>123</v>
      </c>
      <c r="G707" s="11">
        <v>82</v>
      </c>
      <c r="H707">
        <v>0.77</v>
      </c>
      <c r="I707">
        <v>0.67</v>
      </c>
      <c r="J707">
        <v>0.67</v>
      </c>
      <c r="K707" s="18">
        <v>0</v>
      </c>
      <c r="L707">
        <v>1</v>
      </c>
      <c r="M707">
        <v>-0.47399999999999998</v>
      </c>
      <c r="N707">
        <v>-0.14799999999999999</v>
      </c>
      <c r="O707">
        <v>9.9499999999999993</v>
      </c>
      <c r="P707">
        <v>1.9279999999999999</v>
      </c>
      <c r="Q707">
        <f t="shared" si="20"/>
        <v>-0.37706964907982332</v>
      </c>
      <c r="R707">
        <f t="shared" si="21"/>
        <v>-0.57776699931695219</v>
      </c>
      <c r="S707">
        <v>11.5527</v>
      </c>
      <c r="T707" t="s">
        <v>15360</v>
      </c>
      <c r="U707" t="s">
        <v>15360</v>
      </c>
    </row>
    <row r="708" spans="1:21" x14ac:dyDescent="0.2">
      <c r="A708" t="s">
        <v>8766</v>
      </c>
      <c r="B708" t="s">
        <v>11081</v>
      </c>
      <c r="C708" t="s">
        <v>10953</v>
      </c>
      <c r="D708" s="11">
        <v>91</v>
      </c>
      <c r="E708" s="11">
        <v>77</v>
      </c>
      <c r="F708" s="11">
        <v>95</v>
      </c>
      <c r="G708" s="11">
        <v>82</v>
      </c>
      <c r="H708">
        <v>0.85</v>
      </c>
      <c r="I708">
        <v>0.86</v>
      </c>
      <c r="J708">
        <v>0.85</v>
      </c>
      <c r="K708" s="18">
        <v>0</v>
      </c>
      <c r="L708">
        <v>1</v>
      </c>
      <c r="M708">
        <v>-0.22600000000000001</v>
      </c>
      <c r="N708">
        <v>1.7999999999999999E-2</v>
      </c>
      <c r="O708">
        <v>23.43</v>
      </c>
      <c r="P708">
        <v>5.5389999999999997</v>
      </c>
      <c r="Q708">
        <f t="shared" ref="Q708:Q771" si="22">LOG(H708,2)</f>
        <v>-0.23446525363702297</v>
      </c>
      <c r="R708">
        <f t="shared" ref="R708:R771" si="23">LOG(I708,2)</f>
        <v>-0.21759143507262679</v>
      </c>
      <c r="S708">
        <v>10.022399999999999</v>
      </c>
      <c r="T708" t="s">
        <v>15360</v>
      </c>
      <c r="U708" t="s">
        <v>15360</v>
      </c>
    </row>
    <row r="709" spans="1:21" x14ac:dyDescent="0.2">
      <c r="A709" t="s">
        <v>6852</v>
      </c>
      <c r="B709" t="s">
        <v>13194</v>
      </c>
      <c r="C709" t="s">
        <v>10953</v>
      </c>
      <c r="D709" s="11">
        <v>256</v>
      </c>
      <c r="E709" s="11">
        <v>232</v>
      </c>
      <c r="F709" s="11">
        <v>332</v>
      </c>
      <c r="G709" s="11">
        <v>179</v>
      </c>
      <c r="H709">
        <v>0.91</v>
      </c>
      <c r="I709">
        <v>0.54</v>
      </c>
      <c r="J709">
        <v>0.54</v>
      </c>
      <c r="K709" s="18">
        <v>0</v>
      </c>
      <c r="L709">
        <v>1</v>
      </c>
      <c r="M709">
        <v>-0.46400000000000002</v>
      </c>
      <c r="N709">
        <v>0.115</v>
      </c>
      <c r="O709">
        <v>13.24</v>
      </c>
      <c r="P709">
        <v>2.9630000000000001</v>
      </c>
      <c r="Q709">
        <f t="shared" si="22"/>
        <v>-0.13606154957602837</v>
      </c>
      <c r="R709">
        <f t="shared" si="23"/>
        <v>-0.88896868761125614</v>
      </c>
      <c r="S709">
        <v>12.163600000000001</v>
      </c>
      <c r="T709" t="s">
        <v>15360</v>
      </c>
      <c r="U709" t="s">
        <v>15360</v>
      </c>
    </row>
    <row r="710" spans="1:21" x14ac:dyDescent="0.2">
      <c r="A710" t="s">
        <v>4348</v>
      </c>
      <c r="B710" t="s">
        <v>11321</v>
      </c>
      <c r="C710" t="s">
        <v>10953</v>
      </c>
      <c r="D710" s="11">
        <v>211</v>
      </c>
      <c r="E710" s="11">
        <v>192</v>
      </c>
      <c r="F710" s="11">
        <v>230</v>
      </c>
      <c r="G710" s="11">
        <v>183</v>
      </c>
      <c r="H710">
        <v>0.91</v>
      </c>
      <c r="I710">
        <v>0.8</v>
      </c>
      <c r="J710">
        <v>0.8</v>
      </c>
      <c r="K710" s="18">
        <v>0</v>
      </c>
      <c r="L710">
        <v>1</v>
      </c>
      <c r="M710">
        <v>-0.22600000000000001</v>
      </c>
      <c r="N710">
        <v>-0.151</v>
      </c>
      <c r="P710">
        <v>11.571</v>
      </c>
      <c r="Q710">
        <f t="shared" si="22"/>
        <v>-0.13606154957602837</v>
      </c>
      <c r="R710">
        <f t="shared" si="23"/>
        <v>-0.32192809488736229</v>
      </c>
      <c r="S710">
        <v>10.218</v>
      </c>
      <c r="T710" t="s">
        <v>15360</v>
      </c>
      <c r="U710" t="s">
        <v>15360</v>
      </c>
    </row>
    <row r="711" spans="1:21" x14ac:dyDescent="0.2">
      <c r="A711" t="s">
        <v>1158</v>
      </c>
      <c r="B711" t="s">
        <v>12105</v>
      </c>
      <c r="C711" t="s">
        <v>10953</v>
      </c>
      <c r="D711" s="11">
        <v>258</v>
      </c>
      <c r="E711" s="11">
        <v>239</v>
      </c>
      <c r="F711" s="11">
        <v>290</v>
      </c>
      <c r="G711" s="11">
        <v>213</v>
      </c>
      <c r="H711">
        <v>0.93</v>
      </c>
      <c r="I711">
        <v>0.73</v>
      </c>
      <c r="J711">
        <v>0.73</v>
      </c>
      <c r="K711" s="18">
        <v>0</v>
      </c>
      <c r="L711">
        <v>1</v>
      </c>
      <c r="M711">
        <v>-0.26900000000000002</v>
      </c>
      <c r="N711">
        <v>2E-3</v>
      </c>
      <c r="O711">
        <v>30.09</v>
      </c>
      <c r="P711">
        <v>3.585</v>
      </c>
      <c r="Q711">
        <f t="shared" si="22"/>
        <v>-0.10469737866669322</v>
      </c>
      <c r="R711">
        <f t="shared" si="23"/>
        <v>-0.45403163089470749</v>
      </c>
      <c r="T711" t="s">
        <v>15360</v>
      </c>
      <c r="U711" t="s">
        <v>15360</v>
      </c>
    </row>
    <row r="712" spans="1:21" x14ac:dyDescent="0.2">
      <c r="A712" t="s">
        <v>4319</v>
      </c>
      <c r="B712" t="s">
        <v>13194</v>
      </c>
      <c r="C712" t="s">
        <v>10953</v>
      </c>
      <c r="D712" s="11">
        <v>192</v>
      </c>
      <c r="E712" s="11">
        <v>181</v>
      </c>
      <c r="F712" s="11">
        <v>222</v>
      </c>
      <c r="G712" s="11">
        <v>129</v>
      </c>
      <c r="H712">
        <v>0.94</v>
      </c>
      <c r="I712">
        <v>0.57999999999999996</v>
      </c>
      <c r="J712">
        <v>0.57999999999999996</v>
      </c>
      <c r="K712" s="18">
        <v>0</v>
      </c>
      <c r="L712">
        <v>1</v>
      </c>
      <c r="M712">
        <v>-0.39600000000000002</v>
      </c>
      <c r="N712">
        <v>-5.0999999999999997E-2</v>
      </c>
      <c r="O712">
        <v>18.22</v>
      </c>
      <c r="P712">
        <v>2.75</v>
      </c>
      <c r="Q712">
        <f t="shared" si="22"/>
        <v>-8.9267338097087409E-2</v>
      </c>
      <c r="R712">
        <f t="shared" si="23"/>
        <v>-0.78587519464715272</v>
      </c>
      <c r="T712" t="s">
        <v>15360</v>
      </c>
      <c r="U712" t="s">
        <v>15360</v>
      </c>
    </row>
    <row r="713" spans="1:21" x14ac:dyDescent="0.2">
      <c r="A713" t="s">
        <v>2188</v>
      </c>
      <c r="B713" t="s">
        <v>10970</v>
      </c>
      <c r="C713" t="s">
        <v>10953</v>
      </c>
      <c r="D713" s="11">
        <v>460</v>
      </c>
      <c r="E713" s="11">
        <v>439</v>
      </c>
      <c r="F713" s="11">
        <v>568</v>
      </c>
      <c r="G713" s="11">
        <v>549</v>
      </c>
      <c r="H713">
        <v>0.95</v>
      </c>
      <c r="I713">
        <v>0.97</v>
      </c>
      <c r="J713">
        <v>0.95</v>
      </c>
      <c r="K713" s="18">
        <v>0</v>
      </c>
      <c r="L713">
        <v>1</v>
      </c>
      <c r="M713">
        <v>-5.8999999999999997E-2</v>
      </c>
      <c r="N713">
        <v>-8.0000000000000002E-3</v>
      </c>
      <c r="P713">
        <v>12.771000000000001</v>
      </c>
      <c r="Q713">
        <f t="shared" si="22"/>
        <v>-7.4000581443776928E-2</v>
      </c>
      <c r="R713">
        <f t="shared" si="23"/>
        <v>-4.3943347587597055E-2</v>
      </c>
      <c r="S713">
        <v>9.6274999999999995</v>
      </c>
      <c r="T713" t="s">
        <v>15360</v>
      </c>
      <c r="U713" t="s">
        <v>15360</v>
      </c>
    </row>
    <row r="714" spans="1:21" x14ac:dyDescent="0.2">
      <c r="A714" t="s">
        <v>4246</v>
      </c>
      <c r="B714" t="s">
        <v>12966</v>
      </c>
      <c r="C714" t="s">
        <v>10953</v>
      </c>
      <c r="D714" s="11">
        <v>67</v>
      </c>
      <c r="E714" s="11">
        <v>65</v>
      </c>
      <c r="F714" s="11">
        <v>87</v>
      </c>
      <c r="G714" s="11">
        <v>80</v>
      </c>
      <c r="H714">
        <v>0.97</v>
      </c>
      <c r="I714">
        <v>0.92</v>
      </c>
      <c r="J714">
        <v>0.92</v>
      </c>
      <c r="K714" s="18">
        <v>0</v>
      </c>
      <c r="L714">
        <v>1</v>
      </c>
      <c r="M714">
        <v>-8.2000000000000003E-2</v>
      </c>
      <c r="N714">
        <v>-8.8999999999999996E-2</v>
      </c>
      <c r="O714">
        <v>33.46</v>
      </c>
      <c r="P714">
        <v>9.2829999999999995</v>
      </c>
      <c r="Q714">
        <f t="shared" si="22"/>
        <v>-4.3943347587597055E-2</v>
      </c>
      <c r="R714">
        <f t="shared" si="23"/>
        <v>-0.12029423371771177</v>
      </c>
      <c r="T714" t="s">
        <v>15360</v>
      </c>
      <c r="U714" t="s">
        <v>15360</v>
      </c>
    </row>
    <row r="715" spans="1:21" x14ac:dyDescent="0.2">
      <c r="A715" t="s">
        <v>9920</v>
      </c>
      <c r="B715" t="s">
        <v>11006</v>
      </c>
      <c r="C715" t="s">
        <v>10960</v>
      </c>
      <c r="D715" s="11">
        <v>91</v>
      </c>
      <c r="E715" s="11">
        <v>81</v>
      </c>
      <c r="F715" s="11">
        <v>100</v>
      </c>
      <c r="G715" s="11">
        <v>82</v>
      </c>
      <c r="H715">
        <v>0.89</v>
      </c>
      <c r="I715">
        <v>0.82</v>
      </c>
      <c r="J715">
        <v>0.82</v>
      </c>
      <c r="K715" s="18">
        <v>0</v>
      </c>
      <c r="L715">
        <v>1</v>
      </c>
      <c r="M715">
        <v>-0.22600000000000001</v>
      </c>
      <c r="N715">
        <v>-9.9000000000000005E-2</v>
      </c>
      <c r="O715">
        <v>8.9700000000000006</v>
      </c>
      <c r="P715">
        <v>1.5309999999999999</v>
      </c>
      <c r="Q715">
        <f t="shared" si="22"/>
        <v>-0.16812275880832692</v>
      </c>
      <c r="R715">
        <f t="shared" si="23"/>
        <v>-0.28630418515664108</v>
      </c>
      <c r="T715" t="s">
        <v>15360</v>
      </c>
      <c r="U715" t="s">
        <v>15360</v>
      </c>
    </row>
    <row r="716" spans="1:21" x14ac:dyDescent="0.2">
      <c r="A716" t="s">
        <v>9642</v>
      </c>
      <c r="B716" t="s">
        <v>11361</v>
      </c>
      <c r="C716" t="s">
        <v>10960</v>
      </c>
      <c r="D716" s="11">
        <v>82</v>
      </c>
      <c r="E716" s="11">
        <v>73</v>
      </c>
      <c r="F716" s="11">
        <v>79</v>
      </c>
      <c r="G716" s="11">
        <v>64</v>
      </c>
      <c r="H716">
        <v>0.89</v>
      </c>
      <c r="I716">
        <v>0.81</v>
      </c>
      <c r="J716">
        <v>0.81</v>
      </c>
      <c r="K716" s="18">
        <v>0</v>
      </c>
      <c r="L716">
        <v>1</v>
      </c>
      <c r="M716">
        <v>-0.23400000000000001</v>
      </c>
      <c r="N716">
        <v>-0.107</v>
      </c>
      <c r="O716">
        <v>25.79</v>
      </c>
      <c r="P716">
        <v>4.0960000000000001</v>
      </c>
      <c r="Q716">
        <f t="shared" si="22"/>
        <v>-0.16812275880832692</v>
      </c>
      <c r="R716">
        <f t="shared" si="23"/>
        <v>-0.30400618689009989</v>
      </c>
      <c r="T716" t="s">
        <v>15360</v>
      </c>
      <c r="U716" t="s">
        <v>15360</v>
      </c>
    </row>
    <row r="717" spans="1:21" x14ac:dyDescent="0.2">
      <c r="A717" t="s">
        <v>1724</v>
      </c>
      <c r="B717" t="s">
        <v>11280</v>
      </c>
      <c r="C717" t="s">
        <v>11281</v>
      </c>
      <c r="D717" s="11">
        <v>152</v>
      </c>
      <c r="E717" s="11">
        <v>75</v>
      </c>
      <c r="F717" s="11">
        <v>152</v>
      </c>
      <c r="G717" s="11">
        <v>84</v>
      </c>
      <c r="H717">
        <v>0.49</v>
      </c>
      <c r="I717">
        <v>0.55000000000000004</v>
      </c>
      <c r="J717">
        <v>0.49</v>
      </c>
      <c r="K717" s="18">
        <v>0</v>
      </c>
      <c r="L717">
        <v>1</v>
      </c>
      <c r="M717">
        <v>-0.94299999999999995</v>
      </c>
      <c r="N717">
        <v>-5.0000000000000001E-3</v>
      </c>
      <c r="O717">
        <v>10.25</v>
      </c>
      <c r="P717">
        <v>1.363</v>
      </c>
      <c r="Q717">
        <f t="shared" si="22"/>
        <v>-1.0291463456595165</v>
      </c>
      <c r="R717">
        <f t="shared" si="23"/>
        <v>-0.86249647625006509</v>
      </c>
      <c r="S717">
        <v>12.555999999999999</v>
      </c>
      <c r="T717" t="s">
        <v>15360</v>
      </c>
      <c r="U717" t="s">
        <v>15360</v>
      </c>
    </row>
    <row r="718" spans="1:21" x14ac:dyDescent="0.2">
      <c r="A718" t="s">
        <v>4607</v>
      </c>
      <c r="B718" t="s">
        <v>11280</v>
      </c>
      <c r="C718" t="s">
        <v>11281</v>
      </c>
      <c r="D718" s="11">
        <v>76</v>
      </c>
      <c r="E718" s="11">
        <v>50</v>
      </c>
      <c r="F718" s="11">
        <v>68</v>
      </c>
      <c r="G718" s="11">
        <v>50</v>
      </c>
      <c r="H718">
        <v>0.66</v>
      </c>
      <c r="I718">
        <v>0.74</v>
      </c>
      <c r="J718">
        <v>0.66</v>
      </c>
      <c r="K718" s="18">
        <v>0</v>
      </c>
      <c r="L718">
        <v>1</v>
      </c>
      <c r="M718">
        <v>-0.51500000000000001</v>
      </c>
      <c r="N718">
        <v>-0.16900000000000001</v>
      </c>
      <c r="O718">
        <v>16.510000000000002</v>
      </c>
      <c r="P718">
        <v>2.5059999999999998</v>
      </c>
      <c r="Q718">
        <f t="shared" si="22"/>
        <v>-0.5994620704162712</v>
      </c>
      <c r="R718">
        <f t="shared" si="23"/>
        <v>-0.43440282414577491</v>
      </c>
      <c r="T718" t="s">
        <v>15360</v>
      </c>
      <c r="U718" t="s">
        <v>15360</v>
      </c>
    </row>
    <row r="719" spans="1:21" x14ac:dyDescent="0.2">
      <c r="A719" t="s">
        <v>4034</v>
      </c>
      <c r="B719" t="s">
        <v>11280</v>
      </c>
      <c r="C719" t="s">
        <v>11281</v>
      </c>
      <c r="D719" s="11">
        <v>100</v>
      </c>
      <c r="E719" s="11">
        <v>76</v>
      </c>
      <c r="F719" s="11">
        <v>104</v>
      </c>
      <c r="G719" s="11">
        <v>84</v>
      </c>
      <c r="H719">
        <v>0.76</v>
      </c>
      <c r="I719">
        <v>0.81</v>
      </c>
      <c r="J719">
        <v>0.76</v>
      </c>
      <c r="K719" s="18">
        <v>0</v>
      </c>
      <c r="L719">
        <v>1</v>
      </c>
      <c r="M719">
        <v>-0.34899999999999998</v>
      </c>
      <c r="N719">
        <v>-0.06</v>
      </c>
      <c r="O719">
        <v>16.010000000000002</v>
      </c>
      <c r="P719">
        <v>1.744</v>
      </c>
      <c r="Q719">
        <f t="shared" si="22"/>
        <v>-0.39592867633113921</v>
      </c>
      <c r="R719">
        <f t="shared" si="23"/>
        <v>-0.30400618689009989</v>
      </c>
      <c r="S719">
        <v>11.317399999999999</v>
      </c>
      <c r="T719" t="s">
        <v>15360</v>
      </c>
      <c r="U719" t="s">
        <v>15360</v>
      </c>
    </row>
    <row r="720" spans="1:21" x14ac:dyDescent="0.2">
      <c r="A720" t="s">
        <v>5206</v>
      </c>
      <c r="B720" t="s">
        <v>11280</v>
      </c>
      <c r="C720" t="s">
        <v>11281</v>
      </c>
      <c r="D720" s="11">
        <v>100</v>
      </c>
      <c r="E720" s="11">
        <v>84</v>
      </c>
      <c r="F720" s="11">
        <v>90</v>
      </c>
      <c r="G720" s="11">
        <v>84</v>
      </c>
      <c r="H720">
        <v>0.84</v>
      </c>
      <c r="I720">
        <v>0.93</v>
      </c>
      <c r="J720">
        <v>0.84</v>
      </c>
      <c r="K720" s="18">
        <v>0</v>
      </c>
      <c r="L720">
        <v>1</v>
      </c>
      <c r="M720">
        <v>-0.17599999999999999</v>
      </c>
      <c r="N720">
        <v>0.158</v>
      </c>
      <c r="O720">
        <v>8.8000000000000007</v>
      </c>
      <c r="P720">
        <v>5.2910000000000004</v>
      </c>
      <c r="Q720">
        <f t="shared" si="22"/>
        <v>-0.2515387669959645</v>
      </c>
      <c r="R720">
        <f t="shared" si="23"/>
        <v>-0.10469737866669322</v>
      </c>
      <c r="S720">
        <v>11.0077</v>
      </c>
      <c r="T720" t="s">
        <v>15360</v>
      </c>
      <c r="U720" t="s">
        <v>15360</v>
      </c>
    </row>
    <row r="721" spans="1:21" x14ac:dyDescent="0.2">
      <c r="A721" t="s">
        <v>10760</v>
      </c>
      <c r="B721" t="s">
        <v>12265</v>
      </c>
      <c r="C721" t="s">
        <v>11281</v>
      </c>
      <c r="D721" s="11">
        <v>84</v>
      </c>
      <c r="E721" s="11">
        <v>79</v>
      </c>
      <c r="F721" s="11">
        <v>114</v>
      </c>
      <c r="G721" s="11">
        <v>70</v>
      </c>
      <c r="H721">
        <v>0.94</v>
      </c>
      <c r="I721">
        <v>0.61</v>
      </c>
      <c r="J721">
        <v>0.61</v>
      </c>
      <c r="K721" s="18">
        <v>0</v>
      </c>
      <c r="L721">
        <v>1</v>
      </c>
      <c r="M721">
        <v>-0.36799999999999999</v>
      </c>
      <c r="N721">
        <v>3.5000000000000003E-2</v>
      </c>
      <c r="O721">
        <v>15.34</v>
      </c>
      <c r="P721">
        <v>2.032</v>
      </c>
      <c r="Q721">
        <f t="shared" si="22"/>
        <v>-8.9267338097087409E-2</v>
      </c>
      <c r="R721">
        <f t="shared" si="23"/>
        <v>-0.71311885221183846</v>
      </c>
      <c r="T721" t="s">
        <v>15360</v>
      </c>
      <c r="U721" t="s">
        <v>15360</v>
      </c>
    </row>
    <row r="722" spans="1:21" x14ac:dyDescent="0.2">
      <c r="A722" t="s">
        <v>2747</v>
      </c>
      <c r="B722" t="s">
        <v>12648</v>
      </c>
      <c r="C722" t="s">
        <v>11145</v>
      </c>
      <c r="D722" s="11">
        <v>116</v>
      </c>
      <c r="E722" s="11">
        <v>97</v>
      </c>
      <c r="F722" s="11">
        <v>110</v>
      </c>
      <c r="G722" s="11">
        <v>76</v>
      </c>
      <c r="H722">
        <v>0.84</v>
      </c>
      <c r="I722">
        <v>0.69</v>
      </c>
      <c r="J722">
        <v>0.69</v>
      </c>
      <c r="K722" s="18">
        <v>0</v>
      </c>
      <c r="L722">
        <v>1</v>
      </c>
      <c r="M722">
        <v>-0.38600000000000001</v>
      </c>
      <c r="N722">
        <v>-7.0000000000000007E-2</v>
      </c>
      <c r="O722">
        <v>19.88</v>
      </c>
      <c r="P722">
        <v>2.5859999999999999</v>
      </c>
      <c r="Q722">
        <f t="shared" si="22"/>
        <v>-0.2515387669959645</v>
      </c>
      <c r="R722">
        <f t="shared" si="23"/>
        <v>-0.53533173299655579</v>
      </c>
      <c r="S722">
        <v>11.886799999999999</v>
      </c>
      <c r="T722" t="s">
        <v>15360</v>
      </c>
      <c r="U722" t="s">
        <v>15360</v>
      </c>
    </row>
    <row r="723" spans="1:21" x14ac:dyDescent="0.2">
      <c r="A723" t="s">
        <v>5061</v>
      </c>
      <c r="B723" t="s">
        <v>13222</v>
      </c>
      <c r="C723" t="s">
        <v>11026</v>
      </c>
      <c r="D723" s="11">
        <v>121</v>
      </c>
      <c r="E723" s="11">
        <v>101</v>
      </c>
      <c r="F723" s="11">
        <v>123</v>
      </c>
      <c r="G723" s="11">
        <v>103</v>
      </c>
      <c r="H723">
        <v>0.83</v>
      </c>
      <c r="I723">
        <v>0.84</v>
      </c>
      <c r="J723">
        <v>0.83</v>
      </c>
      <c r="K723" s="18">
        <v>0</v>
      </c>
      <c r="L723">
        <v>1</v>
      </c>
      <c r="M723">
        <v>-0.26</v>
      </c>
      <c r="N723">
        <v>7.8E-2</v>
      </c>
      <c r="O723">
        <v>9.07</v>
      </c>
      <c r="P723">
        <v>2.39</v>
      </c>
      <c r="Q723">
        <f t="shared" si="22"/>
        <v>-0.26881675842780001</v>
      </c>
      <c r="R723">
        <f t="shared" si="23"/>
        <v>-0.2515387669959645</v>
      </c>
      <c r="S723">
        <v>11.3955</v>
      </c>
      <c r="T723" t="s">
        <v>15360</v>
      </c>
      <c r="U723" t="s">
        <v>15360</v>
      </c>
    </row>
    <row r="724" spans="1:21" x14ac:dyDescent="0.2">
      <c r="A724" t="s">
        <v>347</v>
      </c>
      <c r="B724" t="s">
        <v>11101</v>
      </c>
      <c r="C724" t="s">
        <v>11026</v>
      </c>
      <c r="D724" s="11">
        <v>85</v>
      </c>
      <c r="E724" s="11">
        <v>77</v>
      </c>
      <c r="F724" s="11">
        <v>83</v>
      </c>
      <c r="G724" s="11">
        <v>72</v>
      </c>
      <c r="H724">
        <v>0.91</v>
      </c>
      <c r="I724">
        <v>0.87</v>
      </c>
      <c r="J724">
        <v>0.87</v>
      </c>
      <c r="K724" s="18">
        <v>0</v>
      </c>
      <c r="L724">
        <v>1</v>
      </c>
      <c r="M724">
        <v>-0.16800000000000001</v>
      </c>
      <c r="N724">
        <v>-5.6000000000000001E-2</v>
      </c>
      <c r="O724">
        <v>6.63</v>
      </c>
      <c r="P724">
        <v>1.9079999999999999</v>
      </c>
      <c r="Q724">
        <f t="shared" si="22"/>
        <v>-0.13606154957602837</v>
      </c>
      <c r="R724">
        <f t="shared" si="23"/>
        <v>-0.20091269392599642</v>
      </c>
      <c r="T724" t="s">
        <v>15360</v>
      </c>
      <c r="U724" t="s">
        <v>15360</v>
      </c>
    </row>
    <row r="725" spans="1:21" x14ac:dyDescent="0.2">
      <c r="A725" t="s">
        <v>7265</v>
      </c>
      <c r="B725" t="s">
        <v>11553</v>
      </c>
      <c r="C725" t="s">
        <v>10926</v>
      </c>
      <c r="D725" s="11">
        <v>217</v>
      </c>
      <c r="E725" s="11">
        <v>114</v>
      </c>
      <c r="F725" s="11">
        <v>170</v>
      </c>
      <c r="G725" s="11">
        <v>161</v>
      </c>
      <c r="H725">
        <v>0.53</v>
      </c>
      <c r="I725">
        <v>0.95</v>
      </c>
      <c r="J725">
        <v>0.53</v>
      </c>
      <c r="K725" s="18">
        <v>0</v>
      </c>
      <c r="L725">
        <v>1</v>
      </c>
      <c r="M725">
        <v>-0.434</v>
      </c>
      <c r="N725">
        <v>0.16300000000000001</v>
      </c>
      <c r="O725">
        <v>14.02</v>
      </c>
      <c r="P725">
        <v>6.173</v>
      </c>
      <c r="Q725">
        <f t="shared" si="22"/>
        <v>-0.91593573521152549</v>
      </c>
      <c r="R725">
        <f t="shared" si="23"/>
        <v>-7.4000581443776928E-2</v>
      </c>
      <c r="S725">
        <v>11.200900000000001</v>
      </c>
      <c r="T725" t="s">
        <v>15360</v>
      </c>
      <c r="U725" t="s">
        <v>15360</v>
      </c>
    </row>
    <row r="726" spans="1:21" x14ac:dyDescent="0.2">
      <c r="A726" t="s">
        <v>10801</v>
      </c>
      <c r="B726" t="s">
        <v>13420</v>
      </c>
      <c r="C726" t="s">
        <v>10926</v>
      </c>
      <c r="D726" s="11">
        <v>165</v>
      </c>
      <c r="E726" s="11">
        <v>94</v>
      </c>
      <c r="F726" s="11">
        <v>153</v>
      </c>
      <c r="G726" s="11">
        <v>107</v>
      </c>
      <c r="H726">
        <v>0.56999999999999995</v>
      </c>
      <c r="I726">
        <v>0.7</v>
      </c>
      <c r="J726">
        <v>0.56999999999999995</v>
      </c>
      <c r="K726" s="18">
        <v>0</v>
      </c>
      <c r="L726">
        <v>1</v>
      </c>
      <c r="M726">
        <v>-0.65500000000000003</v>
      </c>
      <c r="N726">
        <v>7.1999999999999995E-2</v>
      </c>
      <c r="O726">
        <v>18.420000000000002</v>
      </c>
      <c r="P726">
        <v>0.33800000000000002</v>
      </c>
      <c r="Q726">
        <f t="shared" si="22"/>
        <v>-0.81096617560998319</v>
      </c>
      <c r="R726">
        <f t="shared" si="23"/>
        <v>-0.51457317282975834</v>
      </c>
      <c r="T726" t="s">
        <v>15360</v>
      </c>
      <c r="U726" t="s">
        <v>15360</v>
      </c>
    </row>
    <row r="727" spans="1:21" x14ac:dyDescent="0.2">
      <c r="A727" t="s">
        <v>3287</v>
      </c>
      <c r="B727" t="s">
        <v>11214</v>
      </c>
      <c r="C727" t="s">
        <v>10926</v>
      </c>
      <c r="D727" s="11">
        <v>238</v>
      </c>
      <c r="E727" s="11">
        <v>138</v>
      </c>
      <c r="F727" s="11">
        <v>214</v>
      </c>
      <c r="G727" s="11">
        <v>161</v>
      </c>
      <c r="H727">
        <v>0.57999999999999996</v>
      </c>
      <c r="I727">
        <v>0.75</v>
      </c>
      <c r="J727">
        <v>0.57999999999999996</v>
      </c>
      <c r="K727" s="18">
        <v>0</v>
      </c>
      <c r="L727">
        <v>1</v>
      </c>
      <c r="M727">
        <v>-0.58899999999999997</v>
      </c>
      <c r="N727">
        <v>3.9E-2</v>
      </c>
      <c r="O727">
        <v>28.32</v>
      </c>
      <c r="P727">
        <v>3.4390000000000001</v>
      </c>
      <c r="Q727">
        <f t="shared" si="22"/>
        <v>-0.78587519464715272</v>
      </c>
      <c r="R727">
        <f t="shared" si="23"/>
        <v>-0.41503749927884381</v>
      </c>
      <c r="T727" t="s">
        <v>15360</v>
      </c>
      <c r="U727" t="s">
        <v>15360</v>
      </c>
    </row>
    <row r="728" spans="1:21" x14ac:dyDescent="0.2">
      <c r="A728" t="s">
        <v>9860</v>
      </c>
      <c r="B728" t="s">
        <v>10955</v>
      </c>
      <c r="C728" t="s">
        <v>10926</v>
      </c>
      <c r="D728" s="11">
        <v>2253</v>
      </c>
      <c r="E728" s="11">
        <v>1445</v>
      </c>
      <c r="F728" s="11">
        <v>1894</v>
      </c>
      <c r="G728" s="11">
        <v>1251</v>
      </c>
      <c r="H728">
        <v>0.64</v>
      </c>
      <c r="I728">
        <v>0.66</v>
      </c>
      <c r="J728">
        <v>0.64</v>
      </c>
      <c r="K728" s="18">
        <v>0</v>
      </c>
      <c r="L728">
        <v>1</v>
      </c>
      <c r="M728">
        <v>-0.621</v>
      </c>
      <c r="N728">
        <v>4.7E-2</v>
      </c>
      <c r="Q728">
        <f t="shared" si="22"/>
        <v>-0.6438561897747247</v>
      </c>
      <c r="R728">
        <f t="shared" si="23"/>
        <v>-0.5994620704162712</v>
      </c>
      <c r="S728">
        <v>11.990500000000001</v>
      </c>
      <c r="T728" t="s">
        <v>15360</v>
      </c>
      <c r="U728" t="s">
        <v>15360</v>
      </c>
    </row>
    <row r="729" spans="1:21" x14ac:dyDescent="0.2">
      <c r="A729" t="s">
        <v>4636</v>
      </c>
      <c r="B729" t="s">
        <v>12675</v>
      </c>
      <c r="C729" t="s">
        <v>10926</v>
      </c>
      <c r="D729" s="11">
        <v>131</v>
      </c>
      <c r="E729" s="11">
        <v>86</v>
      </c>
      <c r="F729" s="11">
        <v>108</v>
      </c>
      <c r="G729" s="11">
        <v>107</v>
      </c>
      <c r="H729">
        <v>0.66</v>
      </c>
      <c r="I729">
        <v>0.99</v>
      </c>
      <c r="J729">
        <v>0.66</v>
      </c>
      <c r="K729" s="18">
        <v>0</v>
      </c>
      <c r="L729">
        <v>1</v>
      </c>
      <c r="M729">
        <v>-0.27800000000000002</v>
      </c>
      <c r="N729">
        <v>7.3999999999999996E-2</v>
      </c>
      <c r="O729">
        <v>5.1100000000000003</v>
      </c>
      <c r="P729">
        <v>3.8410000000000002</v>
      </c>
      <c r="Q729">
        <f t="shared" si="22"/>
        <v>-0.5994620704162712</v>
      </c>
      <c r="R729">
        <f t="shared" si="23"/>
        <v>-1.4499569695115091E-2</v>
      </c>
      <c r="S729">
        <v>10.9794</v>
      </c>
      <c r="T729" t="s">
        <v>15360</v>
      </c>
      <c r="U729" t="s">
        <v>15360</v>
      </c>
    </row>
    <row r="730" spans="1:21" x14ac:dyDescent="0.2">
      <c r="A730" t="s">
        <v>5855</v>
      </c>
      <c r="B730" t="s">
        <v>12584</v>
      </c>
      <c r="C730" t="s">
        <v>10926</v>
      </c>
      <c r="D730" s="11">
        <v>47</v>
      </c>
      <c r="E730" s="11">
        <v>32</v>
      </c>
      <c r="F730" s="11">
        <v>49</v>
      </c>
      <c r="G730" s="11">
        <v>38</v>
      </c>
      <c r="H730">
        <v>0.68</v>
      </c>
      <c r="I730">
        <v>0.78</v>
      </c>
      <c r="J730">
        <v>0.68</v>
      </c>
      <c r="K730" s="18">
        <v>0</v>
      </c>
      <c r="L730">
        <v>1</v>
      </c>
      <c r="M730">
        <v>-0.45400000000000001</v>
      </c>
      <c r="N730">
        <v>7.1999999999999995E-2</v>
      </c>
      <c r="O730">
        <v>6.12</v>
      </c>
      <c r="P730">
        <v>2.4369999999999998</v>
      </c>
      <c r="Q730">
        <f t="shared" si="22"/>
        <v>-0.55639334852438527</v>
      </c>
      <c r="R730">
        <f t="shared" si="23"/>
        <v>-0.35845397091247633</v>
      </c>
      <c r="S730">
        <v>11.0458</v>
      </c>
      <c r="T730" t="s">
        <v>15360</v>
      </c>
      <c r="U730" t="s">
        <v>15360</v>
      </c>
    </row>
    <row r="731" spans="1:21" x14ac:dyDescent="0.2">
      <c r="A731" t="s">
        <v>10119</v>
      </c>
      <c r="B731" t="s">
        <v>11633</v>
      </c>
      <c r="C731" t="s">
        <v>10926</v>
      </c>
      <c r="D731" s="11">
        <v>254</v>
      </c>
      <c r="E731" s="11">
        <v>197</v>
      </c>
      <c r="F731" s="11">
        <v>310</v>
      </c>
      <c r="G731" s="11">
        <v>157</v>
      </c>
      <c r="H731">
        <v>0.78</v>
      </c>
      <c r="I731">
        <v>0.51</v>
      </c>
      <c r="J731">
        <v>0.51</v>
      </c>
      <c r="K731" s="18">
        <v>0</v>
      </c>
      <c r="L731">
        <v>1</v>
      </c>
      <c r="M731">
        <v>-0.63300000000000001</v>
      </c>
      <c r="N731">
        <v>3.0000000000000001E-3</v>
      </c>
      <c r="O731">
        <v>27.38</v>
      </c>
      <c r="P731">
        <v>5.2240000000000002</v>
      </c>
      <c r="Q731">
        <f t="shared" si="22"/>
        <v>-0.35845397091247633</v>
      </c>
      <c r="R731">
        <f t="shared" si="23"/>
        <v>-0.97143084780322919</v>
      </c>
      <c r="S731">
        <v>11.265000000000001</v>
      </c>
      <c r="T731" t="s">
        <v>15360</v>
      </c>
      <c r="U731" t="s">
        <v>15360</v>
      </c>
    </row>
    <row r="732" spans="1:21" x14ac:dyDescent="0.2">
      <c r="A732" t="s">
        <v>3074</v>
      </c>
      <c r="B732" t="s">
        <v>13106</v>
      </c>
      <c r="C732" t="s">
        <v>10926</v>
      </c>
      <c r="D732" s="11">
        <v>227</v>
      </c>
      <c r="E732" s="11">
        <v>187</v>
      </c>
      <c r="F732" s="11">
        <v>239</v>
      </c>
      <c r="G732" s="11">
        <v>175</v>
      </c>
      <c r="H732">
        <v>0.82</v>
      </c>
      <c r="I732">
        <v>0.73</v>
      </c>
      <c r="J732">
        <v>0.73</v>
      </c>
      <c r="K732" s="18">
        <v>0</v>
      </c>
      <c r="L732">
        <v>1</v>
      </c>
      <c r="M732">
        <v>-0.36799999999999999</v>
      </c>
      <c r="N732">
        <v>0.10100000000000001</v>
      </c>
      <c r="O732">
        <v>10.8</v>
      </c>
      <c r="P732">
        <v>1.6040000000000001</v>
      </c>
      <c r="Q732">
        <f t="shared" si="22"/>
        <v>-0.28630418515664108</v>
      </c>
      <c r="R732">
        <f t="shared" si="23"/>
        <v>-0.45403163089470749</v>
      </c>
      <c r="S732">
        <v>11.5343</v>
      </c>
      <c r="T732" t="s">
        <v>15360</v>
      </c>
      <c r="U732" t="s">
        <v>15360</v>
      </c>
    </row>
    <row r="733" spans="1:21" x14ac:dyDescent="0.2">
      <c r="A733" t="s">
        <v>3663</v>
      </c>
      <c r="B733" t="s">
        <v>12116</v>
      </c>
      <c r="C733" t="s">
        <v>10926</v>
      </c>
      <c r="D733" s="11">
        <v>263</v>
      </c>
      <c r="E733" s="11">
        <v>217</v>
      </c>
      <c r="F733" s="11">
        <v>177</v>
      </c>
      <c r="G733" s="11">
        <v>175</v>
      </c>
      <c r="H733">
        <v>0.83</v>
      </c>
      <c r="I733">
        <v>0.99</v>
      </c>
      <c r="J733">
        <v>0.83</v>
      </c>
      <c r="K733" s="18">
        <v>0</v>
      </c>
      <c r="L733">
        <v>1</v>
      </c>
      <c r="M733">
        <v>-0.13600000000000001</v>
      </c>
      <c r="N733">
        <v>1E-3</v>
      </c>
      <c r="O733">
        <v>10.16</v>
      </c>
      <c r="P733">
        <v>4.1890000000000001</v>
      </c>
      <c r="Q733">
        <f t="shared" si="22"/>
        <v>-0.26881675842780001</v>
      </c>
      <c r="R733">
        <f t="shared" si="23"/>
        <v>-1.4499569695115091E-2</v>
      </c>
      <c r="S733">
        <v>12.404299999999999</v>
      </c>
      <c r="T733" t="s">
        <v>15360</v>
      </c>
      <c r="U733" t="s">
        <v>15360</v>
      </c>
    </row>
    <row r="734" spans="1:21" x14ac:dyDescent="0.2">
      <c r="A734" t="s">
        <v>6528</v>
      </c>
      <c r="B734" t="s">
        <v>11305</v>
      </c>
      <c r="C734" t="s">
        <v>10926</v>
      </c>
      <c r="D734" s="11">
        <v>91</v>
      </c>
      <c r="E734" s="11">
        <v>76</v>
      </c>
      <c r="F734" s="11">
        <v>125</v>
      </c>
      <c r="G734" s="11">
        <v>95</v>
      </c>
      <c r="H734">
        <v>0.84</v>
      </c>
      <c r="I734">
        <v>0.76</v>
      </c>
      <c r="J734">
        <v>0.76</v>
      </c>
      <c r="K734" s="18">
        <v>0</v>
      </c>
      <c r="L734">
        <v>1</v>
      </c>
      <c r="M734">
        <v>-0.32200000000000001</v>
      </c>
      <c r="N734">
        <v>0.123</v>
      </c>
      <c r="O734">
        <v>10.25</v>
      </c>
      <c r="P734">
        <v>1.47</v>
      </c>
      <c r="Q734">
        <f t="shared" si="22"/>
        <v>-0.2515387669959645</v>
      </c>
      <c r="R734">
        <f t="shared" si="23"/>
        <v>-0.39592867633113921</v>
      </c>
      <c r="S734">
        <v>11.7211</v>
      </c>
      <c r="T734" t="s">
        <v>15360</v>
      </c>
      <c r="U734" t="s">
        <v>15360</v>
      </c>
    </row>
    <row r="735" spans="1:21" x14ac:dyDescent="0.2">
      <c r="A735" t="s">
        <v>6283</v>
      </c>
      <c r="B735" t="s">
        <v>13796</v>
      </c>
      <c r="C735" t="s">
        <v>10926</v>
      </c>
      <c r="D735" s="11">
        <v>64</v>
      </c>
      <c r="E735" s="11">
        <v>55</v>
      </c>
      <c r="F735" s="11">
        <v>65</v>
      </c>
      <c r="G735" s="11">
        <v>54</v>
      </c>
      <c r="H735">
        <v>0.86</v>
      </c>
      <c r="I735">
        <v>0.83</v>
      </c>
      <c r="J735">
        <v>0.83</v>
      </c>
      <c r="K735" s="18">
        <v>0</v>
      </c>
      <c r="L735">
        <v>1</v>
      </c>
      <c r="M735">
        <v>-0.24299999999999999</v>
      </c>
      <c r="N735">
        <v>-6.6000000000000003E-2</v>
      </c>
      <c r="O735">
        <v>13.07</v>
      </c>
      <c r="P735">
        <v>1.401</v>
      </c>
      <c r="Q735">
        <f t="shared" si="22"/>
        <v>-0.21759143507262679</v>
      </c>
      <c r="R735">
        <f t="shared" si="23"/>
        <v>-0.26881675842780001</v>
      </c>
      <c r="S735">
        <v>11.0908</v>
      </c>
      <c r="T735" t="s">
        <v>15360</v>
      </c>
      <c r="U735" t="s">
        <v>15360</v>
      </c>
    </row>
    <row r="736" spans="1:21" x14ac:dyDescent="0.2">
      <c r="A736" t="s">
        <v>188</v>
      </c>
      <c r="B736" t="s">
        <v>11540</v>
      </c>
      <c r="C736" t="s">
        <v>10926</v>
      </c>
      <c r="D736" s="11">
        <v>435</v>
      </c>
      <c r="E736" s="11">
        <v>385</v>
      </c>
      <c r="F736" s="11">
        <v>552</v>
      </c>
      <c r="G736" s="11">
        <v>390</v>
      </c>
      <c r="H736">
        <v>0.89</v>
      </c>
      <c r="I736">
        <v>0.71</v>
      </c>
      <c r="J736">
        <v>0.71</v>
      </c>
      <c r="K736" s="18">
        <v>0</v>
      </c>
      <c r="L736">
        <v>1</v>
      </c>
      <c r="M736">
        <v>-0.32200000000000001</v>
      </c>
      <c r="N736">
        <v>0.161</v>
      </c>
      <c r="O736">
        <v>23.62</v>
      </c>
      <c r="P736">
        <v>1.9350000000000001</v>
      </c>
      <c r="Q736">
        <f t="shared" si="22"/>
        <v>-0.16812275880832692</v>
      </c>
      <c r="R736">
        <f t="shared" si="23"/>
        <v>-0.49410907027004275</v>
      </c>
      <c r="S736">
        <v>11.4742</v>
      </c>
      <c r="T736" t="s">
        <v>15360</v>
      </c>
      <c r="U736" t="s">
        <v>15360</v>
      </c>
    </row>
    <row r="737" spans="1:21" x14ac:dyDescent="0.2">
      <c r="A737" t="s">
        <v>4540</v>
      </c>
      <c r="B737" t="s">
        <v>12439</v>
      </c>
      <c r="C737" t="s">
        <v>10926</v>
      </c>
      <c r="D737" s="11">
        <v>162</v>
      </c>
      <c r="E737" s="11">
        <v>146</v>
      </c>
      <c r="F737" s="11">
        <v>217</v>
      </c>
      <c r="G737" s="11">
        <v>123</v>
      </c>
      <c r="H737">
        <v>0.9</v>
      </c>
      <c r="I737">
        <v>0.56999999999999995</v>
      </c>
      <c r="J737">
        <v>0.56999999999999995</v>
      </c>
      <c r="K737" s="18">
        <v>0</v>
      </c>
      <c r="L737">
        <v>1</v>
      </c>
      <c r="M737">
        <v>-0.44400000000000001</v>
      </c>
      <c r="N737">
        <v>0.123</v>
      </c>
      <c r="O737">
        <v>13.62</v>
      </c>
      <c r="P737">
        <v>3.22</v>
      </c>
      <c r="Q737">
        <f t="shared" si="22"/>
        <v>-0.15200309344504997</v>
      </c>
      <c r="R737">
        <f t="shared" si="23"/>
        <v>-0.81096617560998319</v>
      </c>
      <c r="T737" t="s">
        <v>15360</v>
      </c>
      <c r="U737" t="s">
        <v>15360</v>
      </c>
    </row>
    <row r="738" spans="1:21" x14ac:dyDescent="0.2">
      <c r="A738" t="s">
        <v>8354</v>
      </c>
      <c r="B738" t="s">
        <v>12745</v>
      </c>
      <c r="C738" t="s">
        <v>10926</v>
      </c>
      <c r="D738" s="11">
        <v>264</v>
      </c>
      <c r="E738" s="11">
        <v>242</v>
      </c>
      <c r="F738" s="11">
        <v>338</v>
      </c>
      <c r="G738" s="11">
        <v>223</v>
      </c>
      <c r="H738">
        <v>0.92</v>
      </c>
      <c r="I738">
        <v>0.66</v>
      </c>
      <c r="J738">
        <v>0.66</v>
      </c>
      <c r="K738" s="18">
        <v>0</v>
      </c>
      <c r="L738">
        <v>1</v>
      </c>
      <c r="M738">
        <v>-0.34</v>
      </c>
      <c r="N738">
        <v>0.10100000000000001</v>
      </c>
      <c r="O738">
        <v>15.35</v>
      </c>
      <c r="P738">
        <v>3.9940000000000002</v>
      </c>
      <c r="Q738">
        <f t="shared" si="22"/>
        <v>-0.12029423371771177</v>
      </c>
      <c r="R738">
        <f t="shared" si="23"/>
        <v>-0.5994620704162712</v>
      </c>
      <c r="S738">
        <v>11.687799999999999</v>
      </c>
      <c r="T738" t="s">
        <v>15360</v>
      </c>
      <c r="U738" t="s">
        <v>15360</v>
      </c>
    </row>
    <row r="739" spans="1:21" x14ac:dyDescent="0.2">
      <c r="A739" t="s">
        <v>8756</v>
      </c>
      <c r="B739" t="s">
        <v>12854</v>
      </c>
      <c r="C739" t="s">
        <v>10926</v>
      </c>
      <c r="D739" s="11">
        <v>175</v>
      </c>
      <c r="E739" s="11">
        <v>161</v>
      </c>
      <c r="F739" s="11">
        <v>177</v>
      </c>
      <c r="G739" s="11">
        <v>127</v>
      </c>
      <c r="H739">
        <v>0.92</v>
      </c>
      <c r="I739">
        <v>0.72</v>
      </c>
      <c r="J739">
        <v>0.72</v>
      </c>
      <c r="K739" s="18">
        <v>0</v>
      </c>
      <c r="L739">
        <v>1</v>
      </c>
      <c r="M739">
        <v>-0.28599999999999998</v>
      </c>
      <c r="N739">
        <v>-0.1</v>
      </c>
      <c r="O739">
        <v>28.95</v>
      </c>
      <c r="P739">
        <v>6.4539999999999997</v>
      </c>
      <c r="Q739">
        <f t="shared" si="22"/>
        <v>-0.12029423371771177</v>
      </c>
      <c r="R739">
        <f t="shared" si="23"/>
        <v>-0.47393118833241243</v>
      </c>
      <c r="S739">
        <v>11.151</v>
      </c>
      <c r="T739" t="s">
        <v>15360</v>
      </c>
      <c r="U739" t="s">
        <v>15360</v>
      </c>
    </row>
    <row r="740" spans="1:21" x14ac:dyDescent="0.2">
      <c r="A740" t="s">
        <v>4500</v>
      </c>
      <c r="B740" t="s">
        <v>13941</v>
      </c>
      <c r="C740" t="s">
        <v>10926</v>
      </c>
      <c r="D740" s="11">
        <v>345</v>
      </c>
      <c r="E740" s="11">
        <v>326</v>
      </c>
      <c r="F740" s="11">
        <v>425</v>
      </c>
      <c r="G740" s="11">
        <v>280</v>
      </c>
      <c r="H740">
        <v>0.94</v>
      </c>
      <c r="I740">
        <v>0.66</v>
      </c>
      <c r="J740">
        <v>0.66</v>
      </c>
      <c r="K740" s="18">
        <v>0</v>
      </c>
      <c r="L740">
        <v>1</v>
      </c>
      <c r="M740">
        <v>-0.32200000000000001</v>
      </c>
      <c r="N740">
        <v>5.2999999999999999E-2</v>
      </c>
      <c r="O740">
        <v>17.34</v>
      </c>
      <c r="P740">
        <v>6.0590000000000002</v>
      </c>
      <c r="Q740">
        <f t="shared" si="22"/>
        <v>-8.9267338097087409E-2</v>
      </c>
      <c r="R740">
        <f t="shared" si="23"/>
        <v>-0.5994620704162712</v>
      </c>
      <c r="S740">
        <v>11.250299999999999</v>
      </c>
      <c r="T740" t="s">
        <v>15360</v>
      </c>
      <c r="U740" t="s">
        <v>15360</v>
      </c>
    </row>
    <row r="741" spans="1:21" x14ac:dyDescent="0.2">
      <c r="A741" t="s">
        <v>9884</v>
      </c>
      <c r="B741" t="s">
        <v>12216</v>
      </c>
      <c r="C741" t="s">
        <v>10926</v>
      </c>
      <c r="D741" s="11">
        <v>160</v>
      </c>
      <c r="E741" s="11">
        <v>151</v>
      </c>
      <c r="F741" s="11">
        <v>155</v>
      </c>
      <c r="G741" s="11">
        <v>137</v>
      </c>
      <c r="H741">
        <v>0.94</v>
      </c>
      <c r="I741">
        <v>0.88</v>
      </c>
      <c r="J741">
        <v>0.88</v>
      </c>
      <c r="K741" s="18">
        <v>0</v>
      </c>
      <c r="L741">
        <v>1</v>
      </c>
      <c r="M741">
        <v>-0.13600000000000001</v>
      </c>
      <c r="N741">
        <v>-0.11</v>
      </c>
      <c r="O741">
        <v>10.86</v>
      </c>
      <c r="P741">
        <v>3.5169999999999999</v>
      </c>
      <c r="Q741">
        <f t="shared" si="22"/>
        <v>-8.9267338097087409E-2</v>
      </c>
      <c r="R741">
        <f t="shared" si="23"/>
        <v>-0.18442457113742744</v>
      </c>
      <c r="S741">
        <v>11.394500000000001</v>
      </c>
      <c r="T741" t="s">
        <v>15360</v>
      </c>
      <c r="U741" t="s">
        <v>15360</v>
      </c>
    </row>
    <row r="742" spans="1:21" x14ac:dyDescent="0.2">
      <c r="A742" t="s">
        <v>10459</v>
      </c>
      <c r="B742" t="s">
        <v>12675</v>
      </c>
      <c r="C742" t="s">
        <v>10926</v>
      </c>
      <c r="D742" s="11">
        <v>135</v>
      </c>
      <c r="E742" s="11">
        <v>128</v>
      </c>
      <c r="F742" s="11">
        <v>170</v>
      </c>
      <c r="G742" s="11">
        <v>131</v>
      </c>
      <c r="H742">
        <v>0.95</v>
      </c>
      <c r="I742">
        <v>0.77</v>
      </c>
      <c r="J742">
        <v>0.77</v>
      </c>
      <c r="K742" s="18">
        <v>0</v>
      </c>
      <c r="L742">
        <v>1</v>
      </c>
      <c r="M742">
        <v>-0.218</v>
      </c>
      <c r="N742">
        <v>-4.5999999999999999E-2</v>
      </c>
      <c r="O742">
        <v>12.14</v>
      </c>
      <c r="P742">
        <v>2.5070000000000001</v>
      </c>
      <c r="Q742">
        <f t="shared" si="22"/>
        <v>-7.4000581443776928E-2</v>
      </c>
      <c r="R742">
        <f t="shared" si="23"/>
        <v>-0.37706964907982332</v>
      </c>
      <c r="T742" t="s">
        <v>15360</v>
      </c>
      <c r="U742" t="s">
        <v>15360</v>
      </c>
    </row>
    <row r="743" spans="1:21" x14ac:dyDescent="0.2">
      <c r="A743" t="s">
        <v>10857</v>
      </c>
      <c r="B743" t="s">
        <v>11828</v>
      </c>
      <c r="C743" t="s">
        <v>10926</v>
      </c>
      <c r="D743" s="11">
        <v>286</v>
      </c>
      <c r="E743" s="11">
        <v>279</v>
      </c>
      <c r="F743" s="11">
        <v>316</v>
      </c>
      <c r="G743" s="11">
        <v>231</v>
      </c>
      <c r="H743">
        <v>0.98</v>
      </c>
      <c r="I743">
        <v>0.73</v>
      </c>
      <c r="J743">
        <v>0.73</v>
      </c>
      <c r="K743" s="18">
        <v>0</v>
      </c>
      <c r="L743">
        <v>1</v>
      </c>
      <c r="M743">
        <v>-0.22600000000000001</v>
      </c>
      <c r="N743">
        <v>4.4999999999999998E-2</v>
      </c>
      <c r="O743">
        <v>15.9</v>
      </c>
      <c r="P743">
        <v>0.86699999999999999</v>
      </c>
      <c r="Q743">
        <f t="shared" si="22"/>
        <v>-2.9146345659516508E-2</v>
      </c>
      <c r="R743">
        <f t="shared" si="23"/>
        <v>-0.45403163089470749</v>
      </c>
      <c r="S743">
        <v>12.5596</v>
      </c>
      <c r="T743" t="s">
        <v>15360</v>
      </c>
      <c r="U743" t="s">
        <v>15360</v>
      </c>
    </row>
    <row r="744" spans="1:21" x14ac:dyDescent="0.2">
      <c r="A744" t="s">
        <v>1594</v>
      </c>
      <c r="B744" t="s">
        <v>13901</v>
      </c>
      <c r="C744" t="s">
        <v>10921</v>
      </c>
      <c r="D744" s="11">
        <v>957</v>
      </c>
      <c r="E744" s="11">
        <v>411</v>
      </c>
      <c r="F744" s="11">
        <v>660</v>
      </c>
      <c r="G744" s="11">
        <v>356</v>
      </c>
      <c r="H744">
        <v>0.43</v>
      </c>
      <c r="I744">
        <v>0.54</v>
      </c>
      <c r="J744">
        <v>0.43</v>
      </c>
      <c r="K744" s="18">
        <v>0</v>
      </c>
      <c r="L744">
        <v>1</v>
      </c>
      <c r="M744">
        <v>-1.044</v>
      </c>
      <c r="N744">
        <v>8.1000000000000003E-2</v>
      </c>
      <c r="O744">
        <v>24.3</v>
      </c>
      <c r="P744">
        <v>2.4870000000000001</v>
      </c>
      <c r="Q744">
        <f t="shared" si="22"/>
        <v>-1.2175914350726269</v>
      </c>
      <c r="R744">
        <f t="shared" si="23"/>
        <v>-0.88896868761125614</v>
      </c>
      <c r="S744">
        <v>13.6355</v>
      </c>
      <c r="T744" t="s">
        <v>15360</v>
      </c>
      <c r="U744" t="s">
        <v>15360</v>
      </c>
    </row>
    <row r="745" spans="1:21" x14ac:dyDescent="0.2">
      <c r="A745" t="s">
        <v>7333</v>
      </c>
      <c r="B745" t="s">
        <v>11112</v>
      </c>
      <c r="C745" t="s">
        <v>10921</v>
      </c>
      <c r="D745" s="11">
        <v>48</v>
      </c>
      <c r="E745" s="11">
        <v>20</v>
      </c>
      <c r="F745" s="11">
        <v>44</v>
      </c>
      <c r="G745" s="11">
        <v>26</v>
      </c>
      <c r="H745">
        <v>0.42</v>
      </c>
      <c r="I745">
        <v>0.59</v>
      </c>
      <c r="J745">
        <v>0.42</v>
      </c>
      <c r="K745" s="18">
        <v>0</v>
      </c>
      <c r="L745">
        <v>1</v>
      </c>
      <c r="M745">
        <v>-0.98599999999999999</v>
      </c>
      <c r="N745">
        <v>-0.13300000000000001</v>
      </c>
      <c r="O745">
        <v>18.649999999999999</v>
      </c>
      <c r="P745">
        <v>2.1349999999999998</v>
      </c>
      <c r="Q745">
        <f t="shared" si="22"/>
        <v>-1.2515387669959643</v>
      </c>
      <c r="R745">
        <f t="shared" si="23"/>
        <v>-0.76121314041288357</v>
      </c>
      <c r="T745" t="s">
        <v>15360</v>
      </c>
      <c r="U745" t="s">
        <v>15360</v>
      </c>
    </row>
    <row r="746" spans="1:21" x14ac:dyDescent="0.2">
      <c r="A746" t="s">
        <v>5303</v>
      </c>
      <c r="B746" t="s">
        <v>11112</v>
      </c>
      <c r="C746" t="s">
        <v>10921</v>
      </c>
      <c r="D746" s="11">
        <v>330</v>
      </c>
      <c r="E746" s="11">
        <v>163</v>
      </c>
      <c r="F746" s="11">
        <v>281</v>
      </c>
      <c r="G746" s="11">
        <v>199</v>
      </c>
      <c r="H746">
        <v>0.49</v>
      </c>
      <c r="I746">
        <v>0.71</v>
      </c>
      <c r="J746">
        <v>0.49</v>
      </c>
      <c r="K746" s="18">
        <v>0</v>
      </c>
      <c r="L746">
        <v>1</v>
      </c>
      <c r="M746">
        <v>-0.73699999999999999</v>
      </c>
      <c r="N746">
        <v>0.106</v>
      </c>
      <c r="O746">
        <v>14.75</v>
      </c>
      <c r="P746">
        <v>1.498</v>
      </c>
      <c r="Q746">
        <f t="shared" si="22"/>
        <v>-1.0291463456595165</v>
      </c>
      <c r="R746">
        <f t="shared" si="23"/>
        <v>-0.49410907027004275</v>
      </c>
      <c r="S746">
        <v>12.261200000000001</v>
      </c>
      <c r="T746" t="s">
        <v>15360</v>
      </c>
      <c r="U746" t="s">
        <v>15360</v>
      </c>
    </row>
    <row r="747" spans="1:21" x14ac:dyDescent="0.2">
      <c r="A747" t="s">
        <v>8182</v>
      </c>
      <c r="B747" t="s">
        <v>11112</v>
      </c>
      <c r="C747" t="s">
        <v>10921</v>
      </c>
      <c r="D747" s="11">
        <v>133</v>
      </c>
      <c r="E747" s="11">
        <v>55</v>
      </c>
      <c r="F747" s="11">
        <v>89</v>
      </c>
      <c r="G747" s="11">
        <v>84</v>
      </c>
      <c r="H747">
        <v>0.41</v>
      </c>
      <c r="I747">
        <v>0.94</v>
      </c>
      <c r="J747">
        <v>0.41</v>
      </c>
      <c r="K747" s="18">
        <v>0</v>
      </c>
      <c r="L747">
        <v>1</v>
      </c>
      <c r="M747">
        <v>-0.56699999999999995</v>
      </c>
      <c r="N747">
        <v>2.3E-2</v>
      </c>
      <c r="O747">
        <v>58.71</v>
      </c>
      <c r="P747">
        <v>2.077</v>
      </c>
      <c r="Q747">
        <f t="shared" si="22"/>
        <v>-1.2863041851566412</v>
      </c>
      <c r="R747">
        <f t="shared" si="23"/>
        <v>-8.9267338097087409E-2</v>
      </c>
      <c r="S747">
        <v>12.549099999999999</v>
      </c>
      <c r="T747" t="s">
        <v>15360</v>
      </c>
      <c r="U747" t="s">
        <v>15360</v>
      </c>
    </row>
    <row r="748" spans="1:21" x14ac:dyDescent="0.2">
      <c r="A748" t="s">
        <v>5886</v>
      </c>
      <c r="B748" t="s">
        <v>12979</v>
      </c>
      <c r="C748" t="s">
        <v>10921</v>
      </c>
      <c r="D748" s="11">
        <v>145</v>
      </c>
      <c r="E748" s="11">
        <v>73</v>
      </c>
      <c r="F748" s="11">
        <v>104</v>
      </c>
      <c r="G748" s="11">
        <v>87</v>
      </c>
      <c r="H748">
        <v>0.5</v>
      </c>
      <c r="I748">
        <v>0.84</v>
      </c>
      <c r="J748">
        <v>0.5</v>
      </c>
      <c r="K748" s="18">
        <v>0</v>
      </c>
      <c r="L748">
        <v>1</v>
      </c>
      <c r="M748">
        <v>-0.57799999999999996</v>
      </c>
      <c r="N748">
        <v>2.5000000000000001E-2</v>
      </c>
      <c r="O748">
        <v>17.329999999999998</v>
      </c>
      <c r="P748">
        <v>5.0949999999999998</v>
      </c>
      <c r="Q748">
        <f t="shared" si="22"/>
        <v>-1</v>
      </c>
      <c r="R748">
        <f t="shared" si="23"/>
        <v>-0.2515387669959645</v>
      </c>
      <c r="T748" t="s">
        <v>15360</v>
      </c>
      <c r="U748" t="s">
        <v>15360</v>
      </c>
    </row>
    <row r="749" spans="1:21" x14ac:dyDescent="0.2">
      <c r="A749" t="s">
        <v>10217</v>
      </c>
      <c r="B749" t="s">
        <v>11112</v>
      </c>
      <c r="C749" t="s">
        <v>10921</v>
      </c>
      <c r="D749" s="11">
        <v>182</v>
      </c>
      <c r="E749" s="11">
        <v>99</v>
      </c>
      <c r="F749" s="11">
        <v>150</v>
      </c>
      <c r="G749" s="11">
        <v>141</v>
      </c>
      <c r="H749">
        <v>0.54</v>
      </c>
      <c r="I749">
        <v>0.94</v>
      </c>
      <c r="J749">
        <v>0.54</v>
      </c>
      <c r="K749" s="18">
        <v>0</v>
      </c>
      <c r="L749">
        <v>1</v>
      </c>
      <c r="M749">
        <v>-0.434</v>
      </c>
      <c r="N749">
        <v>2.1000000000000001E-2</v>
      </c>
      <c r="O749">
        <v>13.16</v>
      </c>
      <c r="P749">
        <v>2.032</v>
      </c>
      <c r="Q749">
        <f t="shared" si="22"/>
        <v>-0.88896868761125614</v>
      </c>
      <c r="R749">
        <f t="shared" si="23"/>
        <v>-8.9267338097087409E-2</v>
      </c>
      <c r="S749">
        <v>11.6165</v>
      </c>
      <c r="T749" t="s">
        <v>15360</v>
      </c>
      <c r="U749" t="s">
        <v>15360</v>
      </c>
    </row>
    <row r="750" spans="1:21" x14ac:dyDescent="0.2">
      <c r="A750" t="s">
        <v>4211</v>
      </c>
      <c r="B750" t="s">
        <v>13047</v>
      </c>
      <c r="C750" t="s">
        <v>10921</v>
      </c>
      <c r="D750" s="11">
        <v>493</v>
      </c>
      <c r="E750" s="11">
        <v>269</v>
      </c>
      <c r="F750" s="11">
        <v>495</v>
      </c>
      <c r="G750" s="11">
        <v>302</v>
      </c>
      <c r="H750">
        <v>0.55000000000000004</v>
      </c>
      <c r="I750">
        <v>0.61</v>
      </c>
      <c r="J750">
        <v>0.55000000000000004</v>
      </c>
      <c r="K750" s="18">
        <v>0</v>
      </c>
      <c r="L750">
        <v>1</v>
      </c>
      <c r="M750">
        <v>-0.78600000000000003</v>
      </c>
      <c r="N750">
        <v>5.5E-2</v>
      </c>
      <c r="O750">
        <v>18.57</v>
      </c>
      <c r="P750">
        <v>0.752</v>
      </c>
      <c r="Q750">
        <f t="shared" si="22"/>
        <v>-0.86249647625006509</v>
      </c>
      <c r="R750">
        <f t="shared" si="23"/>
        <v>-0.71311885221183846</v>
      </c>
      <c r="S750">
        <v>12.9467</v>
      </c>
      <c r="T750" t="s">
        <v>15360</v>
      </c>
      <c r="U750" t="s">
        <v>15360</v>
      </c>
    </row>
    <row r="751" spans="1:21" x14ac:dyDescent="0.2">
      <c r="A751" t="s">
        <v>7021</v>
      </c>
      <c r="B751" t="s">
        <v>11112</v>
      </c>
      <c r="C751" t="s">
        <v>10921</v>
      </c>
      <c r="D751" s="11">
        <v>299</v>
      </c>
      <c r="E751" s="11">
        <v>163</v>
      </c>
      <c r="F751" s="11">
        <v>252</v>
      </c>
      <c r="G751" s="11">
        <v>165</v>
      </c>
      <c r="H751">
        <v>0.55000000000000004</v>
      </c>
      <c r="I751">
        <v>0.65</v>
      </c>
      <c r="J751">
        <v>0.55000000000000004</v>
      </c>
      <c r="K751" s="18">
        <v>0</v>
      </c>
      <c r="L751">
        <v>1</v>
      </c>
      <c r="M751">
        <v>-0.73699999999999999</v>
      </c>
      <c r="N751">
        <v>-4.2999999999999997E-2</v>
      </c>
      <c r="O751">
        <v>11.09</v>
      </c>
      <c r="P751">
        <v>0.46300000000000002</v>
      </c>
      <c r="Q751">
        <f t="shared" si="22"/>
        <v>-0.86249647625006509</v>
      </c>
      <c r="R751">
        <f t="shared" si="23"/>
        <v>-0.62148837674627011</v>
      </c>
      <c r="T751" t="s">
        <v>15360</v>
      </c>
      <c r="U751" t="s">
        <v>15360</v>
      </c>
    </row>
    <row r="752" spans="1:21" x14ac:dyDescent="0.2">
      <c r="A752" t="s">
        <v>3069</v>
      </c>
      <c r="B752" t="s">
        <v>12471</v>
      </c>
      <c r="C752" t="s">
        <v>10921</v>
      </c>
      <c r="D752" s="11">
        <v>241</v>
      </c>
      <c r="E752" s="11">
        <v>143</v>
      </c>
      <c r="F752" s="11">
        <v>259</v>
      </c>
      <c r="G752" s="11">
        <v>179</v>
      </c>
      <c r="H752">
        <v>0.59</v>
      </c>
      <c r="I752">
        <v>0.69</v>
      </c>
      <c r="J752">
        <v>0.59</v>
      </c>
      <c r="K752" s="18">
        <v>0</v>
      </c>
      <c r="L752">
        <v>1</v>
      </c>
      <c r="M752">
        <v>-0.64400000000000002</v>
      </c>
      <c r="N752">
        <v>0.10299999999999999</v>
      </c>
      <c r="O752">
        <v>21.18</v>
      </c>
      <c r="P752">
        <v>0.63400000000000001</v>
      </c>
      <c r="Q752">
        <f t="shared" si="22"/>
        <v>-0.76121314041288357</v>
      </c>
      <c r="R752">
        <f t="shared" si="23"/>
        <v>-0.53533173299655579</v>
      </c>
      <c r="S752">
        <v>12.456899999999999</v>
      </c>
      <c r="T752" t="s">
        <v>15360</v>
      </c>
      <c r="U752" t="s">
        <v>15360</v>
      </c>
    </row>
    <row r="753" spans="1:21" x14ac:dyDescent="0.2">
      <c r="A753" t="s">
        <v>4627</v>
      </c>
      <c r="B753" t="s">
        <v>14401</v>
      </c>
      <c r="C753" t="s">
        <v>10921</v>
      </c>
      <c r="D753" s="11">
        <v>211</v>
      </c>
      <c r="E753" s="11">
        <v>127</v>
      </c>
      <c r="F753" s="11">
        <v>199</v>
      </c>
      <c r="G753" s="11">
        <v>119</v>
      </c>
      <c r="H753">
        <v>0.6</v>
      </c>
      <c r="I753">
        <v>0.6</v>
      </c>
      <c r="J753">
        <v>0.6</v>
      </c>
      <c r="K753" s="18">
        <v>0</v>
      </c>
      <c r="L753">
        <v>1</v>
      </c>
      <c r="M753">
        <v>-0.73699999999999999</v>
      </c>
      <c r="N753">
        <v>6.3E-2</v>
      </c>
      <c r="O753">
        <v>11.13</v>
      </c>
      <c r="P753">
        <v>1.804</v>
      </c>
      <c r="Q753">
        <f t="shared" si="22"/>
        <v>-0.73696559416620622</v>
      </c>
      <c r="R753">
        <f t="shared" si="23"/>
        <v>-0.73696559416620622</v>
      </c>
      <c r="S753">
        <v>12.254099999999999</v>
      </c>
      <c r="T753" t="s">
        <v>15360</v>
      </c>
      <c r="U753" t="s">
        <v>15360</v>
      </c>
    </row>
    <row r="754" spans="1:21" x14ac:dyDescent="0.2">
      <c r="A754" t="s">
        <v>7946</v>
      </c>
      <c r="B754" t="s">
        <v>11112</v>
      </c>
      <c r="C754" t="s">
        <v>10921</v>
      </c>
      <c r="D754" s="11">
        <v>614</v>
      </c>
      <c r="E754" s="11">
        <v>369</v>
      </c>
      <c r="F754" s="11">
        <v>447</v>
      </c>
      <c r="G754" s="11">
        <v>306</v>
      </c>
      <c r="H754">
        <v>0.6</v>
      </c>
      <c r="I754">
        <v>0.68</v>
      </c>
      <c r="J754">
        <v>0.6</v>
      </c>
      <c r="K754" s="18">
        <v>0</v>
      </c>
      <c r="L754">
        <v>1</v>
      </c>
      <c r="M754">
        <v>-0.64400000000000002</v>
      </c>
      <c r="N754">
        <v>-4.1000000000000002E-2</v>
      </c>
      <c r="O754">
        <v>41.48</v>
      </c>
      <c r="P754">
        <v>10.065</v>
      </c>
      <c r="Q754">
        <f t="shared" si="22"/>
        <v>-0.73696559416620622</v>
      </c>
      <c r="R754">
        <f t="shared" si="23"/>
        <v>-0.55639334852438527</v>
      </c>
      <c r="S754">
        <v>11.6693</v>
      </c>
      <c r="T754" t="s">
        <v>15360</v>
      </c>
      <c r="U754" t="s">
        <v>15360</v>
      </c>
    </row>
    <row r="755" spans="1:21" x14ac:dyDescent="0.2">
      <c r="A755" t="s">
        <v>4640</v>
      </c>
      <c r="B755" t="s">
        <v>11112</v>
      </c>
      <c r="C755" t="s">
        <v>10921</v>
      </c>
      <c r="D755" s="11">
        <v>143</v>
      </c>
      <c r="E755" s="11">
        <v>86</v>
      </c>
      <c r="F755" s="11">
        <v>119</v>
      </c>
      <c r="G755" s="11">
        <v>105</v>
      </c>
      <c r="H755">
        <v>0.6</v>
      </c>
      <c r="I755">
        <v>0.88</v>
      </c>
      <c r="J755">
        <v>0.6</v>
      </c>
      <c r="K755" s="18">
        <v>0</v>
      </c>
      <c r="L755">
        <v>1</v>
      </c>
      <c r="M755">
        <v>-0.434</v>
      </c>
      <c r="N755">
        <v>-3.7999999999999999E-2</v>
      </c>
      <c r="O755">
        <v>6.96</v>
      </c>
      <c r="P755">
        <v>1.3560000000000001</v>
      </c>
      <c r="Q755">
        <f t="shared" si="22"/>
        <v>-0.73696559416620622</v>
      </c>
      <c r="R755">
        <f t="shared" si="23"/>
        <v>-0.18442457113742744</v>
      </c>
      <c r="S755">
        <v>12.3947</v>
      </c>
      <c r="T755" t="s">
        <v>15360</v>
      </c>
      <c r="U755" t="s">
        <v>15360</v>
      </c>
    </row>
    <row r="756" spans="1:21" x14ac:dyDescent="0.2">
      <c r="A756" t="s">
        <v>1105</v>
      </c>
      <c r="B756" t="s">
        <v>14039</v>
      </c>
      <c r="C756" t="s">
        <v>10921</v>
      </c>
      <c r="D756" s="11">
        <v>260</v>
      </c>
      <c r="E756" s="11">
        <v>156</v>
      </c>
      <c r="F756" s="11">
        <v>212</v>
      </c>
      <c r="G756" s="11">
        <v>185</v>
      </c>
      <c r="H756">
        <v>0.6</v>
      </c>
      <c r="I756">
        <v>0.87</v>
      </c>
      <c r="J756">
        <v>0.6</v>
      </c>
      <c r="K756" s="18">
        <v>0</v>
      </c>
      <c r="L756">
        <v>1</v>
      </c>
      <c r="M756">
        <v>-0.44400000000000001</v>
      </c>
      <c r="N756">
        <v>-8.9999999999999993E-3</v>
      </c>
      <c r="O756">
        <v>25.84</v>
      </c>
      <c r="P756">
        <v>3.3109999999999999</v>
      </c>
      <c r="Q756">
        <f t="shared" si="22"/>
        <v>-0.73696559416620622</v>
      </c>
      <c r="R756">
        <f t="shared" si="23"/>
        <v>-0.20091269392599642</v>
      </c>
      <c r="S756">
        <v>12.5722</v>
      </c>
      <c r="T756" t="s">
        <v>15360</v>
      </c>
      <c r="U756" t="s">
        <v>15360</v>
      </c>
    </row>
    <row r="757" spans="1:21" x14ac:dyDescent="0.2">
      <c r="A757" t="s">
        <v>2618</v>
      </c>
      <c r="B757" t="s">
        <v>12726</v>
      </c>
      <c r="C757" t="s">
        <v>10921</v>
      </c>
      <c r="D757" s="11">
        <v>165</v>
      </c>
      <c r="E757" s="11">
        <v>100</v>
      </c>
      <c r="F757" s="11">
        <v>114</v>
      </c>
      <c r="G757" s="11">
        <v>103</v>
      </c>
      <c r="H757">
        <v>0.61</v>
      </c>
      <c r="I757">
        <v>0.9</v>
      </c>
      <c r="J757">
        <v>0.61</v>
      </c>
      <c r="K757" s="18">
        <v>0</v>
      </c>
      <c r="L757">
        <v>1</v>
      </c>
      <c r="M757">
        <v>-0.40500000000000003</v>
      </c>
      <c r="N757">
        <v>-3.4000000000000002E-2</v>
      </c>
      <c r="O757">
        <v>10.48</v>
      </c>
      <c r="P757">
        <v>1.909</v>
      </c>
      <c r="Q757">
        <f t="shared" si="22"/>
        <v>-0.71311885221183846</v>
      </c>
      <c r="R757">
        <f t="shared" si="23"/>
        <v>-0.15200309344504997</v>
      </c>
      <c r="T757" t="s">
        <v>15360</v>
      </c>
      <c r="U757" t="s">
        <v>15360</v>
      </c>
    </row>
    <row r="758" spans="1:21" x14ac:dyDescent="0.2">
      <c r="A758" t="s">
        <v>5159</v>
      </c>
      <c r="B758" t="s">
        <v>11112</v>
      </c>
      <c r="C758" t="s">
        <v>10921</v>
      </c>
      <c r="D758" s="11">
        <v>106</v>
      </c>
      <c r="E758" s="11">
        <v>66</v>
      </c>
      <c r="F758" s="11">
        <v>93</v>
      </c>
      <c r="G758" s="11">
        <v>82</v>
      </c>
      <c r="H758">
        <v>0.62</v>
      </c>
      <c r="I758">
        <v>0.88</v>
      </c>
      <c r="J758">
        <v>0.62</v>
      </c>
      <c r="K758" s="18">
        <v>0</v>
      </c>
      <c r="L758">
        <v>1</v>
      </c>
      <c r="M758">
        <v>-0.41499999999999998</v>
      </c>
      <c r="N758">
        <v>-4.4999999999999998E-2</v>
      </c>
      <c r="O758">
        <v>14.38</v>
      </c>
      <c r="P758">
        <v>2.859</v>
      </c>
      <c r="Q758">
        <f t="shared" si="22"/>
        <v>-0.68965987938784945</v>
      </c>
      <c r="R758">
        <f t="shared" si="23"/>
        <v>-0.18442457113742744</v>
      </c>
      <c r="S758">
        <v>11.877700000000001</v>
      </c>
      <c r="T758" t="s">
        <v>15360</v>
      </c>
      <c r="U758" t="s">
        <v>15360</v>
      </c>
    </row>
    <row r="759" spans="1:21" x14ac:dyDescent="0.2">
      <c r="A759" t="s">
        <v>9737</v>
      </c>
      <c r="B759" t="s">
        <v>11112</v>
      </c>
      <c r="C759" t="s">
        <v>10921</v>
      </c>
      <c r="D759" s="11">
        <v>108</v>
      </c>
      <c r="E759" s="11">
        <v>68</v>
      </c>
      <c r="F759" s="11">
        <v>79</v>
      </c>
      <c r="G759" s="11">
        <v>58</v>
      </c>
      <c r="H759">
        <v>0.63</v>
      </c>
      <c r="I759">
        <v>0.73</v>
      </c>
      <c r="J759">
        <v>0.63</v>
      </c>
      <c r="K759" s="18">
        <v>0</v>
      </c>
      <c r="L759">
        <v>1</v>
      </c>
      <c r="M759">
        <v>-0.55600000000000005</v>
      </c>
      <c r="N759">
        <v>4.5999999999999999E-2</v>
      </c>
      <c r="O759">
        <v>80.540000000000006</v>
      </c>
      <c r="P759">
        <v>0.27</v>
      </c>
      <c r="Q759">
        <f t="shared" si="22"/>
        <v>-0.66657626627480826</v>
      </c>
      <c r="R759">
        <f t="shared" si="23"/>
        <v>-0.45403163089470749</v>
      </c>
      <c r="T759" t="s">
        <v>15360</v>
      </c>
      <c r="U759" t="s">
        <v>15360</v>
      </c>
    </row>
    <row r="760" spans="1:21" x14ac:dyDescent="0.2">
      <c r="A760" t="s">
        <v>5987</v>
      </c>
      <c r="B760" t="s">
        <v>12102</v>
      </c>
      <c r="C760" t="s">
        <v>10921</v>
      </c>
      <c r="D760" s="11">
        <v>127</v>
      </c>
      <c r="E760" s="11">
        <v>80</v>
      </c>
      <c r="F760" s="11">
        <v>106</v>
      </c>
      <c r="G760" s="11">
        <v>89</v>
      </c>
      <c r="H760">
        <v>0.63</v>
      </c>
      <c r="I760">
        <v>0.84</v>
      </c>
      <c r="J760">
        <v>0.63</v>
      </c>
      <c r="K760" s="18">
        <v>0</v>
      </c>
      <c r="L760">
        <v>1</v>
      </c>
      <c r="M760">
        <v>-0.44400000000000001</v>
      </c>
      <c r="N760">
        <v>0.128</v>
      </c>
      <c r="O760">
        <v>6.94</v>
      </c>
      <c r="P760">
        <v>0.85799999999999998</v>
      </c>
      <c r="Q760">
        <f t="shared" si="22"/>
        <v>-0.66657626627480826</v>
      </c>
      <c r="R760">
        <f t="shared" si="23"/>
        <v>-0.2515387669959645</v>
      </c>
      <c r="S760">
        <v>11.3531</v>
      </c>
      <c r="T760" t="s">
        <v>15360</v>
      </c>
      <c r="U760" t="s">
        <v>15360</v>
      </c>
    </row>
    <row r="761" spans="1:21" x14ac:dyDescent="0.2">
      <c r="A761" t="s">
        <v>9370</v>
      </c>
      <c r="B761" t="s">
        <v>13995</v>
      </c>
      <c r="C761" t="s">
        <v>10921</v>
      </c>
      <c r="D761" s="11">
        <v>148</v>
      </c>
      <c r="E761" s="11">
        <v>95</v>
      </c>
      <c r="F761" s="11">
        <v>110</v>
      </c>
      <c r="G761" s="11">
        <v>89</v>
      </c>
      <c r="H761">
        <v>0.64</v>
      </c>
      <c r="I761">
        <v>0.81</v>
      </c>
      <c r="J761">
        <v>0.64</v>
      </c>
      <c r="K761" s="18">
        <v>0</v>
      </c>
      <c r="L761">
        <v>1</v>
      </c>
      <c r="M761">
        <v>-0.46400000000000002</v>
      </c>
      <c r="N761">
        <v>2.8000000000000001E-2</v>
      </c>
      <c r="O761">
        <v>71.81</v>
      </c>
      <c r="P761">
        <v>18.548999999999999</v>
      </c>
      <c r="Q761">
        <f t="shared" si="22"/>
        <v>-0.6438561897747247</v>
      </c>
      <c r="R761">
        <f t="shared" si="23"/>
        <v>-0.30400618689009989</v>
      </c>
      <c r="S761">
        <v>10.997199999999999</v>
      </c>
      <c r="T761" t="s">
        <v>15360</v>
      </c>
      <c r="U761" t="s">
        <v>15360</v>
      </c>
    </row>
    <row r="762" spans="1:21" x14ac:dyDescent="0.2">
      <c r="A762" t="s">
        <v>10849</v>
      </c>
      <c r="B762" t="s">
        <v>12711</v>
      </c>
      <c r="C762" t="s">
        <v>10921</v>
      </c>
      <c r="D762" s="11">
        <v>233</v>
      </c>
      <c r="E762" s="11">
        <v>148</v>
      </c>
      <c r="F762" s="11">
        <v>249</v>
      </c>
      <c r="G762" s="11">
        <v>177</v>
      </c>
      <c r="H762">
        <v>0.64</v>
      </c>
      <c r="I762">
        <v>0.71</v>
      </c>
      <c r="J762">
        <v>0.64</v>
      </c>
      <c r="K762" s="18">
        <v>0</v>
      </c>
      <c r="L762">
        <v>1</v>
      </c>
      <c r="M762">
        <v>-0.56699999999999995</v>
      </c>
      <c r="N762">
        <v>0.01</v>
      </c>
      <c r="O762">
        <v>10.69</v>
      </c>
      <c r="P762">
        <v>1.8360000000000001</v>
      </c>
      <c r="Q762">
        <f t="shared" si="22"/>
        <v>-0.6438561897747247</v>
      </c>
      <c r="R762">
        <f t="shared" si="23"/>
        <v>-0.49410907027004275</v>
      </c>
      <c r="T762" t="s">
        <v>15360</v>
      </c>
      <c r="U762" t="s">
        <v>15360</v>
      </c>
    </row>
    <row r="763" spans="1:21" x14ac:dyDescent="0.2">
      <c r="A763" t="s">
        <v>7171</v>
      </c>
      <c r="B763" t="s">
        <v>11112</v>
      </c>
      <c r="C763" t="s">
        <v>10921</v>
      </c>
      <c r="D763" s="11">
        <v>217</v>
      </c>
      <c r="E763" s="11">
        <v>145</v>
      </c>
      <c r="F763" s="11">
        <v>186</v>
      </c>
      <c r="G763" s="11">
        <v>121</v>
      </c>
      <c r="H763">
        <v>0.67</v>
      </c>
      <c r="I763">
        <v>0.65</v>
      </c>
      <c r="J763">
        <v>0.65</v>
      </c>
      <c r="K763" s="18">
        <v>0</v>
      </c>
      <c r="L763">
        <v>1</v>
      </c>
      <c r="M763">
        <v>-0.59899999999999998</v>
      </c>
      <c r="N763">
        <v>-5.8000000000000003E-2</v>
      </c>
      <c r="O763">
        <v>13.11</v>
      </c>
      <c r="P763">
        <v>2.5329999999999999</v>
      </c>
      <c r="Q763">
        <f t="shared" si="22"/>
        <v>-0.57776699931695219</v>
      </c>
      <c r="R763">
        <f t="shared" si="23"/>
        <v>-0.62148837674627011</v>
      </c>
      <c r="S763">
        <v>12.8607</v>
      </c>
      <c r="T763" t="s">
        <v>15360</v>
      </c>
      <c r="U763" t="s">
        <v>15360</v>
      </c>
    </row>
    <row r="764" spans="1:21" x14ac:dyDescent="0.2">
      <c r="A764" t="s">
        <v>5472</v>
      </c>
      <c r="B764" t="s">
        <v>11112</v>
      </c>
      <c r="C764" t="s">
        <v>10921</v>
      </c>
      <c r="D764" s="11">
        <v>186</v>
      </c>
      <c r="E764" s="11">
        <v>127</v>
      </c>
      <c r="F764" s="11">
        <v>186</v>
      </c>
      <c r="G764" s="11">
        <v>107</v>
      </c>
      <c r="H764">
        <v>0.68</v>
      </c>
      <c r="I764">
        <v>0.57999999999999996</v>
      </c>
      <c r="J764">
        <v>0.57999999999999996</v>
      </c>
      <c r="K764" s="18">
        <v>0</v>
      </c>
      <c r="L764">
        <v>1</v>
      </c>
      <c r="M764">
        <v>-0.66700000000000004</v>
      </c>
      <c r="N764">
        <v>7.6999999999999999E-2</v>
      </c>
      <c r="O764">
        <v>17.829999999999998</v>
      </c>
      <c r="P764">
        <v>2.6779999999999999</v>
      </c>
      <c r="Q764">
        <f t="shared" si="22"/>
        <v>-0.55639334852438527</v>
      </c>
      <c r="R764">
        <f t="shared" si="23"/>
        <v>-0.78587519464715272</v>
      </c>
      <c r="T764" t="s">
        <v>15360</v>
      </c>
      <c r="U764" t="s">
        <v>15360</v>
      </c>
    </row>
    <row r="765" spans="1:21" x14ac:dyDescent="0.2">
      <c r="A765" t="s">
        <v>2889</v>
      </c>
      <c r="B765" t="s">
        <v>12726</v>
      </c>
      <c r="C765" t="s">
        <v>10921</v>
      </c>
      <c r="D765" s="11">
        <v>199</v>
      </c>
      <c r="E765" s="11">
        <v>135</v>
      </c>
      <c r="F765" s="11">
        <v>169</v>
      </c>
      <c r="G765" s="11">
        <v>141</v>
      </c>
      <c r="H765">
        <v>0.68</v>
      </c>
      <c r="I765">
        <v>0.83</v>
      </c>
      <c r="J765">
        <v>0.68</v>
      </c>
      <c r="K765" s="18">
        <v>0</v>
      </c>
      <c r="L765">
        <v>1</v>
      </c>
      <c r="M765">
        <v>-0.40500000000000003</v>
      </c>
      <c r="N765">
        <v>9.4E-2</v>
      </c>
      <c r="O765">
        <v>12.8</v>
      </c>
      <c r="P765">
        <v>1.806</v>
      </c>
      <c r="Q765">
        <f t="shared" si="22"/>
        <v>-0.55639334852438527</v>
      </c>
      <c r="R765">
        <f t="shared" si="23"/>
        <v>-0.26881675842780001</v>
      </c>
      <c r="T765" t="s">
        <v>15360</v>
      </c>
      <c r="U765" t="s">
        <v>15360</v>
      </c>
    </row>
    <row r="766" spans="1:21" x14ac:dyDescent="0.2">
      <c r="A766" t="s">
        <v>5168</v>
      </c>
      <c r="B766" t="s">
        <v>13494</v>
      </c>
      <c r="C766" t="s">
        <v>10921</v>
      </c>
      <c r="D766" s="11">
        <v>80</v>
      </c>
      <c r="E766" s="11">
        <v>55</v>
      </c>
      <c r="F766" s="11">
        <v>57</v>
      </c>
      <c r="G766" s="11">
        <v>50</v>
      </c>
      <c r="H766">
        <v>0.69</v>
      </c>
      <c r="I766">
        <v>0.88</v>
      </c>
      <c r="J766">
        <v>0.69</v>
      </c>
      <c r="K766" s="18">
        <v>0</v>
      </c>
      <c r="L766">
        <v>1</v>
      </c>
      <c r="M766">
        <v>-0.34899999999999998</v>
      </c>
      <c r="N766">
        <v>0.13</v>
      </c>
      <c r="O766">
        <v>11.9</v>
      </c>
      <c r="P766">
        <v>2.2949999999999999</v>
      </c>
      <c r="Q766">
        <f t="shared" si="22"/>
        <v>-0.53533173299655579</v>
      </c>
      <c r="R766">
        <f t="shared" si="23"/>
        <v>-0.18442457113742744</v>
      </c>
      <c r="S766">
        <v>11.8443</v>
      </c>
      <c r="T766" t="s">
        <v>15360</v>
      </c>
      <c r="U766" t="s">
        <v>15360</v>
      </c>
    </row>
    <row r="767" spans="1:21" x14ac:dyDescent="0.2">
      <c r="A767" t="s">
        <v>9720</v>
      </c>
      <c r="B767" t="s">
        <v>13917</v>
      </c>
      <c r="C767" t="s">
        <v>10921</v>
      </c>
      <c r="D767" s="11">
        <v>52</v>
      </c>
      <c r="E767" s="11">
        <v>36</v>
      </c>
      <c r="F767" s="11">
        <v>56</v>
      </c>
      <c r="G767" s="11">
        <v>42</v>
      </c>
      <c r="H767">
        <v>0.69</v>
      </c>
      <c r="I767">
        <v>0.75</v>
      </c>
      <c r="J767">
        <v>0.69</v>
      </c>
      <c r="K767" s="18">
        <v>0</v>
      </c>
      <c r="L767">
        <v>1</v>
      </c>
      <c r="M767">
        <v>-0.47399999999999998</v>
      </c>
      <c r="N767">
        <v>0.13200000000000001</v>
      </c>
      <c r="O767">
        <v>8.16</v>
      </c>
      <c r="P767">
        <v>1.089</v>
      </c>
      <c r="Q767">
        <f t="shared" si="22"/>
        <v>-0.53533173299655579</v>
      </c>
      <c r="R767">
        <f t="shared" si="23"/>
        <v>-0.41503749927884381</v>
      </c>
      <c r="S767">
        <v>11.5182</v>
      </c>
      <c r="T767" t="s">
        <v>15360</v>
      </c>
      <c r="U767" t="s">
        <v>15360</v>
      </c>
    </row>
    <row r="768" spans="1:21" x14ac:dyDescent="0.2">
      <c r="A768" t="s">
        <v>4270</v>
      </c>
      <c r="B768" t="s">
        <v>13686</v>
      </c>
      <c r="C768" t="s">
        <v>10921</v>
      </c>
      <c r="D768" s="11">
        <v>210</v>
      </c>
      <c r="E768" s="11">
        <v>144</v>
      </c>
      <c r="F768" s="11">
        <v>226</v>
      </c>
      <c r="G768" s="11">
        <v>193</v>
      </c>
      <c r="H768">
        <v>0.69</v>
      </c>
      <c r="I768">
        <v>0.85</v>
      </c>
      <c r="J768">
        <v>0.69</v>
      </c>
      <c r="K768" s="18">
        <v>0</v>
      </c>
      <c r="L768">
        <v>1</v>
      </c>
      <c r="M768">
        <v>-0.377</v>
      </c>
      <c r="N768">
        <v>-0.126</v>
      </c>
      <c r="O768">
        <v>17.21</v>
      </c>
      <c r="P768">
        <v>1.9530000000000001</v>
      </c>
      <c r="Q768">
        <f t="shared" si="22"/>
        <v>-0.53533173299655579</v>
      </c>
      <c r="R768">
        <f t="shared" si="23"/>
        <v>-0.23446525363702297</v>
      </c>
      <c r="S768">
        <v>11.408300000000001</v>
      </c>
      <c r="T768" t="s">
        <v>15360</v>
      </c>
      <c r="U768" t="s">
        <v>15360</v>
      </c>
    </row>
    <row r="769" spans="1:21" x14ac:dyDescent="0.2">
      <c r="A769" t="s">
        <v>5148</v>
      </c>
      <c r="B769" t="s">
        <v>10920</v>
      </c>
      <c r="C769" t="s">
        <v>10921</v>
      </c>
      <c r="D769" s="11">
        <v>51</v>
      </c>
      <c r="E769" s="11">
        <v>36</v>
      </c>
      <c r="F769" s="11">
        <v>50</v>
      </c>
      <c r="G769" s="11">
        <v>48</v>
      </c>
      <c r="H769">
        <v>0.71</v>
      </c>
      <c r="I769">
        <v>0.96</v>
      </c>
      <c r="J769">
        <v>0.71</v>
      </c>
      <c r="K769" s="18">
        <v>0</v>
      </c>
      <c r="L769">
        <v>1</v>
      </c>
      <c r="M769">
        <v>-0.26</v>
      </c>
      <c r="N769">
        <v>5.5E-2</v>
      </c>
      <c r="O769">
        <v>17.73</v>
      </c>
      <c r="P769">
        <v>1.2669999999999999</v>
      </c>
      <c r="Q769">
        <f t="shared" si="22"/>
        <v>-0.49410907027004275</v>
      </c>
      <c r="R769">
        <f t="shared" si="23"/>
        <v>-5.8893689053568565E-2</v>
      </c>
      <c r="S769">
        <v>10.0661</v>
      </c>
      <c r="T769" t="s">
        <v>15360</v>
      </c>
      <c r="U769" t="s">
        <v>15360</v>
      </c>
    </row>
    <row r="770" spans="1:21" x14ac:dyDescent="0.2">
      <c r="A770" t="s">
        <v>2159</v>
      </c>
      <c r="B770" t="s">
        <v>13638</v>
      </c>
      <c r="C770" t="s">
        <v>10921</v>
      </c>
      <c r="D770" s="11">
        <v>97</v>
      </c>
      <c r="E770" s="11">
        <v>70</v>
      </c>
      <c r="F770" s="11">
        <v>109</v>
      </c>
      <c r="G770" s="11">
        <v>20</v>
      </c>
      <c r="H770">
        <v>0.72</v>
      </c>
      <c r="I770">
        <v>0.18</v>
      </c>
      <c r="J770">
        <v>0.18</v>
      </c>
      <c r="K770" s="18">
        <v>0</v>
      </c>
      <c r="L770">
        <v>1</v>
      </c>
      <c r="M770">
        <v>-1.1519999999999999</v>
      </c>
      <c r="N770">
        <v>-5.0999999999999997E-2</v>
      </c>
      <c r="O770">
        <v>47.57</v>
      </c>
      <c r="P770">
        <v>2.8980000000000001</v>
      </c>
      <c r="Q770">
        <f t="shared" si="22"/>
        <v>-0.47393118833241243</v>
      </c>
      <c r="R770">
        <f t="shared" si="23"/>
        <v>-2.4739311883324122</v>
      </c>
      <c r="S770">
        <v>12.2819</v>
      </c>
      <c r="T770" t="s">
        <v>15360</v>
      </c>
      <c r="U770" t="s">
        <v>15360</v>
      </c>
    </row>
    <row r="771" spans="1:21" x14ac:dyDescent="0.2">
      <c r="A771" t="s">
        <v>155</v>
      </c>
      <c r="B771" t="s">
        <v>11661</v>
      </c>
      <c r="C771" t="s">
        <v>10921</v>
      </c>
      <c r="D771" s="11">
        <v>140</v>
      </c>
      <c r="E771" s="11">
        <v>101</v>
      </c>
      <c r="F771" s="11">
        <v>116</v>
      </c>
      <c r="G771" s="11">
        <v>109</v>
      </c>
      <c r="H771">
        <v>0.72</v>
      </c>
      <c r="I771">
        <v>0.94</v>
      </c>
      <c r="J771">
        <v>0.72</v>
      </c>
      <c r="K771" s="18">
        <v>0</v>
      </c>
      <c r="L771">
        <v>1</v>
      </c>
      <c r="M771">
        <v>-0.26900000000000002</v>
      </c>
      <c r="N771">
        <v>-0.20200000000000001</v>
      </c>
      <c r="O771">
        <v>10.26</v>
      </c>
      <c r="P771">
        <v>3.516</v>
      </c>
      <c r="Q771">
        <f t="shared" si="22"/>
        <v>-0.47393118833241243</v>
      </c>
      <c r="R771">
        <f t="shared" si="23"/>
        <v>-8.9267338097087409E-2</v>
      </c>
      <c r="S771">
        <v>10.5265</v>
      </c>
      <c r="T771" t="s">
        <v>15360</v>
      </c>
      <c r="U771" t="s">
        <v>15360</v>
      </c>
    </row>
    <row r="772" spans="1:21" x14ac:dyDescent="0.2">
      <c r="A772" t="s">
        <v>6923</v>
      </c>
      <c r="B772" t="s">
        <v>12102</v>
      </c>
      <c r="C772" t="s">
        <v>10921</v>
      </c>
      <c r="D772" s="11">
        <v>79</v>
      </c>
      <c r="E772" s="11">
        <v>57</v>
      </c>
      <c r="F772" s="11">
        <v>70</v>
      </c>
      <c r="G772" s="11">
        <v>48</v>
      </c>
      <c r="H772">
        <v>0.72</v>
      </c>
      <c r="I772">
        <v>0.69</v>
      </c>
      <c r="J772">
        <v>0.69</v>
      </c>
      <c r="K772" s="18">
        <v>0</v>
      </c>
      <c r="L772">
        <v>1</v>
      </c>
      <c r="M772">
        <v>-0.504</v>
      </c>
      <c r="N772">
        <v>4.1000000000000002E-2</v>
      </c>
      <c r="O772">
        <v>12.28</v>
      </c>
      <c r="P772">
        <v>0.68300000000000005</v>
      </c>
      <c r="Q772">
        <f t="shared" ref="Q772:Q835" si="24">LOG(H772,2)</f>
        <v>-0.47393118833241243</v>
      </c>
      <c r="R772">
        <f t="shared" ref="R772:R835" si="25">LOG(I772,2)</f>
        <v>-0.53533173299655579</v>
      </c>
      <c r="S772">
        <v>11.7194</v>
      </c>
      <c r="T772" t="s">
        <v>15360</v>
      </c>
      <c r="U772" t="s">
        <v>15360</v>
      </c>
    </row>
    <row r="773" spans="1:21" x14ac:dyDescent="0.2">
      <c r="A773" t="s">
        <v>5166</v>
      </c>
      <c r="B773" t="s">
        <v>13998</v>
      </c>
      <c r="C773" t="s">
        <v>10921</v>
      </c>
      <c r="D773" s="11">
        <v>120</v>
      </c>
      <c r="E773" s="11">
        <v>86</v>
      </c>
      <c r="F773" s="11">
        <v>143</v>
      </c>
      <c r="G773" s="11">
        <v>80</v>
      </c>
      <c r="H773">
        <v>0.72</v>
      </c>
      <c r="I773">
        <v>0.56000000000000005</v>
      </c>
      <c r="J773">
        <v>0.56000000000000005</v>
      </c>
      <c r="K773" s="18">
        <v>0</v>
      </c>
      <c r="L773">
        <v>1</v>
      </c>
      <c r="M773">
        <v>-0.64400000000000002</v>
      </c>
      <c r="N773">
        <v>8.6999999999999994E-2</v>
      </c>
      <c r="O773">
        <v>22.01</v>
      </c>
      <c r="P773">
        <v>0.49199999999999999</v>
      </c>
      <c r="Q773">
        <f t="shared" si="24"/>
        <v>-0.47393118833241243</v>
      </c>
      <c r="R773">
        <f t="shared" si="25"/>
        <v>-0.83650126771712052</v>
      </c>
      <c r="T773" t="s">
        <v>15360</v>
      </c>
      <c r="U773" t="s">
        <v>15360</v>
      </c>
    </row>
    <row r="774" spans="1:21" x14ac:dyDescent="0.2">
      <c r="A774" t="s">
        <v>5870</v>
      </c>
      <c r="B774" t="s">
        <v>11112</v>
      </c>
      <c r="C774" t="s">
        <v>10921</v>
      </c>
      <c r="D774" s="11">
        <v>55</v>
      </c>
      <c r="E774" s="11">
        <v>40</v>
      </c>
      <c r="F774" s="11">
        <v>40</v>
      </c>
      <c r="G774" s="11">
        <v>30</v>
      </c>
      <c r="H774">
        <v>0.73</v>
      </c>
      <c r="I774">
        <v>0.75</v>
      </c>
      <c r="J774">
        <v>0.73</v>
      </c>
      <c r="K774" s="18">
        <v>0</v>
      </c>
      <c r="L774">
        <v>1</v>
      </c>
      <c r="M774">
        <v>-0.434</v>
      </c>
      <c r="N774">
        <v>-7.3999999999999996E-2</v>
      </c>
      <c r="O774">
        <v>10.79</v>
      </c>
      <c r="P774">
        <v>0.46</v>
      </c>
      <c r="Q774">
        <f t="shared" si="24"/>
        <v>-0.45403163089470749</v>
      </c>
      <c r="R774">
        <f t="shared" si="25"/>
        <v>-0.41503749927884381</v>
      </c>
      <c r="T774" t="s">
        <v>15360</v>
      </c>
      <c r="U774" t="s">
        <v>15360</v>
      </c>
    </row>
    <row r="775" spans="1:21" x14ac:dyDescent="0.2">
      <c r="A775" t="s">
        <v>1608</v>
      </c>
      <c r="B775" t="s">
        <v>13829</v>
      </c>
      <c r="C775" t="s">
        <v>10921</v>
      </c>
      <c r="D775" s="11">
        <v>197</v>
      </c>
      <c r="E775" s="11">
        <v>143</v>
      </c>
      <c r="F775" s="11">
        <v>192</v>
      </c>
      <c r="G775" s="11">
        <v>143</v>
      </c>
      <c r="H775">
        <v>0.73</v>
      </c>
      <c r="I775">
        <v>0.74</v>
      </c>
      <c r="J775">
        <v>0.73</v>
      </c>
      <c r="K775" s="18">
        <v>0</v>
      </c>
      <c r="L775">
        <v>1</v>
      </c>
      <c r="M775">
        <v>-0.44400000000000001</v>
      </c>
      <c r="N775">
        <v>7.3999999999999996E-2</v>
      </c>
      <c r="O775">
        <v>35.4</v>
      </c>
      <c r="P775">
        <v>0</v>
      </c>
      <c r="Q775">
        <f t="shared" si="24"/>
        <v>-0.45403163089470749</v>
      </c>
      <c r="R775">
        <f t="shared" si="25"/>
        <v>-0.43440282414577491</v>
      </c>
      <c r="S775">
        <v>11.9495</v>
      </c>
      <c r="T775" t="s">
        <v>15360</v>
      </c>
      <c r="U775" t="s">
        <v>15360</v>
      </c>
    </row>
    <row r="776" spans="1:21" x14ac:dyDescent="0.2">
      <c r="A776" t="s">
        <v>5910</v>
      </c>
      <c r="B776" t="s">
        <v>11112</v>
      </c>
      <c r="C776" t="s">
        <v>10921</v>
      </c>
      <c r="D776" s="11">
        <v>114</v>
      </c>
      <c r="E776" s="11">
        <v>84</v>
      </c>
      <c r="F776" s="11">
        <v>126</v>
      </c>
      <c r="G776" s="11">
        <v>68</v>
      </c>
      <c r="H776">
        <v>0.74</v>
      </c>
      <c r="I776">
        <v>0.54</v>
      </c>
      <c r="J776">
        <v>0.54</v>
      </c>
      <c r="K776" s="18">
        <v>0</v>
      </c>
      <c r="L776">
        <v>1</v>
      </c>
      <c r="M776">
        <v>-0.64400000000000002</v>
      </c>
      <c r="N776">
        <v>-4.9000000000000002E-2</v>
      </c>
      <c r="O776">
        <v>19.559999999999999</v>
      </c>
      <c r="P776">
        <v>2.6850000000000001</v>
      </c>
      <c r="Q776">
        <f t="shared" si="24"/>
        <v>-0.43440282414577491</v>
      </c>
      <c r="R776">
        <f t="shared" si="25"/>
        <v>-0.88896868761125614</v>
      </c>
      <c r="T776" t="s">
        <v>15360</v>
      </c>
      <c r="U776" t="s">
        <v>15360</v>
      </c>
    </row>
    <row r="777" spans="1:21" x14ac:dyDescent="0.2">
      <c r="A777" t="s">
        <v>7715</v>
      </c>
      <c r="B777" t="s">
        <v>13807</v>
      </c>
      <c r="C777" t="s">
        <v>10921</v>
      </c>
      <c r="D777" s="11">
        <v>577</v>
      </c>
      <c r="E777" s="11">
        <v>429</v>
      </c>
      <c r="F777" s="11">
        <v>612</v>
      </c>
      <c r="G777" s="11">
        <v>272</v>
      </c>
      <c r="H777">
        <v>0.74</v>
      </c>
      <c r="I777">
        <v>0.44</v>
      </c>
      <c r="J777">
        <v>0.44</v>
      </c>
      <c r="K777" s="18">
        <v>0</v>
      </c>
      <c r="L777">
        <v>1</v>
      </c>
      <c r="M777">
        <v>-0.76100000000000001</v>
      </c>
      <c r="N777">
        <v>-6.0000000000000001E-3</v>
      </c>
      <c r="O777">
        <v>50.11</v>
      </c>
      <c r="P777">
        <v>0.76400000000000001</v>
      </c>
      <c r="Q777">
        <f t="shared" si="24"/>
        <v>-0.43440282414577491</v>
      </c>
      <c r="R777">
        <f t="shared" si="25"/>
        <v>-1.1844245711374275</v>
      </c>
      <c r="S777">
        <v>13.1599</v>
      </c>
      <c r="T777" t="s">
        <v>15360</v>
      </c>
      <c r="U777" t="s">
        <v>15360</v>
      </c>
    </row>
    <row r="778" spans="1:21" x14ac:dyDescent="0.2">
      <c r="A778" t="s">
        <v>5377</v>
      </c>
      <c r="B778" t="s">
        <v>12421</v>
      </c>
      <c r="C778" t="s">
        <v>10921</v>
      </c>
      <c r="D778" s="11">
        <v>179</v>
      </c>
      <c r="E778" s="11">
        <v>138</v>
      </c>
      <c r="F778" s="11">
        <v>158</v>
      </c>
      <c r="G778" s="11">
        <v>117</v>
      </c>
      <c r="H778">
        <v>0.77</v>
      </c>
      <c r="I778">
        <v>0.74</v>
      </c>
      <c r="J778">
        <v>0.74</v>
      </c>
      <c r="K778" s="18">
        <v>0</v>
      </c>
      <c r="L778">
        <v>1</v>
      </c>
      <c r="M778">
        <v>-0.40500000000000003</v>
      </c>
      <c r="N778">
        <v>0.112</v>
      </c>
      <c r="Q778">
        <f t="shared" si="24"/>
        <v>-0.37706964907982332</v>
      </c>
      <c r="R778">
        <f t="shared" si="25"/>
        <v>-0.43440282414577491</v>
      </c>
      <c r="S778">
        <v>12.1183</v>
      </c>
      <c r="T778" t="s">
        <v>15360</v>
      </c>
      <c r="U778" t="s">
        <v>15360</v>
      </c>
    </row>
    <row r="779" spans="1:21" x14ac:dyDescent="0.2">
      <c r="A779" t="s">
        <v>8666</v>
      </c>
      <c r="B779" t="s">
        <v>13494</v>
      </c>
      <c r="C779" t="s">
        <v>10921</v>
      </c>
      <c r="D779" s="11">
        <v>194</v>
      </c>
      <c r="E779" s="11">
        <v>151</v>
      </c>
      <c r="F779" s="11">
        <v>237</v>
      </c>
      <c r="G779" s="11">
        <v>125</v>
      </c>
      <c r="H779">
        <v>0.78</v>
      </c>
      <c r="I779">
        <v>0.53</v>
      </c>
      <c r="J779">
        <v>0.53</v>
      </c>
      <c r="K779" s="18">
        <v>0</v>
      </c>
      <c r="L779">
        <v>1</v>
      </c>
      <c r="M779">
        <v>-0.61</v>
      </c>
      <c r="N779">
        <v>0.13</v>
      </c>
      <c r="O779">
        <v>14.74</v>
      </c>
      <c r="P779">
        <v>1.671</v>
      </c>
      <c r="Q779">
        <f t="shared" si="24"/>
        <v>-0.35845397091247633</v>
      </c>
      <c r="R779">
        <f t="shared" si="25"/>
        <v>-0.91593573521152549</v>
      </c>
      <c r="T779" t="s">
        <v>15360</v>
      </c>
      <c r="U779" t="s">
        <v>15360</v>
      </c>
    </row>
    <row r="780" spans="1:21" x14ac:dyDescent="0.2">
      <c r="A780" t="s">
        <v>3580</v>
      </c>
      <c r="B780" t="s">
        <v>11112</v>
      </c>
      <c r="C780" t="s">
        <v>10921</v>
      </c>
      <c r="D780" s="11">
        <v>113</v>
      </c>
      <c r="E780" s="11">
        <v>89</v>
      </c>
      <c r="F780" s="11">
        <v>115</v>
      </c>
      <c r="G780" s="11">
        <v>105</v>
      </c>
      <c r="H780">
        <v>0.79</v>
      </c>
      <c r="I780">
        <v>0.91</v>
      </c>
      <c r="J780">
        <v>0.79</v>
      </c>
      <c r="K780" s="18">
        <v>0</v>
      </c>
      <c r="L780">
        <v>1</v>
      </c>
      <c r="M780">
        <v>-0.23400000000000001</v>
      </c>
      <c r="N780">
        <v>0.17799999999999999</v>
      </c>
      <c r="O780">
        <v>16.27</v>
      </c>
      <c r="P780">
        <v>4.4850000000000003</v>
      </c>
      <c r="Q780">
        <f t="shared" si="24"/>
        <v>-0.34007544159762171</v>
      </c>
      <c r="R780">
        <f t="shared" si="25"/>
        <v>-0.13606154957602837</v>
      </c>
      <c r="T780" t="s">
        <v>15360</v>
      </c>
      <c r="U780" t="s">
        <v>15360</v>
      </c>
    </row>
    <row r="781" spans="1:21" x14ac:dyDescent="0.2">
      <c r="A781" t="s">
        <v>3686</v>
      </c>
      <c r="B781" t="s">
        <v>11112</v>
      </c>
      <c r="C781" t="s">
        <v>10921</v>
      </c>
      <c r="D781" s="11">
        <v>248</v>
      </c>
      <c r="E781" s="11">
        <v>197</v>
      </c>
      <c r="F781" s="11">
        <v>277</v>
      </c>
      <c r="G781" s="11">
        <v>129</v>
      </c>
      <c r="H781">
        <v>0.79</v>
      </c>
      <c r="I781">
        <v>0.47</v>
      </c>
      <c r="J781">
        <v>0.47</v>
      </c>
      <c r="K781" s="18">
        <v>0</v>
      </c>
      <c r="L781">
        <v>1</v>
      </c>
      <c r="M781">
        <v>-0.66700000000000004</v>
      </c>
      <c r="N781">
        <v>6.3E-2</v>
      </c>
      <c r="O781">
        <v>28.1</v>
      </c>
      <c r="P781">
        <v>4.5380000000000003</v>
      </c>
      <c r="Q781">
        <f t="shared" si="24"/>
        <v>-0.34007544159762171</v>
      </c>
      <c r="R781">
        <f t="shared" si="25"/>
        <v>-1.0892673380970874</v>
      </c>
      <c r="S781">
        <v>12.450699999999999</v>
      </c>
      <c r="T781" t="s">
        <v>15360</v>
      </c>
      <c r="U781" t="s">
        <v>15360</v>
      </c>
    </row>
    <row r="782" spans="1:21" x14ac:dyDescent="0.2">
      <c r="A782" t="s">
        <v>7444</v>
      </c>
      <c r="B782" t="s">
        <v>13655</v>
      </c>
      <c r="C782" t="s">
        <v>10921</v>
      </c>
      <c r="D782" s="11">
        <v>140</v>
      </c>
      <c r="E782" s="11">
        <v>112</v>
      </c>
      <c r="F782" s="11">
        <v>106</v>
      </c>
      <c r="G782" s="11">
        <v>95</v>
      </c>
      <c r="H782">
        <v>0.8</v>
      </c>
      <c r="I782">
        <v>0.9</v>
      </c>
      <c r="J782">
        <v>0.8</v>
      </c>
      <c r="K782" s="18">
        <v>0</v>
      </c>
      <c r="L782">
        <v>1</v>
      </c>
      <c r="M782">
        <v>-0.23400000000000001</v>
      </c>
      <c r="N782">
        <v>-0.128</v>
      </c>
      <c r="O782">
        <v>11.71</v>
      </c>
      <c r="P782">
        <v>7.7</v>
      </c>
      <c r="Q782">
        <f t="shared" si="24"/>
        <v>-0.32192809488736229</v>
      </c>
      <c r="R782">
        <f t="shared" si="25"/>
        <v>-0.15200309344504997</v>
      </c>
      <c r="T782" t="s">
        <v>15360</v>
      </c>
      <c r="U782" t="s">
        <v>15360</v>
      </c>
    </row>
    <row r="783" spans="1:21" x14ac:dyDescent="0.2">
      <c r="A783" t="s">
        <v>6547</v>
      </c>
      <c r="B783" t="s">
        <v>14396</v>
      </c>
      <c r="C783" t="s">
        <v>10921</v>
      </c>
      <c r="D783" s="11">
        <v>88</v>
      </c>
      <c r="E783" s="11">
        <v>70</v>
      </c>
      <c r="F783" s="11">
        <v>89</v>
      </c>
      <c r="G783" s="11">
        <v>74</v>
      </c>
      <c r="H783">
        <v>0.8</v>
      </c>
      <c r="I783">
        <v>0.83</v>
      </c>
      <c r="J783">
        <v>0.8</v>
      </c>
      <c r="K783" s="18">
        <v>0</v>
      </c>
      <c r="L783">
        <v>1</v>
      </c>
      <c r="M783">
        <v>-0.29499999999999998</v>
      </c>
      <c r="N783">
        <v>5.6000000000000001E-2</v>
      </c>
      <c r="O783">
        <v>11.01</v>
      </c>
      <c r="P783">
        <v>6.1589999999999998</v>
      </c>
      <c r="Q783">
        <f t="shared" si="24"/>
        <v>-0.32192809488736229</v>
      </c>
      <c r="R783">
        <f t="shared" si="25"/>
        <v>-0.26881675842780001</v>
      </c>
      <c r="T783" t="s">
        <v>15360</v>
      </c>
      <c r="U783" t="s">
        <v>15360</v>
      </c>
    </row>
    <row r="784" spans="1:21" x14ac:dyDescent="0.2">
      <c r="A784" t="s">
        <v>5219</v>
      </c>
      <c r="B784" t="s">
        <v>13036</v>
      </c>
      <c r="C784" t="s">
        <v>10921</v>
      </c>
      <c r="D784" s="11">
        <v>158</v>
      </c>
      <c r="E784" s="11">
        <v>127</v>
      </c>
      <c r="F784" s="11">
        <v>133</v>
      </c>
      <c r="G784" s="11">
        <v>95</v>
      </c>
      <c r="H784">
        <v>0.8</v>
      </c>
      <c r="I784">
        <v>0.71</v>
      </c>
      <c r="J784">
        <v>0.71</v>
      </c>
      <c r="K784" s="18">
        <v>0</v>
      </c>
      <c r="L784">
        <v>1</v>
      </c>
      <c r="M784">
        <v>-0.40500000000000003</v>
      </c>
      <c r="N784">
        <v>-7.9000000000000001E-2</v>
      </c>
      <c r="O784">
        <v>54.84</v>
      </c>
      <c r="P784">
        <v>4.8620000000000001</v>
      </c>
      <c r="Q784">
        <f t="shared" si="24"/>
        <v>-0.32192809488736229</v>
      </c>
      <c r="R784">
        <f t="shared" si="25"/>
        <v>-0.49410907027004275</v>
      </c>
      <c r="S784">
        <v>12.188599999999999</v>
      </c>
      <c r="T784" t="s">
        <v>15360</v>
      </c>
      <c r="U784" t="s">
        <v>15360</v>
      </c>
    </row>
    <row r="785" spans="1:21" x14ac:dyDescent="0.2">
      <c r="A785" t="s">
        <v>5325</v>
      </c>
      <c r="B785" t="s">
        <v>11112</v>
      </c>
      <c r="C785" t="s">
        <v>10921</v>
      </c>
      <c r="D785" s="11">
        <v>230</v>
      </c>
      <c r="E785" s="11">
        <v>184</v>
      </c>
      <c r="F785" s="11">
        <v>219</v>
      </c>
      <c r="G785" s="11">
        <v>141</v>
      </c>
      <c r="H785">
        <v>0.8</v>
      </c>
      <c r="I785">
        <v>0.64</v>
      </c>
      <c r="J785">
        <v>0.64</v>
      </c>
      <c r="K785" s="18">
        <v>0</v>
      </c>
      <c r="L785">
        <v>1</v>
      </c>
      <c r="M785">
        <v>-0.47399999999999998</v>
      </c>
      <c r="N785">
        <v>3.4000000000000002E-2</v>
      </c>
      <c r="O785">
        <v>25.14</v>
      </c>
      <c r="P785">
        <v>1.97</v>
      </c>
      <c r="Q785">
        <f t="shared" si="24"/>
        <v>-0.32192809488736229</v>
      </c>
      <c r="R785">
        <f t="shared" si="25"/>
        <v>-0.6438561897747247</v>
      </c>
      <c r="T785" t="s">
        <v>15360</v>
      </c>
      <c r="U785" t="s">
        <v>15360</v>
      </c>
    </row>
    <row r="786" spans="1:21" x14ac:dyDescent="0.2">
      <c r="A786" t="s">
        <v>10557</v>
      </c>
      <c r="B786" t="s">
        <v>12103</v>
      </c>
      <c r="C786" t="s">
        <v>10921</v>
      </c>
      <c r="D786" s="11">
        <v>94</v>
      </c>
      <c r="E786" s="11">
        <v>75</v>
      </c>
      <c r="F786" s="11">
        <v>79</v>
      </c>
      <c r="G786" s="11">
        <v>68</v>
      </c>
      <c r="H786">
        <v>0.8</v>
      </c>
      <c r="I786">
        <v>0.86</v>
      </c>
      <c r="J786">
        <v>0.8</v>
      </c>
      <c r="K786" s="18">
        <v>0</v>
      </c>
      <c r="L786">
        <v>1</v>
      </c>
      <c r="M786">
        <v>-0.26900000000000002</v>
      </c>
      <c r="N786">
        <v>0.09</v>
      </c>
      <c r="O786">
        <v>10.58</v>
      </c>
      <c r="P786">
        <v>2.867</v>
      </c>
      <c r="Q786">
        <f t="shared" si="24"/>
        <v>-0.32192809488736229</v>
      </c>
      <c r="R786">
        <f t="shared" si="25"/>
        <v>-0.21759143507262679</v>
      </c>
      <c r="T786" t="s">
        <v>15360</v>
      </c>
      <c r="U786" t="s">
        <v>15360</v>
      </c>
    </row>
    <row r="787" spans="1:21" x14ac:dyDescent="0.2">
      <c r="A787" t="s">
        <v>9760</v>
      </c>
      <c r="B787" t="s">
        <v>13660</v>
      </c>
      <c r="C787" t="s">
        <v>10921</v>
      </c>
      <c r="D787" s="11">
        <v>90</v>
      </c>
      <c r="E787" s="11">
        <v>74</v>
      </c>
      <c r="F787" s="11">
        <v>82</v>
      </c>
      <c r="G787" s="11">
        <v>56</v>
      </c>
      <c r="H787">
        <v>0.82</v>
      </c>
      <c r="I787">
        <v>0.68</v>
      </c>
      <c r="J787">
        <v>0.68</v>
      </c>
      <c r="K787" s="18">
        <v>0</v>
      </c>
      <c r="L787">
        <v>1</v>
      </c>
      <c r="M787">
        <v>-0.41499999999999998</v>
      </c>
      <c r="N787">
        <v>-0.156</v>
      </c>
      <c r="O787">
        <v>8.4600000000000009</v>
      </c>
      <c r="P787">
        <v>13.765000000000001</v>
      </c>
      <c r="Q787">
        <f t="shared" si="24"/>
        <v>-0.28630418515664108</v>
      </c>
      <c r="R787">
        <f t="shared" si="25"/>
        <v>-0.55639334852438527</v>
      </c>
      <c r="S787">
        <v>10.69</v>
      </c>
      <c r="T787" t="s">
        <v>15360</v>
      </c>
      <c r="U787" t="s">
        <v>15360</v>
      </c>
    </row>
    <row r="788" spans="1:21" x14ac:dyDescent="0.2">
      <c r="A788" t="s">
        <v>9783</v>
      </c>
      <c r="B788" t="s">
        <v>11112</v>
      </c>
      <c r="C788" t="s">
        <v>10921</v>
      </c>
      <c r="D788" s="11">
        <v>99</v>
      </c>
      <c r="E788" s="11">
        <v>82</v>
      </c>
      <c r="F788" s="11">
        <v>103</v>
      </c>
      <c r="G788" s="11">
        <v>80</v>
      </c>
      <c r="H788">
        <v>0.83</v>
      </c>
      <c r="I788">
        <v>0.78</v>
      </c>
      <c r="J788">
        <v>0.78</v>
      </c>
      <c r="K788" s="18">
        <v>0</v>
      </c>
      <c r="L788">
        <v>1</v>
      </c>
      <c r="M788">
        <v>-0.313</v>
      </c>
      <c r="N788">
        <v>0.106</v>
      </c>
      <c r="O788">
        <v>12.69</v>
      </c>
      <c r="P788">
        <v>2.0990000000000002</v>
      </c>
      <c r="Q788">
        <f t="shared" si="24"/>
        <v>-0.26881675842780001</v>
      </c>
      <c r="R788">
        <f t="shared" si="25"/>
        <v>-0.35845397091247633</v>
      </c>
      <c r="T788" t="s">
        <v>15360</v>
      </c>
      <c r="U788" t="s">
        <v>15360</v>
      </c>
    </row>
    <row r="789" spans="1:21" x14ac:dyDescent="0.2">
      <c r="A789" t="s">
        <v>906</v>
      </c>
      <c r="B789" t="s">
        <v>12013</v>
      </c>
      <c r="C789" t="s">
        <v>10921</v>
      </c>
      <c r="D789" s="11">
        <v>427</v>
      </c>
      <c r="E789" s="11">
        <v>354</v>
      </c>
      <c r="F789" s="11">
        <v>310</v>
      </c>
      <c r="G789" s="11">
        <v>203</v>
      </c>
      <c r="H789">
        <v>0.83</v>
      </c>
      <c r="I789">
        <v>0.65</v>
      </c>
      <c r="J789">
        <v>0.65</v>
      </c>
      <c r="K789" s="18">
        <v>0</v>
      </c>
      <c r="L789">
        <v>1</v>
      </c>
      <c r="M789">
        <v>-0.434</v>
      </c>
      <c r="N789">
        <v>2.8000000000000001E-2</v>
      </c>
      <c r="O789">
        <v>90.35</v>
      </c>
      <c r="P789">
        <v>10.195</v>
      </c>
      <c r="Q789">
        <f t="shared" si="24"/>
        <v>-0.26881675842780001</v>
      </c>
      <c r="R789">
        <f t="shared" si="25"/>
        <v>-0.62148837674627011</v>
      </c>
      <c r="T789" t="s">
        <v>15360</v>
      </c>
      <c r="U789" t="s">
        <v>15360</v>
      </c>
    </row>
    <row r="790" spans="1:21" x14ac:dyDescent="0.2">
      <c r="A790" t="s">
        <v>7435</v>
      </c>
      <c r="B790" t="s">
        <v>13020</v>
      </c>
      <c r="C790" t="s">
        <v>10921</v>
      </c>
      <c r="D790" s="11">
        <v>248</v>
      </c>
      <c r="E790" s="11">
        <v>207</v>
      </c>
      <c r="F790" s="11">
        <v>196</v>
      </c>
      <c r="G790" s="11">
        <v>161</v>
      </c>
      <c r="H790">
        <v>0.83</v>
      </c>
      <c r="I790">
        <v>0.82</v>
      </c>
      <c r="J790">
        <v>0.82</v>
      </c>
      <c r="K790" s="18">
        <v>0</v>
      </c>
      <c r="L790">
        <v>1</v>
      </c>
      <c r="M790">
        <v>-0.27800000000000002</v>
      </c>
      <c r="N790">
        <v>-4.3999999999999997E-2</v>
      </c>
      <c r="O790">
        <v>37.25</v>
      </c>
      <c r="P790">
        <v>5.6769999999999996</v>
      </c>
      <c r="Q790">
        <f t="shared" si="24"/>
        <v>-0.26881675842780001</v>
      </c>
      <c r="R790">
        <f t="shared" si="25"/>
        <v>-0.28630418515664108</v>
      </c>
      <c r="T790" t="s">
        <v>15360</v>
      </c>
      <c r="U790" t="s">
        <v>15360</v>
      </c>
    </row>
    <row r="791" spans="1:21" x14ac:dyDescent="0.2">
      <c r="A791" t="s">
        <v>7687</v>
      </c>
      <c r="B791" t="s">
        <v>13482</v>
      </c>
      <c r="C791" t="s">
        <v>10921</v>
      </c>
      <c r="D791" s="11">
        <v>112</v>
      </c>
      <c r="E791" s="11">
        <v>94</v>
      </c>
      <c r="F791" s="11">
        <v>108</v>
      </c>
      <c r="G791" s="11">
        <v>76</v>
      </c>
      <c r="H791">
        <v>0.84</v>
      </c>
      <c r="I791">
        <v>0.7</v>
      </c>
      <c r="J791">
        <v>0.7</v>
      </c>
      <c r="K791" s="18">
        <v>0</v>
      </c>
      <c r="L791">
        <v>1</v>
      </c>
      <c r="M791">
        <v>-0.377</v>
      </c>
      <c r="N791">
        <v>-3.9E-2</v>
      </c>
      <c r="O791">
        <v>27.96</v>
      </c>
      <c r="P791">
        <v>15.983000000000001</v>
      </c>
      <c r="Q791">
        <f t="shared" si="24"/>
        <v>-0.2515387669959645</v>
      </c>
      <c r="R791">
        <f t="shared" si="25"/>
        <v>-0.51457317282975834</v>
      </c>
      <c r="S791">
        <v>12.271800000000001</v>
      </c>
      <c r="T791" t="s">
        <v>15360</v>
      </c>
      <c r="U791" t="s">
        <v>15360</v>
      </c>
    </row>
    <row r="792" spans="1:21" x14ac:dyDescent="0.2">
      <c r="A792" t="s">
        <v>9308</v>
      </c>
      <c r="B792" t="s">
        <v>14398</v>
      </c>
      <c r="C792" t="s">
        <v>10921</v>
      </c>
      <c r="D792" s="11">
        <v>213</v>
      </c>
      <c r="E792" s="11">
        <v>182</v>
      </c>
      <c r="F792" s="11">
        <v>199</v>
      </c>
      <c r="G792" s="11">
        <v>155</v>
      </c>
      <c r="H792">
        <v>0.85</v>
      </c>
      <c r="I792">
        <v>0.78</v>
      </c>
      <c r="J792">
        <v>0.78</v>
      </c>
      <c r="K792" s="18">
        <v>0</v>
      </c>
      <c r="L792">
        <v>1</v>
      </c>
      <c r="M792">
        <v>-0.29499999999999998</v>
      </c>
      <c r="N792">
        <v>1.2E-2</v>
      </c>
      <c r="O792">
        <v>10.65</v>
      </c>
      <c r="P792">
        <v>1.51</v>
      </c>
      <c r="Q792">
        <f t="shared" si="24"/>
        <v>-0.23446525363702297</v>
      </c>
      <c r="R792">
        <f t="shared" si="25"/>
        <v>-0.35845397091247633</v>
      </c>
      <c r="S792">
        <v>12.7463</v>
      </c>
      <c r="T792" t="s">
        <v>15360</v>
      </c>
      <c r="U792" t="s">
        <v>15360</v>
      </c>
    </row>
    <row r="793" spans="1:21" x14ac:dyDescent="0.2">
      <c r="A793" t="s">
        <v>2682</v>
      </c>
      <c r="B793" t="s">
        <v>13038</v>
      </c>
      <c r="C793" t="s">
        <v>10921</v>
      </c>
      <c r="D793" s="11">
        <v>260</v>
      </c>
      <c r="E793" s="11">
        <v>225</v>
      </c>
      <c r="F793" s="11">
        <v>260</v>
      </c>
      <c r="G793" s="11">
        <v>183</v>
      </c>
      <c r="H793">
        <v>0.87</v>
      </c>
      <c r="I793">
        <v>0.7</v>
      </c>
      <c r="J793">
        <v>0.7</v>
      </c>
      <c r="K793" s="18">
        <v>0</v>
      </c>
      <c r="L793">
        <v>1</v>
      </c>
      <c r="M793">
        <v>-0.34899999999999998</v>
      </c>
      <c r="N793">
        <v>3.7999999999999999E-2</v>
      </c>
      <c r="O793">
        <v>10.14</v>
      </c>
      <c r="P793">
        <v>1.349</v>
      </c>
      <c r="Q793">
        <f t="shared" si="24"/>
        <v>-0.20091269392599642</v>
      </c>
      <c r="R793">
        <f t="shared" si="25"/>
        <v>-0.51457317282975834</v>
      </c>
      <c r="S793">
        <v>12.611000000000001</v>
      </c>
      <c r="T793" t="s">
        <v>15360</v>
      </c>
      <c r="U793" t="s">
        <v>15360</v>
      </c>
    </row>
    <row r="794" spans="1:21" x14ac:dyDescent="0.2">
      <c r="A794" t="s">
        <v>4123</v>
      </c>
      <c r="B794" t="s">
        <v>11931</v>
      </c>
      <c r="C794" t="s">
        <v>10921</v>
      </c>
      <c r="D794" s="11">
        <v>67</v>
      </c>
      <c r="E794" s="11">
        <v>58</v>
      </c>
      <c r="F794" s="11">
        <v>56</v>
      </c>
      <c r="G794" s="11">
        <v>48</v>
      </c>
      <c r="H794">
        <v>0.87</v>
      </c>
      <c r="I794">
        <v>0.86</v>
      </c>
      <c r="J794">
        <v>0.86</v>
      </c>
      <c r="K794" s="18">
        <v>0</v>
      </c>
      <c r="L794">
        <v>1</v>
      </c>
      <c r="M794">
        <v>-0.20899999999999999</v>
      </c>
      <c r="N794">
        <v>2.5000000000000001E-2</v>
      </c>
      <c r="O794">
        <v>14.17</v>
      </c>
      <c r="P794">
        <v>3.4990000000000001</v>
      </c>
      <c r="Q794">
        <f t="shared" si="24"/>
        <v>-0.20091269392599642</v>
      </c>
      <c r="R794">
        <f t="shared" si="25"/>
        <v>-0.21759143507262679</v>
      </c>
      <c r="S794">
        <v>11.773999999999999</v>
      </c>
      <c r="T794" t="s">
        <v>15360</v>
      </c>
      <c r="U794" t="s">
        <v>15360</v>
      </c>
    </row>
    <row r="795" spans="1:21" x14ac:dyDescent="0.2">
      <c r="A795" t="s">
        <v>4650</v>
      </c>
      <c r="B795" t="s">
        <v>11112</v>
      </c>
      <c r="C795" t="s">
        <v>10921</v>
      </c>
      <c r="D795" s="11">
        <v>194</v>
      </c>
      <c r="E795" s="11">
        <v>168</v>
      </c>
      <c r="F795" s="11">
        <v>129</v>
      </c>
      <c r="G795" s="11">
        <v>113</v>
      </c>
      <c r="H795">
        <v>0.87</v>
      </c>
      <c r="I795">
        <v>0.88</v>
      </c>
      <c r="J795">
        <v>0.87</v>
      </c>
      <c r="K795" s="18">
        <v>0</v>
      </c>
      <c r="L795">
        <v>1</v>
      </c>
      <c r="M795">
        <v>-0.193</v>
      </c>
      <c r="N795">
        <v>-3.5999999999999997E-2</v>
      </c>
      <c r="O795">
        <v>29.27</v>
      </c>
      <c r="P795">
        <v>4.5880000000000001</v>
      </c>
      <c r="Q795">
        <f t="shared" si="24"/>
        <v>-0.20091269392599642</v>
      </c>
      <c r="R795">
        <f t="shared" si="25"/>
        <v>-0.18442457113742744</v>
      </c>
      <c r="S795">
        <v>11.536199999999999</v>
      </c>
      <c r="T795" t="s">
        <v>15360</v>
      </c>
      <c r="U795" t="s">
        <v>15360</v>
      </c>
    </row>
    <row r="796" spans="1:21" x14ac:dyDescent="0.2">
      <c r="A796" t="s">
        <v>8207</v>
      </c>
      <c r="B796" t="s">
        <v>14108</v>
      </c>
      <c r="C796" t="s">
        <v>10921</v>
      </c>
      <c r="D796" s="11">
        <v>75</v>
      </c>
      <c r="E796" s="11">
        <v>66</v>
      </c>
      <c r="F796" s="11">
        <v>88</v>
      </c>
      <c r="G796" s="11">
        <v>72</v>
      </c>
      <c r="H796">
        <v>0.88</v>
      </c>
      <c r="I796">
        <v>0.82</v>
      </c>
      <c r="J796">
        <v>0.82</v>
      </c>
      <c r="K796" s="18">
        <v>0</v>
      </c>
      <c r="L796">
        <v>1</v>
      </c>
      <c r="M796">
        <v>-0.23400000000000001</v>
      </c>
      <c r="N796">
        <v>-3.7999999999999999E-2</v>
      </c>
      <c r="O796">
        <v>13.92</v>
      </c>
      <c r="P796">
        <v>3.2959999999999998</v>
      </c>
      <c r="Q796">
        <f t="shared" si="24"/>
        <v>-0.18442457113742744</v>
      </c>
      <c r="R796">
        <f t="shared" si="25"/>
        <v>-0.28630418515664108</v>
      </c>
      <c r="S796">
        <v>11.684699999999999</v>
      </c>
      <c r="T796" t="s">
        <v>15360</v>
      </c>
      <c r="U796" t="s">
        <v>15360</v>
      </c>
    </row>
    <row r="797" spans="1:21" x14ac:dyDescent="0.2">
      <c r="A797" t="s">
        <v>2818</v>
      </c>
      <c r="B797" t="s">
        <v>11112</v>
      </c>
      <c r="C797" t="s">
        <v>10921</v>
      </c>
      <c r="D797" s="11">
        <v>83</v>
      </c>
      <c r="E797" s="11">
        <v>74</v>
      </c>
      <c r="F797" s="11">
        <v>70</v>
      </c>
      <c r="G797" s="11">
        <v>64</v>
      </c>
      <c r="H797">
        <v>0.89</v>
      </c>
      <c r="I797">
        <v>0.91</v>
      </c>
      <c r="J797">
        <v>0.89</v>
      </c>
      <c r="K797" s="18">
        <v>0</v>
      </c>
      <c r="L797">
        <v>1</v>
      </c>
      <c r="M797">
        <v>-0.152</v>
      </c>
      <c r="N797">
        <v>-7.8E-2</v>
      </c>
      <c r="O797">
        <v>19.43</v>
      </c>
      <c r="P797">
        <v>1.1279999999999999</v>
      </c>
      <c r="Q797">
        <f t="shared" si="24"/>
        <v>-0.16812275880832692</v>
      </c>
      <c r="R797">
        <f t="shared" si="25"/>
        <v>-0.13606154957602837</v>
      </c>
      <c r="S797">
        <v>11.4351</v>
      </c>
      <c r="T797" t="s">
        <v>15360</v>
      </c>
      <c r="U797" t="s">
        <v>15360</v>
      </c>
    </row>
    <row r="798" spans="1:21" x14ac:dyDescent="0.2">
      <c r="A798" t="s">
        <v>2135</v>
      </c>
      <c r="B798" t="s">
        <v>13674</v>
      </c>
      <c r="C798" t="s">
        <v>10921</v>
      </c>
      <c r="D798" s="11">
        <v>39</v>
      </c>
      <c r="E798" s="11">
        <v>35</v>
      </c>
      <c r="F798" s="11">
        <v>37</v>
      </c>
      <c r="G798" s="11">
        <v>36</v>
      </c>
      <c r="H798">
        <v>0.9</v>
      </c>
      <c r="I798">
        <v>0.97</v>
      </c>
      <c r="J798">
        <v>0.9</v>
      </c>
      <c r="K798" s="18">
        <v>0</v>
      </c>
      <c r="L798">
        <v>1</v>
      </c>
      <c r="M798">
        <v>-9.7000000000000003E-2</v>
      </c>
      <c r="N798">
        <v>-0.14299999999999999</v>
      </c>
      <c r="O798">
        <v>9.59</v>
      </c>
      <c r="P798">
        <v>2.9060000000000001</v>
      </c>
      <c r="Q798">
        <f t="shared" si="24"/>
        <v>-0.15200309344504997</v>
      </c>
      <c r="R798">
        <f t="shared" si="25"/>
        <v>-4.3943347587597055E-2</v>
      </c>
      <c r="T798" t="s">
        <v>15360</v>
      </c>
      <c r="U798" t="s">
        <v>15360</v>
      </c>
    </row>
    <row r="799" spans="1:21" x14ac:dyDescent="0.2">
      <c r="A799" t="s">
        <v>1423</v>
      </c>
      <c r="B799" t="s">
        <v>11112</v>
      </c>
      <c r="C799" t="s">
        <v>10921</v>
      </c>
      <c r="D799" s="11">
        <v>147</v>
      </c>
      <c r="E799" s="11">
        <v>132</v>
      </c>
      <c r="F799" s="11">
        <v>120</v>
      </c>
      <c r="G799" s="11">
        <v>103</v>
      </c>
      <c r="H799">
        <v>0.9</v>
      </c>
      <c r="I799">
        <v>0.86</v>
      </c>
      <c r="J799">
        <v>0.86</v>
      </c>
      <c r="K799" s="18">
        <v>0</v>
      </c>
      <c r="L799">
        <v>1</v>
      </c>
      <c r="M799">
        <v>-0.184</v>
      </c>
      <c r="N799">
        <v>-0.05</v>
      </c>
      <c r="O799">
        <v>7.83</v>
      </c>
      <c r="P799">
        <v>3.109</v>
      </c>
      <c r="Q799">
        <f t="shared" si="24"/>
        <v>-0.15200309344504997</v>
      </c>
      <c r="R799">
        <f t="shared" si="25"/>
        <v>-0.21759143507262679</v>
      </c>
      <c r="T799" t="s">
        <v>15360</v>
      </c>
      <c r="U799" t="s">
        <v>15360</v>
      </c>
    </row>
    <row r="800" spans="1:21" x14ac:dyDescent="0.2">
      <c r="A800" t="s">
        <v>1205</v>
      </c>
      <c r="B800" t="s">
        <v>11112</v>
      </c>
      <c r="C800" t="s">
        <v>10921</v>
      </c>
      <c r="D800" s="11">
        <v>58</v>
      </c>
      <c r="E800" s="11">
        <v>53</v>
      </c>
      <c r="F800" s="11">
        <v>64</v>
      </c>
      <c r="G800" s="11">
        <v>60</v>
      </c>
      <c r="H800">
        <v>0.91</v>
      </c>
      <c r="I800">
        <v>0.94</v>
      </c>
      <c r="J800">
        <v>0.91</v>
      </c>
      <c r="K800" s="18">
        <v>0</v>
      </c>
      <c r="L800">
        <v>1</v>
      </c>
      <c r="M800">
        <v>-0.112</v>
      </c>
      <c r="N800">
        <v>-0.1</v>
      </c>
      <c r="O800">
        <v>16.690000000000001</v>
      </c>
      <c r="P800">
        <v>1.5880000000000001</v>
      </c>
      <c r="Q800">
        <f t="shared" si="24"/>
        <v>-0.13606154957602837</v>
      </c>
      <c r="R800">
        <f t="shared" si="25"/>
        <v>-8.9267338097087409E-2</v>
      </c>
      <c r="S800">
        <v>11.563700000000001</v>
      </c>
      <c r="T800" t="s">
        <v>15360</v>
      </c>
      <c r="U800" t="s">
        <v>15360</v>
      </c>
    </row>
    <row r="801" spans="1:21" x14ac:dyDescent="0.2">
      <c r="A801" t="s">
        <v>8116</v>
      </c>
      <c r="B801" t="s">
        <v>12121</v>
      </c>
      <c r="C801" t="s">
        <v>10921</v>
      </c>
      <c r="D801" s="11">
        <v>54</v>
      </c>
      <c r="E801" s="11">
        <v>49</v>
      </c>
      <c r="F801" s="11">
        <v>55</v>
      </c>
      <c r="G801" s="11">
        <v>52</v>
      </c>
      <c r="H801">
        <v>0.91</v>
      </c>
      <c r="I801">
        <v>0.95</v>
      </c>
      <c r="J801">
        <v>0.91</v>
      </c>
      <c r="K801" s="18">
        <v>0</v>
      </c>
      <c r="L801">
        <v>1</v>
      </c>
      <c r="M801">
        <v>-0.105</v>
      </c>
      <c r="N801">
        <v>-7.2999999999999995E-2</v>
      </c>
      <c r="O801">
        <v>8.48</v>
      </c>
      <c r="P801">
        <v>0.85699999999999998</v>
      </c>
      <c r="Q801">
        <f t="shared" si="24"/>
        <v>-0.13606154957602837</v>
      </c>
      <c r="R801">
        <f t="shared" si="25"/>
        <v>-7.4000581443776928E-2</v>
      </c>
      <c r="S801">
        <v>10.962899999999999</v>
      </c>
      <c r="T801" t="s">
        <v>15360</v>
      </c>
      <c r="U801" t="s">
        <v>15360</v>
      </c>
    </row>
    <row r="802" spans="1:21" x14ac:dyDescent="0.2">
      <c r="A802" t="s">
        <v>4820</v>
      </c>
      <c r="B802" t="s">
        <v>13251</v>
      </c>
      <c r="C802" t="s">
        <v>10921</v>
      </c>
      <c r="D802" s="11">
        <v>176</v>
      </c>
      <c r="E802" s="11">
        <v>165</v>
      </c>
      <c r="F802" s="11">
        <v>215</v>
      </c>
      <c r="G802" s="11">
        <v>135</v>
      </c>
      <c r="H802">
        <v>0.94</v>
      </c>
      <c r="I802">
        <v>0.63</v>
      </c>
      <c r="J802">
        <v>0.63</v>
      </c>
      <c r="K802" s="18">
        <v>0</v>
      </c>
      <c r="L802">
        <v>1</v>
      </c>
      <c r="M802">
        <v>-0.34899999999999998</v>
      </c>
      <c r="N802">
        <v>0.17</v>
      </c>
      <c r="O802">
        <v>12.53</v>
      </c>
      <c r="P802">
        <v>1.1910000000000001</v>
      </c>
      <c r="Q802">
        <f t="shared" si="24"/>
        <v>-8.9267338097087409E-2</v>
      </c>
      <c r="R802">
        <f t="shared" si="25"/>
        <v>-0.66657626627480826</v>
      </c>
      <c r="S802">
        <v>12.0604</v>
      </c>
      <c r="T802" t="s">
        <v>15360</v>
      </c>
      <c r="U802" t="s">
        <v>15360</v>
      </c>
    </row>
    <row r="803" spans="1:21" x14ac:dyDescent="0.2">
      <c r="A803" t="s">
        <v>8681</v>
      </c>
      <c r="B803" t="s">
        <v>13790</v>
      </c>
      <c r="C803" t="s">
        <v>10921</v>
      </c>
      <c r="D803" s="11">
        <v>274</v>
      </c>
      <c r="E803" s="11">
        <v>257</v>
      </c>
      <c r="F803" s="11">
        <v>283</v>
      </c>
      <c r="G803" s="11">
        <v>177</v>
      </c>
      <c r="H803">
        <v>0.94</v>
      </c>
      <c r="I803">
        <v>0.63</v>
      </c>
      <c r="J803">
        <v>0.63</v>
      </c>
      <c r="K803" s="18">
        <v>0</v>
      </c>
      <c r="L803">
        <v>1</v>
      </c>
      <c r="M803">
        <v>-0.34899999999999998</v>
      </c>
      <c r="N803">
        <v>2.8000000000000001E-2</v>
      </c>
      <c r="O803">
        <v>12.99</v>
      </c>
      <c r="P803">
        <v>0.57799999999999996</v>
      </c>
      <c r="Q803">
        <f t="shared" si="24"/>
        <v>-8.9267338097087409E-2</v>
      </c>
      <c r="R803">
        <f t="shared" si="25"/>
        <v>-0.66657626627480826</v>
      </c>
      <c r="S803">
        <v>12.955500000000001</v>
      </c>
      <c r="T803" t="s">
        <v>15360</v>
      </c>
      <c r="U803" t="s">
        <v>15360</v>
      </c>
    </row>
    <row r="804" spans="1:21" x14ac:dyDescent="0.2">
      <c r="A804" t="s">
        <v>8888</v>
      </c>
      <c r="B804" t="s">
        <v>13794</v>
      </c>
      <c r="C804" t="s">
        <v>10921</v>
      </c>
      <c r="D804" s="11">
        <v>247</v>
      </c>
      <c r="E804" s="11">
        <v>237</v>
      </c>
      <c r="F804" s="11">
        <v>225</v>
      </c>
      <c r="G804" s="11">
        <v>175</v>
      </c>
      <c r="H804">
        <v>0.96</v>
      </c>
      <c r="I804">
        <v>0.78</v>
      </c>
      <c r="J804">
        <v>0.78</v>
      </c>
      <c r="K804" s="18">
        <v>0</v>
      </c>
      <c r="L804">
        <v>1</v>
      </c>
      <c r="M804">
        <v>-0.20100000000000001</v>
      </c>
      <c r="N804">
        <v>8.4000000000000005E-2</v>
      </c>
      <c r="O804">
        <v>10.42</v>
      </c>
      <c r="P804">
        <v>1.4610000000000001</v>
      </c>
      <c r="Q804">
        <f t="shared" si="24"/>
        <v>-5.8893689053568565E-2</v>
      </c>
      <c r="R804">
        <f t="shared" si="25"/>
        <v>-0.35845397091247633</v>
      </c>
      <c r="S804">
        <v>12.2052</v>
      </c>
      <c r="T804" t="s">
        <v>15360</v>
      </c>
      <c r="U804" t="s">
        <v>15360</v>
      </c>
    </row>
    <row r="805" spans="1:21" x14ac:dyDescent="0.2">
      <c r="A805" t="s">
        <v>10829</v>
      </c>
      <c r="B805" t="s">
        <v>13195</v>
      </c>
      <c r="C805" t="s">
        <v>10921</v>
      </c>
      <c r="D805" s="11">
        <v>197</v>
      </c>
      <c r="E805" s="11">
        <v>192</v>
      </c>
      <c r="F805" s="11">
        <v>150</v>
      </c>
      <c r="G805" s="11">
        <v>127</v>
      </c>
      <c r="H805">
        <v>0.97</v>
      </c>
      <c r="I805">
        <v>0.85</v>
      </c>
      <c r="J805">
        <v>0.85</v>
      </c>
      <c r="K805" s="18">
        <v>0</v>
      </c>
      <c r="L805">
        <v>1</v>
      </c>
      <c r="M805">
        <v>-0.13600000000000001</v>
      </c>
      <c r="N805">
        <v>9.5000000000000001E-2</v>
      </c>
      <c r="O805">
        <v>12.08</v>
      </c>
      <c r="P805">
        <v>3.6880000000000002</v>
      </c>
      <c r="Q805">
        <f t="shared" si="24"/>
        <v>-4.3943347587597055E-2</v>
      </c>
      <c r="R805">
        <f t="shared" si="25"/>
        <v>-0.23446525363702297</v>
      </c>
      <c r="S805">
        <v>11.611499999999999</v>
      </c>
      <c r="T805" t="s">
        <v>15360</v>
      </c>
      <c r="U805" t="s">
        <v>15360</v>
      </c>
    </row>
    <row r="806" spans="1:21" x14ac:dyDescent="0.2">
      <c r="A806" t="s">
        <v>3795</v>
      </c>
      <c r="B806" t="s">
        <v>13599</v>
      </c>
      <c r="C806" t="s">
        <v>10921</v>
      </c>
      <c r="D806" s="11">
        <v>109</v>
      </c>
      <c r="E806" s="11">
        <v>107</v>
      </c>
      <c r="F806" s="11">
        <v>120</v>
      </c>
      <c r="G806" s="11">
        <v>97</v>
      </c>
      <c r="H806">
        <v>0.98</v>
      </c>
      <c r="I806">
        <v>0.81</v>
      </c>
      <c r="J806">
        <v>0.81</v>
      </c>
      <c r="K806" s="18">
        <v>0</v>
      </c>
      <c r="L806">
        <v>1</v>
      </c>
      <c r="M806">
        <v>-0.16</v>
      </c>
      <c r="N806">
        <v>-9.6000000000000002E-2</v>
      </c>
      <c r="O806">
        <v>9.49</v>
      </c>
      <c r="P806">
        <v>6.6630000000000003</v>
      </c>
      <c r="Q806">
        <f t="shared" si="24"/>
        <v>-2.9146345659516508E-2</v>
      </c>
      <c r="R806">
        <f t="shared" si="25"/>
        <v>-0.30400618689009989</v>
      </c>
      <c r="S806">
        <v>11.489800000000001</v>
      </c>
      <c r="T806" t="s">
        <v>15360</v>
      </c>
      <c r="U806" t="s">
        <v>15360</v>
      </c>
    </row>
    <row r="807" spans="1:21" x14ac:dyDescent="0.2">
      <c r="A807" t="s">
        <v>8845</v>
      </c>
      <c r="B807" t="s">
        <v>11103</v>
      </c>
      <c r="C807" t="s">
        <v>11036</v>
      </c>
      <c r="D807" s="11">
        <v>111</v>
      </c>
      <c r="E807" s="11">
        <v>46</v>
      </c>
      <c r="F807" s="11">
        <v>74</v>
      </c>
      <c r="G807" s="11">
        <v>64</v>
      </c>
      <c r="H807">
        <v>0.41</v>
      </c>
      <c r="I807">
        <v>0.86</v>
      </c>
      <c r="J807">
        <v>0.41</v>
      </c>
      <c r="K807" s="18">
        <v>0</v>
      </c>
      <c r="L807">
        <v>1</v>
      </c>
      <c r="M807">
        <v>-0.65500000000000003</v>
      </c>
      <c r="N807">
        <v>4.4999999999999998E-2</v>
      </c>
      <c r="O807">
        <v>32.75</v>
      </c>
      <c r="P807">
        <v>1.0169999999999999</v>
      </c>
      <c r="Q807">
        <f t="shared" si="24"/>
        <v>-1.2863041851566412</v>
      </c>
      <c r="R807">
        <f t="shared" si="25"/>
        <v>-0.21759143507262679</v>
      </c>
      <c r="S807">
        <v>12.6402</v>
      </c>
      <c r="T807" t="s">
        <v>15360</v>
      </c>
      <c r="U807" t="s">
        <v>15360</v>
      </c>
    </row>
    <row r="808" spans="1:21" x14ac:dyDescent="0.2">
      <c r="A808" t="s">
        <v>5307</v>
      </c>
      <c r="B808" t="s">
        <v>13198</v>
      </c>
      <c r="C808" t="s">
        <v>11036</v>
      </c>
      <c r="D808" s="11">
        <v>182</v>
      </c>
      <c r="E808" s="11">
        <v>117</v>
      </c>
      <c r="F808" s="11">
        <v>193</v>
      </c>
      <c r="G808" s="11">
        <v>155</v>
      </c>
      <c r="H808">
        <v>0.64</v>
      </c>
      <c r="I808">
        <v>0.8</v>
      </c>
      <c r="J808">
        <v>0.64</v>
      </c>
      <c r="K808" s="18">
        <v>0</v>
      </c>
      <c r="L808">
        <v>1</v>
      </c>
      <c r="M808">
        <v>-0.47399999999999998</v>
      </c>
      <c r="N808">
        <v>-6.6000000000000003E-2</v>
      </c>
      <c r="O808">
        <v>26.44</v>
      </c>
      <c r="P808">
        <v>2.085</v>
      </c>
      <c r="Q808">
        <f t="shared" si="24"/>
        <v>-0.6438561897747247</v>
      </c>
      <c r="R808">
        <f t="shared" si="25"/>
        <v>-0.32192809488736229</v>
      </c>
      <c r="T808" t="s">
        <v>15360</v>
      </c>
      <c r="U808" t="s">
        <v>15360</v>
      </c>
    </row>
    <row r="809" spans="1:21" x14ac:dyDescent="0.2">
      <c r="A809" t="s">
        <v>8849</v>
      </c>
      <c r="B809" t="s">
        <v>12443</v>
      </c>
      <c r="C809" t="s">
        <v>11036</v>
      </c>
      <c r="D809" s="11">
        <v>153</v>
      </c>
      <c r="E809" s="11">
        <v>105</v>
      </c>
      <c r="F809" s="11">
        <v>137</v>
      </c>
      <c r="G809" s="11">
        <v>93</v>
      </c>
      <c r="H809">
        <v>0.69</v>
      </c>
      <c r="I809">
        <v>0.68</v>
      </c>
      <c r="J809">
        <v>0.68</v>
      </c>
      <c r="K809" s="18">
        <v>0</v>
      </c>
      <c r="L809">
        <v>1</v>
      </c>
      <c r="M809">
        <v>-0.54600000000000004</v>
      </c>
      <c r="N809">
        <v>0.111</v>
      </c>
      <c r="O809">
        <v>44.89</v>
      </c>
      <c r="P809">
        <v>0.75700000000000001</v>
      </c>
      <c r="Q809">
        <f t="shared" si="24"/>
        <v>-0.53533173299655579</v>
      </c>
      <c r="R809">
        <f t="shared" si="25"/>
        <v>-0.55639334852438527</v>
      </c>
      <c r="S809">
        <v>12.7605</v>
      </c>
      <c r="T809" t="s">
        <v>15360</v>
      </c>
      <c r="U809" t="s">
        <v>15360</v>
      </c>
    </row>
    <row r="810" spans="1:21" x14ac:dyDescent="0.2">
      <c r="A810" t="s">
        <v>245</v>
      </c>
      <c r="B810" t="s">
        <v>12591</v>
      </c>
      <c r="C810" t="s">
        <v>11036</v>
      </c>
      <c r="D810" s="11">
        <v>43</v>
      </c>
      <c r="E810" s="11">
        <v>30</v>
      </c>
      <c r="F810" s="11">
        <v>38</v>
      </c>
      <c r="G810" s="11">
        <v>36</v>
      </c>
      <c r="H810">
        <v>0.7</v>
      </c>
      <c r="I810">
        <v>0.95</v>
      </c>
      <c r="J810">
        <v>0.7</v>
      </c>
      <c r="K810" s="18">
        <v>0</v>
      </c>
      <c r="L810">
        <v>1</v>
      </c>
      <c r="M810">
        <v>-0.27800000000000002</v>
      </c>
      <c r="N810">
        <v>4.2000000000000003E-2</v>
      </c>
      <c r="P810">
        <v>9.6969999999999992</v>
      </c>
      <c r="Q810">
        <f t="shared" si="24"/>
        <v>-0.51457317282975834</v>
      </c>
      <c r="R810">
        <f t="shared" si="25"/>
        <v>-7.4000581443776928E-2</v>
      </c>
      <c r="S810">
        <v>9.9396000000000004</v>
      </c>
      <c r="T810" t="s">
        <v>15360</v>
      </c>
      <c r="U810" t="s">
        <v>15360</v>
      </c>
    </row>
    <row r="811" spans="1:21" x14ac:dyDescent="0.2">
      <c r="A811" t="s">
        <v>557</v>
      </c>
      <c r="B811" t="s">
        <v>11103</v>
      </c>
      <c r="C811" t="s">
        <v>11036</v>
      </c>
      <c r="D811" s="11">
        <v>135</v>
      </c>
      <c r="E811" s="11">
        <v>101</v>
      </c>
      <c r="F811" s="11">
        <v>133</v>
      </c>
      <c r="G811" s="11">
        <v>95</v>
      </c>
      <c r="H811">
        <v>0.75</v>
      </c>
      <c r="I811">
        <v>0.71</v>
      </c>
      <c r="J811">
        <v>0.71</v>
      </c>
      <c r="K811" s="18">
        <v>0</v>
      </c>
      <c r="L811">
        <v>1</v>
      </c>
      <c r="M811">
        <v>-0.45400000000000001</v>
      </c>
      <c r="N811">
        <v>2.5999999999999999E-2</v>
      </c>
      <c r="O811">
        <v>19.760000000000002</v>
      </c>
      <c r="P811">
        <v>3.8279999999999998</v>
      </c>
      <c r="Q811">
        <f t="shared" si="24"/>
        <v>-0.41503749927884381</v>
      </c>
      <c r="R811">
        <f t="shared" si="25"/>
        <v>-0.49410907027004275</v>
      </c>
      <c r="T811" t="s">
        <v>15360</v>
      </c>
      <c r="U811" t="s">
        <v>15360</v>
      </c>
    </row>
    <row r="812" spans="1:21" x14ac:dyDescent="0.2">
      <c r="A812" t="s">
        <v>2389</v>
      </c>
      <c r="B812" t="s">
        <v>11173</v>
      </c>
      <c r="C812" t="s">
        <v>11036</v>
      </c>
      <c r="D812" s="11">
        <v>284</v>
      </c>
      <c r="E812" s="11">
        <v>217</v>
      </c>
      <c r="F812" s="11">
        <v>322</v>
      </c>
      <c r="G812" s="11">
        <v>197</v>
      </c>
      <c r="H812">
        <v>0.76</v>
      </c>
      <c r="I812">
        <v>0.61</v>
      </c>
      <c r="J812">
        <v>0.61</v>
      </c>
      <c r="K812" s="18">
        <v>0</v>
      </c>
      <c r="L812">
        <v>1</v>
      </c>
      <c r="M812">
        <v>-0.54600000000000004</v>
      </c>
      <c r="N812">
        <v>-4.7E-2</v>
      </c>
      <c r="O812">
        <v>52.5</v>
      </c>
      <c r="P812">
        <v>7.9580000000000002</v>
      </c>
      <c r="Q812">
        <f t="shared" si="24"/>
        <v>-0.39592867633113921</v>
      </c>
      <c r="R812">
        <f t="shared" si="25"/>
        <v>-0.71311885221183846</v>
      </c>
      <c r="S812">
        <v>11.749000000000001</v>
      </c>
      <c r="T812" t="s">
        <v>15360</v>
      </c>
      <c r="U812" t="s">
        <v>15360</v>
      </c>
    </row>
    <row r="813" spans="1:21" x14ac:dyDescent="0.2">
      <c r="A813" t="s">
        <v>921</v>
      </c>
      <c r="B813" t="s">
        <v>11173</v>
      </c>
      <c r="C813" t="s">
        <v>11036</v>
      </c>
      <c r="D813" s="11">
        <v>365</v>
      </c>
      <c r="E813" s="11">
        <v>283</v>
      </c>
      <c r="F813" s="11">
        <v>334</v>
      </c>
      <c r="G813" s="11">
        <v>177</v>
      </c>
      <c r="H813">
        <v>0.78</v>
      </c>
      <c r="I813">
        <v>0.53</v>
      </c>
      <c r="J813">
        <v>0.53</v>
      </c>
      <c r="K813" s="18">
        <v>0</v>
      </c>
      <c r="L813">
        <v>1</v>
      </c>
      <c r="M813">
        <v>-0.61</v>
      </c>
      <c r="N813">
        <v>0.19800000000000001</v>
      </c>
      <c r="O813">
        <v>11.78</v>
      </c>
      <c r="P813">
        <v>1.2370000000000001</v>
      </c>
      <c r="Q813">
        <f t="shared" si="24"/>
        <v>-0.35845397091247633</v>
      </c>
      <c r="R813">
        <f t="shared" si="25"/>
        <v>-0.91593573521152549</v>
      </c>
      <c r="S813">
        <v>13.172000000000001</v>
      </c>
      <c r="T813" t="s">
        <v>15360</v>
      </c>
      <c r="U813" t="s">
        <v>15360</v>
      </c>
    </row>
    <row r="814" spans="1:21" x14ac:dyDescent="0.2">
      <c r="A814" t="s">
        <v>8395</v>
      </c>
      <c r="B814" t="s">
        <v>11824</v>
      </c>
      <c r="C814" t="s">
        <v>11036</v>
      </c>
      <c r="D814" s="11">
        <v>99</v>
      </c>
      <c r="E814" s="11">
        <v>86</v>
      </c>
      <c r="F814" s="11">
        <v>110</v>
      </c>
      <c r="G814" s="11">
        <v>101</v>
      </c>
      <c r="H814">
        <v>0.87</v>
      </c>
      <c r="I814">
        <v>0.92</v>
      </c>
      <c r="J814">
        <v>0.87</v>
      </c>
      <c r="K814" s="18">
        <v>0</v>
      </c>
      <c r="L814">
        <v>1</v>
      </c>
      <c r="M814">
        <v>-0.16</v>
      </c>
      <c r="N814">
        <v>4.0000000000000001E-3</v>
      </c>
      <c r="O814">
        <v>14.96</v>
      </c>
      <c r="P814">
        <v>7.1820000000000004</v>
      </c>
      <c r="Q814">
        <f t="shared" si="24"/>
        <v>-0.20091269392599642</v>
      </c>
      <c r="R814">
        <f t="shared" si="25"/>
        <v>-0.12029423371771177</v>
      </c>
      <c r="S814">
        <v>11.2744</v>
      </c>
      <c r="T814" t="s">
        <v>15360</v>
      </c>
      <c r="U814" t="s">
        <v>15360</v>
      </c>
    </row>
    <row r="815" spans="1:21" x14ac:dyDescent="0.2">
      <c r="A815" t="s">
        <v>4754</v>
      </c>
      <c r="B815" t="s">
        <v>11173</v>
      </c>
      <c r="C815" t="s">
        <v>11036</v>
      </c>
      <c r="D815" s="11">
        <v>165</v>
      </c>
      <c r="E815" s="11">
        <v>153</v>
      </c>
      <c r="F815" s="11">
        <v>182</v>
      </c>
      <c r="G815" s="11">
        <v>121</v>
      </c>
      <c r="H815">
        <v>0.93</v>
      </c>
      <c r="I815">
        <v>0.66</v>
      </c>
      <c r="J815">
        <v>0.66</v>
      </c>
      <c r="K815" s="18">
        <v>0</v>
      </c>
      <c r="L815">
        <v>1</v>
      </c>
      <c r="M815">
        <v>-0.33100000000000002</v>
      </c>
      <c r="N815">
        <v>0.129</v>
      </c>
      <c r="O815">
        <v>23.64</v>
      </c>
      <c r="P815">
        <v>3.22</v>
      </c>
      <c r="Q815">
        <f t="shared" si="24"/>
        <v>-0.10469737866669322</v>
      </c>
      <c r="R815">
        <f t="shared" si="25"/>
        <v>-0.5994620704162712</v>
      </c>
      <c r="T815" t="s">
        <v>15360</v>
      </c>
      <c r="U815" t="s">
        <v>15360</v>
      </c>
    </row>
    <row r="816" spans="1:21" x14ac:dyDescent="0.2">
      <c r="A816" t="s">
        <v>9213</v>
      </c>
      <c r="B816" t="s">
        <v>11551</v>
      </c>
      <c r="C816" t="s">
        <v>10910</v>
      </c>
      <c r="D816" s="11">
        <v>246</v>
      </c>
      <c r="E816" s="11">
        <v>141</v>
      </c>
      <c r="F816" s="11">
        <v>208</v>
      </c>
      <c r="G816" s="11">
        <v>153</v>
      </c>
      <c r="H816">
        <v>0.56999999999999995</v>
      </c>
      <c r="I816">
        <v>0.74</v>
      </c>
      <c r="J816">
        <v>0.56999999999999995</v>
      </c>
      <c r="K816" s="18">
        <v>0</v>
      </c>
      <c r="L816">
        <v>1</v>
      </c>
      <c r="M816">
        <v>-0.61</v>
      </c>
      <c r="N816">
        <v>-6.7000000000000004E-2</v>
      </c>
      <c r="O816">
        <v>16.32</v>
      </c>
      <c r="P816">
        <v>12.015000000000001</v>
      </c>
      <c r="Q816">
        <f t="shared" si="24"/>
        <v>-0.81096617560998319</v>
      </c>
      <c r="R816">
        <f t="shared" si="25"/>
        <v>-0.43440282414577491</v>
      </c>
      <c r="S816">
        <v>11.721500000000001</v>
      </c>
      <c r="T816" t="s">
        <v>15360</v>
      </c>
      <c r="U816" t="s">
        <v>15360</v>
      </c>
    </row>
    <row r="817" spans="1:21" x14ac:dyDescent="0.2">
      <c r="A817" t="s">
        <v>6977</v>
      </c>
      <c r="B817" t="s">
        <v>13605</v>
      </c>
      <c r="C817" t="s">
        <v>10910</v>
      </c>
      <c r="D817" s="11">
        <v>101</v>
      </c>
      <c r="E817" s="11">
        <v>71</v>
      </c>
      <c r="F817" s="11">
        <v>86</v>
      </c>
      <c r="G817" s="11">
        <v>84</v>
      </c>
      <c r="H817">
        <v>0.7</v>
      </c>
      <c r="I817">
        <v>0.98</v>
      </c>
      <c r="J817">
        <v>0.7</v>
      </c>
      <c r="K817" s="18">
        <v>0</v>
      </c>
      <c r="L817">
        <v>1</v>
      </c>
      <c r="M817">
        <v>-0.252</v>
      </c>
      <c r="N817">
        <v>0.13200000000000001</v>
      </c>
      <c r="O817">
        <v>22.76</v>
      </c>
      <c r="P817">
        <v>2.931</v>
      </c>
      <c r="Q817">
        <f t="shared" si="24"/>
        <v>-0.51457317282975834</v>
      </c>
      <c r="R817">
        <f t="shared" si="25"/>
        <v>-2.9146345659516508E-2</v>
      </c>
      <c r="S817">
        <v>11.8009</v>
      </c>
      <c r="T817" t="s">
        <v>15360</v>
      </c>
      <c r="U817" t="s">
        <v>15360</v>
      </c>
    </row>
    <row r="818" spans="1:21" x14ac:dyDescent="0.2">
      <c r="A818" t="s">
        <v>9506</v>
      </c>
      <c r="B818" t="s">
        <v>14183</v>
      </c>
      <c r="C818" t="s">
        <v>10910</v>
      </c>
      <c r="D818" s="11">
        <v>110</v>
      </c>
      <c r="E818" s="11">
        <v>104</v>
      </c>
      <c r="F818" s="11">
        <v>104</v>
      </c>
      <c r="G818" s="11">
        <v>78</v>
      </c>
      <c r="H818">
        <v>0.95</v>
      </c>
      <c r="I818">
        <v>0.75</v>
      </c>
      <c r="J818">
        <v>0.75</v>
      </c>
      <c r="K818" s="18">
        <v>0</v>
      </c>
      <c r="L818">
        <v>1</v>
      </c>
      <c r="M818">
        <v>-0.23400000000000001</v>
      </c>
      <c r="N818">
        <v>-0.126</v>
      </c>
      <c r="O818">
        <v>26.84</v>
      </c>
      <c r="P818">
        <v>3.4609999999999999</v>
      </c>
      <c r="Q818">
        <f t="shared" si="24"/>
        <v>-7.4000581443776928E-2</v>
      </c>
      <c r="R818">
        <f t="shared" si="25"/>
        <v>-0.41503749927884381</v>
      </c>
      <c r="T818" t="s">
        <v>15360</v>
      </c>
      <c r="U818" t="s">
        <v>15360</v>
      </c>
    </row>
    <row r="819" spans="1:21" x14ac:dyDescent="0.2">
      <c r="A819" t="s">
        <v>1651</v>
      </c>
      <c r="B819" t="s">
        <v>14413</v>
      </c>
      <c r="C819" t="s">
        <v>14414</v>
      </c>
      <c r="D819" s="11">
        <v>493</v>
      </c>
      <c r="E819" s="11">
        <v>278</v>
      </c>
      <c r="F819" s="11">
        <v>471</v>
      </c>
      <c r="G819" s="11">
        <v>217</v>
      </c>
      <c r="H819">
        <v>0.56000000000000005</v>
      </c>
      <c r="I819">
        <v>0.46</v>
      </c>
      <c r="J819">
        <v>0.46</v>
      </c>
      <c r="K819" s="18">
        <v>0</v>
      </c>
      <c r="L819">
        <v>1</v>
      </c>
      <c r="M819">
        <v>-0.97099999999999997</v>
      </c>
      <c r="N819">
        <v>1.7999999999999999E-2</v>
      </c>
      <c r="O819">
        <v>35.15</v>
      </c>
      <c r="P819">
        <v>6.5540000000000003</v>
      </c>
      <c r="Q819">
        <f t="shared" si="24"/>
        <v>-0.83650126771712052</v>
      </c>
      <c r="R819">
        <f t="shared" si="25"/>
        <v>-1.1202942337177118</v>
      </c>
      <c r="S819">
        <v>12.2744</v>
      </c>
      <c r="T819" t="s">
        <v>15360</v>
      </c>
      <c r="U819" t="s">
        <v>15360</v>
      </c>
    </row>
    <row r="820" spans="1:21" x14ac:dyDescent="0.2">
      <c r="A820" t="s">
        <v>329</v>
      </c>
      <c r="B820" t="s">
        <v>12863</v>
      </c>
      <c r="C820" t="s">
        <v>10923</v>
      </c>
      <c r="D820" s="11">
        <v>240</v>
      </c>
      <c r="E820" s="11">
        <v>109</v>
      </c>
      <c r="F820" s="11">
        <v>239</v>
      </c>
      <c r="G820" s="11">
        <v>103</v>
      </c>
      <c r="H820">
        <v>0.45</v>
      </c>
      <c r="I820">
        <v>0.43</v>
      </c>
      <c r="J820">
        <v>0.43</v>
      </c>
      <c r="K820" s="18">
        <v>0</v>
      </c>
      <c r="L820">
        <v>1</v>
      </c>
      <c r="M820">
        <v>-1.1839999999999999</v>
      </c>
      <c r="N820">
        <v>9.5000000000000001E-2</v>
      </c>
      <c r="O820">
        <v>59.74</v>
      </c>
      <c r="P820">
        <v>7.85</v>
      </c>
      <c r="Q820">
        <f t="shared" si="24"/>
        <v>-1.15200309344505</v>
      </c>
      <c r="R820">
        <f t="shared" si="25"/>
        <v>-1.2175914350726269</v>
      </c>
      <c r="S820">
        <v>12.1784</v>
      </c>
      <c r="T820" t="s">
        <v>15360</v>
      </c>
      <c r="U820" t="s">
        <v>15360</v>
      </c>
    </row>
    <row r="821" spans="1:21" x14ac:dyDescent="0.2">
      <c r="A821" t="s">
        <v>8793</v>
      </c>
      <c r="B821" t="s">
        <v>14416</v>
      </c>
      <c r="C821" t="s">
        <v>10923</v>
      </c>
      <c r="D821" s="11">
        <v>280</v>
      </c>
      <c r="E821" s="11">
        <v>130</v>
      </c>
      <c r="F821" s="11">
        <v>263</v>
      </c>
      <c r="G821" s="11">
        <v>129</v>
      </c>
      <c r="H821">
        <v>0.46</v>
      </c>
      <c r="I821">
        <v>0.49</v>
      </c>
      <c r="J821">
        <v>0.46</v>
      </c>
      <c r="K821" s="18">
        <v>0</v>
      </c>
      <c r="L821">
        <v>1</v>
      </c>
      <c r="M821">
        <v>-1.0740000000000001</v>
      </c>
      <c r="N821">
        <v>5.7000000000000002E-2</v>
      </c>
      <c r="O821">
        <v>40.049999999999997</v>
      </c>
      <c r="P821">
        <v>10.089</v>
      </c>
      <c r="Q821">
        <f t="shared" si="24"/>
        <v>-1.1202942337177118</v>
      </c>
      <c r="R821">
        <f t="shared" si="25"/>
        <v>-1.0291463456595165</v>
      </c>
      <c r="S821">
        <v>12.567</v>
      </c>
      <c r="T821" t="s">
        <v>15360</v>
      </c>
      <c r="U821" t="s">
        <v>15360</v>
      </c>
    </row>
    <row r="822" spans="1:21" x14ac:dyDescent="0.2">
      <c r="A822" t="s">
        <v>4924</v>
      </c>
      <c r="B822" t="s">
        <v>13193</v>
      </c>
      <c r="C822" t="s">
        <v>10923</v>
      </c>
      <c r="D822" s="11">
        <v>284</v>
      </c>
      <c r="E822" s="11">
        <v>143</v>
      </c>
      <c r="F822" s="11">
        <v>172</v>
      </c>
      <c r="G822" s="11">
        <v>111</v>
      </c>
      <c r="H822">
        <v>0.5</v>
      </c>
      <c r="I822">
        <v>0.65</v>
      </c>
      <c r="J822">
        <v>0.5</v>
      </c>
      <c r="K822" s="18">
        <v>0</v>
      </c>
      <c r="L822">
        <v>1</v>
      </c>
      <c r="M822">
        <v>-0.79800000000000004</v>
      </c>
      <c r="N822">
        <v>0.11899999999999999</v>
      </c>
      <c r="O822">
        <v>65.86</v>
      </c>
      <c r="P822">
        <v>14.815</v>
      </c>
      <c r="Q822">
        <f t="shared" si="24"/>
        <v>-1</v>
      </c>
      <c r="R822">
        <f t="shared" si="25"/>
        <v>-0.62148837674627011</v>
      </c>
      <c r="S822">
        <v>11.1693</v>
      </c>
      <c r="T822" t="s">
        <v>15360</v>
      </c>
      <c r="U822" t="s">
        <v>15360</v>
      </c>
    </row>
    <row r="823" spans="1:21" x14ac:dyDescent="0.2">
      <c r="A823" t="s">
        <v>2951</v>
      </c>
      <c r="B823" t="s">
        <v>11695</v>
      </c>
      <c r="C823" t="s">
        <v>10923</v>
      </c>
      <c r="D823" s="11">
        <v>64</v>
      </c>
      <c r="E823" s="11">
        <v>32</v>
      </c>
      <c r="F823" s="11">
        <v>59</v>
      </c>
      <c r="G823" s="11">
        <v>52</v>
      </c>
      <c r="H823">
        <v>0.5</v>
      </c>
      <c r="I823">
        <v>0.88</v>
      </c>
      <c r="J823">
        <v>0.5</v>
      </c>
      <c r="K823" s="18">
        <v>0</v>
      </c>
      <c r="L823">
        <v>1</v>
      </c>
      <c r="M823">
        <v>-0.53500000000000003</v>
      </c>
      <c r="N823">
        <v>0.14099999999999999</v>
      </c>
      <c r="O823">
        <v>11.59</v>
      </c>
      <c r="P823">
        <v>1.631</v>
      </c>
      <c r="Q823">
        <f t="shared" si="24"/>
        <v>-1</v>
      </c>
      <c r="R823">
        <f t="shared" si="25"/>
        <v>-0.18442457113742744</v>
      </c>
      <c r="T823" t="s">
        <v>15360</v>
      </c>
      <c r="U823" t="s">
        <v>15360</v>
      </c>
    </row>
    <row r="824" spans="1:21" x14ac:dyDescent="0.2">
      <c r="A824" t="s">
        <v>8541</v>
      </c>
      <c r="B824" t="s">
        <v>12626</v>
      </c>
      <c r="C824" t="s">
        <v>10923</v>
      </c>
      <c r="D824" s="11">
        <v>168</v>
      </c>
      <c r="E824" s="11">
        <v>87</v>
      </c>
      <c r="F824" s="11">
        <v>136</v>
      </c>
      <c r="G824" s="11">
        <v>91</v>
      </c>
      <c r="H824">
        <v>0.52</v>
      </c>
      <c r="I824">
        <v>0.67</v>
      </c>
      <c r="J824">
        <v>0.52</v>
      </c>
      <c r="K824" s="18">
        <v>0</v>
      </c>
      <c r="L824">
        <v>1</v>
      </c>
      <c r="M824">
        <v>-0.749</v>
      </c>
      <c r="N824">
        <v>-5.6000000000000001E-2</v>
      </c>
      <c r="O824">
        <v>21.59</v>
      </c>
      <c r="P824">
        <v>4.7309999999999999</v>
      </c>
      <c r="Q824">
        <f t="shared" si="24"/>
        <v>-0.9434164716336324</v>
      </c>
      <c r="R824">
        <f t="shared" si="25"/>
        <v>-0.57776699931695219</v>
      </c>
      <c r="S824">
        <v>12.0738</v>
      </c>
      <c r="T824" t="s">
        <v>15360</v>
      </c>
      <c r="U824" t="s">
        <v>15360</v>
      </c>
    </row>
    <row r="825" spans="1:21" x14ac:dyDescent="0.2">
      <c r="A825" t="s">
        <v>242</v>
      </c>
      <c r="B825" t="s">
        <v>14417</v>
      </c>
      <c r="C825" t="s">
        <v>10923</v>
      </c>
      <c r="D825" s="11">
        <v>251</v>
      </c>
      <c r="E825" s="11">
        <v>143</v>
      </c>
      <c r="F825" s="11">
        <v>149</v>
      </c>
      <c r="G825" s="11">
        <v>107</v>
      </c>
      <c r="H825">
        <v>0.56999999999999995</v>
      </c>
      <c r="I825">
        <v>0.72</v>
      </c>
      <c r="J825">
        <v>0.56999999999999995</v>
      </c>
      <c r="K825" s="18">
        <v>0</v>
      </c>
      <c r="L825">
        <v>1</v>
      </c>
      <c r="M825">
        <v>-0.63300000000000001</v>
      </c>
      <c r="N825">
        <v>5.5E-2</v>
      </c>
      <c r="O825">
        <v>63.19</v>
      </c>
      <c r="P825">
        <v>4.7789999999999999</v>
      </c>
      <c r="Q825">
        <f t="shared" si="24"/>
        <v>-0.81096617560998319</v>
      </c>
      <c r="R825">
        <f t="shared" si="25"/>
        <v>-0.47393118833241243</v>
      </c>
      <c r="T825" t="s">
        <v>15360</v>
      </c>
      <c r="U825" t="s">
        <v>15360</v>
      </c>
    </row>
    <row r="826" spans="1:21" x14ac:dyDescent="0.2">
      <c r="A826" t="s">
        <v>5839</v>
      </c>
      <c r="B826" t="s">
        <v>11856</v>
      </c>
      <c r="C826" t="s">
        <v>10923</v>
      </c>
      <c r="D826" s="11">
        <v>145</v>
      </c>
      <c r="E826" s="11">
        <v>86</v>
      </c>
      <c r="F826" s="11">
        <v>114</v>
      </c>
      <c r="G826" s="11">
        <v>111</v>
      </c>
      <c r="H826">
        <v>0.59</v>
      </c>
      <c r="I826">
        <v>0.97</v>
      </c>
      <c r="J826">
        <v>0.59</v>
      </c>
      <c r="K826" s="18">
        <v>0</v>
      </c>
      <c r="L826">
        <v>1</v>
      </c>
      <c r="M826">
        <v>-0.35799999999999998</v>
      </c>
      <c r="N826">
        <v>-0.03</v>
      </c>
      <c r="O826">
        <v>11.13</v>
      </c>
      <c r="P826">
        <v>4.9279999999999999</v>
      </c>
      <c r="Q826">
        <f t="shared" si="24"/>
        <v>-0.76121314041288357</v>
      </c>
      <c r="R826">
        <f t="shared" si="25"/>
        <v>-4.3943347587597055E-2</v>
      </c>
      <c r="S826">
        <v>10.6555</v>
      </c>
      <c r="T826" t="s">
        <v>15360</v>
      </c>
      <c r="U826" t="s">
        <v>15360</v>
      </c>
    </row>
    <row r="827" spans="1:21" x14ac:dyDescent="0.2">
      <c r="A827" t="s">
        <v>10293</v>
      </c>
      <c r="B827" t="s">
        <v>12702</v>
      </c>
      <c r="C827" t="s">
        <v>10923</v>
      </c>
      <c r="D827" s="11">
        <v>102</v>
      </c>
      <c r="E827" s="11">
        <v>60</v>
      </c>
      <c r="F827" s="11">
        <v>64</v>
      </c>
      <c r="G827" s="11">
        <v>62</v>
      </c>
      <c r="H827">
        <v>0.59</v>
      </c>
      <c r="I827">
        <v>0.97</v>
      </c>
      <c r="J827">
        <v>0.59</v>
      </c>
      <c r="K827" s="18">
        <v>0</v>
      </c>
      <c r="L827">
        <v>1</v>
      </c>
      <c r="M827">
        <v>-0.35799999999999998</v>
      </c>
      <c r="N827">
        <v>1.4999999999999999E-2</v>
      </c>
      <c r="P827">
        <v>7.4619999999999997</v>
      </c>
      <c r="Q827">
        <f t="shared" si="24"/>
        <v>-0.76121314041288357</v>
      </c>
      <c r="R827">
        <f t="shared" si="25"/>
        <v>-4.3943347587597055E-2</v>
      </c>
      <c r="S827">
        <v>10.9046</v>
      </c>
      <c r="T827" t="s">
        <v>15360</v>
      </c>
      <c r="U827" t="s">
        <v>15360</v>
      </c>
    </row>
    <row r="828" spans="1:21" x14ac:dyDescent="0.2">
      <c r="A828" t="s">
        <v>10062</v>
      </c>
      <c r="B828" t="s">
        <v>13021</v>
      </c>
      <c r="C828" t="s">
        <v>10923</v>
      </c>
      <c r="D828" s="11">
        <v>469</v>
      </c>
      <c r="E828" s="11">
        <v>280</v>
      </c>
      <c r="F828" s="11">
        <v>303</v>
      </c>
      <c r="G828" s="11">
        <v>213</v>
      </c>
      <c r="H828">
        <v>0.6</v>
      </c>
      <c r="I828">
        <v>0.7</v>
      </c>
      <c r="J828">
        <v>0.6</v>
      </c>
      <c r="K828" s="18">
        <v>0</v>
      </c>
      <c r="L828">
        <v>1</v>
      </c>
      <c r="M828">
        <v>-0.621</v>
      </c>
      <c r="N828">
        <v>0.111</v>
      </c>
      <c r="O828">
        <v>95.82</v>
      </c>
      <c r="P828">
        <v>17.741</v>
      </c>
      <c r="Q828">
        <f t="shared" si="24"/>
        <v>-0.73696559416620622</v>
      </c>
      <c r="R828">
        <f t="shared" si="25"/>
        <v>-0.51457317282975834</v>
      </c>
      <c r="T828" t="s">
        <v>15360</v>
      </c>
      <c r="U828" t="s">
        <v>15360</v>
      </c>
    </row>
    <row r="829" spans="1:21" x14ac:dyDescent="0.2">
      <c r="A829" t="s">
        <v>1086</v>
      </c>
      <c r="B829" t="s">
        <v>11398</v>
      </c>
      <c r="C829" t="s">
        <v>10923</v>
      </c>
      <c r="D829" s="11">
        <v>70</v>
      </c>
      <c r="E829" s="11">
        <v>43</v>
      </c>
      <c r="F829" s="11">
        <v>59</v>
      </c>
      <c r="G829" s="11">
        <v>44</v>
      </c>
      <c r="H829">
        <v>0.61</v>
      </c>
      <c r="I829">
        <v>0.75</v>
      </c>
      <c r="J829">
        <v>0.61</v>
      </c>
      <c r="K829" s="18">
        <v>0</v>
      </c>
      <c r="L829">
        <v>1</v>
      </c>
      <c r="M829">
        <v>-0.55600000000000005</v>
      </c>
      <c r="N829">
        <v>-7.4999999999999997E-2</v>
      </c>
      <c r="O829">
        <v>32.47</v>
      </c>
      <c r="P829">
        <v>2.5539999999999998</v>
      </c>
      <c r="Q829">
        <f t="shared" si="24"/>
        <v>-0.71311885221183846</v>
      </c>
      <c r="R829">
        <f t="shared" si="25"/>
        <v>-0.41503749927884381</v>
      </c>
      <c r="S829">
        <v>11.6991</v>
      </c>
      <c r="T829" t="s">
        <v>15360</v>
      </c>
      <c r="U829" t="s">
        <v>15360</v>
      </c>
    </row>
    <row r="830" spans="1:21" x14ac:dyDescent="0.2">
      <c r="A830" t="s">
        <v>2255</v>
      </c>
      <c r="B830" t="s">
        <v>12423</v>
      </c>
      <c r="C830" t="s">
        <v>10923</v>
      </c>
      <c r="D830" s="11">
        <v>211</v>
      </c>
      <c r="E830" s="11">
        <v>128</v>
      </c>
      <c r="F830" s="11">
        <v>169</v>
      </c>
      <c r="G830" s="11">
        <v>125</v>
      </c>
      <c r="H830">
        <v>0.61</v>
      </c>
      <c r="I830">
        <v>0.74</v>
      </c>
      <c r="J830">
        <v>0.61</v>
      </c>
      <c r="K830" s="18">
        <v>0</v>
      </c>
      <c r="L830">
        <v>1</v>
      </c>
      <c r="M830">
        <v>-0.56699999999999995</v>
      </c>
      <c r="N830">
        <v>-2.5000000000000001E-2</v>
      </c>
      <c r="O830">
        <v>45.29</v>
      </c>
      <c r="P830">
        <v>12.775</v>
      </c>
      <c r="Q830">
        <f t="shared" si="24"/>
        <v>-0.71311885221183846</v>
      </c>
      <c r="R830">
        <f t="shared" si="25"/>
        <v>-0.43440282414577491</v>
      </c>
      <c r="S830">
        <v>12.150399999999999</v>
      </c>
      <c r="T830" t="s">
        <v>15360</v>
      </c>
      <c r="U830" t="s">
        <v>15360</v>
      </c>
    </row>
    <row r="831" spans="1:21" x14ac:dyDescent="0.2">
      <c r="A831" t="s">
        <v>6393</v>
      </c>
      <c r="B831" t="s">
        <v>14205</v>
      </c>
      <c r="C831" t="s">
        <v>10923</v>
      </c>
      <c r="D831" s="11">
        <v>216</v>
      </c>
      <c r="E831" s="11">
        <v>131</v>
      </c>
      <c r="F831" s="11">
        <v>148</v>
      </c>
      <c r="G831" s="11">
        <v>137</v>
      </c>
      <c r="H831">
        <v>0.61</v>
      </c>
      <c r="I831">
        <v>0.93</v>
      </c>
      <c r="J831">
        <v>0.61</v>
      </c>
      <c r="K831" s="18">
        <v>0</v>
      </c>
      <c r="L831">
        <v>1</v>
      </c>
      <c r="M831">
        <v>-0.377</v>
      </c>
      <c r="N831">
        <v>-0.15</v>
      </c>
      <c r="O831">
        <v>66.98</v>
      </c>
      <c r="P831">
        <v>13.257999999999999</v>
      </c>
      <c r="Q831">
        <f t="shared" si="24"/>
        <v>-0.71311885221183846</v>
      </c>
      <c r="R831">
        <f t="shared" si="25"/>
        <v>-0.10469737866669322</v>
      </c>
      <c r="S831">
        <v>11.7553</v>
      </c>
      <c r="T831" t="s">
        <v>15360</v>
      </c>
      <c r="U831" t="s">
        <v>15360</v>
      </c>
    </row>
    <row r="832" spans="1:21" x14ac:dyDescent="0.2">
      <c r="A832" t="s">
        <v>6736</v>
      </c>
      <c r="B832" t="s">
        <v>13099</v>
      </c>
      <c r="C832" t="s">
        <v>10923</v>
      </c>
      <c r="D832" s="11">
        <v>404</v>
      </c>
      <c r="E832" s="11">
        <v>250</v>
      </c>
      <c r="F832" s="11">
        <v>412</v>
      </c>
      <c r="G832" s="11">
        <v>304</v>
      </c>
      <c r="H832">
        <v>0.62</v>
      </c>
      <c r="I832">
        <v>0.74</v>
      </c>
      <c r="J832">
        <v>0.62</v>
      </c>
      <c r="K832" s="18">
        <v>0</v>
      </c>
      <c r="L832">
        <v>1</v>
      </c>
      <c r="M832">
        <v>-0.55600000000000005</v>
      </c>
      <c r="N832">
        <v>0.10100000000000001</v>
      </c>
      <c r="O832">
        <v>66.84</v>
      </c>
      <c r="P832">
        <v>9.5540000000000003</v>
      </c>
      <c r="Q832">
        <f t="shared" si="24"/>
        <v>-0.68965987938784945</v>
      </c>
      <c r="R832">
        <f t="shared" si="25"/>
        <v>-0.43440282414577491</v>
      </c>
      <c r="T832" t="s">
        <v>15360</v>
      </c>
      <c r="U832" t="s">
        <v>15360</v>
      </c>
    </row>
    <row r="833" spans="1:21" x14ac:dyDescent="0.2">
      <c r="A833" t="s">
        <v>10338</v>
      </c>
      <c r="B833" t="s">
        <v>13276</v>
      </c>
      <c r="C833" t="s">
        <v>10923</v>
      </c>
      <c r="D833" s="11">
        <v>102</v>
      </c>
      <c r="E833" s="11">
        <v>63</v>
      </c>
      <c r="F833" s="11">
        <v>78</v>
      </c>
      <c r="G833" s="11">
        <v>70</v>
      </c>
      <c r="H833">
        <v>0.62</v>
      </c>
      <c r="I833">
        <v>0.9</v>
      </c>
      <c r="J833">
        <v>0.62</v>
      </c>
      <c r="K833" s="18">
        <v>0</v>
      </c>
      <c r="L833">
        <v>1</v>
      </c>
      <c r="M833">
        <v>-0.39600000000000002</v>
      </c>
      <c r="N833">
        <v>-2E-3</v>
      </c>
      <c r="O833">
        <v>7.42</v>
      </c>
      <c r="P833">
        <v>6.49</v>
      </c>
      <c r="Q833">
        <f t="shared" si="24"/>
        <v>-0.68965987938784945</v>
      </c>
      <c r="R833">
        <f t="shared" si="25"/>
        <v>-0.15200309344504997</v>
      </c>
      <c r="T833" t="s">
        <v>15360</v>
      </c>
      <c r="U833" t="s">
        <v>15360</v>
      </c>
    </row>
    <row r="834" spans="1:21" x14ac:dyDescent="0.2">
      <c r="A834" t="s">
        <v>10005</v>
      </c>
      <c r="B834" t="s">
        <v>13452</v>
      </c>
      <c r="C834" t="s">
        <v>10923</v>
      </c>
      <c r="D834" s="11">
        <v>381</v>
      </c>
      <c r="E834" s="11">
        <v>239</v>
      </c>
      <c r="F834" s="11">
        <v>388</v>
      </c>
      <c r="G834" s="11">
        <v>185</v>
      </c>
      <c r="H834">
        <v>0.63</v>
      </c>
      <c r="I834">
        <v>0.48</v>
      </c>
      <c r="J834">
        <v>0.48</v>
      </c>
      <c r="K834" s="18">
        <v>0</v>
      </c>
      <c r="L834">
        <v>1</v>
      </c>
      <c r="M834">
        <v>-0.84899999999999998</v>
      </c>
      <c r="N834">
        <v>5.6000000000000001E-2</v>
      </c>
      <c r="O834">
        <v>39.79</v>
      </c>
      <c r="P834">
        <v>7.718</v>
      </c>
      <c r="Q834">
        <f t="shared" si="24"/>
        <v>-0.66657626627480826</v>
      </c>
      <c r="R834">
        <f t="shared" si="25"/>
        <v>-1.0588936890535685</v>
      </c>
      <c r="T834" t="s">
        <v>15360</v>
      </c>
      <c r="U834" t="s">
        <v>15360</v>
      </c>
    </row>
    <row r="835" spans="1:21" x14ac:dyDescent="0.2">
      <c r="A835" t="s">
        <v>7227</v>
      </c>
      <c r="B835" t="s">
        <v>14418</v>
      </c>
      <c r="C835" t="s">
        <v>10923</v>
      </c>
      <c r="D835" s="11">
        <v>78</v>
      </c>
      <c r="E835" s="11">
        <v>50</v>
      </c>
      <c r="F835" s="11">
        <v>59</v>
      </c>
      <c r="G835" s="11">
        <v>38</v>
      </c>
      <c r="H835">
        <v>0.64</v>
      </c>
      <c r="I835">
        <v>0.64</v>
      </c>
      <c r="J835">
        <v>0.64</v>
      </c>
      <c r="K835" s="18">
        <v>0</v>
      </c>
      <c r="L835">
        <v>1</v>
      </c>
      <c r="M835">
        <v>-0.64400000000000002</v>
      </c>
      <c r="N835">
        <v>-0.123</v>
      </c>
      <c r="O835">
        <v>11.46</v>
      </c>
      <c r="P835">
        <v>0.98699999999999999</v>
      </c>
      <c r="Q835">
        <f t="shared" si="24"/>
        <v>-0.6438561897747247</v>
      </c>
      <c r="R835">
        <f t="shared" si="25"/>
        <v>-0.6438561897747247</v>
      </c>
      <c r="S835">
        <v>12.6896</v>
      </c>
      <c r="T835" t="s">
        <v>15360</v>
      </c>
      <c r="U835" t="s">
        <v>15360</v>
      </c>
    </row>
    <row r="836" spans="1:21" x14ac:dyDescent="0.2">
      <c r="A836" t="s">
        <v>1357</v>
      </c>
      <c r="B836" t="s">
        <v>12186</v>
      </c>
      <c r="C836" t="s">
        <v>10923</v>
      </c>
      <c r="D836" s="11">
        <v>255</v>
      </c>
      <c r="E836" s="11">
        <v>165</v>
      </c>
      <c r="F836" s="11">
        <v>176</v>
      </c>
      <c r="G836" s="11">
        <v>137</v>
      </c>
      <c r="H836">
        <v>0.65</v>
      </c>
      <c r="I836">
        <v>0.78</v>
      </c>
      <c r="J836">
        <v>0.65</v>
      </c>
      <c r="K836" s="18">
        <v>0</v>
      </c>
      <c r="L836">
        <v>1</v>
      </c>
      <c r="M836">
        <v>-0.48399999999999999</v>
      </c>
      <c r="N836">
        <v>-4.3999999999999997E-2</v>
      </c>
      <c r="O836">
        <v>14.87</v>
      </c>
      <c r="P836">
        <v>4.0999999999999996</v>
      </c>
      <c r="Q836">
        <f t="shared" ref="Q836:Q899" si="26">LOG(H836,2)</f>
        <v>-0.62148837674627011</v>
      </c>
      <c r="R836">
        <f t="shared" ref="R836:R899" si="27">LOG(I836,2)</f>
        <v>-0.35845397091247633</v>
      </c>
      <c r="T836" t="s">
        <v>15360</v>
      </c>
      <c r="U836" t="s">
        <v>15360</v>
      </c>
    </row>
    <row r="837" spans="1:21" x14ac:dyDescent="0.2">
      <c r="A837" t="s">
        <v>5132</v>
      </c>
      <c r="B837" t="s">
        <v>14000</v>
      </c>
      <c r="C837" t="s">
        <v>10923</v>
      </c>
      <c r="D837" s="11">
        <v>81</v>
      </c>
      <c r="E837" s="11">
        <v>54</v>
      </c>
      <c r="F837" s="11">
        <v>68</v>
      </c>
      <c r="G837" s="11">
        <v>54</v>
      </c>
      <c r="H837">
        <v>0.67</v>
      </c>
      <c r="I837">
        <v>0.79</v>
      </c>
      <c r="J837">
        <v>0.67</v>
      </c>
      <c r="K837" s="18">
        <v>0</v>
      </c>
      <c r="L837">
        <v>1</v>
      </c>
      <c r="M837">
        <v>-0.45400000000000001</v>
      </c>
      <c r="N837">
        <v>-4.7E-2</v>
      </c>
      <c r="O837">
        <v>50.03</v>
      </c>
      <c r="P837">
        <v>4.577</v>
      </c>
      <c r="Q837">
        <f t="shared" si="26"/>
        <v>-0.57776699931695219</v>
      </c>
      <c r="R837">
        <f t="shared" si="27"/>
        <v>-0.34007544159762171</v>
      </c>
      <c r="S837">
        <v>11.3515</v>
      </c>
      <c r="T837" t="s">
        <v>15360</v>
      </c>
      <c r="U837" t="s">
        <v>15360</v>
      </c>
    </row>
    <row r="838" spans="1:21" x14ac:dyDescent="0.2">
      <c r="A838" t="s">
        <v>7863</v>
      </c>
      <c r="B838" t="s">
        <v>13791</v>
      </c>
      <c r="C838" t="s">
        <v>10923</v>
      </c>
      <c r="D838" s="11">
        <v>39</v>
      </c>
      <c r="E838" s="11">
        <v>26</v>
      </c>
      <c r="F838" s="11">
        <v>29</v>
      </c>
      <c r="G838" s="11">
        <v>28</v>
      </c>
      <c r="H838">
        <v>0.67</v>
      </c>
      <c r="I838">
        <v>0.97</v>
      </c>
      <c r="J838">
        <v>0.67</v>
      </c>
      <c r="K838" s="18">
        <v>0</v>
      </c>
      <c r="L838">
        <v>1</v>
      </c>
      <c r="M838">
        <v>-0.28599999999999998</v>
      </c>
      <c r="N838">
        <v>-1E-3</v>
      </c>
      <c r="P838">
        <v>0.56200000000000006</v>
      </c>
      <c r="Q838">
        <f t="shared" si="26"/>
        <v>-0.57776699931695219</v>
      </c>
      <c r="R838">
        <f t="shared" si="27"/>
        <v>-4.3943347587597055E-2</v>
      </c>
      <c r="T838" t="s">
        <v>15360</v>
      </c>
      <c r="U838" t="s">
        <v>15360</v>
      </c>
    </row>
    <row r="839" spans="1:21" x14ac:dyDescent="0.2">
      <c r="A839" t="s">
        <v>407</v>
      </c>
      <c r="B839" t="s">
        <v>12905</v>
      </c>
      <c r="C839" t="s">
        <v>10923</v>
      </c>
      <c r="D839" s="11">
        <v>302</v>
      </c>
      <c r="E839" s="11">
        <v>205</v>
      </c>
      <c r="F839" s="11">
        <v>270</v>
      </c>
      <c r="G839" s="11">
        <v>161</v>
      </c>
      <c r="H839">
        <v>0.68</v>
      </c>
      <c r="I839">
        <v>0.6</v>
      </c>
      <c r="J839">
        <v>0.6</v>
      </c>
      <c r="K839" s="18">
        <v>0</v>
      </c>
      <c r="L839">
        <v>1</v>
      </c>
      <c r="M839">
        <v>-0.64400000000000002</v>
      </c>
      <c r="N839">
        <v>-1.9E-2</v>
      </c>
      <c r="O839">
        <v>52.5</v>
      </c>
      <c r="P839">
        <v>20.37</v>
      </c>
      <c r="Q839">
        <f t="shared" si="26"/>
        <v>-0.55639334852438527</v>
      </c>
      <c r="R839">
        <f t="shared" si="27"/>
        <v>-0.73696559416620622</v>
      </c>
      <c r="S839">
        <v>11.6303</v>
      </c>
      <c r="T839" t="s">
        <v>15360</v>
      </c>
      <c r="U839" t="s">
        <v>15360</v>
      </c>
    </row>
    <row r="840" spans="1:21" x14ac:dyDescent="0.2">
      <c r="A840" t="s">
        <v>2991</v>
      </c>
      <c r="B840" t="s">
        <v>14162</v>
      </c>
      <c r="C840" t="s">
        <v>10923</v>
      </c>
      <c r="D840" s="11">
        <v>124</v>
      </c>
      <c r="E840" s="11">
        <v>84</v>
      </c>
      <c r="F840" s="11">
        <v>78</v>
      </c>
      <c r="G840" s="11">
        <v>54</v>
      </c>
      <c r="H840">
        <v>0.68</v>
      </c>
      <c r="I840">
        <v>0.69</v>
      </c>
      <c r="J840">
        <v>0.68</v>
      </c>
      <c r="K840" s="18">
        <v>0</v>
      </c>
      <c r="L840">
        <v>1</v>
      </c>
      <c r="M840">
        <v>-0.54600000000000004</v>
      </c>
      <c r="N840">
        <v>-0.09</v>
      </c>
      <c r="O840">
        <v>107.68</v>
      </c>
      <c r="P840">
        <v>3.79</v>
      </c>
      <c r="Q840">
        <f t="shared" si="26"/>
        <v>-0.55639334852438527</v>
      </c>
      <c r="R840">
        <f t="shared" si="27"/>
        <v>-0.53533173299655579</v>
      </c>
      <c r="S840">
        <v>12.7294</v>
      </c>
      <c r="T840" t="s">
        <v>15360</v>
      </c>
      <c r="U840" t="s">
        <v>15360</v>
      </c>
    </row>
    <row r="841" spans="1:21" x14ac:dyDescent="0.2">
      <c r="A841" t="s">
        <v>975</v>
      </c>
      <c r="B841" t="s">
        <v>11676</v>
      </c>
      <c r="C841" t="s">
        <v>10923</v>
      </c>
      <c r="D841" s="11">
        <v>122</v>
      </c>
      <c r="E841" s="11">
        <v>86</v>
      </c>
      <c r="F841" s="11">
        <v>140</v>
      </c>
      <c r="G841" s="11">
        <v>119</v>
      </c>
      <c r="H841">
        <v>0.7</v>
      </c>
      <c r="I841">
        <v>0.85</v>
      </c>
      <c r="J841">
        <v>0.7</v>
      </c>
      <c r="K841" s="18">
        <v>0</v>
      </c>
      <c r="L841">
        <v>1</v>
      </c>
      <c r="M841">
        <v>-0.36799999999999999</v>
      </c>
      <c r="N841">
        <v>8.5000000000000006E-2</v>
      </c>
      <c r="O841">
        <v>10.220000000000001</v>
      </c>
      <c r="P841">
        <v>3.9580000000000002</v>
      </c>
      <c r="Q841">
        <f t="shared" si="26"/>
        <v>-0.51457317282975834</v>
      </c>
      <c r="R841">
        <f t="shared" si="27"/>
        <v>-0.23446525363702297</v>
      </c>
      <c r="T841" t="s">
        <v>15360</v>
      </c>
      <c r="U841" t="s">
        <v>15360</v>
      </c>
    </row>
    <row r="842" spans="1:21" x14ac:dyDescent="0.2">
      <c r="A842" t="s">
        <v>2756</v>
      </c>
      <c r="B842" t="s">
        <v>14421</v>
      </c>
      <c r="C842" t="s">
        <v>10923</v>
      </c>
      <c r="D842" s="11">
        <v>105</v>
      </c>
      <c r="E842" s="11">
        <v>73</v>
      </c>
      <c r="F842" s="11">
        <v>95</v>
      </c>
      <c r="G842" s="11">
        <v>80</v>
      </c>
      <c r="H842">
        <v>0.7</v>
      </c>
      <c r="I842">
        <v>0.84</v>
      </c>
      <c r="J842">
        <v>0.7</v>
      </c>
      <c r="K842" s="18">
        <v>0</v>
      </c>
      <c r="L842">
        <v>1</v>
      </c>
      <c r="M842">
        <v>-0.377</v>
      </c>
      <c r="N842">
        <v>8.2000000000000003E-2</v>
      </c>
      <c r="O842">
        <v>22.72</v>
      </c>
      <c r="P842">
        <v>3.0169999999999999</v>
      </c>
      <c r="Q842">
        <f t="shared" si="26"/>
        <v>-0.51457317282975834</v>
      </c>
      <c r="R842">
        <f t="shared" si="27"/>
        <v>-0.2515387669959645</v>
      </c>
      <c r="S842">
        <v>12.681900000000001</v>
      </c>
      <c r="T842" t="s">
        <v>15360</v>
      </c>
      <c r="U842" t="s">
        <v>15360</v>
      </c>
    </row>
    <row r="843" spans="1:21" x14ac:dyDescent="0.2">
      <c r="A843" t="s">
        <v>7284</v>
      </c>
      <c r="B843" t="s">
        <v>13585</v>
      </c>
      <c r="C843" t="s">
        <v>10923</v>
      </c>
      <c r="D843" s="11">
        <v>99</v>
      </c>
      <c r="E843" s="11">
        <v>69</v>
      </c>
      <c r="F843" s="11">
        <v>106</v>
      </c>
      <c r="G843" s="11">
        <v>58</v>
      </c>
      <c r="H843">
        <v>0.7</v>
      </c>
      <c r="I843">
        <v>0.55000000000000004</v>
      </c>
      <c r="J843">
        <v>0.55000000000000004</v>
      </c>
      <c r="K843" s="18">
        <v>0</v>
      </c>
      <c r="L843">
        <v>1</v>
      </c>
      <c r="M843">
        <v>-0.67800000000000005</v>
      </c>
      <c r="N843">
        <v>0.154</v>
      </c>
      <c r="O843">
        <v>27.82</v>
      </c>
      <c r="P843">
        <v>9.8350000000000009</v>
      </c>
      <c r="Q843">
        <f t="shared" si="26"/>
        <v>-0.51457317282975834</v>
      </c>
      <c r="R843">
        <f t="shared" si="27"/>
        <v>-0.86249647625006509</v>
      </c>
      <c r="S843">
        <v>12.3971</v>
      </c>
      <c r="T843" t="s">
        <v>15360</v>
      </c>
      <c r="U843" t="s">
        <v>15360</v>
      </c>
    </row>
    <row r="844" spans="1:21" x14ac:dyDescent="0.2">
      <c r="A844" t="s">
        <v>4524</v>
      </c>
      <c r="B844" t="s">
        <v>12463</v>
      </c>
      <c r="C844" t="s">
        <v>10923</v>
      </c>
      <c r="D844" s="11">
        <v>78</v>
      </c>
      <c r="E844" s="11">
        <v>58</v>
      </c>
      <c r="F844" s="11">
        <v>75</v>
      </c>
      <c r="G844" s="11">
        <v>68</v>
      </c>
      <c r="H844">
        <v>0.74</v>
      </c>
      <c r="I844">
        <v>0.91</v>
      </c>
      <c r="J844">
        <v>0.74</v>
      </c>
      <c r="K844" s="18">
        <v>0</v>
      </c>
      <c r="L844">
        <v>1</v>
      </c>
      <c r="M844">
        <v>-0.27800000000000002</v>
      </c>
      <c r="N844">
        <v>-1E-3</v>
      </c>
      <c r="O844">
        <v>10.78</v>
      </c>
      <c r="P844">
        <v>1.786</v>
      </c>
      <c r="Q844">
        <f t="shared" si="26"/>
        <v>-0.43440282414577491</v>
      </c>
      <c r="R844">
        <f t="shared" si="27"/>
        <v>-0.13606154957602837</v>
      </c>
      <c r="S844">
        <v>10.6671</v>
      </c>
      <c r="T844" t="s">
        <v>15360</v>
      </c>
      <c r="U844" t="s">
        <v>15360</v>
      </c>
    </row>
    <row r="845" spans="1:21" x14ac:dyDescent="0.2">
      <c r="A845" t="s">
        <v>6470</v>
      </c>
      <c r="B845" t="s">
        <v>12219</v>
      </c>
      <c r="C845" t="s">
        <v>10923</v>
      </c>
      <c r="D845" s="11">
        <v>39</v>
      </c>
      <c r="E845" s="11">
        <v>29</v>
      </c>
      <c r="F845" s="11">
        <v>45</v>
      </c>
      <c r="G845" s="11">
        <v>28</v>
      </c>
      <c r="H845">
        <v>0.74</v>
      </c>
      <c r="I845">
        <v>0.62</v>
      </c>
      <c r="J845">
        <v>0.62</v>
      </c>
      <c r="K845" s="18">
        <v>0</v>
      </c>
      <c r="L845">
        <v>1</v>
      </c>
      <c r="M845">
        <v>-0.55600000000000005</v>
      </c>
      <c r="N845">
        <v>8.0000000000000002E-3</v>
      </c>
      <c r="O845">
        <v>7.53</v>
      </c>
      <c r="P845">
        <v>1.385</v>
      </c>
      <c r="Q845">
        <f t="shared" si="26"/>
        <v>-0.43440282414577491</v>
      </c>
      <c r="R845">
        <f t="shared" si="27"/>
        <v>-0.68965987938784945</v>
      </c>
      <c r="S845">
        <v>10.7448</v>
      </c>
      <c r="T845" t="s">
        <v>15360</v>
      </c>
      <c r="U845" t="s">
        <v>15360</v>
      </c>
    </row>
    <row r="846" spans="1:21" x14ac:dyDescent="0.2">
      <c r="A846" t="s">
        <v>1845</v>
      </c>
      <c r="B846" t="s">
        <v>13059</v>
      </c>
      <c r="C846" t="s">
        <v>10923</v>
      </c>
      <c r="D846" s="11">
        <v>85</v>
      </c>
      <c r="E846" s="11">
        <v>65</v>
      </c>
      <c r="F846" s="11">
        <v>76</v>
      </c>
      <c r="G846" s="11">
        <v>64</v>
      </c>
      <c r="H846">
        <v>0.76</v>
      </c>
      <c r="I846">
        <v>0.84</v>
      </c>
      <c r="J846">
        <v>0.76</v>
      </c>
      <c r="K846" s="18">
        <v>0</v>
      </c>
      <c r="L846">
        <v>1</v>
      </c>
      <c r="M846">
        <v>-0.32200000000000001</v>
      </c>
      <c r="N846">
        <v>-8.5999999999999993E-2</v>
      </c>
      <c r="O846">
        <v>9</v>
      </c>
      <c r="P846">
        <v>0.59499999999999997</v>
      </c>
      <c r="Q846">
        <f t="shared" si="26"/>
        <v>-0.39592867633113921</v>
      </c>
      <c r="R846">
        <f t="shared" si="27"/>
        <v>-0.2515387669959645</v>
      </c>
      <c r="S846">
        <v>11.356999999999999</v>
      </c>
      <c r="T846" t="s">
        <v>15360</v>
      </c>
      <c r="U846" t="s">
        <v>15360</v>
      </c>
    </row>
    <row r="847" spans="1:21" x14ac:dyDescent="0.2">
      <c r="A847" t="s">
        <v>2677</v>
      </c>
      <c r="B847" t="s">
        <v>12903</v>
      </c>
      <c r="C847" t="s">
        <v>10923</v>
      </c>
      <c r="D847" s="11">
        <v>345</v>
      </c>
      <c r="E847" s="11">
        <v>272</v>
      </c>
      <c r="F847" s="11">
        <v>306</v>
      </c>
      <c r="G847" s="11">
        <v>197</v>
      </c>
      <c r="H847">
        <v>0.79</v>
      </c>
      <c r="I847">
        <v>0.64</v>
      </c>
      <c r="J847">
        <v>0.64</v>
      </c>
      <c r="K847" s="18">
        <v>0</v>
      </c>
      <c r="L847">
        <v>1</v>
      </c>
      <c r="M847">
        <v>-0.48399999999999999</v>
      </c>
      <c r="N847">
        <v>0.156</v>
      </c>
      <c r="O847">
        <v>32.47</v>
      </c>
      <c r="P847">
        <v>9.7690000000000001</v>
      </c>
      <c r="Q847">
        <f t="shared" si="26"/>
        <v>-0.34007544159762171</v>
      </c>
      <c r="R847">
        <f t="shared" si="27"/>
        <v>-0.6438561897747247</v>
      </c>
      <c r="S847">
        <v>12.655799999999999</v>
      </c>
      <c r="T847" t="s">
        <v>15360</v>
      </c>
      <c r="U847" t="s">
        <v>15360</v>
      </c>
    </row>
    <row r="848" spans="1:21" x14ac:dyDescent="0.2">
      <c r="A848" t="s">
        <v>8894</v>
      </c>
      <c r="B848" t="s">
        <v>12912</v>
      </c>
      <c r="C848" t="s">
        <v>10923</v>
      </c>
      <c r="D848" s="11">
        <v>211</v>
      </c>
      <c r="E848" s="11">
        <v>166</v>
      </c>
      <c r="F848" s="11">
        <v>260</v>
      </c>
      <c r="G848" s="11">
        <v>161</v>
      </c>
      <c r="H848">
        <v>0.79</v>
      </c>
      <c r="I848">
        <v>0.62</v>
      </c>
      <c r="J848">
        <v>0.62</v>
      </c>
      <c r="K848" s="18">
        <v>0</v>
      </c>
      <c r="L848">
        <v>1</v>
      </c>
      <c r="M848">
        <v>-0.504</v>
      </c>
      <c r="N848">
        <v>0.152</v>
      </c>
      <c r="O848">
        <v>45.66</v>
      </c>
      <c r="P848">
        <v>7.5049999999999999</v>
      </c>
      <c r="Q848">
        <f t="shared" si="26"/>
        <v>-0.34007544159762171</v>
      </c>
      <c r="R848">
        <f t="shared" si="27"/>
        <v>-0.68965987938784945</v>
      </c>
      <c r="S848">
        <v>10.994400000000001</v>
      </c>
      <c r="T848" t="s">
        <v>15360</v>
      </c>
      <c r="U848" t="s">
        <v>15360</v>
      </c>
    </row>
    <row r="849" spans="1:21" x14ac:dyDescent="0.2">
      <c r="A849" t="s">
        <v>543</v>
      </c>
      <c r="B849" t="s">
        <v>12983</v>
      </c>
      <c r="C849" t="s">
        <v>10923</v>
      </c>
      <c r="D849" s="11">
        <v>70</v>
      </c>
      <c r="E849" s="11">
        <v>55</v>
      </c>
      <c r="F849" s="11">
        <v>67</v>
      </c>
      <c r="G849" s="11">
        <v>50</v>
      </c>
      <c r="H849">
        <v>0.79</v>
      </c>
      <c r="I849">
        <v>0.75</v>
      </c>
      <c r="J849">
        <v>0.75</v>
      </c>
      <c r="K849" s="18">
        <v>0</v>
      </c>
      <c r="L849">
        <v>1</v>
      </c>
      <c r="M849">
        <v>-0.377</v>
      </c>
      <c r="N849">
        <v>0.107</v>
      </c>
      <c r="O849">
        <v>14.81</v>
      </c>
      <c r="P849">
        <v>3.5999999999999997E-2</v>
      </c>
      <c r="Q849">
        <f t="shared" si="26"/>
        <v>-0.34007544159762171</v>
      </c>
      <c r="R849">
        <f t="shared" si="27"/>
        <v>-0.41503749927884381</v>
      </c>
      <c r="T849" t="s">
        <v>15360</v>
      </c>
      <c r="U849" t="s">
        <v>15360</v>
      </c>
    </row>
    <row r="850" spans="1:21" x14ac:dyDescent="0.2">
      <c r="A850" t="s">
        <v>4281</v>
      </c>
      <c r="B850" t="s">
        <v>14420</v>
      </c>
      <c r="C850" t="s">
        <v>10923</v>
      </c>
      <c r="D850" s="11">
        <v>316</v>
      </c>
      <c r="E850" s="11">
        <v>266</v>
      </c>
      <c r="F850" s="11">
        <v>192</v>
      </c>
      <c r="G850" s="11">
        <v>133</v>
      </c>
      <c r="H850">
        <v>0.84</v>
      </c>
      <c r="I850">
        <v>0.69</v>
      </c>
      <c r="J850">
        <v>0.69</v>
      </c>
      <c r="K850" s="18">
        <v>0</v>
      </c>
      <c r="L850">
        <v>1</v>
      </c>
      <c r="M850">
        <v>-0.38600000000000001</v>
      </c>
      <c r="N850">
        <v>6.7000000000000004E-2</v>
      </c>
      <c r="O850">
        <v>90.16</v>
      </c>
      <c r="P850">
        <v>6.1840000000000002</v>
      </c>
      <c r="Q850">
        <f t="shared" si="26"/>
        <v>-0.2515387669959645</v>
      </c>
      <c r="R850">
        <f t="shared" si="27"/>
        <v>-0.53533173299655579</v>
      </c>
      <c r="S850">
        <v>12.149699999999999</v>
      </c>
      <c r="T850" t="s">
        <v>15360</v>
      </c>
      <c r="U850" t="s">
        <v>15360</v>
      </c>
    </row>
    <row r="851" spans="1:21" x14ac:dyDescent="0.2">
      <c r="A851" t="s">
        <v>191</v>
      </c>
      <c r="B851" t="s">
        <v>13878</v>
      </c>
      <c r="C851" t="s">
        <v>10923</v>
      </c>
      <c r="D851" s="11">
        <v>128</v>
      </c>
      <c r="E851" s="11">
        <v>109</v>
      </c>
      <c r="F851" s="11">
        <v>86</v>
      </c>
      <c r="G851" s="11">
        <v>68</v>
      </c>
      <c r="H851">
        <v>0.85</v>
      </c>
      <c r="I851">
        <v>0.79</v>
      </c>
      <c r="J851">
        <v>0.79</v>
      </c>
      <c r="K851" s="18">
        <v>0</v>
      </c>
      <c r="L851">
        <v>1</v>
      </c>
      <c r="M851">
        <v>-0.28599999999999998</v>
      </c>
      <c r="N851">
        <v>-3.5000000000000003E-2</v>
      </c>
      <c r="O851">
        <v>50.49</v>
      </c>
      <c r="P851">
        <v>4.1260000000000003</v>
      </c>
      <c r="Q851">
        <f t="shared" si="26"/>
        <v>-0.23446525363702297</v>
      </c>
      <c r="R851">
        <f t="shared" si="27"/>
        <v>-0.34007544159762171</v>
      </c>
      <c r="T851" t="s">
        <v>15360</v>
      </c>
      <c r="U851" t="s">
        <v>15360</v>
      </c>
    </row>
    <row r="852" spans="1:21" x14ac:dyDescent="0.2">
      <c r="A852" t="s">
        <v>1180</v>
      </c>
      <c r="B852" t="s">
        <v>12968</v>
      </c>
      <c r="C852" t="s">
        <v>10923</v>
      </c>
      <c r="D852" s="11">
        <v>289</v>
      </c>
      <c r="E852" s="11">
        <v>250</v>
      </c>
      <c r="F852" s="11">
        <v>245</v>
      </c>
      <c r="G852" s="11">
        <v>173</v>
      </c>
      <c r="H852">
        <v>0.87</v>
      </c>
      <c r="I852">
        <v>0.71</v>
      </c>
      <c r="J852">
        <v>0.71</v>
      </c>
      <c r="K852" s="18">
        <v>0</v>
      </c>
      <c r="L852">
        <v>1</v>
      </c>
      <c r="M852">
        <v>-0.34</v>
      </c>
      <c r="N852">
        <v>5.5E-2</v>
      </c>
      <c r="O852">
        <v>58.89</v>
      </c>
      <c r="P852">
        <v>12.185</v>
      </c>
      <c r="Q852">
        <f t="shared" si="26"/>
        <v>-0.20091269392599642</v>
      </c>
      <c r="R852">
        <f t="shared" si="27"/>
        <v>-0.49410907027004275</v>
      </c>
      <c r="S852">
        <v>12.642300000000001</v>
      </c>
      <c r="T852" t="s">
        <v>15360</v>
      </c>
      <c r="U852" t="s">
        <v>15360</v>
      </c>
    </row>
    <row r="853" spans="1:21" x14ac:dyDescent="0.2">
      <c r="A853" t="s">
        <v>134</v>
      </c>
      <c r="B853" t="s">
        <v>14084</v>
      </c>
      <c r="C853" t="s">
        <v>10923</v>
      </c>
      <c r="D853" s="11">
        <v>594</v>
      </c>
      <c r="E853" s="11">
        <v>528</v>
      </c>
      <c r="F853" s="11">
        <v>632</v>
      </c>
      <c r="G853" s="11">
        <v>262</v>
      </c>
      <c r="H853">
        <v>0.89</v>
      </c>
      <c r="I853">
        <v>0.41</v>
      </c>
      <c r="J853">
        <v>0.41</v>
      </c>
      <c r="K853" s="18">
        <v>0</v>
      </c>
      <c r="L853">
        <v>1</v>
      </c>
      <c r="M853">
        <v>-0.621</v>
      </c>
      <c r="N853">
        <v>0.16300000000000001</v>
      </c>
      <c r="P853">
        <v>0.85099999999999998</v>
      </c>
      <c r="Q853">
        <f t="shared" si="26"/>
        <v>-0.16812275880832692</v>
      </c>
      <c r="R853">
        <f t="shared" si="27"/>
        <v>-1.2863041851566412</v>
      </c>
      <c r="T853" t="s">
        <v>15360</v>
      </c>
      <c r="U853" t="s">
        <v>15360</v>
      </c>
    </row>
    <row r="854" spans="1:21" x14ac:dyDescent="0.2">
      <c r="A854" t="s">
        <v>2947</v>
      </c>
      <c r="B854" t="s">
        <v>13035</v>
      </c>
      <c r="C854" t="s">
        <v>10923</v>
      </c>
      <c r="D854" s="11">
        <v>89</v>
      </c>
      <c r="E854" s="11">
        <v>83</v>
      </c>
      <c r="F854" s="11">
        <v>85</v>
      </c>
      <c r="G854" s="11">
        <v>70</v>
      </c>
      <c r="H854">
        <v>0.93</v>
      </c>
      <c r="I854">
        <v>0.82</v>
      </c>
      <c r="J854">
        <v>0.82</v>
      </c>
      <c r="K854" s="18">
        <v>0</v>
      </c>
      <c r="L854">
        <v>1</v>
      </c>
      <c r="M854">
        <v>-0.193</v>
      </c>
      <c r="N854">
        <v>2.7E-2</v>
      </c>
      <c r="O854">
        <v>18.739999999999998</v>
      </c>
      <c r="P854">
        <v>8.8520000000000003</v>
      </c>
      <c r="Q854">
        <f t="shared" si="26"/>
        <v>-0.10469737866669322</v>
      </c>
      <c r="R854">
        <f t="shared" si="27"/>
        <v>-0.28630418515664108</v>
      </c>
      <c r="S854">
        <v>12.2378</v>
      </c>
      <c r="T854" t="s">
        <v>15360</v>
      </c>
      <c r="U854" t="s">
        <v>15360</v>
      </c>
    </row>
    <row r="855" spans="1:21" x14ac:dyDescent="0.2">
      <c r="A855" t="s">
        <v>7371</v>
      </c>
      <c r="B855" t="s">
        <v>11270</v>
      </c>
      <c r="C855" t="s">
        <v>10923</v>
      </c>
      <c r="D855" s="11">
        <v>255</v>
      </c>
      <c r="E855" s="11">
        <v>240</v>
      </c>
      <c r="F855" s="11">
        <v>319</v>
      </c>
      <c r="G855" s="11">
        <v>276</v>
      </c>
      <c r="H855">
        <v>0.94</v>
      </c>
      <c r="I855">
        <v>0.87</v>
      </c>
      <c r="J855">
        <v>0.87</v>
      </c>
      <c r="K855" s="18">
        <v>0</v>
      </c>
      <c r="L855">
        <v>1</v>
      </c>
      <c r="M855">
        <v>-0.14399999999999999</v>
      </c>
      <c r="N855">
        <v>8.0000000000000002E-3</v>
      </c>
      <c r="O855">
        <v>31.27</v>
      </c>
      <c r="P855">
        <v>9.74</v>
      </c>
      <c r="Q855">
        <f t="shared" si="26"/>
        <v>-8.9267338097087409E-2</v>
      </c>
      <c r="R855">
        <f t="shared" si="27"/>
        <v>-0.20091269392599642</v>
      </c>
      <c r="S855">
        <v>10.975099999999999</v>
      </c>
      <c r="T855" t="s">
        <v>15360</v>
      </c>
      <c r="U855" t="s">
        <v>15360</v>
      </c>
    </row>
    <row r="856" spans="1:21" x14ac:dyDescent="0.2">
      <c r="A856" t="s">
        <v>3602</v>
      </c>
      <c r="B856" t="s">
        <v>13018</v>
      </c>
      <c r="C856" t="s">
        <v>10923</v>
      </c>
      <c r="D856" s="11">
        <v>246</v>
      </c>
      <c r="E856" s="11">
        <v>238</v>
      </c>
      <c r="F856" s="11">
        <v>278</v>
      </c>
      <c r="G856" s="11">
        <v>167</v>
      </c>
      <c r="H856">
        <v>0.97</v>
      </c>
      <c r="I856">
        <v>0.6</v>
      </c>
      <c r="J856">
        <v>0.6</v>
      </c>
      <c r="K856" s="18">
        <v>0</v>
      </c>
      <c r="L856">
        <v>1</v>
      </c>
      <c r="M856">
        <v>-0.34899999999999998</v>
      </c>
      <c r="N856">
        <v>5.6000000000000001E-2</v>
      </c>
      <c r="O856">
        <v>16.739999999999998</v>
      </c>
      <c r="P856">
        <v>4.9000000000000004</v>
      </c>
      <c r="Q856">
        <f t="shared" si="26"/>
        <v>-4.3943347587597055E-2</v>
      </c>
      <c r="R856">
        <f t="shared" si="27"/>
        <v>-0.73696559416620622</v>
      </c>
      <c r="T856" t="s">
        <v>15360</v>
      </c>
      <c r="U856" t="s">
        <v>15360</v>
      </c>
    </row>
    <row r="857" spans="1:21" x14ac:dyDescent="0.2">
      <c r="A857" t="s">
        <v>9613</v>
      </c>
      <c r="B857" t="s">
        <v>12589</v>
      </c>
      <c r="C857" t="s">
        <v>10923</v>
      </c>
      <c r="D857" s="11">
        <v>160</v>
      </c>
      <c r="E857" s="11">
        <v>156</v>
      </c>
      <c r="F857" s="11">
        <v>167</v>
      </c>
      <c r="G857" s="11">
        <v>123</v>
      </c>
      <c r="H857">
        <v>0.98</v>
      </c>
      <c r="I857">
        <v>0.74</v>
      </c>
      <c r="J857">
        <v>0.74</v>
      </c>
      <c r="K857" s="18">
        <v>0</v>
      </c>
      <c r="L857">
        <v>1</v>
      </c>
      <c r="M857">
        <v>-0.218</v>
      </c>
      <c r="N857">
        <v>0.113</v>
      </c>
      <c r="O857">
        <v>26.28</v>
      </c>
      <c r="P857">
        <v>2.6030000000000002</v>
      </c>
      <c r="Q857">
        <f t="shared" si="26"/>
        <v>-2.9146345659516508E-2</v>
      </c>
      <c r="R857">
        <f t="shared" si="27"/>
        <v>-0.43440282414577491</v>
      </c>
      <c r="T857" t="s">
        <v>15360</v>
      </c>
      <c r="U857" t="s">
        <v>15360</v>
      </c>
    </row>
    <row r="858" spans="1:21" x14ac:dyDescent="0.2">
      <c r="A858" t="s">
        <v>7306</v>
      </c>
      <c r="B858" t="s">
        <v>11737</v>
      </c>
      <c r="C858" t="s">
        <v>10923</v>
      </c>
      <c r="D858" s="11">
        <v>83</v>
      </c>
      <c r="E858" s="11">
        <v>82</v>
      </c>
      <c r="F858" s="11">
        <v>86</v>
      </c>
      <c r="G858" s="11">
        <v>70</v>
      </c>
      <c r="H858">
        <v>0.99</v>
      </c>
      <c r="I858">
        <v>0.81</v>
      </c>
      <c r="J858">
        <v>0.81</v>
      </c>
      <c r="K858" s="18">
        <v>0</v>
      </c>
      <c r="L858">
        <v>1</v>
      </c>
      <c r="M858">
        <v>-0.152</v>
      </c>
      <c r="N858">
        <v>-3.5000000000000003E-2</v>
      </c>
      <c r="O858">
        <v>5.05</v>
      </c>
      <c r="P858">
        <v>0.77300000000000002</v>
      </c>
      <c r="Q858">
        <f t="shared" si="26"/>
        <v>-1.4499569695115091E-2</v>
      </c>
      <c r="R858">
        <f t="shared" si="27"/>
        <v>-0.30400618689009989</v>
      </c>
      <c r="T858" t="s">
        <v>15360</v>
      </c>
      <c r="U858" t="s">
        <v>15360</v>
      </c>
    </row>
    <row r="859" spans="1:21" x14ac:dyDescent="0.2">
      <c r="A859" t="s">
        <v>5198</v>
      </c>
      <c r="B859" t="s">
        <v>13744</v>
      </c>
      <c r="C859" t="s">
        <v>11147</v>
      </c>
      <c r="D859" s="11">
        <v>1451</v>
      </c>
      <c r="E859" s="11">
        <v>707</v>
      </c>
      <c r="F859" s="11">
        <v>1179</v>
      </c>
      <c r="G859" s="11">
        <v>636</v>
      </c>
      <c r="H859">
        <v>0.49</v>
      </c>
      <c r="I859">
        <v>0.54</v>
      </c>
      <c r="J859">
        <v>0.49</v>
      </c>
      <c r="K859" s="18">
        <v>0</v>
      </c>
      <c r="L859">
        <v>1</v>
      </c>
      <c r="M859">
        <v>-0.95699999999999996</v>
      </c>
      <c r="N859">
        <v>6.0000000000000001E-3</v>
      </c>
      <c r="O859">
        <v>47.79</v>
      </c>
      <c r="P859">
        <v>5.194</v>
      </c>
      <c r="Q859">
        <f t="shared" si="26"/>
        <v>-1.0291463456595165</v>
      </c>
      <c r="R859">
        <f t="shared" si="27"/>
        <v>-0.88896868761125614</v>
      </c>
      <c r="T859" t="s">
        <v>15360</v>
      </c>
      <c r="U859" t="s">
        <v>15360</v>
      </c>
    </row>
    <row r="860" spans="1:21" x14ac:dyDescent="0.2">
      <c r="A860" t="s">
        <v>5575</v>
      </c>
      <c r="B860" t="s">
        <v>11514</v>
      </c>
      <c r="C860" t="s">
        <v>11147</v>
      </c>
      <c r="D860" s="11">
        <v>264</v>
      </c>
      <c r="E860" s="11">
        <v>134</v>
      </c>
      <c r="F860" s="11">
        <v>224</v>
      </c>
      <c r="G860" s="11">
        <v>193</v>
      </c>
      <c r="H860">
        <v>0.51</v>
      </c>
      <c r="I860">
        <v>0.86</v>
      </c>
      <c r="J860">
        <v>0.51</v>
      </c>
      <c r="K860" s="18">
        <v>0</v>
      </c>
      <c r="L860">
        <v>1</v>
      </c>
      <c r="M860">
        <v>-0.54600000000000004</v>
      </c>
      <c r="N860">
        <v>8.4000000000000005E-2</v>
      </c>
      <c r="O860">
        <v>33.39</v>
      </c>
      <c r="P860">
        <v>9.5470000000000006</v>
      </c>
      <c r="Q860">
        <f t="shared" si="26"/>
        <v>-0.97143084780322919</v>
      </c>
      <c r="R860">
        <f t="shared" si="27"/>
        <v>-0.21759143507262679</v>
      </c>
      <c r="S860">
        <v>11.4315</v>
      </c>
      <c r="T860" t="s">
        <v>15360</v>
      </c>
      <c r="U860" t="s">
        <v>15360</v>
      </c>
    </row>
    <row r="861" spans="1:21" x14ac:dyDescent="0.2">
      <c r="A861" t="s">
        <v>4942</v>
      </c>
      <c r="B861" t="s">
        <v>12725</v>
      </c>
      <c r="C861" t="s">
        <v>11147</v>
      </c>
      <c r="D861" s="11">
        <v>250</v>
      </c>
      <c r="E861" s="11">
        <v>130</v>
      </c>
      <c r="F861" s="11">
        <v>197</v>
      </c>
      <c r="G861" s="11">
        <v>169</v>
      </c>
      <c r="H861">
        <v>0.52</v>
      </c>
      <c r="I861">
        <v>0.86</v>
      </c>
      <c r="J861">
        <v>0.52</v>
      </c>
      <c r="K861" s="18">
        <v>0</v>
      </c>
      <c r="L861">
        <v>1</v>
      </c>
      <c r="M861">
        <v>-0.53500000000000003</v>
      </c>
      <c r="N861">
        <v>1.0999999999999999E-2</v>
      </c>
      <c r="O861">
        <v>101.26</v>
      </c>
      <c r="P861">
        <v>21.853000000000002</v>
      </c>
      <c r="Q861">
        <f t="shared" si="26"/>
        <v>-0.9434164716336324</v>
      </c>
      <c r="R861">
        <f t="shared" si="27"/>
        <v>-0.21759143507262679</v>
      </c>
      <c r="S861">
        <v>11.700900000000001</v>
      </c>
      <c r="T861" t="s">
        <v>15360</v>
      </c>
      <c r="U861" t="s">
        <v>15360</v>
      </c>
    </row>
    <row r="862" spans="1:21" x14ac:dyDescent="0.2">
      <c r="A862" t="s">
        <v>8228</v>
      </c>
      <c r="B862" t="s">
        <v>14035</v>
      </c>
      <c r="C862" t="s">
        <v>11147</v>
      </c>
      <c r="D862" s="11">
        <v>156</v>
      </c>
      <c r="E862" s="11">
        <v>85</v>
      </c>
      <c r="F862" s="11">
        <v>149</v>
      </c>
      <c r="G862" s="11">
        <v>64</v>
      </c>
      <c r="H862">
        <v>0.54</v>
      </c>
      <c r="I862">
        <v>0.43</v>
      </c>
      <c r="J862">
        <v>0.43</v>
      </c>
      <c r="K862" s="18">
        <v>0</v>
      </c>
      <c r="L862">
        <v>1</v>
      </c>
      <c r="M862">
        <v>-1.044</v>
      </c>
      <c r="N862">
        <v>2.7E-2</v>
      </c>
      <c r="O862">
        <v>18.3</v>
      </c>
      <c r="P862">
        <v>0.84599999999999997</v>
      </c>
      <c r="Q862">
        <f t="shared" si="26"/>
        <v>-0.88896868761125614</v>
      </c>
      <c r="R862">
        <f t="shared" si="27"/>
        <v>-1.2175914350726269</v>
      </c>
      <c r="T862" t="s">
        <v>15360</v>
      </c>
      <c r="U862" t="s">
        <v>15360</v>
      </c>
    </row>
    <row r="863" spans="1:21" x14ac:dyDescent="0.2">
      <c r="A863" t="s">
        <v>7531</v>
      </c>
      <c r="B863" t="s">
        <v>13760</v>
      </c>
      <c r="C863" t="s">
        <v>11147</v>
      </c>
      <c r="D863" s="11">
        <v>272</v>
      </c>
      <c r="E863" s="11">
        <v>148</v>
      </c>
      <c r="F863" s="11">
        <v>312</v>
      </c>
      <c r="G863" s="11">
        <v>149</v>
      </c>
      <c r="H863">
        <v>0.54</v>
      </c>
      <c r="I863">
        <v>0.48</v>
      </c>
      <c r="J863">
        <v>0.48</v>
      </c>
      <c r="K863" s="18">
        <v>0</v>
      </c>
      <c r="L863">
        <v>1</v>
      </c>
      <c r="M863">
        <v>-0.97099999999999997</v>
      </c>
      <c r="N863">
        <v>7.5999999999999998E-2</v>
      </c>
      <c r="O863">
        <v>56.73</v>
      </c>
      <c r="P863">
        <v>6.89</v>
      </c>
      <c r="Q863">
        <f t="shared" si="26"/>
        <v>-0.88896868761125614</v>
      </c>
      <c r="R863">
        <f t="shared" si="27"/>
        <v>-1.0588936890535685</v>
      </c>
      <c r="S863">
        <v>11.4656</v>
      </c>
      <c r="T863" t="s">
        <v>15360</v>
      </c>
      <c r="U863" t="s">
        <v>15360</v>
      </c>
    </row>
    <row r="864" spans="1:21" x14ac:dyDescent="0.2">
      <c r="A864" t="s">
        <v>10428</v>
      </c>
      <c r="B864" t="s">
        <v>12765</v>
      </c>
      <c r="C864" t="s">
        <v>11147</v>
      </c>
      <c r="D864" s="11">
        <v>241</v>
      </c>
      <c r="E864" s="11">
        <v>145</v>
      </c>
      <c r="F864" s="11">
        <v>236</v>
      </c>
      <c r="G864" s="11">
        <v>137</v>
      </c>
      <c r="H864">
        <v>0.6</v>
      </c>
      <c r="I864">
        <v>0.57999999999999996</v>
      </c>
      <c r="J864">
        <v>0.57999999999999996</v>
      </c>
      <c r="K864" s="18">
        <v>0</v>
      </c>
      <c r="L864">
        <v>1</v>
      </c>
      <c r="M864">
        <v>-0.76100000000000001</v>
      </c>
      <c r="N864">
        <v>-2.3E-2</v>
      </c>
      <c r="O864">
        <v>15.53</v>
      </c>
      <c r="P864">
        <v>0.33100000000000002</v>
      </c>
      <c r="Q864">
        <f t="shared" si="26"/>
        <v>-0.73696559416620622</v>
      </c>
      <c r="R864">
        <f t="shared" si="27"/>
        <v>-0.78587519464715272</v>
      </c>
      <c r="T864" t="s">
        <v>15360</v>
      </c>
      <c r="U864" t="s">
        <v>15360</v>
      </c>
    </row>
    <row r="865" spans="1:21" x14ac:dyDescent="0.2">
      <c r="A865" t="s">
        <v>7662</v>
      </c>
      <c r="B865" t="s">
        <v>13365</v>
      </c>
      <c r="C865" t="s">
        <v>11147</v>
      </c>
      <c r="D865" s="11">
        <v>387</v>
      </c>
      <c r="E865" s="11">
        <v>243</v>
      </c>
      <c r="F865" s="11">
        <v>350</v>
      </c>
      <c r="G865" s="11">
        <v>239</v>
      </c>
      <c r="H865">
        <v>0.63</v>
      </c>
      <c r="I865">
        <v>0.68</v>
      </c>
      <c r="J865">
        <v>0.63</v>
      </c>
      <c r="K865" s="18">
        <v>0</v>
      </c>
      <c r="L865">
        <v>1</v>
      </c>
      <c r="M865">
        <v>-0.61</v>
      </c>
      <c r="N865">
        <v>7.9000000000000001E-2</v>
      </c>
      <c r="O865">
        <v>27.55</v>
      </c>
      <c r="P865">
        <v>3.0489999999999999</v>
      </c>
      <c r="Q865">
        <f t="shared" si="26"/>
        <v>-0.66657626627480826</v>
      </c>
      <c r="R865">
        <f t="shared" si="27"/>
        <v>-0.55639334852438527</v>
      </c>
      <c r="S865">
        <v>12.998900000000001</v>
      </c>
      <c r="T865" t="s">
        <v>15360</v>
      </c>
      <c r="U865" t="s">
        <v>15360</v>
      </c>
    </row>
    <row r="866" spans="1:21" x14ac:dyDescent="0.2">
      <c r="A866" t="s">
        <v>1375</v>
      </c>
      <c r="B866" t="s">
        <v>12123</v>
      </c>
      <c r="C866" t="s">
        <v>11147</v>
      </c>
      <c r="D866" s="11">
        <v>207</v>
      </c>
      <c r="E866" s="11">
        <v>144</v>
      </c>
      <c r="F866" s="11">
        <v>247</v>
      </c>
      <c r="G866" s="11">
        <v>163</v>
      </c>
      <c r="H866">
        <v>0.7</v>
      </c>
      <c r="I866">
        <v>0.66</v>
      </c>
      <c r="J866">
        <v>0.66</v>
      </c>
      <c r="K866" s="18">
        <v>0</v>
      </c>
      <c r="L866">
        <v>1</v>
      </c>
      <c r="M866">
        <v>-0.55600000000000005</v>
      </c>
      <c r="N866">
        <v>3.7999999999999999E-2</v>
      </c>
      <c r="O866">
        <v>16.47</v>
      </c>
      <c r="P866">
        <v>2.363</v>
      </c>
      <c r="Q866">
        <f t="shared" si="26"/>
        <v>-0.51457317282975834</v>
      </c>
      <c r="R866">
        <f t="shared" si="27"/>
        <v>-0.5994620704162712</v>
      </c>
      <c r="T866" t="s">
        <v>15360</v>
      </c>
      <c r="U866" t="s">
        <v>15360</v>
      </c>
    </row>
    <row r="867" spans="1:21" x14ac:dyDescent="0.2">
      <c r="A867" t="s">
        <v>5963</v>
      </c>
      <c r="B867" t="s">
        <v>13591</v>
      </c>
      <c r="C867" t="s">
        <v>11147</v>
      </c>
      <c r="D867" s="11">
        <v>334</v>
      </c>
      <c r="E867" s="11">
        <v>236</v>
      </c>
      <c r="F867" s="11">
        <v>261</v>
      </c>
      <c r="G867" s="11">
        <v>209</v>
      </c>
      <c r="H867">
        <v>0.71</v>
      </c>
      <c r="I867">
        <v>0.8</v>
      </c>
      <c r="J867">
        <v>0.71</v>
      </c>
      <c r="K867" s="18">
        <v>0</v>
      </c>
      <c r="L867">
        <v>1</v>
      </c>
      <c r="M867">
        <v>-0.40500000000000003</v>
      </c>
      <c r="N867">
        <v>-0.13300000000000001</v>
      </c>
      <c r="O867">
        <v>16.86</v>
      </c>
      <c r="P867">
        <v>3.9729999999999999</v>
      </c>
      <c r="Q867">
        <f t="shared" si="26"/>
        <v>-0.49410907027004275</v>
      </c>
      <c r="R867">
        <f t="shared" si="27"/>
        <v>-0.32192809488736229</v>
      </c>
      <c r="S867">
        <v>11.7211</v>
      </c>
      <c r="T867" t="s">
        <v>15360</v>
      </c>
      <c r="U867" t="s">
        <v>15360</v>
      </c>
    </row>
    <row r="868" spans="1:21" x14ac:dyDescent="0.2">
      <c r="A868" t="s">
        <v>8258</v>
      </c>
      <c r="B868" t="s">
        <v>12917</v>
      </c>
      <c r="C868" t="s">
        <v>11147</v>
      </c>
      <c r="D868" s="11">
        <v>150</v>
      </c>
      <c r="E868" s="11">
        <v>109</v>
      </c>
      <c r="F868" s="11">
        <v>157</v>
      </c>
      <c r="G868" s="11">
        <v>153</v>
      </c>
      <c r="H868">
        <v>0.73</v>
      </c>
      <c r="I868">
        <v>0.97</v>
      </c>
      <c r="J868">
        <v>0.73</v>
      </c>
      <c r="K868" s="18">
        <v>0</v>
      </c>
      <c r="L868">
        <v>1</v>
      </c>
      <c r="M868">
        <v>-0.23400000000000001</v>
      </c>
      <c r="N868">
        <v>0.12</v>
      </c>
      <c r="O868">
        <v>5.91</v>
      </c>
      <c r="P868">
        <v>2.46</v>
      </c>
      <c r="Q868">
        <f t="shared" si="26"/>
        <v>-0.45403163089470749</v>
      </c>
      <c r="R868">
        <f t="shared" si="27"/>
        <v>-4.3943347587597055E-2</v>
      </c>
      <c r="S868">
        <v>11.408899999999999</v>
      </c>
      <c r="T868" t="s">
        <v>15360</v>
      </c>
      <c r="U868" t="s">
        <v>15360</v>
      </c>
    </row>
    <row r="869" spans="1:21" x14ac:dyDescent="0.2">
      <c r="A869" t="s">
        <v>2044</v>
      </c>
      <c r="B869" t="s">
        <v>13904</v>
      </c>
      <c r="C869" t="s">
        <v>11147</v>
      </c>
      <c r="D869" s="11">
        <v>337</v>
      </c>
      <c r="E869" s="11">
        <v>251</v>
      </c>
      <c r="F869" s="11">
        <v>398</v>
      </c>
      <c r="G869" s="11">
        <v>187</v>
      </c>
      <c r="H869">
        <v>0.74</v>
      </c>
      <c r="I869">
        <v>0.47</v>
      </c>
      <c r="J869">
        <v>0.47</v>
      </c>
      <c r="K869" s="18">
        <v>0</v>
      </c>
      <c r="L869">
        <v>1</v>
      </c>
      <c r="M869">
        <v>-0.72499999999999998</v>
      </c>
      <c r="N869">
        <v>-0.02</v>
      </c>
      <c r="O869">
        <v>42.95</v>
      </c>
      <c r="P869">
        <v>7.1440000000000001</v>
      </c>
      <c r="Q869">
        <f t="shared" si="26"/>
        <v>-0.43440282414577491</v>
      </c>
      <c r="R869">
        <f t="shared" si="27"/>
        <v>-1.0892673380970874</v>
      </c>
      <c r="S869">
        <v>11.445</v>
      </c>
      <c r="T869" t="s">
        <v>15360</v>
      </c>
      <c r="U869" t="s">
        <v>15360</v>
      </c>
    </row>
    <row r="870" spans="1:21" x14ac:dyDescent="0.2">
      <c r="A870" t="s">
        <v>3728</v>
      </c>
      <c r="B870" t="s">
        <v>12712</v>
      </c>
      <c r="C870" t="s">
        <v>11147</v>
      </c>
      <c r="D870" s="11">
        <v>158</v>
      </c>
      <c r="E870" s="11">
        <v>117</v>
      </c>
      <c r="F870" s="11">
        <v>122</v>
      </c>
      <c r="G870" s="11">
        <v>97</v>
      </c>
      <c r="H870">
        <v>0.74</v>
      </c>
      <c r="I870">
        <v>0.8</v>
      </c>
      <c r="J870">
        <v>0.74</v>
      </c>
      <c r="K870" s="18">
        <v>0</v>
      </c>
      <c r="L870">
        <v>1</v>
      </c>
      <c r="M870">
        <v>-0.377</v>
      </c>
      <c r="N870">
        <v>-7.0000000000000007E-2</v>
      </c>
      <c r="O870">
        <v>9.42</v>
      </c>
      <c r="P870">
        <v>2.669</v>
      </c>
      <c r="Q870">
        <f t="shared" si="26"/>
        <v>-0.43440282414577491</v>
      </c>
      <c r="R870">
        <f t="shared" si="27"/>
        <v>-0.32192809488736229</v>
      </c>
      <c r="S870">
        <v>11.120900000000001</v>
      </c>
      <c r="T870" t="s">
        <v>15360</v>
      </c>
      <c r="U870" t="s">
        <v>15360</v>
      </c>
    </row>
    <row r="871" spans="1:21" x14ac:dyDescent="0.2">
      <c r="A871" t="s">
        <v>6462</v>
      </c>
      <c r="B871" t="s">
        <v>14004</v>
      </c>
      <c r="C871" t="s">
        <v>11147</v>
      </c>
      <c r="D871" s="11">
        <v>247</v>
      </c>
      <c r="E871" s="11">
        <v>182</v>
      </c>
      <c r="F871" s="11">
        <v>261</v>
      </c>
      <c r="G871" s="11">
        <v>163</v>
      </c>
      <c r="H871">
        <v>0.74</v>
      </c>
      <c r="I871">
        <v>0.62</v>
      </c>
      <c r="J871">
        <v>0.62</v>
      </c>
      <c r="K871" s="18">
        <v>0</v>
      </c>
      <c r="L871">
        <v>1</v>
      </c>
      <c r="M871">
        <v>-0.55600000000000005</v>
      </c>
      <c r="N871">
        <v>9.5000000000000001E-2</v>
      </c>
      <c r="O871">
        <v>13.89</v>
      </c>
      <c r="P871">
        <v>0</v>
      </c>
      <c r="Q871">
        <f t="shared" si="26"/>
        <v>-0.43440282414577491</v>
      </c>
      <c r="R871">
        <f t="shared" si="27"/>
        <v>-0.68965987938784945</v>
      </c>
      <c r="T871" t="s">
        <v>15360</v>
      </c>
      <c r="U871" t="s">
        <v>15360</v>
      </c>
    </row>
    <row r="872" spans="1:21" x14ac:dyDescent="0.2">
      <c r="A872" t="s">
        <v>5973</v>
      </c>
      <c r="B872" t="s">
        <v>12294</v>
      </c>
      <c r="C872" t="s">
        <v>11147</v>
      </c>
      <c r="D872" s="11">
        <v>35</v>
      </c>
      <c r="E872" s="11">
        <v>31</v>
      </c>
      <c r="F872" s="11">
        <v>40</v>
      </c>
      <c r="G872" s="11">
        <v>32</v>
      </c>
      <c r="H872">
        <v>0.89</v>
      </c>
      <c r="I872">
        <v>0.8</v>
      </c>
      <c r="J872">
        <v>0.8</v>
      </c>
      <c r="K872" s="18">
        <v>0</v>
      </c>
      <c r="L872">
        <v>1</v>
      </c>
      <c r="M872">
        <v>-0.24299999999999999</v>
      </c>
      <c r="N872">
        <v>8.0000000000000002E-3</v>
      </c>
      <c r="O872">
        <v>10.11</v>
      </c>
      <c r="P872">
        <v>2.8839999999999999</v>
      </c>
      <c r="Q872">
        <f t="shared" si="26"/>
        <v>-0.16812275880832692</v>
      </c>
      <c r="R872">
        <f t="shared" si="27"/>
        <v>-0.32192809488736229</v>
      </c>
      <c r="S872">
        <v>10.2562</v>
      </c>
      <c r="T872" t="s">
        <v>15360</v>
      </c>
      <c r="U872" t="s">
        <v>15360</v>
      </c>
    </row>
    <row r="873" spans="1:21" x14ac:dyDescent="0.2">
      <c r="A873" t="s">
        <v>3011</v>
      </c>
      <c r="B873" t="s">
        <v>12483</v>
      </c>
      <c r="C873" t="s">
        <v>11147</v>
      </c>
      <c r="D873" s="11">
        <v>132</v>
      </c>
      <c r="E873" s="11">
        <v>120</v>
      </c>
      <c r="F873" s="11">
        <v>156</v>
      </c>
      <c r="G873" s="11">
        <v>147</v>
      </c>
      <c r="H873">
        <v>0.91</v>
      </c>
      <c r="I873">
        <v>0.94</v>
      </c>
      <c r="J873">
        <v>0.91</v>
      </c>
      <c r="K873" s="18">
        <v>0</v>
      </c>
      <c r="L873">
        <v>1</v>
      </c>
      <c r="M873">
        <v>-0.112</v>
      </c>
      <c r="N873">
        <v>-0.04</v>
      </c>
      <c r="O873">
        <v>9.33</v>
      </c>
      <c r="Q873">
        <f t="shared" si="26"/>
        <v>-0.13606154957602837</v>
      </c>
      <c r="R873">
        <f t="shared" si="27"/>
        <v>-8.9267338097087409E-2</v>
      </c>
      <c r="T873" t="s">
        <v>15360</v>
      </c>
      <c r="U873" t="s">
        <v>15360</v>
      </c>
    </row>
    <row r="874" spans="1:21" x14ac:dyDescent="0.2">
      <c r="A874" t="s">
        <v>7000</v>
      </c>
      <c r="B874" t="s">
        <v>13484</v>
      </c>
      <c r="C874" t="s">
        <v>11147</v>
      </c>
      <c r="D874" s="11">
        <v>251</v>
      </c>
      <c r="E874" s="11">
        <v>235</v>
      </c>
      <c r="F874" s="11">
        <v>330</v>
      </c>
      <c r="G874" s="11">
        <v>191</v>
      </c>
      <c r="H874">
        <v>0.94</v>
      </c>
      <c r="I874">
        <v>0.57999999999999996</v>
      </c>
      <c r="J874">
        <v>0.57999999999999996</v>
      </c>
      <c r="K874" s="18">
        <v>0</v>
      </c>
      <c r="L874">
        <v>1</v>
      </c>
      <c r="M874">
        <v>-0.39600000000000002</v>
      </c>
      <c r="N874">
        <v>0.23499999999999999</v>
      </c>
      <c r="O874">
        <v>23.39</v>
      </c>
      <c r="P874">
        <v>6.4169999999999998</v>
      </c>
      <c r="Q874">
        <f t="shared" si="26"/>
        <v>-8.9267338097087409E-2</v>
      </c>
      <c r="R874">
        <f t="shared" si="27"/>
        <v>-0.78587519464715272</v>
      </c>
      <c r="S874">
        <v>11.7258</v>
      </c>
      <c r="T874" t="s">
        <v>15360</v>
      </c>
      <c r="U874" t="s">
        <v>15360</v>
      </c>
    </row>
    <row r="875" spans="1:21" x14ac:dyDescent="0.2">
      <c r="A875" t="s">
        <v>4490</v>
      </c>
      <c r="B875" t="s">
        <v>12833</v>
      </c>
      <c r="C875" t="s">
        <v>11147</v>
      </c>
      <c r="D875" s="11">
        <v>122</v>
      </c>
      <c r="E875" s="11">
        <v>117</v>
      </c>
      <c r="F875" s="11">
        <v>148</v>
      </c>
      <c r="G875" s="11">
        <v>103</v>
      </c>
      <c r="H875">
        <v>0.96</v>
      </c>
      <c r="I875">
        <v>0.7</v>
      </c>
      <c r="J875">
        <v>0.7</v>
      </c>
      <c r="K875" s="18">
        <v>0</v>
      </c>
      <c r="L875">
        <v>1</v>
      </c>
      <c r="M875">
        <v>-0.26900000000000002</v>
      </c>
      <c r="N875">
        <v>-2.8000000000000001E-2</v>
      </c>
      <c r="O875">
        <v>8.52</v>
      </c>
      <c r="P875">
        <v>1.323</v>
      </c>
      <c r="Q875">
        <f t="shared" si="26"/>
        <v>-5.8893689053568565E-2</v>
      </c>
      <c r="R875">
        <f t="shared" si="27"/>
        <v>-0.51457317282975834</v>
      </c>
      <c r="T875" t="s">
        <v>15360</v>
      </c>
      <c r="U875" t="s">
        <v>15360</v>
      </c>
    </row>
    <row r="876" spans="1:21" x14ac:dyDescent="0.2">
      <c r="A876" t="s">
        <v>5101</v>
      </c>
      <c r="B876" t="s">
        <v>11842</v>
      </c>
      <c r="C876" t="s">
        <v>11387</v>
      </c>
      <c r="D876" s="11">
        <v>132</v>
      </c>
      <c r="E876" s="11">
        <v>64</v>
      </c>
      <c r="F876" s="11">
        <v>140</v>
      </c>
      <c r="G876" s="11">
        <v>78</v>
      </c>
      <c r="H876">
        <v>0.48</v>
      </c>
      <c r="I876">
        <v>0.56000000000000005</v>
      </c>
      <c r="J876">
        <v>0.48</v>
      </c>
      <c r="K876" s="18">
        <v>0</v>
      </c>
      <c r="L876">
        <v>1</v>
      </c>
      <c r="M876">
        <v>-0.94299999999999995</v>
      </c>
      <c r="N876">
        <v>0.14099999999999999</v>
      </c>
      <c r="O876">
        <v>23.82</v>
      </c>
      <c r="P876">
        <v>3.3250000000000002</v>
      </c>
      <c r="Q876">
        <f t="shared" si="26"/>
        <v>-1.0588936890535685</v>
      </c>
      <c r="R876">
        <f t="shared" si="27"/>
        <v>-0.83650126771712052</v>
      </c>
      <c r="S876">
        <v>11.642099999999999</v>
      </c>
      <c r="T876" t="s">
        <v>15360</v>
      </c>
      <c r="U876" t="s">
        <v>15360</v>
      </c>
    </row>
    <row r="877" spans="1:21" x14ac:dyDescent="0.2">
      <c r="A877" t="s">
        <v>10049</v>
      </c>
      <c r="B877" t="s">
        <v>11842</v>
      </c>
      <c r="C877" t="s">
        <v>11387</v>
      </c>
      <c r="D877" s="11">
        <v>97</v>
      </c>
      <c r="E877" s="11">
        <v>53</v>
      </c>
      <c r="F877" s="11">
        <v>111</v>
      </c>
      <c r="G877" s="11">
        <v>60</v>
      </c>
      <c r="H877">
        <v>0.55000000000000004</v>
      </c>
      <c r="I877">
        <v>0.54</v>
      </c>
      <c r="J877">
        <v>0.54</v>
      </c>
      <c r="K877" s="18">
        <v>0</v>
      </c>
      <c r="L877">
        <v>1</v>
      </c>
      <c r="M877">
        <v>-0.876</v>
      </c>
      <c r="N877">
        <v>0.113</v>
      </c>
      <c r="O877">
        <v>18.510000000000002</v>
      </c>
      <c r="P877">
        <v>1.5720000000000001</v>
      </c>
      <c r="Q877">
        <f t="shared" si="26"/>
        <v>-0.86249647625006509</v>
      </c>
      <c r="R877">
        <f t="shared" si="27"/>
        <v>-0.88896868761125614</v>
      </c>
      <c r="S877">
        <v>11.4757</v>
      </c>
      <c r="T877" t="s">
        <v>15360</v>
      </c>
      <c r="U877" t="s">
        <v>15360</v>
      </c>
    </row>
    <row r="878" spans="1:21" x14ac:dyDescent="0.2">
      <c r="A878" t="s">
        <v>7029</v>
      </c>
      <c r="B878" t="s">
        <v>11842</v>
      </c>
      <c r="C878" t="s">
        <v>11387</v>
      </c>
      <c r="D878" s="11">
        <v>91</v>
      </c>
      <c r="E878" s="11">
        <v>57</v>
      </c>
      <c r="F878" s="11">
        <v>88</v>
      </c>
      <c r="G878" s="11">
        <v>80</v>
      </c>
      <c r="H878">
        <v>0.63</v>
      </c>
      <c r="I878">
        <v>0.91</v>
      </c>
      <c r="J878">
        <v>0.63</v>
      </c>
      <c r="K878" s="18">
        <v>0</v>
      </c>
      <c r="L878">
        <v>1</v>
      </c>
      <c r="M878">
        <v>-0.377</v>
      </c>
      <c r="N878">
        <v>3.2000000000000001E-2</v>
      </c>
      <c r="O878">
        <v>8.92</v>
      </c>
      <c r="P878">
        <v>0.89</v>
      </c>
      <c r="Q878">
        <f t="shared" si="26"/>
        <v>-0.66657626627480826</v>
      </c>
      <c r="R878">
        <f t="shared" si="27"/>
        <v>-0.13606154957602837</v>
      </c>
      <c r="S878">
        <v>11.3421</v>
      </c>
      <c r="T878" t="s">
        <v>15360</v>
      </c>
      <c r="U878" t="s">
        <v>15360</v>
      </c>
    </row>
    <row r="879" spans="1:21" x14ac:dyDescent="0.2">
      <c r="A879" t="s">
        <v>5861</v>
      </c>
      <c r="B879" t="s">
        <v>13979</v>
      </c>
      <c r="C879" t="s">
        <v>11387</v>
      </c>
      <c r="D879" s="11">
        <v>344</v>
      </c>
      <c r="E879" s="11">
        <v>241</v>
      </c>
      <c r="F879" s="11">
        <v>416</v>
      </c>
      <c r="G879" s="11">
        <v>217</v>
      </c>
      <c r="H879">
        <v>0.7</v>
      </c>
      <c r="I879">
        <v>0.52</v>
      </c>
      <c r="J879">
        <v>0.52</v>
      </c>
      <c r="K879" s="18">
        <v>0</v>
      </c>
      <c r="L879">
        <v>1</v>
      </c>
      <c r="M879">
        <v>-0.71299999999999997</v>
      </c>
      <c r="N879">
        <v>5.0999999999999997E-2</v>
      </c>
      <c r="O879">
        <v>27.15</v>
      </c>
      <c r="P879">
        <v>7.7130000000000001</v>
      </c>
      <c r="Q879">
        <f t="shared" si="26"/>
        <v>-0.51457317282975834</v>
      </c>
      <c r="R879">
        <f t="shared" si="27"/>
        <v>-0.9434164716336324</v>
      </c>
      <c r="S879">
        <v>11.9658</v>
      </c>
      <c r="T879" t="s">
        <v>15360</v>
      </c>
      <c r="U879" t="s">
        <v>15360</v>
      </c>
    </row>
    <row r="880" spans="1:21" x14ac:dyDescent="0.2">
      <c r="A880" t="s">
        <v>1135</v>
      </c>
      <c r="B880" t="s">
        <v>11842</v>
      </c>
      <c r="C880" t="s">
        <v>11387</v>
      </c>
      <c r="D880" s="11">
        <v>1017</v>
      </c>
      <c r="E880" s="11">
        <v>743</v>
      </c>
      <c r="F880" s="11">
        <v>1090</v>
      </c>
      <c r="G880" s="11">
        <v>549</v>
      </c>
      <c r="H880">
        <v>0.73</v>
      </c>
      <c r="I880">
        <v>0.5</v>
      </c>
      <c r="J880">
        <v>0.5</v>
      </c>
      <c r="K880" s="18">
        <v>0</v>
      </c>
      <c r="L880">
        <v>1</v>
      </c>
      <c r="M880">
        <v>-0.70099999999999996</v>
      </c>
      <c r="N880">
        <v>0.11799999999999999</v>
      </c>
      <c r="O880">
        <v>47.73</v>
      </c>
      <c r="P880">
        <v>2.6589999999999998</v>
      </c>
      <c r="Q880">
        <f t="shared" si="26"/>
        <v>-0.45403163089470749</v>
      </c>
      <c r="R880">
        <f t="shared" si="27"/>
        <v>-1</v>
      </c>
      <c r="S880">
        <v>12.7768</v>
      </c>
      <c r="T880" t="s">
        <v>15360</v>
      </c>
      <c r="U880" t="s">
        <v>15360</v>
      </c>
    </row>
    <row r="881" spans="1:21" x14ac:dyDescent="0.2">
      <c r="A881" t="s">
        <v>9056</v>
      </c>
      <c r="B881" t="s">
        <v>13203</v>
      </c>
      <c r="C881" t="s">
        <v>11387</v>
      </c>
      <c r="D881" s="11">
        <v>269</v>
      </c>
      <c r="E881" s="11">
        <v>197</v>
      </c>
      <c r="F881" s="11">
        <v>237</v>
      </c>
      <c r="G881" s="11">
        <v>211</v>
      </c>
      <c r="H881">
        <v>0.73</v>
      </c>
      <c r="I881">
        <v>0.89</v>
      </c>
      <c r="J881">
        <v>0.73</v>
      </c>
      <c r="K881" s="18">
        <v>0</v>
      </c>
      <c r="L881">
        <v>1</v>
      </c>
      <c r="M881">
        <v>-0.30399999999999999</v>
      </c>
      <c r="N881">
        <v>7.4999999999999997E-2</v>
      </c>
      <c r="O881">
        <v>8.58</v>
      </c>
      <c r="P881">
        <v>2.0489999999999999</v>
      </c>
      <c r="Q881">
        <f t="shared" si="26"/>
        <v>-0.45403163089470749</v>
      </c>
      <c r="R881">
        <f t="shared" si="27"/>
        <v>-0.16812275880832692</v>
      </c>
      <c r="T881" t="s">
        <v>15360</v>
      </c>
      <c r="U881" t="s">
        <v>15360</v>
      </c>
    </row>
    <row r="882" spans="1:21" x14ac:dyDescent="0.2">
      <c r="A882" t="s">
        <v>1891</v>
      </c>
      <c r="B882" t="s">
        <v>11842</v>
      </c>
      <c r="C882" t="s">
        <v>11387</v>
      </c>
      <c r="D882" s="11">
        <v>94</v>
      </c>
      <c r="E882" s="11">
        <v>74</v>
      </c>
      <c r="F882" s="11">
        <v>88</v>
      </c>
      <c r="G882" s="11">
        <v>82</v>
      </c>
      <c r="H882">
        <v>0.79</v>
      </c>
      <c r="I882">
        <v>0.93</v>
      </c>
      <c r="J882">
        <v>0.79</v>
      </c>
      <c r="K882" s="18">
        <v>0</v>
      </c>
      <c r="L882">
        <v>1</v>
      </c>
      <c r="M882">
        <v>-0.218</v>
      </c>
      <c r="N882">
        <v>7.5999999999999998E-2</v>
      </c>
      <c r="O882">
        <v>13.11</v>
      </c>
      <c r="P882">
        <v>0.96099999999999997</v>
      </c>
      <c r="Q882">
        <f t="shared" si="26"/>
        <v>-0.34007544159762171</v>
      </c>
      <c r="R882">
        <f t="shared" si="27"/>
        <v>-0.10469737866669322</v>
      </c>
      <c r="S882">
        <v>11.534800000000001</v>
      </c>
      <c r="T882" t="s">
        <v>15360</v>
      </c>
      <c r="U882" t="s">
        <v>15360</v>
      </c>
    </row>
    <row r="883" spans="1:21" x14ac:dyDescent="0.2">
      <c r="A883" t="s">
        <v>1763</v>
      </c>
      <c r="B883" t="s">
        <v>11842</v>
      </c>
      <c r="C883" t="s">
        <v>11387</v>
      </c>
      <c r="D883" s="11">
        <v>140</v>
      </c>
      <c r="E883" s="11">
        <v>115</v>
      </c>
      <c r="F883" s="11">
        <v>176</v>
      </c>
      <c r="G883" s="11">
        <v>155</v>
      </c>
      <c r="H883">
        <v>0.82</v>
      </c>
      <c r="I883">
        <v>0.88</v>
      </c>
      <c r="J883">
        <v>0.82</v>
      </c>
      <c r="K883" s="18">
        <v>0</v>
      </c>
      <c r="L883">
        <v>1</v>
      </c>
      <c r="M883">
        <v>-0.23400000000000001</v>
      </c>
      <c r="N883">
        <v>2.7E-2</v>
      </c>
      <c r="O883">
        <v>8.4</v>
      </c>
      <c r="P883">
        <v>1.2629999999999999</v>
      </c>
      <c r="Q883">
        <f t="shared" si="26"/>
        <v>-0.28630418515664108</v>
      </c>
      <c r="R883">
        <f t="shared" si="27"/>
        <v>-0.18442457113742744</v>
      </c>
      <c r="S883">
        <v>12.077500000000001</v>
      </c>
      <c r="T883" t="s">
        <v>15360</v>
      </c>
      <c r="U883" t="s">
        <v>15360</v>
      </c>
    </row>
    <row r="884" spans="1:21" x14ac:dyDescent="0.2">
      <c r="A884" t="s">
        <v>10488</v>
      </c>
      <c r="B884" t="s">
        <v>13401</v>
      </c>
      <c r="C884" t="s">
        <v>11387</v>
      </c>
      <c r="D884" s="11">
        <v>190</v>
      </c>
      <c r="E884" s="11">
        <v>178</v>
      </c>
      <c r="F884" s="11">
        <v>221</v>
      </c>
      <c r="G884" s="11">
        <v>175</v>
      </c>
      <c r="H884">
        <v>0.94</v>
      </c>
      <c r="I884">
        <v>0.79</v>
      </c>
      <c r="J884">
        <v>0.79</v>
      </c>
      <c r="K884" s="18">
        <v>0</v>
      </c>
      <c r="L884">
        <v>1</v>
      </c>
      <c r="M884">
        <v>-0.20899999999999999</v>
      </c>
      <c r="N884">
        <v>2.7E-2</v>
      </c>
      <c r="O884">
        <v>8.52</v>
      </c>
      <c r="P884">
        <v>1.02</v>
      </c>
      <c r="Q884">
        <f t="shared" si="26"/>
        <v>-8.9267338097087409E-2</v>
      </c>
      <c r="R884">
        <f t="shared" si="27"/>
        <v>-0.34007544159762171</v>
      </c>
      <c r="S884">
        <v>11.958600000000001</v>
      </c>
      <c r="T884" t="s">
        <v>15360</v>
      </c>
      <c r="U884" t="s">
        <v>15360</v>
      </c>
    </row>
    <row r="885" spans="1:21" x14ac:dyDescent="0.2">
      <c r="A885" t="s">
        <v>281</v>
      </c>
      <c r="B885" t="s">
        <v>13658</v>
      </c>
      <c r="C885" t="s">
        <v>10890</v>
      </c>
      <c r="D885" s="11">
        <v>437</v>
      </c>
      <c r="E885" s="11">
        <v>241</v>
      </c>
      <c r="F885" s="11">
        <v>522</v>
      </c>
      <c r="G885" s="11">
        <v>235</v>
      </c>
      <c r="H885">
        <v>0.55000000000000004</v>
      </c>
      <c r="I885">
        <v>0.45</v>
      </c>
      <c r="J885">
        <v>0.45</v>
      </c>
      <c r="K885" s="18">
        <v>0</v>
      </c>
      <c r="L885">
        <v>1</v>
      </c>
      <c r="M885">
        <v>-1</v>
      </c>
      <c r="N885">
        <v>2.7E-2</v>
      </c>
      <c r="O885">
        <v>22.57</v>
      </c>
      <c r="P885">
        <v>1.1870000000000001</v>
      </c>
      <c r="Q885">
        <f t="shared" si="26"/>
        <v>-0.86249647625006509</v>
      </c>
      <c r="R885">
        <f t="shared" si="27"/>
        <v>-1.15200309344505</v>
      </c>
      <c r="T885" t="s">
        <v>15360</v>
      </c>
      <c r="U885" t="s">
        <v>15360</v>
      </c>
    </row>
    <row r="886" spans="1:21" x14ac:dyDescent="0.2">
      <c r="A886" t="s">
        <v>2705</v>
      </c>
      <c r="B886" t="s">
        <v>13774</v>
      </c>
      <c r="C886" t="s">
        <v>10890</v>
      </c>
      <c r="D886" s="11">
        <v>571</v>
      </c>
      <c r="E886" s="11">
        <v>315</v>
      </c>
      <c r="F886" s="11">
        <v>584</v>
      </c>
      <c r="G886" s="11">
        <v>260</v>
      </c>
      <c r="H886">
        <v>0.55000000000000004</v>
      </c>
      <c r="I886">
        <v>0.45</v>
      </c>
      <c r="J886">
        <v>0.45</v>
      </c>
      <c r="K886" s="18">
        <v>0</v>
      </c>
      <c r="L886">
        <v>1</v>
      </c>
      <c r="M886">
        <v>-1</v>
      </c>
      <c r="N886">
        <v>2.5000000000000001E-2</v>
      </c>
      <c r="O886">
        <v>16.38</v>
      </c>
      <c r="P886">
        <v>0.94399999999999995</v>
      </c>
      <c r="Q886">
        <f t="shared" si="26"/>
        <v>-0.86249647625006509</v>
      </c>
      <c r="R886">
        <f t="shared" si="27"/>
        <v>-1.15200309344505</v>
      </c>
      <c r="T886" t="s">
        <v>15360</v>
      </c>
      <c r="U886" t="s">
        <v>15360</v>
      </c>
    </row>
    <row r="887" spans="1:21" x14ac:dyDescent="0.2">
      <c r="A887" t="s">
        <v>4727</v>
      </c>
      <c r="B887" t="s">
        <v>13734</v>
      </c>
      <c r="C887" t="s">
        <v>10890</v>
      </c>
      <c r="D887" s="11">
        <v>175</v>
      </c>
      <c r="E887" s="11">
        <v>97</v>
      </c>
      <c r="F887" s="11">
        <v>150</v>
      </c>
      <c r="G887" s="11">
        <v>119</v>
      </c>
      <c r="H887">
        <v>0.55000000000000004</v>
      </c>
      <c r="I887">
        <v>0.79</v>
      </c>
      <c r="J887">
        <v>0.55000000000000004</v>
      </c>
      <c r="K887" s="18">
        <v>0</v>
      </c>
      <c r="L887">
        <v>1</v>
      </c>
      <c r="M887">
        <v>-0.57799999999999996</v>
      </c>
      <c r="N887">
        <v>0.108</v>
      </c>
      <c r="O887">
        <v>17.07</v>
      </c>
      <c r="P887">
        <v>2.5179999999999998</v>
      </c>
      <c r="Q887">
        <f t="shared" si="26"/>
        <v>-0.86249647625006509</v>
      </c>
      <c r="R887">
        <f t="shared" si="27"/>
        <v>-0.34007544159762171</v>
      </c>
      <c r="S887">
        <v>12.1861</v>
      </c>
      <c r="T887" t="s">
        <v>15360</v>
      </c>
      <c r="U887" t="s">
        <v>15360</v>
      </c>
    </row>
    <row r="888" spans="1:21" x14ac:dyDescent="0.2">
      <c r="A888" t="s">
        <v>8132</v>
      </c>
      <c r="B888" t="s">
        <v>12240</v>
      </c>
      <c r="C888" t="s">
        <v>10890</v>
      </c>
      <c r="D888" s="11">
        <v>166</v>
      </c>
      <c r="E888" s="11">
        <v>94</v>
      </c>
      <c r="F888" s="11">
        <v>152</v>
      </c>
      <c r="G888" s="11">
        <v>111</v>
      </c>
      <c r="H888">
        <v>0.56999999999999995</v>
      </c>
      <c r="I888">
        <v>0.73</v>
      </c>
      <c r="J888">
        <v>0.56999999999999995</v>
      </c>
      <c r="K888" s="18">
        <v>0</v>
      </c>
      <c r="L888">
        <v>1</v>
      </c>
      <c r="M888">
        <v>-0.621</v>
      </c>
      <c r="N888">
        <v>0.03</v>
      </c>
      <c r="O888">
        <v>13.24</v>
      </c>
      <c r="P888">
        <v>0.53100000000000003</v>
      </c>
      <c r="Q888">
        <f t="shared" si="26"/>
        <v>-0.81096617560998319</v>
      </c>
      <c r="R888">
        <f t="shared" si="27"/>
        <v>-0.45403163089470749</v>
      </c>
      <c r="S888">
        <v>11.7334</v>
      </c>
      <c r="T888" t="s">
        <v>15360</v>
      </c>
      <c r="U888" t="s">
        <v>15360</v>
      </c>
    </row>
    <row r="889" spans="1:21" x14ac:dyDescent="0.2">
      <c r="A889" t="s">
        <v>10278</v>
      </c>
      <c r="B889" t="s">
        <v>12217</v>
      </c>
      <c r="C889" t="s">
        <v>10890</v>
      </c>
      <c r="D889" s="11">
        <v>208</v>
      </c>
      <c r="E889" s="11">
        <v>120</v>
      </c>
      <c r="F889" s="11">
        <v>198</v>
      </c>
      <c r="G889" s="11">
        <v>135</v>
      </c>
      <c r="H889">
        <v>0.57999999999999996</v>
      </c>
      <c r="I889">
        <v>0.68</v>
      </c>
      <c r="J889">
        <v>0.57999999999999996</v>
      </c>
      <c r="K889" s="18">
        <v>0</v>
      </c>
      <c r="L889">
        <v>1</v>
      </c>
      <c r="M889">
        <v>-0.66700000000000004</v>
      </c>
      <c r="N889">
        <v>0.16800000000000001</v>
      </c>
      <c r="O889">
        <v>16.32</v>
      </c>
      <c r="P889">
        <v>1.6559999999999999</v>
      </c>
      <c r="Q889">
        <f t="shared" si="26"/>
        <v>-0.78587519464715272</v>
      </c>
      <c r="R889">
        <f t="shared" si="27"/>
        <v>-0.55639334852438527</v>
      </c>
      <c r="S889">
        <v>11.7087</v>
      </c>
      <c r="T889" t="s">
        <v>15360</v>
      </c>
      <c r="U889" t="s">
        <v>15360</v>
      </c>
    </row>
    <row r="890" spans="1:21" x14ac:dyDescent="0.2">
      <c r="A890" t="s">
        <v>2062</v>
      </c>
      <c r="B890" t="s">
        <v>13180</v>
      </c>
      <c r="C890" t="s">
        <v>10890</v>
      </c>
      <c r="D890" s="11">
        <v>140</v>
      </c>
      <c r="E890" s="11">
        <v>83</v>
      </c>
      <c r="F890" s="11">
        <v>101</v>
      </c>
      <c r="G890" s="11">
        <v>93</v>
      </c>
      <c r="H890">
        <v>0.59</v>
      </c>
      <c r="I890">
        <v>0.92</v>
      </c>
      <c r="J890">
        <v>0.59</v>
      </c>
      <c r="K890" s="18">
        <v>0</v>
      </c>
      <c r="L890">
        <v>1</v>
      </c>
      <c r="M890">
        <v>-0.40500000000000003</v>
      </c>
      <c r="N890">
        <v>-0.115</v>
      </c>
      <c r="O890">
        <v>7.83</v>
      </c>
      <c r="P890">
        <v>2.3980000000000001</v>
      </c>
      <c r="Q890">
        <f t="shared" si="26"/>
        <v>-0.76121314041288357</v>
      </c>
      <c r="R890">
        <f t="shared" si="27"/>
        <v>-0.12029423371771177</v>
      </c>
      <c r="S890">
        <v>10.388</v>
      </c>
      <c r="T890" t="s">
        <v>15360</v>
      </c>
      <c r="U890" t="s">
        <v>15360</v>
      </c>
    </row>
    <row r="891" spans="1:21" x14ac:dyDescent="0.2">
      <c r="A891" t="s">
        <v>10157</v>
      </c>
      <c r="B891" t="s">
        <v>14431</v>
      </c>
      <c r="C891" t="s">
        <v>10890</v>
      </c>
      <c r="D891" s="11">
        <v>47</v>
      </c>
      <c r="E891" s="11">
        <v>28</v>
      </c>
      <c r="F891" s="11">
        <v>39</v>
      </c>
      <c r="G891" s="11">
        <v>36</v>
      </c>
      <c r="H891">
        <v>0.6</v>
      </c>
      <c r="I891">
        <v>0.92</v>
      </c>
      <c r="J891">
        <v>0.6</v>
      </c>
      <c r="K891" s="18">
        <v>0</v>
      </c>
      <c r="L891">
        <v>1</v>
      </c>
      <c r="M891">
        <v>-0.39600000000000002</v>
      </c>
      <c r="N891">
        <v>0.14599999999999999</v>
      </c>
      <c r="O891">
        <v>5.67</v>
      </c>
      <c r="P891">
        <v>2.601</v>
      </c>
      <c r="Q891">
        <f t="shared" si="26"/>
        <v>-0.73696559416620622</v>
      </c>
      <c r="R891">
        <f t="shared" si="27"/>
        <v>-0.12029423371771177</v>
      </c>
      <c r="S891">
        <v>10.120200000000001</v>
      </c>
      <c r="T891" t="s">
        <v>15360</v>
      </c>
      <c r="U891" t="s">
        <v>15360</v>
      </c>
    </row>
    <row r="892" spans="1:21" x14ac:dyDescent="0.2">
      <c r="A892" t="s">
        <v>4371</v>
      </c>
      <c r="B892" t="s">
        <v>14431</v>
      </c>
      <c r="C892" t="s">
        <v>10890</v>
      </c>
      <c r="D892" s="11">
        <v>176</v>
      </c>
      <c r="E892" s="11">
        <v>112</v>
      </c>
      <c r="F892" s="11">
        <v>221</v>
      </c>
      <c r="G892" s="11">
        <v>137</v>
      </c>
      <c r="H892">
        <v>0.64</v>
      </c>
      <c r="I892">
        <v>0.62</v>
      </c>
      <c r="J892">
        <v>0.62</v>
      </c>
      <c r="K892" s="18">
        <v>0</v>
      </c>
      <c r="L892">
        <v>1</v>
      </c>
      <c r="M892">
        <v>-0.66700000000000004</v>
      </c>
      <c r="N892">
        <v>4.4999999999999998E-2</v>
      </c>
      <c r="O892">
        <v>14.11</v>
      </c>
      <c r="P892">
        <v>1.2949999999999999</v>
      </c>
      <c r="Q892">
        <f t="shared" si="26"/>
        <v>-0.6438561897747247</v>
      </c>
      <c r="R892">
        <f t="shared" si="27"/>
        <v>-0.68965987938784945</v>
      </c>
      <c r="S892">
        <v>11.5684</v>
      </c>
      <c r="T892" t="s">
        <v>15360</v>
      </c>
      <c r="U892" t="s">
        <v>15360</v>
      </c>
    </row>
    <row r="893" spans="1:21" x14ac:dyDescent="0.2">
      <c r="A893" t="s">
        <v>2366</v>
      </c>
      <c r="B893" t="s">
        <v>13142</v>
      </c>
      <c r="C893" t="s">
        <v>10890</v>
      </c>
      <c r="D893" s="11">
        <v>145</v>
      </c>
      <c r="E893" s="11">
        <v>95</v>
      </c>
      <c r="F893" s="11">
        <v>175</v>
      </c>
      <c r="G893" s="11">
        <v>123</v>
      </c>
      <c r="H893">
        <v>0.66</v>
      </c>
      <c r="I893">
        <v>0.7</v>
      </c>
      <c r="J893">
        <v>0.66</v>
      </c>
      <c r="K893" s="18">
        <v>0</v>
      </c>
      <c r="L893">
        <v>1</v>
      </c>
      <c r="M893">
        <v>-0.55600000000000005</v>
      </c>
      <c r="N893">
        <v>7.2999999999999995E-2</v>
      </c>
      <c r="O893">
        <v>20.9</v>
      </c>
      <c r="P893">
        <v>3.3290000000000002</v>
      </c>
      <c r="Q893">
        <f t="shared" si="26"/>
        <v>-0.5994620704162712</v>
      </c>
      <c r="R893">
        <f t="shared" si="27"/>
        <v>-0.51457317282975834</v>
      </c>
      <c r="S893">
        <v>11.746499999999999</v>
      </c>
      <c r="T893" t="s">
        <v>15360</v>
      </c>
      <c r="U893" t="s">
        <v>15360</v>
      </c>
    </row>
    <row r="894" spans="1:21" x14ac:dyDescent="0.2">
      <c r="A894" t="s">
        <v>5444</v>
      </c>
      <c r="B894" t="s">
        <v>13803</v>
      </c>
      <c r="C894" t="s">
        <v>10890</v>
      </c>
      <c r="D894" s="11">
        <v>398</v>
      </c>
      <c r="E894" s="11">
        <v>264</v>
      </c>
      <c r="F894" s="11">
        <v>542</v>
      </c>
      <c r="G894" s="11">
        <v>237</v>
      </c>
      <c r="H894">
        <v>0.66</v>
      </c>
      <c r="I894">
        <v>0.44</v>
      </c>
      <c r="J894">
        <v>0.44</v>
      </c>
      <c r="K894" s="18">
        <v>0</v>
      </c>
      <c r="L894">
        <v>1</v>
      </c>
      <c r="M894">
        <v>-0.86199999999999999</v>
      </c>
      <c r="N894">
        <v>0.19700000000000001</v>
      </c>
      <c r="O894">
        <v>14.45</v>
      </c>
      <c r="P894">
        <v>1.9119999999999999</v>
      </c>
      <c r="Q894">
        <f t="shared" si="26"/>
        <v>-0.5994620704162712</v>
      </c>
      <c r="R894">
        <f t="shared" si="27"/>
        <v>-1.1844245711374275</v>
      </c>
      <c r="S894">
        <v>12.6602</v>
      </c>
      <c r="T894" t="s">
        <v>15360</v>
      </c>
      <c r="U894" t="s">
        <v>15360</v>
      </c>
    </row>
    <row r="895" spans="1:21" x14ac:dyDescent="0.2">
      <c r="A895" t="s">
        <v>82</v>
      </c>
      <c r="B895" t="s">
        <v>13024</v>
      </c>
      <c r="C895" t="s">
        <v>10890</v>
      </c>
      <c r="D895" s="11">
        <v>358</v>
      </c>
      <c r="E895" s="11">
        <v>242</v>
      </c>
      <c r="F895" s="11">
        <v>433</v>
      </c>
      <c r="G895" s="11">
        <v>177</v>
      </c>
      <c r="H895">
        <v>0.68</v>
      </c>
      <c r="I895">
        <v>0.41</v>
      </c>
      <c r="J895">
        <v>0.41</v>
      </c>
      <c r="K895" s="18">
        <v>0</v>
      </c>
      <c r="L895">
        <v>1</v>
      </c>
      <c r="M895">
        <v>-0.876</v>
      </c>
      <c r="N895">
        <v>0.105</v>
      </c>
      <c r="O895">
        <v>21.75</v>
      </c>
      <c r="P895">
        <v>1.1779999999999999</v>
      </c>
      <c r="Q895">
        <f t="shared" si="26"/>
        <v>-0.55639334852438527</v>
      </c>
      <c r="R895">
        <f t="shared" si="27"/>
        <v>-1.2863041851566412</v>
      </c>
      <c r="T895" t="s">
        <v>15360</v>
      </c>
      <c r="U895" t="s">
        <v>15360</v>
      </c>
    </row>
    <row r="896" spans="1:21" x14ac:dyDescent="0.2">
      <c r="A896" t="s">
        <v>6463</v>
      </c>
      <c r="B896" t="s">
        <v>11857</v>
      </c>
      <c r="C896" t="s">
        <v>10890</v>
      </c>
      <c r="D896" s="11">
        <v>42</v>
      </c>
      <c r="E896" s="11">
        <v>29</v>
      </c>
      <c r="F896" s="11">
        <v>29</v>
      </c>
      <c r="G896" s="11">
        <v>28</v>
      </c>
      <c r="H896">
        <v>0.69</v>
      </c>
      <c r="I896">
        <v>0.97</v>
      </c>
      <c r="J896">
        <v>0.69</v>
      </c>
      <c r="K896" s="18">
        <v>0</v>
      </c>
      <c r="L896">
        <v>1</v>
      </c>
      <c r="M896">
        <v>-0.26900000000000002</v>
      </c>
      <c r="N896">
        <v>-0.14599999999999999</v>
      </c>
      <c r="O896">
        <v>19.37</v>
      </c>
      <c r="P896">
        <v>0.432</v>
      </c>
      <c r="Q896">
        <f t="shared" si="26"/>
        <v>-0.53533173299655579</v>
      </c>
      <c r="R896">
        <f t="shared" si="27"/>
        <v>-4.3943347587597055E-2</v>
      </c>
      <c r="T896" t="s">
        <v>15360</v>
      </c>
      <c r="U896" t="s">
        <v>15360</v>
      </c>
    </row>
    <row r="897" spans="1:21" x14ac:dyDescent="0.2">
      <c r="A897" t="s">
        <v>6219</v>
      </c>
      <c r="B897" t="s">
        <v>11251</v>
      </c>
      <c r="C897" t="s">
        <v>10890</v>
      </c>
      <c r="D897" s="11">
        <v>392</v>
      </c>
      <c r="E897" s="11">
        <v>284</v>
      </c>
      <c r="F897" s="11">
        <v>429</v>
      </c>
      <c r="G897" s="11">
        <v>280</v>
      </c>
      <c r="H897">
        <v>0.72</v>
      </c>
      <c r="I897">
        <v>0.65</v>
      </c>
      <c r="J897">
        <v>0.65</v>
      </c>
      <c r="K897" s="18">
        <v>0</v>
      </c>
      <c r="L897">
        <v>1</v>
      </c>
      <c r="M897">
        <v>-0.54600000000000004</v>
      </c>
      <c r="N897">
        <v>2.3E-2</v>
      </c>
      <c r="P897">
        <v>7.4809999999999999</v>
      </c>
      <c r="Q897">
        <f t="shared" si="26"/>
        <v>-0.47393118833241243</v>
      </c>
      <c r="R897">
        <f t="shared" si="27"/>
        <v>-0.62148837674627011</v>
      </c>
      <c r="S897">
        <v>11.6248</v>
      </c>
      <c r="T897" t="s">
        <v>15360</v>
      </c>
      <c r="U897" t="s">
        <v>15360</v>
      </c>
    </row>
    <row r="898" spans="1:21" x14ac:dyDescent="0.2">
      <c r="A898" t="s">
        <v>7115</v>
      </c>
      <c r="B898" t="s">
        <v>11848</v>
      </c>
      <c r="C898" t="s">
        <v>10890</v>
      </c>
      <c r="D898" s="11">
        <v>54</v>
      </c>
      <c r="E898" s="11">
        <v>41</v>
      </c>
      <c r="F898" s="11">
        <v>59</v>
      </c>
      <c r="G898" s="11">
        <v>54</v>
      </c>
      <c r="H898">
        <v>0.76</v>
      </c>
      <c r="I898">
        <v>0.92</v>
      </c>
      <c r="J898">
        <v>0.76</v>
      </c>
      <c r="K898" s="18">
        <v>0</v>
      </c>
      <c r="L898">
        <v>1</v>
      </c>
      <c r="M898">
        <v>-0.252</v>
      </c>
      <c r="N898">
        <v>0.104</v>
      </c>
      <c r="O898">
        <v>7.16</v>
      </c>
      <c r="P898">
        <v>2.0369999999999999</v>
      </c>
      <c r="Q898">
        <f t="shared" si="26"/>
        <v>-0.39592867633113921</v>
      </c>
      <c r="R898">
        <f t="shared" si="27"/>
        <v>-0.12029423371771177</v>
      </c>
      <c r="T898" t="s">
        <v>15360</v>
      </c>
      <c r="U898" t="s">
        <v>15360</v>
      </c>
    </row>
    <row r="899" spans="1:21" x14ac:dyDescent="0.2">
      <c r="A899" t="s">
        <v>7812</v>
      </c>
      <c r="B899" t="s">
        <v>13713</v>
      </c>
      <c r="C899" t="s">
        <v>10890</v>
      </c>
      <c r="D899" s="11">
        <v>100</v>
      </c>
      <c r="E899" s="11">
        <v>77</v>
      </c>
      <c r="F899" s="11">
        <v>79</v>
      </c>
      <c r="G899" s="11">
        <v>78</v>
      </c>
      <c r="H899">
        <v>0.77</v>
      </c>
      <c r="I899">
        <v>0.99</v>
      </c>
      <c r="J899">
        <v>0.77</v>
      </c>
      <c r="K899" s="18">
        <v>0</v>
      </c>
      <c r="L899">
        <v>1</v>
      </c>
      <c r="M899">
        <v>-0.184</v>
      </c>
      <c r="N899">
        <v>5.3999999999999999E-2</v>
      </c>
      <c r="O899">
        <v>10.9</v>
      </c>
      <c r="P899">
        <v>4.681</v>
      </c>
      <c r="Q899">
        <f t="shared" si="26"/>
        <v>-0.37706964907982332</v>
      </c>
      <c r="R899">
        <f t="shared" si="27"/>
        <v>-1.4499569695115091E-2</v>
      </c>
      <c r="T899" t="s">
        <v>15360</v>
      </c>
      <c r="U899" t="s">
        <v>15360</v>
      </c>
    </row>
    <row r="900" spans="1:21" x14ac:dyDescent="0.2">
      <c r="A900" t="s">
        <v>9858</v>
      </c>
      <c r="B900" t="s">
        <v>12611</v>
      </c>
      <c r="C900" t="s">
        <v>10890</v>
      </c>
      <c r="D900" s="11">
        <v>177</v>
      </c>
      <c r="E900" s="11">
        <v>136</v>
      </c>
      <c r="F900" s="11">
        <v>186</v>
      </c>
      <c r="G900" s="11">
        <v>151</v>
      </c>
      <c r="H900">
        <v>0.77</v>
      </c>
      <c r="I900">
        <v>0.81</v>
      </c>
      <c r="J900">
        <v>0.77</v>
      </c>
      <c r="K900" s="18">
        <v>0</v>
      </c>
      <c r="L900">
        <v>1</v>
      </c>
      <c r="M900">
        <v>-0.34</v>
      </c>
      <c r="N900">
        <v>0.16400000000000001</v>
      </c>
      <c r="O900">
        <v>9.33</v>
      </c>
      <c r="P900">
        <v>1.357</v>
      </c>
      <c r="Q900">
        <f t="shared" ref="Q900:Q963" si="28">LOG(H900,2)</f>
        <v>-0.37706964907982332</v>
      </c>
      <c r="R900">
        <f t="shared" ref="R900:R963" si="29">LOG(I900,2)</f>
        <v>-0.30400618689009989</v>
      </c>
      <c r="S900">
        <v>11.7773</v>
      </c>
      <c r="T900" t="s">
        <v>15360</v>
      </c>
      <c r="U900" t="s">
        <v>15360</v>
      </c>
    </row>
    <row r="901" spans="1:21" x14ac:dyDescent="0.2">
      <c r="A901" t="s">
        <v>2601</v>
      </c>
      <c r="B901" t="s">
        <v>11799</v>
      </c>
      <c r="C901" t="s">
        <v>10890</v>
      </c>
      <c r="D901" s="11">
        <v>70</v>
      </c>
      <c r="E901" s="11">
        <v>54</v>
      </c>
      <c r="F901" s="11">
        <v>79</v>
      </c>
      <c r="G901" s="11">
        <v>76</v>
      </c>
      <c r="H901">
        <v>0.77</v>
      </c>
      <c r="I901">
        <v>0.96</v>
      </c>
      <c r="J901">
        <v>0.77</v>
      </c>
      <c r="K901" s="18">
        <v>0</v>
      </c>
      <c r="L901">
        <v>1</v>
      </c>
      <c r="M901">
        <v>-0.20899999999999999</v>
      </c>
      <c r="N901">
        <v>4.8000000000000001E-2</v>
      </c>
      <c r="O901">
        <v>7.14</v>
      </c>
      <c r="P901">
        <v>4.2699999999999996</v>
      </c>
      <c r="Q901">
        <f t="shared" si="28"/>
        <v>-0.37706964907982332</v>
      </c>
      <c r="R901">
        <f t="shared" si="29"/>
        <v>-5.8893689053568565E-2</v>
      </c>
      <c r="T901" t="s">
        <v>15360</v>
      </c>
      <c r="U901" t="s">
        <v>15360</v>
      </c>
    </row>
    <row r="902" spans="1:21" x14ac:dyDescent="0.2">
      <c r="A902" t="s">
        <v>8905</v>
      </c>
      <c r="B902" t="s">
        <v>10966</v>
      </c>
      <c r="C902" t="s">
        <v>10890</v>
      </c>
      <c r="D902" s="11">
        <v>81</v>
      </c>
      <c r="E902" s="11">
        <v>63</v>
      </c>
      <c r="F902" s="11">
        <v>71</v>
      </c>
      <c r="G902" s="11">
        <v>70</v>
      </c>
      <c r="H902">
        <v>0.78</v>
      </c>
      <c r="I902">
        <v>0.99</v>
      </c>
      <c r="J902">
        <v>0.78</v>
      </c>
      <c r="K902" s="18">
        <v>0</v>
      </c>
      <c r="L902">
        <v>1</v>
      </c>
      <c r="M902">
        <v>-0.17599999999999999</v>
      </c>
      <c r="N902">
        <v>7.1999999999999995E-2</v>
      </c>
      <c r="O902">
        <v>11.69</v>
      </c>
      <c r="P902">
        <v>5.01</v>
      </c>
      <c r="Q902">
        <f t="shared" si="28"/>
        <v>-0.35845397091247633</v>
      </c>
      <c r="R902">
        <f t="shared" si="29"/>
        <v>-1.4499569695115091E-2</v>
      </c>
      <c r="S902">
        <v>10.2912</v>
      </c>
      <c r="T902" t="s">
        <v>15360</v>
      </c>
      <c r="U902" t="s">
        <v>15360</v>
      </c>
    </row>
    <row r="903" spans="1:21" x14ac:dyDescent="0.2">
      <c r="A903" t="s">
        <v>10245</v>
      </c>
      <c r="B903" t="s">
        <v>11529</v>
      </c>
      <c r="C903" t="s">
        <v>10890</v>
      </c>
      <c r="D903" s="11">
        <v>77</v>
      </c>
      <c r="E903" s="11">
        <v>60</v>
      </c>
      <c r="F903" s="11">
        <v>73</v>
      </c>
      <c r="G903" s="11">
        <v>56</v>
      </c>
      <c r="H903">
        <v>0.78</v>
      </c>
      <c r="I903">
        <v>0.77</v>
      </c>
      <c r="J903">
        <v>0.77</v>
      </c>
      <c r="K903" s="18">
        <v>0</v>
      </c>
      <c r="L903">
        <v>1</v>
      </c>
      <c r="M903">
        <v>-0.36799999999999999</v>
      </c>
      <c r="N903">
        <v>9.5000000000000001E-2</v>
      </c>
      <c r="O903">
        <v>13.05</v>
      </c>
      <c r="P903">
        <v>0.374</v>
      </c>
      <c r="Q903">
        <f t="shared" si="28"/>
        <v>-0.35845397091247633</v>
      </c>
      <c r="R903">
        <f t="shared" si="29"/>
        <v>-0.37706964907982332</v>
      </c>
      <c r="S903">
        <v>11.252700000000001</v>
      </c>
      <c r="T903" t="s">
        <v>15360</v>
      </c>
      <c r="U903" t="s">
        <v>15360</v>
      </c>
    </row>
    <row r="904" spans="1:21" x14ac:dyDescent="0.2">
      <c r="A904" t="s">
        <v>795</v>
      </c>
      <c r="B904" t="s">
        <v>13255</v>
      </c>
      <c r="C904" t="s">
        <v>10890</v>
      </c>
      <c r="D904" s="11">
        <v>170</v>
      </c>
      <c r="E904" s="11">
        <v>135</v>
      </c>
      <c r="F904" s="11">
        <v>176</v>
      </c>
      <c r="G904" s="11">
        <v>161</v>
      </c>
      <c r="H904">
        <v>0.79</v>
      </c>
      <c r="I904">
        <v>0.91</v>
      </c>
      <c r="J904">
        <v>0.79</v>
      </c>
      <c r="K904" s="18">
        <v>0</v>
      </c>
      <c r="L904">
        <v>1</v>
      </c>
      <c r="M904">
        <v>-0.23400000000000001</v>
      </c>
      <c r="N904">
        <v>2.7E-2</v>
      </c>
      <c r="O904">
        <v>12.76</v>
      </c>
      <c r="P904">
        <v>1.972</v>
      </c>
      <c r="Q904">
        <f t="shared" si="28"/>
        <v>-0.34007544159762171</v>
      </c>
      <c r="R904">
        <f t="shared" si="29"/>
        <v>-0.13606154957602837</v>
      </c>
      <c r="S904">
        <v>11.412000000000001</v>
      </c>
      <c r="T904" t="s">
        <v>15360</v>
      </c>
      <c r="U904" t="s">
        <v>15360</v>
      </c>
    </row>
    <row r="905" spans="1:21" x14ac:dyDescent="0.2">
      <c r="A905" t="s">
        <v>5327</v>
      </c>
      <c r="B905" t="s">
        <v>11903</v>
      </c>
      <c r="C905" t="s">
        <v>10890</v>
      </c>
      <c r="D905" s="11">
        <v>105</v>
      </c>
      <c r="E905" s="11">
        <v>85</v>
      </c>
      <c r="F905" s="11">
        <v>133</v>
      </c>
      <c r="G905" s="11">
        <v>129</v>
      </c>
      <c r="H905">
        <v>0.81</v>
      </c>
      <c r="I905">
        <v>0.97</v>
      </c>
      <c r="J905">
        <v>0.81</v>
      </c>
      <c r="K905" s="18">
        <v>0</v>
      </c>
      <c r="L905">
        <v>1</v>
      </c>
      <c r="M905">
        <v>-0.16800000000000001</v>
      </c>
      <c r="N905">
        <v>4.9000000000000002E-2</v>
      </c>
      <c r="O905">
        <v>7.29</v>
      </c>
      <c r="P905">
        <v>3.238</v>
      </c>
      <c r="Q905">
        <f t="shared" si="28"/>
        <v>-0.30400618689009989</v>
      </c>
      <c r="R905">
        <f t="shared" si="29"/>
        <v>-4.3943347587597055E-2</v>
      </c>
      <c r="S905">
        <v>11.3581</v>
      </c>
      <c r="T905" t="s">
        <v>15360</v>
      </c>
      <c r="U905" t="s">
        <v>15360</v>
      </c>
    </row>
    <row r="906" spans="1:21" x14ac:dyDescent="0.2">
      <c r="A906" t="s">
        <v>3863</v>
      </c>
      <c r="B906" t="s">
        <v>12069</v>
      </c>
      <c r="C906" t="s">
        <v>10890</v>
      </c>
      <c r="D906" s="11">
        <v>98</v>
      </c>
      <c r="E906" s="11">
        <v>79</v>
      </c>
      <c r="F906" s="11">
        <v>75</v>
      </c>
      <c r="G906" s="11">
        <v>56</v>
      </c>
      <c r="H906">
        <v>0.81</v>
      </c>
      <c r="I906">
        <v>0.75</v>
      </c>
      <c r="J906">
        <v>0.75</v>
      </c>
      <c r="K906" s="18">
        <v>0</v>
      </c>
      <c r="L906">
        <v>1</v>
      </c>
      <c r="M906">
        <v>-0.35799999999999998</v>
      </c>
      <c r="N906">
        <v>0.03</v>
      </c>
      <c r="O906">
        <v>51.31</v>
      </c>
      <c r="P906">
        <v>8.7230000000000008</v>
      </c>
      <c r="Q906">
        <f t="shared" si="28"/>
        <v>-0.30400618689009989</v>
      </c>
      <c r="R906">
        <f t="shared" si="29"/>
        <v>-0.41503749927884381</v>
      </c>
      <c r="S906">
        <v>11.976599999999999</v>
      </c>
      <c r="T906" t="s">
        <v>15360</v>
      </c>
      <c r="U906" t="s">
        <v>15360</v>
      </c>
    </row>
    <row r="907" spans="1:21" x14ac:dyDescent="0.2">
      <c r="A907" t="s">
        <v>1982</v>
      </c>
      <c r="B907" t="s">
        <v>14435</v>
      </c>
      <c r="C907" t="s">
        <v>10890</v>
      </c>
      <c r="D907" s="11">
        <v>129</v>
      </c>
      <c r="E907" s="11">
        <v>105</v>
      </c>
      <c r="F907" s="11">
        <v>142</v>
      </c>
      <c r="G907" s="11">
        <v>121</v>
      </c>
      <c r="H907">
        <v>0.81</v>
      </c>
      <c r="I907">
        <v>0.85</v>
      </c>
      <c r="J907">
        <v>0.81</v>
      </c>
      <c r="K907" s="18">
        <v>0</v>
      </c>
      <c r="L907">
        <v>1</v>
      </c>
      <c r="M907">
        <v>-0.26900000000000002</v>
      </c>
      <c r="N907">
        <v>0.14099999999999999</v>
      </c>
      <c r="O907">
        <v>8.66</v>
      </c>
      <c r="P907">
        <v>4.0810000000000004</v>
      </c>
      <c r="Q907">
        <f t="shared" si="28"/>
        <v>-0.30400618689009989</v>
      </c>
      <c r="R907">
        <f t="shared" si="29"/>
        <v>-0.23446525363702297</v>
      </c>
      <c r="S907">
        <v>11.249700000000001</v>
      </c>
      <c r="T907" t="s">
        <v>15360</v>
      </c>
      <c r="U907" t="s">
        <v>15360</v>
      </c>
    </row>
    <row r="908" spans="1:21" x14ac:dyDescent="0.2">
      <c r="A908" t="s">
        <v>9967</v>
      </c>
      <c r="B908" t="s">
        <v>13009</v>
      </c>
      <c r="C908" t="s">
        <v>10890</v>
      </c>
      <c r="D908" s="11">
        <v>132</v>
      </c>
      <c r="E908" s="11">
        <v>107</v>
      </c>
      <c r="F908" s="11">
        <v>191</v>
      </c>
      <c r="G908" s="11">
        <v>93</v>
      </c>
      <c r="H908">
        <v>0.81</v>
      </c>
      <c r="I908">
        <v>0.49</v>
      </c>
      <c r="J908">
        <v>0.49</v>
      </c>
      <c r="K908" s="18">
        <v>0</v>
      </c>
      <c r="L908">
        <v>1</v>
      </c>
      <c r="M908">
        <v>-0.621</v>
      </c>
      <c r="N908">
        <v>0.14899999999999999</v>
      </c>
      <c r="O908">
        <v>10.14</v>
      </c>
      <c r="P908">
        <v>1.863</v>
      </c>
      <c r="Q908">
        <f t="shared" si="28"/>
        <v>-0.30400618689009989</v>
      </c>
      <c r="R908">
        <f t="shared" si="29"/>
        <v>-1.0291463456595165</v>
      </c>
      <c r="T908" t="s">
        <v>15360</v>
      </c>
      <c r="U908" t="s">
        <v>15360</v>
      </c>
    </row>
    <row r="909" spans="1:21" x14ac:dyDescent="0.2">
      <c r="A909" t="s">
        <v>7242</v>
      </c>
      <c r="B909" t="s">
        <v>10948</v>
      </c>
      <c r="C909" t="s">
        <v>10890</v>
      </c>
      <c r="D909" s="11">
        <v>51</v>
      </c>
      <c r="E909" s="11">
        <v>42</v>
      </c>
      <c r="F909" s="11">
        <v>53</v>
      </c>
      <c r="G909" s="11">
        <v>48</v>
      </c>
      <c r="H909">
        <v>0.82</v>
      </c>
      <c r="I909">
        <v>0.91</v>
      </c>
      <c r="J909">
        <v>0.82</v>
      </c>
      <c r="K909" s="18">
        <v>0</v>
      </c>
      <c r="L909">
        <v>1</v>
      </c>
      <c r="M909">
        <v>-0.20899999999999999</v>
      </c>
      <c r="N909">
        <v>-0.13300000000000001</v>
      </c>
      <c r="P909">
        <v>13.513999999999999</v>
      </c>
      <c r="Q909">
        <f t="shared" si="28"/>
        <v>-0.28630418515664108</v>
      </c>
      <c r="R909">
        <f t="shared" si="29"/>
        <v>-0.13606154957602837</v>
      </c>
      <c r="S909">
        <v>10.128</v>
      </c>
      <c r="T909" t="s">
        <v>15360</v>
      </c>
      <c r="U909" t="s">
        <v>15360</v>
      </c>
    </row>
    <row r="910" spans="1:21" x14ac:dyDescent="0.2">
      <c r="A910" t="s">
        <v>3005</v>
      </c>
      <c r="B910" t="s">
        <v>11354</v>
      </c>
      <c r="C910" t="s">
        <v>10890</v>
      </c>
      <c r="D910" s="11">
        <v>116</v>
      </c>
      <c r="E910" s="11">
        <v>97</v>
      </c>
      <c r="F910" s="11">
        <v>156</v>
      </c>
      <c r="G910" s="11">
        <v>89</v>
      </c>
      <c r="H910">
        <v>0.84</v>
      </c>
      <c r="I910">
        <v>0.56999999999999995</v>
      </c>
      <c r="J910">
        <v>0.56999999999999995</v>
      </c>
      <c r="K910" s="18">
        <v>0</v>
      </c>
      <c r="L910">
        <v>1</v>
      </c>
      <c r="M910">
        <v>-0.504</v>
      </c>
      <c r="N910">
        <v>0.1</v>
      </c>
      <c r="O910">
        <v>12.11</v>
      </c>
      <c r="P910">
        <v>2.222</v>
      </c>
      <c r="Q910">
        <f t="shared" si="28"/>
        <v>-0.2515387669959645</v>
      </c>
      <c r="R910">
        <f t="shared" si="29"/>
        <v>-0.81096617560998319</v>
      </c>
      <c r="S910">
        <v>11.2264</v>
      </c>
      <c r="T910" t="s">
        <v>15360</v>
      </c>
      <c r="U910" t="s">
        <v>15360</v>
      </c>
    </row>
    <row r="911" spans="1:21" x14ac:dyDescent="0.2">
      <c r="A911" t="s">
        <v>7038</v>
      </c>
      <c r="B911" t="s">
        <v>12039</v>
      </c>
      <c r="C911" t="s">
        <v>10890</v>
      </c>
      <c r="D911" s="11">
        <v>124</v>
      </c>
      <c r="E911" s="11">
        <v>105</v>
      </c>
      <c r="F911" s="11">
        <v>131</v>
      </c>
      <c r="G911" s="11">
        <v>95</v>
      </c>
      <c r="H911">
        <v>0.85</v>
      </c>
      <c r="I911">
        <v>0.73</v>
      </c>
      <c r="J911">
        <v>0.73</v>
      </c>
      <c r="K911" s="18">
        <v>0</v>
      </c>
      <c r="L911">
        <v>1</v>
      </c>
      <c r="M911">
        <v>-0.34</v>
      </c>
      <c r="N911">
        <v>-0.10299999999999999</v>
      </c>
      <c r="O911">
        <v>12.81</v>
      </c>
      <c r="P911">
        <v>1.202</v>
      </c>
      <c r="Q911">
        <f t="shared" si="28"/>
        <v>-0.23446525363702297</v>
      </c>
      <c r="R911">
        <f t="shared" si="29"/>
        <v>-0.45403163089470749</v>
      </c>
      <c r="S911">
        <v>11.591100000000001</v>
      </c>
      <c r="T911" t="s">
        <v>15360</v>
      </c>
      <c r="U911" t="s">
        <v>15360</v>
      </c>
    </row>
    <row r="912" spans="1:21" x14ac:dyDescent="0.2">
      <c r="A912" t="s">
        <v>2141</v>
      </c>
      <c r="B912" t="s">
        <v>13911</v>
      </c>
      <c r="C912" t="s">
        <v>10890</v>
      </c>
      <c r="D912" s="11">
        <v>205</v>
      </c>
      <c r="E912" s="11">
        <v>179</v>
      </c>
      <c r="F912" s="11">
        <v>283</v>
      </c>
      <c r="G912" s="11">
        <v>167</v>
      </c>
      <c r="H912">
        <v>0.87</v>
      </c>
      <c r="I912">
        <v>0.59</v>
      </c>
      <c r="J912">
        <v>0.59</v>
      </c>
      <c r="K912" s="18">
        <v>0</v>
      </c>
      <c r="L912">
        <v>1</v>
      </c>
      <c r="M912">
        <v>-0.45400000000000001</v>
      </c>
      <c r="N912">
        <v>1.0999999999999999E-2</v>
      </c>
      <c r="O912">
        <v>14.19</v>
      </c>
      <c r="P912">
        <v>2.1219999999999999</v>
      </c>
      <c r="Q912">
        <f t="shared" si="28"/>
        <v>-0.20091269392599642</v>
      </c>
      <c r="R912">
        <f t="shared" si="29"/>
        <v>-0.76121314041288357</v>
      </c>
      <c r="T912" t="s">
        <v>15360</v>
      </c>
      <c r="U912" t="s">
        <v>15360</v>
      </c>
    </row>
    <row r="913" spans="1:21" x14ac:dyDescent="0.2">
      <c r="A913" t="s">
        <v>2881</v>
      </c>
      <c r="B913" t="s">
        <v>14437</v>
      </c>
      <c r="C913" t="s">
        <v>10890</v>
      </c>
      <c r="D913" s="11">
        <v>127</v>
      </c>
      <c r="E913" s="11">
        <v>112</v>
      </c>
      <c r="F913" s="11">
        <v>130</v>
      </c>
      <c r="G913" s="11">
        <v>121</v>
      </c>
      <c r="H913">
        <v>0.88</v>
      </c>
      <c r="I913">
        <v>0.93</v>
      </c>
      <c r="J913">
        <v>0.88</v>
      </c>
      <c r="K913" s="18">
        <v>0</v>
      </c>
      <c r="L913">
        <v>1</v>
      </c>
      <c r="M913">
        <v>-0.14399999999999999</v>
      </c>
      <c r="N913">
        <v>2.8000000000000001E-2</v>
      </c>
      <c r="O913">
        <v>8.74</v>
      </c>
      <c r="P913">
        <v>1.883</v>
      </c>
      <c r="Q913">
        <f t="shared" si="28"/>
        <v>-0.18442457113742744</v>
      </c>
      <c r="R913">
        <f t="shared" si="29"/>
        <v>-0.10469737866669322</v>
      </c>
      <c r="S913">
        <v>11.470700000000001</v>
      </c>
      <c r="T913" t="s">
        <v>15360</v>
      </c>
      <c r="U913" t="s">
        <v>15360</v>
      </c>
    </row>
    <row r="914" spans="1:21" x14ac:dyDescent="0.2">
      <c r="A914" t="s">
        <v>292</v>
      </c>
      <c r="B914" t="s">
        <v>13663</v>
      </c>
      <c r="C914" t="s">
        <v>10890</v>
      </c>
      <c r="D914" s="11">
        <v>104</v>
      </c>
      <c r="E914" s="11">
        <v>94</v>
      </c>
      <c r="F914" s="11">
        <v>101</v>
      </c>
      <c r="G914" s="11">
        <v>84</v>
      </c>
      <c r="H914">
        <v>0.9</v>
      </c>
      <c r="I914">
        <v>0.83</v>
      </c>
      <c r="J914">
        <v>0.83</v>
      </c>
      <c r="K914" s="18">
        <v>0</v>
      </c>
      <c r="L914">
        <v>1</v>
      </c>
      <c r="M914">
        <v>-0.20899999999999999</v>
      </c>
      <c r="N914">
        <v>-0.02</v>
      </c>
      <c r="O914">
        <v>13.9</v>
      </c>
      <c r="P914">
        <v>1.722</v>
      </c>
      <c r="Q914">
        <f t="shared" si="28"/>
        <v>-0.15200309344504997</v>
      </c>
      <c r="R914">
        <f t="shared" si="29"/>
        <v>-0.26881675842780001</v>
      </c>
      <c r="S914">
        <v>11.8431</v>
      </c>
      <c r="T914" t="s">
        <v>15360</v>
      </c>
      <c r="U914" t="s">
        <v>15360</v>
      </c>
    </row>
    <row r="915" spans="1:21" x14ac:dyDescent="0.2">
      <c r="A915" t="s">
        <v>3133</v>
      </c>
      <c r="B915" t="s">
        <v>14430</v>
      </c>
      <c r="C915" t="s">
        <v>10890</v>
      </c>
      <c r="D915" s="11">
        <v>129</v>
      </c>
      <c r="E915" s="11">
        <v>117</v>
      </c>
      <c r="F915" s="11">
        <v>131</v>
      </c>
      <c r="G915" s="11">
        <v>97</v>
      </c>
      <c r="H915">
        <v>0.91</v>
      </c>
      <c r="I915">
        <v>0.74</v>
      </c>
      <c r="J915">
        <v>0.74</v>
      </c>
      <c r="K915" s="18">
        <v>0</v>
      </c>
      <c r="L915">
        <v>1</v>
      </c>
      <c r="M915">
        <v>-0.27800000000000002</v>
      </c>
      <c r="N915">
        <v>2.3E-2</v>
      </c>
      <c r="O915">
        <v>4.0999999999999996</v>
      </c>
      <c r="P915">
        <v>1.196</v>
      </c>
      <c r="Q915">
        <f t="shared" si="28"/>
        <v>-0.13606154957602837</v>
      </c>
      <c r="R915">
        <f t="shared" si="29"/>
        <v>-0.43440282414577491</v>
      </c>
      <c r="S915">
        <v>11.718999999999999</v>
      </c>
      <c r="T915" t="s">
        <v>15360</v>
      </c>
      <c r="U915" t="s">
        <v>15360</v>
      </c>
    </row>
    <row r="916" spans="1:21" x14ac:dyDescent="0.2">
      <c r="A916" t="s">
        <v>453</v>
      </c>
      <c r="B916" t="s">
        <v>14433</v>
      </c>
      <c r="C916" t="s">
        <v>10890</v>
      </c>
      <c r="D916" s="11">
        <v>43</v>
      </c>
      <c r="E916" s="11">
        <v>39</v>
      </c>
      <c r="F916" s="11">
        <v>49</v>
      </c>
      <c r="G916" s="11">
        <v>42</v>
      </c>
      <c r="H916">
        <v>0.91</v>
      </c>
      <c r="I916">
        <v>0.86</v>
      </c>
      <c r="J916">
        <v>0.86</v>
      </c>
      <c r="K916" s="18">
        <v>0</v>
      </c>
      <c r="L916">
        <v>1</v>
      </c>
      <c r="M916">
        <v>-0.17599999999999999</v>
      </c>
      <c r="N916">
        <v>-0.01</v>
      </c>
      <c r="O916">
        <v>8.2799999999999994</v>
      </c>
      <c r="P916">
        <v>3.8530000000000002</v>
      </c>
      <c r="Q916">
        <f t="shared" si="28"/>
        <v>-0.13606154957602837</v>
      </c>
      <c r="R916">
        <f t="shared" si="29"/>
        <v>-0.21759143507262679</v>
      </c>
      <c r="S916">
        <v>10.4398</v>
      </c>
      <c r="T916" t="s">
        <v>15360</v>
      </c>
      <c r="U916" t="s">
        <v>15360</v>
      </c>
    </row>
    <row r="917" spans="1:21" x14ac:dyDescent="0.2">
      <c r="A917" t="s">
        <v>6647</v>
      </c>
      <c r="B917" t="s">
        <v>12145</v>
      </c>
      <c r="C917" t="s">
        <v>10890</v>
      </c>
      <c r="D917" s="11">
        <v>154</v>
      </c>
      <c r="E917" s="11">
        <v>140</v>
      </c>
      <c r="F917" s="11">
        <v>150</v>
      </c>
      <c r="G917" s="11">
        <v>135</v>
      </c>
      <c r="H917">
        <v>0.91</v>
      </c>
      <c r="I917">
        <v>0.9</v>
      </c>
      <c r="J917">
        <v>0.9</v>
      </c>
      <c r="K917" s="18">
        <v>0</v>
      </c>
      <c r="L917">
        <v>1</v>
      </c>
      <c r="M917">
        <v>-0.14399999999999999</v>
      </c>
      <c r="N917">
        <v>0.185</v>
      </c>
      <c r="O917">
        <v>11.06</v>
      </c>
      <c r="P917">
        <v>1.405</v>
      </c>
      <c r="Q917">
        <f t="shared" si="28"/>
        <v>-0.13606154957602837</v>
      </c>
      <c r="R917">
        <f t="shared" si="29"/>
        <v>-0.15200309344504997</v>
      </c>
      <c r="T917" t="s">
        <v>15360</v>
      </c>
      <c r="U917" t="s">
        <v>15360</v>
      </c>
    </row>
    <row r="918" spans="1:21" x14ac:dyDescent="0.2">
      <c r="A918" t="s">
        <v>8360</v>
      </c>
      <c r="B918" t="s">
        <v>13749</v>
      </c>
      <c r="C918" t="s">
        <v>10890</v>
      </c>
      <c r="D918" s="11">
        <v>240</v>
      </c>
      <c r="E918" s="11">
        <v>223</v>
      </c>
      <c r="F918" s="11">
        <v>302</v>
      </c>
      <c r="G918" s="11">
        <v>229</v>
      </c>
      <c r="H918">
        <v>0.93</v>
      </c>
      <c r="I918">
        <v>0.76</v>
      </c>
      <c r="J918">
        <v>0.76</v>
      </c>
      <c r="K918" s="18">
        <v>0</v>
      </c>
      <c r="L918">
        <v>1</v>
      </c>
      <c r="M918">
        <v>-0.24299999999999999</v>
      </c>
      <c r="N918">
        <v>0.13500000000000001</v>
      </c>
      <c r="O918">
        <v>11.95</v>
      </c>
      <c r="P918">
        <v>1.931</v>
      </c>
      <c r="Q918">
        <f t="shared" si="28"/>
        <v>-0.10469737866669322</v>
      </c>
      <c r="R918">
        <f t="shared" si="29"/>
        <v>-0.39592867633113921</v>
      </c>
      <c r="S918">
        <v>12.1539</v>
      </c>
      <c r="T918" t="s">
        <v>15360</v>
      </c>
      <c r="U918" t="s">
        <v>15360</v>
      </c>
    </row>
    <row r="919" spans="1:21" x14ac:dyDescent="0.2">
      <c r="A919" t="s">
        <v>4043</v>
      </c>
      <c r="B919" t="s">
        <v>11168</v>
      </c>
      <c r="C919" t="s">
        <v>10890</v>
      </c>
      <c r="D919" s="11">
        <v>144</v>
      </c>
      <c r="E919" s="11">
        <v>136</v>
      </c>
      <c r="F919" s="11">
        <v>150</v>
      </c>
      <c r="G919" s="11">
        <v>133</v>
      </c>
      <c r="H919">
        <v>0.94</v>
      </c>
      <c r="I919">
        <v>0.89</v>
      </c>
      <c r="J919">
        <v>0.89</v>
      </c>
      <c r="K919" s="18">
        <v>0</v>
      </c>
      <c r="L919">
        <v>1</v>
      </c>
      <c r="M919">
        <v>-0.128</v>
      </c>
      <c r="N919">
        <v>4.9000000000000002E-2</v>
      </c>
      <c r="O919">
        <v>13.87</v>
      </c>
      <c r="P919">
        <v>2.4649999999999999</v>
      </c>
      <c r="Q919">
        <f t="shared" si="28"/>
        <v>-8.9267338097087409E-2</v>
      </c>
      <c r="R919">
        <f t="shared" si="29"/>
        <v>-0.16812275880832692</v>
      </c>
      <c r="S919">
        <v>11.2521</v>
      </c>
      <c r="T919" t="s">
        <v>15360</v>
      </c>
      <c r="U919" t="s">
        <v>15360</v>
      </c>
    </row>
    <row r="920" spans="1:21" x14ac:dyDescent="0.2">
      <c r="A920" t="s">
        <v>602</v>
      </c>
      <c r="B920" t="s">
        <v>12720</v>
      </c>
      <c r="C920" t="s">
        <v>10890</v>
      </c>
      <c r="D920" s="11">
        <v>101</v>
      </c>
      <c r="E920" s="11">
        <v>99</v>
      </c>
      <c r="F920" s="11">
        <v>107</v>
      </c>
      <c r="G920" s="11">
        <v>95</v>
      </c>
      <c r="H920">
        <v>0.98</v>
      </c>
      <c r="I920">
        <v>0.89</v>
      </c>
      <c r="J920">
        <v>0.89</v>
      </c>
      <c r="K920" s="18">
        <v>0</v>
      </c>
      <c r="L920">
        <v>1</v>
      </c>
      <c r="M920">
        <v>-9.7000000000000003E-2</v>
      </c>
      <c r="N920">
        <v>0.11600000000000001</v>
      </c>
      <c r="O920">
        <v>8.8800000000000008</v>
      </c>
      <c r="P920">
        <v>4.3890000000000002</v>
      </c>
      <c r="Q920">
        <f t="shared" si="28"/>
        <v>-2.9146345659516508E-2</v>
      </c>
      <c r="R920">
        <f t="shared" si="29"/>
        <v>-0.16812275880832692</v>
      </c>
      <c r="S920">
        <v>11.146599999999999</v>
      </c>
      <c r="T920" t="s">
        <v>15360</v>
      </c>
      <c r="U920" t="s">
        <v>15360</v>
      </c>
    </row>
    <row r="921" spans="1:21" x14ac:dyDescent="0.2">
      <c r="A921" t="s">
        <v>4567</v>
      </c>
      <c r="B921" t="s">
        <v>12318</v>
      </c>
      <c r="C921" t="s">
        <v>10890</v>
      </c>
      <c r="D921" s="11">
        <v>51</v>
      </c>
      <c r="E921" s="11">
        <v>50</v>
      </c>
      <c r="F921" s="11">
        <v>38</v>
      </c>
      <c r="G921" s="11">
        <v>32</v>
      </c>
      <c r="H921">
        <v>0.98</v>
      </c>
      <c r="I921">
        <v>0.84</v>
      </c>
      <c r="J921">
        <v>0.84</v>
      </c>
      <c r="K921" s="18">
        <v>0</v>
      </c>
      <c r="L921">
        <v>1</v>
      </c>
      <c r="M921">
        <v>-0.13600000000000001</v>
      </c>
      <c r="N921">
        <v>5.8000000000000003E-2</v>
      </c>
      <c r="O921">
        <v>4.99</v>
      </c>
      <c r="P921">
        <v>7.2640000000000002</v>
      </c>
      <c r="Q921">
        <f t="shared" si="28"/>
        <v>-2.9146345659516508E-2</v>
      </c>
      <c r="R921">
        <f t="shared" si="29"/>
        <v>-0.2515387669959645</v>
      </c>
      <c r="S921">
        <v>9.6146999999999991</v>
      </c>
      <c r="T921" t="s">
        <v>15360</v>
      </c>
      <c r="U921" t="s">
        <v>15360</v>
      </c>
    </row>
    <row r="922" spans="1:21" x14ac:dyDescent="0.2">
      <c r="A922" t="s">
        <v>7012</v>
      </c>
      <c r="B922" t="s">
        <v>13948</v>
      </c>
      <c r="C922" t="s">
        <v>10919</v>
      </c>
      <c r="D922" s="11">
        <v>942</v>
      </c>
      <c r="E922" s="11">
        <v>464</v>
      </c>
      <c r="F922" s="11">
        <v>1010</v>
      </c>
      <c r="G922" s="11">
        <v>414</v>
      </c>
      <c r="H922">
        <v>0.49</v>
      </c>
      <c r="I922">
        <v>0.41</v>
      </c>
      <c r="J922">
        <v>0.41</v>
      </c>
      <c r="K922" s="18">
        <v>0</v>
      </c>
      <c r="L922">
        <v>1</v>
      </c>
      <c r="M922">
        <v>-1.1519999999999999</v>
      </c>
      <c r="N922">
        <v>0.16</v>
      </c>
      <c r="O922">
        <v>26.08</v>
      </c>
      <c r="P922">
        <v>1.2789999999999999</v>
      </c>
      <c r="Q922">
        <f t="shared" si="28"/>
        <v>-1.0291463456595165</v>
      </c>
      <c r="R922">
        <f t="shared" si="29"/>
        <v>-1.2863041851566412</v>
      </c>
      <c r="S922">
        <v>12.492599999999999</v>
      </c>
      <c r="T922" t="s">
        <v>15360</v>
      </c>
      <c r="U922" t="s">
        <v>15360</v>
      </c>
    </row>
    <row r="923" spans="1:21" x14ac:dyDescent="0.2">
      <c r="A923" t="s">
        <v>1669</v>
      </c>
      <c r="B923" t="s">
        <v>14466</v>
      </c>
      <c r="C923" t="s">
        <v>10919</v>
      </c>
      <c r="D923" s="11">
        <v>427</v>
      </c>
      <c r="E923" s="11">
        <v>196</v>
      </c>
      <c r="F923" s="11">
        <v>453</v>
      </c>
      <c r="G923" s="11">
        <v>197</v>
      </c>
      <c r="H923">
        <v>0.46</v>
      </c>
      <c r="I923">
        <v>0.43</v>
      </c>
      <c r="J923">
        <v>0.43</v>
      </c>
      <c r="K923" s="18">
        <v>0</v>
      </c>
      <c r="L923">
        <v>1</v>
      </c>
      <c r="M923">
        <v>-1.1679999999999999</v>
      </c>
      <c r="N923">
        <v>6.6000000000000003E-2</v>
      </c>
      <c r="Q923">
        <f t="shared" si="28"/>
        <v>-1.1202942337177118</v>
      </c>
      <c r="R923">
        <f t="shared" si="29"/>
        <v>-1.2175914350726269</v>
      </c>
      <c r="T923" t="s">
        <v>15360</v>
      </c>
      <c r="U923" t="s">
        <v>15360</v>
      </c>
    </row>
    <row r="924" spans="1:21" x14ac:dyDescent="0.2">
      <c r="A924" t="s">
        <v>10109</v>
      </c>
      <c r="B924" t="s">
        <v>13343</v>
      </c>
      <c r="C924" t="s">
        <v>10919</v>
      </c>
      <c r="D924" s="11">
        <v>86</v>
      </c>
      <c r="E924" s="11">
        <v>40</v>
      </c>
      <c r="F924" s="11">
        <v>62</v>
      </c>
      <c r="G924" s="11">
        <v>56</v>
      </c>
      <c r="H924">
        <v>0.47</v>
      </c>
      <c r="I924">
        <v>0.9</v>
      </c>
      <c r="J924">
        <v>0.47</v>
      </c>
      <c r="K924" s="18">
        <v>0</v>
      </c>
      <c r="L924">
        <v>1</v>
      </c>
      <c r="M924">
        <v>-0.54600000000000004</v>
      </c>
      <c r="N924">
        <v>-2.3E-2</v>
      </c>
      <c r="O924">
        <v>11.21</v>
      </c>
      <c r="P924">
        <v>0.622</v>
      </c>
      <c r="Q924">
        <f t="shared" si="28"/>
        <v>-1.0892673380970874</v>
      </c>
      <c r="R924">
        <f t="shared" si="29"/>
        <v>-0.15200309344504997</v>
      </c>
      <c r="T924" t="s">
        <v>15360</v>
      </c>
      <c r="U924" t="s">
        <v>15360</v>
      </c>
    </row>
    <row r="925" spans="1:21" x14ac:dyDescent="0.2">
      <c r="A925" t="s">
        <v>7964</v>
      </c>
      <c r="B925" t="s">
        <v>14451</v>
      </c>
      <c r="C925" t="s">
        <v>10919</v>
      </c>
      <c r="D925" s="11">
        <v>353</v>
      </c>
      <c r="E925" s="11">
        <v>196</v>
      </c>
      <c r="F925" s="11">
        <v>317</v>
      </c>
      <c r="G925" s="11">
        <v>215</v>
      </c>
      <c r="H925">
        <v>0.56000000000000005</v>
      </c>
      <c r="I925">
        <v>0.68</v>
      </c>
      <c r="J925">
        <v>0.56000000000000005</v>
      </c>
      <c r="K925" s="18">
        <v>0</v>
      </c>
      <c r="L925">
        <v>1</v>
      </c>
      <c r="M925">
        <v>-0.69</v>
      </c>
      <c r="N925">
        <v>-0.01</v>
      </c>
      <c r="O925">
        <v>19.25</v>
      </c>
      <c r="P925">
        <v>1.3009999999999999</v>
      </c>
      <c r="Q925">
        <f t="shared" si="28"/>
        <v>-0.83650126771712052</v>
      </c>
      <c r="R925">
        <f t="shared" si="29"/>
        <v>-0.55639334852438527</v>
      </c>
      <c r="T925" t="s">
        <v>15360</v>
      </c>
      <c r="U925" t="s">
        <v>15360</v>
      </c>
    </row>
    <row r="926" spans="1:21" x14ac:dyDescent="0.2">
      <c r="A926" t="s">
        <v>66</v>
      </c>
      <c r="B926" t="s">
        <v>13751</v>
      </c>
      <c r="C926" t="s">
        <v>10919</v>
      </c>
      <c r="D926" s="11">
        <v>57</v>
      </c>
      <c r="E926" s="11">
        <v>33</v>
      </c>
      <c r="F926" s="11">
        <v>54</v>
      </c>
      <c r="G926" s="11">
        <v>52</v>
      </c>
      <c r="H926">
        <v>0.57999999999999996</v>
      </c>
      <c r="I926">
        <v>0.96</v>
      </c>
      <c r="J926">
        <v>0.57999999999999996</v>
      </c>
      <c r="K926" s="18">
        <v>0</v>
      </c>
      <c r="L926">
        <v>1</v>
      </c>
      <c r="M926">
        <v>-0.377</v>
      </c>
      <c r="N926">
        <v>-7.0000000000000007E-2</v>
      </c>
      <c r="O926">
        <v>13.8</v>
      </c>
      <c r="P926">
        <v>2.653</v>
      </c>
      <c r="Q926">
        <f t="shared" si="28"/>
        <v>-0.78587519464715272</v>
      </c>
      <c r="R926">
        <f t="shared" si="29"/>
        <v>-5.8893689053568565E-2</v>
      </c>
      <c r="T926" t="s">
        <v>15360</v>
      </c>
      <c r="U926" t="s">
        <v>15360</v>
      </c>
    </row>
    <row r="927" spans="1:21" x14ac:dyDescent="0.2">
      <c r="A927" t="s">
        <v>5017</v>
      </c>
      <c r="B927" t="s">
        <v>11921</v>
      </c>
      <c r="C927" t="s">
        <v>10919</v>
      </c>
      <c r="D927" s="11">
        <v>268</v>
      </c>
      <c r="E927" s="11">
        <v>158</v>
      </c>
      <c r="F927" s="11">
        <v>184</v>
      </c>
      <c r="G927" s="11">
        <v>123</v>
      </c>
      <c r="H927">
        <v>0.59</v>
      </c>
      <c r="I927">
        <v>0.67</v>
      </c>
      <c r="J927">
        <v>0.59</v>
      </c>
      <c r="K927" s="18">
        <v>0</v>
      </c>
      <c r="L927">
        <v>1</v>
      </c>
      <c r="M927">
        <v>-0.66700000000000004</v>
      </c>
      <c r="N927">
        <v>-1.9E-2</v>
      </c>
      <c r="O927">
        <v>50.24</v>
      </c>
      <c r="P927">
        <v>4.5620000000000003</v>
      </c>
      <c r="Q927">
        <f t="shared" si="28"/>
        <v>-0.76121314041288357</v>
      </c>
      <c r="R927">
        <f t="shared" si="29"/>
        <v>-0.57776699931695219</v>
      </c>
      <c r="T927" t="s">
        <v>15360</v>
      </c>
      <c r="U927" t="s">
        <v>15360</v>
      </c>
    </row>
    <row r="928" spans="1:21" x14ac:dyDescent="0.2">
      <c r="A928" t="s">
        <v>10308</v>
      </c>
      <c r="B928" t="s">
        <v>11493</v>
      </c>
      <c r="C928" t="s">
        <v>10919</v>
      </c>
      <c r="D928" s="11">
        <v>303</v>
      </c>
      <c r="E928" s="11">
        <v>193</v>
      </c>
      <c r="F928" s="11">
        <v>296</v>
      </c>
      <c r="G928" s="11">
        <v>191</v>
      </c>
      <c r="H928">
        <v>0.64</v>
      </c>
      <c r="I928">
        <v>0.65</v>
      </c>
      <c r="J928">
        <v>0.64</v>
      </c>
      <c r="K928" s="18">
        <v>0</v>
      </c>
      <c r="L928">
        <v>1</v>
      </c>
      <c r="M928">
        <v>-0.63300000000000001</v>
      </c>
      <c r="N928">
        <v>6.8000000000000005E-2</v>
      </c>
      <c r="O928">
        <v>18.18</v>
      </c>
      <c r="P928">
        <v>2.9470000000000001</v>
      </c>
      <c r="Q928">
        <f t="shared" si="28"/>
        <v>-0.6438561897747247</v>
      </c>
      <c r="R928">
        <f t="shared" si="29"/>
        <v>-0.62148837674627011</v>
      </c>
      <c r="S928">
        <v>11.5807</v>
      </c>
      <c r="T928" t="s">
        <v>15360</v>
      </c>
      <c r="U928" t="s">
        <v>15360</v>
      </c>
    </row>
    <row r="929" spans="1:21" x14ac:dyDescent="0.2">
      <c r="A929" t="s">
        <v>8758</v>
      </c>
      <c r="B929" t="s">
        <v>14460</v>
      </c>
      <c r="C929" t="s">
        <v>10919</v>
      </c>
      <c r="D929" s="11">
        <v>157</v>
      </c>
      <c r="E929" s="11">
        <v>102</v>
      </c>
      <c r="F929" s="11">
        <v>140</v>
      </c>
      <c r="G929" s="11">
        <v>117</v>
      </c>
      <c r="H929">
        <v>0.65</v>
      </c>
      <c r="I929">
        <v>0.84</v>
      </c>
      <c r="J929">
        <v>0.65</v>
      </c>
      <c r="K929" s="18">
        <v>0</v>
      </c>
      <c r="L929">
        <v>1</v>
      </c>
      <c r="M929">
        <v>-0.42499999999999999</v>
      </c>
      <c r="N929">
        <v>3.5999999999999997E-2</v>
      </c>
      <c r="O929">
        <v>34.17</v>
      </c>
      <c r="P929">
        <v>4.8029999999999999</v>
      </c>
      <c r="Q929">
        <f t="shared" si="28"/>
        <v>-0.62148837674627011</v>
      </c>
      <c r="R929">
        <f t="shared" si="29"/>
        <v>-0.2515387669959645</v>
      </c>
      <c r="S929">
        <v>11.247299999999999</v>
      </c>
      <c r="T929" t="s">
        <v>15360</v>
      </c>
      <c r="U929" t="s">
        <v>15360</v>
      </c>
    </row>
    <row r="930" spans="1:21" x14ac:dyDescent="0.2">
      <c r="A930" t="s">
        <v>6523</v>
      </c>
      <c r="B930" t="s">
        <v>14449</v>
      </c>
      <c r="C930" t="s">
        <v>10919</v>
      </c>
      <c r="D930" s="11">
        <v>301</v>
      </c>
      <c r="E930" s="11">
        <v>201</v>
      </c>
      <c r="F930" s="11">
        <v>370</v>
      </c>
      <c r="G930" s="11">
        <v>179</v>
      </c>
      <c r="H930">
        <v>0.67</v>
      </c>
      <c r="I930">
        <v>0.48</v>
      </c>
      <c r="J930">
        <v>0.48</v>
      </c>
      <c r="K930" s="18">
        <v>0</v>
      </c>
      <c r="L930">
        <v>1</v>
      </c>
      <c r="M930">
        <v>-0.79800000000000004</v>
      </c>
      <c r="N930">
        <v>3.9E-2</v>
      </c>
      <c r="O930">
        <v>39.78</v>
      </c>
      <c r="P930">
        <v>0.89</v>
      </c>
      <c r="Q930">
        <f t="shared" si="28"/>
        <v>-0.57776699931695219</v>
      </c>
      <c r="R930">
        <f t="shared" si="29"/>
        <v>-1.0588936890535685</v>
      </c>
      <c r="S930">
        <v>12.588900000000001</v>
      </c>
      <c r="T930" t="s">
        <v>15360</v>
      </c>
      <c r="U930" t="s">
        <v>15360</v>
      </c>
    </row>
    <row r="931" spans="1:21" x14ac:dyDescent="0.2">
      <c r="A931" t="s">
        <v>10326</v>
      </c>
      <c r="B931" t="s">
        <v>13989</v>
      </c>
      <c r="C931" t="s">
        <v>10919</v>
      </c>
      <c r="D931" s="11">
        <v>346</v>
      </c>
      <c r="E931" s="11">
        <v>243</v>
      </c>
      <c r="F931" s="11">
        <v>398</v>
      </c>
      <c r="G931" s="11">
        <v>227</v>
      </c>
      <c r="H931">
        <v>0.7</v>
      </c>
      <c r="I931">
        <v>0.56999999999999995</v>
      </c>
      <c r="J931">
        <v>0.56999999999999995</v>
      </c>
      <c r="K931" s="18">
        <v>0</v>
      </c>
      <c r="L931">
        <v>1</v>
      </c>
      <c r="M931">
        <v>-0.65500000000000003</v>
      </c>
      <c r="N931">
        <v>2.1999999999999999E-2</v>
      </c>
      <c r="O931">
        <v>18.11</v>
      </c>
      <c r="P931">
        <v>3.649</v>
      </c>
      <c r="Q931">
        <f t="shared" si="28"/>
        <v>-0.51457317282975834</v>
      </c>
      <c r="R931">
        <f t="shared" si="29"/>
        <v>-0.81096617560998319</v>
      </c>
      <c r="T931" t="s">
        <v>15360</v>
      </c>
      <c r="U931" t="s">
        <v>15360</v>
      </c>
    </row>
    <row r="932" spans="1:21" x14ac:dyDescent="0.2">
      <c r="A932" t="s">
        <v>5878</v>
      </c>
      <c r="B932" t="s">
        <v>14173</v>
      </c>
      <c r="C932" t="s">
        <v>10919</v>
      </c>
      <c r="D932" s="11">
        <v>83</v>
      </c>
      <c r="E932" s="11">
        <v>58</v>
      </c>
      <c r="F932" s="11">
        <v>82</v>
      </c>
      <c r="G932" s="11">
        <v>68</v>
      </c>
      <c r="H932">
        <v>0.7</v>
      </c>
      <c r="I932">
        <v>0.83</v>
      </c>
      <c r="J932">
        <v>0.7</v>
      </c>
      <c r="K932" s="18">
        <v>0</v>
      </c>
      <c r="L932">
        <v>1</v>
      </c>
      <c r="M932">
        <v>-0.38600000000000001</v>
      </c>
      <c r="N932">
        <v>-1.0999999999999999E-2</v>
      </c>
      <c r="O932">
        <v>16.73</v>
      </c>
      <c r="P932">
        <v>1.806</v>
      </c>
      <c r="Q932">
        <f t="shared" si="28"/>
        <v>-0.51457317282975834</v>
      </c>
      <c r="R932">
        <f t="shared" si="29"/>
        <v>-0.26881675842780001</v>
      </c>
      <c r="T932" t="s">
        <v>15360</v>
      </c>
      <c r="U932" t="s">
        <v>15360</v>
      </c>
    </row>
    <row r="933" spans="1:21" x14ac:dyDescent="0.2">
      <c r="A933" t="s">
        <v>4494</v>
      </c>
      <c r="B933" t="s">
        <v>14065</v>
      </c>
      <c r="C933" t="s">
        <v>10919</v>
      </c>
      <c r="D933" s="11">
        <v>304</v>
      </c>
      <c r="E933" s="11">
        <v>223</v>
      </c>
      <c r="F933" s="11">
        <v>318</v>
      </c>
      <c r="G933" s="11">
        <v>201</v>
      </c>
      <c r="H933">
        <v>0.73</v>
      </c>
      <c r="I933">
        <v>0.63</v>
      </c>
      <c r="J933">
        <v>0.63</v>
      </c>
      <c r="K933" s="18">
        <v>0</v>
      </c>
      <c r="L933">
        <v>1</v>
      </c>
      <c r="M933">
        <v>-0.55600000000000005</v>
      </c>
      <c r="N933">
        <v>-3.4000000000000002E-2</v>
      </c>
      <c r="O933">
        <v>26.73</v>
      </c>
      <c r="P933">
        <v>2.6549999999999998</v>
      </c>
      <c r="Q933">
        <f t="shared" si="28"/>
        <v>-0.45403163089470749</v>
      </c>
      <c r="R933">
        <f t="shared" si="29"/>
        <v>-0.66657626627480826</v>
      </c>
      <c r="S933">
        <v>11.945399999999999</v>
      </c>
      <c r="T933" t="s">
        <v>15360</v>
      </c>
      <c r="U933" t="s">
        <v>15360</v>
      </c>
    </row>
    <row r="934" spans="1:21" x14ac:dyDescent="0.2">
      <c r="A934" t="s">
        <v>3678</v>
      </c>
      <c r="B934" t="s">
        <v>14461</v>
      </c>
      <c r="C934" t="s">
        <v>10919</v>
      </c>
      <c r="D934" s="11">
        <v>356</v>
      </c>
      <c r="E934" s="11">
        <v>265</v>
      </c>
      <c r="F934" s="11">
        <v>414</v>
      </c>
      <c r="G934" s="11">
        <v>302</v>
      </c>
      <c r="H934">
        <v>0.74</v>
      </c>
      <c r="I934">
        <v>0.73</v>
      </c>
      <c r="J934">
        <v>0.73</v>
      </c>
      <c r="K934" s="18">
        <v>0</v>
      </c>
      <c r="L934">
        <v>1</v>
      </c>
      <c r="M934">
        <v>-0.44400000000000001</v>
      </c>
      <c r="N934">
        <v>0.19700000000000001</v>
      </c>
      <c r="O934">
        <v>19.63</v>
      </c>
      <c r="P934">
        <v>2.1320000000000001</v>
      </c>
      <c r="Q934">
        <f t="shared" si="28"/>
        <v>-0.43440282414577491</v>
      </c>
      <c r="R934">
        <f t="shared" si="29"/>
        <v>-0.45403163089470749</v>
      </c>
      <c r="S934">
        <v>12.4038</v>
      </c>
      <c r="T934" t="s">
        <v>15360</v>
      </c>
      <c r="U934" t="s">
        <v>15360</v>
      </c>
    </row>
    <row r="935" spans="1:21" x14ac:dyDescent="0.2">
      <c r="A935" t="s">
        <v>8884</v>
      </c>
      <c r="B935" t="s">
        <v>12214</v>
      </c>
      <c r="C935" t="s">
        <v>10919</v>
      </c>
      <c r="D935" s="11">
        <v>206</v>
      </c>
      <c r="E935" s="11">
        <v>154</v>
      </c>
      <c r="F935" s="11">
        <v>213</v>
      </c>
      <c r="G935" s="11">
        <v>169</v>
      </c>
      <c r="H935">
        <v>0.75</v>
      </c>
      <c r="I935">
        <v>0.79</v>
      </c>
      <c r="J935">
        <v>0.75</v>
      </c>
      <c r="K935" s="18">
        <v>0</v>
      </c>
      <c r="L935">
        <v>1</v>
      </c>
      <c r="M935">
        <v>-0.377</v>
      </c>
      <c r="N935">
        <v>1.9E-2</v>
      </c>
      <c r="O935">
        <v>8.3800000000000008</v>
      </c>
      <c r="P935">
        <v>1.3160000000000001</v>
      </c>
      <c r="Q935">
        <f t="shared" si="28"/>
        <v>-0.41503749927884381</v>
      </c>
      <c r="R935">
        <f t="shared" si="29"/>
        <v>-0.34007544159762171</v>
      </c>
      <c r="S935">
        <v>12.36</v>
      </c>
      <c r="T935" t="s">
        <v>15360</v>
      </c>
      <c r="U935" t="s">
        <v>15360</v>
      </c>
    </row>
    <row r="936" spans="1:21" x14ac:dyDescent="0.2">
      <c r="A936" t="s">
        <v>9162</v>
      </c>
      <c r="B936" t="s">
        <v>12314</v>
      </c>
      <c r="C936" t="s">
        <v>10919</v>
      </c>
      <c r="D936" s="11">
        <v>116</v>
      </c>
      <c r="E936" s="11">
        <v>88</v>
      </c>
      <c r="F936" s="11">
        <v>131</v>
      </c>
      <c r="G936" s="11">
        <v>91</v>
      </c>
      <c r="H936">
        <v>0.76</v>
      </c>
      <c r="I936">
        <v>0.69</v>
      </c>
      <c r="J936">
        <v>0.69</v>
      </c>
      <c r="K936" s="18">
        <v>0</v>
      </c>
      <c r="L936">
        <v>1</v>
      </c>
      <c r="M936">
        <v>-0.46400000000000002</v>
      </c>
      <c r="N936">
        <v>8.5000000000000006E-2</v>
      </c>
      <c r="O936">
        <v>7.78</v>
      </c>
      <c r="P936">
        <v>2.0470000000000002</v>
      </c>
      <c r="Q936">
        <f t="shared" si="28"/>
        <v>-0.39592867633113921</v>
      </c>
      <c r="R936">
        <f t="shared" si="29"/>
        <v>-0.53533173299655579</v>
      </c>
      <c r="T936" t="s">
        <v>15360</v>
      </c>
      <c r="U936" t="s">
        <v>15360</v>
      </c>
    </row>
    <row r="937" spans="1:21" x14ac:dyDescent="0.2">
      <c r="A937" t="s">
        <v>1199</v>
      </c>
      <c r="B937" t="s">
        <v>11472</v>
      </c>
      <c r="C937" t="s">
        <v>10919</v>
      </c>
      <c r="D937" s="11">
        <v>253</v>
      </c>
      <c r="E937" s="11">
        <v>194</v>
      </c>
      <c r="F937" s="11">
        <v>293</v>
      </c>
      <c r="G937" s="11">
        <v>165</v>
      </c>
      <c r="H937">
        <v>0.77</v>
      </c>
      <c r="I937">
        <v>0.56000000000000005</v>
      </c>
      <c r="J937">
        <v>0.56000000000000005</v>
      </c>
      <c r="K937" s="18">
        <v>0</v>
      </c>
      <c r="L937">
        <v>1</v>
      </c>
      <c r="M937">
        <v>-0.58899999999999997</v>
      </c>
      <c r="N937">
        <v>8.4000000000000005E-2</v>
      </c>
      <c r="O937">
        <v>11.4</v>
      </c>
      <c r="P937">
        <v>4</v>
      </c>
      <c r="Q937">
        <f t="shared" si="28"/>
        <v>-0.37706964907982332</v>
      </c>
      <c r="R937">
        <f t="shared" si="29"/>
        <v>-0.83650126771712052</v>
      </c>
      <c r="S937">
        <v>12.0967</v>
      </c>
      <c r="T937" t="s">
        <v>15360</v>
      </c>
      <c r="U937" t="s">
        <v>15360</v>
      </c>
    </row>
    <row r="938" spans="1:21" x14ac:dyDescent="0.2">
      <c r="A938" t="s">
        <v>9384</v>
      </c>
      <c r="B938" t="s">
        <v>14113</v>
      </c>
      <c r="C938" t="s">
        <v>10919</v>
      </c>
      <c r="D938" s="11">
        <v>291</v>
      </c>
      <c r="E938" s="11">
        <v>246</v>
      </c>
      <c r="F938" s="11">
        <v>373</v>
      </c>
      <c r="G938" s="11">
        <v>274</v>
      </c>
      <c r="H938">
        <v>0.85</v>
      </c>
      <c r="I938">
        <v>0.73</v>
      </c>
      <c r="J938">
        <v>0.73</v>
      </c>
      <c r="K938" s="18">
        <v>0</v>
      </c>
      <c r="L938">
        <v>1</v>
      </c>
      <c r="M938">
        <v>-0.34</v>
      </c>
      <c r="N938">
        <v>-4.2999999999999997E-2</v>
      </c>
      <c r="O938">
        <v>16.72</v>
      </c>
      <c r="P938">
        <v>6.6189999999999998</v>
      </c>
      <c r="Q938">
        <f t="shared" si="28"/>
        <v>-0.23446525363702297</v>
      </c>
      <c r="R938">
        <f t="shared" si="29"/>
        <v>-0.45403163089470749</v>
      </c>
      <c r="T938" t="s">
        <v>15360</v>
      </c>
      <c r="U938" t="s">
        <v>15360</v>
      </c>
    </row>
    <row r="939" spans="1:21" x14ac:dyDescent="0.2">
      <c r="A939" t="s">
        <v>6749</v>
      </c>
      <c r="B939" t="s">
        <v>14442</v>
      </c>
      <c r="C939" t="s">
        <v>10919</v>
      </c>
      <c r="D939" s="11">
        <v>31</v>
      </c>
      <c r="E939" s="11">
        <v>27</v>
      </c>
      <c r="F939" s="11">
        <v>36</v>
      </c>
      <c r="G939" s="11">
        <v>34</v>
      </c>
      <c r="H939">
        <v>0.87</v>
      </c>
      <c r="I939">
        <v>0.94</v>
      </c>
      <c r="J939">
        <v>0.87</v>
      </c>
      <c r="K939" s="18">
        <v>0</v>
      </c>
      <c r="L939">
        <v>1</v>
      </c>
      <c r="M939">
        <v>-0.14399999999999999</v>
      </c>
      <c r="N939">
        <v>1.9E-2</v>
      </c>
      <c r="O939">
        <v>13.61</v>
      </c>
      <c r="P939">
        <v>2.3540000000000001</v>
      </c>
      <c r="Q939">
        <f t="shared" si="28"/>
        <v>-0.20091269392599642</v>
      </c>
      <c r="R939">
        <f t="shared" si="29"/>
        <v>-8.9267338097087409E-2</v>
      </c>
      <c r="S939">
        <v>10.2491</v>
      </c>
      <c r="T939" t="s">
        <v>15360</v>
      </c>
      <c r="U939" t="s">
        <v>15360</v>
      </c>
    </row>
    <row r="940" spans="1:21" x14ac:dyDescent="0.2">
      <c r="A940" t="s">
        <v>6190</v>
      </c>
      <c r="B940" t="s">
        <v>11638</v>
      </c>
      <c r="C940" t="s">
        <v>10919</v>
      </c>
      <c r="D940" s="11">
        <v>66</v>
      </c>
      <c r="E940" s="11">
        <v>59</v>
      </c>
      <c r="F940" s="11">
        <v>68</v>
      </c>
      <c r="G940" s="11">
        <v>58</v>
      </c>
      <c r="H940">
        <v>0.89</v>
      </c>
      <c r="I940">
        <v>0.85</v>
      </c>
      <c r="J940">
        <v>0.85</v>
      </c>
      <c r="K940" s="18">
        <v>0</v>
      </c>
      <c r="L940">
        <v>1</v>
      </c>
      <c r="M940">
        <v>-0.20100000000000001</v>
      </c>
      <c r="N940">
        <v>0.126</v>
      </c>
      <c r="O940">
        <v>8.7899999999999991</v>
      </c>
      <c r="P940">
        <v>2.3109999999999999</v>
      </c>
      <c r="Q940">
        <f t="shared" si="28"/>
        <v>-0.16812275880832692</v>
      </c>
      <c r="R940">
        <f t="shared" si="29"/>
        <v>-0.23446525363702297</v>
      </c>
      <c r="S940">
        <v>10.8202</v>
      </c>
      <c r="T940" t="s">
        <v>15360</v>
      </c>
      <c r="U940" t="s">
        <v>15360</v>
      </c>
    </row>
    <row r="941" spans="1:21" x14ac:dyDescent="0.2">
      <c r="A941" t="s">
        <v>2243</v>
      </c>
      <c r="B941" t="s">
        <v>14457</v>
      </c>
      <c r="C941" t="s">
        <v>10919</v>
      </c>
      <c r="D941" s="11">
        <v>39</v>
      </c>
      <c r="E941" s="11">
        <v>36</v>
      </c>
      <c r="F941" s="11">
        <v>43</v>
      </c>
      <c r="G941" s="11">
        <v>32</v>
      </c>
      <c r="H941">
        <v>0.92</v>
      </c>
      <c r="I941">
        <v>0.74</v>
      </c>
      <c r="J941">
        <v>0.74</v>
      </c>
      <c r="K941" s="18">
        <v>0</v>
      </c>
      <c r="L941">
        <v>1</v>
      </c>
      <c r="M941">
        <v>-0.26900000000000002</v>
      </c>
      <c r="N941">
        <v>-5.2999999999999999E-2</v>
      </c>
      <c r="O941">
        <v>11.87</v>
      </c>
      <c r="P941">
        <v>1.615</v>
      </c>
      <c r="Q941">
        <f t="shared" si="28"/>
        <v>-0.12029423371771177</v>
      </c>
      <c r="R941">
        <f t="shared" si="29"/>
        <v>-0.43440282414577491</v>
      </c>
      <c r="T941" t="s">
        <v>15360</v>
      </c>
      <c r="U941" t="s">
        <v>15360</v>
      </c>
    </row>
    <row r="942" spans="1:21" x14ac:dyDescent="0.2">
      <c r="A942" t="s">
        <v>8152</v>
      </c>
      <c r="B942" t="s">
        <v>11897</v>
      </c>
      <c r="C942" t="s">
        <v>14467</v>
      </c>
      <c r="D942" s="11">
        <v>223</v>
      </c>
      <c r="E942" s="11">
        <v>179</v>
      </c>
      <c r="F942" s="11">
        <v>213</v>
      </c>
      <c r="G942" s="11">
        <v>173</v>
      </c>
      <c r="H942">
        <v>0.8</v>
      </c>
      <c r="I942">
        <v>0.81</v>
      </c>
      <c r="J942">
        <v>0.8</v>
      </c>
      <c r="K942" s="18">
        <v>0</v>
      </c>
      <c r="L942">
        <v>1</v>
      </c>
      <c r="M942">
        <v>-0.313</v>
      </c>
      <c r="N942">
        <v>3.1E-2</v>
      </c>
      <c r="O942">
        <v>27.51</v>
      </c>
      <c r="P942">
        <v>2.4729999999999999</v>
      </c>
      <c r="Q942">
        <f t="shared" si="28"/>
        <v>-0.32192809488736229</v>
      </c>
      <c r="R942">
        <f t="shared" si="29"/>
        <v>-0.30400618689009989</v>
      </c>
      <c r="T942" t="s">
        <v>15360</v>
      </c>
      <c r="U942" t="s">
        <v>15360</v>
      </c>
    </row>
    <row r="943" spans="1:21" x14ac:dyDescent="0.2">
      <c r="A943" t="s">
        <v>2346</v>
      </c>
      <c r="B943" t="s">
        <v>14471</v>
      </c>
      <c r="C943" t="s">
        <v>10930</v>
      </c>
      <c r="D943" s="11">
        <v>437</v>
      </c>
      <c r="E943" s="11">
        <v>210</v>
      </c>
      <c r="F943" s="11">
        <v>461</v>
      </c>
      <c r="G943" s="11">
        <v>209</v>
      </c>
      <c r="H943">
        <v>0.48</v>
      </c>
      <c r="I943">
        <v>0.45</v>
      </c>
      <c r="J943">
        <v>0.45</v>
      </c>
      <c r="K943" s="18">
        <v>0</v>
      </c>
      <c r="L943">
        <v>1</v>
      </c>
      <c r="M943">
        <v>-1.105</v>
      </c>
      <c r="N943">
        <v>7.8E-2</v>
      </c>
      <c r="O943">
        <v>23.04</v>
      </c>
      <c r="P943">
        <v>0.92900000000000005</v>
      </c>
      <c r="Q943">
        <f t="shared" si="28"/>
        <v>-1.0588936890535685</v>
      </c>
      <c r="R943">
        <f t="shared" si="29"/>
        <v>-1.15200309344505</v>
      </c>
      <c r="T943" t="s">
        <v>15360</v>
      </c>
      <c r="U943" t="s">
        <v>15360</v>
      </c>
    </row>
    <row r="944" spans="1:21" x14ac:dyDescent="0.2">
      <c r="A944" t="s">
        <v>592</v>
      </c>
      <c r="B944" t="s">
        <v>12571</v>
      </c>
      <c r="C944" t="s">
        <v>10930</v>
      </c>
      <c r="D944" s="11">
        <v>663</v>
      </c>
      <c r="E944" s="11">
        <v>375</v>
      </c>
      <c r="F944" s="11">
        <v>605</v>
      </c>
      <c r="G944" s="11">
        <v>292</v>
      </c>
      <c r="H944">
        <v>0.56999999999999995</v>
      </c>
      <c r="I944">
        <v>0.48</v>
      </c>
      <c r="J944">
        <v>0.48</v>
      </c>
      <c r="K944" s="18">
        <v>0</v>
      </c>
      <c r="L944">
        <v>1</v>
      </c>
      <c r="M944">
        <v>-0.93</v>
      </c>
      <c r="N944">
        <v>-4.2000000000000003E-2</v>
      </c>
      <c r="O944">
        <v>45.98</v>
      </c>
      <c r="P944">
        <v>0.29799999999999999</v>
      </c>
      <c r="Q944">
        <f t="shared" si="28"/>
        <v>-0.81096617560998319</v>
      </c>
      <c r="R944">
        <f t="shared" si="29"/>
        <v>-1.0588936890535685</v>
      </c>
      <c r="T944" t="s">
        <v>15360</v>
      </c>
      <c r="U944" t="s">
        <v>15360</v>
      </c>
    </row>
    <row r="945" spans="1:21" x14ac:dyDescent="0.2">
      <c r="A945" t="s">
        <v>8497</v>
      </c>
      <c r="B945" t="s">
        <v>12379</v>
      </c>
      <c r="C945" t="s">
        <v>10930</v>
      </c>
      <c r="D945" s="11">
        <v>138</v>
      </c>
      <c r="E945" s="11">
        <v>78</v>
      </c>
      <c r="F945" s="11">
        <v>133</v>
      </c>
      <c r="G945" s="11">
        <v>60</v>
      </c>
      <c r="H945">
        <v>0.56999999999999995</v>
      </c>
      <c r="I945">
        <v>0.45</v>
      </c>
      <c r="J945">
        <v>0.45</v>
      </c>
      <c r="K945" s="18">
        <v>0</v>
      </c>
      <c r="L945">
        <v>1</v>
      </c>
      <c r="M945">
        <v>-0.97099999999999997</v>
      </c>
      <c r="N945">
        <v>-0.05</v>
      </c>
      <c r="O945">
        <v>10.11</v>
      </c>
      <c r="P945">
        <v>0.23400000000000001</v>
      </c>
      <c r="Q945">
        <f t="shared" si="28"/>
        <v>-0.81096617560998319</v>
      </c>
      <c r="R945">
        <f t="shared" si="29"/>
        <v>-1.15200309344505</v>
      </c>
      <c r="T945" t="s">
        <v>15360</v>
      </c>
      <c r="U945" t="s">
        <v>15360</v>
      </c>
    </row>
    <row r="946" spans="1:21" x14ac:dyDescent="0.2">
      <c r="A946" t="s">
        <v>3827</v>
      </c>
      <c r="B946" t="s">
        <v>13300</v>
      </c>
      <c r="C946" t="s">
        <v>10930</v>
      </c>
      <c r="D946" s="11">
        <v>115</v>
      </c>
      <c r="E946" s="11">
        <v>68</v>
      </c>
      <c r="F946" s="11">
        <v>106</v>
      </c>
      <c r="G946" s="11">
        <v>74</v>
      </c>
      <c r="H946">
        <v>0.59</v>
      </c>
      <c r="I946">
        <v>0.7</v>
      </c>
      <c r="J946">
        <v>0.59</v>
      </c>
      <c r="K946" s="18">
        <v>0</v>
      </c>
      <c r="L946">
        <v>1</v>
      </c>
      <c r="M946">
        <v>-0.63300000000000001</v>
      </c>
      <c r="N946">
        <v>0.14000000000000001</v>
      </c>
      <c r="O946">
        <v>14.98</v>
      </c>
      <c r="P946">
        <v>0.38300000000000001</v>
      </c>
      <c r="Q946">
        <f t="shared" si="28"/>
        <v>-0.76121314041288357</v>
      </c>
      <c r="R946">
        <f t="shared" si="29"/>
        <v>-0.51457317282975834</v>
      </c>
      <c r="T946" t="s">
        <v>15360</v>
      </c>
      <c r="U946" t="s">
        <v>15360</v>
      </c>
    </row>
    <row r="947" spans="1:21" x14ac:dyDescent="0.2">
      <c r="A947" t="s">
        <v>8744</v>
      </c>
      <c r="B947" t="s">
        <v>11486</v>
      </c>
      <c r="C947" t="s">
        <v>10930</v>
      </c>
      <c r="D947" s="11">
        <v>50</v>
      </c>
      <c r="E947" s="11">
        <v>30</v>
      </c>
      <c r="F947" s="11">
        <v>54</v>
      </c>
      <c r="G947" s="11">
        <v>30</v>
      </c>
      <c r="H947">
        <v>0.6</v>
      </c>
      <c r="I947">
        <v>0.56000000000000005</v>
      </c>
      <c r="J947">
        <v>0.56000000000000005</v>
      </c>
      <c r="K947" s="18">
        <v>0</v>
      </c>
      <c r="L947">
        <v>1</v>
      </c>
      <c r="M947">
        <v>-0.78600000000000003</v>
      </c>
      <c r="N947">
        <v>-4.0000000000000001E-3</v>
      </c>
      <c r="O947">
        <v>11.06</v>
      </c>
      <c r="P947">
        <v>3.27</v>
      </c>
      <c r="Q947">
        <f t="shared" si="28"/>
        <v>-0.73696559416620622</v>
      </c>
      <c r="R947">
        <f t="shared" si="29"/>
        <v>-0.83650126771712052</v>
      </c>
      <c r="T947" t="s">
        <v>15360</v>
      </c>
      <c r="U947" t="s">
        <v>15360</v>
      </c>
    </row>
    <row r="948" spans="1:21" x14ac:dyDescent="0.2">
      <c r="A948" t="s">
        <v>10840</v>
      </c>
      <c r="B948" t="s">
        <v>12442</v>
      </c>
      <c r="C948" t="s">
        <v>10930</v>
      </c>
      <c r="D948" s="11">
        <v>169</v>
      </c>
      <c r="E948" s="11">
        <v>105</v>
      </c>
      <c r="F948" s="11">
        <v>189</v>
      </c>
      <c r="G948" s="11">
        <v>125</v>
      </c>
      <c r="H948">
        <v>0.62</v>
      </c>
      <c r="I948">
        <v>0.66</v>
      </c>
      <c r="J948">
        <v>0.62</v>
      </c>
      <c r="K948" s="18">
        <v>0</v>
      </c>
      <c r="L948">
        <v>1</v>
      </c>
      <c r="M948">
        <v>-0.64400000000000002</v>
      </c>
      <c r="N948">
        <v>0.11600000000000001</v>
      </c>
      <c r="O948">
        <v>9.93</v>
      </c>
      <c r="P948">
        <v>1.5469999999999999</v>
      </c>
      <c r="Q948">
        <f t="shared" si="28"/>
        <v>-0.68965987938784945</v>
      </c>
      <c r="R948">
        <f t="shared" si="29"/>
        <v>-0.5994620704162712</v>
      </c>
      <c r="T948" t="s">
        <v>15360</v>
      </c>
      <c r="U948" t="s">
        <v>15360</v>
      </c>
    </row>
    <row r="949" spans="1:21" x14ac:dyDescent="0.2">
      <c r="A949" t="s">
        <v>4186</v>
      </c>
      <c r="B949" t="s">
        <v>10993</v>
      </c>
      <c r="C949" t="s">
        <v>10930</v>
      </c>
      <c r="D949" s="11">
        <v>105</v>
      </c>
      <c r="E949" s="11">
        <v>67</v>
      </c>
      <c r="F949" s="11">
        <v>92</v>
      </c>
      <c r="G949" s="11">
        <v>78</v>
      </c>
      <c r="H949">
        <v>0.64</v>
      </c>
      <c r="I949">
        <v>0.85</v>
      </c>
      <c r="J949">
        <v>0.64</v>
      </c>
      <c r="K949" s="18">
        <v>0</v>
      </c>
      <c r="L949">
        <v>1</v>
      </c>
      <c r="M949">
        <v>-0.42499999999999999</v>
      </c>
      <c r="N949">
        <v>0.11700000000000001</v>
      </c>
      <c r="O949">
        <v>9.48</v>
      </c>
      <c r="P949">
        <v>1.173</v>
      </c>
      <c r="Q949">
        <f t="shared" si="28"/>
        <v>-0.6438561897747247</v>
      </c>
      <c r="R949">
        <f t="shared" si="29"/>
        <v>-0.23446525363702297</v>
      </c>
      <c r="S949">
        <v>11.436199999999999</v>
      </c>
      <c r="T949" t="s">
        <v>15360</v>
      </c>
      <c r="U949" t="s">
        <v>15360</v>
      </c>
    </row>
    <row r="950" spans="1:21" x14ac:dyDescent="0.2">
      <c r="A950" t="s">
        <v>8716</v>
      </c>
      <c r="B950" t="s">
        <v>13329</v>
      </c>
      <c r="C950" t="s">
        <v>10930</v>
      </c>
      <c r="D950" s="11">
        <v>131</v>
      </c>
      <c r="E950" s="11">
        <v>95</v>
      </c>
      <c r="F950" s="11">
        <v>128</v>
      </c>
      <c r="G950" s="11">
        <v>80</v>
      </c>
      <c r="H950">
        <v>0.73</v>
      </c>
      <c r="I950">
        <v>0.63</v>
      </c>
      <c r="J950">
        <v>0.63</v>
      </c>
      <c r="K950" s="18">
        <v>0</v>
      </c>
      <c r="L950">
        <v>1</v>
      </c>
      <c r="M950">
        <v>-0.55600000000000005</v>
      </c>
      <c r="N950">
        <v>0.111</v>
      </c>
      <c r="O950">
        <v>11.38</v>
      </c>
      <c r="P950">
        <v>3.536</v>
      </c>
      <c r="Q950">
        <f t="shared" si="28"/>
        <v>-0.45403163089470749</v>
      </c>
      <c r="R950">
        <f t="shared" si="29"/>
        <v>-0.66657626627480826</v>
      </c>
      <c r="T950" t="s">
        <v>15360</v>
      </c>
      <c r="U950" t="s">
        <v>15360</v>
      </c>
    </row>
    <row r="951" spans="1:21" x14ac:dyDescent="0.2">
      <c r="A951" t="s">
        <v>4056</v>
      </c>
      <c r="B951" t="s">
        <v>13818</v>
      </c>
      <c r="C951" t="s">
        <v>10930</v>
      </c>
      <c r="D951" s="11">
        <v>127</v>
      </c>
      <c r="E951" s="11">
        <v>94</v>
      </c>
      <c r="F951" s="11">
        <v>116</v>
      </c>
      <c r="G951" s="11">
        <v>115</v>
      </c>
      <c r="H951">
        <v>0.74</v>
      </c>
      <c r="I951">
        <v>0.99</v>
      </c>
      <c r="J951">
        <v>0.74</v>
      </c>
      <c r="K951" s="18">
        <v>0</v>
      </c>
      <c r="L951">
        <v>1</v>
      </c>
      <c r="M951">
        <v>-0.20899999999999999</v>
      </c>
      <c r="N951">
        <v>-4.0000000000000001E-3</v>
      </c>
      <c r="O951">
        <v>10.56</v>
      </c>
      <c r="P951">
        <v>2.21</v>
      </c>
      <c r="Q951">
        <f t="shared" si="28"/>
        <v>-0.43440282414577491</v>
      </c>
      <c r="R951">
        <f t="shared" si="29"/>
        <v>-1.4499569695115091E-2</v>
      </c>
      <c r="T951" t="s">
        <v>15360</v>
      </c>
      <c r="U951" t="s">
        <v>15360</v>
      </c>
    </row>
    <row r="952" spans="1:21" x14ac:dyDescent="0.2">
      <c r="A952" t="s">
        <v>9867</v>
      </c>
      <c r="B952" t="s">
        <v>13082</v>
      </c>
      <c r="C952" t="s">
        <v>10930</v>
      </c>
      <c r="D952" s="11">
        <v>127</v>
      </c>
      <c r="E952" s="11">
        <v>96</v>
      </c>
      <c r="F952" s="11">
        <v>133</v>
      </c>
      <c r="G952" s="11">
        <v>111</v>
      </c>
      <c r="H952">
        <v>0.76</v>
      </c>
      <c r="I952">
        <v>0.83</v>
      </c>
      <c r="J952">
        <v>0.76</v>
      </c>
      <c r="K952" s="18">
        <v>0</v>
      </c>
      <c r="L952">
        <v>1</v>
      </c>
      <c r="M952">
        <v>-0.33100000000000002</v>
      </c>
      <c r="N952">
        <v>-9.6000000000000002E-2</v>
      </c>
      <c r="O952">
        <v>12.52</v>
      </c>
      <c r="P952">
        <v>1.284</v>
      </c>
      <c r="Q952">
        <f t="shared" si="28"/>
        <v>-0.39592867633113921</v>
      </c>
      <c r="R952">
        <f t="shared" si="29"/>
        <v>-0.26881675842780001</v>
      </c>
      <c r="T952" t="s">
        <v>15360</v>
      </c>
      <c r="U952" t="s">
        <v>15360</v>
      </c>
    </row>
    <row r="953" spans="1:21" x14ac:dyDescent="0.2">
      <c r="A953" t="s">
        <v>5336</v>
      </c>
      <c r="B953" t="s">
        <v>11408</v>
      </c>
      <c r="C953" t="s">
        <v>10930</v>
      </c>
      <c r="D953" s="11">
        <v>151</v>
      </c>
      <c r="E953" s="11">
        <v>115</v>
      </c>
      <c r="F953" s="11">
        <v>149</v>
      </c>
      <c r="G953" s="11">
        <v>115</v>
      </c>
      <c r="H953">
        <v>0.76</v>
      </c>
      <c r="I953">
        <v>0.77</v>
      </c>
      <c r="J953">
        <v>0.76</v>
      </c>
      <c r="K953" s="18">
        <v>0</v>
      </c>
      <c r="L953">
        <v>1</v>
      </c>
      <c r="M953">
        <v>-0.38600000000000001</v>
      </c>
      <c r="N953">
        <v>-3.0000000000000001E-3</v>
      </c>
      <c r="O953">
        <v>17.309999999999999</v>
      </c>
      <c r="P953">
        <v>2.0529999999999999</v>
      </c>
      <c r="Q953">
        <f t="shared" si="28"/>
        <v>-0.39592867633113921</v>
      </c>
      <c r="R953">
        <f t="shared" si="29"/>
        <v>-0.37706964907982332</v>
      </c>
      <c r="S953">
        <v>11.188599999999999</v>
      </c>
      <c r="T953" t="s">
        <v>15360</v>
      </c>
      <c r="U953" t="s">
        <v>15360</v>
      </c>
    </row>
    <row r="954" spans="1:21" x14ac:dyDescent="0.2">
      <c r="A954" t="s">
        <v>7</v>
      </c>
      <c r="B954" t="s">
        <v>13182</v>
      </c>
      <c r="C954" t="s">
        <v>10930</v>
      </c>
      <c r="D954" s="11">
        <v>97</v>
      </c>
      <c r="E954" s="11">
        <v>76</v>
      </c>
      <c r="F954" s="11">
        <v>84</v>
      </c>
      <c r="G954" s="11">
        <v>78</v>
      </c>
      <c r="H954">
        <v>0.78</v>
      </c>
      <c r="I954">
        <v>0.93</v>
      </c>
      <c r="J954">
        <v>0.78</v>
      </c>
      <c r="K954" s="18">
        <v>0</v>
      </c>
      <c r="L954">
        <v>1</v>
      </c>
      <c r="M954">
        <v>-0.22600000000000001</v>
      </c>
      <c r="N954">
        <v>-0.107</v>
      </c>
      <c r="O954">
        <v>15.35</v>
      </c>
      <c r="P954">
        <v>5.0419999999999998</v>
      </c>
      <c r="Q954">
        <f t="shared" si="28"/>
        <v>-0.35845397091247633</v>
      </c>
      <c r="R954">
        <f t="shared" si="29"/>
        <v>-0.10469737866669322</v>
      </c>
      <c r="S954">
        <v>10.824999999999999</v>
      </c>
      <c r="T954" t="s">
        <v>15360</v>
      </c>
      <c r="U954" t="s">
        <v>15360</v>
      </c>
    </row>
    <row r="955" spans="1:21" x14ac:dyDescent="0.2">
      <c r="A955" t="s">
        <v>4015</v>
      </c>
      <c r="B955" t="s">
        <v>12586</v>
      </c>
      <c r="C955" t="s">
        <v>10930</v>
      </c>
      <c r="D955" s="11">
        <v>123</v>
      </c>
      <c r="E955" s="11">
        <v>97</v>
      </c>
      <c r="F955" s="11">
        <v>134</v>
      </c>
      <c r="G955" s="11">
        <v>133</v>
      </c>
      <c r="H955">
        <v>0.79</v>
      </c>
      <c r="I955">
        <v>0.99</v>
      </c>
      <c r="J955">
        <v>0.79</v>
      </c>
      <c r="K955" s="18">
        <v>0</v>
      </c>
      <c r="L955">
        <v>1</v>
      </c>
      <c r="M955">
        <v>-0.16800000000000001</v>
      </c>
      <c r="N955">
        <v>2.1000000000000001E-2</v>
      </c>
      <c r="O955">
        <v>14.64</v>
      </c>
      <c r="P955">
        <v>1.1060000000000001</v>
      </c>
      <c r="Q955">
        <f t="shared" si="28"/>
        <v>-0.34007544159762171</v>
      </c>
      <c r="R955">
        <f t="shared" si="29"/>
        <v>-1.4499569695115091E-2</v>
      </c>
      <c r="S955">
        <v>12.1389</v>
      </c>
      <c r="T955" t="s">
        <v>15360</v>
      </c>
      <c r="U955" t="s">
        <v>15360</v>
      </c>
    </row>
    <row r="956" spans="1:21" x14ac:dyDescent="0.2">
      <c r="A956" t="s">
        <v>6287</v>
      </c>
      <c r="B956" t="s">
        <v>10929</v>
      </c>
      <c r="C956" t="s">
        <v>10930</v>
      </c>
      <c r="D956" s="11">
        <v>89</v>
      </c>
      <c r="E956" s="11">
        <v>73</v>
      </c>
      <c r="F956" s="11">
        <v>89</v>
      </c>
      <c r="G956" s="11">
        <v>72</v>
      </c>
      <c r="H956">
        <v>0.82</v>
      </c>
      <c r="I956">
        <v>0.81</v>
      </c>
      <c r="J956">
        <v>0.81</v>
      </c>
      <c r="K956" s="18">
        <v>0</v>
      </c>
      <c r="L956">
        <v>1</v>
      </c>
      <c r="M956">
        <v>-0.29499999999999998</v>
      </c>
      <c r="N956">
        <v>9.7000000000000003E-2</v>
      </c>
      <c r="O956">
        <v>12.62</v>
      </c>
      <c r="P956">
        <v>1.278</v>
      </c>
      <c r="Q956">
        <f t="shared" si="28"/>
        <v>-0.28630418515664108</v>
      </c>
      <c r="R956">
        <f t="shared" si="29"/>
        <v>-0.30400618689009989</v>
      </c>
      <c r="S956">
        <v>11.5603</v>
      </c>
      <c r="T956" t="s">
        <v>15360</v>
      </c>
      <c r="U956" t="s">
        <v>15360</v>
      </c>
    </row>
    <row r="957" spans="1:21" x14ac:dyDescent="0.2">
      <c r="A957" t="s">
        <v>6006</v>
      </c>
      <c r="B957" t="s">
        <v>12685</v>
      </c>
      <c r="C957" t="s">
        <v>10930</v>
      </c>
      <c r="D957" s="11">
        <v>126</v>
      </c>
      <c r="E957" s="11">
        <v>104</v>
      </c>
      <c r="F957" s="11">
        <v>142</v>
      </c>
      <c r="G957" s="11">
        <v>115</v>
      </c>
      <c r="H957">
        <v>0.83</v>
      </c>
      <c r="I957">
        <v>0.81</v>
      </c>
      <c r="J957">
        <v>0.81</v>
      </c>
      <c r="K957" s="18">
        <v>0</v>
      </c>
      <c r="L957">
        <v>1</v>
      </c>
      <c r="M957">
        <v>-0.28599999999999998</v>
      </c>
      <c r="N957">
        <v>0.03</v>
      </c>
      <c r="O957">
        <v>7.67</v>
      </c>
      <c r="P957">
        <v>2.0939999999999999</v>
      </c>
      <c r="Q957">
        <f t="shared" si="28"/>
        <v>-0.26881675842780001</v>
      </c>
      <c r="R957">
        <f t="shared" si="29"/>
        <v>-0.30400618689009989</v>
      </c>
      <c r="T957" t="s">
        <v>15360</v>
      </c>
      <c r="U957" t="s">
        <v>15360</v>
      </c>
    </row>
    <row r="958" spans="1:21" x14ac:dyDescent="0.2">
      <c r="A958" t="s">
        <v>5788</v>
      </c>
      <c r="B958" t="s">
        <v>12830</v>
      </c>
      <c r="C958" t="s">
        <v>10930</v>
      </c>
      <c r="D958" s="11">
        <v>79</v>
      </c>
      <c r="E958" s="11">
        <v>66</v>
      </c>
      <c r="F958" s="11">
        <v>86</v>
      </c>
      <c r="G958" s="11">
        <v>66</v>
      </c>
      <c r="H958">
        <v>0.84</v>
      </c>
      <c r="I958">
        <v>0.77</v>
      </c>
      <c r="J958">
        <v>0.77</v>
      </c>
      <c r="K958" s="18">
        <v>0</v>
      </c>
      <c r="L958">
        <v>1</v>
      </c>
      <c r="M958">
        <v>-0.313</v>
      </c>
      <c r="N958">
        <v>0.17699999999999999</v>
      </c>
      <c r="O958">
        <v>17.61</v>
      </c>
      <c r="P958">
        <v>0.48499999999999999</v>
      </c>
      <c r="Q958">
        <f t="shared" si="28"/>
        <v>-0.2515387669959645</v>
      </c>
      <c r="R958">
        <f t="shared" si="29"/>
        <v>-0.37706964907982332</v>
      </c>
      <c r="T958" t="s">
        <v>15360</v>
      </c>
      <c r="U958" t="s">
        <v>15360</v>
      </c>
    </row>
    <row r="959" spans="1:21" x14ac:dyDescent="0.2">
      <c r="A959" t="s">
        <v>7762</v>
      </c>
      <c r="B959" t="s">
        <v>11423</v>
      </c>
      <c r="C959" t="s">
        <v>10930</v>
      </c>
      <c r="D959" s="11">
        <v>88</v>
      </c>
      <c r="E959" s="11">
        <v>76</v>
      </c>
      <c r="F959" s="11">
        <v>97</v>
      </c>
      <c r="G959" s="11">
        <v>93</v>
      </c>
      <c r="H959">
        <v>0.86</v>
      </c>
      <c r="I959">
        <v>0.96</v>
      </c>
      <c r="J959">
        <v>0.86</v>
      </c>
      <c r="K959" s="18">
        <v>0</v>
      </c>
      <c r="L959">
        <v>1</v>
      </c>
      <c r="M959">
        <v>-0.13600000000000001</v>
      </c>
      <c r="N959">
        <v>7.3999999999999996E-2</v>
      </c>
      <c r="O959">
        <v>22.19</v>
      </c>
      <c r="P959">
        <v>1.635</v>
      </c>
      <c r="Q959">
        <f t="shared" si="28"/>
        <v>-0.21759143507262679</v>
      </c>
      <c r="R959">
        <f t="shared" si="29"/>
        <v>-5.8893689053568565E-2</v>
      </c>
      <c r="T959" t="s">
        <v>15360</v>
      </c>
      <c r="U959" t="s">
        <v>15360</v>
      </c>
    </row>
    <row r="960" spans="1:21" x14ac:dyDescent="0.2">
      <c r="A960" t="s">
        <v>9262</v>
      </c>
      <c r="B960" t="s">
        <v>11652</v>
      </c>
      <c r="C960" t="s">
        <v>10930</v>
      </c>
      <c r="D960" s="11">
        <v>69</v>
      </c>
      <c r="E960" s="11">
        <v>59</v>
      </c>
      <c r="F960" s="11">
        <v>86</v>
      </c>
      <c r="G960" s="11">
        <v>66</v>
      </c>
      <c r="H960">
        <v>0.86</v>
      </c>
      <c r="I960">
        <v>0.77</v>
      </c>
      <c r="J960">
        <v>0.77</v>
      </c>
      <c r="K960" s="18">
        <v>0</v>
      </c>
      <c r="L960">
        <v>1</v>
      </c>
      <c r="M960">
        <v>-0.29499999999999998</v>
      </c>
      <c r="N960">
        <v>2.5999999999999999E-2</v>
      </c>
      <c r="O960">
        <v>5.51</v>
      </c>
      <c r="P960">
        <v>1.29</v>
      </c>
      <c r="Q960">
        <f t="shared" si="28"/>
        <v>-0.21759143507262679</v>
      </c>
      <c r="R960">
        <f t="shared" si="29"/>
        <v>-0.37706964907982332</v>
      </c>
      <c r="S960">
        <v>11.1472</v>
      </c>
      <c r="T960" t="s">
        <v>15360</v>
      </c>
      <c r="U960" t="s">
        <v>15360</v>
      </c>
    </row>
    <row r="961" spans="1:21" x14ac:dyDescent="0.2">
      <c r="A961" t="s">
        <v>6345</v>
      </c>
      <c r="B961" t="s">
        <v>11715</v>
      </c>
      <c r="C961" t="s">
        <v>10930</v>
      </c>
      <c r="D961" s="11">
        <v>79</v>
      </c>
      <c r="E961" s="11">
        <v>69</v>
      </c>
      <c r="F961" s="11">
        <v>77</v>
      </c>
      <c r="G961" s="11">
        <v>76</v>
      </c>
      <c r="H961">
        <v>0.87</v>
      </c>
      <c r="I961">
        <v>0.99</v>
      </c>
      <c r="J961">
        <v>0.87</v>
      </c>
      <c r="K961" s="18">
        <v>0</v>
      </c>
      <c r="L961">
        <v>1</v>
      </c>
      <c r="M961">
        <v>-0.105</v>
      </c>
      <c r="N961">
        <v>0.02</v>
      </c>
      <c r="O961">
        <v>18.329999999999998</v>
      </c>
      <c r="P961">
        <v>6.835</v>
      </c>
      <c r="Q961">
        <f t="shared" si="28"/>
        <v>-0.20091269392599642</v>
      </c>
      <c r="R961">
        <f t="shared" si="29"/>
        <v>-1.4499569695115091E-2</v>
      </c>
      <c r="S961">
        <v>10.1548</v>
      </c>
      <c r="T961" t="s">
        <v>15360</v>
      </c>
      <c r="U961" t="s">
        <v>15360</v>
      </c>
    </row>
    <row r="962" spans="1:21" x14ac:dyDescent="0.2">
      <c r="A962" t="s">
        <v>10412</v>
      </c>
      <c r="B962" t="s">
        <v>13666</v>
      </c>
      <c r="C962" t="s">
        <v>10930</v>
      </c>
      <c r="D962" s="11">
        <v>121</v>
      </c>
      <c r="E962" s="11">
        <v>107</v>
      </c>
      <c r="F962" s="11">
        <v>141</v>
      </c>
      <c r="G962" s="11">
        <v>125</v>
      </c>
      <c r="H962">
        <v>0.88</v>
      </c>
      <c r="I962">
        <v>0.89</v>
      </c>
      <c r="J962">
        <v>0.88</v>
      </c>
      <c r="K962" s="18">
        <v>0</v>
      </c>
      <c r="L962">
        <v>1</v>
      </c>
      <c r="M962">
        <v>-0.17599999999999999</v>
      </c>
      <c r="N962">
        <v>0.126</v>
      </c>
      <c r="O962">
        <v>11.42</v>
      </c>
      <c r="P962">
        <v>0.51200000000000001</v>
      </c>
      <c r="Q962">
        <f t="shared" si="28"/>
        <v>-0.18442457113742744</v>
      </c>
      <c r="R962">
        <f t="shared" si="29"/>
        <v>-0.16812275880832692</v>
      </c>
      <c r="T962" t="s">
        <v>15360</v>
      </c>
      <c r="U962" t="s">
        <v>15360</v>
      </c>
    </row>
    <row r="963" spans="1:21" x14ac:dyDescent="0.2">
      <c r="A963" t="s">
        <v>10258</v>
      </c>
      <c r="B963" t="s">
        <v>14224</v>
      </c>
      <c r="C963" t="s">
        <v>10930</v>
      </c>
      <c r="D963" s="11">
        <v>76</v>
      </c>
      <c r="E963" s="11">
        <v>68</v>
      </c>
      <c r="F963" s="11">
        <v>68</v>
      </c>
      <c r="G963" s="11">
        <v>60</v>
      </c>
      <c r="H963">
        <v>0.89</v>
      </c>
      <c r="I963">
        <v>0.88</v>
      </c>
      <c r="J963">
        <v>0.88</v>
      </c>
      <c r="K963" s="18">
        <v>0</v>
      </c>
      <c r="L963">
        <v>1</v>
      </c>
      <c r="M963">
        <v>-0.17599999999999999</v>
      </c>
      <c r="N963">
        <v>-9.4E-2</v>
      </c>
      <c r="O963">
        <v>13.89</v>
      </c>
      <c r="P963">
        <v>1.077</v>
      </c>
      <c r="Q963">
        <f t="shared" si="28"/>
        <v>-0.16812275880832692</v>
      </c>
      <c r="R963">
        <f t="shared" si="29"/>
        <v>-0.18442457113742744</v>
      </c>
      <c r="S963">
        <v>10.9498</v>
      </c>
      <c r="T963" t="s">
        <v>15360</v>
      </c>
      <c r="U963" t="s">
        <v>15360</v>
      </c>
    </row>
    <row r="964" spans="1:21" x14ac:dyDescent="0.2">
      <c r="A964" t="s">
        <v>7737</v>
      </c>
      <c r="B964" t="s">
        <v>11338</v>
      </c>
      <c r="C964" t="s">
        <v>10930</v>
      </c>
      <c r="D964" s="11">
        <v>72</v>
      </c>
      <c r="E964" s="11">
        <v>64</v>
      </c>
      <c r="F964" s="11">
        <v>65</v>
      </c>
      <c r="G964" s="11">
        <v>60</v>
      </c>
      <c r="H964">
        <v>0.89</v>
      </c>
      <c r="I964">
        <v>0.92</v>
      </c>
      <c r="J964">
        <v>0.89</v>
      </c>
      <c r="K964" s="18">
        <v>0</v>
      </c>
      <c r="L964">
        <v>1</v>
      </c>
      <c r="M964">
        <v>-0.14399999999999999</v>
      </c>
      <c r="N964">
        <v>5.6000000000000001E-2</v>
      </c>
      <c r="O964">
        <v>6.37</v>
      </c>
      <c r="P964">
        <v>2.2919999999999998</v>
      </c>
      <c r="Q964">
        <f t="shared" ref="Q964:Q1027" si="30">LOG(H964,2)</f>
        <v>-0.16812275880832692</v>
      </c>
      <c r="R964">
        <f t="shared" ref="R964:R1027" si="31">LOG(I964,2)</f>
        <v>-0.12029423371771177</v>
      </c>
      <c r="T964" t="s">
        <v>15360</v>
      </c>
      <c r="U964" t="s">
        <v>15360</v>
      </c>
    </row>
    <row r="965" spans="1:21" x14ac:dyDescent="0.2">
      <c r="A965" t="s">
        <v>409</v>
      </c>
      <c r="B965" t="s">
        <v>14469</v>
      </c>
      <c r="C965" t="s">
        <v>10930</v>
      </c>
      <c r="D965" s="11">
        <v>142</v>
      </c>
      <c r="E965" s="11">
        <v>130</v>
      </c>
      <c r="F965" s="11">
        <v>135</v>
      </c>
      <c r="G965" s="11">
        <v>101</v>
      </c>
      <c r="H965">
        <v>0.92</v>
      </c>
      <c r="I965">
        <v>0.75</v>
      </c>
      <c r="J965">
        <v>0.75</v>
      </c>
      <c r="K965" s="18">
        <v>0</v>
      </c>
      <c r="L965">
        <v>1</v>
      </c>
      <c r="M965">
        <v>-0.26</v>
      </c>
      <c r="N965">
        <v>-0.02</v>
      </c>
      <c r="O965">
        <v>16.829999999999998</v>
      </c>
      <c r="P965">
        <v>2.4449999999999998</v>
      </c>
      <c r="Q965">
        <f t="shared" si="30"/>
        <v>-0.12029423371771177</v>
      </c>
      <c r="R965">
        <f t="shared" si="31"/>
        <v>-0.41503749927884381</v>
      </c>
      <c r="T965" t="s">
        <v>15360</v>
      </c>
      <c r="U965" t="s">
        <v>15360</v>
      </c>
    </row>
    <row r="966" spans="1:21" x14ac:dyDescent="0.2">
      <c r="A966" t="s">
        <v>10590</v>
      </c>
      <c r="B966" t="s">
        <v>12684</v>
      </c>
      <c r="C966" t="s">
        <v>10930</v>
      </c>
      <c r="D966" s="11">
        <v>65</v>
      </c>
      <c r="E966" s="11">
        <v>60</v>
      </c>
      <c r="F966" s="11">
        <v>64</v>
      </c>
      <c r="G966" s="11">
        <v>56</v>
      </c>
      <c r="H966">
        <v>0.92</v>
      </c>
      <c r="I966">
        <v>0.88</v>
      </c>
      <c r="J966">
        <v>0.88</v>
      </c>
      <c r="K966" s="18">
        <v>0</v>
      </c>
      <c r="L966">
        <v>1</v>
      </c>
      <c r="M966">
        <v>-0.152</v>
      </c>
      <c r="N966">
        <v>-6.2E-2</v>
      </c>
      <c r="O966">
        <v>11.95</v>
      </c>
      <c r="P966">
        <v>3.5329999999999999</v>
      </c>
      <c r="Q966">
        <f t="shared" si="30"/>
        <v>-0.12029423371771177</v>
      </c>
      <c r="R966">
        <f t="shared" si="31"/>
        <v>-0.18442457113742744</v>
      </c>
      <c r="T966" t="s">
        <v>15360</v>
      </c>
      <c r="U966" t="s">
        <v>15360</v>
      </c>
    </row>
    <row r="967" spans="1:21" x14ac:dyDescent="0.2">
      <c r="A967" t="s">
        <v>1472</v>
      </c>
      <c r="B967" t="s">
        <v>13176</v>
      </c>
      <c r="C967" t="s">
        <v>10930</v>
      </c>
      <c r="D967" s="11">
        <v>143</v>
      </c>
      <c r="E967" s="11">
        <v>131</v>
      </c>
      <c r="F967" s="11">
        <v>145</v>
      </c>
      <c r="G967" s="11">
        <v>123</v>
      </c>
      <c r="H967">
        <v>0.92</v>
      </c>
      <c r="I967">
        <v>0.85</v>
      </c>
      <c r="J967">
        <v>0.85</v>
      </c>
      <c r="K967" s="18">
        <v>0</v>
      </c>
      <c r="L967">
        <v>1</v>
      </c>
      <c r="M967">
        <v>-0.17599999999999999</v>
      </c>
      <c r="N967">
        <v>1.2E-2</v>
      </c>
      <c r="O967">
        <v>17.579999999999998</v>
      </c>
      <c r="P967">
        <v>1.53</v>
      </c>
      <c r="Q967">
        <f t="shared" si="30"/>
        <v>-0.12029423371771177</v>
      </c>
      <c r="R967">
        <f t="shared" si="31"/>
        <v>-0.23446525363702297</v>
      </c>
      <c r="S967">
        <v>11.6036</v>
      </c>
      <c r="T967" t="s">
        <v>15360</v>
      </c>
      <c r="U967" t="s">
        <v>15360</v>
      </c>
    </row>
    <row r="968" spans="1:21" x14ac:dyDescent="0.2">
      <c r="A968" t="s">
        <v>9352</v>
      </c>
      <c r="B968" t="s">
        <v>15298</v>
      </c>
      <c r="C968" t="s">
        <v>10930</v>
      </c>
      <c r="D968" s="11">
        <v>106</v>
      </c>
      <c r="E968" s="11">
        <v>99</v>
      </c>
      <c r="F968" s="11">
        <v>111</v>
      </c>
      <c r="G968" s="11">
        <v>91</v>
      </c>
      <c r="H968">
        <v>0.93</v>
      </c>
      <c r="I968">
        <v>0.82</v>
      </c>
      <c r="J968">
        <v>0.82</v>
      </c>
      <c r="K968" s="18">
        <v>0</v>
      </c>
      <c r="L968">
        <v>1</v>
      </c>
      <c r="M968">
        <v>-0.193</v>
      </c>
      <c r="N968">
        <v>-8.6999999999999994E-2</v>
      </c>
      <c r="O968">
        <v>6.82</v>
      </c>
      <c r="P968">
        <v>2.0059999999999998</v>
      </c>
      <c r="Q968">
        <f t="shared" si="30"/>
        <v>-0.10469737866669322</v>
      </c>
      <c r="R968">
        <f t="shared" si="31"/>
        <v>-0.28630418515664108</v>
      </c>
      <c r="T968" t="s">
        <v>15360</v>
      </c>
      <c r="U968" t="s">
        <v>15360</v>
      </c>
    </row>
    <row r="969" spans="1:21" x14ac:dyDescent="0.2">
      <c r="A969" t="s">
        <v>2238</v>
      </c>
      <c r="B969" t="s">
        <v>12332</v>
      </c>
      <c r="C969" t="s">
        <v>10930</v>
      </c>
      <c r="D969" s="11">
        <v>148</v>
      </c>
      <c r="E969" s="11">
        <v>137</v>
      </c>
      <c r="F969" s="11">
        <v>151</v>
      </c>
      <c r="G969" s="11">
        <v>107</v>
      </c>
      <c r="H969">
        <v>0.93</v>
      </c>
      <c r="I969">
        <v>0.71</v>
      </c>
      <c r="J969">
        <v>0.71</v>
      </c>
      <c r="K969" s="18">
        <v>0</v>
      </c>
      <c r="L969">
        <v>1</v>
      </c>
      <c r="M969">
        <v>-0.28599999999999998</v>
      </c>
      <c r="N969">
        <v>-0.112</v>
      </c>
      <c r="O969">
        <v>35.49</v>
      </c>
      <c r="P969">
        <v>4.3289999999999997</v>
      </c>
      <c r="Q969">
        <f t="shared" si="30"/>
        <v>-0.10469737866669322</v>
      </c>
      <c r="R969">
        <f t="shared" si="31"/>
        <v>-0.49410907027004275</v>
      </c>
      <c r="S969">
        <v>10.938800000000001</v>
      </c>
      <c r="T969" t="s">
        <v>15360</v>
      </c>
      <c r="U969" t="s">
        <v>15360</v>
      </c>
    </row>
    <row r="970" spans="1:21" x14ac:dyDescent="0.2">
      <c r="A970" t="s">
        <v>5806</v>
      </c>
      <c r="B970" t="s">
        <v>11963</v>
      </c>
      <c r="C970" t="s">
        <v>10930</v>
      </c>
      <c r="D970" s="11">
        <v>68</v>
      </c>
      <c r="E970" s="11">
        <v>64</v>
      </c>
      <c r="F970" s="11">
        <v>89</v>
      </c>
      <c r="G970" s="11">
        <v>78</v>
      </c>
      <c r="H970">
        <v>0.94</v>
      </c>
      <c r="I970">
        <v>0.88</v>
      </c>
      <c r="J970">
        <v>0.88</v>
      </c>
      <c r="K970" s="18">
        <v>0</v>
      </c>
      <c r="L970">
        <v>1</v>
      </c>
      <c r="M970">
        <v>-0.13600000000000001</v>
      </c>
      <c r="N970">
        <v>-3.1E-2</v>
      </c>
      <c r="O970">
        <v>11.78</v>
      </c>
      <c r="P970">
        <v>1.0309999999999999</v>
      </c>
      <c r="Q970">
        <f t="shared" si="30"/>
        <v>-8.9267338097087409E-2</v>
      </c>
      <c r="R970">
        <f t="shared" si="31"/>
        <v>-0.18442457113742744</v>
      </c>
      <c r="S970">
        <v>11.577400000000001</v>
      </c>
      <c r="T970" t="s">
        <v>15360</v>
      </c>
      <c r="U970" t="s">
        <v>15360</v>
      </c>
    </row>
    <row r="971" spans="1:21" x14ac:dyDescent="0.2">
      <c r="A971" t="s">
        <v>9092</v>
      </c>
      <c r="B971" t="s">
        <v>11603</v>
      </c>
      <c r="C971" t="s">
        <v>10930</v>
      </c>
      <c r="D971" s="11">
        <v>195</v>
      </c>
      <c r="E971" s="11">
        <v>185</v>
      </c>
      <c r="F971" s="11">
        <v>240</v>
      </c>
      <c r="G971" s="11">
        <v>233</v>
      </c>
      <c r="H971">
        <v>0.95</v>
      </c>
      <c r="I971">
        <v>0.97</v>
      </c>
      <c r="J971">
        <v>0.95</v>
      </c>
      <c r="K971" s="18">
        <v>0</v>
      </c>
      <c r="L971">
        <v>1</v>
      </c>
      <c r="M971">
        <v>-5.8999999999999997E-2</v>
      </c>
      <c r="N971">
        <v>0.11799999999999999</v>
      </c>
      <c r="O971">
        <v>29.78</v>
      </c>
      <c r="P971">
        <v>1.4330000000000001</v>
      </c>
      <c r="Q971">
        <f t="shared" si="30"/>
        <v>-7.4000581443776928E-2</v>
      </c>
      <c r="R971">
        <f t="shared" si="31"/>
        <v>-4.3943347587597055E-2</v>
      </c>
      <c r="S971">
        <v>11.2456</v>
      </c>
      <c r="T971" t="s">
        <v>15360</v>
      </c>
      <c r="U971" t="s">
        <v>15360</v>
      </c>
    </row>
    <row r="972" spans="1:21" x14ac:dyDescent="0.2">
      <c r="A972" t="s">
        <v>8225</v>
      </c>
      <c r="B972" t="s">
        <v>11151</v>
      </c>
      <c r="C972" t="s">
        <v>10930</v>
      </c>
      <c r="D972" s="11">
        <v>90</v>
      </c>
      <c r="E972" s="11">
        <v>89</v>
      </c>
      <c r="F972" s="11">
        <v>114</v>
      </c>
      <c r="G972" s="11">
        <v>93</v>
      </c>
      <c r="H972">
        <v>0.99</v>
      </c>
      <c r="I972">
        <v>0.82</v>
      </c>
      <c r="J972">
        <v>0.82</v>
      </c>
      <c r="K972" s="18">
        <v>0</v>
      </c>
      <c r="L972">
        <v>1</v>
      </c>
      <c r="M972">
        <v>-0.14399999999999999</v>
      </c>
      <c r="N972">
        <v>-1.4E-2</v>
      </c>
      <c r="O972">
        <v>14.56</v>
      </c>
      <c r="P972">
        <v>1.042</v>
      </c>
      <c r="Q972">
        <f t="shared" si="30"/>
        <v>-1.4499569695115091E-2</v>
      </c>
      <c r="R972">
        <f t="shared" si="31"/>
        <v>-0.28630418515664108</v>
      </c>
      <c r="S972">
        <v>11.8301</v>
      </c>
      <c r="T972" t="s">
        <v>15360</v>
      </c>
      <c r="U972" t="s">
        <v>15360</v>
      </c>
    </row>
    <row r="973" spans="1:21" x14ac:dyDescent="0.2">
      <c r="A973" t="s">
        <v>3199</v>
      </c>
      <c r="B973" t="s">
        <v>12670</v>
      </c>
      <c r="C973" t="s">
        <v>11198</v>
      </c>
      <c r="D973" s="11">
        <v>547</v>
      </c>
      <c r="E973" s="11">
        <v>254</v>
      </c>
      <c r="F973" s="11">
        <v>537</v>
      </c>
      <c r="G973" s="11">
        <v>233</v>
      </c>
      <c r="H973">
        <v>0.46</v>
      </c>
      <c r="I973">
        <v>0.43</v>
      </c>
      <c r="J973">
        <v>0.43</v>
      </c>
      <c r="K973" s="18">
        <v>0</v>
      </c>
      <c r="L973">
        <v>1</v>
      </c>
      <c r="M973">
        <v>-1.1679999999999999</v>
      </c>
      <c r="N973">
        <v>8.8999999999999996E-2</v>
      </c>
      <c r="O973">
        <v>43.12</v>
      </c>
      <c r="P973">
        <v>1.125</v>
      </c>
      <c r="Q973">
        <f t="shared" si="30"/>
        <v>-1.1202942337177118</v>
      </c>
      <c r="R973">
        <f t="shared" si="31"/>
        <v>-1.2175914350726269</v>
      </c>
      <c r="S973">
        <v>13.4201</v>
      </c>
      <c r="T973" t="s">
        <v>15360</v>
      </c>
      <c r="U973" t="s">
        <v>15360</v>
      </c>
    </row>
    <row r="974" spans="1:21" x14ac:dyDescent="0.2">
      <c r="A974" t="s">
        <v>9597</v>
      </c>
      <c r="B974" t="s">
        <v>13504</v>
      </c>
      <c r="C974" t="s">
        <v>11198</v>
      </c>
      <c r="D974" s="11">
        <v>549</v>
      </c>
      <c r="E974" s="11">
        <v>268</v>
      </c>
      <c r="F974" s="11">
        <v>487</v>
      </c>
      <c r="G974" s="11">
        <v>233</v>
      </c>
      <c r="H974">
        <v>0.49</v>
      </c>
      <c r="I974">
        <v>0.48</v>
      </c>
      <c r="J974">
        <v>0.48</v>
      </c>
      <c r="K974" s="18">
        <v>0</v>
      </c>
      <c r="L974">
        <v>1</v>
      </c>
      <c r="M974">
        <v>-1.044</v>
      </c>
      <c r="N974">
        <v>6.6000000000000003E-2</v>
      </c>
      <c r="O974">
        <v>22.7</v>
      </c>
      <c r="P974">
        <v>0.64900000000000002</v>
      </c>
      <c r="Q974">
        <f t="shared" si="30"/>
        <v>-1.0291463456595165</v>
      </c>
      <c r="R974">
        <f t="shared" si="31"/>
        <v>-1.0588936890535685</v>
      </c>
      <c r="T974" t="s">
        <v>15360</v>
      </c>
      <c r="U974" t="s">
        <v>15360</v>
      </c>
    </row>
    <row r="975" spans="1:21" x14ac:dyDescent="0.2">
      <c r="A975" t="s">
        <v>1245</v>
      </c>
      <c r="B975" t="s">
        <v>11889</v>
      </c>
      <c r="C975" t="s">
        <v>11198</v>
      </c>
      <c r="D975" s="11">
        <v>296</v>
      </c>
      <c r="E975" s="11">
        <v>135</v>
      </c>
      <c r="F975" s="11">
        <v>300</v>
      </c>
      <c r="G975" s="11">
        <v>207</v>
      </c>
      <c r="H975">
        <v>0.46</v>
      </c>
      <c r="I975">
        <v>0.69</v>
      </c>
      <c r="J975">
        <v>0.46</v>
      </c>
      <c r="K975" s="18">
        <v>0</v>
      </c>
      <c r="L975">
        <v>1</v>
      </c>
      <c r="M975">
        <v>-0.79800000000000004</v>
      </c>
      <c r="N975">
        <v>0.191</v>
      </c>
      <c r="O975">
        <v>8.36</v>
      </c>
      <c r="P975">
        <v>0.86599999999999999</v>
      </c>
      <c r="Q975">
        <f t="shared" si="30"/>
        <v>-1.1202942337177118</v>
      </c>
      <c r="R975">
        <f t="shared" si="31"/>
        <v>-0.53533173299655579</v>
      </c>
      <c r="T975" t="s">
        <v>15360</v>
      </c>
      <c r="U975" t="s">
        <v>15360</v>
      </c>
    </row>
    <row r="976" spans="1:21" x14ac:dyDescent="0.2">
      <c r="A976" t="s">
        <v>2550</v>
      </c>
      <c r="B976" t="s">
        <v>12620</v>
      </c>
      <c r="C976" t="s">
        <v>11198</v>
      </c>
      <c r="D976" s="11">
        <v>164</v>
      </c>
      <c r="E976" s="11">
        <v>85</v>
      </c>
      <c r="F976" s="11">
        <v>114</v>
      </c>
      <c r="G976" s="11">
        <v>111</v>
      </c>
      <c r="H976">
        <v>0.52</v>
      </c>
      <c r="I976">
        <v>0.97</v>
      </c>
      <c r="J976">
        <v>0.52</v>
      </c>
      <c r="K976" s="18">
        <v>0</v>
      </c>
      <c r="L976">
        <v>1</v>
      </c>
      <c r="M976">
        <v>-0.42499999999999999</v>
      </c>
      <c r="N976">
        <v>-1.2E-2</v>
      </c>
      <c r="O976">
        <v>14.97</v>
      </c>
      <c r="P976">
        <v>0.89900000000000002</v>
      </c>
      <c r="Q976">
        <f t="shared" si="30"/>
        <v>-0.9434164716336324</v>
      </c>
      <c r="R976">
        <f t="shared" si="31"/>
        <v>-4.3943347587597055E-2</v>
      </c>
      <c r="S976">
        <v>11.986599999999999</v>
      </c>
      <c r="T976" t="s">
        <v>15360</v>
      </c>
      <c r="U976" t="s">
        <v>15360</v>
      </c>
    </row>
    <row r="977" spans="1:21" x14ac:dyDescent="0.2">
      <c r="A977" t="s">
        <v>8753</v>
      </c>
      <c r="B977" t="s">
        <v>13957</v>
      </c>
      <c r="C977" t="s">
        <v>11198</v>
      </c>
      <c r="D977" s="11">
        <v>602</v>
      </c>
      <c r="E977" s="11">
        <v>361</v>
      </c>
      <c r="F977" s="11">
        <v>616</v>
      </c>
      <c r="G977" s="11">
        <v>268</v>
      </c>
      <c r="H977">
        <v>0.6</v>
      </c>
      <c r="I977">
        <v>0.44</v>
      </c>
      <c r="J977">
        <v>0.44</v>
      </c>
      <c r="K977" s="18">
        <v>0</v>
      </c>
      <c r="L977">
        <v>1</v>
      </c>
      <c r="M977">
        <v>-0.94299999999999995</v>
      </c>
      <c r="N977">
        <v>7.0000000000000001E-3</v>
      </c>
      <c r="O977">
        <v>22.63</v>
      </c>
      <c r="P977">
        <v>0.69499999999999995</v>
      </c>
      <c r="Q977">
        <f t="shared" si="30"/>
        <v>-0.73696559416620622</v>
      </c>
      <c r="R977">
        <f t="shared" si="31"/>
        <v>-1.1844245711374275</v>
      </c>
      <c r="T977" t="s">
        <v>15360</v>
      </c>
      <c r="U977" t="s">
        <v>15360</v>
      </c>
    </row>
    <row r="978" spans="1:21" x14ac:dyDescent="0.2">
      <c r="A978" t="s">
        <v>5488</v>
      </c>
      <c r="B978" t="s">
        <v>13422</v>
      </c>
      <c r="C978" t="s">
        <v>11198</v>
      </c>
      <c r="D978" s="11">
        <v>176</v>
      </c>
      <c r="E978" s="11">
        <v>107</v>
      </c>
      <c r="F978" s="11">
        <v>169</v>
      </c>
      <c r="G978" s="11">
        <v>97</v>
      </c>
      <c r="H978">
        <v>0.61</v>
      </c>
      <c r="I978">
        <v>0.56999999999999995</v>
      </c>
      <c r="J978">
        <v>0.56999999999999995</v>
      </c>
      <c r="K978" s="18">
        <v>0</v>
      </c>
      <c r="L978">
        <v>1</v>
      </c>
      <c r="M978">
        <v>-0.76100000000000001</v>
      </c>
      <c r="N978">
        <v>8.8999999999999996E-2</v>
      </c>
      <c r="O978">
        <v>10.49</v>
      </c>
      <c r="P978">
        <v>0.66100000000000003</v>
      </c>
      <c r="Q978">
        <f t="shared" si="30"/>
        <v>-0.71311885221183846</v>
      </c>
      <c r="R978">
        <f t="shared" si="31"/>
        <v>-0.81096617560998319</v>
      </c>
      <c r="T978" t="s">
        <v>15360</v>
      </c>
      <c r="U978" t="s">
        <v>15360</v>
      </c>
    </row>
    <row r="979" spans="1:21" x14ac:dyDescent="0.2">
      <c r="A979" t="s">
        <v>3985</v>
      </c>
      <c r="B979" t="s">
        <v>13196</v>
      </c>
      <c r="C979" t="s">
        <v>11198</v>
      </c>
      <c r="D979" s="11">
        <v>233</v>
      </c>
      <c r="E979" s="11">
        <v>156</v>
      </c>
      <c r="F979" s="11">
        <v>206</v>
      </c>
      <c r="G979" s="11">
        <v>129</v>
      </c>
      <c r="H979">
        <v>0.67</v>
      </c>
      <c r="I979">
        <v>0.63</v>
      </c>
      <c r="J979">
        <v>0.63</v>
      </c>
      <c r="K979" s="18">
        <v>0</v>
      </c>
      <c r="L979">
        <v>1</v>
      </c>
      <c r="M979">
        <v>-0.621</v>
      </c>
      <c r="N979">
        <v>6.2E-2</v>
      </c>
      <c r="O979">
        <v>11.83</v>
      </c>
      <c r="P979">
        <v>0.91800000000000004</v>
      </c>
      <c r="Q979">
        <f t="shared" si="30"/>
        <v>-0.57776699931695219</v>
      </c>
      <c r="R979">
        <f t="shared" si="31"/>
        <v>-0.66657626627480826</v>
      </c>
      <c r="T979" t="s">
        <v>15360</v>
      </c>
      <c r="U979" t="s">
        <v>15360</v>
      </c>
    </row>
    <row r="980" spans="1:21" x14ac:dyDescent="0.2">
      <c r="A980" t="s">
        <v>2073</v>
      </c>
      <c r="B980" t="s">
        <v>13819</v>
      </c>
      <c r="C980" t="s">
        <v>11198</v>
      </c>
      <c r="D980" s="11">
        <v>247</v>
      </c>
      <c r="E980" s="11">
        <v>172</v>
      </c>
      <c r="F980" s="11">
        <v>183</v>
      </c>
      <c r="G980" s="11">
        <v>157</v>
      </c>
      <c r="H980">
        <v>0.7</v>
      </c>
      <c r="I980">
        <v>0.86</v>
      </c>
      <c r="J980">
        <v>0.7</v>
      </c>
      <c r="K980" s="18">
        <v>0</v>
      </c>
      <c r="L980">
        <v>1</v>
      </c>
      <c r="M980">
        <v>-0.35799999999999998</v>
      </c>
      <c r="N980">
        <v>-2.7E-2</v>
      </c>
      <c r="O980">
        <v>14.34</v>
      </c>
      <c r="P980">
        <v>1.3680000000000001</v>
      </c>
      <c r="Q980">
        <f t="shared" si="30"/>
        <v>-0.51457317282975834</v>
      </c>
      <c r="R980">
        <f t="shared" si="31"/>
        <v>-0.21759143507262679</v>
      </c>
      <c r="S980">
        <v>11.515700000000001</v>
      </c>
      <c r="T980" t="s">
        <v>15360</v>
      </c>
      <c r="U980" t="s">
        <v>15360</v>
      </c>
    </row>
    <row r="981" spans="1:21" x14ac:dyDescent="0.2">
      <c r="A981" t="s">
        <v>7369</v>
      </c>
      <c r="B981" t="s">
        <v>12813</v>
      </c>
      <c r="C981" t="s">
        <v>11198</v>
      </c>
      <c r="D981" s="11">
        <v>93</v>
      </c>
      <c r="E981" s="11">
        <v>70</v>
      </c>
      <c r="F981" s="11">
        <v>94</v>
      </c>
      <c r="G981" s="11">
        <v>72</v>
      </c>
      <c r="H981">
        <v>0.75</v>
      </c>
      <c r="I981">
        <v>0.77</v>
      </c>
      <c r="J981">
        <v>0.75</v>
      </c>
      <c r="K981" s="18">
        <v>0</v>
      </c>
      <c r="L981">
        <v>1</v>
      </c>
      <c r="M981">
        <v>-0.39600000000000002</v>
      </c>
      <c r="N981">
        <v>8.3000000000000004E-2</v>
      </c>
      <c r="O981">
        <v>5.32</v>
      </c>
      <c r="P981">
        <v>5.3479999999999999</v>
      </c>
      <c r="Q981">
        <f t="shared" si="30"/>
        <v>-0.41503749927884381</v>
      </c>
      <c r="R981">
        <f t="shared" si="31"/>
        <v>-0.37706964907982332</v>
      </c>
      <c r="S981">
        <v>11.5177</v>
      </c>
      <c r="T981" t="s">
        <v>15360</v>
      </c>
      <c r="U981" t="s">
        <v>15360</v>
      </c>
    </row>
    <row r="982" spans="1:21" x14ac:dyDescent="0.2">
      <c r="A982" t="s">
        <v>516</v>
      </c>
      <c r="B982" t="s">
        <v>12822</v>
      </c>
      <c r="C982" t="s">
        <v>11198</v>
      </c>
      <c r="D982" s="11">
        <v>91</v>
      </c>
      <c r="E982" s="11">
        <v>69</v>
      </c>
      <c r="F982" s="11">
        <v>93</v>
      </c>
      <c r="G982" s="11">
        <v>68</v>
      </c>
      <c r="H982">
        <v>0.76</v>
      </c>
      <c r="I982">
        <v>0.73</v>
      </c>
      <c r="J982">
        <v>0.73</v>
      </c>
      <c r="K982" s="18">
        <v>0</v>
      </c>
      <c r="L982">
        <v>1</v>
      </c>
      <c r="M982">
        <v>-0.42499999999999999</v>
      </c>
      <c r="N982">
        <v>3.7999999999999999E-2</v>
      </c>
      <c r="O982">
        <v>5.95</v>
      </c>
      <c r="P982">
        <v>1.651</v>
      </c>
      <c r="Q982">
        <f t="shared" si="30"/>
        <v>-0.39592867633113921</v>
      </c>
      <c r="R982">
        <f t="shared" si="31"/>
        <v>-0.45403163089470749</v>
      </c>
      <c r="S982">
        <v>11.4491</v>
      </c>
      <c r="T982" t="s">
        <v>15360</v>
      </c>
      <c r="U982" t="s">
        <v>15360</v>
      </c>
    </row>
    <row r="983" spans="1:21" x14ac:dyDescent="0.2">
      <c r="A983" t="s">
        <v>797</v>
      </c>
      <c r="B983" t="s">
        <v>13877</v>
      </c>
      <c r="C983" t="s">
        <v>11198</v>
      </c>
      <c r="D983" s="11">
        <v>138</v>
      </c>
      <c r="E983" s="11">
        <v>105</v>
      </c>
      <c r="F983" s="11">
        <v>166</v>
      </c>
      <c r="G983" s="11">
        <v>111</v>
      </c>
      <c r="H983">
        <v>0.76</v>
      </c>
      <c r="I983">
        <v>0.67</v>
      </c>
      <c r="J983">
        <v>0.67</v>
      </c>
      <c r="K983" s="18">
        <v>0</v>
      </c>
      <c r="L983">
        <v>1</v>
      </c>
      <c r="M983">
        <v>-0.48399999999999999</v>
      </c>
      <c r="N983">
        <v>-1.2E-2</v>
      </c>
      <c r="O983">
        <v>14.95</v>
      </c>
      <c r="P983">
        <v>0.94899999999999995</v>
      </c>
      <c r="Q983">
        <f t="shared" si="30"/>
        <v>-0.39592867633113921</v>
      </c>
      <c r="R983">
        <f t="shared" si="31"/>
        <v>-0.57776699931695219</v>
      </c>
      <c r="T983" t="s">
        <v>15360</v>
      </c>
      <c r="U983" t="s">
        <v>15360</v>
      </c>
    </row>
    <row r="984" spans="1:21" x14ac:dyDescent="0.2">
      <c r="A984" t="s">
        <v>535</v>
      </c>
      <c r="B984" t="s">
        <v>11773</v>
      </c>
      <c r="C984" t="s">
        <v>11198</v>
      </c>
      <c r="D984" s="11">
        <v>98</v>
      </c>
      <c r="E984" s="11">
        <v>81</v>
      </c>
      <c r="F984" s="11">
        <v>92</v>
      </c>
      <c r="G984" s="11">
        <v>78</v>
      </c>
      <c r="H984">
        <v>0.83</v>
      </c>
      <c r="I984">
        <v>0.85</v>
      </c>
      <c r="J984">
        <v>0.83</v>
      </c>
      <c r="K984" s="18">
        <v>0</v>
      </c>
      <c r="L984">
        <v>1</v>
      </c>
      <c r="M984">
        <v>-0.252</v>
      </c>
      <c r="N984">
        <v>2.4E-2</v>
      </c>
      <c r="O984">
        <v>9.31</v>
      </c>
      <c r="P984">
        <v>1.502</v>
      </c>
      <c r="Q984">
        <f t="shared" si="30"/>
        <v>-0.26881675842780001</v>
      </c>
      <c r="R984">
        <f t="shared" si="31"/>
        <v>-0.23446525363702297</v>
      </c>
      <c r="S984">
        <v>11.507300000000001</v>
      </c>
      <c r="T984" t="s">
        <v>15360</v>
      </c>
      <c r="U984" t="s">
        <v>15360</v>
      </c>
    </row>
    <row r="985" spans="1:21" x14ac:dyDescent="0.2">
      <c r="A985" t="s">
        <v>1664</v>
      </c>
      <c r="B985" t="s">
        <v>13771</v>
      </c>
      <c r="C985" t="s">
        <v>11198</v>
      </c>
      <c r="D985" s="11">
        <v>57</v>
      </c>
      <c r="E985" s="11">
        <v>49</v>
      </c>
      <c r="F985" s="11">
        <v>49</v>
      </c>
      <c r="G985" s="11">
        <v>48</v>
      </c>
      <c r="H985">
        <v>0.86</v>
      </c>
      <c r="I985">
        <v>0.98</v>
      </c>
      <c r="J985">
        <v>0.86</v>
      </c>
      <c r="K985" s="18">
        <v>0</v>
      </c>
      <c r="L985">
        <v>1</v>
      </c>
      <c r="M985">
        <v>-0.12</v>
      </c>
      <c r="N985">
        <v>-2.1000000000000001E-2</v>
      </c>
      <c r="O985">
        <v>13.64</v>
      </c>
      <c r="P985">
        <v>2.4510000000000001</v>
      </c>
      <c r="Q985">
        <f t="shared" si="30"/>
        <v>-0.21759143507262679</v>
      </c>
      <c r="R985">
        <f t="shared" si="31"/>
        <v>-2.9146345659516508E-2</v>
      </c>
      <c r="S985">
        <v>10.9114</v>
      </c>
      <c r="T985" t="s">
        <v>15360</v>
      </c>
      <c r="U985" t="s">
        <v>15360</v>
      </c>
    </row>
    <row r="986" spans="1:21" x14ac:dyDescent="0.2">
      <c r="A986" t="s">
        <v>511</v>
      </c>
      <c r="B986" t="s">
        <v>14472</v>
      </c>
      <c r="C986" t="s">
        <v>11198</v>
      </c>
      <c r="D986" s="11">
        <v>72</v>
      </c>
      <c r="E986" s="11">
        <v>69</v>
      </c>
      <c r="F986" s="11">
        <v>75</v>
      </c>
      <c r="G986" s="11">
        <v>64</v>
      </c>
      <c r="H986">
        <v>0.96</v>
      </c>
      <c r="I986">
        <v>0.85</v>
      </c>
      <c r="J986">
        <v>0.85</v>
      </c>
      <c r="K986" s="18">
        <v>0</v>
      </c>
      <c r="L986">
        <v>1</v>
      </c>
      <c r="M986">
        <v>-0.14399999999999999</v>
      </c>
      <c r="N986">
        <v>-6.0000000000000001E-3</v>
      </c>
      <c r="O986">
        <v>11.3</v>
      </c>
      <c r="P986">
        <v>1.3340000000000001</v>
      </c>
      <c r="Q986">
        <f t="shared" si="30"/>
        <v>-5.8893689053568565E-2</v>
      </c>
      <c r="R986">
        <f t="shared" si="31"/>
        <v>-0.23446525363702297</v>
      </c>
      <c r="S986">
        <v>12.06</v>
      </c>
      <c r="T986" t="s">
        <v>15360</v>
      </c>
      <c r="U986" t="s">
        <v>15360</v>
      </c>
    </row>
    <row r="987" spans="1:21" x14ac:dyDescent="0.2">
      <c r="A987" t="s">
        <v>6425</v>
      </c>
      <c r="B987" t="s">
        <v>13923</v>
      </c>
      <c r="C987" t="s">
        <v>11198</v>
      </c>
      <c r="D987" s="11">
        <v>91</v>
      </c>
      <c r="E987" s="11">
        <v>89</v>
      </c>
      <c r="F987" s="11">
        <v>99</v>
      </c>
      <c r="G987" s="11">
        <v>87</v>
      </c>
      <c r="H987">
        <v>0.98</v>
      </c>
      <c r="I987">
        <v>0.88</v>
      </c>
      <c r="J987">
        <v>0.88</v>
      </c>
      <c r="K987" s="18">
        <v>0</v>
      </c>
      <c r="L987">
        <v>1</v>
      </c>
      <c r="M987">
        <v>-0.105</v>
      </c>
      <c r="N987">
        <v>3.7999999999999999E-2</v>
      </c>
      <c r="O987">
        <v>10.130000000000001</v>
      </c>
      <c r="P987">
        <v>5.0709999999999997</v>
      </c>
      <c r="Q987">
        <f t="shared" si="30"/>
        <v>-2.9146345659516508E-2</v>
      </c>
      <c r="R987">
        <f t="shared" si="31"/>
        <v>-0.18442457113742744</v>
      </c>
      <c r="S987">
        <v>11.597099999999999</v>
      </c>
      <c r="T987" t="s">
        <v>15360</v>
      </c>
      <c r="U987" t="s">
        <v>15360</v>
      </c>
    </row>
    <row r="988" spans="1:21" x14ac:dyDescent="0.2">
      <c r="A988" t="s">
        <v>2698</v>
      </c>
      <c r="B988" t="s">
        <v>13531</v>
      </c>
      <c r="C988" t="s">
        <v>11548</v>
      </c>
      <c r="D988" s="11">
        <v>262</v>
      </c>
      <c r="E988" s="11">
        <v>166</v>
      </c>
      <c r="F988" s="11">
        <v>202</v>
      </c>
      <c r="G988" s="11">
        <v>193</v>
      </c>
      <c r="H988">
        <v>0.63</v>
      </c>
      <c r="I988">
        <v>0.96</v>
      </c>
      <c r="J988">
        <v>0.63</v>
      </c>
      <c r="K988" s="18">
        <v>0</v>
      </c>
      <c r="L988">
        <v>1</v>
      </c>
      <c r="M988">
        <v>-0.33100000000000002</v>
      </c>
      <c r="N988">
        <v>-3.2000000000000001E-2</v>
      </c>
      <c r="O988">
        <v>11.58</v>
      </c>
      <c r="P988">
        <v>2.61</v>
      </c>
      <c r="Q988">
        <f t="shared" si="30"/>
        <v>-0.66657626627480826</v>
      </c>
      <c r="R988">
        <f t="shared" si="31"/>
        <v>-5.8893689053568565E-2</v>
      </c>
      <c r="S988">
        <v>11.787100000000001</v>
      </c>
      <c r="T988" t="s">
        <v>15360</v>
      </c>
      <c r="U988" t="s">
        <v>15360</v>
      </c>
    </row>
    <row r="989" spans="1:21" x14ac:dyDescent="0.2">
      <c r="A989" t="s">
        <v>5158</v>
      </c>
      <c r="B989" t="s">
        <v>13318</v>
      </c>
      <c r="C989" t="s">
        <v>11548</v>
      </c>
      <c r="D989" s="11">
        <v>151</v>
      </c>
      <c r="E989" s="11">
        <v>104</v>
      </c>
      <c r="F989" s="11">
        <v>145</v>
      </c>
      <c r="G989" s="11">
        <v>119</v>
      </c>
      <c r="H989">
        <v>0.69</v>
      </c>
      <c r="I989">
        <v>0.82</v>
      </c>
      <c r="J989">
        <v>0.69</v>
      </c>
      <c r="K989" s="18">
        <v>0</v>
      </c>
      <c r="L989">
        <v>1</v>
      </c>
      <c r="M989">
        <v>-0.40500000000000003</v>
      </c>
      <c r="N989">
        <v>2.7E-2</v>
      </c>
      <c r="O989">
        <v>55.17</v>
      </c>
      <c r="P989">
        <v>8.4139999999999997</v>
      </c>
      <c r="Q989">
        <f t="shared" si="30"/>
        <v>-0.53533173299655579</v>
      </c>
      <c r="R989">
        <f t="shared" si="31"/>
        <v>-0.28630418515664108</v>
      </c>
      <c r="S989">
        <v>11.1904</v>
      </c>
      <c r="T989" t="s">
        <v>15360</v>
      </c>
      <c r="U989" t="s">
        <v>15360</v>
      </c>
    </row>
    <row r="990" spans="1:21" x14ac:dyDescent="0.2">
      <c r="A990" t="s">
        <v>9596</v>
      </c>
      <c r="B990" t="s">
        <v>12164</v>
      </c>
      <c r="C990" t="s">
        <v>10947</v>
      </c>
      <c r="D990" s="11">
        <v>457</v>
      </c>
      <c r="E990" s="11">
        <v>243</v>
      </c>
      <c r="F990" s="11">
        <v>440</v>
      </c>
      <c r="G990" s="11">
        <v>241</v>
      </c>
      <c r="H990">
        <v>0.53</v>
      </c>
      <c r="I990">
        <v>0.55000000000000004</v>
      </c>
      <c r="J990">
        <v>0.53</v>
      </c>
      <c r="K990" s="18">
        <v>0</v>
      </c>
      <c r="L990">
        <v>1</v>
      </c>
      <c r="M990">
        <v>-0.88900000000000001</v>
      </c>
      <c r="N990">
        <v>0.20599999999999999</v>
      </c>
      <c r="O990">
        <v>32.61</v>
      </c>
      <c r="P990">
        <v>8.2569999999999997</v>
      </c>
      <c r="Q990">
        <f t="shared" si="30"/>
        <v>-0.91593573521152549</v>
      </c>
      <c r="R990">
        <f t="shared" si="31"/>
        <v>-0.86249647625006509</v>
      </c>
      <c r="T990" t="s">
        <v>15360</v>
      </c>
      <c r="U990" t="s">
        <v>15360</v>
      </c>
    </row>
    <row r="991" spans="1:21" x14ac:dyDescent="0.2">
      <c r="A991" t="s">
        <v>1136</v>
      </c>
      <c r="B991" t="s">
        <v>14125</v>
      </c>
      <c r="C991" t="s">
        <v>10947</v>
      </c>
      <c r="D991" s="11">
        <v>1181</v>
      </c>
      <c r="E991" s="11">
        <v>665</v>
      </c>
      <c r="F991" s="11">
        <v>1214</v>
      </c>
      <c r="G991" s="11">
        <v>493</v>
      </c>
      <c r="H991">
        <v>0.56000000000000005</v>
      </c>
      <c r="I991">
        <v>0.41</v>
      </c>
      <c r="J991">
        <v>0.41</v>
      </c>
      <c r="K991" s="18">
        <v>0</v>
      </c>
      <c r="L991">
        <v>1</v>
      </c>
      <c r="M991">
        <v>-1.044</v>
      </c>
      <c r="N991">
        <v>0.19400000000000001</v>
      </c>
      <c r="P991">
        <v>4.6980000000000004</v>
      </c>
      <c r="Q991">
        <f t="shared" si="30"/>
        <v>-0.83650126771712052</v>
      </c>
      <c r="R991">
        <f t="shared" si="31"/>
        <v>-1.2863041851566412</v>
      </c>
      <c r="S991">
        <v>12.129300000000001</v>
      </c>
      <c r="T991" t="s">
        <v>15360</v>
      </c>
      <c r="U991" t="s">
        <v>15360</v>
      </c>
    </row>
    <row r="992" spans="1:21" x14ac:dyDescent="0.2">
      <c r="A992" t="s">
        <v>2512</v>
      </c>
      <c r="B992" t="s">
        <v>14148</v>
      </c>
      <c r="C992" t="s">
        <v>10947</v>
      </c>
      <c r="D992" s="11">
        <v>297</v>
      </c>
      <c r="E992" s="11">
        <v>178</v>
      </c>
      <c r="F992" s="11">
        <v>261</v>
      </c>
      <c r="G992" s="11">
        <v>133</v>
      </c>
      <c r="H992">
        <v>0.6</v>
      </c>
      <c r="I992">
        <v>0.51</v>
      </c>
      <c r="J992">
        <v>0.51</v>
      </c>
      <c r="K992" s="18">
        <v>0</v>
      </c>
      <c r="L992">
        <v>1</v>
      </c>
      <c r="M992">
        <v>-0.84899999999999998</v>
      </c>
      <c r="N992">
        <v>-2E-3</v>
      </c>
      <c r="O992">
        <v>30.28</v>
      </c>
      <c r="P992">
        <v>4.4820000000000002</v>
      </c>
      <c r="Q992">
        <f t="shared" si="30"/>
        <v>-0.73696559416620622</v>
      </c>
      <c r="R992">
        <f t="shared" si="31"/>
        <v>-0.97143084780322919</v>
      </c>
      <c r="S992">
        <v>12.0802</v>
      </c>
      <c r="T992" t="s">
        <v>15360</v>
      </c>
      <c r="U992" t="s">
        <v>15360</v>
      </c>
    </row>
    <row r="993" spans="1:21" x14ac:dyDescent="0.2">
      <c r="A993" t="s">
        <v>761</v>
      </c>
      <c r="B993" t="s">
        <v>13444</v>
      </c>
      <c r="C993" t="s">
        <v>10947</v>
      </c>
      <c r="D993" s="11">
        <v>186</v>
      </c>
      <c r="E993" s="11">
        <v>111</v>
      </c>
      <c r="F993" s="11">
        <v>172</v>
      </c>
      <c r="G993" s="11">
        <v>113</v>
      </c>
      <c r="H993">
        <v>0.6</v>
      </c>
      <c r="I993">
        <v>0.66</v>
      </c>
      <c r="J993">
        <v>0.6</v>
      </c>
      <c r="K993" s="18">
        <v>0</v>
      </c>
      <c r="L993">
        <v>1</v>
      </c>
      <c r="M993">
        <v>-0.66700000000000004</v>
      </c>
      <c r="N993">
        <v>-7.9000000000000001E-2</v>
      </c>
      <c r="O993">
        <v>29.76</v>
      </c>
      <c r="P993">
        <v>9.4039999999999999</v>
      </c>
      <c r="Q993">
        <f t="shared" si="30"/>
        <v>-0.73696559416620622</v>
      </c>
      <c r="R993">
        <f t="shared" si="31"/>
        <v>-0.5994620704162712</v>
      </c>
      <c r="S993">
        <v>11.6965</v>
      </c>
      <c r="T993" t="s">
        <v>15360</v>
      </c>
      <c r="U993" t="s">
        <v>15360</v>
      </c>
    </row>
    <row r="994" spans="1:21" x14ac:dyDescent="0.2">
      <c r="A994" t="s">
        <v>241</v>
      </c>
      <c r="B994" t="s">
        <v>12500</v>
      </c>
      <c r="C994" t="s">
        <v>10947</v>
      </c>
      <c r="D994" s="11">
        <v>356</v>
      </c>
      <c r="E994" s="11">
        <v>222</v>
      </c>
      <c r="F994" s="11">
        <v>296</v>
      </c>
      <c r="G994" s="11">
        <v>191</v>
      </c>
      <c r="H994">
        <v>0.62</v>
      </c>
      <c r="I994">
        <v>0.65</v>
      </c>
      <c r="J994">
        <v>0.62</v>
      </c>
      <c r="K994" s="18">
        <v>0</v>
      </c>
      <c r="L994">
        <v>1</v>
      </c>
      <c r="M994">
        <v>-0.65500000000000003</v>
      </c>
      <c r="N994">
        <v>8.1000000000000003E-2</v>
      </c>
      <c r="O994">
        <v>77.92</v>
      </c>
      <c r="P994">
        <v>24.422000000000001</v>
      </c>
      <c r="Q994">
        <f t="shared" si="30"/>
        <v>-0.68965987938784945</v>
      </c>
      <c r="R994">
        <f t="shared" si="31"/>
        <v>-0.62148837674627011</v>
      </c>
      <c r="T994" t="s">
        <v>15360</v>
      </c>
      <c r="U994" t="s">
        <v>15360</v>
      </c>
    </row>
    <row r="995" spans="1:21" x14ac:dyDescent="0.2">
      <c r="A995" t="s">
        <v>7067</v>
      </c>
      <c r="B995" t="s">
        <v>13471</v>
      </c>
      <c r="C995" t="s">
        <v>10947</v>
      </c>
      <c r="D995" s="11">
        <v>477</v>
      </c>
      <c r="E995" s="11">
        <v>300</v>
      </c>
      <c r="F995" s="11">
        <v>505</v>
      </c>
      <c r="G995" s="11">
        <v>211</v>
      </c>
      <c r="H995">
        <v>0.63</v>
      </c>
      <c r="I995">
        <v>0.42</v>
      </c>
      <c r="J995">
        <v>0.42</v>
      </c>
      <c r="K995" s="18">
        <v>0</v>
      </c>
      <c r="L995">
        <v>1</v>
      </c>
      <c r="M995">
        <v>-0.93</v>
      </c>
      <c r="N995">
        <v>0.02</v>
      </c>
      <c r="O995">
        <v>31.3</v>
      </c>
      <c r="P995">
        <v>1.0029999999999999</v>
      </c>
      <c r="Q995">
        <f t="shared" si="30"/>
        <v>-0.66657626627480826</v>
      </c>
      <c r="R995">
        <f t="shared" si="31"/>
        <v>-1.2515387669959643</v>
      </c>
      <c r="T995" t="s">
        <v>15360</v>
      </c>
      <c r="U995" t="s">
        <v>15360</v>
      </c>
    </row>
    <row r="996" spans="1:21" x14ac:dyDescent="0.2">
      <c r="A996" t="s">
        <v>64</v>
      </c>
      <c r="B996" t="s">
        <v>13603</v>
      </c>
      <c r="C996" t="s">
        <v>10947</v>
      </c>
      <c r="D996" s="11">
        <v>210</v>
      </c>
      <c r="E996" s="11">
        <v>136</v>
      </c>
      <c r="F996" s="11">
        <v>203</v>
      </c>
      <c r="G996" s="11">
        <v>117</v>
      </c>
      <c r="H996">
        <v>0.65</v>
      </c>
      <c r="I996">
        <v>0.57999999999999996</v>
      </c>
      <c r="J996">
        <v>0.57999999999999996</v>
      </c>
      <c r="K996" s="18">
        <v>0</v>
      </c>
      <c r="L996">
        <v>1</v>
      </c>
      <c r="M996">
        <v>-0.70099999999999996</v>
      </c>
      <c r="N996">
        <v>-0.08</v>
      </c>
      <c r="O996">
        <v>20.75</v>
      </c>
      <c r="P996">
        <v>3.46</v>
      </c>
      <c r="Q996">
        <f t="shared" si="30"/>
        <v>-0.62148837674627011</v>
      </c>
      <c r="R996">
        <f t="shared" si="31"/>
        <v>-0.78587519464715272</v>
      </c>
      <c r="S996">
        <v>12.118</v>
      </c>
      <c r="T996" t="s">
        <v>15360</v>
      </c>
      <c r="U996" t="s">
        <v>15360</v>
      </c>
    </row>
    <row r="997" spans="1:21" x14ac:dyDescent="0.2">
      <c r="A997" t="s">
        <v>491</v>
      </c>
      <c r="B997" t="s">
        <v>11303</v>
      </c>
      <c r="C997" t="s">
        <v>10947</v>
      </c>
      <c r="D997" s="11">
        <v>266</v>
      </c>
      <c r="E997" s="11">
        <v>173</v>
      </c>
      <c r="F997" s="11">
        <v>329</v>
      </c>
      <c r="G997" s="11">
        <v>231</v>
      </c>
      <c r="H997">
        <v>0.65</v>
      </c>
      <c r="I997">
        <v>0.7</v>
      </c>
      <c r="J997">
        <v>0.65</v>
      </c>
      <c r="K997" s="18">
        <v>0</v>
      </c>
      <c r="L997">
        <v>1</v>
      </c>
      <c r="M997">
        <v>-0.56699999999999995</v>
      </c>
      <c r="N997">
        <v>0.159</v>
      </c>
      <c r="O997">
        <v>15.48</v>
      </c>
      <c r="P997">
        <v>1.9410000000000001</v>
      </c>
      <c r="Q997">
        <f t="shared" si="30"/>
        <v>-0.62148837674627011</v>
      </c>
      <c r="R997">
        <f t="shared" si="31"/>
        <v>-0.51457317282975834</v>
      </c>
      <c r="T997" t="s">
        <v>15360</v>
      </c>
      <c r="U997" t="s">
        <v>15360</v>
      </c>
    </row>
    <row r="998" spans="1:21" x14ac:dyDescent="0.2">
      <c r="A998" t="s">
        <v>8803</v>
      </c>
      <c r="B998" t="s">
        <v>12042</v>
      </c>
      <c r="C998" t="s">
        <v>10947</v>
      </c>
      <c r="D998" s="11">
        <v>179</v>
      </c>
      <c r="E998" s="11">
        <v>130</v>
      </c>
      <c r="F998" s="11">
        <v>174</v>
      </c>
      <c r="G998" s="11">
        <v>157</v>
      </c>
      <c r="H998">
        <v>0.73</v>
      </c>
      <c r="I998">
        <v>0.9</v>
      </c>
      <c r="J998">
        <v>0.73</v>
      </c>
      <c r="K998" s="18">
        <v>0</v>
      </c>
      <c r="L998">
        <v>1</v>
      </c>
      <c r="M998">
        <v>-0.29499999999999998</v>
      </c>
      <c r="N998">
        <v>-6.4000000000000001E-2</v>
      </c>
      <c r="O998">
        <v>28.12</v>
      </c>
      <c r="P998">
        <v>1.365</v>
      </c>
      <c r="Q998">
        <f t="shared" si="30"/>
        <v>-0.45403163089470749</v>
      </c>
      <c r="R998">
        <f t="shared" si="31"/>
        <v>-0.15200309344504997</v>
      </c>
      <c r="S998">
        <v>11.323600000000001</v>
      </c>
      <c r="T998" t="s">
        <v>15360</v>
      </c>
      <c r="U998" t="s">
        <v>15360</v>
      </c>
    </row>
    <row r="999" spans="1:21" x14ac:dyDescent="0.2">
      <c r="A999" t="s">
        <v>9771</v>
      </c>
      <c r="B999" t="s">
        <v>14474</v>
      </c>
      <c r="C999" t="s">
        <v>10947</v>
      </c>
      <c r="D999" s="11">
        <v>331</v>
      </c>
      <c r="E999" s="11">
        <v>244</v>
      </c>
      <c r="F999" s="11">
        <v>252</v>
      </c>
      <c r="G999" s="11">
        <v>153</v>
      </c>
      <c r="H999">
        <v>0.74</v>
      </c>
      <c r="I999">
        <v>0.61</v>
      </c>
      <c r="J999">
        <v>0.61</v>
      </c>
      <c r="K999" s="18">
        <v>0</v>
      </c>
      <c r="L999">
        <v>1</v>
      </c>
      <c r="M999">
        <v>-0.56699999999999995</v>
      </c>
      <c r="N999">
        <v>4.2000000000000003E-2</v>
      </c>
      <c r="O999">
        <v>42.17</v>
      </c>
      <c r="P999">
        <v>6.4939999999999998</v>
      </c>
      <c r="Q999">
        <f t="shared" si="30"/>
        <v>-0.43440282414577491</v>
      </c>
      <c r="R999">
        <f t="shared" si="31"/>
        <v>-0.71311885221183846</v>
      </c>
      <c r="S999">
        <v>12.3476</v>
      </c>
      <c r="T999" t="s">
        <v>15360</v>
      </c>
      <c r="U999" t="s">
        <v>15360</v>
      </c>
    </row>
    <row r="1000" spans="1:21" x14ac:dyDescent="0.2">
      <c r="A1000" t="s">
        <v>3419</v>
      </c>
      <c r="B1000" t="s">
        <v>11024</v>
      </c>
      <c r="C1000" t="s">
        <v>10947</v>
      </c>
      <c r="D1000" s="11">
        <v>34</v>
      </c>
      <c r="E1000" s="11">
        <v>27</v>
      </c>
      <c r="F1000" s="11">
        <v>48</v>
      </c>
      <c r="G1000" s="11">
        <v>34</v>
      </c>
      <c r="H1000">
        <v>0.79</v>
      </c>
      <c r="I1000">
        <v>0.71</v>
      </c>
      <c r="J1000">
        <v>0.71</v>
      </c>
      <c r="K1000" s="18">
        <v>0</v>
      </c>
      <c r="L1000">
        <v>1</v>
      </c>
      <c r="M1000">
        <v>-0.41499999999999998</v>
      </c>
      <c r="N1000">
        <v>-0.05</v>
      </c>
      <c r="O1000">
        <v>7.87</v>
      </c>
      <c r="P1000">
        <v>0.81299999999999994</v>
      </c>
      <c r="Q1000">
        <f t="shared" si="30"/>
        <v>-0.34007544159762171</v>
      </c>
      <c r="R1000">
        <f t="shared" si="31"/>
        <v>-0.49410907027004275</v>
      </c>
      <c r="S1000">
        <v>10.1737</v>
      </c>
      <c r="T1000" t="s">
        <v>15360</v>
      </c>
      <c r="U1000" t="s">
        <v>15360</v>
      </c>
    </row>
    <row r="1001" spans="1:21" x14ac:dyDescent="0.2">
      <c r="A1001" t="s">
        <v>10426</v>
      </c>
      <c r="B1001" t="s">
        <v>12578</v>
      </c>
      <c r="C1001" t="s">
        <v>10947</v>
      </c>
      <c r="D1001" s="11">
        <v>428</v>
      </c>
      <c r="E1001" s="11">
        <v>345</v>
      </c>
      <c r="F1001" s="11">
        <v>352</v>
      </c>
      <c r="G1001" s="11">
        <v>330</v>
      </c>
      <c r="H1001">
        <v>0.81</v>
      </c>
      <c r="I1001">
        <v>0.94</v>
      </c>
      <c r="J1001">
        <v>0.81</v>
      </c>
      <c r="K1001" s="18">
        <v>0</v>
      </c>
      <c r="L1001">
        <v>1</v>
      </c>
      <c r="M1001">
        <v>-0.193</v>
      </c>
      <c r="N1001">
        <v>-4.3999999999999997E-2</v>
      </c>
      <c r="O1001">
        <v>36.4</v>
      </c>
      <c r="P1001">
        <v>2.6230000000000002</v>
      </c>
      <c r="Q1001">
        <f t="shared" si="30"/>
        <v>-0.30400618689009989</v>
      </c>
      <c r="R1001">
        <f t="shared" si="31"/>
        <v>-8.9267338097087409E-2</v>
      </c>
      <c r="S1001">
        <v>11.4398</v>
      </c>
      <c r="T1001" t="s">
        <v>15360</v>
      </c>
      <c r="U1001" t="s">
        <v>15360</v>
      </c>
    </row>
    <row r="1002" spans="1:21" x14ac:dyDescent="0.2">
      <c r="A1002" t="s">
        <v>8089</v>
      </c>
      <c r="B1002" t="s">
        <v>12927</v>
      </c>
      <c r="C1002" t="s">
        <v>10947</v>
      </c>
      <c r="D1002" s="11">
        <v>396</v>
      </c>
      <c r="E1002" s="11">
        <v>326</v>
      </c>
      <c r="F1002" s="11">
        <v>416</v>
      </c>
      <c r="G1002" s="11">
        <v>358</v>
      </c>
      <c r="H1002">
        <v>0.82</v>
      </c>
      <c r="I1002">
        <v>0.86</v>
      </c>
      <c r="J1002">
        <v>0.82</v>
      </c>
      <c r="K1002" s="18">
        <v>0</v>
      </c>
      <c r="L1002">
        <v>1</v>
      </c>
      <c r="M1002">
        <v>-0.252</v>
      </c>
      <c r="N1002">
        <v>-8.9999999999999993E-3</v>
      </c>
      <c r="O1002">
        <v>39.53</v>
      </c>
      <c r="P1002">
        <v>2.39</v>
      </c>
      <c r="Q1002">
        <f t="shared" si="30"/>
        <v>-0.28630418515664108</v>
      </c>
      <c r="R1002">
        <f t="shared" si="31"/>
        <v>-0.21759143507262679</v>
      </c>
      <c r="S1002">
        <v>11.141500000000001</v>
      </c>
      <c r="T1002" t="s">
        <v>15360</v>
      </c>
      <c r="U1002" t="s">
        <v>15360</v>
      </c>
    </row>
    <row r="1003" spans="1:21" x14ac:dyDescent="0.2">
      <c r="A1003" t="s">
        <v>1917</v>
      </c>
      <c r="B1003" t="s">
        <v>11217</v>
      </c>
      <c r="C1003" t="s">
        <v>10947</v>
      </c>
      <c r="D1003" s="11">
        <v>148</v>
      </c>
      <c r="E1003" s="11">
        <v>121</v>
      </c>
      <c r="F1003" s="11">
        <v>159</v>
      </c>
      <c r="G1003" s="11">
        <v>107</v>
      </c>
      <c r="H1003">
        <v>0.82</v>
      </c>
      <c r="I1003">
        <v>0.67</v>
      </c>
      <c r="J1003">
        <v>0.67</v>
      </c>
      <c r="K1003" s="18">
        <v>0</v>
      </c>
      <c r="L1003">
        <v>1</v>
      </c>
      <c r="M1003">
        <v>-0.42499999999999999</v>
      </c>
      <c r="N1003">
        <v>-7.0000000000000001E-3</v>
      </c>
      <c r="O1003">
        <v>76.260000000000005</v>
      </c>
      <c r="P1003">
        <v>15.565</v>
      </c>
      <c r="Q1003">
        <f t="shared" si="30"/>
        <v>-0.28630418515664108</v>
      </c>
      <c r="R1003">
        <f t="shared" si="31"/>
        <v>-0.57776699931695219</v>
      </c>
      <c r="T1003" t="s">
        <v>15360</v>
      </c>
      <c r="U1003" t="s">
        <v>15360</v>
      </c>
    </row>
    <row r="1004" spans="1:21" x14ac:dyDescent="0.2">
      <c r="A1004" t="s">
        <v>7555</v>
      </c>
      <c r="B1004" t="s">
        <v>13565</v>
      </c>
      <c r="C1004" t="s">
        <v>10947</v>
      </c>
      <c r="D1004" s="11">
        <v>193</v>
      </c>
      <c r="E1004" s="11">
        <v>163</v>
      </c>
      <c r="F1004" s="11">
        <v>193</v>
      </c>
      <c r="G1004" s="11">
        <v>143</v>
      </c>
      <c r="H1004">
        <v>0.84</v>
      </c>
      <c r="I1004">
        <v>0.74</v>
      </c>
      <c r="J1004">
        <v>0.74</v>
      </c>
      <c r="K1004" s="18">
        <v>0</v>
      </c>
      <c r="L1004">
        <v>1</v>
      </c>
      <c r="M1004">
        <v>-0.34</v>
      </c>
      <c r="N1004">
        <v>-0.128</v>
      </c>
      <c r="O1004">
        <v>24.54</v>
      </c>
      <c r="P1004">
        <v>3.2349999999999999</v>
      </c>
      <c r="Q1004">
        <f t="shared" si="30"/>
        <v>-0.2515387669959645</v>
      </c>
      <c r="R1004">
        <f t="shared" si="31"/>
        <v>-0.43440282414577491</v>
      </c>
      <c r="S1004">
        <v>11.381</v>
      </c>
      <c r="T1004" t="s">
        <v>15360</v>
      </c>
      <c r="U1004" t="s">
        <v>15360</v>
      </c>
    </row>
    <row r="1005" spans="1:21" x14ac:dyDescent="0.2">
      <c r="A1005" t="s">
        <v>4066</v>
      </c>
      <c r="B1005" t="s">
        <v>12517</v>
      </c>
      <c r="C1005" t="s">
        <v>10947</v>
      </c>
      <c r="D1005" s="11">
        <v>115</v>
      </c>
      <c r="E1005" s="11">
        <v>97</v>
      </c>
      <c r="F1005" s="11">
        <v>114</v>
      </c>
      <c r="G1005" s="11">
        <v>99</v>
      </c>
      <c r="H1005">
        <v>0.84</v>
      </c>
      <c r="I1005">
        <v>0.87</v>
      </c>
      <c r="J1005">
        <v>0.84</v>
      </c>
      <c r="K1005" s="18">
        <v>0</v>
      </c>
      <c r="L1005">
        <v>1</v>
      </c>
      <c r="M1005">
        <v>-0.22600000000000001</v>
      </c>
      <c r="N1005">
        <v>-5.8000000000000003E-2</v>
      </c>
      <c r="O1005">
        <v>8.49</v>
      </c>
      <c r="P1005">
        <v>1.6659999999999999</v>
      </c>
      <c r="Q1005">
        <f t="shared" si="30"/>
        <v>-0.2515387669959645</v>
      </c>
      <c r="R1005">
        <f t="shared" si="31"/>
        <v>-0.20091269392599642</v>
      </c>
      <c r="S1005">
        <v>11.610099999999999</v>
      </c>
      <c r="T1005" t="s">
        <v>15360</v>
      </c>
      <c r="U1005" t="s">
        <v>15360</v>
      </c>
    </row>
    <row r="1006" spans="1:21" x14ac:dyDescent="0.2">
      <c r="A1006" t="s">
        <v>1725</v>
      </c>
      <c r="B1006" t="s">
        <v>12409</v>
      </c>
      <c r="C1006" t="s">
        <v>10947</v>
      </c>
      <c r="D1006" s="11">
        <v>414</v>
      </c>
      <c r="E1006" s="11">
        <v>363</v>
      </c>
      <c r="F1006" s="11">
        <v>387</v>
      </c>
      <c r="G1006" s="11">
        <v>199</v>
      </c>
      <c r="H1006">
        <v>0.88</v>
      </c>
      <c r="I1006">
        <v>0.51</v>
      </c>
      <c r="J1006">
        <v>0.51</v>
      </c>
      <c r="K1006" s="18">
        <v>0</v>
      </c>
      <c r="L1006">
        <v>1</v>
      </c>
      <c r="M1006">
        <v>-0.52500000000000002</v>
      </c>
      <c r="N1006">
        <v>0.13100000000000001</v>
      </c>
      <c r="O1006">
        <v>27.79</v>
      </c>
      <c r="P1006">
        <v>6.64</v>
      </c>
      <c r="Q1006">
        <f t="shared" si="30"/>
        <v>-0.18442457113742744</v>
      </c>
      <c r="R1006">
        <f t="shared" si="31"/>
        <v>-0.97143084780322919</v>
      </c>
      <c r="S1006">
        <v>12.226699999999999</v>
      </c>
      <c r="T1006" t="s">
        <v>15360</v>
      </c>
      <c r="U1006" t="s">
        <v>15360</v>
      </c>
    </row>
    <row r="1007" spans="1:21" x14ac:dyDescent="0.2">
      <c r="A1007" t="s">
        <v>2725</v>
      </c>
      <c r="B1007" t="s">
        <v>13321</v>
      </c>
      <c r="C1007" t="s">
        <v>10947</v>
      </c>
      <c r="D1007" s="11">
        <v>215</v>
      </c>
      <c r="E1007" s="11">
        <v>189</v>
      </c>
      <c r="F1007" s="11">
        <v>294</v>
      </c>
      <c r="G1007" s="11">
        <v>139</v>
      </c>
      <c r="H1007">
        <v>0.88</v>
      </c>
      <c r="I1007">
        <v>0.47</v>
      </c>
      <c r="J1007">
        <v>0.47</v>
      </c>
      <c r="K1007" s="18">
        <v>0</v>
      </c>
      <c r="L1007">
        <v>1</v>
      </c>
      <c r="M1007">
        <v>-0.56699999999999995</v>
      </c>
      <c r="N1007">
        <v>-4.2000000000000003E-2</v>
      </c>
      <c r="O1007">
        <v>27.5</v>
      </c>
      <c r="P1007">
        <v>3.1869999999999998</v>
      </c>
      <c r="Q1007">
        <f t="shared" si="30"/>
        <v>-0.18442457113742744</v>
      </c>
      <c r="R1007">
        <f t="shared" si="31"/>
        <v>-1.0892673380970874</v>
      </c>
      <c r="S1007">
        <v>11.272</v>
      </c>
      <c r="T1007" t="s">
        <v>15360</v>
      </c>
      <c r="U1007" t="s">
        <v>15360</v>
      </c>
    </row>
    <row r="1008" spans="1:21" x14ac:dyDescent="0.2">
      <c r="A1008" t="s">
        <v>6201</v>
      </c>
      <c r="B1008" t="s">
        <v>11312</v>
      </c>
      <c r="C1008" t="s">
        <v>10947</v>
      </c>
      <c r="D1008" s="11">
        <v>44</v>
      </c>
      <c r="E1008" s="11">
        <v>39</v>
      </c>
      <c r="F1008" s="11">
        <v>59</v>
      </c>
      <c r="G1008" s="11">
        <v>46</v>
      </c>
      <c r="H1008">
        <v>0.89</v>
      </c>
      <c r="I1008">
        <v>0.78</v>
      </c>
      <c r="J1008">
        <v>0.78</v>
      </c>
      <c r="K1008" s="18">
        <v>0</v>
      </c>
      <c r="L1008">
        <v>1</v>
      </c>
      <c r="M1008">
        <v>-0.26</v>
      </c>
      <c r="N1008">
        <v>2.8000000000000001E-2</v>
      </c>
      <c r="O1008">
        <v>22.76</v>
      </c>
      <c r="P1008">
        <v>3.2570000000000001</v>
      </c>
      <c r="Q1008">
        <f t="shared" si="30"/>
        <v>-0.16812275880832692</v>
      </c>
      <c r="R1008">
        <f t="shared" si="31"/>
        <v>-0.35845397091247633</v>
      </c>
      <c r="S1008">
        <v>11.1389</v>
      </c>
      <c r="T1008" t="s">
        <v>15360</v>
      </c>
      <c r="U1008" t="s">
        <v>15360</v>
      </c>
    </row>
    <row r="1009" spans="1:21" x14ac:dyDescent="0.2">
      <c r="A1009" t="s">
        <v>2306</v>
      </c>
      <c r="B1009" t="s">
        <v>12420</v>
      </c>
      <c r="C1009" t="s">
        <v>10947</v>
      </c>
      <c r="D1009" s="11">
        <v>124</v>
      </c>
      <c r="E1009" s="11">
        <v>112</v>
      </c>
      <c r="F1009" s="11">
        <v>141</v>
      </c>
      <c r="G1009" s="11">
        <v>107</v>
      </c>
      <c r="H1009">
        <v>0.9</v>
      </c>
      <c r="I1009">
        <v>0.76</v>
      </c>
      <c r="J1009">
        <v>0.76</v>
      </c>
      <c r="K1009" s="18">
        <v>0</v>
      </c>
      <c r="L1009">
        <v>1</v>
      </c>
      <c r="M1009">
        <v>-0.26900000000000002</v>
      </c>
      <c r="N1009">
        <v>-2.3E-2</v>
      </c>
      <c r="O1009">
        <v>31.14</v>
      </c>
      <c r="P1009">
        <v>8.5640000000000001</v>
      </c>
      <c r="Q1009">
        <f t="shared" si="30"/>
        <v>-0.15200309344504997</v>
      </c>
      <c r="R1009">
        <f t="shared" si="31"/>
        <v>-0.39592867633113921</v>
      </c>
      <c r="S1009">
        <v>11.6715</v>
      </c>
      <c r="T1009" t="s">
        <v>15360</v>
      </c>
      <c r="U1009" t="s">
        <v>15360</v>
      </c>
    </row>
    <row r="1010" spans="1:21" x14ac:dyDescent="0.2">
      <c r="A1010" t="s">
        <v>6409</v>
      </c>
      <c r="B1010" t="s">
        <v>11539</v>
      </c>
      <c r="C1010" t="s">
        <v>10947</v>
      </c>
      <c r="D1010" s="11">
        <v>92</v>
      </c>
      <c r="E1010" s="11">
        <v>85</v>
      </c>
      <c r="F1010" s="11">
        <v>86</v>
      </c>
      <c r="G1010" s="11">
        <v>74</v>
      </c>
      <c r="H1010">
        <v>0.92</v>
      </c>
      <c r="I1010">
        <v>0.86</v>
      </c>
      <c r="J1010">
        <v>0.86</v>
      </c>
      <c r="K1010" s="18">
        <v>0</v>
      </c>
      <c r="L1010">
        <v>1</v>
      </c>
      <c r="M1010">
        <v>-0.16800000000000001</v>
      </c>
      <c r="N1010">
        <v>7.3999999999999996E-2</v>
      </c>
      <c r="O1010">
        <v>5.99</v>
      </c>
      <c r="P1010">
        <v>0.878</v>
      </c>
      <c r="Q1010">
        <f t="shared" si="30"/>
        <v>-0.12029423371771177</v>
      </c>
      <c r="R1010">
        <f t="shared" si="31"/>
        <v>-0.21759143507262679</v>
      </c>
      <c r="S1010">
        <v>11.559900000000001</v>
      </c>
      <c r="T1010" t="s">
        <v>15360</v>
      </c>
      <c r="U1010" t="s">
        <v>15360</v>
      </c>
    </row>
    <row r="1011" spans="1:21" x14ac:dyDescent="0.2">
      <c r="A1011" t="s">
        <v>5091</v>
      </c>
      <c r="B1011" t="s">
        <v>11562</v>
      </c>
      <c r="C1011" t="s">
        <v>10947</v>
      </c>
      <c r="D1011" s="11">
        <v>75</v>
      </c>
      <c r="E1011" s="11">
        <v>69</v>
      </c>
      <c r="F1011" s="11">
        <v>87</v>
      </c>
      <c r="G1011" s="11">
        <v>72</v>
      </c>
      <c r="H1011">
        <v>0.92</v>
      </c>
      <c r="I1011">
        <v>0.83</v>
      </c>
      <c r="J1011">
        <v>0.83</v>
      </c>
      <c r="K1011" s="18">
        <v>0</v>
      </c>
      <c r="L1011">
        <v>1</v>
      </c>
      <c r="M1011">
        <v>-0.193</v>
      </c>
      <c r="N1011">
        <v>2.7E-2</v>
      </c>
      <c r="O1011">
        <v>9.16</v>
      </c>
      <c r="P1011">
        <v>1.508</v>
      </c>
      <c r="Q1011">
        <f t="shared" si="30"/>
        <v>-0.12029423371771177</v>
      </c>
      <c r="R1011">
        <f t="shared" si="31"/>
        <v>-0.26881675842780001</v>
      </c>
      <c r="S1011">
        <v>11.0954</v>
      </c>
      <c r="T1011" t="s">
        <v>15360</v>
      </c>
      <c r="U1011" t="s">
        <v>15360</v>
      </c>
    </row>
    <row r="1012" spans="1:21" x14ac:dyDescent="0.2">
      <c r="A1012" t="s">
        <v>2913</v>
      </c>
      <c r="B1012" t="s">
        <v>11854</v>
      </c>
      <c r="C1012" t="s">
        <v>10947</v>
      </c>
      <c r="D1012" s="11">
        <v>310</v>
      </c>
      <c r="E1012" s="11">
        <v>287</v>
      </c>
      <c r="F1012" s="11">
        <v>350</v>
      </c>
      <c r="G1012" s="11">
        <v>294</v>
      </c>
      <c r="H1012">
        <v>0.93</v>
      </c>
      <c r="I1012">
        <v>0.84</v>
      </c>
      <c r="J1012">
        <v>0.84</v>
      </c>
      <c r="K1012" s="18">
        <v>0</v>
      </c>
      <c r="L1012">
        <v>1</v>
      </c>
      <c r="M1012">
        <v>-0.17599999999999999</v>
      </c>
      <c r="N1012">
        <v>-7.0000000000000007E-2</v>
      </c>
      <c r="O1012">
        <v>18.47</v>
      </c>
      <c r="P1012">
        <v>1.4079999999999999</v>
      </c>
      <c r="Q1012">
        <f t="shared" si="30"/>
        <v>-0.10469737866669322</v>
      </c>
      <c r="R1012">
        <f t="shared" si="31"/>
        <v>-0.2515387669959645</v>
      </c>
      <c r="S1012">
        <v>11.194100000000001</v>
      </c>
      <c r="T1012" t="s">
        <v>15360</v>
      </c>
      <c r="U1012" t="s">
        <v>15360</v>
      </c>
    </row>
    <row r="1013" spans="1:21" x14ac:dyDescent="0.2">
      <c r="A1013" t="s">
        <v>2982</v>
      </c>
      <c r="B1013" t="s">
        <v>11598</v>
      </c>
      <c r="C1013" t="s">
        <v>10947</v>
      </c>
      <c r="D1013" s="11">
        <v>150</v>
      </c>
      <c r="E1013" s="11">
        <v>142</v>
      </c>
      <c r="F1013" s="11">
        <v>165</v>
      </c>
      <c r="G1013" s="11">
        <v>143</v>
      </c>
      <c r="H1013">
        <v>0.95</v>
      </c>
      <c r="I1013">
        <v>0.87</v>
      </c>
      <c r="J1013">
        <v>0.87</v>
      </c>
      <c r="K1013" s="18">
        <v>0</v>
      </c>
      <c r="L1013">
        <v>1</v>
      </c>
      <c r="M1013">
        <v>-0.13600000000000001</v>
      </c>
      <c r="N1013">
        <v>0.13700000000000001</v>
      </c>
      <c r="O1013">
        <v>10.94</v>
      </c>
      <c r="P1013">
        <v>0.97599999999999998</v>
      </c>
      <c r="Q1013">
        <f t="shared" si="30"/>
        <v>-7.4000581443776928E-2</v>
      </c>
      <c r="R1013">
        <f t="shared" si="31"/>
        <v>-0.20091269392599642</v>
      </c>
      <c r="T1013" t="s">
        <v>15360</v>
      </c>
      <c r="U1013" t="s">
        <v>15360</v>
      </c>
    </row>
    <row r="1014" spans="1:21" x14ac:dyDescent="0.2">
      <c r="A1014" t="s">
        <v>10860</v>
      </c>
      <c r="B1014" t="s">
        <v>11539</v>
      </c>
      <c r="C1014" t="s">
        <v>10947</v>
      </c>
      <c r="D1014" s="11">
        <v>201</v>
      </c>
      <c r="E1014" s="11">
        <v>194</v>
      </c>
      <c r="F1014" s="11">
        <v>237</v>
      </c>
      <c r="G1014" s="11">
        <v>157</v>
      </c>
      <c r="H1014">
        <v>0.97</v>
      </c>
      <c r="I1014">
        <v>0.66</v>
      </c>
      <c r="J1014">
        <v>0.66</v>
      </c>
      <c r="K1014" s="18">
        <v>0</v>
      </c>
      <c r="L1014">
        <v>1</v>
      </c>
      <c r="M1014">
        <v>-0.29499999999999998</v>
      </c>
      <c r="N1014">
        <v>1.4E-2</v>
      </c>
      <c r="O1014">
        <v>43.02</v>
      </c>
      <c r="P1014">
        <v>1.7529999999999999</v>
      </c>
      <c r="Q1014">
        <f t="shared" si="30"/>
        <v>-4.3943347587597055E-2</v>
      </c>
      <c r="R1014">
        <f t="shared" si="31"/>
        <v>-0.5994620704162712</v>
      </c>
      <c r="T1014" t="s">
        <v>15360</v>
      </c>
      <c r="U1014" t="s">
        <v>15360</v>
      </c>
    </row>
    <row r="1015" spans="1:21" x14ac:dyDescent="0.2">
      <c r="A1015" t="s">
        <v>10709</v>
      </c>
      <c r="B1015" t="s">
        <v>11231</v>
      </c>
      <c r="C1015" t="s">
        <v>10947</v>
      </c>
      <c r="D1015" s="11">
        <v>46</v>
      </c>
      <c r="E1015" s="11">
        <v>45</v>
      </c>
      <c r="F1015" s="11">
        <v>52</v>
      </c>
      <c r="G1015" s="11">
        <v>50</v>
      </c>
      <c r="H1015">
        <v>0.98</v>
      </c>
      <c r="I1015">
        <v>0.96</v>
      </c>
      <c r="J1015">
        <v>0.96</v>
      </c>
      <c r="K1015" s="18">
        <v>0</v>
      </c>
      <c r="L1015">
        <v>1</v>
      </c>
      <c r="M1015">
        <v>-4.3999999999999997E-2</v>
      </c>
      <c r="N1015">
        <v>-0.13700000000000001</v>
      </c>
      <c r="O1015">
        <v>5.77</v>
      </c>
      <c r="P1015">
        <v>1.627</v>
      </c>
      <c r="Q1015">
        <f t="shared" si="30"/>
        <v>-2.9146345659516508E-2</v>
      </c>
      <c r="R1015">
        <f t="shared" si="31"/>
        <v>-5.8893689053568565E-2</v>
      </c>
      <c r="S1015">
        <v>10.2562</v>
      </c>
      <c r="T1015" t="s">
        <v>15360</v>
      </c>
      <c r="U1015" t="s">
        <v>15360</v>
      </c>
    </row>
    <row r="1016" spans="1:21" x14ac:dyDescent="0.2">
      <c r="A1016" t="s">
        <v>5262</v>
      </c>
      <c r="B1016" t="s">
        <v>11560</v>
      </c>
      <c r="C1016" t="s">
        <v>10947</v>
      </c>
      <c r="D1016" s="11">
        <v>79</v>
      </c>
      <c r="E1016" s="11">
        <v>78</v>
      </c>
      <c r="F1016" s="11">
        <v>84</v>
      </c>
      <c r="G1016" s="11">
        <v>72</v>
      </c>
      <c r="H1016">
        <v>0.99</v>
      </c>
      <c r="I1016">
        <v>0.86</v>
      </c>
      <c r="J1016">
        <v>0.86</v>
      </c>
      <c r="K1016" s="18">
        <v>0</v>
      </c>
      <c r="L1016">
        <v>1</v>
      </c>
      <c r="M1016">
        <v>-0.112</v>
      </c>
      <c r="N1016">
        <v>-0.129</v>
      </c>
      <c r="O1016">
        <v>11.53</v>
      </c>
      <c r="P1016">
        <v>5.0519999999999996</v>
      </c>
      <c r="Q1016">
        <f t="shared" si="30"/>
        <v>-1.4499569695115091E-2</v>
      </c>
      <c r="R1016">
        <f t="shared" si="31"/>
        <v>-0.21759143507262679</v>
      </c>
      <c r="S1016">
        <v>10.2143</v>
      </c>
      <c r="T1016" t="s">
        <v>15360</v>
      </c>
      <c r="U1016" t="s">
        <v>15360</v>
      </c>
    </row>
    <row r="1017" spans="1:21" x14ac:dyDescent="0.2">
      <c r="A1017" t="s">
        <v>2489</v>
      </c>
      <c r="B1017" t="s">
        <v>12263</v>
      </c>
      <c r="C1017" t="s">
        <v>11426</v>
      </c>
      <c r="D1017" s="11">
        <v>508</v>
      </c>
      <c r="E1017" s="11">
        <v>353</v>
      </c>
      <c r="F1017" s="11">
        <v>582</v>
      </c>
      <c r="G1017" s="11">
        <v>376</v>
      </c>
      <c r="H1017">
        <v>0.69</v>
      </c>
      <c r="I1017">
        <v>0.65</v>
      </c>
      <c r="J1017">
        <v>0.65</v>
      </c>
      <c r="K1017" s="18">
        <v>0</v>
      </c>
      <c r="L1017">
        <v>1</v>
      </c>
      <c r="M1017">
        <v>-0.57799999999999996</v>
      </c>
      <c r="N1017">
        <v>4.1000000000000002E-2</v>
      </c>
      <c r="O1017">
        <v>50.28</v>
      </c>
      <c r="P1017">
        <v>4.9029999999999996</v>
      </c>
      <c r="Q1017">
        <f t="shared" si="30"/>
        <v>-0.53533173299655579</v>
      </c>
      <c r="R1017">
        <f t="shared" si="31"/>
        <v>-0.62148837674627011</v>
      </c>
      <c r="T1017" t="s">
        <v>15360</v>
      </c>
      <c r="U1017" t="s">
        <v>15360</v>
      </c>
    </row>
    <row r="1018" spans="1:21" x14ac:dyDescent="0.2">
      <c r="A1018" t="s">
        <v>5981</v>
      </c>
      <c r="B1018" t="s">
        <v>12703</v>
      </c>
      <c r="C1018" t="s">
        <v>11426</v>
      </c>
      <c r="D1018" s="11">
        <v>81</v>
      </c>
      <c r="E1018" s="11">
        <v>56</v>
      </c>
      <c r="F1018" s="11">
        <v>54</v>
      </c>
      <c r="G1018" s="11">
        <v>52</v>
      </c>
      <c r="H1018">
        <v>0.69</v>
      </c>
      <c r="I1018">
        <v>0.96</v>
      </c>
      <c r="J1018">
        <v>0.69</v>
      </c>
      <c r="K1018" s="18">
        <v>0</v>
      </c>
      <c r="L1018">
        <v>1</v>
      </c>
      <c r="M1018">
        <v>-0.27800000000000002</v>
      </c>
      <c r="N1018">
        <v>-0.126</v>
      </c>
      <c r="O1018">
        <v>5.6</v>
      </c>
      <c r="P1018">
        <v>2.2799999999999998</v>
      </c>
      <c r="Q1018">
        <f t="shared" si="30"/>
        <v>-0.53533173299655579</v>
      </c>
      <c r="R1018">
        <f t="shared" si="31"/>
        <v>-5.8893689053568565E-2</v>
      </c>
      <c r="S1018">
        <v>11.4671</v>
      </c>
      <c r="T1018" t="s">
        <v>15360</v>
      </c>
      <c r="U1018" t="s">
        <v>15360</v>
      </c>
    </row>
    <row r="1019" spans="1:21" x14ac:dyDescent="0.2">
      <c r="A1019" t="s">
        <v>5773</v>
      </c>
      <c r="B1019" t="s">
        <v>13632</v>
      </c>
      <c r="C1019" t="s">
        <v>11426</v>
      </c>
      <c r="D1019" s="11">
        <v>330</v>
      </c>
      <c r="E1019" s="11">
        <v>235</v>
      </c>
      <c r="F1019" s="11">
        <v>411</v>
      </c>
      <c r="G1019" s="11">
        <v>245</v>
      </c>
      <c r="H1019">
        <v>0.71</v>
      </c>
      <c r="I1019">
        <v>0.6</v>
      </c>
      <c r="J1019">
        <v>0.6</v>
      </c>
      <c r="K1019" s="18">
        <v>0</v>
      </c>
      <c r="L1019">
        <v>1</v>
      </c>
      <c r="M1019">
        <v>-0.61</v>
      </c>
      <c r="N1019">
        <v>0.123</v>
      </c>
      <c r="O1019">
        <v>42.05</v>
      </c>
      <c r="P1019">
        <v>6.5780000000000003</v>
      </c>
      <c r="Q1019">
        <f t="shared" si="30"/>
        <v>-0.49410907027004275</v>
      </c>
      <c r="R1019">
        <f t="shared" si="31"/>
        <v>-0.73696559416620622</v>
      </c>
      <c r="T1019" t="s">
        <v>15360</v>
      </c>
      <c r="U1019" t="s">
        <v>15360</v>
      </c>
    </row>
    <row r="1020" spans="1:21" x14ac:dyDescent="0.2">
      <c r="A1020" t="s">
        <v>4748</v>
      </c>
      <c r="B1020" t="s">
        <v>13497</v>
      </c>
      <c r="C1020" t="s">
        <v>11426</v>
      </c>
      <c r="D1020" s="11">
        <v>70</v>
      </c>
      <c r="E1020" s="11">
        <v>52</v>
      </c>
      <c r="F1020" s="11">
        <v>73</v>
      </c>
      <c r="G1020" s="11">
        <v>70</v>
      </c>
      <c r="H1020">
        <v>0.74</v>
      </c>
      <c r="I1020">
        <v>0.96</v>
      </c>
      <c r="J1020">
        <v>0.74</v>
      </c>
      <c r="K1020" s="18">
        <v>0</v>
      </c>
      <c r="L1020">
        <v>1</v>
      </c>
      <c r="M1020">
        <v>-0.23400000000000001</v>
      </c>
      <c r="N1020">
        <v>-0.06</v>
      </c>
      <c r="O1020">
        <v>9.18</v>
      </c>
      <c r="P1020">
        <v>1.5840000000000001</v>
      </c>
      <c r="Q1020">
        <f t="shared" si="30"/>
        <v>-0.43440282414577491</v>
      </c>
      <c r="R1020">
        <f t="shared" si="31"/>
        <v>-5.8893689053568565E-2</v>
      </c>
      <c r="T1020" t="s">
        <v>15360</v>
      </c>
      <c r="U1020" t="s">
        <v>15360</v>
      </c>
    </row>
    <row r="1021" spans="1:21" x14ac:dyDescent="0.2">
      <c r="A1021" t="s">
        <v>9988</v>
      </c>
      <c r="B1021" t="s">
        <v>11425</v>
      </c>
      <c r="C1021" t="s">
        <v>11426</v>
      </c>
      <c r="D1021" s="11">
        <v>196</v>
      </c>
      <c r="E1021" s="11">
        <v>152</v>
      </c>
      <c r="F1021" s="11">
        <v>232</v>
      </c>
      <c r="G1021" s="11">
        <v>135</v>
      </c>
      <c r="H1021">
        <v>0.78</v>
      </c>
      <c r="I1021">
        <v>0.57999999999999996</v>
      </c>
      <c r="J1021">
        <v>0.57999999999999996</v>
      </c>
      <c r="K1021" s="18">
        <v>0</v>
      </c>
      <c r="L1021">
        <v>1</v>
      </c>
      <c r="M1021">
        <v>-0.55600000000000005</v>
      </c>
      <c r="N1021">
        <v>1.0999999999999999E-2</v>
      </c>
      <c r="O1021">
        <v>57.47</v>
      </c>
      <c r="P1021">
        <v>3.4910000000000001</v>
      </c>
      <c r="Q1021">
        <f t="shared" si="30"/>
        <v>-0.35845397091247633</v>
      </c>
      <c r="R1021">
        <f t="shared" si="31"/>
        <v>-0.78587519464715272</v>
      </c>
      <c r="S1021">
        <v>11.519600000000001</v>
      </c>
      <c r="T1021" t="s">
        <v>15360</v>
      </c>
      <c r="U1021" t="s">
        <v>15360</v>
      </c>
    </row>
    <row r="1022" spans="1:21" x14ac:dyDescent="0.2">
      <c r="A1022" t="s">
        <v>3246</v>
      </c>
      <c r="B1022" t="s">
        <v>12631</v>
      </c>
      <c r="C1022" t="s">
        <v>11426</v>
      </c>
      <c r="D1022" s="11">
        <v>303</v>
      </c>
      <c r="E1022" s="11">
        <v>251</v>
      </c>
      <c r="F1022" s="11">
        <v>393</v>
      </c>
      <c r="G1022" s="11">
        <v>258</v>
      </c>
      <c r="H1022">
        <v>0.83</v>
      </c>
      <c r="I1022">
        <v>0.66</v>
      </c>
      <c r="J1022">
        <v>0.66</v>
      </c>
      <c r="K1022" s="18">
        <v>0</v>
      </c>
      <c r="L1022">
        <v>1</v>
      </c>
      <c r="M1022">
        <v>-0.42499999999999999</v>
      </c>
      <c r="N1022">
        <v>2.8000000000000001E-2</v>
      </c>
      <c r="O1022">
        <v>32.799999999999997</v>
      </c>
      <c r="P1022">
        <v>4.4539999999999997</v>
      </c>
      <c r="Q1022">
        <f t="shared" si="30"/>
        <v>-0.26881675842780001</v>
      </c>
      <c r="R1022">
        <f t="shared" si="31"/>
        <v>-0.5994620704162712</v>
      </c>
      <c r="S1022">
        <v>11.7478</v>
      </c>
      <c r="T1022" t="s">
        <v>15360</v>
      </c>
      <c r="U1022" t="s">
        <v>15360</v>
      </c>
    </row>
    <row r="1023" spans="1:21" x14ac:dyDescent="0.2">
      <c r="A1023" t="s">
        <v>7330</v>
      </c>
      <c r="B1023" t="s">
        <v>12417</v>
      </c>
      <c r="C1023" t="s">
        <v>11426</v>
      </c>
      <c r="D1023" s="11">
        <v>320</v>
      </c>
      <c r="E1023" s="11">
        <v>264</v>
      </c>
      <c r="F1023" s="11">
        <v>382</v>
      </c>
      <c r="G1023" s="11">
        <v>233</v>
      </c>
      <c r="H1023">
        <v>0.83</v>
      </c>
      <c r="I1023">
        <v>0.61</v>
      </c>
      <c r="J1023">
        <v>0.61</v>
      </c>
      <c r="K1023" s="18">
        <v>0</v>
      </c>
      <c r="L1023">
        <v>1</v>
      </c>
      <c r="M1023">
        <v>-0.47399999999999998</v>
      </c>
      <c r="N1023">
        <v>0.127</v>
      </c>
      <c r="O1023">
        <v>47.66</v>
      </c>
      <c r="P1023">
        <v>2.3109999999999999</v>
      </c>
      <c r="Q1023">
        <f t="shared" si="30"/>
        <v>-0.26881675842780001</v>
      </c>
      <c r="R1023">
        <f t="shared" si="31"/>
        <v>-0.71311885221183846</v>
      </c>
      <c r="S1023">
        <v>11.8368</v>
      </c>
      <c r="T1023" t="s">
        <v>15360</v>
      </c>
      <c r="U1023" t="s">
        <v>15360</v>
      </c>
    </row>
    <row r="1024" spans="1:21" x14ac:dyDescent="0.2">
      <c r="A1024" t="s">
        <v>5146</v>
      </c>
      <c r="B1024" t="s">
        <v>12247</v>
      </c>
      <c r="C1024" t="s">
        <v>11426</v>
      </c>
      <c r="D1024" s="11">
        <v>171</v>
      </c>
      <c r="E1024" s="11">
        <v>146</v>
      </c>
      <c r="F1024" s="11">
        <v>218</v>
      </c>
      <c r="G1024" s="11">
        <v>115</v>
      </c>
      <c r="H1024">
        <v>0.85</v>
      </c>
      <c r="I1024">
        <v>0.53</v>
      </c>
      <c r="J1024">
        <v>0.53</v>
      </c>
      <c r="K1024" s="18">
        <v>0</v>
      </c>
      <c r="L1024">
        <v>1</v>
      </c>
      <c r="M1024">
        <v>-0.53500000000000003</v>
      </c>
      <c r="N1024">
        <v>-0.11600000000000001</v>
      </c>
      <c r="O1024">
        <v>31.59</v>
      </c>
      <c r="P1024">
        <v>2.403</v>
      </c>
      <c r="Q1024">
        <f t="shared" si="30"/>
        <v>-0.23446525363702297</v>
      </c>
      <c r="R1024">
        <f t="shared" si="31"/>
        <v>-0.91593573521152549</v>
      </c>
      <c r="T1024" t="s">
        <v>15360</v>
      </c>
      <c r="U1024" t="s">
        <v>15360</v>
      </c>
    </row>
    <row r="1025" spans="1:21" x14ac:dyDescent="0.2">
      <c r="A1025" t="s">
        <v>2899</v>
      </c>
      <c r="B1025" t="s">
        <v>13407</v>
      </c>
      <c r="C1025" t="s">
        <v>11426</v>
      </c>
      <c r="D1025" s="11">
        <v>343</v>
      </c>
      <c r="E1025" s="11">
        <v>291</v>
      </c>
      <c r="F1025" s="11">
        <v>337</v>
      </c>
      <c r="G1025" s="11">
        <v>223</v>
      </c>
      <c r="H1025">
        <v>0.85</v>
      </c>
      <c r="I1025">
        <v>0.66</v>
      </c>
      <c r="J1025">
        <v>0.66</v>
      </c>
      <c r="K1025" s="18">
        <v>0</v>
      </c>
      <c r="L1025">
        <v>1</v>
      </c>
      <c r="M1025">
        <v>-0.40500000000000003</v>
      </c>
      <c r="N1025">
        <v>-0.105</v>
      </c>
      <c r="O1025">
        <v>26.49</v>
      </c>
      <c r="P1025">
        <v>3.0670000000000002</v>
      </c>
      <c r="Q1025">
        <f t="shared" si="30"/>
        <v>-0.23446525363702297</v>
      </c>
      <c r="R1025">
        <f t="shared" si="31"/>
        <v>-0.5994620704162712</v>
      </c>
      <c r="T1025" t="s">
        <v>15360</v>
      </c>
      <c r="U1025" t="s">
        <v>15360</v>
      </c>
    </row>
    <row r="1026" spans="1:21" x14ac:dyDescent="0.2">
      <c r="A1026" t="s">
        <v>7491</v>
      </c>
      <c r="B1026" t="s">
        <v>13331</v>
      </c>
      <c r="C1026" t="s">
        <v>11426</v>
      </c>
      <c r="D1026" s="11">
        <v>199</v>
      </c>
      <c r="E1026" s="11">
        <v>184</v>
      </c>
      <c r="F1026" s="11">
        <v>217</v>
      </c>
      <c r="G1026" s="11">
        <v>181</v>
      </c>
      <c r="H1026">
        <v>0.92</v>
      </c>
      <c r="I1026">
        <v>0.83</v>
      </c>
      <c r="J1026">
        <v>0.83</v>
      </c>
      <c r="K1026" s="18">
        <v>0</v>
      </c>
      <c r="L1026">
        <v>1</v>
      </c>
      <c r="M1026">
        <v>-0.193</v>
      </c>
      <c r="N1026">
        <v>-7.9000000000000001E-2</v>
      </c>
      <c r="O1026">
        <v>17.45</v>
      </c>
      <c r="P1026">
        <v>4.3879999999999999</v>
      </c>
      <c r="Q1026">
        <f t="shared" si="30"/>
        <v>-0.12029423371771177</v>
      </c>
      <c r="R1026">
        <f t="shared" si="31"/>
        <v>-0.26881675842780001</v>
      </c>
      <c r="S1026">
        <v>11.7912</v>
      </c>
      <c r="T1026" t="s">
        <v>15360</v>
      </c>
      <c r="U1026" t="s">
        <v>15360</v>
      </c>
    </row>
    <row r="1027" spans="1:21" x14ac:dyDescent="0.2">
      <c r="A1027" t="s">
        <v>5781</v>
      </c>
      <c r="B1027" t="s">
        <v>13171</v>
      </c>
      <c r="C1027" t="s">
        <v>11426</v>
      </c>
      <c r="D1027" s="11">
        <v>277</v>
      </c>
      <c r="E1027" s="11">
        <v>270</v>
      </c>
      <c r="F1027" s="11">
        <v>365</v>
      </c>
      <c r="G1027" s="11">
        <v>177</v>
      </c>
      <c r="H1027">
        <v>0.97</v>
      </c>
      <c r="I1027">
        <v>0.48</v>
      </c>
      <c r="J1027">
        <v>0.48</v>
      </c>
      <c r="K1027" s="18">
        <v>0</v>
      </c>
      <c r="L1027">
        <v>1</v>
      </c>
      <c r="M1027">
        <v>-0.46400000000000002</v>
      </c>
      <c r="N1027">
        <v>1.7000000000000001E-2</v>
      </c>
      <c r="O1027">
        <v>36.799999999999997</v>
      </c>
      <c r="P1027">
        <v>3.411</v>
      </c>
      <c r="Q1027">
        <f t="shared" si="30"/>
        <v>-4.3943347587597055E-2</v>
      </c>
      <c r="R1027">
        <f t="shared" si="31"/>
        <v>-1.0588936890535685</v>
      </c>
      <c r="T1027" t="s">
        <v>15360</v>
      </c>
      <c r="U1027" t="s">
        <v>15360</v>
      </c>
    </row>
    <row r="1028" spans="1:21" x14ac:dyDescent="0.2">
      <c r="A1028" t="s">
        <v>2691</v>
      </c>
      <c r="B1028" t="s">
        <v>12148</v>
      </c>
      <c r="C1028" t="s">
        <v>11426</v>
      </c>
      <c r="D1028" s="11">
        <v>203</v>
      </c>
      <c r="E1028" s="11">
        <v>201</v>
      </c>
      <c r="F1028" s="11">
        <v>200</v>
      </c>
      <c r="G1028" s="11">
        <v>173</v>
      </c>
      <c r="H1028">
        <v>0.99</v>
      </c>
      <c r="I1028">
        <v>0.87</v>
      </c>
      <c r="J1028">
        <v>0.87</v>
      </c>
      <c r="K1028" s="18">
        <v>0</v>
      </c>
      <c r="L1028">
        <v>1</v>
      </c>
      <c r="M1028">
        <v>-0.105</v>
      </c>
      <c r="N1028">
        <v>-0.193</v>
      </c>
      <c r="O1028">
        <v>25.39</v>
      </c>
      <c r="P1028">
        <v>3.4220000000000002</v>
      </c>
      <c r="Q1028">
        <f t="shared" ref="Q1028:Q1091" si="32">LOG(H1028,2)</f>
        <v>-1.4499569695115091E-2</v>
      </c>
      <c r="R1028">
        <f t="shared" ref="R1028:R1091" si="33">LOG(I1028,2)</f>
        <v>-0.20091269392599642</v>
      </c>
      <c r="S1028">
        <v>11.1228</v>
      </c>
      <c r="T1028" t="s">
        <v>15360</v>
      </c>
      <c r="U1028" t="s">
        <v>15360</v>
      </c>
    </row>
    <row r="1029" spans="1:21" x14ac:dyDescent="0.2">
      <c r="A1029" t="s">
        <v>1565</v>
      </c>
      <c r="B1029" t="s">
        <v>13129</v>
      </c>
      <c r="C1029" t="s">
        <v>11426</v>
      </c>
      <c r="D1029" s="11">
        <v>87</v>
      </c>
      <c r="E1029" s="11">
        <v>86</v>
      </c>
      <c r="F1029" s="11">
        <v>97</v>
      </c>
      <c r="G1029" s="11">
        <v>95</v>
      </c>
      <c r="H1029">
        <v>0.99</v>
      </c>
      <c r="I1029">
        <v>0.98</v>
      </c>
      <c r="J1029">
        <v>0.98</v>
      </c>
      <c r="K1029" s="18">
        <v>0</v>
      </c>
      <c r="L1029">
        <v>1</v>
      </c>
      <c r="M1029">
        <v>-2.1999999999999999E-2</v>
      </c>
      <c r="N1029">
        <v>1.6E-2</v>
      </c>
      <c r="O1029">
        <v>4.92</v>
      </c>
      <c r="P1029">
        <v>1.0780000000000001</v>
      </c>
      <c r="Q1029">
        <f t="shared" si="32"/>
        <v>-1.4499569695115091E-2</v>
      </c>
      <c r="R1029">
        <f t="shared" si="33"/>
        <v>-2.9146345659516508E-2</v>
      </c>
      <c r="S1029">
        <v>10.8857</v>
      </c>
      <c r="T1029" t="s">
        <v>15360</v>
      </c>
      <c r="U1029" t="s">
        <v>15360</v>
      </c>
    </row>
    <row r="1030" spans="1:21" x14ac:dyDescent="0.2">
      <c r="A1030" t="s">
        <v>2005</v>
      </c>
      <c r="B1030" t="s">
        <v>11434</v>
      </c>
      <c r="C1030" t="s">
        <v>11286</v>
      </c>
      <c r="D1030" s="11">
        <v>156</v>
      </c>
      <c r="E1030" s="11">
        <v>70</v>
      </c>
      <c r="F1030" s="11">
        <v>132</v>
      </c>
      <c r="G1030" s="11">
        <v>103</v>
      </c>
      <c r="H1030">
        <v>0.45</v>
      </c>
      <c r="I1030">
        <v>0.78</v>
      </c>
      <c r="J1030">
        <v>0.45</v>
      </c>
      <c r="K1030" s="18">
        <v>0</v>
      </c>
      <c r="L1030">
        <v>1</v>
      </c>
      <c r="M1030">
        <v>-0.70099999999999996</v>
      </c>
      <c r="N1030">
        <v>-5.8000000000000003E-2</v>
      </c>
      <c r="O1030">
        <v>61.88</v>
      </c>
      <c r="P1030">
        <v>5.5E-2</v>
      </c>
      <c r="Q1030">
        <f t="shared" si="32"/>
        <v>-1.15200309344505</v>
      </c>
      <c r="R1030">
        <f t="shared" si="33"/>
        <v>-0.35845397091247633</v>
      </c>
      <c r="S1030">
        <v>12.9076</v>
      </c>
      <c r="T1030" t="s">
        <v>15360</v>
      </c>
      <c r="U1030" t="s">
        <v>15360</v>
      </c>
    </row>
    <row r="1031" spans="1:21" x14ac:dyDescent="0.2">
      <c r="A1031" t="s">
        <v>3026</v>
      </c>
      <c r="B1031" t="s">
        <v>11434</v>
      </c>
      <c r="C1031" t="s">
        <v>11286</v>
      </c>
      <c r="D1031" s="11">
        <v>193</v>
      </c>
      <c r="E1031" s="11">
        <v>102</v>
      </c>
      <c r="F1031" s="11">
        <v>164</v>
      </c>
      <c r="G1031" s="11">
        <v>139</v>
      </c>
      <c r="H1031">
        <v>0.53</v>
      </c>
      <c r="I1031">
        <v>0.85</v>
      </c>
      <c r="J1031">
        <v>0.53</v>
      </c>
      <c r="K1031" s="18">
        <v>0</v>
      </c>
      <c r="L1031">
        <v>1</v>
      </c>
      <c r="M1031">
        <v>-0.53500000000000003</v>
      </c>
      <c r="N1031">
        <v>0.21299999999999999</v>
      </c>
      <c r="O1031">
        <v>6.64</v>
      </c>
      <c r="P1031">
        <v>0.76</v>
      </c>
      <c r="Q1031">
        <f t="shared" si="32"/>
        <v>-0.91593573521152549</v>
      </c>
      <c r="R1031">
        <f t="shared" si="33"/>
        <v>-0.23446525363702297</v>
      </c>
      <c r="S1031">
        <v>12.3301</v>
      </c>
      <c r="T1031" t="s">
        <v>15360</v>
      </c>
      <c r="U1031" t="s">
        <v>15360</v>
      </c>
    </row>
    <row r="1032" spans="1:21" x14ac:dyDescent="0.2">
      <c r="A1032" t="s">
        <v>3899</v>
      </c>
      <c r="B1032" t="s">
        <v>12491</v>
      </c>
      <c r="C1032" t="s">
        <v>11286</v>
      </c>
      <c r="D1032" s="11">
        <v>90</v>
      </c>
      <c r="E1032" s="11">
        <v>53</v>
      </c>
      <c r="F1032" s="11">
        <v>101</v>
      </c>
      <c r="G1032" s="11">
        <v>60</v>
      </c>
      <c r="H1032">
        <v>0.59</v>
      </c>
      <c r="I1032">
        <v>0.59</v>
      </c>
      <c r="J1032">
        <v>0.59</v>
      </c>
      <c r="K1032" s="18">
        <v>0</v>
      </c>
      <c r="L1032">
        <v>1</v>
      </c>
      <c r="M1032">
        <v>-0.76100000000000001</v>
      </c>
      <c r="N1032">
        <v>0.04</v>
      </c>
      <c r="O1032">
        <v>8.9700000000000006</v>
      </c>
      <c r="P1032">
        <v>2.617</v>
      </c>
      <c r="Q1032">
        <f t="shared" si="32"/>
        <v>-0.76121314041288357</v>
      </c>
      <c r="R1032">
        <f t="shared" si="33"/>
        <v>-0.76121314041288357</v>
      </c>
      <c r="S1032">
        <v>10.817</v>
      </c>
      <c r="T1032" t="s">
        <v>15360</v>
      </c>
      <c r="U1032" t="s">
        <v>15360</v>
      </c>
    </row>
    <row r="1033" spans="1:21" x14ac:dyDescent="0.2">
      <c r="A1033" t="s">
        <v>2052</v>
      </c>
      <c r="B1033" t="s">
        <v>12561</v>
      </c>
      <c r="C1033" t="s">
        <v>11286</v>
      </c>
      <c r="D1033" s="11">
        <v>557</v>
      </c>
      <c r="E1033" s="11">
        <v>350</v>
      </c>
      <c r="F1033" s="11">
        <v>586</v>
      </c>
      <c r="G1033" s="11">
        <v>338</v>
      </c>
      <c r="H1033">
        <v>0.63</v>
      </c>
      <c r="I1033">
        <v>0.57999999999999996</v>
      </c>
      <c r="J1033">
        <v>0.57999999999999996</v>
      </c>
      <c r="K1033" s="18">
        <v>0</v>
      </c>
      <c r="L1033">
        <v>1</v>
      </c>
      <c r="M1033">
        <v>-0.72499999999999998</v>
      </c>
      <c r="N1033">
        <v>0.16</v>
      </c>
      <c r="O1033">
        <v>16.53</v>
      </c>
      <c r="P1033">
        <v>2.968</v>
      </c>
      <c r="Q1033">
        <f t="shared" si="32"/>
        <v>-0.66657626627480826</v>
      </c>
      <c r="R1033">
        <f t="shared" si="33"/>
        <v>-0.78587519464715272</v>
      </c>
      <c r="S1033">
        <v>12.8963</v>
      </c>
      <c r="T1033" t="s">
        <v>15360</v>
      </c>
      <c r="U1033" t="s">
        <v>15360</v>
      </c>
    </row>
    <row r="1034" spans="1:21" x14ac:dyDescent="0.2">
      <c r="A1034" t="s">
        <v>5684</v>
      </c>
      <c r="B1034" t="s">
        <v>13876</v>
      </c>
      <c r="C1034" t="s">
        <v>11286</v>
      </c>
      <c r="D1034" s="11">
        <v>272</v>
      </c>
      <c r="E1034" s="11">
        <v>174</v>
      </c>
      <c r="F1034" s="11">
        <v>248</v>
      </c>
      <c r="G1034" s="11">
        <v>141</v>
      </c>
      <c r="H1034">
        <v>0.64</v>
      </c>
      <c r="I1034">
        <v>0.56999999999999995</v>
      </c>
      <c r="J1034">
        <v>0.56999999999999995</v>
      </c>
      <c r="K1034" s="18">
        <v>0</v>
      </c>
      <c r="L1034">
        <v>1</v>
      </c>
      <c r="M1034">
        <v>-0.72499999999999998</v>
      </c>
      <c r="N1034">
        <v>0.14199999999999999</v>
      </c>
      <c r="O1034">
        <v>31.57</v>
      </c>
      <c r="P1034">
        <v>2</v>
      </c>
      <c r="Q1034">
        <f t="shared" si="32"/>
        <v>-0.6438561897747247</v>
      </c>
      <c r="R1034">
        <f t="shared" si="33"/>
        <v>-0.81096617560998319</v>
      </c>
      <c r="S1034">
        <v>12.4435</v>
      </c>
      <c r="T1034" t="s">
        <v>15360</v>
      </c>
      <c r="U1034" t="s">
        <v>15360</v>
      </c>
    </row>
    <row r="1035" spans="1:21" x14ac:dyDescent="0.2">
      <c r="A1035" t="s">
        <v>8359</v>
      </c>
      <c r="B1035" t="s">
        <v>14479</v>
      </c>
      <c r="C1035" t="s">
        <v>11286</v>
      </c>
      <c r="D1035" s="11">
        <v>68</v>
      </c>
      <c r="E1035" s="11">
        <v>55</v>
      </c>
      <c r="F1035" s="11">
        <v>68</v>
      </c>
      <c r="G1035" s="11">
        <v>64</v>
      </c>
      <c r="H1035">
        <v>0.81</v>
      </c>
      <c r="I1035">
        <v>0.94</v>
      </c>
      <c r="J1035">
        <v>0.81</v>
      </c>
      <c r="K1035" s="18">
        <v>0</v>
      </c>
      <c r="L1035">
        <v>1</v>
      </c>
      <c r="M1035">
        <v>-0.193</v>
      </c>
      <c r="N1035">
        <v>-1.4999999999999999E-2</v>
      </c>
      <c r="O1035">
        <v>19.510000000000002</v>
      </c>
      <c r="P1035">
        <v>4.4000000000000004</v>
      </c>
      <c r="Q1035">
        <f t="shared" si="32"/>
        <v>-0.30400618689009989</v>
      </c>
      <c r="R1035">
        <f t="shared" si="33"/>
        <v>-8.9267338097087409E-2</v>
      </c>
      <c r="S1035">
        <v>11.3832</v>
      </c>
      <c r="T1035" t="s">
        <v>15360</v>
      </c>
      <c r="U1035" t="s">
        <v>15360</v>
      </c>
    </row>
    <row r="1036" spans="1:21" x14ac:dyDescent="0.2">
      <c r="A1036" t="s">
        <v>10213</v>
      </c>
      <c r="B1036" t="s">
        <v>11434</v>
      </c>
      <c r="C1036" t="s">
        <v>11286</v>
      </c>
      <c r="D1036" s="11">
        <v>129</v>
      </c>
      <c r="E1036" s="11">
        <v>106</v>
      </c>
      <c r="F1036" s="11">
        <v>131</v>
      </c>
      <c r="G1036" s="11">
        <v>84</v>
      </c>
      <c r="H1036">
        <v>0.82</v>
      </c>
      <c r="I1036">
        <v>0.64</v>
      </c>
      <c r="J1036">
        <v>0.64</v>
      </c>
      <c r="K1036" s="18">
        <v>0</v>
      </c>
      <c r="L1036">
        <v>1</v>
      </c>
      <c r="M1036">
        <v>-0.45400000000000001</v>
      </c>
      <c r="N1036">
        <v>-4.7E-2</v>
      </c>
      <c r="O1036">
        <v>14.69</v>
      </c>
      <c r="P1036">
        <v>5.0759999999999996</v>
      </c>
      <c r="Q1036">
        <f t="shared" si="32"/>
        <v>-0.28630418515664108</v>
      </c>
      <c r="R1036">
        <f t="shared" si="33"/>
        <v>-0.6438561897747247</v>
      </c>
      <c r="S1036">
        <v>11.228199999999999</v>
      </c>
      <c r="T1036" t="s">
        <v>15360</v>
      </c>
      <c r="U1036" t="s">
        <v>15360</v>
      </c>
    </row>
    <row r="1037" spans="1:21" x14ac:dyDescent="0.2">
      <c r="A1037" t="s">
        <v>9568</v>
      </c>
      <c r="B1037" t="s">
        <v>11434</v>
      </c>
      <c r="C1037" t="s">
        <v>11286</v>
      </c>
      <c r="D1037" s="11">
        <v>403</v>
      </c>
      <c r="E1037" s="11">
        <v>336</v>
      </c>
      <c r="F1037" s="11">
        <v>321</v>
      </c>
      <c r="G1037" s="11">
        <v>310</v>
      </c>
      <c r="H1037">
        <v>0.83</v>
      </c>
      <c r="I1037">
        <v>0.97</v>
      </c>
      <c r="J1037">
        <v>0.83</v>
      </c>
      <c r="K1037" s="18">
        <v>0</v>
      </c>
      <c r="L1037">
        <v>1</v>
      </c>
      <c r="M1037">
        <v>-0.152</v>
      </c>
      <c r="N1037">
        <v>0.113</v>
      </c>
      <c r="O1037">
        <v>12.78</v>
      </c>
      <c r="P1037">
        <v>2.137</v>
      </c>
      <c r="Q1037">
        <f t="shared" si="32"/>
        <v>-0.26881675842780001</v>
      </c>
      <c r="R1037">
        <f t="shared" si="33"/>
        <v>-4.3943347587597055E-2</v>
      </c>
      <c r="S1037">
        <v>12.007400000000001</v>
      </c>
      <c r="T1037" t="s">
        <v>15360</v>
      </c>
      <c r="U1037" t="s">
        <v>15360</v>
      </c>
    </row>
    <row r="1038" spans="1:21" x14ac:dyDescent="0.2">
      <c r="A1038" t="s">
        <v>8872</v>
      </c>
      <c r="B1038" t="s">
        <v>13840</v>
      </c>
      <c r="C1038" t="s">
        <v>11286</v>
      </c>
      <c r="D1038" s="11">
        <v>208</v>
      </c>
      <c r="E1038" s="11">
        <v>185</v>
      </c>
      <c r="F1038" s="11">
        <v>187</v>
      </c>
      <c r="G1038" s="11">
        <v>177</v>
      </c>
      <c r="H1038">
        <v>0.89</v>
      </c>
      <c r="I1038">
        <v>0.95</v>
      </c>
      <c r="J1038">
        <v>0.89</v>
      </c>
      <c r="K1038" s="18">
        <v>0</v>
      </c>
      <c r="L1038">
        <v>1</v>
      </c>
      <c r="M1038">
        <v>-0.12</v>
      </c>
      <c r="N1038">
        <v>5.7000000000000002E-2</v>
      </c>
      <c r="O1038">
        <v>12.16</v>
      </c>
      <c r="P1038">
        <v>0.16700000000000001</v>
      </c>
      <c r="Q1038">
        <f t="shared" si="32"/>
        <v>-0.16812275880832692</v>
      </c>
      <c r="R1038">
        <f t="shared" si="33"/>
        <v>-7.4000581443776928E-2</v>
      </c>
      <c r="S1038">
        <v>11.325900000000001</v>
      </c>
      <c r="T1038" t="s">
        <v>15360</v>
      </c>
      <c r="U1038" t="s">
        <v>15360</v>
      </c>
    </row>
    <row r="1039" spans="1:21" x14ac:dyDescent="0.2">
      <c r="A1039" t="s">
        <v>3016</v>
      </c>
      <c r="B1039" t="s">
        <v>14176</v>
      </c>
      <c r="C1039" t="s">
        <v>11286</v>
      </c>
      <c r="D1039" s="11">
        <v>153</v>
      </c>
      <c r="E1039" s="11">
        <v>138</v>
      </c>
      <c r="F1039" s="11">
        <v>202</v>
      </c>
      <c r="G1039" s="11">
        <v>109</v>
      </c>
      <c r="H1039">
        <v>0.9</v>
      </c>
      <c r="I1039">
        <v>0.54</v>
      </c>
      <c r="J1039">
        <v>0.54</v>
      </c>
      <c r="K1039" s="18">
        <v>0</v>
      </c>
      <c r="L1039">
        <v>1</v>
      </c>
      <c r="M1039">
        <v>-0.47399999999999998</v>
      </c>
      <c r="N1039">
        <v>0.10199999999999999</v>
      </c>
      <c r="O1039">
        <v>23.12</v>
      </c>
      <c r="P1039">
        <v>0.35199999999999998</v>
      </c>
      <c r="Q1039">
        <f t="shared" si="32"/>
        <v>-0.15200309344504997</v>
      </c>
      <c r="R1039">
        <f t="shared" si="33"/>
        <v>-0.88896868761125614</v>
      </c>
      <c r="S1039">
        <v>12.255599999999999</v>
      </c>
      <c r="T1039" t="s">
        <v>15360</v>
      </c>
      <c r="U1039" t="s">
        <v>15360</v>
      </c>
    </row>
    <row r="1040" spans="1:21" x14ac:dyDescent="0.2">
      <c r="A1040" t="s">
        <v>5782</v>
      </c>
      <c r="B1040" t="s">
        <v>11434</v>
      </c>
      <c r="C1040" t="s">
        <v>11286</v>
      </c>
      <c r="D1040" s="11">
        <v>94</v>
      </c>
      <c r="E1040" s="11">
        <v>87</v>
      </c>
      <c r="F1040" s="11">
        <v>111</v>
      </c>
      <c r="G1040" s="11">
        <v>89</v>
      </c>
      <c r="H1040">
        <v>0.93</v>
      </c>
      <c r="I1040">
        <v>0.8</v>
      </c>
      <c r="J1040">
        <v>0.8</v>
      </c>
      <c r="K1040" s="18">
        <v>0</v>
      </c>
      <c r="L1040">
        <v>1</v>
      </c>
      <c r="M1040">
        <v>-0.20899999999999999</v>
      </c>
      <c r="N1040">
        <v>9.2999999999999999E-2</v>
      </c>
      <c r="O1040">
        <v>25.88</v>
      </c>
      <c r="P1040">
        <v>2.5219999999999998</v>
      </c>
      <c r="Q1040">
        <f t="shared" si="32"/>
        <v>-0.10469737866669322</v>
      </c>
      <c r="R1040">
        <f t="shared" si="33"/>
        <v>-0.32192809488736229</v>
      </c>
      <c r="S1040">
        <v>11.986599999999999</v>
      </c>
      <c r="T1040" t="s">
        <v>15360</v>
      </c>
      <c r="U1040" t="s">
        <v>15360</v>
      </c>
    </row>
    <row r="1041" spans="1:21" x14ac:dyDescent="0.2">
      <c r="A1041" t="s">
        <v>8686</v>
      </c>
      <c r="B1041" t="s">
        <v>13334</v>
      </c>
      <c r="C1041" t="s">
        <v>10986</v>
      </c>
      <c r="D1041" s="11">
        <v>1700</v>
      </c>
      <c r="E1041" s="11">
        <v>653</v>
      </c>
      <c r="F1041" s="11">
        <v>1626</v>
      </c>
      <c r="G1041" s="11">
        <v>610</v>
      </c>
      <c r="H1041">
        <v>0.38</v>
      </c>
      <c r="I1041">
        <v>0.38</v>
      </c>
      <c r="J1041">
        <v>0.38</v>
      </c>
      <c r="K1041" s="18">
        <v>0</v>
      </c>
      <c r="L1041">
        <v>1</v>
      </c>
      <c r="M1041">
        <v>-1.3959999999999999</v>
      </c>
      <c r="N1041">
        <v>-2.3E-2</v>
      </c>
      <c r="O1041">
        <v>51.18</v>
      </c>
      <c r="P1041">
        <v>4.16</v>
      </c>
      <c r="Q1041">
        <f t="shared" si="32"/>
        <v>-1.3959286763311392</v>
      </c>
      <c r="R1041">
        <f t="shared" si="33"/>
        <v>-1.3959286763311392</v>
      </c>
      <c r="S1041">
        <v>13.839</v>
      </c>
      <c r="T1041" t="s">
        <v>15360</v>
      </c>
      <c r="U1041" t="s">
        <v>15360</v>
      </c>
    </row>
    <row r="1042" spans="1:21" x14ac:dyDescent="0.2">
      <c r="A1042" t="s">
        <v>8743</v>
      </c>
      <c r="B1042" t="s">
        <v>13838</v>
      </c>
      <c r="C1042" t="s">
        <v>10986</v>
      </c>
      <c r="D1042" s="11">
        <v>1239</v>
      </c>
      <c r="E1042" s="11">
        <v>630</v>
      </c>
      <c r="F1042" s="11">
        <v>1086</v>
      </c>
      <c r="G1042" s="11">
        <v>463</v>
      </c>
      <c r="H1042">
        <v>0.51</v>
      </c>
      <c r="I1042">
        <v>0.43</v>
      </c>
      <c r="J1042">
        <v>0.43</v>
      </c>
      <c r="K1042" s="18">
        <v>0</v>
      </c>
      <c r="L1042">
        <v>1</v>
      </c>
      <c r="M1042">
        <v>-1.089</v>
      </c>
      <c r="N1042">
        <v>2.1999999999999999E-2</v>
      </c>
      <c r="O1042">
        <v>24.36</v>
      </c>
      <c r="P1042">
        <v>0.85699999999999998</v>
      </c>
      <c r="Q1042">
        <f t="shared" si="32"/>
        <v>-0.97143084780322919</v>
      </c>
      <c r="R1042">
        <f t="shared" si="33"/>
        <v>-1.2175914350726269</v>
      </c>
      <c r="T1042" t="s">
        <v>15360</v>
      </c>
      <c r="U1042" t="s">
        <v>15360</v>
      </c>
    </row>
    <row r="1043" spans="1:21" x14ac:dyDescent="0.2">
      <c r="A1043" t="s">
        <v>10862</v>
      </c>
      <c r="B1043" t="s">
        <v>11870</v>
      </c>
      <c r="C1043" t="s">
        <v>10986</v>
      </c>
      <c r="D1043" s="11">
        <v>262</v>
      </c>
      <c r="E1043" s="11">
        <v>139</v>
      </c>
      <c r="F1043" s="11">
        <v>230</v>
      </c>
      <c r="G1043" s="11">
        <v>125</v>
      </c>
      <c r="H1043">
        <v>0.53</v>
      </c>
      <c r="I1043">
        <v>0.54</v>
      </c>
      <c r="J1043">
        <v>0.53</v>
      </c>
      <c r="K1043" s="18">
        <v>0</v>
      </c>
      <c r="L1043">
        <v>1</v>
      </c>
      <c r="M1043">
        <v>-0.90200000000000002</v>
      </c>
      <c r="N1043">
        <v>-5.8999999999999997E-2</v>
      </c>
      <c r="O1043">
        <v>75.39</v>
      </c>
      <c r="P1043">
        <v>15.613</v>
      </c>
      <c r="Q1043">
        <f t="shared" si="32"/>
        <v>-0.91593573521152549</v>
      </c>
      <c r="R1043">
        <f t="shared" si="33"/>
        <v>-0.88896868761125614</v>
      </c>
      <c r="S1043">
        <v>10.7822</v>
      </c>
      <c r="T1043" t="s">
        <v>15360</v>
      </c>
      <c r="U1043" t="s">
        <v>15360</v>
      </c>
    </row>
    <row r="1044" spans="1:21" x14ac:dyDescent="0.2">
      <c r="A1044" t="s">
        <v>10034</v>
      </c>
      <c r="B1044" t="s">
        <v>13238</v>
      </c>
      <c r="C1044" t="s">
        <v>10986</v>
      </c>
      <c r="D1044" s="11">
        <v>511</v>
      </c>
      <c r="E1044" s="11">
        <v>269</v>
      </c>
      <c r="F1044" s="11">
        <v>503</v>
      </c>
      <c r="G1044" s="11">
        <v>298</v>
      </c>
      <c r="H1044">
        <v>0.53</v>
      </c>
      <c r="I1044">
        <v>0.59</v>
      </c>
      <c r="J1044">
        <v>0.53</v>
      </c>
      <c r="K1044" s="18">
        <v>0</v>
      </c>
      <c r="L1044">
        <v>1</v>
      </c>
      <c r="M1044">
        <v>-0.83699999999999997</v>
      </c>
      <c r="N1044">
        <v>1.6E-2</v>
      </c>
      <c r="O1044">
        <v>30.1</v>
      </c>
      <c r="P1044">
        <v>4.3310000000000004</v>
      </c>
      <c r="Q1044">
        <f t="shared" si="32"/>
        <v>-0.91593573521152549</v>
      </c>
      <c r="R1044">
        <f t="shared" si="33"/>
        <v>-0.76121314041288357</v>
      </c>
      <c r="T1044" t="s">
        <v>15360</v>
      </c>
      <c r="U1044" t="s">
        <v>15360</v>
      </c>
    </row>
    <row r="1045" spans="1:21" x14ac:dyDescent="0.2">
      <c r="A1045" t="s">
        <v>8913</v>
      </c>
      <c r="B1045" t="s">
        <v>12916</v>
      </c>
      <c r="C1045" t="s">
        <v>10986</v>
      </c>
      <c r="D1045" s="11">
        <v>1174</v>
      </c>
      <c r="E1045" s="11">
        <v>650</v>
      </c>
      <c r="F1045" s="11">
        <v>1304</v>
      </c>
      <c r="G1045" s="11">
        <v>483</v>
      </c>
      <c r="H1045">
        <v>0.55000000000000004</v>
      </c>
      <c r="I1045">
        <v>0.37</v>
      </c>
      <c r="J1045">
        <v>0.37</v>
      </c>
      <c r="K1045" s="18">
        <v>0</v>
      </c>
      <c r="L1045">
        <v>1</v>
      </c>
      <c r="M1045">
        <v>-1.1200000000000001</v>
      </c>
      <c r="N1045">
        <v>0.12</v>
      </c>
      <c r="O1045">
        <v>27.01</v>
      </c>
      <c r="P1045">
        <v>0.76100000000000001</v>
      </c>
      <c r="Q1045">
        <f t="shared" si="32"/>
        <v>-0.86249647625006509</v>
      </c>
      <c r="R1045">
        <f t="shared" si="33"/>
        <v>-1.4344028241457749</v>
      </c>
      <c r="S1045">
        <v>13.7439</v>
      </c>
      <c r="T1045" t="s">
        <v>15360</v>
      </c>
      <c r="U1045" t="s">
        <v>15360</v>
      </c>
    </row>
    <row r="1046" spans="1:21" x14ac:dyDescent="0.2">
      <c r="A1046" t="s">
        <v>6135</v>
      </c>
      <c r="B1046" t="s">
        <v>11160</v>
      </c>
      <c r="C1046" t="s">
        <v>10986</v>
      </c>
      <c r="D1046" s="11">
        <v>226</v>
      </c>
      <c r="E1046" s="11">
        <v>124</v>
      </c>
      <c r="F1046" s="11">
        <v>229</v>
      </c>
      <c r="G1046" s="11">
        <v>141</v>
      </c>
      <c r="H1046">
        <v>0.55000000000000004</v>
      </c>
      <c r="I1046">
        <v>0.62</v>
      </c>
      <c r="J1046">
        <v>0.55000000000000004</v>
      </c>
      <c r="K1046" s="18">
        <v>0</v>
      </c>
      <c r="L1046">
        <v>1</v>
      </c>
      <c r="M1046">
        <v>-0.77300000000000002</v>
      </c>
      <c r="N1046">
        <v>8.4000000000000005E-2</v>
      </c>
      <c r="O1046">
        <v>13.29</v>
      </c>
      <c r="P1046">
        <v>1.135</v>
      </c>
      <c r="Q1046">
        <f t="shared" si="32"/>
        <v>-0.86249647625006509</v>
      </c>
      <c r="R1046">
        <f t="shared" si="33"/>
        <v>-0.68965987938784945</v>
      </c>
      <c r="T1046" t="s">
        <v>15360</v>
      </c>
      <c r="U1046" t="s">
        <v>15360</v>
      </c>
    </row>
    <row r="1047" spans="1:21" x14ac:dyDescent="0.2">
      <c r="A1047" t="s">
        <v>1254</v>
      </c>
      <c r="B1047" t="s">
        <v>12301</v>
      </c>
      <c r="C1047" t="s">
        <v>10986</v>
      </c>
      <c r="D1047" s="11">
        <v>231</v>
      </c>
      <c r="E1047" s="11">
        <v>130</v>
      </c>
      <c r="F1047" s="11">
        <v>241</v>
      </c>
      <c r="G1047" s="11">
        <v>149</v>
      </c>
      <c r="H1047">
        <v>0.56000000000000005</v>
      </c>
      <c r="I1047">
        <v>0.62</v>
      </c>
      <c r="J1047">
        <v>0.56000000000000005</v>
      </c>
      <c r="K1047" s="18">
        <v>0</v>
      </c>
      <c r="L1047">
        <v>1</v>
      </c>
      <c r="M1047">
        <v>-0.76100000000000001</v>
      </c>
      <c r="N1047">
        <v>0.156</v>
      </c>
      <c r="O1047">
        <v>13.6</v>
      </c>
      <c r="P1047">
        <v>3.2549999999999999</v>
      </c>
      <c r="Q1047">
        <f t="shared" si="32"/>
        <v>-0.83650126771712052</v>
      </c>
      <c r="R1047">
        <f t="shared" si="33"/>
        <v>-0.68965987938784945</v>
      </c>
      <c r="S1047">
        <v>11.712999999999999</v>
      </c>
      <c r="T1047" t="s">
        <v>15360</v>
      </c>
      <c r="U1047" t="s">
        <v>15360</v>
      </c>
    </row>
    <row r="1048" spans="1:21" x14ac:dyDescent="0.2">
      <c r="A1048" t="s">
        <v>6048</v>
      </c>
      <c r="B1048" t="s">
        <v>11395</v>
      </c>
      <c r="C1048" t="s">
        <v>10986</v>
      </c>
      <c r="D1048" s="11">
        <v>287</v>
      </c>
      <c r="E1048" s="11">
        <v>171</v>
      </c>
      <c r="F1048" s="11">
        <v>301</v>
      </c>
      <c r="G1048" s="11">
        <v>171</v>
      </c>
      <c r="H1048">
        <v>0.6</v>
      </c>
      <c r="I1048">
        <v>0.56999999999999995</v>
      </c>
      <c r="J1048">
        <v>0.56999999999999995</v>
      </c>
      <c r="K1048" s="18">
        <v>0</v>
      </c>
      <c r="L1048">
        <v>1</v>
      </c>
      <c r="M1048">
        <v>-0.77300000000000002</v>
      </c>
      <c r="N1048">
        <v>4.2000000000000003E-2</v>
      </c>
      <c r="O1048">
        <v>24.42</v>
      </c>
      <c r="P1048">
        <v>1.083</v>
      </c>
      <c r="Q1048">
        <f t="shared" si="32"/>
        <v>-0.73696559416620622</v>
      </c>
      <c r="R1048">
        <f t="shared" si="33"/>
        <v>-0.81096617560998319</v>
      </c>
      <c r="S1048">
        <v>12.561</v>
      </c>
      <c r="T1048" t="s">
        <v>15360</v>
      </c>
      <c r="U1048" t="s">
        <v>15360</v>
      </c>
    </row>
    <row r="1049" spans="1:21" x14ac:dyDescent="0.2">
      <c r="A1049" t="s">
        <v>1915</v>
      </c>
      <c r="B1049" t="s">
        <v>13231</v>
      </c>
      <c r="C1049" t="s">
        <v>10986</v>
      </c>
      <c r="D1049" s="11">
        <v>586</v>
      </c>
      <c r="E1049" s="11">
        <v>354</v>
      </c>
      <c r="F1049" s="11">
        <v>406</v>
      </c>
      <c r="G1049" s="11">
        <v>362</v>
      </c>
      <c r="H1049">
        <v>0.6</v>
      </c>
      <c r="I1049">
        <v>0.89</v>
      </c>
      <c r="J1049">
        <v>0.6</v>
      </c>
      <c r="K1049" s="18">
        <v>0</v>
      </c>
      <c r="L1049">
        <v>1</v>
      </c>
      <c r="M1049">
        <v>-0.42499999999999999</v>
      </c>
      <c r="N1049">
        <v>7.4999999999999997E-2</v>
      </c>
      <c r="O1049">
        <v>12.68</v>
      </c>
      <c r="P1049">
        <v>2.8570000000000002</v>
      </c>
      <c r="Q1049">
        <f t="shared" si="32"/>
        <v>-0.73696559416620622</v>
      </c>
      <c r="R1049">
        <f t="shared" si="33"/>
        <v>-0.16812275880832692</v>
      </c>
      <c r="T1049" t="s">
        <v>15360</v>
      </c>
      <c r="U1049" t="s">
        <v>15360</v>
      </c>
    </row>
    <row r="1050" spans="1:21" x14ac:dyDescent="0.2">
      <c r="A1050" t="s">
        <v>7845</v>
      </c>
      <c r="B1050" t="s">
        <v>13383</v>
      </c>
      <c r="C1050" t="s">
        <v>10986</v>
      </c>
      <c r="D1050" s="11">
        <v>535</v>
      </c>
      <c r="E1050" s="11">
        <v>324</v>
      </c>
      <c r="F1050" s="11">
        <v>419</v>
      </c>
      <c r="G1050" s="11">
        <v>286</v>
      </c>
      <c r="H1050">
        <v>0.61</v>
      </c>
      <c r="I1050">
        <v>0.68</v>
      </c>
      <c r="J1050">
        <v>0.61</v>
      </c>
      <c r="K1050" s="18">
        <v>0</v>
      </c>
      <c r="L1050">
        <v>1</v>
      </c>
      <c r="M1050">
        <v>-0.63300000000000001</v>
      </c>
      <c r="N1050">
        <v>2.4E-2</v>
      </c>
      <c r="O1050">
        <v>17.75</v>
      </c>
      <c r="P1050">
        <v>3.782</v>
      </c>
      <c r="Q1050">
        <f t="shared" si="32"/>
        <v>-0.71311885221183846</v>
      </c>
      <c r="R1050">
        <f t="shared" si="33"/>
        <v>-0.55639334852438527</v>
      </c>
      <c r="T1050" t="s">
        <v>15360</v>
      </c>
      <c r="U1050" t="s">
        <v>15360</v>
      </c>
    </row>
    <row r="1051" spans="1:21" x14ac:dyDescent="0.2">
      <c r="A1051" t="s">
        <v>7823</v>
      </c>
      <c r="B1051" t="s">
        <v>13342</v>
      </c>
      <c r="C1051" t="s">
        <v>10986</v>
      </c>
      <c r="D1051" s="11">
        <v>183</v>
      </c>
      <c r="E1051" s="11">
        <v>111</v>
      </c>
      <c r="F1051" s="11">
        <v>142</v>
      </c>
      <c r="G1051" s="11">
        <v>82</v>
      </c>
      <c r="H1051">
        <v>0.61</v>
      </c>
      <c r="I1051">
        <v>0.57999999999999996</v>
      </c>
      <c r="J1051">
        <v>0.57999999999999996</v>
      </c>
      <c r="K1051" s="18">
        <v>0</v>
      </c>
      <c r="L1051">
        <v>1</v>
      </c>
      <c r="M1051">
        <v>-0.749</v>
      </c>
      <c r="N1051">
        <v>-6.0999999999999999E-2</v>
      </c>
      <c r="O1051">
        <v>9.15</v>
      </c>
      <c r="P1051">
        <v>1.2110000000000001</v>
      </c>
      <c r="Q1051">
        <f t="shared" si="32"/>
        <v>-0.71311885221183846</v>
      </c>
      <c r="R1051">
        <f t="shared" si="33"/>
        <v>-0.78587519464715272</v>
      </c>
      <c r="S1051">
        <v>11.6434</v>
      </c>
      <c r="T1051" t="s">
        <v>15360</v>
      </c>
      <c r="U1051" t="s">
        <v>15360</v>
      </c>
    </row>
    <row r="1052" spans="1:21" x14ac:dyDescent="0.2">
      <c r="A1052" t="s">
        <v>9217</v>
      </c>
      <c r="B1052" t="s">
        <v>11518</v>
      </c>
      <c r="C1052" t="s">
        <v>10986</v>
      </c>
      <c r="D1052" s="11">
        <v>150</v>
      </c>
      <c r="E1052" s="11">
        <v>94</v>
      </c>
      <c r="F1052" s="11">
        <v>129</v>
      </c>
      <c r="G1052" s="11">
        <v>99</v>
      </c>
      <c r="H1052">
        <v>0.63</v>
      </c>
      <c r="I1052">
        <v>0.77</v>
      </c>
      <c r="J1052">
        <v>0.63</v>
      </c>
      <c r="K1052" s="18">
        <v>0</v>
      </c>
      <c r="L1052">
        <v>1</v>
      </c>
      <c r="M1052">
        <v>-0.51500000000000001</v>
      </c>
      <c r="N1052">
        <v>0.11799999999999999</v>
      </c>
      <c r="O1052">
        <v>6.64</v>
      </c>
      <c r="P1052">
        <v>2.2400000000000002</v>
      </c>
      <c r="Q1052">
        <f t="shared" si="32"/>
        <v>-0.66657626627480826</v>
      </c>
      <c r="R1052">
        <f t="shared" si="33"/>
        <v>-0.37706964907982332</v>
      </c>
      <c r="T1052" t="s">
        <v>15360</v>
      </c>
      <c r="U1052" t="s">
        <v>15360</v>
      </c>
    </row>
    <row r="1053" spans="1:21" x14ac:dyDescent="0.2">
      <c r="A1053" t="s">
        <v>7478</v>
      </c>
      <c r="B1053" t="s">
        <v>13231</v>
      </c>
      <c r="C1053" t="s">
        <v>10986</v>
      </c>
      <c r="D1053" s="11">
        <v>327</v>
      </c>
      <c r="E1053" s="11">
        <v>220</v>
      </c>
      <c r="F1053" s="11">
        <v>323</v>
      </c>
      <c r="G1053" s="11">
        <v>171</v>
      </c>
      <c r="H1053">
        <v>0.67</v>
      </c>
      <c r="I1053">
        <v>0.53</v>
      </c>
      <c r="J1053">
        <v>0.53</v>
      </c>
      <c r="K1053" s="18">
        <v>0</v>
      </c>
      <c r="L1053">
        <v>1</v>
      </c>
      <c r="M1053">
        <v>-0.73699999999999999</v>
      </c>
      <c r="N1053">
        <v>7.2999999999999995E-2</v>
      </c>
      <c r="O1053">
        <v>22.18</v>
      </c>
      <c r="P1053">
        <v>1.117</v>
      </c>
      <c r="Q1053">
        <f t="shared" si="32"/>
        <v>-0.57776699931695219</v>
      </c>
      <c r="R1053">
        <f t="shared" si="33"/>
        <v>-0.91593573521152549</v>
      </c>
      <c r="S1053">
        <v>13.0291</v>
      </c>
      <c r="T1053" t="s">
        <v>15360</v>
      </c>
      <c r="U1053" t="s">
        <v>15360</v>
      </c>
    </row>
    <row r="1054" spans="1:21" x14ac:dyDescent="0.2">
      <c r="A1054" t="s">
        <v>9190</v>
      </c>
      <c r="B1054" t="s">
        <v>14201</v>
      </c>
      <c r="C1054" t="s">
        <v>10986</v>
      </c>
      <c r="D1054" s="11">
        <v>1235</v>
      </c>
      <c r="E1054" s="11">
        <v>884</v>
      </c>
      <c r="F1054" s="11">
        <v>1214</v>
      </c>
      <c r="G1054" s="11">
        <v>698</v>
      </c>
      <c r="H1054">
        <v>0.72</v>
      </c>
      <c r="I1054">
        <v>0.56999999999999995</v>
      </c>
      <c r="J1054">
        <v>0.56999999999999995</v>
      </c>
      <c r="K1054" s="18">
        <v>0</v>
      </c>
      <c r="L1054">
        <v>1</v>
      </c>
      <c r="M1054">
        <v>-0.63300000000000001</v>
      </c>
      <c r="N1054">
        <v>-0.05</v>
      </c>
      <c r="O1054">
        <v>71.03</v>
      </c>
      <c r="P1054">
        <v>6.6609999999999996</v>
      </c>
      <c r="Q1054">
        <f t="shared" si="32"/>
        <v>-0.47393118833241243</v>
      </c>
      <c r="R1054">
        <f t="shared" si="33"/>
        <v>-0.81096617560998319</v>
      </c>
      <c r="S1054">
        <v>11.9185</v>
      </c>
      <c r="T1054" t="s">
        <v>15360</v>
      </c>
      <c r="U1054" t="s">
        <v>15360</v>
      </c>
    </row>
    <row r="1055" spans="1:21" x14ac:dyDescent="0.2">
      <c r="A1055" t="s">
        <v>9351</v>
      </c>
      <c r="B1055" t="s">
        <v>11518</v>
      </c>
      <c r="C1055" t="s">
        <v>10986</v>
      </c>
      <c r="D1055" s="11">
        <v>177</v>
      </c>
      <c r="E1055" s="11">
        <v>127</v>
      </c>
      <c r="F1055" s="11">
        <v>180</v>
      </c>
      <c r="G1055" s="11">
        <v>115</v>
      </c>
      <c r="H1055">
        <v>0.72</v>
      </c>
      <c r="I1055">
        <v>0.64</v>
      </c>
      <c r="J1055">
        <v>0.64</v>
      </c>
      <c r="K1055" s="18">
        <v>0</v>
      </c>
      <c r="L1055">
        <v>1</v>
      </c>
      <c r="M1055">
        <v>-0.55600000000000005</v>
      </c>
      <c r="N1055">
        <v>-0.157</v>
      </c>
      <c r="O1055">
        <v>16.510000000000002</v>
      </c>
      <c r="P1055">
        <v>5.6849999999999996</v>
      </c>
      <c r="Q1055">
        <f t="shared" si="32"/>
        <v>-0.47393118833241243</v>
      </c>
      <c r="R1055">
        <f t="shared" si="33"/>
        <v>-0.6438561897747247</v>
      </c>
      <c r="T1055" t="s">
        <v>15360</v>
      </c>
      <c r="U1055" t="s">
        <v>15360</v>
      </c>
    </row>
    <row r="1056" spans="1:21" x14ac:dyDescent="0.2">
      <c r="A1056" t="s">
        <v>8595</v>
      </c>
      <c r="B1056" t="s">
        <v>12916</v>
      </c>
      <c r="C1056" t="s">
        <v>10986</v>
      </c>
      <c r="D1056" s="11">
        <v>778</v>
      </c>
      <c r="E1056" s="11">
        <v>562</v>
      </c>
      <c r="F1056" s="11">
        <v>896</v>
      </c>
      <c r="G1056" s="11">
        <v>388</v>
      </c>
      <c r="H1056">
        <v>0.72</v>
      </c>
      <c r="I1056">
        <v>0.43</v>
      </c>
      <c r="J1056">
        <v>0.43</v>
      </c>
      <c r="K1056" s="18">
        <v>0</v>
      </c>
      <c r="L1056">
        <v>1</v>
      </c>
      <c r="M1056">
        <v>-0.79800000000000004</v>
      </c>
      <c r="N1056">
        <v>0.129</v>
      </c>
      <c r="O1056">
        <v>28.2</v>
      </c>
      <c r="P1056">
        <v>0.39</v>
      </c>
      <c r="Q1056">
        <f t="shared" si="32"/>
        <v>-0.47393118833241243</v>
      </c>
      <c r="R1056">
        <f t="shared" si="33"/>
        <v>-1.2175914350726269</v>
      </c>
      <c r="T1056" t="s">
        <v>15360</v>
      </c>
      <c r="U1056" t="s">
        <v>15360</v>
      </c>
    </row>
    <row r="1057" spans="1:21" x14ac:dyDescent="0.2">
      <c r="A1057" t="s">
        <v>1641</v>
      </c>
      <c r="B1057" t="s">
        <v>13374</v>
      </c>
      <c r="C1057" t="s">
        <v>10986</v>
      </c>
      <c r="D1057" s="11">
        <v>139</v>
      </c>
      <c r="E1057" s="11">
        <v>102</v>
      </c>
      <c r="F1057" s="11">
        <v>189</v>
      </c>
      <c r="G1057" s="11">
        <v>129</v>
      </c>
      <c r="H1057">
        <v>0.73</v>
      </c>
      <c r="I1057">
        <v>0.68</v>
      </c>
      <c r="J1057">
        <v>0.68</v>
      </c>
      <c r="K1057" s="18">
        <v>0</v>
      </c>
      <c r="L1057">
        <v>1</v>
      </c>
      <c r="M1057">
        <v>-0.504</v>
      </c>
      <c r="N1057">
        <v>0.10100000000000001</v>
      </c>
      <c r="O1057">
        <v>9.76</v>
      </c>
      <c r="P1057">
        <v>3.1930000000000001</v>
      </c>
      <c r="Q1057">
        <f t="shared" si="32"/>
        <v>-0.45403163089470749</v>
      </c>
      <c r="R1057">
        <f t="shared" si="33"/>
        <v>-0.55639334852438527</v>
      </c>
      <c r="S1057">
        <v>12.007400000000001</v>
      </c>
      <c r="T1057" t="s">
        <v>15360</v>
      </c>
      <c r="U1057" t="s">
        <v>15360</v>
      </c>
    </row>
    <row r="1058" spans="1:21" x14ac:dyDescent="0.2">
      <c r="A1058" t="s">
        <v>9322</v>
      </c>
      <c r="B1058" t="s">
        <v>13586</v>
      </c>
      <c r="C1058" t="s">
        <v>10986</v>
      </c>
      <c r="D1058" s="11">
        <v>164</v>
      </c>
      <c r="E1058" s="11">
        <v>120</v>
      </c>
      <c r="F1058" s="11">
        <v>174</v>
      </c>
      <c r="G1058" s="11">
        <v>149</v>
      </c>
      <c r="H1058">
        <v>0.73</v>
      </c>
      <c r="I1058">
        <v>0.86</v>
      </c>
      <c r="J1058">
        <v>0.73</v>
      </c>
      <c r="K1058" s="18">
        <v>0</v>
      </c>
      <c r="L1058">
        <v>1</v>
      </c>
      <c r="M1058">
        <v>-0.33100000000000002</v>
      </c>
      <c r="N1058">
        <v>-3.2000000000000001E-2</v>
      </c>
      <c r="O1058">
        <v>11.02</v>
      </c>
      <c r="P1058">
        <v>2.2000000000000002</v>
      </c>
      <c r="Q1058">
        <f t="shared" si="32"/>
        <v>-0.45403163089470749</v>
      </c>
      <c r="R1058">
        <f t="shared" si="33"/>
        <v>-0.21759143507262679</v>
      </c>
      <c r="S1058">
        <v>11.8895</v>
      </c>
      <c r="T1058" t="s">
        <v>15360</v>
      </c>
      <c r="U1058" t="s">
        <v>15360</v>
      </c>
    </row>
    <row r="1059" spans="1:21" x14ac:dyDescent="0.2">
      <c r="A1059" t="s">
        <v>9432</v>
      </c>
      <c r="B1059" t="s">
        <v>11160</v>
      </c>
      <c r="C1059" t="s">
        <v>10986</v>
      </c>
      <c r="D1059" s="11">
        <v>170</v>
      </c>
      <c r="E1059" s="11">
        <v>125</v>
      </c>
      <c r="F1059" s="11">
        <v>190</v>
      </c>
      <c r="G1059" s="11">
        <v>123</v>
      </c>
      <c r="H1059">
        <v>0.74</v>
      </c>
      <c r="I1059">
        <v>0.65</v>
      </c>
      <c r="J1059">
        <v>0.65</v>
      </c>
      <c r="K1059" s="18">
        <v>0</v>
      </c>
      <c r="L1059">
        <v>1</v>
      </c>
      <c r="M1059">
        <v>-0.52500000000000002</v>
      </c>
      <c r="N1059">
        <v>0.16700000000000001</v>
      </c>
      <c r="O1059">
        <v>15.53</v>
      </c>
      <c r="P1059">
        <v>1.8879999999999999</v>
      </c>
      <c r="Q1059">
        <f t="shared" si="32"/>
        <v>-0.43440282414577491</v>
      </c>
      <c r="R1059">
        <f t="shared" si="33"/>
        <v>-0.62148837674627011</v>
      </c>
      <c r="S1059">
        <v>12.139900000000001</v>
      </c>
      <c r="T1059" t="s">
        <v>15360</v>
      </c>
      <c r="U1059" t="s">
        <v>15360</v>
      </c>
    </row>
    <row r="1060" spans="1:21" x14ac:dyDescent="0.2">
      <c r="A1060" t="s">
        <v>5797</v>
      </c>
      <c r="B1060" t="s">
        <v>13700</v>
      </c>
      <c r="C1060" t="s">
        <v>10986</v>
      </c>
      <c r="D1060" s="11">
        <v>747</v>
      </c>
      <c r="E1060" s="11">
        <v>561</v>
      </c>
      <c r="F1060" s="11">
        <v>631</v>
      </c>
      <c r="G1060" s="11">
        <v>569</v>
      </c>
      <c r="H1060">
        <v>0.75</v>
      </c>
      <c r="I1060">
        <v>0.9</v>
      </c>
      <c r="J1060">
        <v>0.75</v>
      </c>
      <c r="K1060" s="18">
        <v>0</v>
      </c>
      <c r="L1060">
        <v>1</v>
      </c>
      <c r="M1060">
        <v>-0.27800000000000002</v>
      </c>
      <c r="N1060">
        <v>-1E-3</v>
      </c>
      <c r="Q1060">
        <f t="shared" si="32"/>
        <v>-0.41503749927884381</v>
      </c>
      <c r="R1060">
        <f t="shared" si="33"/>
        <v>-0.15200309344504997</v>
      </c>
      <c r="S1060">
        <v>12.347300000000001</v>
      </c>
      <c r="T1060" t="s">
        <v>15360</v>
      </c>
      <c r="U1060" t="s">
        <v>15360</v>
      </c>
    </row>
    <row r="1061" spans="1:21" x14ac:dyDescent="0.2">
      <c r="A1061" t="s">
        <v>7887</v>
      </c>
      <c r="B1061" t="s">
        <v>12331</v>
      </c>
      <c r="C1061" t="s">
        <v>10986</v>
      </c>
      <c r="D1061" s="11">
        <v>222</v>
      </c>
      <c r="E1061" s="11">
        <v>167</v>
      </c>
      <c r="F1061" s="11">
        <v>227</v>
      </c>
      <c r="G1061" s="11">
        <v>199</v>
      </c>
      <c r="H1061">
        <v>0.75</v>
      </c>
      <c r="I1061">
        <v>0.88</v>
      </c>
      <c r="J1061">
        <v>0.75</v>
      </c>
      <c r="K1061" s="18">
        <v>0</v>
      </c>
      <c r="L1061">
        <v>1</v>
      </c>
      <c r="M1061">
        <v>-0.29499999999999998</v>
      </c>
      <c r="N1061">
        <v>9.4E-2</v>
      </c>
      <c r="O1061">
        <v>14.69</v>
      </c>
      <c r="P1061">
        <v>4.431</v>
      </c>
      <c r="Q1061">
        <f t="shared" si="32"/>
        <v>-0.41503749927884381</v>
      </c>
      <c r="R1061">
        <f t="shared" si="33"/>
        <v>-0.18442457113742744</v>
      </c>
      <c r="T1061" t="s">
        <v>15360</v>
      </c>
      <c r="U1061" t="s">
        <v>15360</v>
      </c>
    </row>
    <row r="1062" spans="1:21" x14ac:dyDescent="0.2">
      <c r="A1062" t="s">
        <v>8954</v>
      </c>
      <c r="B1062" t="s">
        <v>12650</v>
      </c>
      <c r="C1062" t="s">
        <v>10986</v>
      </c>
      <c r="D1062" s="11">
        <v>148</v>
      </c>
      <c r="E1062" s="11">
        <v>112</v>
      </c>
      <c r="F1062" s="11">
        <v>152</v>
      </c>
      <c r="G1062" s="11">
        <v>89</v>
      </c>
      <c r="H1062">
        <v>0.76</v>
      </c>
      <c r="I1062">
        <v>0.59</v>
      </c>
      <c r="J1062">
        <v>0.59</v>
      </c>
      <c r="K1062" s="18">
        <v>0</v>
      </c>
      <c r="L1062">
        <v>1</v>
      </c>
      <c r="M1062">
        <v>-0.56699999999999995</v>
      </c>
      <c r="N1062">
        <v>3.2000000000000001E-2</v>
      </c>
      <c r="O1062">
        <v>13.4</v>
      </c>
      <c r="P1062">
        <v>4.6660000000000004</v>
      </c>
      <c r="Q1062">
        <f t="shared" si="32"/>
        <v>-0.39592867633113921</v>
      </c>
      <c r="R1062">
        <f t="shared" si="33"/>
        <v>-0.76121314041288357</v>
      </c>
      <c r="T1062" t="s">
        <v>15360</v>
      </c>
      <c r="U1062" t="s">
        <v>15360</v>
      </c>
    </row>
    <row r="1063" spans="1:21" x14ac:dyDescent="0.2">
      <c r="A1063" t="s">
        <v>4769</v>
      </c>
      <c r="B1063" t="s">
        <v>11518</v>
      </c>
      <c r="C1063" t="s">
        <v>10986</v>
      </c>
      <c r="D1063" s="11">
        <v>217</v>
      </c>
      <c r="E1063" s="11">
        <v>166</v>
      </c>
      <c r="F1063" s="11">
        <v>153</v>
      </c>
      <c r="G1063" s="11">
        <v>135</v>
      </c>
      <c r="H1063">
        <v>0.76</v>
      </c>
      <c r="I1063">
        <v>0.88</v>
      </c>
      <c r="J1063">
        <v>0.76</v>
      </c>
      <c r="K1063" s="18">
        <v>0</v>
      </c>
      <c r="L1063">
        <v>1</v>
      </c>
      <c r="M1063">
        <v>-0.28599999999999998</v>
      </c>
      <c r="N1063">
        <v>-6.0000000000000001E-3</v>
      </c>
      <c r="O1063">
        <v>36.659999999999997</v>
      </c>
      <c r="P1063">
        <v>1.3049999999999999</v>
      </c>
      <c r="Q1063">
        <f t="shared" si="32"/>
        <v>-0.39592867633113921</v>
      </c>
      <c r="R1063">
        <f t="shared" si="33"/>
        <v>-0.18442457113742744</v>
      </c>
      <c r="S1063">
        <v>12.5038</v>
      </c>
      <c r="T1063" t="s">
        <v>15360</v>
      </c>
      <c r="U1063" t="s">
        <v>15360</v>
      </c>
    </row>
    <row r="1064" spans="1:21" x14ac:dyDescent="0.2">
      <c r="A1064" t="s">
        <v>5779</v>
      </c>
      <c r="B1064" t="s">
        <v>14484</v>
      </c>
      <c r="C1064" t="s">
        <v>10986</v>
      </c>
      <c r="D1064" s="11">
        <v>209</v>
      </c>
      <c r="E1064" s="11">
        <v>161</v>
      </c>
      <c r="F1064" s="11">
        <v>176</v>
      </c>
      <c r="G1064" s="11">
        <v>171</v>
      </c>
      <c r="H1064">
        <v>0.77</v>
      </c>
      <c r="I1064">
        <v>0.97</v>
      </c>
      <c r="J1064">
        <v>0.77</v>
      </c>
      <c r="K1064" s="18">
        <v>0</v>
      </c>
      <c r="L1064">
        <v>1</v>
      </c>
      <c r="M1064">
        <v>-0.20100000000000001</v>
      </c>
      <c r="N1064">
        <v>-0.106</v>
      </c>
      <c r="O1064">
        <v>16.579999999999998</v>
      </c>
      <c r="P1064">
        <v>10.935</v>
      </c>
      <c r="Q1064">
        <f t="shared" si="32"/>
        <v>-0.37706964907982332</v>
      </c>
      <c r="R1064">
        <f t="shared" si="33"/>
        <v>-4.3943347587597055E-2</v>
      </c>
      <c r="T1064" t="s">
        <v>15360</v>
      </c>
      <c r="U1064" t="s">
        <v>15360</v>
      </c>
    </row>
    <row r="1065" spans="1:21" x14ac:dyDescent="0.2">
      <c r="A1065" t="s">
        <v>9966</v>
      </c>
      <c r="B1065" t="s">
        <v>11518</v>
      </c>
      <c r="C1065" t="s">
        <v>10986</v>
      </c>
      <c r="D1065" s="11">
        <v>182</v>
      </c>
      <c r="E1065" s="11">
        <v>140</v>
      </c>
      <c r="F1065" s="11">
        <v>194</v>
      </c>
      <c r="G1065" s="11">
        <v>145</v>
      </c>
      <c r="H1065">
        <v>0.77</v>
      </c>
      <c r="I1065">
        <v>0.75</v>
      </c>
      <c r="J1065">
        <v>0.75</v>
      </c>
      <c r="K1065" s="18">
        <v>0</v>
      </c>
      <c r="L1065">
        <v>1</v>
      </c>
      <c r="M1065">
        <v>-0.39600000000000002</v>
      </c>
      <c r="N1065">
        <v>-0.14000000000000001</v>
      </c>
      <c r="O1065">
        <v>7.42</v>
      </c>
      <c r="P1065">
        <v>2.0649999999999999</v>
      </c>
      <c r="Q1065">
        <f t="shared" si="32"/>
        <v>-0.37706964907982332</v>
      </c>
      <c r="R1065">
        <f t="shared" si="33"/>
        <v>-0.41503749927884381</v>
      </c>
      <c r="S1065">
        <v>11.810600000000001</v>
      </c>
      <c r="T1065" t="s">
        <v>15360</v>
      </c>
      <c r="U1065" t="s">
        <v>15360</v>
      </c>
    </row>
    <row r="1066" spans="1:21" x14ac:dyDescent="0.2">
      <c r="A1066" t="s">
        <v>3445</v>
      </c>
      <c r="B1066" t="s">
        <v>13939</v>
      </c>
      <c r="C1066" t="s">
        <v>10986</v>
      </c>
      <c r="D1066" s="11">
        <v>256</v>
      </c>
      <c r="E1066" s="11">
        <v>197</v>
      </c>
      <c r="F1066" s="11">
        <v>262</v>
      </c>
      <c r="G1066" s="11">
        <v>187</v>
      </c>
      <c r="H1066">
        <v>0.77</v>
      </c>
      <c r="I1066">
        <v>0.71</v>
      </c>
      <c r="J1066">
        <v>0.71</v>
      </c>
      <c r="K1066" s="18">
        <v>0</v>
      </c>
      <c r="L1066">
        <v>1</v>
      </c>
      <c r="M1066">
        <v>-0.434</v>
      </c>
      <c r="N1066">
        <v>0.17499999999999999</v>
      </c>
      <c r="O1066">
        <v>6.56</v>
      </c>
      <c r="P1066">
        <v>3.048</v>
      </c>
      <c r="Q1066">
        <f t="shared" si="32"/>
        <v>-0.37706964907982332</v>
      </c>
      <c r="R1066">
        <f t="shared" si="33"/>
        <v>-0.49410907027004275</v>
      </c>
      <c r="T1066" t="s">
        <v>15360</v>
      </c>
      <c r="U1066" t="s">
        <v>15360</v>
      </c>
    </row>
    <row r="1067" spans="1:21" x14ac:dyDescent="0.2">
      <c r="A1067" t="s">
        <v>8473</v>
      </c>
      <c r="B1067" t="s">
        <v>13081</v>
      </c>
      <c r="C1067" t="s">
        <v>10986</v>
      </c>
      <c r="D1067" s="11">
        <v>155</v>
      </c>
      <c r="E1067" s="11">
        <v>121</v>
      </c>
      <c r="F1067" s="11">
        <v>156</v>
      </c>
      <c r="G1067" s="11">
        <v>119</v>
      </c>
      <c r="H1067">
        <v>0.78</v>
      </c>
      <c r="I1067">
        <v>0.76</v>
      </c>
      <c r="J1067">
        <v>0.76</v>
      </c>
      <c r="K1067" s="18">
        <v>0</v>
      </c>
      <c r="L1067">
        <v>1</v>
      </c>
      <c r="M1067">
        <v>-0.377</v>
      </c>
      <c r="N1067">
        <v>0</v>
      </c>
      <c r="O1067">
        <v>10.7</v>
      </c>
      <c r="P1067">
        <v>5.4610000000000003</v>
      </c>
      <c r="Q1067">
        <f t="shared" si="32"/>
        <v>-0.35845397091247633</v>
      </c>
      <c r="R1067">
        <f t="shared" si="33"/>
        <v>-0.39592867633113921</v>
      </c>
      <c r="T1067" t="s">
        <v>15360</v>
      </c>
      <c r="U1067" t="s">
        <v>15360</v>
      </c>
    </row>
    <row r="1068" spans="1:21" x14ac:dyDescent="0.2">
      <c r="A1068" t="s">
        <v>1100</v>
      </c>
      <c r="B1068" t="s">
        <v>14490</v>
      </c>
      <c r="C1068" t="s">
        <v>10986</v>
      </c>
      <c r="D1068" s="11">
        <v>383</v>
      </c>
      <c r="E1068" s="11">
        <v>304</v>
      </c>
      <c r="F1068" s="11">
        <v>441</v>
      </c>
      <c r="G1068" s="11">
        <v>282</v>
      </c>
      <c r="H1068">
        <v>0.79</v>
      </c>
      <c r="I1068">
        <v>0.64</v>
      </c>
      <c r="J1068">
        <v>0.64</v>
      </c>
      <c r="K1068" s="18">
        <v>0</v>
      </c>
      <c r="L1068">
        <v>1</v>
      </c>
      <c r="M1068">
        <v>-0.48399999999999999</v>
      </c>
      <c r="N1068">
        <v>-0.115</v>
      </c>
      <c r="O1068">
        <v>28.63</v>
      </c>
      <c r="P1068">
        <v>3.0390000000000001</v>
      </c>
      <c r="Q1068">
        <f t="shared" si="32"/>
        <v>-0.34007544159762171</v>
      </c>
      <c r="R1068">
        <f t="shared" si="33"/>
        <v>-0.6438561897747247</v>
      </c>
      <c r="T1068" t="s">
        <v>15360</v>
      </c>
      <c r="U1068" t="s">
        <v>15360</v>
      </c>
    </row>
    <row r="1069" spans="1:21" x14ac:dyDescent="0.2">
      <c r="A1069" t="s">
        <v>3047</v>
      </c>
      <c r="B1069" t="s">
        <v>11750</v>
      </c>
      <c r="C1069" t="s">
        <v>10986</v>
      </c>
      <c r="D1069" s="11">
        <v>94</v>
      </c>
      <c r="E1069" s="11">
        <v>74</v>
      </c>
      <c r="F1069" s="11">
        <v>86</v>
      </c>
      <c r="G1069" s="11">
        <v>64</v>
      </c>
      <c r="H1069">
        <v>0.79</v>
      </c>
      <c r="I1069">
        <v>0.74</v>
      </c>
      <c r="J1069">
        <v>0.74</v>
      </c>
      <c r="K1069" s="18">
        <v>0</v>
      </c>
      <c r="L1069">
        <v>1</v>
      </c>
      <c r="M1069">
        <v>-0.38600000000000001</v>
      </c>
      <c r="N1069">
        <v>-2E-3</v>
      </c>
      <c r="O1069">
        <v>13.13</v>
      </c>
      <c r="P1069">
        <v>3.972</v>
      </c>
      <c r="Q1069">
        <f t="shared" si="32"/>
        <v>-0.34007544159762171</v>
      </c>
      <c r="R1069">
        <f t="shared" si="33"/>
        <v>-0.43440282414577491</v>
      </c>
      <c r="S1069">
        <v>10.679500000000001</v>
      </c>
      <c r="T1069" t="s">
        <v>15360</v>
      </c>
      <c r="U1069" t="s">
        <v>15360</v>
      </c>
    </row>
    <row r="1070" spans="1:21" x14ac:dyDescent="0.2">
      <c r="A1070" t="s">
        <v>8405</v>
      </c>
      <c r="B1070" t="s">
        <v>12936</v>
      </c>
      <c r="C1070" t="s">
        <v>10986</v>
      </c>
      <c r="D1070" s="11">
        <v>123</v>
      </c>
      <c r="E1070" s="11">
        <v>97</v>
      </c>
      <c r="F1070" s="11">
        <v>125</v>
      </c>
      <c r="G1070" s="11">
        <v>84</v>
      </c>
      <c r="H1070">
        <v>0.79</v>
      </c>
      <c r="I1070">
        <v>0.67</v>
      </c>
      <c r="J1070">
        <v>0.67</v>
      </c>
      <c r="K1070" s="18">
        <v>0</v>
      </c>
      <c r="L1070">
        <v>1</v>
      </c>
      <c r="M1070">
        <v>-0.45400000000000001</v>
      </c>
      <c r="N1070">
        <v>-0.10100000000000001</v>
      </c>
      <c r="O1070">
        <v>8.6300000000000008</v>
      </c>
      <c r="P1070">
        <v>2.1779999999999999</v>
      </c>
      <c r="Q1070">
        <f t="shared" si="32"/>
        <v>-0.34007544159762171</v>
      </c>
      <c r="R1070">
        <f t="shared" si="33"/>
        <v>-0.57776699931695219</v>
      </c>
      <c r="S1070">
        <v>12.1488</v>
      </c>
      <c r="T1070" t="s">
        <v>15360</v>
      </c>
      <c r="U1070" t="s">
        <v>15360</v>
      </c>
    </row>
    <row r="1071" spans="1:21" x14ac:dyDescent="0.2">
      <c r="A1071" t="s">
        <v>8628</v>
      </c>
      <c r="B1071" t="s">
        <v>11518</v>
      </c>
      <c r="C1071" t="s">
        <v>10986</v>
      </c>
      <c r="D1071" s="11">
        <v>292</v>
      </c>
      <c r="E1071" s="11">
        <v>233</v>
      </c>
      <c r="F1071" s="11">
        <v>272</v>
      </c>
      <c r="G1071" s="11">
        <v>181</v>
      </c>
      <c r="H1071">
        <v>0.8</v>
      </c>
      <c r="I1071">
        <v>0.67</v>
      </c>
      <c r="J1071">
        <v>0.67</v>
      </c>
      <c r="K1071" s="18">
        <v>0</v>
      </c>
      <c r="L1071">
        <v>1</v>
      </c>
      <c r="M1071">
        <v>-0.44400000000000001</v>
      </c>
      <c r="N1071">
        <v>2E-3</v>
      </c>
      <c r="O1071">
        <v>13.71</v>
      </c>
      <c r="P1071">
        <v>3.46</v>
      </c>
      <c r="Q1071">
        <f t="shared" si="32"/>
        <v>-0.32192809488736229</v>
      </c>
      <c r="R1071">
        <f t="shared" si="33"/>
        <v>-0.57776699931695219</v>
      </c>
      <c r="T1071" t="s">
        <v>15360</v>
      </c>
      <c r="U1071" t="s">
        <v>15360</v>
      </c>
    </row>
    <row r="1072" spans="1:21" x14ac:dyDescent="0.2">
      <c r="A1072" t="s">
        <v>56</v>
      </c>
      <c r="B1072" t="s">
        <v>13567</v>
      </c>
      <c r="C1072" t="s">
        <v>10986</v>
      </c>
      <c r="D1072" s="11">
        <v>190</v>
      </c>
      <c r="E1072" s="11">
        <v>158</v>
      </c>
      <c r="F1072" s="11">
        <v>208</v>
      </c>
      <c r="G1072" s="11">
        <v>141</v>
      </c>
      <c r="H1072">
        <v>0.83</v>
      </c>
      <c r="I1072">
        <v>0.68</v>
      </c>
      <c r="J1072">
        <v>0.68</v>
      </c>
      <c r="K1072" s="18">
        <v>0</v>
      </c>
      <c r="L1072">
        <v>1</v>
      </c>
      <c r="M1072">
        <v>-0.40500000000000003</v>
      </c>
      <c r="N1072">
        <v>1.2E-2</v>
      </c>
      <c r="O1072">
        <v>12.3</v>
      </c>
      <c r="P1072">
        <v>4.9749999999999996</v>
      </c>
      <c r="Q1072">
        <f t="shared" si="32"/>
        <v>-0.26881675842780001</v>
      </c>
      <c r="R1072">
        <f t="shared" si="33"/>
        <v>-0.55639334852438527</v>
      </c>
      <c r="S1072">
        <v>11.904299999999999</v>
      </c>
      <c r="T1072" t="s">
        <v>15360</v>
      </c>
      <c r="U1072" t="s">
        <v>15360</v>
      </c>
    </row>
    <row r="1073" spans="1:21" x14ac:dyDescent="0.2">
      <c r="A1073" t="s">
        <v>130</v>
      </c>
      <c r="B1073" t="s">
        <v>15300</v>
      </c>
      <c r="C1073" t="s">
        <v>10986</v>
      </c>
      <c r="D1073" s="11">
        <v>501</v>
      </c>
      <c r="E1073" s="11">
        <v>422</v>
      </c>
      <c r="F1073" s="11">
        <v>608</v>
      </c>
      <c r="G1073" s="11">
        <v>463</v>
      </c>
      <c r="H1073">
        <v>0.84</v>
      </c>
      <c r="I1073">
        <v>0.76</v>
      </c>
      <c r="J1073">
        <v>0.76</v>
      </c>
      <c r="K1073" s="18">
        <v>0</v>
      </c>
      <c r="L1073">
        <v>1</v>
      </c>
      <c r="M1073">
        <v>-0.32200000000000001</v>
      </c>
      <c r="N1073">
        <v>-1.6E-2</v>
      </c>
      <c r="O1073">
        <v>39.21</v>
      </c>
      <c r="P1073">
        <v>8.6430000000000007</v>
      </c>
      <c r="Q1073">
        <f t="shared" si="32"/>
        <v>-0.2515387669959645</v>
      </c>
      <c r="R1073">
        <f t="shared" si="33"/>
        <v>-0.39592867633113921</v>
      </c>
      <c r="S1073">
        <v>11.417899999999999</v>
      </c>
      <c r="T1073" t="s">
        <v>15360</v>
      </c>
      <c r="U1073" t="s">
        <v>15360</v>
      </c>
    </row>
    <row r="1074" spans="1:21" x14ac:dyDescent="0.2">
      <c r="A1074" t="s">
        <v>10395</v>
      </c>
      <c r="B1074" t="s">
        <v>13350</v>
      </c>
      <c r="C1074" t="s">
        <v>10986</v>
      </c>
      <c r="D1074" s="11">
        <v>638</v>
      </c>
      <c r="E1074" s="11">
        <v>534</v>
      </c>
      <c r="F1074" s="11">
        <v>569</v>
      </c>
      <c r="G1074" s="11">
        <v>483</v>
      </c>
      <c r="H1074">
        <v>0.84</v>
      </c>
      <c r="I1074">
        <v>0.85</v>
      </c>
      <c r="J1074">
        <v>0.84</v>
      </c>
      <c r="K1074" s="18">
        <v>0</v>
      </c>
      <c r="L1074">
        <v>1</v>
      </c>
      <c r="M1074">
        <v>-0.24299999999999999</v>
      </c>
      <c r="N1074">
        <v>7.5999999999999998E-2</v>
      </c>
      <c r="Q1074">
        <f t="shared" si="32"/>
        <v>-0.2515387669959645</v>
      </c>
      <c r="R1074">
        <f t="shared" si="33"/>
        <v>-0.23446525363702297</v>
      </c>
      <c r="S1074">
        <v>12.052899999999999</v>
      </c>
      <c r="T1074" t="s">
        <v>15360</v>
      </c>
      <c r="U1074" t="s">
        <v>15360</v>
      </c>
    </row>
    <row r="1075" spans="1:21" x14ac:dyDescent="0.2">
      <c r="A1075" t="s">
        <v>5680</v>
      </c>
      <c r="B1075" t="s">
        <v>14070</v>
      </c>
      <c r="C1075" t="s">
        <v>10986</v>
      </c>
      <c r="D1075" s="11">
        <v>162</v>
      </c>
      <c r="E1075" s="11">
        <v>137</v>
      </c>
      <c r="F1075" s="11">
        <v>159</v>
      </c>
      <c r="G1075" s="11">
        <v>109</v>
      </c>
      <c r="H1075">
        <v>0.85</v>
      </c>
      <c r="I1075">
        <v>0.69</v>
      </c>
      <c r="J1075">
        <v>0.69</v>
      </c>
      <c r="K1075" s="18">
        <v>0</v>
      </c>
      <c r="L1075">
        <v>1</v>
      </c>
      <c r="M1075">
        <v>-0.377</v>
      </c>
      <c r="N1075">
        <v>3.3000000000000002E-2</v>
      </c>
      <c r="O1075">
        <v>10.65</v>
      </c>
      <c r="P1075">
        <v>1.86</v>
      </c>
      <c r="Q1075">
        <f t="shared" si="32"/>
        <v>-0.23446525363702297</v>
      </c>
      <c r="R1075">
        <f t="shared" si="33"/>
        <v>-0.53533173299655579</v>
      </c>
      <c r="S1075">
        <v>10.7582</v>
      </c>
      <c r="T1075" t="s">
        <v>15360</v>
      </c>
      <c r="U1075" t="s">
        <v>15360</v>
      </c>
    </row>
    <row r="1076" spans="1:21" x14ac:dyDescent="0.2">
      <c r="A1076" t="s">
        <v>4020</v>
      </c>
      <c r="B1076" t="s">
        <v>13040</v>
      </c>
      <c r="C1076" t="s">
        <v>10986</v>
      </c>
      <c r="D1076" s="11">
        <v>96</v>
      </c>
      <c r="E1076" s="11">
        <v>83</v>
      </c>
      <c r="F1076" s="11">
        <v>104</v>
      </c>
      <c r="G1076" s="11">
        <v>70</v>
      </c>
      <c r="H1076">
        <v>0.86</v>
      </c>
      <c r="I1076">
        <v>0.67</v>
      </c>
      <c r="J1076">
        <v>0.67</v>
      </c>
      <c r="K1076" s="18">
        <v>0</v>
      </c>
      <c r="L1076">
        <v>1</v>
      </c>
      <c r="M1076">
        <v>-0.38600000000000001</v>
      </c>
      <c r="N1076">
        <v>6.8000000000000005E-2</v>
      </c>
      <c r="O1076">
        <v>7.04</v>
      </c>
      <c r="P1076">
        <v>1.99</v>
      </c>
      <c r="Q1076">
        <f t="shared" si="32"/>
        <v>-0.21759143507262679</v>
      </c>
      <c r="R1076">
        <f t="shared" si="33"/>
        <v>-0.57776699931695219</v>
      </c>
      <c r="S1076">
        <v>11.519600000000001</v>
      </c>
      <c r="T1076" t="s">
        <v>15360</v>
      </c>
      <c r="U1076" t="s">
        <v>15360</v>
      </c>
    </row>
    <row r="1077" spans="1:21" x14ac:dyDescent="0.2">
      <c r="A1077" t="s">
        <v>10312</v>
      </c>
      <c r="B1077" t="s">
        <v>11421</v>
      </c>
      <c r="C1077" t="s">
        <v>10986</v>
      </c>
      <c r="D1077" s="11">
        <v>159</v>
      </c>
      <c r="E1077" s="11">
        <v>145</v>
      </c>
      <c r="F1077" s="11">
        <v>206</v>
      </c>
      <c r="G1077" s="11">
        <v>135</v>
      </c>
      <c r="H1077">
        <v>0.91</v>
      </c>
      <c r="I1077">
        <v>0.66</v>
      </c>
      <c r="J1077">
        <v>0.66</v>
      </c>
      <c r="K1077" s="18">
        <v>0</v>
      </c>
      <c r="L1077">
        <v>1</v>
      </c>
      <c r="M1077">
        <v>-0.34899999999999998</v>
      </c>
      <c r="N1077">
        <v>7.2999999999999995E-2</v>
      </c>
      <c r="O1077">
        <v>20.48</v>
      </c>
      <c r="P1077">
        <v>4.97</v>
      </c>
      <c r="Q1077">
        <f t="shared" si="32"/>
        <v>-0.13606154957602837</v>
      </c>
      <c r="R1077">
        <f t="shared" si="33"/>
        <v>-0.5994620704162712</v>
      </c>
      <c r="S1077">
        <v>11.680400000000001</v>
      </c>
      <c r="T1077" t="s">
        <v>15360</v>
      </c>
      <c r="U1077" t="s">
        <v>15360</v>
      </c>
    </row>
    <row r="1078" spans="1:21" x14ac:dyDescent="0.2">
      <c r="A1078" t="s">
        <v>2908</v>
      </c>
      <c r="B1078" t="s">
        <v>12490</v>
      </c>
      <c r="C1078" t="s">
        <v>10986</v>
      </c>
      <c r="D1078" s="11">
        <v>223</v>
      </c>
      <c r="E1078" s="11">
        <v>203</v>
      </c>
      <c r="F1078" s="11">
        <v>254</v>
      </c>
      <c r="G1078" s="11">
        <v>201</v>
      </c>
      <c r="H1078">
        <v>0.91</v>
      </c>
      <c r="I1078">
        <v>0.79</v>
      </c>
      <c r="J1078">
        <v>0.79</v>
      </c>
      <c r="K1078" s="18">
        <v>0</v>
      </c>
      <c r="L1078">
        <v>1</v>
      </c>
      <c r="M1078">
        <v>-0.23400000000000001</v>
      </c>
      <c r="N1078">
        <v>0.153</v>
      </c>
      <c r="O1078">
        <v>9.5500000000000007</v>
      </c>
      <c r="P1078">
        <v>5.7350000000000003</v>
      </c>
      <c r="Q1078">
        <f t="shared" si="32"/>
        <v>-0.13606154957602837</v>
      </c>
      <c r="R1078">
        <f t="shared" si="33"/>
        <v>-0.34007544159762171</v>
      </c>
      <c r="S1078">
        <v>11.047800000000001</v>
      </c>
      <c r="T1078" t="s">
        <v>15360</v>
      </c>
      <c r="U1078" t="s">
        <v>15360</v>
      </c>
    </row>
    <row r="1079" spans="1:21" x14ac:dyDescent="0.2">
      <c r="A1079" t="s">
        <v>10523</v>
      </c>
      <c r="B1079" t="s">
        <v>13286</v>
      </c>
      <c r="C1079" t="s">
        <v>10986</v>
      </c>
      <c r="D1079" s="11">
        <v>92</v>
      </c>
      <c r="E1079" s="11">
        <v>86</v>
      </c>
      <c r="F1079" s="11">
        <v>130</v>
      </c>
      <c r="G1079" s="11">
        <v>117</v>
      </c>
      <c r="H1079">
        <v>0.93</v>
      </c>
      <c r="I1079">
        <v>0.9</v>
      </c>
      <c r="J1079">
        <v>0.9</v>
      </c>
      <c r="K1079" s="18">
        <v>0</v>
      </c>
      <c r="L1079">
        <v>1</v>
      </c>
      <c r="M1079">
        <v>-0.128</v>
      </c>
      <c r="N1079">
        <v>-3.2000000000000001E-2</v>
      </c>
      <c r="O1079">
        <v>8.67</v>
      </c>
      <c r="P1079">
        <v>4.2119999999999997</v>
      </c>
      <c r="Q1079">
        <f t="shared" si="32"/>
        <v>-0.10469737866669322</v>
      </c>
      <c r="R1079">
        <f t="shared" si="33"/>
        <v>-0.15200309344504997</v>
      </c>
      <c r="T1079" t="s">
        <v>15360</v>
      </c>
      <c r="U1079" t="s">
        <v>15360</v>
      </c>
    </row>
    <row r="1080" spans="1:21" x14ac:dyDescent="0.2">
      <c r="A1080" t="s">
        <v>8461</v>
      </c>
      <c r="B1080" t="s">
        <v>14485</v>
      </c>
      <c r="C1080" t="s">
        <v>10986</v>
      </c>
      <c r="D1080" s="11">
        <v>107</v>
      </c>
      <c r="E1080" s="11">
        <v>99</v>
      </c>
      <c r="F1080" s="11">
        <v>123</v>
      </c>
      <c r="G1080" s="11">
        <v>103</v>
      </c>
      <c r="H1080">
        <v>0.93</v>
      </c>
      <c r="I1080">
        <v>0.84</v>
      </c>
      <c r="J1080">
        <v>0.84</v>
      </c>
      <c r="K1080" s="18">
        <v>0</v>
      </c>
      <c r="L1080">
        <v>1</v>
      </c>
      <c r="M1080">
        <v>-0.17599999999999999</v>
      </c>
      <c r="N1080">
        <v>-8.5000000000000006E-2</v>
      </c>
      <c r="O1080">
        <v>10.96</v>
      </c>
      <c r="P1080">
        <v>6.5590000000000002</v>
      </c>
      <c r="Q1080">
        <f t="shared" si="32"/>
        <v>-0.10469737866669322</v>
      </c>
      <c r="R1080">
        <f t="shared" si="33"/>
        <v>-0.2515387669959645</v>
      </c>
      <c r="S1080">
        <v>10.628399999999999</v>
      </c>
      <c r="T1080" t="s">
        <v>15360</v>
      </c>
      <c r="U1080" t="s">
        <v>15360</v>
      </c>
    </row>
    <row r="1081" spans="1:21" x14ac:dyDescent="0.2">
      <c r="A1081" t="s">
        <v>6188</v>
      </c>
      <c r="B1081" t="s">
        <v>11518</v>
      </c>
      <c r="C1081" t="s">
        <v>10986</v>
      </c>
      <c r="D1081" s="11">
        <v>121</v>
      </c>
      <c r="E1081" s="11">
        <v>113</v>
      </c>
      <c r="F1081" s="11">
        <v>130</v>
      </c>
      <c r="G1081" s="11">
        <v>80</v>
      </c>
      <c r="H1081">
        <v>0.93</v>
      </c>
      <c r="I1081">
        <v>0.62</v>
      </c>
      <c r="J1081">
        <v>0.62</v>
      </c>
      <c r="K1081" s="18">
        <v>0</v>
      </c>
      <c r="L1081">
        <v>1</v>
      </c>
      <c r="M1081">
        <v>-0.36799999999999999</v>
      </c>
      <c r="N1081">
        <v>4.5999999999999999E-2</v>
      </c>
      <c r="O1081">
        <v>12.63</v>
      </c>
      <c r="P1081">
        <v>2.9470000000000001</v>
      </c>
      <c r="Q1081">
        <f t="shared" si="32"/>
        <v>-0.10469737866669322</v>
      </c>
      <c r="R1081">
        <f t="shared" si="33"/>
        <v>-0.68965987938784945</v>
      </c>
      <c r="S1081">
        <v>11.7607</v>
      </c>
      <c r="T1081" t="s">
        <v>15360</v>
      </c>
      <c r="U1081" t="s">
        <v>15360</v>
      </c>
    </row>
    <row r="1082" spans="1:21" x14ac:dyDescent="0.2">
      <c r="A1082" t="s">
        <v>5076</v>
      </c>
      <c r="B1082" t="s">
        <v>13541</v>
      </c>
      <c r="C1082" t="s">
        <v>10986</v>
      </c>
      <c r="D1082" s="11">
        <v>129</v>
      </c>
      <c r="E1082" s="11">
        <v>123</v>
      </c>
      <c r="F1082" s="11">
        <v>116</v>
      </c>
      <c r="G1082" s="11">
        <v>107</v>
      </c>
      <c r="H1082">
        <v>0.95</v>
      </c>
      <c r="I1082">
        <v>0.92</v>
      </c>
      <c r="J1082">
        <v>0.92</v>
      </c>
      <c r="K1082" s="18">
        <v>0</v>
      </c>
      <c r="L1082">
        <v>1</v>
      </c>
      <c r="M1082">
        <v>-9.7000000000000003E-2</v>
      </c>
      <c r="N1082">
        <v>-9.2999999999999999E-2</v>
      </c>
      <c r="O1082">
        <v>13.72</v>
      </c>
      <c r="P1082">
        <v>9.827</v>
      </c>
      <c r="Q1082">
        <f t="shared" si="32"/>
        <v>-7.4000581443776928E-2</v>
      </c>
      <c r="R1082">
        <f t="shared" si="33"/>
        <v>-0.12029423371771177</v>
      </c>
      <c r="T1082" t="s">
        <v>15360</v>
      </c>
      <c r="U1082" t="s">
        <v>15360</v>
      </c>
    </row>
    <row r="1083" spans="1:21" x14ac:dyDescent="0.2">
      <c r="A1083" t="s">
        <v>10150</v>
      </c>
      <c r="B1083" t="s">
        <v>12047</v>
      </c>
      <c r="C1083" t="s">
        <v>10986</v>
      </c>
      <c r="D1083" s="11">
        <v>124</v>
      </c>
      <c r="E1083" s="11">
        <v>121</v>
      </c>
      <c r="F1083" s="11">
        <v>138</v>
      </c>
      <c r="G1083" s="11">
        <v>131</v>
      </c>
      <c r="H1083">
        <v>0.98</v>
      </c>
      <c r="I1083">
        <v>0.95</v>
      </c>
      <c r="J1083">
        <v>0.95</v>
      </c>
      <c r="K1083" s="18">
        <v>0</v>
      </c>
      <c r="L1083">
        <v>1</v>
      </c>
      <c r="M1083">
        <v>-5.0999999999999997E-2</v>
      </c>
      <c r="N1083">
        <v>0.04</v>
      </c>
      <c r="O1083">
        <v>18.22</v>
      </c>
      <c r="P1083">
        <v>5.9390000000000001</v>
      </c>
      <c r="Q1083">
        <f t="shared" si="32"/>
        <v>-2.9146345659516508E-2</v>
      </c>
      <c r="R1083">
        <f t="shared" si="33"/>
        <v>-7.4000581443776928E-2</v>
      </c>
      <c r="S1083">
        <v>11.5372</v>
      </c>
      <c r="T1083" t="s">
        <v>15360</v>
      </c>
      <c r="U1083" t="s">
        <v>15360</v>
      </c>
    </row>
    <row r="1084" spans="1:21" x14ac:dyDescent="0.2">
      <c r="A1084" t="s">
        <v>5628</v>
      </c>
      <c r="B1084" t="s">
        <v>13972</v>
      </c>
      <c r="C1084" t="s">
        <v>10986</v>
      </c>
      <c r="D1084" s="11">
        <v>180</v>
      </c>
      <c r="E1084" s="11">
        <v>179</v>
      </c>
      <c r="F1084" s="11">
        <v>185</v>
      </c>
      <c r="G1084" s="11">
        <v>143</v>
      </c>
      <c r="H1084">
        <v>0.99</v>
      </c>
      <c r="I1084">
        <v>0.77</v>
      </c>
      <c r="J1084">
        <v>0.77</v>
      </c>
      <c r="K1084" s="18">
        <v>0</v>
      </c>
      <c r="L1084">
        <v>1</v>
      </c>
      <c r="M1084">
        <v>-0.184</v>
      </c>
      <c r="N1084">
        <v>0.158</v>
      </c>
      <c r="Q1084">
        <f t="shared" si="32"/>
        <v>-1.4499569695115091E-2</v>
      </c>
      <c r="R1084">
        <f t="shared" si="33"/>
        <v>-0.37706964907982332</v>
      </c>
      <c r="T1084" t="s">
        <v>15360</v>
      </c>
      <c r="U1084" t="s">
        <v>15360</v>
      </c>
    </row>
    <row r="1085" spans="1:21" x14ac:dyDescent="0.2">
      <c r="A1085" t="s">
        <v>8961</v>
      </c>
      <c r="B1085" t="s">
        <v>13103</v>
      </c>
      <c r="C1085" t="s">
        <v>10893</v>
      </c>
      <c r="D1085" s="11">
        <v>1366</v>
      </c>
      <c r="E1085" s="11">
        <v>511</v>
      </c>
      <c r="F1085" s="11">
        <v>1142</v>
      </c>
      <c r="G1085" s="11">
        <v>533</v>
      </c>
      <c r="H1085">
        <v>0.37</v>
      </c>
      <c r="I1085">
        <v>0.47</v>
      </c>
      <c r="J1085">
        <v>0.37</v>
      </c>
      <c r="K1085" s="18">
        <v>0</v>
      </c>
      <c r="L1085">
        <v>1</v>
      </c>
      <c r="M1085">
        <v>-1.252</v>
      </c>
      <c r="N1085">
        <v>0.01</v>
      </c>
      <c r="O1085">
        <v>30.35</v>
      </c>
      <c r="P1085">
        <v>1.71</v>
      </c>
      <c r="Q1085">
        <f t="shared" si="32"/>
        <v>-1.4344028241457749</v>
      </c>
      <c r="R1085">
        <f t="shared" si="33"/>
        <v>-1.0892673380970874</v>
      </c>
      <c r="T1085" t="s">
        <v>15360</v>
      </c>
      <c r="U1085" t="s">
        <v>15360</v>
      </c>
    </row>
    <row r="1086" spans="1:21" x14ac:dyDescent="0.2">
      <c r="A1086" t="s">
        <v>3846</v>
      </c>
      <c r="B1086" t="s">
        <v>14194</v>
      </c>
      <c r="C1086" t="s">
        <v>10893</v>
      </c>
      <c r="D1086" s="11">
        <v>950</v>
      </c>
      <c r="E1086" s="11">
        <v>429</v>
      </c>
      <c r="F1086" s="11">
        <v>795</v>
      </c>
      <c r="G1086" s="11">
        <v>406</v>
      </c>
      <c r="H1086">
        <v>0.45</v>
      </c>
      <c r="I1086">
        <v>0.51</v>
      </c>
      <c r="J1086">
        <v>0.45</v>
      </c>
      <c r="K1086" s="18">
        <v>0</v>
      </c>
      <c r="L1086">
        <v>1</v>
      </c>
      <c r="M1086">
        <v>-1.0589999999999999</v>
      </c>
      <c r="N1086">
        <v>-0.05</v>
      </c>
      <c r="O1086">
        <v>29.24</v>
      </c>
      <c r="P1086">
        <v>4.4059999999999997</v>
      </c>
      <c r="Q1086">
        <f t="shared" si="32"/>
        <v>-1.15200309344505</v>
      </c>
      <c r="R1086">
        <f t="shared" si="33"/>
        <v>-0.97143084780322919</v>
      </c>
      <c r="S1086">
        <v>12.895799999999999</v>
      </c>
      <c r="T1086" t="s">
        <v>15360</v>
      </c>
      <c r="U1086" t="s">
        <v>15360</v>
      </c>
    </row>
    <row r="1087" spans="1:21" x14ac:dyDescent="0.2">
      <c r="A1087" t="s">
        <v>8302</v>
      </c>
      <c r="B1087" t="s">
        <v>11617</v>
      </c>
      <c r="C1087" t="s">
        <v>10893</v>
      </c>
      <c r="D1087" s="11">
        <v>172</v>
      </c>
      <c r="E1087" s="11">
        <v>79</v>
      </c>
      <c r="F1087" s="11">
        <v>123</v>
      </c>
      <c r="G1087" s="11">
        <v>93</v>
      </c>
      <c r="H1087">
        <v>0.46</v>
      </c>
      <c r="I1087">
        <v>0.76</v>
      </c>
      <c r="J1087">
        <v>0.46</v>
      </c>
      <c r="K1087" s="18">
        <v>0</v>
      </c>
      <c r="L1087">
        <v>1</v>
      </c>
      <c r="M1087">
        <v>-0.71299999999999997</v>
      </c>
      <c r="N1087">
        <v>-8.9999999999999993E-3</v>
      </c>
      <c r="O1087">
        <v>12.7</v>
      </c>
      <c r="P1087">
        <v>3.3969999999999998</v>
      </c>
      <c r="Q1087">
        <f t="shared" si="32"/>
        <v>-1.1202942337177118</v>
      </c>
      <c r="R1087">
        <f t="shared" si="33"/>
        <v>-0.39592867633113921</v>
      </c>
      <c r="S1087">
        <v>12.1206</v>
      </c>
      <c r="T1087" t="s">
        <v>15360</v>
      </c>
      <c r="U1087" t="s">
        <v>15360</v>
      </c>
    </row>
    <row r="1088" spans="1:21" x14ac:dyDescent="0.2">
      <c r="A1088" t="s">
        <v>5328</v>
      </c>
      <c r="B1088" t="s">
        <v>11253</v>
      </c>
      <c r="C1088" t="s">
        <v>10893</v>
      </c>
      <c r="D1088" s="11">
        <v>267</v>
      </c>
      <c r="E1088" s="11">
        <v>139</v>
      </c>
      <c r="F1088" s="11">
        <v>238</v>
      </c>
      <c r="G1088" s="11">
        <v>135</v>
      </c>
      <c r="H1088">
        <v>0.52</v>
      </c>
      <c r="I1088">
        <v>0.56999999999999995</v>
      </c>
      <c r="J1088">
        <v>0.52</v>
      </c>
      <c r="K1088" s="18">
        <v>0</v>
      </c>
      <c r="L1088">
        <v>1</v>
      </c>
      <c r="M1088">
        <v>-0.876</v>
      </c>
      <c r="N1088">
        <v>-0.08</v>
      </c>
      <c r="O1088">
        <v>20.93</v>
      </c>
      <c r="P1088">
        <v>6.42</v>
      </c>
      <c r="Q1088">
        <f t="shared" si="32"/>
        <v>-0.9434164716336324</v>
      </c>
      <c r="R1088">
        <f t="shared" si="33"/>
        <v>-0.81096617560998319</v>
      </c>
      <c r="S1088">
        <v>11.338699999999999</v>
      </c>
      <c r="T1088" t="s">
        <v>15360</v>
      </c>
      <c r="U1088" t="s">
        <v>15360</v>
      </c>
    </row>
    <row r="1089" spans="1:21" x14ac:dyDescent="0.2">
      <c r="A1089" t="s">
        <v>8516</v>
      </c>
      <c r="B1089" t="s">
        <v>13206</v>
      </c>
      <c r="C1089" t="s">
        <v>10893</v>
      </c>
      <c r="D1089" s="11">
        <v>314</v>
      </c>
      <c r="E1089" s="11">
        <v>166</v>
      </c>
      <c r="F1089" s="11">
        <v>319</v>
      </c>
      <c r="G1089" s="11">
        <v>201</v>
      </c>
      <c r="H1089">
        <v>0.53</v>
      </c>
      <c r="I1089">
        <v>0.63</v>
      </c>
      <c r="J1089">
        <v>0.53</v>
      </c>
      <c r="K1089" s="18">
        <v>0</v>
      </c>
      <c r="L1089">
        <v>1</v>
      </c>
      <c r="M1089">
        <v>-0.78600000000000003</v>
      </c>
      <c r="N1089">
        <v>0.114</v>
      </c>
      <c r="O1089">
        <v>15.39</v>
      </c>
      <c r="P1089">
        <v>2.4889999999999999</v>
      </c>
      <c r="Q1089">
        <f t="shared" si="32"/>
        <v>-0.91593573521152549</v>
      </c>
      <c r="R1089">
        <f t="shared" si="33"/>
        <v>-0.66657626627480826</v>
      </c>
      <c r="T1089" t="s">
        <v>15360</v>
      </c>
      <c r="U1089" t="s">
        <v>15360</v>
      </c>
    </row>
    <row r="1090" spans="1:21" x14ac:dyDescent="0.2">
      <c r="A1090" t="s">
        <v>3981</v>
      </c>
      <c r="B1090" t="s">
        <v>13925</v>
      </c>
      <c r="C1090" t="s">
        <v>10893</v>
      </c>
      <c r="D1090" s="11">
        <v>761</v>
      </c>
      <c r="E1090" s="11">
        <v>416</v>
      </c>
      <c r="F1090" s="11">
        <v>915</v>
      </c>
      <c r="G1090" s="11">
        <v>284</v>
      </c>
      <c r="H1090">
        <v>0.55000000000000004</v>
      </c>
      <c r="I1090">
        <v>0.31</v>
      </c>
      <c r="J1090">
        <v>0.31</v>
      </c>
      <c r="K1090" s="18">
        <v>0</v>
      </c>
      <c r="L1090">
        <v>1</v>
      </c>
      <c r="M1090">
        <v>-1.218</v>
      </c>
      <c r="N1090">
        <v>4.5999999999999999E-2</v>
      </c>
      <c r="O1090">
        <v>36.67</v>
      </c>
      <c r="P1090">
        <v>0.57899999999999996</v>
      </c>
      <c r="Q1090">
        <f t="shared" si="32"/>
        <v>-0.86249647625006509</v>
      </c>
      <c r="R1090">
        <f t="shared" si="33"/>
        <v>-1.6896598793878495</v>
      </c>
      <c r="S1090">
        <v>13.9931</v>
      </c>
      <c r="T1090" t="s">
        <v>15360</v>
      </c>
      <c r="U1090" t="s">
        <v>15360</v>
      </c>
    </row>
    <row r="1091" spans="1:21" x14ac:dyDescent="0.2">
      <c r="A1091" t="s">
        <v>1275</v>
      </c>
      <c r="B1091" t="s">
        <v>14069</v>
      </c>
      <c r="C1091" t="s">
        <v>10893</v>
      </c>
      <c r="D1091" s="11">
        <v>2891</v>
      </c>
      <c r="E1091" s="11">
        <v>1647</v>
      </c>
      <c r="F1091" s="11">
        <v>2480</v>
      </c>
      <c r="G1091" s="11">
        <v>1390</v>
      </c>
      <c r="H1091">
        <v>0.56999999999999995</v>
      </c>
      <c r="I1091">
        <v>0.56000000000000005</v>
      </c>
      <c r="J1091">
        <v>0.56000000000000005</v>
      </c>
      <c r="K1091" s="18">
        <v>0</v>
      </c>
      <c r="L1091">
        <v>1</v>
      </c>
      <c r="M1091">
        <v>-0.82399999999999995</v>
      </c>
      <c r="N1091">
        <v>4.0000000000000001E-3</v>
      </c>
      <c r="P1091">
        <v>18.190000000000001</v>
      </c>
      <c r="Q1091">
        <f t="shared" si="32"/>
        <v>-0.81096617560998319</v>
      </c>
      <c r="R1091">
        <f t="shared" si="33"/>
        <v>-0.83650126771712052</v>
      </c>
      <c r="S1091">
        <v>12.5265</v>
      </c>
      <c r="T1091" t="s">
        <v>15360</v>
      </c>
      <c r="U1091" t="s">
        <v>15360</v>
      </c>
    </row>
    <row r="1092" spans="1:21" x14ac:dyDescent="0.2">
      <c r="A1092" t="s">
        <v>6217</v>
      </c>
      <c r="B1092" t="s">
        <v>13005</v>
      </c>
      <c r="C1092" t="s">
        <v>10893</v>
      </c>
      <c r="D1092" s="11">
        <v>637</v>
      </c>
      <c r="E1092" s="11">
        <v>367</v>
      </c>
      <c r="F1092" s="11">
        <v>666</v>
      </c>
      <c r="G1092" s="11">
        <v>249</v>
      </c>
      <c r="H1092">
        <v>0.57999999999999996</v>
      </c>
      <c r="I1092">
        <v>0.37</v>
      </c>
      <c r="J1092">
        <v>0.37</v>
      </c>
      <c r="K1092" s="18">
        <v>0</v>
      </c>
      <c r="L1092">
        <v>1</v>
      </c>
      <c r="M1092">
        <v>-1.0740000000000001</v>
      </c>
      <c r="N1092">
        <v>9.5000000000000001E-2</v>
      </c>
      <c r="O1092">
        <v>23.56</v>
      </c>
      <c r="P1092">
        <v>0.24</v>
      </c>
      <c r="Q1092">
        <f t="shared" ref="Q1092:Q1155" si="34">LOG(H1092,2)</f>
        <v>-0.78587519464715272</v>
      </c>
      <c r="R1092">
        <f t="shared" ref="R1092:R1155" si="35">LOG(I1092,2)</f>
        <v>-1.4344028241457749</v>
      </c>
      <c r="T1092" t="s">
        <v>15360</v>
      </c>
      <c r="U1092" t="s">
        <v>15360</v>
      </c>
    </row>
    <row r="1093" spans="1:21" x14ac:dyDescent="0.2">
      <c r="A1093" t="s">
        <v>1788</v>
      </c>
      <c r="B1093" t="s">
        <v>12054</v>
      </c>
      <c r="C1093" t="s">
        <v>10893</v>
      </c>
      <c r="D1093" s="11">
        <v>129</v>
      </c>
      <c r="E1093" s="11">
        <v>76</v>
      </c>
      <c r="F1093" s="11">
        <v>132</v>
      </c>
      <c r="G1093" s="11">
        <v>91</v>
      </c>
      <c r="H1093">
        <v>0.59</v>
      </c>
      <c r="I1093">
        <v>0.69</v>
      </c>
      <c r="J1093">
        <v>0.59</v>
      </c>
      <c r="K1093" s="18">
        <v>0</v>
      </c>
      <c r="L1093">
        <v>1</v>
      </c>
      <c r="M1093">
        <v>-0.64400000000000002</v>
      </c>
      <c r="N1093">
        <v>0.111</v>
      </c>
      <c r="O1093">
        <v>12.87</v>
      </c>
      <c r="P1093">
        <v>2.6949999999999998</v>
      </c>
      <c r="Q1093">
        <f t="shared" si="34"/>
        <v>-0.76121314041288357</v>
      </c>
      <c r="R1093">
        <f t="shared" si="35"/>
        <v>-0.53533173299655579</v>
      </c>
      <c r="S1093">
        <v>11.178000000000001</v>
      </c>
      <c r="T1093" t="s">
        <v>15360</v>
      </c>
      <c r="U1093" t="s">
        <v>15360</v>
      </c>
    </row>
    <row r="1094" spans="1:21" x14ac:dyDescent="0.2">
      <c r="A1094" t="s">
        <v>10662</v>
      </c>
      <c r="B1094" t="s">
        <v>13214</v>
      </c>
      <c r="C1094" t="s">
        <v>10893</v>
      </c>
      <c r="D1094" s="11">
        <v>247</v>
      </c>
      <c r="E1094" s="11">
        <v>151</v>
      </c>
      <c r="F1094" s="11">
        <v>279</v>
      </c>
      <c r="G1094" s="11">
        <v>159</v>
      </c>
      <c r="H1094">
        <v>0.61</v>
      </c>
      <c r="I1094">
        <v>0.56999999999999995</v>
      </c>
      <c r="J1094">
        <v>0.56999999999999995</v>
      </c>
      <c r="K1094" s="18">
        <v>0</v>
      </c>
      <c r="L1094">
        <v>1</v>
      </c>
      <c r="M1094">
        <v>-0.76100000000000001</v>
      </c>
      <c r="N1094">
        <v>0.21199999999999999</v>
      </c>
      <c r="O1094">
        <v>10.48</v>
      </c>
      <c r="P1094">
        <v>1.976</v>
      </c>
      <c r="Q1094">
        <f t="shared" si="34"/>
        <v>-0.71311885221183846</v>
      </c>
      <c r="R1094">
        <f t="shared" si="35"/>
        <v>-0.81096617560998319</v>
      </c>
      <c r="T1094" t="s">
        <v>15360</v>
      </c>
      <c r="U1094" t="s">
        <v>15360</v>
      </c>
    </row>
    <row r="1095" spans="1:21" x14ac:dyDescent="0.2">
      <c r="A1095" t="s">
        <v>4068</v>
      </c>
      <c r="B1095" t="s">
        <v>12803</v>
      </c>
      <c r="C1095" t="s">
        <v>10893</v>
      </c>
      <c r="D1095" s="11">
        <v>376</v>
      </c>
      <c r="E1095" s="11">
        <v>233</v>
      </c>
      <c r="F1095" s="11">
        <v>454</v>
      </c>
      <c r="G1095" s="11">
        <v>201</v>
      </c>
      <c r="H1095">
        <v>0.62</v>
      </c>
      <c r="I1095">
        <v>0.44</v>
      </c>
      <c r="J1095">
        <v>0.44</v>
      </c>
      <c r="K1095" s="18">
        <v>0</v>
      </c>
      <c r="L1095">
        <v>1</v>
      </c>
      <c r="M1095">
        <v>-0.91600000000000004</v>
      </c>
      <c r="N1095">
        <v>0.13800000000000001</v>
      </c>
      <c r="O1095">
        <v>27.59</v>
      </c>
      <c r="P1095">
        <v>0.72799999999999998</v>
      </c>
      <c r="Q1095">
        <f t="shared" si="34"/>
        <v>-0.68965987938784945</v>
      </c>
      <c r="R1095">
        <f t="shared" si="35"/>
        <v>-1.1844245711374275</v>
      </c>
      <c r="S1095">
        <v>13.204599999999999</v>
      </c>
      <c r="T1095" t="s">
        <v>15360</v>
      </c>
      <c r="U1095" t="s">
        <v>15360</v>
      </c>
    </row>
    <row r="1096" spans="1:21" x14ac:dyDescent="0.2">
      <c r="A1096" t="s">
        <v>109</v>
      </c>
      <c r="B1096" t="s">
        <v>13522</v>
      </c>
      <c r="C1096" t="s">
        <v>10893</v>
      </c>
      <c r="D1096" s="11">
        <v>214</v>
      </c>
      <c r="E1096" s="11">
        <v>133</v>
      </c>
      <c r="F1096" s="11">
        <v>177</v>
      </c>
      <c r="G1096" s="11">
        <v>167</v>
      </c>
      <c r="H1096">
        <v>0.62</v>
      </c>
      <c r="I1096">
        <v>0.94</v>
      </c>
      <c r="J1096">
        <v>0.62</v>
      </c>
      <c r="K1096" s="18">
        <v>0</v>
      </c>
      <c r="L1096">
        <v>1</v>
      </c>
      <c r="M1096">
        <v>-0.35799999999999998</v>
      </c>
      <c r="N1096">
        <v>0.02</v>
      </c>
      <c r="O1096">
        <v>5.35</v>
      </c>
      <c r="P1096">
        <v>5.0830000000000002</v>
      </c>
      <c r="Q1096">
        <f t="shared" si="34"/>
        <v>-0.68965987938784945</v>
      </c>
      <c r="R1096">
        <f t="shared" si="35"/>
        <v>-8.9267338097087409E-2</v>
      </c>
      <c r="S1096">
        <v>11.550700000000001</v>
      </c>
      <c r="T1096" t="s">
        <v>15360</v>
      </c>
      <c r="U1096" t="s">
        <v>15360</v>
      </c>
    </row>
    <row r="1097" spans="1:21" x14ac:dyDescent="0.2">
      <c r="A1097" t="s">
        <v>4129</v>
      </c>
      <c r="B1097" t="s">
        <v>13256</v>
      </c>
      <c r="C1097" t="s">
        <v>10893</v>
      </c>
      <c r="D1097" s="11">
        <v>322</v>
      </c>
      <c r="E1097" s="11">
        <v>199</v>
      </c>
      <c r="F1097" s="11">
        <v>411</v>
      </c>
      <c r="G1097" s="11">
        <v>171</v>
      </c>
      <c r="H1097">
        <v>0.62</v>
      </c>
      <c r="I1097">
        <v>0.42</v>
      </c>
      <c r="J1097">
        <v>0.42</v>
      </c>
      <c r="K1097" s="18">
        <v>0</v>
      </c>
      <c r="L1097">
        <v>1</v>
      </c>
      <c r="M1097">
        <v>-0.94299999999999995</v>
      </c>
      <c r="N1097">
        <v>3.9E-2</v>
      </c>
      <c r="O1097">
        <v>25.69</v>
      </c>
      <c r="P1097">
        <v>4.9939999999999998</v>
      </c>
      <c r="Q1097">
        <f t="shared" si="34"/>
        <v>-0.68965987938784945</v>
      </c>
      <c r="R1097">
        <f t="shared" si="35"/>
        <v>-1.2515387669959643</v>
      </c>
      <c r="S1097">
        <v>12.2043</v>
      </c>
      <c r="T1097" t="s">
        <v>15360</v>
      </c>
      <c r="U1097" t="s">
        <v>15360</v>
      </c>
    </row>
    <row r="1098" spans="1:21" x14ac:dyDescent="0.2">
      <c r="A1098" t="s">
        <v>6711</v>
      </c>
      <c r="B1098" t="s">
        <v>12805</v>
      </c>
      <c r="C1098" t="s">
        <v>10893</v>
      </c>
      <c r="D1098" s="11">
        <v>226</v>
      </c>
      <c r="E1098" s="11">
        <v>139</v>
      </c>
      <c r="F1098" s="11">
        <v>201</v>
      </c>
      <c r="G1098" s="11">
        <v>129</v>
      </c>
      <c r="H1098">
        <v>0.62</v>
      </c>
      <c r="I1098">
        <v>0.64</v>
      </c>
      <c r="J1098">
        <v>0.62</v>
      </c>
      <c r="K1098" s="18">
        <v>0</v>
      </c>
      <c r="L1098">
        <v>1</v>
      </c>
      <c r="M1098">
        <v>-0.66700000000000004</v>
      </c>
      <c r="N1098">
        <v>1.9E-2</v>
      </c>
      <c r="O1098">
        <v>10.98</v>
      </c>
      <c r="P1098">
        <v>2.637</v>
      </c>
      <c r="Q1098">
        <f t="shared" si="34"/>
        <v>-0.68965987938784945</v>
      </c>
      <c r="R1098">
        <f t="shared" si="35"/>
        <v>-0.6438561897747247</v>
      </c>
      <c r="S1098">
        <v>12.0098</v>
      </c>
      <c r="T1098" t="s">
        <v>15360</v>
      </c>
      <c r="U1098" t="s">
        <v>15360</v>
      </c>
    </row>
    <row r="1099" spans="1:21" x14ac:dyDescent="0.2">
      <c r="A1099" t="s">
        <v>7712</v>
      </c>
      <c r="B1099" t="s">
        <v>10892</v>
      </c>
      <c r="C1099" t="s">
        <v>10893</v>
      </c>
      <c r="D1099" s="11">
        <v>112</v>
      </c>
      <c r="E1099" s="11">
        <v>71</v>
      </c>
      <c r="F1099" s="11">
        <v>98</v>
      </c>
      <c r="G1099" s="11">
        <v>70</v>
      </c>
      <c r="H1099">
        <v>0.63</v>
      </c>
      <c r="I1099">
        <v>0.71</v>
      </c>
      <c r="J1099">
        <v>0.63</v>
      </c>
      <c r="K1099" s="18">
        <v>0</v>
      </c>
      <c r="L1099">
        <v>1</v>
      </c>
      <c r="M1099">
        <v>-0.57799999999999996</v>
      </c>
      <c r="N1099">
        <v>6.5000000000000002E-2</v>
      </c>
      <c r="O1099">
        <v>15.43</v>
      </c>
      <c r="P1099">
        <v>5.5250000000000004</v>
      </c>
      <c r="Q1099">
        <f t="shared" si="34"/>
        <v>-0.66657626627480826</v>
      </c>
      <c r="R1099">
        <f t="shared" si="35"/>
        <v>-0.49410907027004275</v>
      </c>
      <c r="S1099">
        <v>11.5878</v>
      </c>
      <c r="T1099" t="s">
        <v>15360</v>
      </c>
      <c r="U1099" t="s">
        <v>15360</v>
      </c>
    </row>
    <row r="1100" spans="1:21" x14ac:dyDescent="0.2">
      <c r="A1100" t="s">
        <v>2739</v>
      </c>
      <c r="B1100" t="s">
        <v>11849</v>
      </c>
      <c r="C1100" t="s">
        <v>10893</v>
      </c>
      <c r="D1100" s="11">
        <v>432</v>
      </c>
      <c r="E1100" s="11">
        <v>284</v>
      </c>
      <c r="F1100" s="11">
        <v>431</v>
      </c>
      <c r="G1100" s="11">
        <v>300</v>
      </c>
      <c r="H1100">
        <v>0.66</v>
      </c>
      <c r="I1100">
        <v>0.7</v>
      </c>
      <c r="J1100">
        <v>0.66</v>
      </c>
      <c r="K1100" s="18">
        <v>0</v>
      </c>
      <c r="L1100">
        <v>1</v>
      </c>
      <c r="M1100">
        <v>-0.55600000000000005</v>
      </c>
      <c r="N1100">
        <v>-8.6999999999999994E-2</v>
      </c>
      <c r="O1100">
        <v>56.2</v>
      </c>
      <c r="P1100">
        <v>4.7229999999999999</v>
      </c>
      <c r="Q1100">
        <f t="shared" si="34"/>
        <v>-0.5994620704162712</v>
      </c>
      <c r="R1100">
        <f t="shared" si="35"/>
        <v>-0.51457317282975834</v>
      </c>
      <c r="T1100" t="s">
        <v>15360</v>
      </c>
      <c r="U1100" t="s">
        <v>15360</v>
      </c>
    </row>
    <row r="1101" spans="1:21" x14ac:dyDescent="0.2">
      <c r="A1101" t="s">
        <v>9635</v>
      </c>
      <c r="B1101" t="s">
        <v>12389</v>
      </c>
      <c r="C1101" t="s">
        <v>10893</v>
      </c>
      <c r="D1101" s="11">
        <v>257</v>
      </c>
      <c r="E1101" s="11">
        <v>171</v>
      </c>
      <c r="F1101" s="11">
        <v>254</v>
      </c>
      <c r="G1101" s="11">
        <v>193</v>
      </c>
      <c r="H1101">
        <v>0.67</v>
      </c>
      <c r="I1101">
        <v>0.76</v>
      </c>
      <c r="J1101">
        <v>0.67</v>
      </c>
      <c r="K1101" s="18">
        <v>0</v>
      </c>
      <c r="L1101">
        <v>1</v>
      </c>
      <c r="M1101">
        <v>-0.48399999999999999</v>
      </c>
      <c r="N1101">
        <v>0.10299999999999999</v>
      </c>
      <c r="O1101">
        <v>13.16</v>
      </c>
      <c r="P1101">
        <v>2.1120000000000001</v>
      </c>
      <c r="Q1101">
        <f t="shared" si="34"/>
        <v>-0.57776699931695219</v>
      </c>
      <c r="R1101">
        <f t="shared" si="35"/>
        <v>-0.39592867633113921</v>
      </c>
      <c r="T1101" t="s">
        <v>15360</v>
      </c>
      <c r="U1101" t="s">
        <v>15360</v>
      </c>
    </row>
    <row r="1102" spans="1:21" x14ac:dyDescent="0.2">
      <c r="A1102" t="s">
        <v>10402</v>
      </c>
      <c r="B1102" t="s">
        <v>12143</v>
      </c>
      <c r="C1102" t="s">
        <v>10893</v>
      </c>
      <c r="D1102" s="11">
        <v>316</v>
      </c>
      <c r="E1102" s="11">
        <v>213</v>
      </c>
      <c r="F1102" s="11">
        <v>283</v>
      </c>
      <c r="G1102" s="11">
        <v>193</v>
      </c>
      <c r="H1102">
        <v>0.67</v>
      </c>
      <c r="I1102">
        <v>0.68</v>
      </c>
      <c r="J1102">
        <v>0.67</v>
      </c>
      <c r="K1102" s="18">
        <v>0</v>
      </c>
      <c r="L1102">
        <v>1</v>
      </c>
      <c r="M1102">
        <v>-0.56699999999999995</v>
      </c>
      <c r="N1102">
        <v>-8.9999999999999993E-3</v>
      </c>
      <c r="O1102">
        <v>34.25</v>
      </c>
      <c r="P1102">
        <v>2.21</v>
      </c>
      <c r="Q1102">
        <f t="shared" si="34"/>
        <v>-0.57776699931695219</v>
      </c>
      <c r="R1102">
        <f t="shared" si="35"/>
        <v>-0.55639334852438527</v>
      </c>
      <c r="S1102">
        <v>12.332000000000001</v>
      </c>
      <c r="T1102" t="s">
        <v>15360</v>
      </c>
      <c r="U1102" t="s">
        <v>15360</v>
      </c>
    </row>
    <row r="1103" spans="1:21" x14ac:dyDescent="0.2">
      <c r="A1103" t="s">
        <v>5948</v>
      </c>
      <c r="B1103" t="s">
        <v>14092</v>
      </c>
      <c r="C1103" t="s">
        <v>10893</v>
      </c>
      <c r="D1103" s="11">
        <v>187</v>
      </c>
      <c r="E1103" s="11">
        <v>127</v>
      </c>
      <c r="F1103" s="11">
        <v>174</v>
      </c>
      <c r="G1103" s="11">
        <v>139</v>
      </c>
      <c r="H1103">
        <v>0.68</v>
      </c>
      <c r="I1103">
        <v>0.8</v>
      </c>
      <c r="J1103">
        <v>0.68</v>
      </c>
      <c r="K1103" s="18">
        <v>0</v>
      </c>
      <c r="L1103">
        <v>1</v>
      </c>
      <c r="M1103">
        <v>-0.434</v>
      </c>
      <c r="N1103">
        <v>1.2E-2</v>
      </c>
      <c r="O1103">
        <v>6.5</v>
      </c>
      <c r="P1103">
        <v>3.8159999999999998</v>
      </c>
      <c r="Q1103">
        <f t="shared" si="34"/>
        <v>-0.55639334852438527</v>
      </c>
      <c r="R1103">
        <f t="shared" si="35"/>
        <v>-0.32192809488736229</v>
      </c>
      <c r="T1103" t="s">
        <v>15360</v>
      </c>
      <c r="U1103" t="s">
        <v>15360</v>
      </c>
    </row>
    <row r="1104" spans="1:21" x14ac:dyDescent="0.2">
      <c r="A1104" t="s">
        <v>6865</v>
      </c>
      <c r="B1104" t="s">
        <v>12996</v>
      </c>
      <c r="C1104" t="s">
        <v>10893</v>
      </c>
      <c r="D1104" s="11">
        <v>267</v>
      </c>
      <c r="E1104" s="11">
        <v>181</v>
      </c>
      <c r="F1104" s="11">
        <v>254</v>
      </c>
      <c r="G1104" s="11">
        <v>193</v>
      </c>
      <c r="H1104">
        <v>0.68</v>
      </c>
      <c r="I1104">
        <v>0.76</v>
      </c>
      <c r="J1104">
        <v>0.68</v>
      </c>
      <c r="K1104" s="18">
        <v>0</v>
      </c>
      <c r="L1104">
        <v>1</v>
      </c>
      <c r="M1104">
        <v>-0.47399999999999998</v>
      </c>
      <c r="N1104">
        <v>-4.8000000000000001E-2</v>
      </c>
      <c r="O1104">
        <v>13.24</v>
      </c>
      <c r="P1104">
        <v>3.4430000000000001</v>
      </c>
      <c r="Q1104">
        <f t="shared" si="34"/>
        <v>-0.55639334852438527</v>
      </c>
      <c r="R1104">
        <f t="shared" si="35"/>
        <v>-0.39592867633113921</v>
      </c>
      <c r="S1104">
        <v>11.6662</v>
      </c>
      <c r="T1104" t="s">
        <v>15360</v>
      </c>
      <c r="U1104" t="s">
        <v>15360</v>
      </c>
    </row>
    <row r="1105" spans="1:21" x14ac:dyDescent="0.2">
      <c r="A1105" t="s">
        <v>10591</v>
      </c>
      <c r="B1105" t="s">
        <v>12753</v>
      </c>
      <c r="C1105" t="s">
        <v>10893</v>
      </c>
      <c r="D1105" s="11">
        <v>292</v>
      </c>
      <c r="E1105" s="11">
        <v>202</v>
      </c>
      <c r="F1105" s="11">
        <v>330</v>
      </c>
      <c r="G1105" s="11">
        <v>201</v>
      </c>
      <c r="H1105">
        <v>0.69</v>
      </c>
      <c r="I1105">
        <v>0.61</v>
      </c>
      <c r="J1105">
        <v>0.61</v>
      </c>
      <c r="K1105" s="18">
        <v>0</v>
      </c>
      <c r="L1105">
        <v>1</v>
      </c>
      <c r="M1105">
        <v>-0.621</v>
      </c>
      <c r="N1105">
        <v>1.2E-2</v>
      </c>
      <c r="O1105">
        <v>36.14</v>
      </c>
      <c r="P1105">
        <v>7.1420000000000003</v>
      </c>
      <c r="Q1105">
        <f t="shared" si="34"/>
        <v>-0.53533173299655579</v>
      </c>
      <c r="R1105">
        <f t="shared" si="35"/>
        <v>-0.71311885221183846</v>
      </c>
      <c r="S1105">
        <v>11.882300000000001</v>
      </c>
      <c r="T1105" t="s">
        <v>15360</v>
      </c>
      <c r="U1105" t="s">
        <v>15360</v>
      </c>
    </row>
    <row r="1106" spans="1:21" x14ac:dyDescent="0.2">
      <c r="A1106" t="s">
        <v>5732</v>
      </c>
      <c r="B1106" t="s">
        <v>12996</v>
      </c>
      <c r="C1106" t="s">
        <v>10893</v>
      </c>
      <c r="D1106" s="11">
        <v>168</v>
      </c>
      <c r="E1106" s="11">
        <v>119</v>
      </c>
      <c r="F1106" s="11">
        <v>195</v>
      </c>
      <c r="G1106" s="11">
        <v>139</v>
      </c>
      <c r="H1106">
        <v>0.71</v>
      </c>
      <c r="I1106">
        <v>0.71</v>
      </c>
      <c r="J1106">
        <v>0.71</v>
      </c>
      <c r="K1106" s="18">
        <v>0</v>
      </c>
      <c r="L1106">
        <v>1</v>
      </c>
      <c r="M1106">
        <v>-0.49399999999999999</v>
      </c>
      <c r="N1106">
        <v>0.14699999999999999</v>
      </c>
      <c r="O1106">
        <v>9.6300000000000008</v>
      </c>
      <c r="P1106">
        <v>2.887</v>
      </c>
      <c r="Q1106">
        <f t="shared" si="34"/>
        <v>-0.49410907027004275</v>
      </c>
      <c r="R1106">
        <f t="shared" si="35"/>
        <v>-0.49410907027004275</v>
      </c>
      <c r="S1106">
        <v>11.472200000000001</v>
      </c>
      <c r="T1106" t="s">
        <v>15360</v>
      </c>
      <c r="U1106" t="s">
        <v>15360</v>
      </c>
    </row>
    <row r="1107" spans="1:21" x14ac:dyDescent="0.2">
      <c r="A1107" t="s">
        <v>3252</v>
      </c>
      <c r="B1107" t="s">
        <v>13644</v>
      </c>
      <c r="C1107" t="s">
        <v>10893</v>
      </c>
      <c r="D1107" s="11">
        <v>194</v>
      </c>
      <c r="E1107" s="11">
        <v>140</v>
      </c>
      <c r="F1107" s="11">
        <v>186</v>
      </c>
      <c r="G1107" s="11">
        <v>123</v>
      </c>
      <c r="H1107">
        <v>0.72</v>
      </c>
      <c r="I1107">
        <v>0.66</v>
      </c>
      <c r="J1107">
        <v>0.66</v>
      </c>
      <c r="K1107" s="18">
        <v>0</v>
      </c>
      <c r="L1107">
        <v>1</v>
      </c>
      <c r="M1107">
        <v>-0.53500000000000003</v>
      </c>
      <c r="N1107">
        <v>0.11899999999999999</v>
      </c>
      <c r="O1107">
        <v>16.239999999999998</v>
      </c>
      <c r="P1107">
        <v>0.56299999999999994</v>
      </c>
      <c r="Q1107">
        <f t="shared" si="34"/>
        <v>-0.47393118833241243</v>
      </c>
      <c r="R1107">
        <f t="shared" si="35"/>
        <v>-0.5994620704162712</v>
      </c>
      <c r="T1107" t="s">
        <v>15360</v>
      </c>
      <c r="U1107" t="s">
        <v>15360</v>
      </c>
    </row>
    <row r="1108" spans="1:21" x14ac:dyDescent="0.2">
      <c r="A1108" t="s">
        <v>985</v>
      </c>
      <c r="B1108" t="s">
        <v>13322</v>
      </c>
      <c r="C1108" t="s">
        <v>10893</v>
      </c>
      <c r="D1108" s="11">
        <v>206</v>
      </c>
      <c r="E1108" s="11">
        <v>148</v>
      </c>
      <c r="F1108" s="11">
        <v>228</v>
      </c>
      <c r="G1108" s="11">
        <v>143</v>
      </c>
      <c r="H1108">
        <v>0.72</v>
      </c>
      <c r="I1108">
        <v>0.63</v>
      </c>
      <c r="J1108">
        <v>0.63</v>
      </c>
      <c r="K1108" s="18">
        <v>0</v>
      </c>
      <c r="L1108">
        <v>1</v>
      </c>
      <c r="M1108">
        <v>-0.56699999999999995</v>
      </c>
      <c r="N1108">
        <v>0.21199999999999999</v>
      </c>
      <c r="O1108">
        <v>26.63</v>
      </c>
      <c r="P1108">
        <v>6.8639999999999999</v>
      </c>
      <c r="Q1108">
        <f t="shared" si="34"/>
        <v>-0.47393118833241243</v>
      </c>
      <c r="R1108">
        <f t="shared" si="35"/>
        <v>-0.66657626627480826</v>
      </c>
      <c r="T1108" t="s">
        <v>15360</v>
      </c>
      <c r="U1108" t="s">
        <v>15360</v>
      </c>
    </row>
    <row r="1109" spans="1:21" x14ac:dyDescent="0.2">
      <c r="A1109" t="s">
        <v>6650</v>
      </c>
      <c r="B1109" t="s">
        <v>12922</v>
      </c>
      <c r="C1109" t="s">
        <v>10893</v>
      </c>
      <c r="D1109" s="11">
        <v>131</v>
      </c>
      <c r="E1109" s="11">
        <v>94</v>
      </c>
      <c r="F1109" s="11">
        <v>127</v>
      </c>
      <c r="G1109" s="11">
        <v>119</v>
      </c>
      <c r="H1109">
        <v>0.72</v>
      </c>
      <c r="I1109">
        <v>0.94</v>
      </c>
      <c r="J1109">
        <v>0.72</v>
      </c>
      <c r="K1109" s="18">
        <v>0</v>
      </c>
      <c r="L1109">
        <v>1</v>
      </c>
      <c r="M1109">
        <v>-0.26900000000000002</v>
      </c>
      <c r="N1109">
        <v>0.16400000000000001</v>
      </c>
      <c r="O1109">
        <v>13.89</v>
      </c>
      <c r="P1109">
        <v>4.3970000000000002</v>
      </c>
      <c r="Q1109">
        <f t="shared" si="34"/>
        <v>-0.47393118833241243</v>
      </c>
      <c r="R1109">
        <f t="shared" si="35"/>
        <v>-8.9267338097087409E-2</v>
      </c>
      <c r="T1109" t="s">
        <v>15360</v>
      </c>
      <c r="U1109" t="s">
        <v>15360</v>
      </c>
    </row>
    <row r="1110" spans="1:21" x14ac:dyDescent="0.2">
      <c r="A1110" t="s">
        <v>816</v>
      </c>
      <c r="B1110" t="s">
        <v>13297</v>
      </c>
      <c r="C1110" t="s">
        <v>10893</v>
      </c>
      <c r="D1110" s="11">
        <v>243</v>
      </c>
      <c r="E1110" s="11">
        <v>179</v>
      </c>
      <c r="F1110" s="11">
        <v>275</v>
      </c>
      <c r="G1110" s="11">
        <v>169</v>
      </c>
      <c r="H1110">
        <v>0.74</v>
      </c>
      <c r="I1110">
        <v>0.61</v>
      </c>
      <c r="J1110">
        <v>0.61</v>
      </c>
      <c r="K1110" s="18">
        <v>0</v>
      </c>
      <c r="L1110">
        <v>1</v>
      </c>
      <c r="M1110">
        <v>-0.56699999999999995</v>
      </c>
      <c r="N1110">
        <v>-1.6E-2</v>
      </c>
      <c r="O1110">
        <v>17.72</v>
      </c>
      <c r="P1110">
        <v>5.8129999999999997</v>
      </c>
      <c r="Q1110">
        <f t="shared" si="34"/>
        <v>-0.43440282414577491</v>
      </c>
      <c r="R1110">
        <f t="shared" si="35"/>
        <v>-0.71311885221183846</v>
      </c>
      <c r="T1110" t="s">
        <v>15360</v>
      </c>
      <c r="U1110" t="s">
        <v>15360</v>
      </c>
    </row>
    <row r="1111" spans="1:21" x14ac:dyDescent="0.2">
      <c r="A1111" t="s">
        <v>3244</v>
      </c>
      <c r="B1111" t="s">
        <v>12866</v>
      </c>
      <c r="C1111" t="s">
        <v>10893</v>
      </c>
      <c r="D1111" s="11">
        <v>157</v>
      </c>
      <c r="E1111" s="11">
        <v>116</v>
      </c>
      <c r="F1111" s="11">
        <v>175</v>
      </c>
      <c r="G1111" s="11">
        <v>105</v>
      </c>
      <c r="H1111">
        <v>0.74</v>
      </c>
      <c r="I1111">
        <v>0.6</v>
      </c>
      <c r="J1111">
        <v>0.6</v>
      </c>
      <c r="K1111" s="18">
        <v>0</v>
      </c>
      <c r="L1111">
        <v>1</v>
      </c>
      <c r="M1111">
        <v>-0.57799999999999996</v>
      </c>
      <c r="N1111">
        <v>0.11700000000000001</v>
      </c>
      <c r="O1111">
        <v>9.85</v>
      </c>
      <c r="P1111">
        <v>2.9239999999999999</v>
      </c>
      <c r="Q1111">
        <f t="shared" si="34"/>
        <v>-0.43440282414577491</v>
      </c>
      <c r="R1111">
        <f t="shared" si="35"/>
        <v>-0.73696559416620622</v>
      </c>
      <c r="S1111">
        <v>11.6965</v>
      </c>
      <c r="T1111" t="s">
        <v>15360</v>
      </c>
      <c r="U1111" t="s">
        <v>15360</v>
      </c>
    </row>
    <row r="1112" spans="1:21" x14ac:dyDescent="0.2">
      <c r="A1112" t="s">
        <v>10111</v>
      </c>
      <c r="B1112" t="s">
        <v>12604</v>
      </c>
      <c r="C1112" t="s">
        <v>10893</v>
      </c>
      <c r="D1112" s="11">
        <v>72</v>
      </c>
      <c r="E1112" s="11">
        <v>55</v>
      </c>
      <c r="F1112" s="11">
        <v>68</v>
      </c>
      <c r="G1112" s="11">
        <v>26</v>
      </c>
      <c r="H1112">
        <v>0.76</v>
      </c>
      <c r="I1112">
        <v>0.38</v>
      </c>
      <c r="J1112">
        <v>0.38</v>
      </c>
      <c r="K1112" s="18">
        <v>0</v>
      </c>
      <c r="L1112">
        <v>1</v>
      </c>
      <c r="M1112">
        <v>-0.81100000000000005</v>
      </c>
      <c r="N1112">
        <v>-7.9000000000000001E-2</v>
      </c>
      <c r="O1112">
        <v>17.09</v>
      </c>
      <c r="P1112">
        <v>5.0540000000000003</v>
      </c>
      <c r="Q1112">
        <f t="shared" si="34"/>
        <v>-0.39592867633113921</v>
      </c>
      <c r="R1112">
        <f t="shared" si="35"/>
        <v>-1.3959286763311392</v>
      </c>
      <c r="T1112" t="s">
        <v>15360</v>
      </c>
      <c r="U1112" t="s">
        <v>15360</v>
      </c>
    </row>
    <row r="1113" spans="1:21" x14ac:dyDescent="0.2">
      <c r="A1113" t="s">
        <v>8958</v>
      </c>
      <c r="B1113" t="s">
        <v>13545</v>
      </c>
      <c r="C1113" t="s">
        <v>10893</v>
      </c>
      <c r="D1113" s="11">
        <v>295</v>
      </c>
      <c r="E1113" s="11">
        <v>225</v>
      </c>
      <c r="F1113" s="11">
        <v>304</v>
      </c>
      <c r="G1113" s="11">
        <v>177</v>
      </c>
      <c r="H1113">
        <v>0.76</v>
      </c>
      <c r="I1113">
        <v>0.57999999999999996</v>
      </c>
      <c r="J1113">
        <v>0.57999999999999996</v>
      </c>
      <c r="K1113" s="18">
        <v>0</v>
      </c>
      <c r="L1113">
        <v>1</v>
      </c>
      <c r="M1113">
        <v>-0.57799999999999996</v>
      </c>
      <c r="N1113">
        <v>3.6999999999999998E-2</v>
      </c>
      <c r="O1113">
        <v>13.26</v>
      </c>
      <c r="P1113">
        <v>2.1080000000000001</v>
      </c>
      <c r="Q1113">
        <f t="shared" si="34"/>
        <v>-0.39592867633113921</v>
      </c>
      <c r="R1113">
        <f t="shared" si="35"/>
        <v>-0.78587519464715272</v>
      </c>
      <c r="T1113" t="s">
        <v>15360</v>
      </c>
      <c r="U1113" t="s">
        <v>15360</v>
      </c>
    </row>
    <row r="1114" spans="1:21" x14ac:dyDescent="0.2">
      <c r="A1114" t="s">
        <v>8425</v>
      </c>
      <c r="B1114" t="s">
        <v>14074</v>
      </c>
      <c r="C1114" t="s">
        <v>10893</v>
      </c>
      <c r="D1114" s="11">
        <v>279</v>
      </c>
      <c r="E1114" s="11">
        <v>211</v>
      </c>
      <c r="F1114" s="11">
        <v>235</v>
      </c>
      <c r="G1114" s="11">
        <v>189</v>
      </c>
      <c r="H1114">
        <v>0.76</v>
      </c>
      <c r="I1114">
        <v>0.8</v>
      </c>
      <c r="J1114">
        <v>0.76</v>
      </c>
      <c r="K1114" s="18">
        <v>0</v>
      </c>
      <c r="L1114">
        <v>1</v>
      </c>
      <c r="M1114">
        <v>-0.35799999999999998</v>
      </c>
      <c r="N1114">
        <v>-0.157</v>
      </c>
      <c r="O1114">
        <v>54.48</v>
      </c>
      <c r="P1114">
        <v>8.2870000000000008</v>
      </c>
      <c r="Q1114">
        <f t="shared" si="34"/>
        <v>-0.39592867633113921</v>
      </c>
      <c r="R1114">
        <f t="shared" si="35"/>
        <v>-0.32192809488736229</v>
      </c>
      <c r="S1114">
        <v>9.8280999999999992</v>
      </c>
      <c r="T1114" t="s">
        <v>15360</v>
      </c>
      <c r="U1114" t="s">
        <v>15360</v>
      </c>
    </row>
    <row r="1115" spans="1:21" x14ac:dyDescent="0.2">
      <c r="A1115" t="s">
        <v>2555</v>
      </c>
      <c r="B1115" t="s">
        <v>13919</v>
      </c>
      <c r="C1115" t="s">
        <v>10893</v>
      </c>
      <c r="D1115" s="11">
        <v>119</v>
      </c>
      <c r="E1115" s="11">
        <v>90</v>
      </c>
      <c r="F1115" s="11">
        <v>119</v>
      </c>
      <c r="G1115" s="11">
        <v>111</v>
      </c>
      <c r="H1115">
        <v>0.76</v>
      </c>
      <c r="I1115">
        <v>0.93</v>
      </c>
      <c r="J1115">
        <v>0.76</v>
      </c>
      <c r="K1115" s="18">
        <v>0</v>
      </c>
      <c r="L1115">
        <v>1</v>
      </c>
      <c r="M1115">
        <v>-0.24299999999999999</v>
      </c>
      <c r="N1115">
        <v>-0.111</v>
      </c>
      <c r="O1115">
        <v>7.37</v>
      </c>
      <c r="P1115">
        <v>1.7789999999999999</v>
      </c>
      <c r="Q1115">
        <f t="shared" si="34"/>
        <v>-0.39592867633113921</v>
      </c>
      <c r="R1115">
        <f t="shared" si="35"/>
        <v>-0.10469737866669322</v>
      </c>
      <c r="T1115" t="s">
        <v>15360</v>
      </c>
      <c r="U1115" t="s">
        <v>15360</v>
      </c>
    </row>
    <row r="1116" spans="1:21" x14ac:dyDescent="0.2">
      <c r="A1116" t="s">
        <v>10642</v>
      </c>
      <c r="B1116" t="s">
        <v>13385</v>
      </c>
      <c r="C1116" t="s">
        <v>10893</v>
      </c>
      <c r="D1116" s="11">
        <v>328</v>
      </c>
      <c r="E1116" s="11">
        <v>256</v>
      </c>
      <c r="F1116" s="11">
        <v>358</v>
      </c>
      <c r="G1116" s="11">
        <v>334</v>
      </c>
      <c r="H1116">
        <v>0.78</v>
      </c>
      <c r="I1116">
        <v>0.93</v>
      </c>
      <c r="J1116">
        <v>0.78</v>
      </c>
      <c r="K1116" s="18">
        <v>0</v>
      </c>
      <c r="L1116">
        <v>1</v>
      </c>
      <c r="M1116">
        <v>-0.22600000000000001</v>
      </c>
      <c r="N1116">
        <v>-9.5000000000000001E-2</v>
      </c>
      <c r="O1116">
        <v>22.86</v>
      </c>
      <c r="P1116">
        <v>8.9139999999999997</v>
      </c>
      <c r="Q1116">
        <f t="shared" si="34"/>
        <v>-0.35845397091247633</v>
      </c>
      <c r="R1116">
        <f t="shared" si="35"/>
        <v>-0.10469737866669322</v>
      </c>
      <c r="T1116" t="s">
        <v>15360</v>
      </c>
      <c r="U1116" t="s">
        <v>15360</v>
      </c>
    </row>
    <row r="1117" spans="1:21" x14ac:dyDescent="0.2">
      <c r="A1117" t="s">
        <v>4960</v>
      </c>
      <c r="B1117" t="s">
        <v>11592</v>
      </c>
      <c r="C1117" t="s">
        <v>10893</v>
      </c>
      <c r="D1117" s="11">
        <v>140</v>
      </c>
      <c r="E1117" s="11">
        <v>109</v>
      </c>
      <c r="F1117" s="11">
        <v>158</v>
      </c>
      <c r="G1117" s="11">
        <v>107</v>
      </c>
      <c r="H1117">
        <v>0.78</v>
      </c>
      <c r="I1117">
        <v>0.68</v>
      </c>
      <c r="J1117">
        <v>0.68</v>
      </c>
      <c r="K1117" s="18">
        <v>0</v>
      </c>
      <c r="L1117">
        <v>1</v>
      </c>
      <c r="M1117">
        <v>-0.45400000000000001</v>
      </c>
      <c r="N1117">
        <v>0.11899999999999999</v>
      </c>
      <c r="O1117">
        <v>6.82</v>
      </c>
      <c r="P1117">
        <v>3.6619999999999999</v>
      </c>
      <c r="Q1117">
        <f t="shared" si="34"/>
        <v>-0.35845397091247633</v>
      </c>
      <c r="R1117">
        <f t="shared" si="35"/>
        <v>-0.55639334852438527</v>
      </c>
      <c r="S1117">
        <v>11.3832</v>
      </c>
      <c r="T1117" t="s">
        <v>15360</v>
      </c>
      <c r="U1117" t="s">
        <v>15360</v>
      </c>
    </row>
    <row r="1118" spans="1:21" x14ac:dyDescent="0.2">
      <c r="A1118" t="s">
        <v>8011</v>
      </c>
      <c r="B1118" t="s">
        <v>14501</v>
      </c>
      <c r="C1118" t="s">
        <v>10893</v>
      </c>
      <c r="D1118" s="11">
        <v>100</v>
      </c>
      <c r="E1118" s="11">
        <v>78</v>
      </c>
      <c r="F1118" s="11">
        <v>104</v>
      </c>
      <c r="G1118" s="11">
        <v>68</v>
      </c>
      <c r="H1118">
        <v>0.78</v>
      </c>
      <c r="I1118">
        <v>0.65</v>
      </c>
      <c r="J1118">
        <v>0.65</v>
      </c>
      <c r="K1118" s="18">
        <v>0</v>
      </c>
      <c r="L1118">
        <v>1</v>
      </c>
      <c r="M1118">
        <v>-0.48399999999999999</v>
      </c>
      <c r="N1118">
        <v>0.151</v>
      </c>
      <c r="O1118">
        <v>8.99</v>
      </c>
      <c r="P1118">
        <v>5.7759999999999998</v>
      </c>
      <c r="Q1118">
        <f t="shared" si="34"/>
        <v>-0.35845397091247633</v>
      </c>
      <c r="R1118">
        <f t="shared" si="35"/>
        <v>-0.62148837674627011</v>
      </c>
      <c r="S1118">
        <v>11.748200000000001</v>
      </c>
      <c r="T1118" t="s">
        <v>15360</v>
      </c>
      <c r="U1118" t="s">
        <v>15360</v>
      </c>
    </row>
    <row r="1119" spans="1:21" x14ac:dyDescent="0.2">
      <c r="A1119" t="s">
        <v>6261</v>
      </c>
      <c r="B1119" t="s">
        <v>13572</v>
      </c>
      <c r="C1119" t="s">
        <v>10893</v>
      </c>
      <c r="D1119" s="11">
        <v>198</v>
      </c>
      <c r="E1119" s="11">
        <v>161</v>
      </c>
      <c r="F1119" s="11">
        <v>208</v>
      </c>
      <c r="G1119" s="11">
        <v>177</v>
      </c>
      <c r="H1119">
        <v>0.81</v>
      </c>
      <c r="I1119">
        <v>0.85</v>
      </c>
      <c r="J1119">
        <v>0.81</v>
      </c>
      <c r="K1119" s="18">
        <v>0</v>
      </c>
      <c r="L1119">
        <v>1</v>
      </c>
      <c r="M1119">
        <v>-0.26900000000000002</v>
      </c>
      <c r="N1119">
        <v>-6.6000000000000003E-2</v>
      </c>
      <c r="O1119">
        <v>20.190000000000001</v>
      </c>
      <c r="P1119">
        <v>3.7610000000000001</v>
      </c>
      <c r="Q1119">
        <f t="shared" si="34"/>
        <v>-0.30400618689009989</v>
      </c>
      <c r="R1119">
        <f t="shared" si="35"/>
        <v>-0.23446525363702297</v>
      </c>
      <c r="T1119" t="s">
        <v>15360</v>
      </c>
      <c r="U1119" t="s">
        <v>15360</v>
      </c>
    </row>
    <row r="1120" spans="1:21" x14ac:dyDescent="0.2">
      <c r="A1120" t="s">
        <v>4495</v>
      </c>
      <c r="B1120" t="s">
        <v>11181</v>
      </c>
      <c r="C1120" t="s">
        <v>10893</v>
      </c>
      <c r="D1120" s="11">
        <v>97</v>
      </c>
      <c r="E1120" s="11">
        <v>79</v>
      </c>
      <c r="F1120" s="11">
        <v>63</v>
      </c>
      <c r="G1120" s="11">
        <v>60</v>
      </c>
      <c r="H1120">
        <v>0.81</v>
      </c>
      <c r="I1120">
        <v>0.95</v>
      </c>
      <c r="J1120">
        <v>0.81</v>
      </c>
      <c r="K1120" s="18">
        <v>0</v>
      </c>
      <c r="L1120">
        <v>1</v>
      </c>
      <c r="M1120">
        <v>-0.184</v>
      </c>
      <c r="N1120">
        <v>-0.10100000000000001</v>
      </c>
      <c r="O1120">
        <v>7.76</v>
      </c>
      <c r="P1120">
        <v>3.379</v>
      </c>
      <c r="Q1120">
        <f t="shared" si="34"/>
        <v>-0.30400618689009989</v>
      </c>
      <c r="R1120">
        <f t="shared" si="35"/>
        <v>-7.4000581443776928E-2</v>
      </c>
      <c r="S1120">
        <v>11.360300000000001</v>
      </c>
      <c r="T1120" t="s">
        <v>15360</v>
      </c>
      <c r="U1120" t="s">
        <v>15360</v>
      </c>
    </row>
    <row r="1121" spans="1:21" x14ac:dyDescent="0.2">
      <c r="A1121" t="s">
        <v>4693</v>
      </c>
      <c r="B1121" t="s">
        <v>12835</v>
      </c>
      <c r="C1121" t="s">
        <v>10893</v>
      </c>
      <c r="D1121" s="11">
        <v>325</v>
      </c>
      <c r="E1121" s="11">
        <v>266</v>
      </c>
      <c r="F1121" s="11">
        <v>393</v>
      </c>
      <c r="G1121" s="11">
        <v>274</v>
      </c>
      <c r="H1121">
        <v>0.82</v>
      </c>
      <c r="I1121">
        <v>0.7</v>
      </c>
      <c r="J1121">
        <v>0.7</v>
      </c>
      <c r="K1121" s="18">
        <v>0</v>
      </c>
      <c r="L1121">
        <v>1</v>
      </c>
      <c r="M1121">
        <v>-0.39600000000000002</v>
      </c>
      <c r="N1121">
        <v>-6.7000000000000004E-2</v>
      </c>
      <c r="O1121">
        <v>14.37</v>
      </c>
      <c r="P1121">
        <v>4.8810000000000002</v>
      </c>
      <c r="Q1121">
        <f t="shared" si="34"/>
        <v>-0.28630418515664108</v>
      </c>
      <c r="R1121">
        <f t="shared" si="35"/>
        <v>-0.51457317282975834</v>
      </c>
      <c r="T1121" t="s">
        <v>15360</v>
      </c>
      <c r="U1121" t="s">
        <v>15360</v>
      </c>
    </row>
    <row r="1122" spans="1:21" x14ac:dyDescent="0.2">
      <c r="A1122" t="s">
        <v>3233</v>
      </c>
      <c r="B1122" t="s">
        <v>12133</v>
      </c>
      <c r="C1122" t="s">
        <v>10893</v>
      </c>
      <c r="D1122" s="11">
        <v>165</v>
      </c>
      <c r="E1122" s="11">
        <v>135</v>
      </c>
      <c r="F1122" s="11">
        <v>172</v>
      </c>
      <c r="G1122" s="11">
        <v>163</v>
      </c>
      <c r="H1122">
        <v>0.82</v>
      </c>
      <c r="I1122">
        <v>0.95</v>
      </c>
      <c r="J1122">
        <v>0.82</v>
      </c>
      <c r="K1122" s="18">
        <v>0</v>
      </c>
      <c r="L1122">
        <v>1</v>
      </c>
      <c r="M1122">
        <v>-0.17599999999999999</v>
      </c>
      <c r="N1122">
        <v>4.1000000000000002E-2</v>
      </c>
      <c r="O1122">
        <v>11.79</v>
      </c>
      <c r="P1122">
        <v>1.4650000000000001</v>
      </c>
      <c r="Q1122">
        <f t="shared" si="34"/>
        <v>-0.28630418515664108</v>
      </c>
      <c r="R1122">
        <f t="shared" si="35"/>
        <v>-7.4000581443776928E-2</v>
      </c>
      <c r="S1122">
        <v>11.5878</v>
      </c>
      <c r="T1122" t="s">
        <v>15360</v>
      </c>
      <c r="U1122" t="s">
        <v>15360</v>
      </c>
    </row>
    <row r="1123" spans="1:21" x14ac:dyDescent="0.2">
      <c r="A1123" t="s">
        <v>10694</v>
      </c>
      <c r="B1123" t="s">
        <v>13201</v>
      </c>
      <c r="C1123" t="s">
        <v>10893</v>
      </c>
      <c r="D1123" s="11">
        <v>179</v>
      </c>
      <c r="E1123" s="11">
        <v>148</v>
      </c>
      <c r="F1123" s="11">
        <v>200</v>
      </c>
      <c r="G1123" s="11">
        <v>145</v>
      </c>
      <c r="H1123">
        <v>0.83</v>
      </c>
      <c r="I1123">
        <v>0.73</v>
      </c>
      <c r="J1123">
        <v>0.73</v>
      </c>
      <c r="K1123" s="18">
        <v>0</v>
      </c>
      <c r="L1123">
        <v>1</v>
      </c>
      <c r="M1123">
        <v>-0.35799999999999998</v>
      </c>
      <c r="N1123">
        <v>1.4E-2</v>
      </c>
      <c r="O1123">
        <v>5.58</v>
      </c>
      <c r="P1123">
        <v>1.4339999999999999</v>
      </c>
      <c r="Q1123">
        <f t="shared" si="34"/>
        <v>-0.26881675842780001</v>
      </c>
      <c r="R1123">
        <f t="shared" si="35"/>
        <v>-0.45403163089470749</v>
      </c>
      <c r="T1123" t="s">
        <v>15360</v>
      </c>
      <c r="U1123" t="s">
        <v>15360</v>
      </c>
    </row>
    <row r="1124" spans="1:21" x14ac:dyDescent="0.2">
      <c r="A1124" t="s">
        <v>6816</v>
      </c>
      <c r="B1124" t="s">
        <v>14497</v>
      </c>
      <c r="C1124" t="s">
        <v>10893</v>
      </c>
      <c r="D1124" s="11">
        <v>158</v>
      </c>
      <c r="E1124" s="11">
        <v>131</v>
      </c>
      <c r="F1124" s="11">
        <v>175</v>
      </c>
      <c r="G1124" s="11">
        <v>74</v>
      </c>
      <c r="H1124">
        <v>0.83</v>
      </c>
      <c r="I1124">
        <v>0.42</v>
      </c>
      <c r="J1124">
        <v>0.42</v>
      </c>
      <c r="K1124" s="18">
        <v>0</v>
      </c>
      <c r="L1124">
        <v>1</v>
      </c>
      <c r="M1124">
        <v>-0.67800000000000005</v>
      </c>
      <c r="N1124">
        <v>7.5999999999999998E-2</v>
      </c>
      <c r="O1124">
        <v>27.29</v>
      </c>
      <c r="P1124">
        <v>1.0049999999999999</v>
      </c>
      <c r="Q1124">
        <f t="shared" si="34"/>
        <v>-0.26881675842780001</v>
      </c>
      <c r="R1124">
        <f t="shared" si="35"/>
        <v>-1.2515387669959643</v>
      </c>
      <c r="S1124">
        <v>11.931100000000001</v>
      </c>
      <c r="T1124" t="s">
        <v>15360</v>
      </c>
      <c r="U1124" t="s">
        <v>15360</v>
      </c>
    </row>
    <row r="1125" spans="1:21" x14ac:dyDescent="0.2">
      <c r="A1125" t="s">
        <v>3157</v>
      </c>
      <c r="B1125" t="s">
        <v>14143</v>
      </c>
      <c r="C1125" t="s">
        <v>10893</v>
      </c>
      <c r="D1125" s="11">
        <v>141</v>
      </c>
      <c r="E1125" s="11">
        <v>120</v>
      </c>
      <c r="F1125" s="11">
        <v>159</v>
      </c>
      <c r="G1125" s="11">
        <v>82</v>
      </c>
      <c r="H1125">
        <v>0.85</v>
      </c>
      <c r="I1125">
        <v>0.52</v>
      </c>
      <c r="J1125">
        <v>0.52</v>
      </c>
      <c r="K1125" s="18">
        <v>0</v>
      </c>
      <c r="L1125">
        <v>1</v>
      </c>
      <c r="M1125">
        <v>-0.54600000000000004</v>
      </c>
      <c r="N1125">
        <v>0.1</v>
      </c>
      <c r="O1125">
        <v>10.92</v>
      </c>
      <c r="P1125">
        <v>1.3069999999999999</v>
      </c>
      <c r="Q1125">
        <f t="shared" si="34"/>
        <v>-0.23446525363702297</v>
      </c>
      <c r="R1125">
        <f t="shared" si="35"/>
        <v>-0.9434164716336324</v>
      </c>
      <c r="S1125">
        <v>11.544</v>
      </c>
      <c r="T1125" t="s">
        <v>15360</v>
      </c>
      <c r="U1125" t="s">
        <v>15360</v>
      </c>
    </row>
    <row r="1126" spans="1:21" x14ac:dyDescent="0.2">
      <c r="A1126" t="s">
        <v>5833</v>
      </c>
      <c r="B1126" t="s">
        <v>12480</v>
      </c>
      <c r="C1126" t="s">
        <v>10893</v>
      </c>
      <c r="D1126" s="11">
        <v>155</v>
      </c>
      <c r="E1126" s="11">
        <v>133</v>
      </c>
      <c r="F1126" s="11">
        <v>166</v>
      </c>
      <c r="G1126" s="11">
        <v>123</v>
      </c>
      <c r="H1126">
        <v>0.86</v>
      </c>
      <c r="I1126">
        <v>0.74</v>
      </c>
      <c r="J1126">
        <v>0.74</v>
      </c>
      <c r="K1126" s="18">
        <v>0</v>
      </c>
      <c r="L1126">
        <v>1</v>
      </c>
      <c r="M1126">
        <v>-0.32200000000000001</v>
      </c>
      <c r="N1126">
        <v>8.3000000000000004E-2</v>
      </c>
      <c r="O1126">
        <v>9.32</v>
      </c>
      <c r="P1126">
        <v>2.8079999999999998</v>
      </c>
      <c r="Q1126">
        <f t="shared" si="34"/>
        <v>-0.21759143507262679</v>
      </c>
      <c r="R1126">
        <f t="shared" si="35"/>
        <v>-0.43440282414577491</v>
      </c>
      <c r="T1126" t="s">
        <v>15360</v>
      </c>
      <c r="U1126" t="s">
        <v>15360</v>
      </c>
    </row>
    <row r="1127" spans="1:21" x14ac:dyDescent="0.2">
      <c r="A1127" t="s">
        <v>5437</v>
      </c>
      <c r="B1127" t="s">
        <v>11822</v>
      </c>
      <c r="C1127" t="s">
        <v>10893</v>
      </c>
      <c r="D1127" s="11">
        <v>193</v>
      </c>
      <c r="E1127" s="11">
        <v>166</v>
      </c>
      <c r="F1127" s="11">
        <v>227</v>
      </c>
      <c r="G1127" s="11">
        <v>147</v>
      </c>
      <c r="H1127">
        <v>0.86</v>
      </c>
      <c r="I1127">
        <v>0.65</v>
      </c>
      <c r="J1127">
        <v>0.65</v>
      </c>
      <c r="K1127" s="18">
        <v>0</v>
      </c>
      <c r="L1127">
        <v>1</v>
      </c>
      <c r="M1127">
        <v>-0.40500000000000003</v>
      </c>
      <c r="N1127">
        <v>9.4E-2</v>
      </c>
      <c r="O1127">
        <v>15.21</v>
      </c>
      <c r="P1127">
        <v>3.8370000000000002</v>
      </c>
      <c r="Q1127">
        <f t="shared" si="34"/>
        <v>-0.21759143507262679</v>
      </c>
      <c r="R1127">
        <f t="shared" si="35"/>
        <v>-0.62148837674627011</v>
      </c>
      <c r="T1127" t="s">
        <v>15360</v>
      </c>
      <c r="U1127" t="s">
        <v>15360</v>
      </c>
    </row>
    <row r="1128" spans="1:21" x14ac:dyDescent="0.2">
      <c r="A1128" t="s">
        <v>3407</v>
      </c>
      <c r="B1128" t="s">
        <v>13388</v>
      </c>
      <c r="C1128" t="s">
        <v>10893</v>
      </c>
      <c r="D1128" s="11">
        <v>58</v>
      </c>
      <c r="E1128" s="11">
        <v>50</v>
      </c>
      <c r="F1128" s="11">
        <v>60</v>
      </c>
      <c r="G1128" s="11">
        <v>54</v>
      </c>
      <c r="H1128">
        <v>0.86</v>
      </c>
      <c r="I1128">
        <v>0.9</v>
      </c>
      <c r="J1128">
        <v>0.86</v>
      </c>
      <c r="K1128" s="18">
        <v>0</v>
      </c>
      <c r="L1128">
        <v>1</v>
      </c>
      <c r="M1128">
        <v>-0.184</v>
      </c>
      <c r="N1128">
        <v>5.0000000000000001E-3</v>
      </c>
      <c r="O1128">
        <v>12.88</v>
      </c>
      <c r="P1128">
        <v>3.746</v>
      </c>
      <c r="Q1128">
        <f t="shared" si="34"/>
        <v>-0.21759143507262679</v>
      </c>
      <c r="R1128">
        <f t="shared" si="35"/>
        <v>-0.15200309344504997</v>
      </c>
      <c r="S1128">
        <v>10.829700000000001</v>
      </c>
      <c r="T1128" t="s">
        <v>15360</v>
      </c>
      <c r="U1128" t="s">
        <v>15360</v>
      </c>
    </row>
    <row r="1129" spans="1:21" x14ac:dyDescent="0.2">
      <c r="A1129" t="s">
        <v>10697</v>
      </c>
      <c r="B1129" t="s">
        <v>12257</v>
      </c>
      <c r="C1129" t="s">
        <v>10893</v>
      </c>
      <c r="D1129" s="11">
        <v>76</v>
      </c>
      <c r="E1129" s="11">
        <v>66</v>
      </c>
      <c r="F1129" s="11">
        <v>67</v>
      </c>
      <c r="G1129" s="11">
        <v>62</v>
      </c>
      <c r="H1129">
        <v>0.87</v>
      </c>
      <c r="I1129">
        <v>0.93</v>
      </c>
      <c r="J1129">
        <v>0.87</v>
      </c>
      <c r="K1129" s="18">
        <v>0</v>
      </c>
      <c r="L1129">
        <v>1</v>
      </c>
      <c r="M1129">
        <v>-0.152</v>
      </c>
      <c r="N1129">
        <v>-2.8000000000000001E-2</v>
      </c>
      <c r="O1129">
        <v>17.899999999999999</v>
      </c>
      <c r="P1129">
        <v>1.0289999999999999</v>
      </c>
      <c r="Q1129">
        <f t="shared" si="34"/>
        <v>-0.20091269392599642</v>
      </c>
      <c r="R1129">
        <f t="shared" si="35"/>
        <v>-0.10469737866669322</v>
      </c>
      <c r="S1129">
        <v>11.0641</v>
      </c>
      <c r="T1129" t="s">
        <v>15360</v>
      </c>
      <c r="U1129" t="s">
        <v>15360</v>
      </c>
    </row>
    <row r="1130" spans="1:21" x14ac:dyDescent="0.2">
      <c r="A1130" t="s">
        <v>3421</v>
      </c>
      <c r="B1130" t="s">
        <v>12710</v>
      </c>
      <c r="C1130" t="s">
        <v>10893</v>
      </c>
      <c r="D1130" s="11">
        <v>218</v>
      </c>
      <c r="E1130" s="11">
        <v>192</v>
      </c>
      <c r="F1130" s="11">
        <v>195</v>
      </c>
      <c r="G1130" s="11">
        <v>119</v>
      </c>
      <c r="H1130">
        <v>0.88</v>
      </c>
      <c r="I1130">
        <v>0.61</v>
      </c>
      <c r="J1130">
        <v>0.61</v>
      </c>
      <c r="K1130" s="18">
        <v>0</v>
      </c>
      <c r="L1130">
        <v>1</v>
      </c>
      <c r="M1130">
        <v>-0.42499999999999999</v>
      </c>
      <c r="N1130">
        <v>-4.4999999999999998E-2</v>
      </c>
      <c r="O1130">
        <v>9.25</v>
      </c>
      <c r="P1130">
        <v>2.77</v>
      </c>
      <c r="Q1130">
        <f t="shared" si="34"/>
        <v>-0.18442457113742744</v>
      </c>
      <c r="R1130">
        <f t="shared" si="35"/>
        <v>-0.71311885221183846</v>
      </c>
      <c r="S1130">
        <v>11.6027</v>
      </c>
      <c r="T1130" t="s">
        <v>15360</v>
      </c>
      <c r="U1130" t="s">
        <v>15360</v>
      </c>
    </row>
    <row r="1131" spans="1:21" x14ac:dyDescent="0.2">
      <c r="A1131" t="s">
        <v>1440</v>
      </c>
      <c r="B1131" t="s">
        <v>12382</v>
      </c>
      <c r="C1131" t="s">
        <v>10893</v>
      </c>
      <c r="D1131" s="11">
        <v>176</v>
      </c>
      <c r="E1131" s="11">
        <v>161</v>
      </c>
      <c r="F1131" s="11">
        <v>228</v>
      </c>
      <c r="G1131" s="11">
        <v>133</v>
      </c>
      <c r="H1131">
        <v>0.91</v>
      </c>
      <c r="I1131">
        <v>0.57999999999999996</v>
      </c>
      <c r="J1131">
        <v>0.57999999999999996</v>
      </c>
      <c r="K1131" s="18">
        <v>0</v>
      </c>
      <c r="L1131">
        <v>1</v>
      </c>
      <c r="M1131">
        <v>-0.42499999999999999</v>
      </c>
      <c r="N1131">
        <v>0.08</v>
      </c>
      <c r="O1131">
        <v>15.28</v>
      </c>
      <c r="P1131">
        <v>2.0720000000000001</v>
      </c>
      <c r="Q1131">
        <f t="shared" si="34"/>
        <v>-0.13606154957602837</v>
      </c>
      <c r="R1131">
        <f t="shared" si="35"/>
        <v>-0.78587519464715272</v>
      </c>
      <c r="T1131" t="s">
        <v>15360</v>
      </c>
      <c r="U1131" t="s">
        <v>15360</v>
      </c>
    </row>
    <row r="1132" spans="1:21" x14ac:dyDescent="0.2">
      <c r="A1132" t="s">
        <v>1340</v>
      </c>
      <c r="B1132" t="s">
        <v>14216</v>
      </c>
      <c r="C1132" t="s">
        <v>10893</v>
      </c>
      <c r="D1132" s="11">
        <v>123</v>
      </c>
      <c r="E1132" s="11">
        <v>113</v>
      </c>
      <c r="F1132" s="11">
        <v>141</v>
      </c>
      <c r="G1132" s="11">
        <v>72</v>
      </c>
      <c r="H1132">
        <v>0.92</v>
      </c>
      <c r="I1132">
        <v>0.51</v>
      </c>
      <c r="J1132">
        <v>0.51</v>
      </c>
      <c r="K1132" s="18">
        <v>0</v>
      </c>
      <c r="L1132">
        <v>1</v>
      </c>
      <c r="M1132">
        <v>-0.48399999999999999</v>
      </c>
      <c r="N1132">
        <v>4.1000000000000002E-2</v>
      </c>
      <c r="O1132">
        <v>22.68</v>
      </c>
      <c r="P1132">
        <v>2.4980000000000002</v>
      </c>
      <c r="Q1132">
        <f t="shared" si="34"/>
        <v>-0.12029423371771177</v>
      </c>
      <c r="R1132">
        <f t="shared" si="35"/>
        <v>-0.97143084780322919</v>
      </c>
      <c r="T1132" t="s">
        <v>15360</v>
      </c>
      <c r="U1132" t="s">
        <v>15360</v>
      </c>
    </row>
    <row r="1133" spans="1:21" x14ac:dyDescent="0.2">
      <c r="A1133" t="s">
        <v>3551</v>
      </c>
      <c r="B1133" t="s">
        <v>12549</v>
      </c>
      <c r="C1133" t="s">
        <v>10893</v>
      </c>
      <c r="D1133" s="11">
        <v>515</v>
      </c>
      <c r="E1133" s="11">
        <v>477</v>
      </c>
      <c r="F1133" s="11">
        <v>544</v>
      </c>
      <c r="G1133" s="11">
        <v>348</v>
      </c>
      <c r="H1133">
        <v>0.93</v>
      </c>
      <c r="I1133">
        <v>0.64</v>
      </c>
      <c r="J1133">
        <v>0.64</v>
      </c>
      <c r="K1133" s="18">
        <v>0</v>
      </c>
      <c r="L1133">
        <v>1</v>
      </c>
      <c r="M1133">
        <v>-0.34899999999999998</v>
      </c>
      <c r="N1133">
        <v>-8.8999999999999996E-2</v>
      </c>
      <c r="O1133">
        <v>83.01</v>
      </c>
      <c r="P1133">
        <v>5.7140000000000004</v>
      </c>
      <c r="Q1133">
        <f t="shared" si="34"/>
        <v>-0.10469737866669322</v>
      </c>
      <c r="R1133">
        <f t="shared" si="35"/>
        <v>-0.6438561897747247</v>
      </c>
      <c r="T1133" t="s">
        <v>15360</v>
      </c>
      <c r="U1133" t="s">
        <v>15360</v>
      </c>
    </row>
    <row r="1134" spans="1:21" x14ac:dyDescent="0.2">
      <c r="A1134" t="s">
        <v>5670</v>
      </c>
      <c r="B1134" t="s">
        <v>14498</v>
      </c>
      <c r="C1134" t="s">
        <v>10893</v>
      </c>
      <c r="D1134" s="11">
        <v>651</v>
      </c>
      <c r="E1134" s="11">
        <v>609</v>
      </c>
      <c r="F1134" s="11">
        <v>597</v>
      </c>
      <c r="G1134" s="11">
        <v>587</v>
      </c>
      <c r="H1134">
        <v>0.94</v>
      </c>
      <c r="I1134">
        <v>0.98</v>
      </c>
      <c r="J1134">
        <v>0.94</v>
      </c>
      <c r="K1134" s="18">
        <v>0</v>
      </c>
      <c r="L1134">
        <v>1</v>
      </c>
      <c r="M1134">
        <v>-5.8999999999999997E-2</v>
      </c>
      <c r="N1134">
        <v>-0.22900000000000001</v>
      </c>
      <c r="O1134">
        <v>26.89</v>
      </c>
      <c r="P1134">
        <v>3.9380000000000002</v>
      </c>
      <c r="Q1134">
        <f t="shared" si="34"/>
        <v>-8.9267338097087409E-2</v>
      </c>
      <c r="R1134">
        <f t="shared" si="35"/>
        <v>-2.9146345659516508E-2</v>
      </c>
      <c r="S1134">
        <v>11.4041</v>
      </c>
      <c r="T1134" t="s">
        <v>15360</v>
      </c>
      <c r="U1134" t="s">
        <v>15360</v>
      </c>
    </row>
    <row r="1135" spans="1:21" x14ac:dyDescent="0.2">
      <c r="A1135" t="s">
        <v>7470</v>
      </c>
      <c r="B1135" t="s">
        <v>13697</v>
      </c>
      <c r="C1135" t="s">
        <v>10893</v>
      </c>
      <c r="D1135" s="11">
        <v>397</v>
      </c>
      <c r="E1135" s="11">
        <v>372</v>
      </c>
      <c r="F1135" s="11">
        <v>461</v>
      </c>
      <c r="G1135" s="11">
        <v>324</v>
      </c>
      <c r="H1135">
        <v>0.94</v>
      </c>
      <c r="I1135">
        <v>0.7</v>
      </c>
      <c r="J1135">
        <v>0.7</v>
      </c>
      <c r="K1135" s="18">
        <v>0</v>
      </c>
      <c r="L1135">
        <v>1</v>
      </c>
      <c r="M1135">
        <v>-0.28599999999999998</v>
      </c>
      <c r="N1135">
        <v>-8.0000000000000002E-3</v>
      </c>
      <c r="O1135">
        <v>16.010000000000002</v>
      </c>
      <c r="P1135">
        <v>3.5910000000000002</v>
      </c>
      <c r="Q1135">
        <f t="shared" si="34"/>
        <v>-8.9267338097087409E-2</v>
      </c>
      <c r="R1135">
        <f t="shared" si="35"/>
        <v>-0.51457317282975834</v>
      </c>
      <c r="T1135" t="s">
        <v>15360</v>
      </c>
      <c r="U1135" t="s">
        <v>15360</v>
      </c>
    </row>
    <row r="1136" spans="1:21" x14ac:dyDescent="0.2">
      <c r="A1136" t="s">
        <v>9471</v>
      </c>
      <c r="B1136" t="s">
        <v>14211</v>
      </c>
      <c r="C1136" t="s">
        <v>10893</v>
      </c>
      <c r="D1136" s="11">
        <v>301</v>
      </c>
      <c r="E1136" s="11">
        <v>289</v>
      </c>
      <c r="F1136" s="11">
        <v>272</v>
      </c>
      <c r="G1136" s="11">
        <v>268</v>
      </c>
      <c r="H1136">
        <v>0.96</v>
      </c>
      <c r="I1136">
        <v>0.99</v>
      </c>
      <c r="J1136">
        <v>0.96</v>
      </c>
      <c r="K1136" s="18">
        <v>0</v>
      </c>
      <c r="L1136">
        <v>1</v>
      </c>
      <c r="M1136">
        <v>-3.6999999999999998E-2</v>
      </c>
      <c r="N1136">
        <v>-0.17499999999999999</v>
      </c>
      <c r="O1136">
        <v>54.97</v>
      </c>
      <c r="P1136">
        <v>4.5010000000000003</v>
      </c>
      <c r="Q1136">
        <f t="shared" si="34"/>
        <v>-5.8893689053568565E-2</v>
      </c>
      <c r="R1136">
        <f t="shared" si="35"/>
        <v>-1.4499569695115091E-2</v>
      </c>
      <c r="T1136" t="s">
        <v>15360</v>
      </c>
      <c r="U1136" t="s">
        <v>15360</v>
      </c>
    </row>
    <row r="1137" spans="1:21" x14ac:dyDescent="0.2">
      <c r="A1137" t="s">
        <v>2273</v>
      </c>
      <c r="B1137" t="s">
        <v>13247</v>
      </c>
      <c r="C1137" t="s">
        <v>10938</v>
      </c>
      <c r="D1137" s="11">
        <v>179</v>
      </c>
      <c r="E1137" s="11">
        <v>86</v>
      </c>
      <c r="F1137" s="11">
        <v>169</v>
      </c>
      <c r="G1137" s="11">
        <v>127</v>
      </c>
      <c r="H1137">
        <v>0.48</v>
      </c>
      <c r="I1137">
        <v>0.75</v>
      </c>
      <c r="J1137">
        <v>0.48</v>
      </c>
      <c r="K1137" s="18">
        <v>0</v>
      </c>
      <c r="L1137">
        <v>1</v>
      </c>
      <c r="M1137">
        <v>-0.70099999999999996</v>
      </c>
      <c r="N1137">
        <v>0.19400000000000001</v>
      </c>
      <c r="O1137">
        <v>8.76</v>
      </c>
      <c r="P1137">
        <v>2.2789999999999999</v>
      </c>
      <c r="Q1137">
        <f t="shared" si="34"/>
        <v>-1.0588936890535685</v>
      </c>
      <c r="R1137">
        <f t="shared" si="35"/>
        <v>-0.41503749927884381</v>
      </c>
      <c r="S1137">
        <v>11.743600000000001</v>
      </c>
      <c r="T1137" t="s">
        <v>15360</v>
      </c>
      <c r="U1137" t="s">
        <v>15360</v>
      </c>
    </row>
    <row r="1138" spans="1:21" x14ac:dyDescent="0.2">
      <c r="A1138" t="s">
        <v>4807</v>
      </c>
      <c r="B1138" t="s">
        <v>12627</v>
      </c>
      <c r="C1138" t="s">
        <v>10938</v>
      </c>
      <c r="D1138" s="11">
        <v>629</v>
      </c>
      <c r="E1138" s="11">
        <v>372</v>
      </c>
      <c r="F1138" s="11">
        <v>686</v>
      </c>
      <c r="G1138" s="11">
        <v>286</v>
      </c>
      <c r="H1138">
        <v>0.59</v>
      </c>
      <c r="I1138">
        <v>0.42</v>
      </c>
      <c r="J1138">
        <v>0.42</v>
      </c>
      <c r="K1138" s="18">
        <v>0</v>
      </c>
      <c r="L1138">
        <v>1</v>
      </c>
      <c r="M1138">
        <v>-0.98599999999999999</v>
      </c>
      <c r="N1138">
        <v>0.112</v>
      </c>
      <c r="O1138">
        <v>18.809999999999999</v>
      </c>
      <c r="P1138">
        <v>1.758</v>
      </c>
      <c r="Q1138">
        <f t="shared" si="34"/>
        <v>-0.76121314041288357</v>
      </c>
      <c r="R1138">
        <f t="shared" si="35"/>
        <v>-1.2515387669959643</v>
      </c>
      <c r="T1138" t="s">
        <v>15360</v>
      </c>
      <c r="U1138" t="s">
        <v>15360</v>
      </c>
    </row>
    <row r="1139" spans="1:21" x14ac:dyDescent="0.2">
      <c r="A1139" t="s">
        <v>2534</v>
      </c>
      <c r="B1139" t="s">
        <v>12225</v>
      </c>
      <c r="C1139" t="s">
        <v>10938</v>
      </c>
      <c r="D1139" s="11">
        <v>210</v>
      </c>
      <c r="E1139" s="11">
        <v>128</v>
      </c>
      <c r="F1139" s="11">
        <v>221</v>
      </c>
      <c r="G1139" s="11">
        <v>143</v>
      </c>
      <c r="H1139">
        <v>0.61</v>
      </c>
      <c r="I1139">
        <v>0.65</v>
      </c>
      <c r="J1139">
        <v>0.61</v>
      </c>
      <c r="K1139" s="18">
        <v>0</v>
      </c>
      <c r="L1139">
        <v>1</v>
      </c>
      <c r="M1139">
        <v>-0.66700000000000004</v>
      </c>
      <c r="N1139">
        <v>0.104</v>
      </c>
      <c r="O1139">
        <v>13.95</v>
      </c>
      <c r="P1139">
        <v>0.93799999999999994</v>
      </c>
      <c r="Q1139">
        <f t="shared" si="34"/>
        <v>-0.71311885221183846</v>
      </c>
      <c r="R1139">
        <f t="shared" si="35"/>
        <v>-0.62148837674627011</v>
      </c>
      <c r="S1139">
        <v>11.746499999999999</v>
      </c>
      <c r="T1139" t="s">
        <v>15360</v>
      </c>
      <c r="U1139" t="s">
        <v>15360</v>
      </c>
    </row>
    <row r="1140" spans="1:21" x14ac:dyDescent="0.2">
      <c r="A1140" t="s">
        <v>2421</v>
      </c>
      <c r="B1140" t="s">
        <v>11110</v>
      </c>
      <c r="C1140" t="s">
        <v>10938</v>
      </c>
      <c r="D1140" s="11">
        <v>65</v>
      </c>
      <c r="E1140" s="11">
        <v>47</v>
      </c>
      <c r="F1140" s="11">
        <v>81</v>
      </c>
      <c r="G1140" s="11">
        <v>50</v>
      </c>
      <c r="H1140">
        <v>0.72</v>
      </c>
      <c r="I1140">
        <v>0.62</v>
      </c>
      <c r="J1140">
        <v>0.62</v>
      </c>
      <c r="K1140" s="18">
        <v>0</v>
      </c>
      <c r="L1140">
        <v>1</v>
      </c>
      <c r="M1140">
        <v>-0.57799999999999996</v>
      </c>
      <c r="N1140">
        <v>0.21099999999999999</v>
      </c>
      <c r="O1140">
        <v>7.05</v>
      </c>
      <c r="P1140">
        <v>2.4889999999999999</v>
      </c>
      <c r="Q1140">
        <f t="shared" si="34"/>
        <v>-0.47393118833241243</v>
      </c>
      <c r="R1140">
        <f t="shared" si="35"/>
        <v>-0.68965987938784945</v>
      </c>
      <c r="S1140">
        <v>10.8408</v>
      </c>
      <c r="T1140" t="s">
        <v>15360</v>
      </c>
      <c r="U1140" t="s">
        <v>15360</v>
      </c>
    </row>
    <row r="1141" spans="1:21" x14ac:dyDescent="0.2">
      <c r="A1141" t="s">
        <v>1219</v>
      </c>
      <c r="B1141" t="s">
        <v>12530</v>
      </c>
      <c r="C1141" t="s">
        <v>10938</v>
      </c>
      <c r="D1141" s="11">
        <v>79</v>
      </c>
      <c r="E1141" s="11">
        <v>58</v>
      </c>
      <c r="F1141" s="11">
        <v>75</v>
      </c>
      <c r="G1141" s="11">
        <v>68</v>
      </c>
      <c r="H1141">
        <v>0.73</v>
      </c>
      <c r="I1141">
        <v>0.91</v>
      </c>
      <c r="J1141">
        <v>0.73</v>
      </c>
      <c r="K1141" s="18">
        <v>0</v>
      </c>
      <c r="L1141">
        <v>1</v>
      </c>
      <c r="M1141">
        <v>-0.28599999999999998</v>
      </c>
      <c r="N1141">
        <v>0.115</v>
      </c>
      <c r="O1141">
        <v>4.0599999999999996</v>
      </c>
      <c r="P1141">
        <v>3.27</v>
      </c>
      <c r="Q1141">
        <f t="shared" si="34"/>
        <v>-0.45403163089470749</v>
      </c>
      <c r="R1141">
        <f t="shared" si="35"/>
        <v>-0.13606154957602837</v>
      </c>
      <c r="T1141" t="s">
        <v>15360</v>
      </c>
      <c r="U1141" t="s">
        <v>15360</v>
      </c>
    </row>
    <row r="1142" spans="1:21" x14ac:dyDescent="0.2">
      <c r="A1142" t="s">
        <v>2604</v>
      </c>
      <c r="B1142" t="s">
        <v>10974</v>
      </c>
      <c r="C1142" t="s">
        <v>10938</v>
      </c>
      <c r="D1142" s="11">
        <v>146</v>
      </c>
      <c r="E1142" s="11">
        <v>110</v>
      </c>
      <c r="F1142" s="11">
        <v>130</v>
      </c>
      <c r="G1142" s="11">
        <v>109</v>
      </c>
      <c r="H1142">
        <v>0.75</v>
      </c>
      <c r="I1142">
        <v>0.84</v>
      </c>
      <c r="J1142">
        <v>0.75</v>
      </c>
      <c r="K1142" s="18">
        <v>0</v>
      </c>
      <c r="L1142">
        <v>1</v>
      </c>
      <c r="M1142">
        <v>-0.33100000000000002</v>
      </c>
      <c r="N1142">
        <v>-1.2999999999999999E-2</v>
      </c>
      <c r="O1142">
        <v>19.3</v>
      </c>
      <c r="P1142">
        <v>11.019</v>
      </c>
      <c r="Q1142">
        <f t="shared" si="34"/>
        <v>-0.41503749927884381</v>
      </c>
      <c r="R1142">
        <f t="shared" si="35"/>
        <v>-0.2515387669959645</v>
      </c>
      <c r="T1142" t="s">
        <v>15360</v>
      </c>
      <c r="U1142" t="s">
        <v>15360</v>
      </c>
    </row>
    <row r="1143" spans="1:21" x14ac:dyDescent="0.2">
      <c r="A1143" t="s">
        <v>9141</v>
      </c>
      <c r="B1143" t="s">
        <v>12184</v>
      </c>
      <c r="C1143" t="s">
        <v>10938</v>
      </c>
      <c r="D1143" s="11">
        <v>102</v>
      </c>
      <c r="E1143" s="11">
        <v>86</v>
      </c>
      <c r="F1143" s="11">
        <v>115</v>
      </c>
      <c r="G1143" s="11">
        <v>64</v>
      </c>
      <c r="H1143">
        <v>0.84</v>
      </c>
      <c r="I1143">
        <v>0.56000000000000005</v>
      </c>
      <c r="J1143">
        <v>0.56000000000000005</v>
      </c>
      <c r="K1143" s="18">
        <v>0</v>
      </c>
      <c r="L1143">
        <v>1</v>
      </c>
      <c r="M1143">
        <v>-0.51500000000000001</v>
      </c>
      <c r="N1143">
        <v>0.05</v>
      </c>
      <c r="O1143">
        <v>16.03</v>
      </c>
      <c r="P1143">
        <v>4.2560000000000002</v>
      </c>
      <c r="Q1143">
        <f t="shared" si="34"/>
        <v>-0.2515387669959645</v>
      </c>
      <c r="R1143">
        <f t="shared" si="35"/>
        <v>-0.83650126771712052</v>
      </c>
      <c r="T1143" t="s">
        <v>15360</v>
      </c>
      <c r="U1143" t="s">
        <v>15360</v>
      </c>
    </row>
    <row r="1144" spans="1:21" x14ac:dyDescent="0.2">
      <c r="A1144" t="s">
        <v>5235</v>
      </c>
      <c r="B1144" t="s">
        <v>11320</v>
      </c>
      <c r="C1144" t="s">
        <v>10938</v>
      </c>
      <c r="D1144" s="11">
        <v>68</v>
      </c>
      <c r="E1144" s="11">
        <v>57</v>
      </c>
      <c r="F1144" s="11">
        <v>48</v>
      </c>
      <c r="G1144" s="11">
        <v>42</v>
      </c>
      <c r="H1144">
        <v>0.84</v>
      </c>
      <c r="I1144">
        <v>0.88</v>
      </c>
      <c r="J1144">
        <v>0.84</v>
      </c>
      <c r="K1144" s="18">
        <v>0</v>
      </c>
      <c r="L1144">
        <v>1</v>
      </c>
      <c r="M1144">
        <v>-0.218</v>
      </c>
      <c r="N1144">
        <v>0.161</v>
      </c>
      <c r="O1144">
        <v>3.99</v>
      </c>
      <c r="P1144">
        <v>1.6910000000000001</v>
      </c>
      <c r="Q1144">
        <f t="shared" si="34"/>
        <v>-0.2515387669959645</v>
      </c>
      <c r="R1144">
        <f t="shared" si="35"/>
        <v>-0.18442457113742744</v>
      </c>
      <c r="S1144">
        <v>11.2064</v>
      </c>
      <c r="T1144" t="s">
        <v>15360</v>
      </c>
      <c r="U1144" t="s">
        <v>15360</v>
      </c>
    </row>
    <row r="1145" spans="1:21" x14ac:dyDescent="0.2">
      <c r="A1145" t="s">
        <v>8608</v>
      </c>
      <c r="B1145" t="s">
        <v>14188</v>
      </c>
      <c r="C1145" t="s">
        <v>10938</v>
      </c>
      <c r="D1145" s="11">
        <v>155</v>
      </c>
      <c r="E1145" s="11">
        <v>131</v>
      </c>
      <c r="F1145" s="11">
        <v>161</v>
      </c>
      <c r="G1145" s="11">
        <v>145</v>
      </c>
      <c r="H1145">
        <v>0.85</v>
      </c>
      <c r="I1145">
        <v>0.9</v>
      </c>
      <c r="J1145">
        <v>0.85</v>
      </c>
      <c r="K1145" s="18">
        <v>0</v>
      </c>
      <c r="L1145">
        <v>1</v>
      </c>
      <c r="M1145">
        <v>-0.193</v>
      </c>
      <c r="N1145">
        <v>0.17499999999999999</v>
      </c>
      <c r="O1145">
        <v>8.76</v>
      </c>
      <c r="P1145">
        <v>6.9829999999999997</v>
      </c>
      <c r="Q1145">
        <f t="shared" si="34"/>
        <v>-0.23446525363702297</v>
      </c>
      <c r="R1145">
        <f t="shared" si="35"/>
        <v>-0.15200309344504997</v>
      </c>
      <c r="S1145">
        <v>11.0375</v>
      </c>
      <c r="T1145" t="s">
        <v>15360</v>
      </c>
      <c r="U1145" t="s">
        <v>15360</v>
      </c>
    </row>
    <row r="1146" spans="1:21" x14ac:dyDescent="0.2">
      <c r="A1146" t="s">
        <v>1810</v>
      </c>
      <c r="B1146" t="s">
        <v>12184</v>
      </c>
      <c r="C1146" t="s">
        <v>10938</v>
      </c>
      <c r="D1146" s="11">
        <v>130</v>
      </c>
      <c r="E1146" s="11">
        <v>123</v>
      </c>
      <c r="F1146" s="11">
        <v>122</v>
      </c>
      <c r="G1146" s="11">
        <v>121</v>
      </c>
      <c r="H1146">
        <v>0.95</v>
      </c>
      <c r="I1146">
        <v>0.99</v>
      </c>
      <c r="J1146">
        <v>0.95</v>
      </c>
      <c r="K1146" s="18">
        <v>0</v>
      </c>
      <c r="L1146">
        <v>1</v>
      </c>
      <c r="M1146">
        <v>-4.3999999999999997E-2</v>
      </c>
      <c r="N1146">
        <v>0.08</v>
      </c>
      <c r="O1146">
        <v>8.9</v>
      </c>
      <c r="P1146">
        <v>2.6829999999999998</v>
      </c>
      <c r="Q1146">
        <f t="shared" si="34"/>
        <v>-7.4000581443776928E-2</v>
      </c>
      <c r="R1146">
        <f t="shared" si="35"/>
        <v>-1.4499569695115091E-2</v>
      </c>
      <c r="S1146">
        <v>11.125400000000001</v>
      </c>
      <c r="T1146" t="s">
        <v>15360</v>
      </c>
      <c r="U1146" t="s">
        <v>15360</v>
      </c>
    </row>
    <row r="1147" spans="1:21" x14ac:dyDescent="0.2">
      <c r="A1147" t="s">
        <v>8252</v>
      </c>
      <c r="B1147" t="s">
        <v>10882</v>
      </c>
      <c r="C1147" t="s">
        <v>10876</v>
      </c>
      <c r="D1147" s="11">
        <v>144</v>
      </c>
      <c r="E1147" s="11">
        <v>56</v>
      </c>
      <c r="F1147" s="11">
        <v>129</v>
      </c>
      <c r="G1147" s="11">
        <v>46</v>
      </c>
      <c r="H1147">
        <v>0.39</v>
      </c>
      <c r="I1147">
        <v>0.36</v>
      </c>
      <c r="J1147">
        <v>0.36</v>
      </c>
      <c r="K1147" s="18">
        <v>0</v>
      </c>
      <c r="L1147">
        <v>1</v>
      </c>
      <c r="M1147">
        <v>-1.415</v>
      </c>
      <c r="N1147">
        <v>1.2E-2</v>
      </c>
      <c r="O1147">
        <v>114.19</v>
      </c>
      <c r="P1147">
        <v>0.80400000000000005</v>
      </c>
      <c r="Q1147">
        <f t="shared" si="34"/>
        <v>-1.3584539709124763</v>
      </c>
      <c r="R1147">
        <f t="shared" si="35"/>
        <v>-1.4739311883324124</v>
      </c>
      <c r="S1147">
        <v>11.583600000000001</v>
      </c>
      <c r="T1147" t="s">
        <v>15360</v>
      </c>
      <c r="U1147" t="s">
        <v>15360</v>
      </c>
    </row>
    <row r="1148" spans="1:21" x14ac:dyDescent="0.2">
      <c r="A1148" t="s">
        <v>8237</v>
      </c>
      <c r="B1148" t="s">
        <v>10882</v>
      </c>
      <c r="C1148" t="s">
        <v>10876</v>
      </c>
      <c r="D1148" s="11">
        <v>830</v>
      </c>
      <c r="E1148" s="11">
        <v>385</v>
      </c>
      <c r="F1148" s="11">
        <v>875</v>
      </c>
      <c r="G1148" s="11">
        <v>352</v>
      </c>
      <c r="H1148">
        <v>0.46</v>
      </c>
      <c r="I1148">
        <v>0.4</v>
      </c>
      <c r="J1148">
        <v>0.4</v>
      </c>
      <c r="K1148" s="18">
        <v>0</v>
      </c>
      <c r="L1148">
        <v>1</v>
      </c>
      <c r="M1148">
        <v>-1.218</v>
      </c>
      <c r="N1148">
        <v>0.108</v>
      </c>
      <c r="Q1148">
        <f t="shared" si="34"/>
        <v>-1.1202942337177118</v>
      </c>
      <c r="R1148">
        <f t="shared" si="35"/>
        <v>-1.3219280948873622</v>
      </c>
      <c r="T1148" t="s">
        <v>15360</v>
      </c>
      <c r="U1148" t="s">
        <v>15360</v>
      </c>
    </row>
    <row r="1149" spans="1:21" x14ac:dyDescent="0.2">
      <c r="A1149" t="s">
        <v>9855</v>
      </c>
      <c r="B1149" t="s">
        <v>10902</v>
      </c>
      <c r="C1149" t="s">
        <v>10876</v>
      </c>
      <c r="D1149" s="11">
        <v>351</v>
      </c>
      <c r="E1149" s="11">
        <v>145</v>
      </c>
      <c r="F1149" s="11">
        <v>343</v>
      </c>
      <c r="G1149" s="11">
        <v>153</v>
      </c>
      <c r="H1149">
        <v>0.41</v>
      </c>
      <c r="I1149">
        <v>0.45</v>
      </c>
      <c r="J1149">
        <v>0.41</v>
      </c>
      <c r="K1149" s="18">
        <v>0</v>
      </c>
      <c r="L1149">
        <v>1</v>
      </c>
      <c r="M1149">
        <v>-1.218</v>
      </c>
      <c r="N1149">
        <v>0.13900000000000001</v>
      </c>
      <c r="O1149">
        <v>35.6</v>
      </c>
      <c r="P1149">
        <v>1.1870000000000001</v>
      </c>
      <c r="Q1149">
        <f t="shared" si="34"/>
        <v>-1.2863041851566412</v>
      </c>
      <c r="R1149">
        <f t="shared" si="35"/>
        <v>-1.15200309344505</v>
      </c>
      <c r="S1149">
        <v>12.9046</v>
      </c>
      <c r="T1149" t="s">
        <v>15360</v>
      </c>
      <c r="U1149" t="s">
        <v>15360</v>
      </c>
    </row>
    <row r="1150" spans="1:21" x14ac:dyDescent="0.2">
      <c r="A1150" t="s">
        <v>1783</v>
      </c>
      <c r="B1150" t="s">
        <v>10882</v>
      </c>
      <c r="C1150" t="s">
        <v>10876</v>
      </c>
      <c r="D1150" s="11">
        <v>179</v>
      </c>
      <c r="E1150" s="11">
        <v>73</v>
      </c>
      <c r="F1150" s="11">
        <v>186</v>
      </c>
      <c r="G1150" s="11">
        <v>93</v>
      </c>
      <c r="H1150">
        <v>0.41</v>
      </c>
      <c r="I1150">
        <v>0.5</v>
      </c>
      <c r="J1150">
        <v>0.41</v>
      </c>
      <c r="K1150" s="18">
        <v>0</v>
      </c>
      <c r="L1150">
        <v>1</v>
      </c>
      <c r="M1150">
        <v>-1.1359999999999999</v>
      </c>
      <c r="N1150">
        <v>0.13300000000000001</v>
      </c>
      <c r="Q1150">
        <f t="shared" si="34"/>
        <v>-1.2863041851566412</v>
      </c>
      <c r="R1150">
        <f t="shared" si="35"/>
        <v>-1</v>
      </c>
      <c r="T1150" t="s">
        <v>15360</v>
      </c>
      <c r="U1150" t="s">
        <v>15360</v>
      </c>
    </row>
    <row r="1151" spans="1:21" x14ac:dyDescent="0.2">
      <c r="A1151" t="s">
        <v>10476</v>
      </c>
      <c r="B1151" t="s">
        <v>11646</v>
      </c>
      <c r="C1151" t="s">
        <v>10876</v>
      </c>
      <c r="D1151" s="11">
        <v>203</v>
      </c>
      <c r="E1151" s="11">
        <v>97</v>
      </c>
      <c r="F1151" s="11">
        <v>233</v>
      </c>
      <c r="G1151" s="11">
        <v>119</v>
      </c>
      <c r="H1151">
        <v>0.48</v>
      </c>
      <c r="I1151">
        <v>0.51</v>
      </c>
      <c r="J1151">
        <v>0.48</v>
      </c>
      <c r="K1151" s="18">
        <v>0</v>
      </c>
      <c r="L1151">
        <v>1</v>
      </c>
      <c r="M1151">
        <v>-1.014</v>
      </c>
      <c r="N1151">
        <v>0.04</v>
      </c>
      <c r="O1151">
        <v>9.6300000000000008</v>
      </c>
      <c r="P1151">
        <v>1.333</v>
      </c>
      <c r="Q1151">
        <f t="shared" si="34"/>
        <v>-1.0588936890535685</v>
      </c>
      <c r="R1151">
        <f t="shared" si="35"/>
        <v>-0.97143084780322919</v>
      </c>
      <c r="T1151" t="s">
        <v>15360</v>
      </c>
      <c r="U1151" t="s">
        <v>15360</v>
      </c>
    </row>
    <row r="1152" spans="1:21" x14ac:dyDescent="0.2">
      <c r="A1152" t="s">
        <v>1914</v>
      </c>
      <c r="B1152" t="s">
        <v>12024</v>
      </c>
      <c r="C1152" t="s">
        <v>10876</v>
      </c>
      <c r="D1152" s="11">
        <v>520</v>
      </c>
      <c r="E1152" s="11">
        <v>220</v>
      </c>
      <c r="F1152" s="11">
        <v>471</v>
      </c>
      <c r="G1152" s="11">
        <v>258</v>
      </c>
      <c r="H1152">
        <v>0.42</v>
      </c>
      <c r="I1152">
        <v>0.55000000000000004</v>
      </c>
      <c r="J1152">
        <v>0.42</v>
      </c>
      <c r="K1152" s="18">
        <v>0</v>
      </c>
      <c r="L1152">
        <v>1</v>
      </c>
      <c r="M1152">
        <v>-1.044</v>
      </c>
      <c r="N1152">
        <v>0.189</v>
      </c>
      <c r="O1152">
        <v>23.27</v>
      </c>
      <c r="P1152">
        <v>3.456</v>
      </c>
      <c r="Q1152">
        <f t="shared" si="34"/>
        <v>-1.2515387669959643</v>
      </c>
      <c r="R1152">
        <f t="shared" si="35"/>
        <v>-0.86249647625006509</v>
      </c>
      <c r="T1152" t="s">
        <v>15360</v>
      </c>
      <c r="U1152" t="s">
        <v>15360</v>
      </c>
    </row>
    <row r="1153" spans="1:21" x14ac:dyDescent="0.2">
      <c r="A1153" t="s">
        <v>9831</v>
      </c>
      <c r="B1153" t="s">
        <v>11986</v>
      </c>
      <c r="C1153" t="s">
        <v>10876</v>
      </c>
      <c r="D1153" s="11">
        <v>219</v>
      </c>
      <c r="E1153" s="11">
        <v>99</v>
      </c>
      <c r="F1153" s="11">
        <v>176</v>
      </c>
      <c r="G1153" s="11">
        <v>99</v>
      </c>
      <c r="H1153">
        <v>0.45</v>
      </c>
      <c r="I1153">
        <v>0.56000000000000005</v>
      </c>
      <c r="J1153">
        <v>0.45</v>
      </c>
      <c r="K1153" s="18">
        <v>0</v>
      </c>
      <c r="L1153">
        <v>1</v>
      </c>
      <c r="M1153">
        <v>-0.98599999999999999</v>
      </c>
      <c r="N1153">
        <v>0.115</v>
      </c>
      <c r="O1153">
        <v>16.86</v>
      </c>
      <c r="P1153">
        <v>2.4870000000000001</v>
      </c>
      <c r="Q1153">
        <f t="shared" si="34"/>
        <v>-1.15200309344505</v>
      </c>
      <c r="R1153">
        <f t="shared" si="35"/>
        <v>-0.83650126771712052</v>
      </c>
      <c r="S1153">
        <v>12.299799999999999</v>
      </c>
      <c r="T1153" t="s">
        <v>15360</v>
      </c>
      <c r="U1153" t="s">
        <v>15360</v>
      </c>
    </row>
    <row r="1154" spans="1:21" x14ac:dyDescent="0.2">
      <c r="A1154" t="s">
        <v>8567</v>
      </c>
      <c r="B1154" t="s">
        <v>13642</v>
      </c>
      <c r="C1154" t="s">
        <v>10876</v>
      </c>
      <c r="D1154" s="11">
        <v>316</v>
      </c>
      <c r="E1154" s="11">
        <v>148</v>
      </c>
      <c r="F1154" s="11">
        <v>335</v>
      </c>
      <c r="G1154" s="11">
        <v>187</v>
      </c>
      <c r="H1154">
        <v>0.47</v>
      </c>
      <c r="I1154">
        <v>0.56000000000000005</v>
      </c>
      <c r="J1154">
        <v>0.47</v>
      </c>
      <c r="K1154" s="18">
        <v>0</v>
      </c>
      <c r="L1154">
        <v>1</v>
      </c>
      <c r="M1154">
        <v>-0.95699999999999996</v>
      </c>
      <c r="N1154">
        <v>0.17699999999999999</v>
      </c>
      <c r="O1154">
        <v>28.46</v>
      </c>
      <c r="P1154">
        <v>1.782</v>
      </c>
      <c r="Q1154">
        <f t="shared" si="34"/>
        <v>-1.0892673380970874</v>
      </c>
      <c r="R1154">
        <f t="shared" si="35"/>
        <v>-0.83650126771712052</v>
      </c>
      <c r="T1154" t="s">
        <v>15360</v>
      </c>
      <c r="U1154" t="s">
        <v>15360</v>
      </c>
    </row>
    <row r="1155" spans="1:21" x14ac:dyDescent="0.2">
      <c r="A1155" t="s">
        <v>3595</v>
      </c>
      <c r="B1155" t="s">
        <v>12940</v>
      </c>
      <c r="C1155" t="s">
        <v>10876</v>
      </c>
      <c r="D1155" s="11">
        <v>158</v>
      </c>
      <c r="E1155" s="11">
        <v>78</v>
      </c>
      <c r="F1155" s="11">
        <v>116</v>
      </c>
      <c r="G1155" s="11">
        <v>66</v>
      </c>
      <c r="H1155">
        <v>0.49</v>
      </c>
      <c r="I1155">
        <v>0.56999999999999995</v>
      </c>
      <c r="J1155">
        <v>0.49</v>
      </c>
      <c r="K1155" s="18">
        <v>0</v>
      </c>
      <c r="L1155">
        <v>1</v>
      </c>
      <c r="M1155">
        <v>-0.91600000000000004</v>
      </c>
      <c r="N1155">
        <v>-1.7999999999999999E-2</v>
      </c>
      <c r="O1155">
        <v>17.21</v>
      </c>
      <c r="P1155">
        <v>3.1309999999999998</v>
      </c>
      <c r="Q1155">
        <f t="shared" si="34"/>
        <v>-1.0291463456595165</v>
      </c>
      <c r="R1155">
        <f t="shared" si="35"/>
        <v>-0.81096617560998319</v>
      </c>
      <c r="T1155" t="s">
        <v>15360</v>
      </c>
      <c r="U1155" t="s">
        <v>15360</v>
      </c>
    </row>
    <row r="1156" spans="1:21" x14ac:dyDescent="0.2">
      <c r="A1156" t="s">
        <v>7074</v>
      </c>
      <c r="B1156" t="s">
        <v>12580</v>
      </c>
      <c r="C1156" t="s">
        <v>10876</v>
      </c>
      <c r="D1156" s="11">
        <v>327</v>
      </c>
      <c r="E1156" s="11">
        <v>145</v>
      </c>
      <c r="F1156" s="11">
        <v>294</v>
      </c>
      <c r="G1156" s="11">
        <v>175</v>
      </c>
      <c r="H1156">
        <v>0.44</v>
      </c>
      <c r="I1156">
        <v>0.6</v>
      </c>
      <c r="J1156">
        <v>0.44</v>
      </c>
      <c r="K1156" s="18">
        <v>0</v>
      </c>
      <c r="L1156">
        <v>1</v>
      </c>
      <c r="M1156">
        <v>-0.94299999999999995</v>
      </c>
      <c r="N1156">
        <v>0.08</v>
      </c>
      <c r="O1156">
        <v>59.86</v>
      </c>
      <c r="P1156">
        <v>0.05</v>
      </c>
      <c r="Q1156">
        <f t="shared" ref="Q1156:Q1219" si="36">LOG(H1156,2)</f>
        <v>-1.1844245711374275</v>
      </c>
      <c r="R1156">
        <f t="shared" ref="R1156:R1219" si="37">LOG(I1156,2)</f>
        <v>-0.73696559416620622</v>
      </c>
      <c r="T1156" t="s">
        <v>15360</v>
      </c>
      <c r="U1156" t="s">
        <v>15360</v>
      </c>
    </row>
    <row r="1157" spans="1:21" x14ac:dyDescent="0.2">
      <c r="A1157" t="s">
        <v>9663</v>
      </c>
      <c r="B1157" t="s">
        <v>10906</v>
      </c>
      <c r="C1157" t="s">
        <v>10876</v>
      </c>
      <c r="D1157" s="11">
        <v>31</v>
      </c>
      <c r="E1157" s="11">
        <v>9</v>
      </c>
      <c r="F1157" s="11">
        <v>15</v>
      </c>
      <c r="G1157" s="11">
        <v>10</v>
      </c>
      <c r="H1157">
        <v>0.28999999999999998</v>
      </c>
      <c r="I1157">
        <v>0.67</v>
      </c>
      <c r="J1157">
        <v>0.28999999999999998</v>
      </c>
      <c r="K1157" s="18">
        <v>0</v>
      </c>
      <c r="L1157">
        <v>1</v>
      </c>
      <c r="M1157">
        <v>-1.0589999999999999</v>
      </c>
      <c r="N1157">
        <v>-0.11700000000000001</v>
      </c>
      <c r="P1157">
        <v>2.5659999999999998</v>
      </c>
      <c r="Q1157">
        <f t="shared" si="36"/>
        <v>-1.7858751946471527</v>
      </c>
      <c r="R1157">
        <f t="shared" si="37"/>
        <v>-0.57776699931695219</v>
      </c>
      <c r="S1157">
        <v>9.6456999999999997</v>
      </c>
      <c r="T1157" t="s">
        <v>15360</v>
      </c>
      <c r="U1157" t="s">
        <v>15360</v>
      </c>
    </row>
    <row r="1158" spans="1:21" x14ac:dyDescent="0.2">
      <c r="A1158" t="s">
        <v>1020</v>
      </c>
      <c r="B1158" t="s">
        <v>10882</v>
      </c>
      <c r="C1158" t="s">
        <v>10876</v>
      </c>
      <c r="D1158" s="11">
        <v>265</v>
      </c>
      <c r="E1158" s="11">
        <v>113</v>
      </c>
      <c r="F1158" s="11">
        <v>227</v>
      </c>
      <c r="G1158" s="11">
        <v>153</v>
      </c>
      <c r="H1158">
        <v>0.43</v>
      </c>
      <c r="I1158">
        <v>0.67</v>
      </c>
      <c r="J1158">
        <v>0.43</v>
      </c>
      <c r="K1158" s="18">
        <v>0</v>
      </c>
      <c r="L1158">
        <v>1</v>
      </c>
      <c r="M1158">
        <v>-0.86199999999999999</v>
      </c>
      <c r="N1158">
        <v>-5.7000000000000002E-2</v>
      </c>
      <c r="O1158">
        <v>13.31</v>
      </c>
      <c r="P1158">
        <v>1.7649999999999999</v>
      </c>
      <c r="Q1158">
        <f t="shared" si="36"/>
        <v>-1.2175914350726269</v>
      </c>
      <c r="R1158">
        <f t="shared" si="37"/>
        <v>-0.57776699931695219</v>
      </c>
      <c r="T1158" t="s">
        <v>15360</v>
      </c>
      <c r="U1158" t="s">
        <v>15360</v>
      </c>
    </row>
    <row r="1159" spans="1:21" x14ac:dyDescent="0.2">
      <c r="A1159" t="s">
        <v>5985</v>
      </c>
      <c r="B1159" t="s">
        <v>11670</v>
      </c>
      <c r="C1159" t="s">
        <v>10876</v>
      </c>
      <c r="D1159" s="11">
        <v>94</v>
      </c>
      <c r="E1159" s="11">
        <v>37</v>
      </c>
      <c r="F1159" s="11">
        <v>65</v>
      </c>
      <c r="G1159" s="11">
        <v>44</v>
      </c>
      <c r="H1159">
        <v>0.39</v>
      </c>
      <c r="I1159">
        <v>0.68</v>
      </c>
      <c r="J1159">
        <v>0.39</v>
      </c>
      <c r="K1159" s="18">
        <v>0</v>
      </c>
      <c r="L1159">
        <v>1</v>
      </c>
      <c r="M1159">
        <v>-0.90200000000000002</v>
      </c>
      <c r="N1159">
        <v>4.1000000000000002E-2</v>
      </c>
      <c r="O1159">
        <v>17.670000000000002</v>
      </c>
      <c r="P1159">
        <v>1.3560000000000001</v>
      </c>
      <c r="Q1159">
        <f t="shared" si="36"/>
        <v>-1.3584539709124763</v>
      </c>
      <c r="R1159">
        <f t="shared" si="37"/>
        <v>-0.55639334852438527</v>
      </c>
      <c r="T1159" t="s">
        <v>15360</v>
      </c>
      <c r="U1159" t="s">
        <v>15360</v>
      </c>
    </row>
    <row r="1160" spans="1:21" x14ac:dyDescent="0.2">
      <c r="A1160" t="s">
        <v>8724</v>
      </c>
      <c r="B1160" t="s">
        <v>10882</v>
      </c>
      <c r="C1160" t="s">
        <v>10876</v>
      </c>
      <c r="D1160" s="11">
        <v>163</v>
      </c>
      <c r="E1160" s="11">
        <v>76</v>
      </c>
      <c r="F1160" s="11">
        <v>125</v>
      </c>
      <c r="G1160" s="11">
        <v>89</v>
      </c>
      <c r="H1160">
        <v>0.47</v>
      </c>
      <c r="I1160">
        <v>0.71</v>
      </c>
      <c r="J1160">
        <v>0.47</v>
      </c>
      <c r="K1160" s="18">
        <v>0</v>
      </c>
      <c r="L1160">
        <v>1</v>
      </c>
      <c r="M1160">
        <v>-0.76100000000000001</v>
      </c>
      <c r="N1160">
        <v>3.5000000000000003E-2</v>
      </c>
      <c r="O1160">
        <v>62.08</v>
      </c>
      <c r="P1160">
        <v>8.1760000000000002</v>
      </c>
      <c r="Q1160">
        <f t="shared" si="36"/>
        <v>-1.0892673380970874</v>
      </c>
      <c r="R1160">
        <f t="shared" si="37"/>
        <v>-0.49410907027004275</v>
      </c>
      <c r="T1160" t="s">
        <v>15360</v>
      </c>
      <c r="U1160" t="s">
        <v>15360</v>
      </c>
    </row>
    <row r="1161" spans="1:21" x14ac:dyDescent="0.2">
      <c r="A1161" t="s">
        <v>8201</v>
      </c>
      <c r="B1161" t="s">
        <v>10882</v>
      </c>
      <c r="C1161" t="s">
        <v>10876</v>
      </c>
      <c r="D1161" s="11">
        <v>85</v>
      </c>
      <c r="E1161" s="11">
        <v>42</v>
      </c>
      <c r="F1161" s="11">
        <v>65</v>
      </c>
      <c r="G1161" s="11">
        <v>46</v>
      </c>
      <c r="H1161">
        <v>0.49</v>
      </c>
      <c r="I1161">
        <v>0.71</v>
      </c>
      <c r="J1161">
        <v>0.49</v>
      </c>
      <c r="K1161" s="18">
        <v>0</v>
      </c>
      <c r="L1161">
        <v>1</v>
      </c>
      <c r="M1161">
        <v>-0.73699999999999999</v>
      </c>
      <c r="N1161">
        <v>-1.2999999999999999E-2</v>
      </c>
      <c r="O1161">
        <v>31.16</v>
      </c>
      <c r="P1161">
        <v>0.55500000000000005</v>
      </c>
      <c r="Q1161">
        <f t="shared" si="36"/>
        <v>-1.0291463456595165</v>
      </c>
      <c r="R1161">
        <f t="shared" si="37"/>
        <v>-0.49410907027004275</v>
      </c>
      <c r="S1161">
        <v>11.4346</v>
      </c>
      <c r="T1161" t="s">
        <v>15360</v>
      </c>
      <c r="U1161" t="s">
        <v>15360</v>
      </c>
    </row>
    <row r="1162" spans="1:21" x14ac:dyDescent="0.2">
      <c r="A1162" t="s">
        <v>7226</v>
      </c>
      <c r="B1162" t="s">
        <v>14227</v>
      </c>
      <c r="C1162" t="s">
        <v>10876</v>
      </c>
      <c r="D1162" s="11">
        <v>67</v>
      </c>
      <c r="E1162" s="11">
        <v>30</v>
      </c>
      <c r="F1162" s="11">
        <v>39</v>
      </c>
      <c r="G1162" s="11">
        <v>28</v>
      </c>
      <c r="H1162">
        <v>0.45</v>
      </c>
      <c r="I1162">
        <v>0.72</v>
      </c>
      <c r="J1162">
        <v>0.45</v>
      </c>
      <c r="K1162" s="18">
        <v>0</v>
      </c>
      <c r="L1162">
        <v>1</v>
      </c>
      <c r="M1162">
        <v>-0.77300000000000002</v>
      </c>
      <c r="N1162">
        <v>0.03</v>
      </c>
      <c r="P1162">
        <v>0</v>
      </c>
      <c r="Q1162">
        <f t="shared" si="36"/>
        <v>-1.15200309344505</v>
      </c>
      <c r="R1162">
        <f t="shared" si="37"/>
        <v>-0.47393118833241243</v>
      </c>
      <c r="T1162" t="s">
        <v>15360</v>
      </c>
      <c r="U1162" t="s">
        <v>15360</v>
      </c>
    </row>
    <row r="1163" spans="1:21" x14ac:dyDescent="0.2">
      <c r="A1163" t="s">
        <v>4407</v>
      </c>
      <c r="B1163" t="s">
        <v>10882</v>
      </c>
      <c r="C1163" t="s">
        <v>10876</v>
      </c>
      <c r="D1163" s="11">
        <v>128</v>
      </c>
      <c r="E1163" s="11">
        <v>58</v>
      </c>
      <c r="F1163" s="11">
        <v>121</v>
      </c>
      <c r="G1163" s="11">
        <v>91</v>
      </c>
      <c r="H1163">
        <v>0.45</v>
      </c>
      <c r="I1163">
        <v>0.75</v>
      </c>
      <c r="J1163">
        <v>0.45</v>
      </c>
      <c r="K1163" s="18">
        <v>0</v>
      </c>
      <c r="L1163">
        <v>1</v>
      </c>
      <c r="M1163">
        <v>-0.73699999999999999</v>
      </c>
      <c r="N1163">
        <v>0.13400000000000001</v>
      </c>
      <c r="O1163">
        <v>10.44</v>
      </c>
      <c r="P1163">
        <v>1.4810000000000001</v>
      </c>
      <c r="Q1163">
        <f t="shared" si="36"/>
        <v>-1.15200309344505</v>
      </c>
      <c r="R1163">
        <f t="shared" si="37"/>
        <v>-0.41503749927884381</v>
      </c>
      <c r="T1163" t="s">
        <v>15360</v>
      </c>
      <c r="U1163" t="s">
        <v>15360</v>
      </c>
    </row>
    <row r="1164" spans="1:21" x14ac:dyDescent="0.2">
      <c r="A1164" t="s">
        <v>8399</v>
      </c>
      <c r="B1164" t="s">
        <v>12785</v>
      </c>
      <c r="C1164" t="s">
        <v>10876</v>
      </c>
      <c r="D1164" s="11">
        <v>220</v>
      </c>
      <c r="E1164" s="11">
        <v>105</v>
      </c>
      <c r="F1164" s="11">
        <v>188</v>
      </c>
      <c r="G1164" s="11">
        <v>143</v>
      </c>
      <c r="H1164">
        <v>0.48</v>
      </c>
      <c r="I1164">
        <v>0.76</v>
      </c>
      <c r="J1164">
        <v>0.48</v>
      </c>
      <c r="K1164" s="18">
        <v>0</v>
      </c>
      <c r="L1164">
        <v>1</v>
      </c>
      <c r="M1164">
        <v>-0.69</v>
      </c>
      <c r="N1164">
        <v>1.6E-2</v>
      </c>
      <c r="Q1164">
        <f t="shared" si="36"/>
        <v>-1.0588936890535685</v>
      </c>
      <c r="R1164">
        <f t="shared" si="37"/>
        <v>-0.39592867633113921</v>
      </c>
      <c r="T1164" t="s">
        <v>15360</v>
      </c>
      <c r="U1164" t="s">
        <v>15360</v>
      </c>
    </row>
    <row r="1165" spans="1:21" x14ac:dyDescent="0.2">
      <c r="A1165" t="s">
        <v>10058</v>
      </c>
      <c r="B1165" t="s">
        <v>10882</v>
      </c>
      <c r="C1165" t="s">
        <v>10876</v>
      </c>
      <c r="D1165" s="11">
        <v>773</v>
      </c>
      <c r="E1165" s="11">
        <v>284</v>
      </c>
      <c r="F1165" s="11">
        <v>535</v>
      </c>
      <c r="G1165" s="11">
        <v>410</v>
      </c>
      <c r="H1165">
        <v>0.37</v>
      </c>
      <c r="I1165">
        <v>0.77</v>
      </c>
      <c r="J1165">
        <v>0.37</v>
      </c>
      <c r="K1165" s="18">
        <v>0</v>
      </c>
      <c r="L1165">
        <v>1</v>
      </c>
      <c r="M1165">
        <v>-0.81100000000000005</v>
      </c>
      <c r="N1165">
        <v>5.3999999999999999E-2</v>
      </c>
      <c r="O1165">
        <v>53.92</v>
      </c>
      <c r="P1165">
        <v>11.084</v>
      </c>
      <c r="Q1165">
        <f t="shared" si="36"/>
        <v>-1.4344028241457749</v>
      </c>
      <c r="R1165">
        <f t="shared" si="37"/>
        <v>-0.37706964907982332</v>
      </c>
      <c r="T1165" t="s">
        <v>15360</v>
      </c>
      <c r="U1165" t="s">
        <v>15360</v>
      </c>
    </row>
    <row r="1166" spans="1:21" x14ac:dyDescent="0.2">
      <c r="A1166" t="s">
        <v>828</v>
      </c>
      <c r="B1166" t="s">
        <v>10882</v>
      </c>
      <c r="C1166" t="s">
        <v>10876</v>
      </c>
      <c r="D1166" s="11">
        <v>31</v>
      </c>
      <c r="E1166" s="11">
        <v>12</v>
      </c>
      <c r="F1166" s="11">
        <v>23</v>
      </c>
      <c r="G1166" s="11">
        <v>18</v>
      </c>
      <c r="H1166">
        <v>0.39</v>
      </c>
      <c r="I1166">
        <v>0.78</v>
      </c>
      <c r="J1166">
        <v>0.39</v>
      </c>
      <c r="K1166" s="18">
        <v>0</v>
      </c>
      <c r="L1166">
        <v>1</v>
      </c>
      <c r="M1166">
        <v>-0.77300000000000002</v>
      </c>
      <c r="N1166">
        <v>-3.4000000000000002E-2</v>
      </c>
      <c r="P1166">
        <v>8.391</v>
      </c>
      <c r="Q1166">
        <f t="shared" si="36"/>
        <v>-1.3584539709124763</v>
      </c>
      <c r="R1166">
        <f t="shared" si="37"/>
        <v>-0.35845397091247633</v>
      </c>
      <c r="S1166">
        <v>10.23</v>
      </c>
      <c r="T1166" t="s">
        <v>15360</v>
      </c>
      <c r="U1166" t="s">
        <v>15360</v>
      </c>
    </row>
    <row r="1167" spans="1:21" x14ac:dyDescent="0.2">
      <c r="A1167" t="s">
        <v>3826</v>
      </c>
      <c r="B1167" t="s">
        <v>10882</v>
      </c>
      <c r="C1167" t="s">
        <v>10876</v>
      </c>
      <c r="D1167" s="11">
        <v>132</v>
      </c>
      <c r="E1167" s="11">
        <v>61</v>
      </c>
      <c r="F1167" s="11">
        <v>111</v>
      </c>
      <c r="G1167" s="11">
        <v>89</v>
      </c>
      <c r="H1167">
        <v>0.46</v>
      </c>
      <c r="I1167">
        <v>0.8</v>
      </c>
      <c r="J1167">
        <v>0.46</v>
      </c>
      <c r="K1167" s="18">
        <v>0</v>
      </c>
      <c r="L1167">
        <v>1</v>
      </c>
      <c r="M1167">
        <v>-0.66700000000000004</v>
      </c>
      <c r="N1167">
        <v>5.6000000000000001E-2</v>
      </c>
      <c r="O1167">
        <v>32.43</v>
      </c>
      <c r="P1167">
        <v>4.8600000000000003</v>
      </c>
      <c r="Q1167">
        <f t="shared" si="36"/>
        <v>-1.1202942337177118</v>
      </c>
      <c r="R1167">
        <f t="shared" si="37"/>
        <v>-0.32192809488736229</v>
      </c>
      <c r="S1167">
        <v>11.2866</v>
      </c>
      <c r="T1167" t="s">
        <v>15360</v>
      </c>
      <c r="U1167" t="s">
        <v>15360</v>
      </c>
    </row>
    <row r="1168" spans="1:21" x14ac:dyDescent="0.2">
      <c r="A1168" t="s">
        <v>5073</v>
      </c>
      <c r="B1168" t="s">
        <v>10882</v>
      </c>
      <c r="C1168" t="s">
        <v>10876</v>
      </c>
      <c r="D1168" s="11">
        <v>93</v>
      </c>
      <c r="E1168" s="11">
        <v>42</v>
      </c>
      <c r="F1168" s="11">
        <v>70</v>
      </c>
      <c r="G1168" s="11">
        <v>60</v>
      </c>
      <c r="H1168">
        <v>0.45</v>
      </c>
      <c r="I1168">
        <v>0.86</v>
      </c>
      <c r="J1168">
        <v>0.45</v>
      </c>
      <c r="K1168" s="18">
        <v>0</v>
      </c>
      <c r="L1168">
        <v>1</v>
      </c>
      <c r="M1168">
        <v>-0.61</v>
      </c>
      <c r="N1168">
        <v>2E-3</v>
      </c>
      <c r="O1168">
        <v>14.55</v>
      </c>
      <c r="P1168">
        <v>3.1269999999999998</v>
      </c>
      <c r="Q1168">
        <f t="shared" si="36"/>
        <v>-1.15200309344505</v>
      </c>
      <c r="R1168">
        <f t="shared" si="37"/>
        <v>-0.21759143507262679</v>
      </c>
      <c r="S1168">
        <v>10.6357</v>
      </c>
      <c r="T1168" t="s">
        <v>15360</v>
      </c>
      <c r="U1168" t="s">
        <v>15360</v>
      </c>
    </row>
    <row r="1169" spans="1:21" x14ac:dyDescent="0.2">
      <c r="A1169" t="s">
        <v>10863</v>
      </c>
      <c r="B1169" t="s">
        <v>10882</v>
      </c>
      <c r="C1169" t="s">
        <v>10876</v>
      </c>
      <c r="D1169" s="11">
        <v>68</v>
      </c>
      <c r="E1169" s="11">
        <v>27</v>
      </c>
      <c r="F1169" s="11">
        <v>57</v>
      </c>
      <c r="G1169" s="11">
        <v>52</v>
      </c>
      <c r="H1169">
        <v>0.4</v>
      </c>
      <c r="I1169">
        <v>0.91</v>
      </c>
      <c r="J1169">
        <v>0.4</v>
      </c>
      <c r="K1169" s="18">
        <v>0</v>
      </c>
      <c r="L1169">
        <v>1</v>
      </c>
      <c r="M1169">
        <v>-0.61</v>
      </c>
      <c r="N1169">
        <v>8.7999999999999995E-2</v>
      </c>
      <c r="O1169">
        <v>67.72</v>
      </c>
      <c r="P1169">
        <v>2.782</v>
      </c>
      <c r="Q1169">
        <f t="shared" si="36"/>
        <v>-1.3219280948873622</v>
      </c>
      <c r="R1169">
        <f t="shared" si="37"/>
        <v>-0.13606154957602837</v>
      </c>
      <c r="S1169">
        <v>11.9114</v>
      </c>
      <c r="T1169" t="s">
        <v>15360</v>
      </c>
      <c r="U1169" t="s">
        <v>15360</v>
      </c>
    </row>
    <row r="1170" spans="1:21" x14ac:dyDescent="0.2">
      <c r="A1170" t="s">
        <v>6241</v>
      </c>
      <c r="B1170" t="s">
        <v>12230</v>
      </c>
      <c r="C1170" t="s">
        <v>10876</v>
      </c>
      <c r="D1170" s="11">
        <v>64</v>
      </c>
      <c r="E1170" s="11">
        <v>21</v>
      </c>
      <c r="F1170" s="11">
        <v>37</v>
      </c>
      <c r="G1170" s="11">
        <v>34</v>
      </c>
      <c r="H1170">
        <v>0.33</v>
      </c>
      <c r="I1170">
        <v>0.92</v>
      </c>
      <c r="J1170">
        <v>0.33</v>
      </c>
      <c r="K1170" s="18">
        <v>0</v>
      </c>
      <c r="L1170">
        <v>1</v>
      </c>
      <c r="M1170">
        <v>-0.67800000000000005</v>
      </c>
      <c r="N1170">
        <v>5.0000000000000001E-3</v>
      </c>
      <c r="O1170">
        <v>42.84</v>
      </c>
      <c r="Q1170">
        <f t="shared" si="36"/>
        <v>-1.5994620704162712</v>
      </c>
      <c r="R1170">
        <f t="shared" si="37"/>
        <v>-0.12029423371771177</v>
      </c>
      <c r="S1170">
        <v>11.376099999999999</v>
      </c>
      <c r="T1170" t="s">
        <v>15360</v>
      </c>
      <c r="U1170" t="s">
        <v>15360</v>
      </c>
    </row>
    <row r="1171" spans="1:21" x14ac:dyDescent="0.2">
      <c r="A1171" t="s">
        <v>9911</v>
      </c>
      <c r="B1171" t="s">
        <v>10906</v>
      </c>
      <c r="C1171" t="s">
        <v>10876</v>
      </c>
      <c r="D1171" s="11">
        <v>16</v>
      </c>
      <c r="E1171" s="11">
        <v>6</v>
      </c>
      <c r="F1171" s="11">
        <v>13</v>
      </c>
      <c r="G1171" s="11">
        <v>12</v>
      </c>
      <c r="H1171">
        <v>0.38</v>
      </c>
      <c r="I1171">
        <v>0.92</v>
      </c>
      <c r="J1171">
        <v>0.38</v>
      </c>
      <c r="K1171" s="18">
        <v>0</v>
      </c>
      <c r="L1171">
        <v>1</v>
      </c>
      <c r="M1171">
        <v>-0.621</v>
      </c>
      <c r="N1171">
        <v>1.9E-2</v>
      </c>
      <c r="Q1171">
        <f t="shared" si="36"/>
        <v>-1.3959286763311392</v>
      </c>
      <c r="R1171">
        <f t="shared" si="37"/>
        <v>-0.12029423371771177</v>
      </c>
      <c r="T1171" t="s">
        <v>15360</v>
      </c>
      <c r="U1171" t="s">
        <v>15360</v>
      </c>
    </row>
    <row r="1172" spans="1:21" x14ac:dyDescent="0.2">
      <c r="A1172" t="s">
        <v>1772</v>
      </c>
      <c r="B1172" t="s">
        <v>10902</v>
      </c>
      <c r="C1172" t="s">
        <v>10876</v>
      </c>
      <c r="D1172" s="11">
        <v>175</v>
      </c>
      <c r="E1172" s="11">
        <v>78</v>
      </c>
      <c r="F1172" s="11">
        <v>102</v>
      </c>
      <c r="G1172" s="11">
        <v>95</v>
      </c>
      <c r="H1172">
        <v>0.45</v>
      </c>
      <c r="I1172">
        <v>0.93</v>
      </c>
      <c r="J1172">
        <v>0.45</v>
      </c>
      <c r="K1172" s="18">
        <v>0</v>
      </c>
      <c r="L1172">
        <v>1</v>
      </c>
      <c r="M1172">
        <v>-0.53500000000000003</v>
      </c>
      <c r="N1172">
        <v>-0.105</v>
      </c>
      <c r="O1172">
        <v>32.479999999999997</v>
      </c>
      <c r="P1172">
        <v>7.6529999999999996</v>
      </c>
      <c r="Q1172">
        <f t="shared" si="36"/>
        <v>-1.15200309344505</v>
      </c>
      <c r="R1172">
        <f t="shared" si="37"/>
        <v>-0.10469737866669322</v>
      </c>
      <c r="T1172" t="s">
        <v>15360</v>
      </c>
      <c r="U1172" t="s">
        <v>15360</v>
      </c>
    </row>
    <row r="1173" spans="1:21" x14ac:dyDescent="0.2">
      <c r="A1173" t="s">
        <v>5769</v>
      </c>
      <c r="B1173" t="s">
        <v>10882</v>
      </c>
      <c r="C1173" t="s">
        <v>10876</v>
      </c>
      <c r="D1173" s="11">
        <v>65</v>
      </c>
      <c r="E1173" s="11">
        <v>30</v>
      </c>
      <c r="F1173" s="11">
        <v>35</v>
      </c>
      <c r="G1173" s="11">
        <v>34</v>
      </c>
      <c r="H1173">
        <v>0.46</v>
      </c>
      <c r="I1173">
        <v>0.97</v>
      </c>
      <c r="J1173">
        <v>0.46</v>
      </c>
      <c r="K1173" s="18">
        <v>0</v>
      </c>
      <c r="L1173">
        <v>1</v>
      </c>
      <c r="M1173">
        <v>-0.48399999999999999</v>
      </c>
      <c r="N1173">
        <v>-3.6999999999999998E-2</v>
      </c>
      <c r="O1173">
        <v>5.33</v>
      </c>
      <c r="P1173">
        <v>2.5910000000000002</v>
      </c>
      <c r="Q1173">
        <f t="shared" si="36"/>
        <v>-1.1202942337177118</v>
      </c>
      <c r="R1173">
        <f t="shared" si="37"/>
        <v>-4.3943347587597055E-2</v>
      </c>
      <c r="S1173">
        <v>12.768000000000001</v>
      </c>
      <c r="T1173" t="s">
        <v>15360</v>
      </c>
      <c r="U1173" t="s">
        <v>15360</v>
      </c>
    </row>
    <row r="1174" spans="1:21" x14ac:dyDescent="0.2">
      <c r="A1174" t="s">
        <v>9029</v>
      </c>
      <c r="B1174" t="s">
        <v>10882</v>
      </c>
      <c r="C1174" t="s">
        <v>10876</v>
      </c>
      <c r="D1174" s="11">
        <v>98</v>
      </c>
      <c r="E1174" s="11">
        <v>37</v>
      </c>
      <c r="F1174" s="11">
        <v>51</v>
      </c>
      <c r="G1174" s="11">
        <v>50</v>
      </c>
      <c r="H1174">
        <v>0.38</v>
      </c>
      <c r="I1174">
        <v>0.98</v>
      </c>
      <c r="J1174">
        <v>0.38</v>
      </c>
      <c r="K1174" s="18">
        <v>0</v>
      </c>
      <c r="L1174">
        <v>1</v>
      </c>
      <c r="M1174">
        <v>-0.55600000000000005</v>
      </c>
      <c r="N1174">
        <v>5.6000000000000001E-2</v>
      </c>
      <c r="O1174">
        <v>42.7</v>
      </c>
      <c r="P1174">
        <v>0.25600000000000001</v>
      </c>
      <c r="Q1174">
        <f t="shared" si="36"/>
        <v>-1.3959286763311392</v>
      </c>
      <c r="R1174">
        <f t="shared" si="37"/>
        <v>-2.9146345659516508E-2</v>
      </c>
      <c r="S1174">
        <v>12.4458</v>
      </c>
      <c r="T1174" t="s">
        <v>15360</v>
      </c>
      <c r="U1174" t="s">
        <v>15360</v>
      </c>
    </row>
    <row r="1175" spans="1:21" x14ac:dyDescent="0.2">
      <c r="A1175" t="s">
        <v>8690</v>
      </c>
      <c r="B1175" t="s">
        <v>10882</v>
      </c>
      <c r="C1175" t="s">
        <v>10876</v>
      </c>
      <c r="D1175" s="11">
        <v>213</v>
      </c>
      <c r="E1175" s="11">
        <v>86</v>
      </c>
      <c r="F1175" s="11">
        <v>117</v>
      </c>
      <c r="G1175" s="11">
        <v>115</v>
      </c>
      <c r="H1175">
        <v>0.4</v>
      </c>
      <c r="I1175">
        <v>0.98</v>
      </c>
      <c r="J1175">
        <v>0.4</v>
      </c>
      <c r="K1175" s="18">
        <v>0</v>
      </c>
      <c r="L1175">
        <v>1</v>
      </c>
      <c r="M1175">
        <v>-0.53500000000000003</v>
      </c>
      <c r="N1175">
        <v>-1.6E-2</v>
      </c>
      <c r="O1175">
        <v>15.92</v>
      </c>
      <c r="P1175">
        <v>1.8440000000000001</v>
      </c>
      <c r="Q1175">
        <f t="shared" si="36"/>
        <v>-1.3219280948873622</v>
      </c>
      <c r="R1175">
        <f t="shared" si="37"/>
        <v>-2.9146345659516508E-2</v>
      </c>
      <c r="S1175">
        <v>11.953799999999999</v>
      </c>
      <c r="T1175" t="s">
        <v>15360</v>
      </c>
      <c r="U1175" t="s">
        <v>15360</v>
      </c>
    </row>
    <row r="1176" spans="1:21" x14ac:dyDescent="0.2">
      <c r="A1176" t="s">
        <v>6240</v>
      </c>
      <c r="B1176" t="s">
        <v>10882</v>
      </c>
      <c r="C1176" t="s">
        <v>10876</v>
      </c>
      <c r="D1176" s="11">
        <v>127</v>
      </c>
      <c r="E1176" s="11">
        <v>64</v>
      </c>
      <c r="F1176" s="11">
        <v>117</v>
      </c>
      <c r="G1176" s="11">
        <v>58</v>
      </c>
      <c r="H1176">
        <v>0.5</v>
      </c>
      <c r="I1176">
        <v>0.5</v>
      </c>
      <c r="J1176">
        <v>0.5</v>
      </c>
      <c r="K1176" s="18">
        <v>0</v>
      </c>
      <c r="L1176">
        <v>1</v>
      </c>
      <c r="M1176">
        <v>-1</v>
      </c>
      <c r="N1176">
        <v>0.104</v>
      </c>
      <c r="O1176">
        <v>8.6</v>
      </c>
      <c r="P1176">
        <v>1.4570000000000001</v>
      </c>
      <c r="Q1176">
        <f t="shared" si="36"/>
        <v>-1</v>
      </c>
      <c r="R1176">
        <f t="shared" si="37"/>
        <v>-1</v>
      </c>
      <c r="S1176">
        <v>11.6348</v>
      </c>
      <c r="T1176" t="s">
        <v>15360</v>
      </c>
      <c r="U1176" t="s">
        <v>15360</v>
      </c>
    </row>
    <row r="1177" spans="1:21" x14ac:dyDescent="0.2">
      <c r="A1177" t="s">
        <v>8433</v>
      </c>
      <c r="B1177" t="s">
        <v>10882</v>
      </c>
      <c r="C1177" t="s">
        <v>10876</v>
      </c>
      <c r="D1177" s="11">
        <v>279</v>
      </c>
      <c r="E1177" s="11">
        <v>140</v>
      </c>
      <c r="F1177" s="11">
        <v>269</v>
      </c>
      <c r="G1177" s="11">
        <v>167</v>
      </c>
      <c r="H1177">
        <v>0.5</v>
      </c>
      <c r="I1177">
        <v>0.62</v>
      </c>
      <c r="J1177">
        <v>0.5</v>
      </c>
      <c r="K1177" s="18">
        <v>0</v>
      </c>
      <c r="L1177">
        <v>1</v>
      </c>
      <c r="M1177">
        <v>-0.83699999999999997</v>
      </c>
      <c r="N1177">
        <v>-4.8000000000000001E-2</v>
      </c>
      <c r="O1177">
        <v>11.92</v>
      </c>
      <c r="P1177">
        <v>0.69899999999999995</v>
      </c>
      <c r="Q1177">
        <f t="shared" si="36"/>
        <v>-1</v>
      </c>
      <c r="R1177">
        <f t="shared" si="37"/>
        <v>-0.68965987938784945</v>
      </c>
      <c r="S1177">
        <v>12.766299999999999</v>
      </c>
      <c r="T1177" t="s">
        <v>15360</v>
      </c>
      <c r="U1177" t="s">
        <v>15360</v>
      </c>
    </row>
    <row r="1178" spans="1:21" x14ac:dyDescent="0.2">
      <c r="A1178" t="s">
        <v>1731</v>
      </c>
      <c r="B1178" t="s">
        <v>13797</v>
      </c>
      <c r="C1178" t="s">
        <v>10876</v>
      </c>
      <c r="D1178" s="11">
        <v>1257</v>
      </c>
      <c r="E1178" s="11">
        <v>628</v>
      </c>
      <c r="F1178" s="11">
        <v>1415</v>
      </c>
      <c r="G1178" s="11">
        <v>537</v>
      </c>
      <c r="H1178">
        <v>0.5</v>
      </c>
      <c r="I1178">
        <v>0.38</v>
      </c>
      <c r="J1178">
        <v>0.38</v>
      </c>
      <c r="K1178" s="18">
        <v>0</v>
      </c>
      <c r="L1178">
        <v>1</v>
      </c>
      <c r="M1178">
        <v>-1.1839999999999999</v>
      </c>
      <c r="N1178">
        <v>4.2999999999999997E-2</v>
      </c>
      <c r="O1178">
        <v>51.19</v>
      </c>
      <c r="P1178">
        <v>2.387</v>
      </c>
      <c r="Q1178">
        <f t="shared" si="36"/>
        <v>-1</v>
      </c>
      <c r="R1178">
        <f t="shared" si="37"/>
        <v>-1.3959286763311392</v>
      </c>
      <c r="S1178">
        <v>13.927899999999999</v>
      </c>
      <c r="T1178" t="s">
        <v>15360</v>
      </c>
      <c r="U1178" t="s">
        <v>15360</v>
      </c>
    </row>
    <row r="1179" spans="1:21" x14ac:dyDescent="0.2">
      <c r="A1179" t="s">
        <v>1039</v>
      </c>
      <c r="B1179" t="s">
        <v>10906</v>
      </c>
      <c r="C1179" t="s">
        <v>10876</v>
      </c>
      <c r="D1179" s="11">
        <v>36</v>
      </c>
      <c r="E1179" s="11">
        <v>18</v>
      </c>
      <c r="F1179" s="11">
        <v>22</v>
      </c>
      <c r="G1179" s="11">
        <v>20</v>
      </c>
      <c r="H1179">
        <v>0.5</v>
      </c>
      <c r="I1179">
        <v>0.91</v>
      </c>
      <c r="J1179">
        <v>0.5</v>
      </c>
      <c r="K1179" s="18">
        <v>0</v>
      </c>
      <c r="L1179">
        <v>1</v>
      </c>
      <c r="M1179">
        <v>-0.504</v>
      </c>
      <c r="N1179">
        <v>-0.218</v>
      </c>
      <c r="O1179">
        <v>11.41</v>
      </c>
      <c r="P1179">
        <v>4.3310000000000004</v>
      </c>
      <c r="Q1179">
        <f t="shared" si="36"/>
        <v>-1</v>
      </c>
      <c r="R1179">
        <f t="shared" si="37"/>
        <v>-0.13606154957602837</v>
      </c>
      <c r="S1179">
        <v>11.0855</v>
      </c>
      <c r="T1179" t="s">
        <v>15360</v>
      </c>
      <c r="U1179" t="s">
        <v>15360</v>
      </c>
    </row>
    <row r="1180" spans="1:21" x14ac:dyDescent="0.2">
      <c r="A1180" t="s">
        <v>5851</v>
      </c>
      <c r="B1180" t="s">
        <v>10882</v>
      </c>
      <c r="C1180" t="s">
        <v>10876</v>
      </c>
      <c r="D1180" s="11">
        <v>625</v>
      </c>
      <c r="E1180" s="11">
        <v>312</v>
      </c>
      <c r="F1180" s="11">
        <v>616</v>
      </c>
      <c r="G1180" s="11">
        <v>292</v>
      </c>
      <c r="H1180">
        <v>0.5</v>
      </c>
      <c r="I1180">
        <v>0.47</v>
      </c>
      <c r="J1180">
        <v>0.47</v>
      </c>
      <c r="K1180" s="18">
        <v>0</v>
      </c>
      <c r="L1180">
        <v>1</v>
      </c>
      <c r="M1180">
        <v>-1.044</v>
      </c>
      <c r="N1180">
        <v>1.2E-2</v>
      </c>
      <c r="O1180">
        <v>68.45</v>
      </c>
      <c r="P1180">
        <v>0.86699999999999999</v>
      </c>
      <c r="Q1180">
        <f t="shared" si="36"/>
        <v>-1</v>
      </c>
      <c r="R1180">
        <f t="shared" si="37"/>
        <v>-1.0892673380970874</v>
      </c>
      <c r="T1180" t="s">
        <v>15360</v>
      </c>
      <c r="U1180" t="s">
        <v>15360</v>
      </c>
    </row>
    <row r="1181" spans="1:21" x14ac:dyDescent="0.2">
      <c r="A1181" t="s">
        <v>4619</v>
      </c>
      <c r="B1181" t="s">
        <v>11346</v>
      </c>
      <c r="C1181" t="s">
        <v>10876</v>
      </c>
      <c r="D1181" s="11">
        <v>384</v>
      </c>
      <c r="E1181" s="11">
        <v>192</v>
      </c>
      <c r="F1181" s="11">
        <v>304</v>
      </c>
      <c r="G1181" s="11">
        <v>209</v>
      </c>
      <c r="H1181">
        <v>0.5</v>
      </c>
      <c r="I1181">
        <v>0.69</v>
      </c>
      <c r="J1181">
        <v>0.5</v>
      </c>
      <c r="K1181" s="18">
        <v>0</v>
      </c>
      <c r="L1181">
        <v>1</v>
      </c>
      <c r="M1181">
        <v>-0.749</v>
      </c>
      <c r="N1181">
        <v>5.1999999999999998E-2</v>
      </c>
      <c r="O1181">
        <v>24.47</v>
      </c>
      <c r="P1181">
        <v>2.335</v>
      </c>
      <c r="Q1181">
        <f t="shared" si="36"/>
        <v>-1</v>
      </c>
      <c r="R1181">
        <f t="shared" si="37"/>
        <v>-0.53533173299655579</v>
      </c>
      <c r="S1181">
        <v>12.1815</v>
      </c>
      <c r="T1181" t="s">
        <v>15360</v>
      </c>
      <c r="U1181" t="s">
        <v>15360</v>
      </c>
    </row>
    <row r="1182" spans="1:21" x14ac:dyDescent="0.2">
      <c r="A1182" t="s">
        <v>6454</v>
      </c>
      <c r="B1182" t="s">
        <v>10882</v>
      </c>
      <c r="C1182" t="s">
        <v>10876</v>
      </c>
      <c r="D1182" s="11">
        <v>28</v>
      </c>
      <c r="E1182" s="11">
        <v>14</v>
      </c>
      <c r="F1182" s="11">
        <v>32</v>
      </c>
      <c r="G1182" s="11">
        <v>26</v>
      </c>
      <c r="H1182">
        <v>0.5</v>
      </c>
      <c r="I1182">
        <v>0.81</v>
      </c>
      <c r="J1182">
        <v>0.5</v>
      </c>
      <c r="K1182" s="18">
        <v>0</v>
      </c>
      <c r="L1182">
        <v>1</v>
      </c>
      <c r="M1182">
        <v>-0.61</v>
      </c>
      <c r="N1182">
        <v>-9.2999999999999999E-2</v>
      </c>
      <c r="O1182">
        <v>12.7</v>
      </c>
      <c r="P1182">
        <v>2.52</v>
      </c>
      <c r="Q1182">
        <f t="shared" si="36"/>
        <v>-1</v>
      </c>
      <c r="R1182">
        <f t="shared" si="37"/>
        <v>-0.30400618689009989</v>
      </c>
      <c r="S1182">
        <v>9.4490999999999996</v>
      </c>
      <c r="T1182" t="s">
        <v>15360</v>
      </c>
      <c r="U1182" t="s">
        <v>15360</v>
      </c>
    </row>
    <row r="1183" spans="1:21" x14ac:dyDescent="0.2">
      <c r="A1183" t="s">
        <v>6170</v>
      </c>
      <c r="B1183" t="s">
        <v>13620</v>
      </c>
      <c r="C1183" t="s">
        <v>10876</v>
      </c>
      <c r="D1183" s="11">
        <v>223</v>
      </c>
      <c r="E1183" s="11">
        <v>111</v>
      </c>
      <c r="F1183" s="11">
        <v>201</v>
      </c>
      <c r="G1183" s="11">
        <v>93</v>
      </c>
      <c r="H1183">
        <v>0.5</v>
      </c>
      <c r="I1183">
        <v>0.46</v>
      </c>
      <c r="J1183">
        <v>0.46</v>
      </c>
      <c r="K1183" s="18">
        <v>0</v>
      </c>
      <c r="L1183">
        <v>1</v>
      </c>
      <c r="M1183">
        <v>-1.0589999999999999</v>
      </c>
      <c r="N1183">
        <v>3.0000000000000001E-3</v>
      </c>
      <c r="O1183">
        <v>30.92</v>
      </c>
      <c r="P1183">
        <v>8.766</v>
      </c>
      <c r="Q1183">
        <f t="shared" si="36"/>
        <v>-1</v>
      </c>
      <c r="R1183">
        <f t="shared" si="37"/>
        <v>-1.1202942337177118</v>
      </c>
      <c r="S1183">
        <v>11.952400000000001</v>
      </c>
      <c r="T1183" t="s">
        <v>15360</v>
      </c>
      <c r="U1183" t="s">
        <v>15360</v>
      </c>
    </row>
    <row r="1184" spans="1:21" x14ac:dyDescent="0.2">
      <c r="A1184" t="s">
        <v>3820</v>
      </c>
      <c r="B1184" t="s">
        <v>10906</v>
      </c>
      <c r="C1184" t="s">
        <v>10876</v>
      </c>
      <c r="D1184" s="11">
        <v>22</v>
      </c>
      <c r="E1184" s="11">
        <v>11</v>
      </c>
      <c r="F1184" s="11">
        <v>20</v>
      </c>
      <c r="G1184" s="11">
        <v>18</v>
      </c>
      <c r="H1184">
        <v>0.5</v>
      </c>
      <c r="I1184">
        <v>0.9</v>
      </c>
      <c r="J1184">
        <v>0.5</v>
      </c>
      <c r="K1184" s="18">
        <v>0</v>
      </c>
      <c r="L1184">
        <v>1</v>
      </c>
      <c r="M1184">
        <v>-0.51500000000000001</v>
      </c>
      <c r="N1184">
        <v>-1.0999999999999999E-2</v>
      </c>
      <c r="O1184">
        <v>11.93</v>
      </c>
      <c r="Q1184">
        <f t="shared" si="36"/>
        <v>-1</v>
      </c>
      <c r="R1184">
        <f t="shared" si="37"/>
        <v>-0.15200309344504997</v>
      </c>
      <c r="T1184" t="s">
        <v>15360</v>
      </c>
      <c r="U1184" t="s">
        <v>15360</v>
      </c>
    </row>
    <row r="1185" spans="1:21" x14ac:dyDescent="0.2">
      <c r="A1185" t="s">
        <v>4306</v>
      </c>
      <c r="B1185" t="s">
        <v>10882</v>
      </c>
      <c r="C1185" t="s">
        <v>10876</v>
      </c>
      <c r="D1185" s="11">
        <v>134</v>
      </c>
      <c r="E1185" s="11">
        <v>67</v>
      </c>
      <c r="F1185" s="11">
        <v>109</v>
      </c>
      <c r="G1185" s="11">
        <v>80</v>
      </c>
      <c r="H1185">
        <v>0.5</v>
      </c>
      <c r="I1185">
        <v>0.73</v>
      </c>
      <c r="J1185">
        <v>0.5</v>
      </c>
      <c r="K1185" s="18">
        <v>0</v>
      </c>
      <c r="L1185">
        <v>1</v>
      </c>
      <c r="M1185">
        <v>-0.70099999999999996</v>
      </c>
      <c r="N1185">
        <v>0.107</v>
      </c>
      <c r="O1185">
        <v>18.260000000000002</v>
      </c>
      <c r="P1185">
        <v>2.4500000000000002</v>
      </c>
      <c r="Q1185">
        <f t="shared" si="36"/>
        <v>-1</v>
      </c>
      <c r="R1185">
        <f t="shared" si="37"/>
        <v>-0.45403163089470749</v>
      </c>
      <c r="S1185">
        <v>11.665800000000001</v>
      </c>
      <c r="T1185" t="s">
        <v>15360</v>
      </c>
      <c r="U1185" t="s">
        <v>15360</v>
      </c>
    </row>
    <row r="1186" spans="1:21" x14ac:dyDescent="0.2">
      <c r="A1186" t="s">
        <v>7994</v>
      </c>
      <c r="B1186" t="s">
        <v>10882</v>
      </c>
      <c r="C1186" t="s">
        <v>10876</v>
      </c>
      <c r="D1186" s="11">
        <v>620</v>
      </c>
      <c r="E1186" s="11">
        <v>310</v>
      </c>
      <c r="F1186" s="11">
        <v>736</v>
      </c>
      <c r="G1186" s="11">
        <v>328</v>
      </c>
      <c r="H1186">
        <v>0.5</v>
      </c>
      <c r="I1186">
        <v>0.45</v>
      </c>
      <c r="J1186">
        <v>0.45</v>
      </c>
      <c r="K1186" s="18">
        <v>0</v>
      </c>
      <c r="L1186">
        <v>1</v>
      </c>
      <c r="M1186">
        <v>-1.0740000000000001</v>
      </c>
      <c r="N1186">
        <v>0.192</v>
      </c>
      <c r="O1186">
        <v>13.19</v>
      </c>
      <c r="P1186">
        <v>0.56599999999999995</v>
      </c>
      <c r="Q1186">
        <f t="shared" si="36"/>
        <v>-1</v>
      </c>
      <c r="R1186">
        <f t="shared" si="37"/>
        <v>-1.15200309344505</v>
      </c>
      <c r="S1186">
        <v>13.453900000000001</v>
      </c>
      <c r="T1186" t="s">
        <v>15360</v>
      </c>
      <c r="U1186" t="s">
        <v>15360</v>
      </c>
    </row>
    <row r="1187" spans="1:21" x14ac:dyDescent="0.2">
      <c r="A1187" t="s">
        <v>474</v>
      </c>
      <c r="B1187" t="s">
        <v>10882</v>
      </c>
      <c r="C1187" t="s">
        <v>10876</v>
      </c>
      <c r="D1187" s="11">
        <v>197</v>
      </c>
      <c r="E1187" s="11">
        <v>99</v>
      </c>
      <c r="F1187" s="11">
        <v>171</v>
      </c>
      <c r="G1187" s="11">
        <v>117</v>
      </c>
      <c r="H1187">
        <v>0.5</v>
      </c>
      <c r="I1187">
        <v>0.68</v>
      </c>
      <c r="J1187">
        <v>0.5</v>
      </c>
      <c r="K1187" s="18">
        <v>0</v>
      </c>
      <c r="L1187">
        <v>1</v>
      </c>
      <c r="M1187">
        <v>-0.76100000000000001</v>
      </c>
      <c r="N1187">
        <v>0</v>
      </c>
      <c r="O1187">
        <v>18.11</v>
      </c>
      <c r="P1187">
        <v>0.96499999999999997</v>
      </c>
      <c r="Q1187">
        <f t="shared" si="36"/>
        <v>-1</v>
      </c>
      <c r="R1187">
        <f t="shared" si="37"/>
        <v>-0.55639334852438527</v>
      </c>
      <c r="T1187" t="s">
        <v>15360</v>
      </c>
      <c r="U1187" t="s">
        <v>15360</v>
      </c>
    </row>
    <row r="1188" spans="1:21" x14ac:dyDescent="0.2">
      <c r="A1188" t="s">
        <v>7488</v>
      </c>
      <c r="B1188" t="s">
        <v>10882</v>
      </c>
      <c r="C1188" t="s">
        <v>10876</v>
      </c>
      <c r="D1188" s="11">
        <v>70</v>
      </c>
      <c r="E1188" s="11">
        <v>35</v>
      </c>
      <c r="F1188" s="11">
        <v>63</v>
      </c>
      <c r="G1188" s="11">
        <v>48</v>
      </c>
      <c r="H1188">
        <v>0.5</v>
      </c>
      <c r="I1188">
        <v>0.76</v>
      </c>
      <c r="J1188">
        <v>0.5</v>
      </c>
      <c r="K1188" s="18">
        <v>0</v>
      </c>
      <c r="L1188">
        <v>1</v>
      </c>
      <c r="M1188">
        <v>-0.66700000000000004</v>
      </c>
      <c r="N1188">
        <v>-7.0000000000000001E-3</v>
      </c>
      <c r="O1188">
        <v>75.06</v>
      </c>
      <c r="P1188">
        <v>0.64</v>
      </c>
      <c r="Q1188">
        <f t="shared" si="36"/>
        <v>-1</v>
      </c>
      <c r="R1188">
        <f t="shared" si="37"/>
        <v>-0.39592867633113921</v>
      </c>
      <c r="T1188" t="s">
        <v>15360</v>
      </c>
      <c r="U1188" t="s">
        <v>15360</v>
      </c>
    </row>
    <row r="1189" spans="1:21" x14ac:dyDescent="0.2">
      <c r="A1189" t="s">
        <v>7829</v>
      </c>
      <c r="B1189" t="s">
        <v>10882</v>
      </c>
      <c r="C1189" t="s">
        <v>10876</v>
      </c>
      <c r="D1189" s="11">
        <v>401</v>
      </c>
      <c r="E1189" s="11">
        <v>205</v>
      </c>
      <c r="F1189" s="11">
        <v>419</v>
      </c>
      <c r="G1189" s="11">
        <v>163</v>
      </c>
      <c r="H1189">
        <v>0.51</v>
      </c>
      <c r="I1189">
        <v>0.39</v>
      </c>
      <c r="J1189">
        <v>0.39</v>
      </c>
      <c r="K1189" s="18">
        <v>0</v>
      </c>
      <c r="L1189">
        <v>1</v>
      </c>
      <c r="M1189">
        <v>-1.1519999999999999</v>
      </c>
      <c r="N1189">
        <v>8.5000000000000006E-2</v>
      </c>
      <c r="O1189">
        <v>12.34</v>
      </c>
      <c r="P1189">
        <v>0.109</v>
      </c>
      <c r="Q1189">
        <f t="shared" si="36"/>
        <v>-0.97143084780322919</v>
      </c>
      <c r="R1189">
        <f t="shared" si="37"/>
        <v>-1.3584539709124763</v>
      </c>
      <c r="T1189" t="s">
        <v>15360</v>
      </c>
      <c r="U1189" t="s">
        <v>15360</v>
      </c>
    </row>
    <row r="1190" spans="1:21" x14ac:dyDescent="0.2">
      <c r="A1190" t="s">
        <v>2733</v>
      </c>
      <c r="B1190" t="s">
        <v>10882</v>
      </c>
      <c r="C1190" t="s">
        <v>10876</v>
      </c>
      <c r="D1190" s="11">
        <v>193</v>
      </c>
      <c r="E1190" s="11">
        <v>99</v>
      </c>
      <c r="F1190" s="11">
        <v>186</v>
      </c>
      <c r="G1190" s="11">
        <v>135</v>
      </c>
      <c r="H1190">
        <v>0.51</v>
      </c>
      <c r="I1190">
        <v>0.73</v>
      </c>
      <c r="J1190">
        <v>0.51</v>
      </c>
      <c r="K1190" s="18">
        <v>0</v>
      </c>
      <c r="L1190">
        <v>1</v>
      </c>
      <c r="M1190">
        <v>-0.69</v>
      </c>
      <c r="N1190">
        <v>0.125</v>
      </c>
      <c r="O1190">
        <v>15.47</v>
      </c>
      <c r="P1190">
        <v>1.2050000000000001</v>
      </c>
      <c r="Q1190">
        <f t="shared" si="36"/>
        <v>-0.97143084780322919</v>
      </c>
      <c r="R1190">
        <f t="shared" si="37"/>
        <v>-0.45403163089470749</v>
      </c>
      <c r="T1190" t="s">
        <v>15360</v>
      </c>
      <c r="U1190" t="s">
        <v>15360</v>
      </c>
    </row>
    <row r="1191" spans="1:21" x14ac:dyDescent="0.2">
      <c r="A1191" t="s">
        <v>10144</v>
      </c>
      <c r="B1191" t="s">
        <v>11577</v>
      </c>
      <c r="C1191" t="s">
        <v>10876</v>
      </c>
      <c r="D1191" s="11">
        <v>166</v>
      </c>
      <c r="E1191" s="11">
        <v>85</v>
      </c>
      <c r="F1191" s="11">
        <v>148</v>
      </c>
      <c r="G1191" s="11">
        <v>109</v>
      </c>
      <c r="H1191">
        <v>0.51</v>
      </c>
      <c r="I1191">
        <v>0.74</v>
      </c>
      <c r="J1191">
        <v>0.51</v>
      </c>
      <c r="K1191" s="18">
        <v>0</v>
      </c>
      <c r="L1191">
        <v>1</v>
      </c>
      <c r="M1191">
        <v>-0.67800000000000005</v>
      </c>
      <c r="N1191">
        <v>8.5000000000000006E-2</v>
      </c>
      <c r="O1191">
        <v>8.67</v>
      </c>
      <c r="P1191">
        <v>0.996</v>
      </c>
      <c r="Q1191">
        <f t="shared" si="36"/>
        <v>-0.97143084780322919</v>
      </c>
      <c r="R1191">
        <f t="shared" si="37"/>
        <v>-0.43440282414577491</v>
      </c>
      <c r="T1191" t="s">
        <v>15360</v>
      </c>
      <c r="U1191" t="s">
        <v>15360</v>
      </c>
    </row>
    <row r="1192" spans="1:21" x14ac:dyDescent="0.2">
      <c r="A1192" t="s">
        <v>7539</v>
      </c>
      <c r="B1192" t="s">
        <v>10906</v>
      </c>
      <c r="C1192" t="s">
        <v>10876</v>
      </c>
      <c r="D1192" s="11">
        <v>80</v>
      </c>
      <c r="E1192" s="11">
        <v>41</v>
      </c>
      <c r="F1192" s="11">
        <v>49</v>
      </c>
      <c r="G1192" s="11">
        <v>40</v>
      </c>
      <c r="H1192">
        <v>0.51</v>
      </c>
      <c r="I1192">
        <v>0.82</v>
      </c>
      <c r="J1192">
        <v>0.51</v>
      </c>
      <c r="K1192" s="18">
        <v>0</v>
      </c>
      <c r="L1192">
        <v>1</v>
      </c>
      <c r="M1192">
        <v>-0.58899999999999997</v>
      </c>
      <c r="N1192">
        <v>5.8000000000000003E-2</v>
      </c>
      <c r="O1192">
        <v>30.08</v>
      </c>
      <c r="P1192">
        <v>2.141</v>
      </c>
      <c r="Q1192">
        <f t="shared" si="36"/>
        <v>-0.97143084780322919</v>
      </c>
      <c r="R1192">
        <f t="shared" si="37"/>
        <v>-0.28630418515664108</v>
      </c>
      <c r="T1192" t="s">
        <v>15360</v>
      </c>
      <c r="U1192" t="s">
        <v>15360</v>
      </c>
    </row>
    <row r="1193" spans="1:21" x14ac:dyDescent="0.2">
      <c r="A1193" t="s">
        <v>4106</v>
      </c>
      <c r="B1193" t="s">
        <v>10882</v>
      </c>
      <c r="C1193" t="s">
        <v>10876</v>
      </c>
      <c r="D1193" s="11">
        <v>68</v>
      </c>
      <c r="E1193" s="11">
        <v>35</v>
      </c>
      <c r="F1193" s="11">
        <v>52</v>
      </c>
      <c r="G1193" s="11">
        <v>36</v>
      </c>
      <c r="H1193">
        <v>0.51</v>
      </c>
      <c r="I1193">
        <v>0.69</v>
      </c>
      <c r="J1193">
        <v>0.51</v>
      </c>
      <c r="K1193" s="18">
        <v>0</v>
      </c>
      <c r="L1193">
        <v>1</v>
      </c>
      <c r="M1193">
        <v>-0.73699999999999999</v>
      </c>
      <c r="N1193">
        <v>3.0000000000000001E-3</v>
      </c>
      <c r="O1193">
        <v>13.39</v>
      </c>
      <c r="P1193">
        <v>3.1589999999999998</v>
      </c>
      <c r="Q1193">
        <f t="shared" si="36"/>
        <v>-0.97143084780322919</v>
      </c>
      <c r="R1193">
        <f t="shared" si="37"/>
        <v>-0.53533173299655579</v>
      </c>
      <c r="S1193">
        <v>11.475199999999999</v>
      </c>
      <c r="T1193" t="s">
        <v>15360</v>
      </c>
      <c r="U1193" t="s">
        <v>15360</v>
      </c>
    </row>
    <row r="1194" spans="1:21" x14ac:dyDescent="0.2">
      <c r="A1194" t="s">
        <v>4104</v>
      </c>
      <c r="B1194" t="s">
        <v>10882</v>
      </c>
      <c r="C1194" t="s">
        <v>10876</v>
      </c>
      <c r="D1194" s="11">
        <v>185</v>
      </c>
      <c r="E1194" s="11">
        <v>94</v>
      </c>
      <c r="F1194" s="11">
        <v>180</v>
      </c>
      <c r="G1194" s="11">
        <v>84</v>
      </c>
      <c r="H1194">
        <v>0.51</v>
      </c>
      <c r="I1194">
        <v>0.47</v>
      </c>
      <c r="J1194">
        <v>0.47</v>
      </c>
      <c r="K1194" s="18">
        <v>0</v>
      </c>
      <c r="L1194">
        <v>1</v>
      </c>
      <c r="M1194">
        <v>-1.0289999999999999</v>
      </c>
      <c r="N1194">
        <v>0.11899999999999999</v>
      </c>
      <c r="O1194">
        <v>9.48</v>
      </c>
      <c r="P1194">
        <v>0.86</v>
      </c>
      <c r="Q1194">
        <f t="shared" si="36"/>
        <v>-0.97143084780322919</v>
      </c>
      <c r="R1194">
        <f t="shared" si="37"/>
        <v>-1.0892673380970874</v>
      </c>
      <c r="T1194" t="s">
        <v>15360</v>
      </c>
      <c r="U1194" t="s">
        <v>15360</v>
      </c>
    </row>
    <row r="1195" spans="1:21" x14ac:dyDescent="0.2">
      <c r="A1195" t="s">
        <v>54</v>
      </c>
      <c r="B1195" t="s">
        <v>10902</v>
      </c>
      <c r="C1195" t="s">
        <v>10876</v>
      </c>
      <c r="D1195" s="11">
        <v>68</v>
      </c>
      <c r="E1195" s="11">
        <v>35</v>
      </c>
      <c r="F1195" s="11">
        <v>47</v>
      </c>
      <c r="G1195" s="11">
        <v>30</v>
      </c>
      <c r="H1195">
        <v>0.51</v>
      </c>
      <c r="I1195">
        <v>0.64</v>
      </c>
      <c r="J1195">
        <v>0.51</v>
      </c>
      <c r="K1195" s="18">
        <v>0</v>
      </c>
      <c r="L1195">
        <v>1</v>
      </c>
      <c r="M1195">
        <v>-0.79800000000000004</v>
      </c>
      <c r="N1195">
        <v>-9.5000000000000001E-2</v>
      </c>
      <c r="O1195">
        <v>5.29</v>
      </c>
      <c r="P1195">
        <v>3.2480000000000002</v>
      </c>
      <c r="Q1195">
        <f t="shared" si="36"/>
        <v>-0.97143084780322919</v>
      </c>
      <c r="R1195">
        <f t="shared" si="37"/>
        <v>-0.6438561897747247</v>
      </c>
      <c r="S1195">
        <v>12.3894</v>
      </c>
      <c r="T1195" t="s">
        <v>15360</v>
      </c>
      <c r="U1195" t="s">
        <v>15360</v>
      </c>
    </row>
    <row r="1196" spans="1:21" x14ac:dyDescent="0.2">
      <c r="A1196" t="s">
        <v>6810</v>
      </c>
      <c r="B1196" t="s">
        <v>12014</v>
      </c>
      <c r="C1196" t="s">
        <v>10876</v>
      </c>
      <c r="D1196" s="11">
        <v>83</v>
      </c>
      <c r="E1196" s="11">
        <v>42</v>
      </c>
      <c r="F1196" s="11">
        <v>64</v>
      </c>
      <c r="G1196" s="11">
        <v>50</v>
      </c>
      <c r="H1196">
        <v>0.51</v>
      </c>
      <c r="I1196">
        <v>0.78</v>
      </c>
      <c r="J1196">
        <v>0.51</v>
      </c>
      <c r="K1196" s="18">
        <v>0</v>
      </c>
      <c r="L1196">
        <v>1</v>
      </c>
      <c r="M1196">
        <v>-0.63300000000000001</v>
      </c>
      <c r="N1196">
        <v>-6.3E-2</v>
      </c>
      <c r="O1196">
        <v>6.38</v>
      </c>
      <c r="P1196">
        <v>2.3479999999999999</v>
      </c>
      <c r="Q1196">
        <f t="shared" si="36"/>
        <v>-0.97143084780322919</v>
      </c>
      <c r="R1196">
        <f t="shared" si="37"/>
        <v>-0.35845397091247633</v>
      </c>
      <c r="S1196">
        <v>10.246700000000001</v>
      </c>
      <c r="T1196" t="s">
        <v>15360</v>
      </c>
      <c r="U1196" t="s">
        <v>15360</v>
      </c>
    </row>
    <row r="1197" spans="1:21" x14ac:dyDescent="0.2">
      <c r="A1197" t="s">
        <v>1413</v>
      </c>
      <c r="B1197" t="s">
        <v>10882</v>
      </c>
      <c r="C1197" t="s">
        <v>10876</v>
      </c>
      <c r="D1197" s="11">
        <v>79</v>
      </c>
      <c r="E1197" s="11">
        <v>40</v>
      </c>
      <c r="F1197" s="11">
        <v>62</v>
      </c>
      <c r="G1197" s="11">
        <v>42</v>
      </c>
      <c r="H1197">
        <v>0.51</v>
      </c>
      <c r="I1197">
        <v>0.68</v>
      </c>
      <c r="J1197">
        <v>0.51</v>
      </c>
      <c r="K1197" s="18">
        <v>0</v>
      </c>
      <c r="L1197">
        <v>1</v>
      </c>
      <c r="M1197">
        <v>-0.749</v>
      </c>
      <c r="N1197">
        <v>0.12</v>
      </c>
      <c r="O1197">
        <v>12.69</v>
      </c>
      <c r="Q1197">
        <f t="shared" si="36"/>
        <v>-0.97143084780322919</v>
      </c>
      <c r="R1197">
        <f t="shared" si="37"/>
        <v>-0.55639334852438527</v>
      </c>
      <c r="T1197" t="s">
        <v>15360</v>
      </c>
      <c r="U1197" t="s">
        <v>15360</v>
      </c>
    </row>
    <row r="1198" spans="1:21" x14ac:dyDescent="0.2">
      <c r="A1198" t="s">
        <v>3756</v>
      </c>
      <c r="B1198" t="s">
        <v>11064</v>
      </c>
      <c r="C1198" t="s">
        <v>10876</v>
      </c>
      <c r="D1198" s="11">
        <v>226</v>
      </c>
      <c r="E1198" s="11">
        <v>118</v>
      </c>
      <c r="F1198" s="11">
        <v>179</v>
      </c>
      <c r="G1198" s="11">
        <v>97</v>
      </c>
      <c r="H1198">
        <v>0.52</v>
      </c>
      <c r="I1198">
        <v>0.54</v>
      </c>
      <c r="J1198">
        <v>0.52</v>
      </c>
      <c r="K1198" s="18">
        <v>0</v>
      </c>
      <c r="L1198">
        <v>1</v>
      </c>
      <c r="M1198">
        <v>-0.91600000000000004</v>
      </c>
      <c r="N1198">
        <v>9.8000000000000004E-2</v>
      </c>
      <c r="O1198">
        <v>12.47</v>
      </c>
      <c r="P1198">
        <v>1.673</v>
      </c>
      <c r="Q1198">
        <f t="shared" si="36"/>
        <v>-0.9434164716336324</v>
      </c>
      <c r="R1198">
        <f t="shared" si="37"/>
        <v>-0.88896868761125614</v>
      </c>
      <c r="S1198">
        <v>11.962899999999999</v>
      </c>
      <c r="T1198" t="s">
        <v>15360</v>
      </c>
      <c r="U1198" t="s">
        <v>15360</v>
      </c>
    </row>
    <row r="1199" spans="1:21" x14ac:dyDescent="0.2">
      <c r="A1199" t="s">
        <v>4963</v>
      </c>
      <c r="B1199" t="s">
        <v>10882</v>
      </c>
      <c r="C1199" t="s">
        <v>10876</v>
      </c>
      <c r="D1199" s="11">
        <v>341</v>
      </c>
      <c r="E1199" s="11">
        <v>177</v>
      </c>
      <c r="F1199" s="11">
        <v>279</v>
      </c>
      <c r="G1199" s="11">
        <v>233</v>
      </c>
      <c r="H1199">
        <v>0.52</v>
      </c>
      <c r="I1199">
        <v>0.84</v>
      </c>
      <c r="J1199">
        <v>0.52</v>
      </c>
      <c r="K1199" s="18">
        <v>0</v>
      </c>
      <c r="L1199">
        <v>1</v>
      </c>
      <c r="M1199">
        <v>-0.55600000000000005</v>
      </c>
      <c r="N1199">
        <v>2.4E-2</v>
      </c>
      <c r="O1199">
        <v>15.68</v>
      </c>
      <c r="P1199">
        <v>1.099</v>
      </c>
      <c r="Q1199">
        <f t="shared" si="36"/>
        <v>-0.9434164716336324</v>
      </c>
      <c r="R1199">
        <f t="shared" si="37"/>
        <v>-0.2515387669959645</v>
      </c>
      <c r="S1199">
        <v>12.6427</v>
      </c>
      <c r="T1199" t="s">
        <v>15360</v>
      </c>
      <c r="U1199" t="s">
        <v>15360</v>
      </c>
    </row>
    <row r="1200" spans="1:21" x14ac:dyDescent="0.2">
      <c r="A1200" t="s">
        <v>9633</v>
      </c>
      <c r="B1200" t="s">
        <v>10882</v>
      </c>
      <c r="C1200" t="s">
        <v>10876</v>
      </c>
      <c r="D1200" s="11">
        <v>52</v>
      </c>
      <c r="E1200" s="11">
        <v>27</v>
      </c>
      <c r="F1200" s="11">
        <v>43</v>
      </c>
      <c r="G1200" s="11">
        <v>40</v>
      </c>
      <c r="H1200">
        <v>0.52</v>
      </c>
      <c r="I1200">
        <v>0.93</v>
      </c>
      <c r="J1200">
        <v>0.52</v>
      </c>
      <c r="K1200" s="18">
        <v>0</v>
      </c>
      <c r="L1200">
        <v>1</v>
      </c>
      <c r="M1200">
        <v>-0.46400000000000002</v>
      </c>
      <c r="N1200">
        <v>-7.5999999999999998E-2</v>
      </c>
      <c r="O1200">
        <v>12.88</v>
      </c>
      <c r="P1200">
        <v>2.0099999999999998</v>
      </c>
      <c r="Q1200">
        <f t="shared" si="36"/>
        <v>-0.9434164716336324</v>
      </c>
      <c r="R1200">
        <f t="shared" si="37"/>
        <v>-0.10469737866669322</v>
      </c>
      <c r="T1200" t="s">
        <v>15360</v>
      </c>
      <c r="U1200" t="s">
        <v>15360</v>
      </c>
    </row>
    <row r="1201" spans="1:21" x14ac:dyDescent="0.2">
      <c r="A1201" t="s">
        <v>5755</v>
      </c>
      <c r="B1201" t="s">
        <v>13814</v>
      </c>
      <c r="C1201" t="s">
        <v>10876</v>
      </c>
      <c r="D1201" s="11">
        <v>100</v>
      </c>
      <c r="E1201" s="11">
        <v>52</v>
      </c>
      <c r="F1201" s="11">
        <v>114</v>
      </c>
      <c r="G1201" s="11">
        <v>95</v>
      </c>
      <c r="H1201">
        <v>0.52</v>
      </c>
      <c r="I1201">
        <v>0.83</v>
      </c>
      <c r="J1201">
        <v>0.52</v>
      </c>
      <c r="K1201" s="18">
        <v>0</v>
      </c>
      <c r="L1201">
        <v>1</v>
      </c>
      <c r="M1201">
        <v>-0.56699999999999995</v>
      </c>
      <c r="N1201">
        <v>0.16800000000000001</v>
      </c>
      <c r="O1201">
        <v>11.99</v>
      </c>
      <c r="P1201">
        <v>0.69799999999999995</v>
      </c>
      <c r="Q1201">
        <f t="shared" si="36"/>
        <v>-0.9434164716336324</v>
      </c>
      <c r="R1201">
        <f t="shared" si="37"/>
        <v>-0.26881675842780001</v>
      </c>
      <c r="S1201">
        <v>11.048500000000001</v>
      </c>
      <c r="T1201" t="s">
        <v>15360</v>
      </c>
      <c r="U1201" t="s">
        <v>15360</v>
      </c>
    </row>
    <row r="1202" spans="1:21" x14ac:dyDescent="0.2">
      <c r="A1202" t="s">
        <v>4584</v>
      </c>
      <c r="B1202" t="s">
        <v>10882</v>
      </c>
      <c r="C1202" t="s">
        <v>10876</v>
      </c>
      <c r="D1202" s="11">
        <v>604</v>
      </c>
      <c r="E1202" s="11">
        <v>318</v>
      </c>
      <c r="F1202" s="11">
        <v>526</v>
      </c>
      <c r="G1202" s="11">
        <v>270</v>
      </c>
      <c r="H1202">
        <v>0.53</v>
      </c>
      <c r="I1202">
        <v>0.51</v>
      </c>
      <c r="J1202">
        <v>0.51</v>
      </c>
      <c r="K1202" s="18">
        <v>0</v>
      </c>
      <c r="L1202">
        <v>1</v>
      </c>
      <c r="M1202">
        <v>-0.94299999999999995</v>
      </c>
      <c r="N1202">
        <v>0</v>
      </c>
      <c r="O1202">
        <v>23.99</v>
      </c>
      <c r="P1202">
        <v>0.26800000000000002</v>
      </c>
      <c r="Q1202">
        <f t="shared" si="36"/>
        <v>-0.91593573521152549</v>
      </c>
      <c r="R1202">
        <f t="shared" si="37"/>
        <v>-0.97143084780322919</v>
      </c>
      <c r="T1202" t="s">
        <v>15360</v>
      </c>
      <c r="U1202" t="s">
        <v>15360</v>
      </c>
    </row>
    <row r="1203" spans="1:21" x14ac:dyDescent="0.2">
      <c r="A1203" t="s">
        <v>4521</v>
      </c>
      <c r="B1203" t="s">
        <v>12185</v>
      </c>
      <c r="C1203" t="s">
        <v>10876</v>
      </c>
      <c r="D1203" s="11">
        <v>171</v>
      </c>
      <c r="E1203" s="11">
        <v>90</v>
      </c>
      <c r="F1203" s="11">
        <v>145</v>
      </c>
      <c r="G1203" s="11">
        <v>115</v>
      </c>
      <c r="H1203">
        <v>0.53</v>
      </c>
      <c r="I1203">
        <v>0.79</v>
      </c>
      <c r="J1203">
        <v>0.53</v>
      </c>
      <c r="K1203" s="18">
        <v>0</v>
      </c>
      <c r="L1203">
        <v>1</v>
      </c>
      <c r="M1203">
        <v>-0.59899999999999998</v>
      </c>
      <c r="N1203">
        <v>-6.0000000000000001E-3</v>
      </c>
      <c r="O1203">
        <v>23.73</v>
      </c>
      <c r="P1203">
        <v>2.5089999999999999</v>
      </c>
      <c r="Q1203">
        <f t="shared" si="36"/>
        <v>-0.91593573521152549</v>
      </c>
      <c r="R1203">
        <f t="shared" si="37"/>
        <v>-0.34007544159762171</v>
      </c>
      <c r="T1203" t="s">
        <v>15360</v>
      </c>
      <c r="U1203" t="s">
        <v>15360</v>
      </c>
    </row>
    <row r="1204" spans="1:21" x14ac:dyDescent="0.2">
      <c r="A1204" t="s">
        <v>2571</v>
      </c>
      <c r="B1204" t="s">
        <v>10882</v>
      </c>
      <c r="C1204" t="s">
        <v>10876</v>
      </c>
      <c r="D1204" s="11">
        <v>177</v>
      </c>
      <c r="E1204" s="11">
        <v>94</v>
      </c>
      <c r="F1204" s="11">
        <v>139</v>
      </c>
      <c r="G1204" s="11">
        <v>135</v>
      </c>
      <c r="H1204">
        <v>0.53</v>
      </c>
      <c r="I1204">
        <v>0.97</v>
      </c>
      <c r="J1204">
        <v>0.53</v>
      </c>
      <c r="K1204" s="18">
        <v>0</v>
      </c>
      <c r="L1204">
        <v>1</v>
      </c>
      <c r="M1204">
        <v>-0.41499999999999998</v>
      </c>
      <c r="N1204">
        <v>-4.7E-2</v>
      </c>
      <c r="O1204">
        <v>28.01</v>
      </c>
      <c r="P1204">
        <v>3.5999999999999997E-2</v>
      </c>
      <c r="Q1204">
        <f t="shared" si="36"/>
        <v>-0.91593573521152549</v>
      </c>
      <c r="R1204">
        <f t="shared" si="37"/>
        <v>-4.3943347587597055E-2</v>
      </c>
      <c r="T1204" t="s">
        <v>15360</v>
      </c>
      <c r="U1204" t="s">
        <v>15360</v>
      </c>
    </row>
    <row r="1205" spans="1:21" x14ac:dyDescent="0.2">
      <c r="A1205" t="s">
        <v>7036</v>
      </c>
      <c r="B1205" t="s">
        <v>10882</v>
      </c>
      <c r="C1205" t="s">
        <v>10876</v>
      </c>
      <c r="D1205" s="11">
        <v>144</v>
      </c>
      <c r="E1205" s="11">
        <v>77</v>
      </c>
      <c r="F1205" s="11">
        <v>154</v>
      </c>
      <c r="G1205" s="11">
        <v>103</v>
      </c>
      <c r="H1205">
        <v>0.53</v>
      </c>
      <c r="I1205">
        <v>0.67</v>
      </c>
      <c r="J1205">
        <v>0.53</v>
      </c>
      <c r="K1205" s="18">
        <v>0</v>
      </c>
      <c r="L1205">
        <v>1</v>
      </c>
      <c r="M1205">
        <v>-0.73699999999999999</v>
      </c>
      <c r="N1205">
        <v>-4.4999999999999998E-2</v>
      </c>
      <c r="O1205">
        <v>25.91</v>
      </c>
      <c r="P1205">
        <v>0.67500000000000004</v>
      </c>
      <c r="Q1205">
        <f t="shared" si="36"/>
        <v>-0.91593573521152549</v>
      </c>
      <c r="R1205">
        <f t="shared" si="37"/>
        <v>-0.57776699931695219</v>
      </c>
      <c r="T1205" t="s">
        <v>15360</v>
      </c>
      <c r="U1205" t="s">
        <v>15360</v>
      </c>
    </row>
    <row r="1206" spans="1:21" x14ac:dyDescent="0.2">
      <c r="A1206" t="s">
        <v>8784</v>
      </c>
      <c r="B1206" t="s">
        <v>12185</v>
      </c>
      <c r="C1206" t="s">
        <v>10876</v>
      </c>
      <c r="D1206" s="11">
        <v>168</v>
      </c>
      <c r="E1206" s="11">
        <v>89</v>
      </c>
      <c r="F1206" s="11">
        <v>117</v>
      </c>
      <c r="G1206" s="11">
        <v>93</v>
      </c>
      <c r="H1206">
        <v>0.53</v>
      </c>
      <c r="I1206">
        <v>0.79</v>
      </c>
      <c r="J1206">
        <v>0.53</v>
      </c>
      <c r="K1206" s="18">
        <v>0</v>
      </c>
      <c r="L1206">
        <v>1</v>
      </c>
      <c r="M1206">
        <v>-0.59899999999999998</v>
      </c>
      <c r="N1206">
        <v>-1.4E-2</v>
      </c>
      <c r="O1206">
        <v>87.47</v>
      </c>
      <c r="P1206">
        <v>13.648999999999999</v>
      </c>
      <c r="Q1206">
        <f t="shared" si="36"/>
        <v>-0.91593573521152549</v>
      </c>
      <c r="R1206">
        <f t="shared" si="37"/>
        <v>-0.34007544159762171</v>
      </c>
      <c r="T1206" t="s">
        <v>15360</v>
      </c>
      <c r="U1206" t="s">
        <v>15360</v>
      </c>
    </row>
    <row r="1207" spans="1:21" x14ac:dyDescent="0.2">
      <c r="A1207" t="s">
        <v>10784</v>
      </c>
      <c r="B1207" t="s">
        <v>10882</v>
      </c>
      <c r="C1207" t="s">
        <v>10876</v>
      </c>
      <c r="D1207" s="11">
        <v>143</v>
      </c>
      <c r="E1207" s="11">
        <v>76</v>
      </c>
      <c r="F1207" s="11">
        <v>167</v>
      </c>
      <c r="G1207" s="11">
        <v>101</v>
      </c>
      <c r="H1207">
        <v>0.53</v>
      </c>
      <c r="I1207">
        <v>0.6</v>
      </c>
      <c r="J1207">
        <v>0.53</v>
      </c>
      <c r="K1207" s="18">
        <v>0</v>
      </c>
      <c r="L1207">
        <v>1</v>
      </c>
      <c r="M1207">
        <v>-0.82399999999999995</v>
      </c>
      <c r="N1207">
        <v>6.6000000000000003E-2</v>
      </c>
      <c r="O1207">
        <v>17.55</v>
      </c>
      <c r="P1207">
        <v>2.1160000000000001</v>
      </c>
      <c r="Q1207">
        <f t="shared" si="36"/>
        <v>-0.91593573521152549</v>
      </c>
      <c r="R1207">
        <f t="shared" si="37"/>
        <v>-0.73696559416620622</v>
      </c>
      <c r="S1207">
        <v>12.817</v>
      </c>
      <c r="T1207" t="s">
        <v>15360</v>
      </c>
      <c r="U1207" t="s">
        <v>15360</v>
      </c>
    </row>
    <row r="1208" spans="1:21" x14ac:dyDescent="0.2">
      <c r="A1208" t="s">
        <v>5427</v>
      </c>
      <c r="B1208" t="s">
        <v>10882</v>
      </c>
      <c r="C1208" t="s">
        <v>10876</v>
      </c>
      <c r="D1208" s="11">
        <v>107</v>
      </c>
      <c r="E1208" s="11">
        <v>57</v>
      </c>
      <c r="F1208" s="11">
        <v>87</v>
      </c>
      <c r="G1208" s="11">
        <v>72</v>
      </c>
      <c r="H1208">
        <v>0.53</v>
      </c>
      <c r="I1208">
        <v>0.83</v>
      </c>
      <c r="J1208">
        <v>0.53</v>
      </c>
      <c r="K1208" s="18">
        <v>0</v>
      </c>
      <c r="L1208">
        <v>1</v>
      </c>
      <c r="M1208">
        <v>-0.55600000000000005</v>
      </c>
      <c r="N1208">
        <v>-3.5000000000000003E-2</v>
      </c>
      <c r="O1208">
        <v>12.94</v>
      </c>
      <c r="P1208">
        <v>3.04</v>
      </c>
      <c r="Q1208">
        <f t="shared" si="36"/>
        <v>-0.91593573521152549</v>
      </c>
      <c r="R1208">
        <f t="shared" si="37"/>
        <v>-0.26881675842780001</v>
      </c>
      <c r="S1208">
        <v>11.112399999999999</v>
      </c>
      <c r="T1208" t="s">
        <v>15360</v>
      </c>
      <c r="U1208" t="s">
        <v>15360</v>
      </c>
    </row>
    <row r="1209" spans="1:21" x14ac:dyDescent="0.2">
      <c r="A1209" t="s">
        <v>1104</v>
      </c>
      <c r="B1209" t="s">
        <v>10906</v>
      </c>
      <c r="C1209" t="s">
        <v>10876</v>
      </c>
      <c r="D1209" s="11">
        <v>95</v>
      </c>
      <c r="E1209" s="11">
        <v>50</v>
      </c>
      <c r="F1209" s="11">
        <v>55</v>
      </c>
      <c r="G1209" s="11">
        <v>52</v>
      </c>
      <c r="H1209">
        <v>0.53</v>
      </c>
      <c r="I1209">
        <v>0.95</v>
      </c>
      <c r="J1209">
        <v>0.53</v>
      </c>
      <c r="K1209" s="18">
        <v>0</v>
      </c>
      <c r="L1209">
        <v>1</v>
      </c>
      <c r="M1209">
        <v>-0.434</v>
      </c>
      <c r="N1209">
        <v>-0.14599999999999999</v>
      </c>
      <c r="Q1209">
        <f t="shared" si="36"/>
        <v>-0.91593573521152549</v>
      </c>
      <c r="R1209">
        <f t="shared" si="37"/>
        <v>-7.4000581443776928E-2</v>
      </c>
      <c r="S1209">
        <v>12.811</v>
      </c>
      <c r="T1209" t="s">
        <v>15360</v>
      </c>
      <c r="U1209" t="s">
        <v>15360</v>
      </c>
    </row>
    <row r="1210" spans="1:21" x14ac:dyDescent="0.2">
      <c r="A1210" t="s">
        <v>10755</v>
      </c>
      <c r="B1210" t="s">
        <v>10906</v>
      </c>
      <c r="C1210" t="s">
        <v>10876</v>
      </c>
      <c r="D1210" s="11">
        <v>50</v>
      </c>
      <c r="E1210" s="11">
        <v>27</v>
      </c>
      <c r="F1210" s="11">
        <v>46</v>
      </c>
      <c r="G1210" s="11">
        <v>26</v>
      </c>
      <c r="H1210">
        <v>0.54</v>
      </c>
      <c r="I1210">
        <v>0.56999999999999995</v>
      </c>
      <c r="J1210">
        <v>0.54</v>
      </c>
      <c r="K1210" s="18">
        <v>0</v>
      </c>
      <c r="L1210">
        <v>1</v>
      </c>
      <c r="M1210">
        <v>-0.84899999999999998</v>
      </c>
      <c r="N1210">
        <v>0.12</v>
      </c>
      <c r="O1210">
        <v>12.84</v>
      </c>
      <c r="Q1210">
        <f t="shared" si="36"/>
        <v>-0.88896868761125614</v>
      </c>
      <c r="R1210">
        <f t="shared" si="37"/>
        <v>-0.81096617560998319</v>
      </c>
      <c r="T1210" t="s">
        <v>15360</v>
      </c>
      <c r="U1210" t="s">
        <v>15360</v>
      </c>
    </row>
    <row r="1211" spans="1:21" x14ac:dyDescent="0.2">
      <c r="A1211" t="s">
        <v>9278</v>
      </c>
      <c r="B1211" t="s">
        <v>13356</v>
      </c>
      <c r="C1211" t="s">
        <v>10876</v>
      </c>
      <c r="D1211" s="11">
        <v>399</v>
      </c>
      <c r="E1211" s="11">
        <v>214</v>
      </c>
      <c r="F1211" s="11">
        <v>452</v>
      </c>
      <c r="G1211" s="11">
        <v>197</v>
      </c>
      <c r="H1211">
        <v>0.54</v>
      </c>
      <c r="I1211">
        <v>0.44</v>
      </c>
      <c r="J1211">
        <v>0.44</v>
      </c>
      <c r="K1211" s="18">
        <v>0</v>
      </c>
      <c r="L1211">
        <v>1</v>
      </c>
      <c r="M1211">
        <v>-1.0289999999999999</v>
      </c>
      <c r="N1211">
        <v>7.8E-2</v>
      </c>
      <c r="O1211">
        <v>21.12</v>
      </c>
      <c r="P1211">
        <v>3.3740000000000001</v>
      </c>
      <c r="Q1211">
        <f t="shared" si="36"/>
        <v>-0.88896868761125614</v>
      </c>
      <c r="R1211">
        <f t="shared" si="37"/>
        <v>-1.1844245711374275</v>
      </c>
      <c r="T1211" t="s">
        <v>15360</v>
      </c>
      <c r="U1211" t="s">
        <v>15360</v>
      </c>
    </row>
    <row r="1212" spans="1:21" x14ac:dyDescent="0.2">
      <c r="A1212" t="s">
        <v>6090</v>
      </c>
      <c r="B1212" t="s">
        <v>10882</v>
      </c>
      <c r="C1212" t="s">
        <v>10876</v>
      </c>
      <c r="D1212" s="11">
        <v>370</v>
      </c>
      <c r="E1212" s="11">
        <v>199</v>
      </c>
      <c r="F1212" s="11">
        <v>422</v>
      </c>
      <c r="G1212" s="11">
        <v>185</v>
      </c>
      <c r="H1212">
        <v>0.54</v>
      </c>
      <c r="I1212">
        <v>0.44</v>
      </c>
      <c r="J1212">
        <v>0.44</v>
      </c>
      <c r="K1212" s="18">
        <v>0</v>
      </c>
      <c r="L1212">
        <v>1</v>
      </c>
      <c r="M1212">
        <v>-1.0289999999999999</v>
      </c>
      <c r="N1212">
        <v>0.16700000000000001</v>
      </c>
      <c r="O1212">
        <v>50.2</v>
      </c>
      <c r="P1212">
        <v>0.84499999999999997</v>
      </c>
      <c r="Q1212">
        <f t="shared" si="36"/>
        <v>-0.88896868761125614</v>
      </c>
      <c r="R1212">
        <f t="shared" si="37"/>
        <v>-1.1844245711374275</v>
      </c>
      <c r="S1212">
        <v>12.910600000000001</v>
      </c>
      <c r="T1212" t="s">
        <v>15360</v>
      </c>
      <c r="U1212" t="s">
        <v>15360</v>
      </c>
    </row>
    <row r="1213" spans="1:21" x14ac:dyDescent="0.2">
      <c r="A1213" t="s">
        <v>5193</v>
      </c>
      <c r="B1213" t="s">
        <v>10882</v>
      </c>
      <c r="C1213" t="s">
        <v>10876</v>
      </c>
      <c r="D1213" s="11">
        <v>142</v>
      </c>
      <c r="E1213" s="11">
        <v>77</v>
      </c>
      <c r="F1213" s="11">
        <v>139</v>
      </c>
      <c r="G1213" s="11">
        <v>84</v>
      </c>
      <c r="H1213">
        <v>0.54</v>
      </c>
      <c r="I1213">
        <v>0.6</v>
      </c>
      <c r="J1213">
        <v>0.54</v>
      </c>
      <c r="K1213" s="18">
        <v>0</v>
      </c>
      <c r="L1213">
        <v>1</v>
      </c>
      <c r="M1213">
        <v>-0.81100000000000005</v>
      </c>
      <c r="N1213">
        <v>0.11600000000000001</v>
      </c>
      <c r="O1213">
        <v>11.85</v>
      </c>
      <c r="P1213">
        <v>4.1479999999999997</v>
      </c>
      <c r="Q1213">
        <f t="shared" si="36"/>
        <v>-0.88896868761125614</v>
      </c>
      <c r="R1213">
        <f t="shared" si="37"/>
        <v>-0.73696559416620622</v>
      </c>
      <c r="S1213">
        <v>11.869199999999999</v>
      </c>
      <c r="T1213" t="s">
        <v>15360</v>
      </c>
      <c r="U1213" t="s">
        <v>15360</v>
      </c>
    </row>
    <row r="1214" spans="1:21" x14ac:dyDescent="0.2">
      <c r="A1214" t="s">
        <v>8188</v>
      </c>
      <c r="B1214" t="s">
        <v>10882</v>
      </c>
      <c r="C1214" t="s">
        <v>10876</v>
      </c>
      <c r="D1214" s="11">
        <v>112</v>
      </c>
      <c r="E1214" s="11">
        <v>60</v>
      </c>
      <c r="F1214" s="11">
        <v>88</v>
      </c>
      <c r="G1214" s="11">
        <v>66</v>
      </c>
      <c r="H1214">
        <v>0.54</v>
      </c>
      <c r="I1214">
        <v>0.75</v>
      </c>
      <c r="J1214">
        <v>0.54</v>
      </c>
      <c r="K1214" s="18">
        <v>0</v>
      </c>
      <c r="L1214">
        <v>1</v>
      </c>
      <c r="M1214">
        <v>-0.63300000000000001</v>
      </c>
      <c r="N1214">
        <v>6.9000000000000006E-2</v>
      </c>
      <c r="O1214">
        <v>6.65</v>
      </c>
      <c r="P1214">
        <v>0.67300000000000004</v>
      </c>
      <c r="Q1214">
        <f t="shared" si="36"/>
        <v>-0.88896868761125614</v>
      </c>
      <c r="R1214">
        <f t="shared" si="37"/>
        <v>-0.41503749927884381</v>
      </c>
      <c r="T1214" t="s">
        <v>15360</v>
      </c>
      <c r="U1214" t="s">
        <v>15360</v>
      </c>
    </row>
    <row r="1215" spans="1:21" x14ac:dyDescent="0.2">
      <c r="A1215" t="s">
        <v>5871</v>
      </c>
      <c r="B1215" t="s">
        <v>10882</v>
      </c>
      <c r="C1215" t="s">
        <v>10876</v>
      </c>
      <c r="D1215" s="11">
        <v>303</v>
      </c>
      <c r="E1215" s="11">
        <v>163</v>
      </c>
      <c r="F1215" s="11">
        <v>316</v>
      </c>
      <c r="G1215" s="11">
        <v>161</v>
      </c>
      <c r="H1215">
        <v>0.54</v>
      </c>
      <c r="I1215">
        <v>0.51</v>
      </c>
      <c r="J1215">
        <v>0.51</v>
      </c>
      <c r="K1215" s="18">
        <v>0</v>
      </c>
      <c r="L1215">
        <v>1</v>
      </c>
      <c r="M1215">
        <v>-0.93</v>
      </c>
      <c r="N1215">
        <v>0.193</v>
      </c>
      <c r="O1215">
        <v>15.22</v>
      </c>
      <c r="P1215">
        <v>1.4410000000000001</v>
      </c>
      <c r="Q1215">
        <f t="shared" si="36"/>
        <v>-0.88896868761125614</v>
      </c>
      <c r="R1215">
        <f t="shared" si="37"/>
        <v>-0.97143084780322919</v>
      </c>
      <c r="S1215">
        <v>12.6998</v>
      </c>
      <c r="T1215" t="s">
        <v>15360</v>
      </c>
      <c r="U1215" t="s">
        <v>15360</v>
      </c>
    </row>
    <row r="1216" spans="1:21" x14ac:dyDescent="0.2">
      <c r="A1216" t="s">
        <v>1344</v>
      </c>
      <c r="B1216" t="s">
        <v>10902</v>
      </c>
      <c r="C1216" t="s">
        <v>10876</v>
      </c>
      <c r="D1216" s="11">
        <v>575</v>
      </c>
      <c r="E1216" s="11">
        <v>311</v>
      </c>
      <c r="F1216" s="11">
        <v>667</v>
      </c>
      <c r="G1216" s="11">
        <v>290</v>
      </c>
      <c r="H1216">
        <v>0.54</v>
      </c>
      <c r="I1216">
        <v>0.43</v>
      </c>
      <c r="J1216">
        <v>0.43</v>
      </c>
      <c r="K1216" s="18">
        <v>0</v>
      </c>
      <c r="L1216">
        <v>1</v>
      </c>
      <c r="M1216">
        <v>-1.044</v>
      </c>
      <c r="N1216">
        <v>2.9000000000000001E-2</v>
      </c>
      <c r="O1216">
        <v>17.03</v>
      </c>
      <c r="P1216">
        <v>0.53800000000000003</v>
      </c>
      <c r="Q1216">
        <f t="shared" si="36"/>
        <v>-0.88896868761125614</v>
      </c>
      <c r="R1216">
        <f t="shared" si="37"/>
        <v>-1.2175914350726269</v>
      </c>
      <c r="S1216">
        <v>13.218400000000001</v>
      </c>
      <c r="T1216" t="s">
        <v>15360</v>
      </c>
      <c r="U1216" t="s">
        <v>15360</v>
      </c>
    </row>
    <row r="1217" spans="1:21" x14ac:dyDescent="0.2">
      <c r="A1217" t="s">
        <v>8572</v>
      </c>
      <c r="B1217" t="s">
        <v>10882</v>
      </c>
      <c r="C1217" t="s">
        <v>10876</v>
      </c>
      <c r="D1217" s="11">
        <v>656</v>
      </c>
      <c r="E1217" s="11">
        <v>355</v>
      </c>
      <c r="F1217" s="11">
        <v>674</v>
      </c>
      <c r="G1217" s="11">
        <v>272</v>
      </c>
      <c r="H1217">
        <v>0.54</v>
      </c>
      <c r="I1217">
        <v>0.4</v>
      </c>
      <c r="J1217">
        <v>0.4</v>
      </c>
      <c r="K1217" s="18">
        <v>0</v>
      </c>
      <c r="L1217">
        <v>1</v>
      </c>
      <c r="M1217">
        <v>-1.089</v>
      </c>
      <c r="N1217">
        <v>5.5E-2</v>
      </c>
      <c r="O1217">
        <v>18.13</v>
      </c>
      <c r="P1217">
        <v>0.184</v>
      </c>
      <c r="Q1217">
        <f t="shared" si="36"/>
        <v>-0.88896868761125614</v>
      </c>
      <c r="R1217">
        <f t="shared" si="37"/>
        <v>-1.3219280948873622</v>
      </c>
      <c r="S1217">
        <v>13.919600000000001</v>
      </c>
      <c r="T1217" t="s">
        <v>15360</v>
      </c>
      <c r="U1217" t="s">
        <v>15360</v>
      </c>
    </row>
    <row r="1218" spans="1:21" x14ac:dyDescent="0.2">
      <c r="A1218" t="s">
        <v>9945</v>
      </c>
      <c r="B1218" t="s">
        <v>10882</v>
      </c>
      <c r="C1218" t="s">
        <v>10876</v>
      </c>
      <c r="D1218" s="11">
        <v>213</v>
      </c>
      <c r="E1218" s="11">
        <v>115</v>
      </c>
      <c r="F1218" s="11">
        <v>184</v>
      </c>
      <c r="G1218" s="11">
        <v>141</v>
      </c>
      <c r="H1218">
        <v>0.54</v>
      </c>
      <c r="I1218">
        <v>0.77</v>
      </c>
      <c r="J1218">
        <v>0.54</v>
      </c>
      <c r="K1218" s="18">
        <v>0</v>
      </c>
      <c r="L1218">
        <v>1</v>
      </c>
      <c r="M1218">
        <v>-0.61</v>
      </c>
      <c r="N1218">
        <v>0.111</v>
      </c>
      <c r="O1218">
        <v>17.52</v>
      </c>
      <c r="P1218">
        <v>3.1749999999999998</v>
      </c>
      <c r="Q1218">
        <f t="shared" si="36"/>
        <v>-0.88896868761125614</v>
      </c>
      <c r="R1218">
        <f t="shared" si="37"/>
        <v>-0.37706964907982332</v>
      </c>
      <c r="S1218">
        <v>12.408300000000001</v>
      </c>
      <c r="T1218" t="s">
        <v>15360</v>
      </c>
      <c r="U1218" t="s">
        <v>15360</v>
      </c>
    </row>
    <row r="1219" spans="1:21" x14ac:dyDescent="0.2">
      <c r="A1219" t="s">
        <v>5901</v>
      </c>
      <c r="B1219" t="s">
        <v>10906</v>
      </c>
      <c r="C1219" t="s">
        <v>10876</v>
      </c>
      <c r="D1219" s="11">
        <v>26</v>
      </c>
      <c r="E1219" s="11">
        <v>14</v>
      </c>
      <c r="F1219" s="11">
        <v>21</v>
      </c>
      <c r="G1219" s="11">
        <v>10</v>
      </c>
      <c r="H1219">
        <v>0.54</v>
      </c>
      <c r="I1219">
        <v>0.48</v>
      </c>
      <c r="J1219">
        <v>0.48</v>
      </c>
      <c r="K1219" s="18">
        <v>0</v>
      </c>
      <c r="L1219">
        <v>1</v>
      </c>
      <c r="M1219">
        <v>-0.97099999999999997</v>
      </c>
      <c r="N1219">
        <v>-8.1000000000000003E-2</v>
      </c>
      <c r="P1219">
        <v>1.7999999999999999E-2</v>
      </c>
      <c r="Q1219">
        <f t="shared" si="36"/>
        <v>-0.88896868761125614</v>
      </c>
      <c r="R1219">
        <f t="shared" si="37"/>
        <v>-1.0588936890535685</v>
      </c>
      <c r="T1219" t="s">
        <v>15360</v>
      </c>
      <c r="U1219" t="s">
        <v>15360</v>
      </c>
    </row>
    <row r="1220" spans="1:21" x14ac:dyDescent="0.2">
      <c r="A1220" t="s">
        <v>3004</v>
      </c>
      <c r="B1220" t="s">
        <v>10882</v>
      </c>
      <c r="C1220" t="s">
        <v>10876</v>
      </c>
      <c r="D1220" s="11">
        <v>226</v>
      </c>
      <c r="E1220" s="11">
        <v>122</v>
      </c>
      <c r="F1220" s="11">
        <v>217</v>
      </c>
      <c r="G1220" s="11">
        <v>143</v>
      </c>
      <c r="H1220">
        <v>0.54</v>
      </c>
      <c r="I1220">
        <v>0.66</v>
      </c>
      <c r="J1220">
        <v>0.54</v>
      </c>
      <c r="K1220" s="18">
        <v>0</v>
      </c>
      <c r="L1220">
        <v>1</v>
      </c>
      <c r="M1220">
        <v>-0.73699999999999999</v>
      </c>
      <c r="N1220">
        <v>3.5000000000000003E-2</v>
      </c>
      <c r="O1220">
        <v>11.1</v>
      </c>
      <c r="P1220">
        <v>0.874</v>
      </c>
      <c r="Q1220">
        <f t="shared" ref="Q1220:Q1283" si="38">LOG(H1220,2)</f>
        <v>-0.88896868761125614</v>
      </c>
      <c r="R1220">
        <f t="shared" ref="R1220:R1283" si="39">LOG(I1220,2)</f>
        <v>-0.5994620704162712</v>
      </c>
      <c r="T1220" t="s">
        <v>15360</v>
      </c>
      <c r="U1220" t="s">
        <v>15360</v>
      </c>
    </row>
    <row r="1221" spans="1:21" x14ac:dyDescent="0.2">
      <c r="A1221" t="s">
        <v>8979</v>
      </c>
      <c r="B1221" t="s">
        <v>10882</v>
      </c>
      <c r="C1221" t="s">
        <v>10876</v>
      </c>
      <c r="D1221" s="11">
        <v>50</v>
      </c>
      <c r="E1221" s="11">
        <v>27</v>
      </c>
      <c r="F1221" s="11">
        <v>37</v>
      </c>
      <c r="G1221" s="11">
        <v>30</v>
      </c>
      <c r="H1221">
        <v>0.54</v>
      </c>
      <c r="I1221">
        <v>0.81</v>
      </c>
      <c r="J1221">
        <v>0.54</v>
      </c>
      <c r="K1221" s="18">
        <v>0</v>
      </c>
      <c r="L1221">
        <v>1</v>
      </c>
      <c r="M1221">
        <v>-0.56699999999999995</v>
      </c>
      <c r="N1221">
        <v>-4.5999999999999999E-2</v>
      </c>
      <c r="O1221">
        <v>25.46</v>
      </c>
      <c r="P1221">
        <v>1.1259999999999999</v>
      </c>
      <c r="Q1221">
        <f t="shared" si="38"/>
        <v>-0.88896868761125614</v>
      </c>
      <c r="R1221">
        <f t="shared" si="39"/>
        <v>-0.30400618689009989</v>
      </c>
      <c r="T1221" t="s">
        <v>15360</v>
      </c>
      <c r="U1221" t="s">
        <v>15360</v>
      </c>
    </row>
    <row r="1222" spans="1:21" x14ac:dyDescent="0.2">
      <c r="A1222" t="s">
        <v>1572</v>
      </c>
      <c r="B1222" t="s">
        <v>10882</v>
      </c>
      <c r="C1222" t="s">
        <v>10876</v>
      </c>
      <c r="D1222" s="11">
        <v>227</v>
      </c>
      <c r="E1222" s="11">
        <v>122</v>
      </c>
      <c r="F1222" s="11">
        <v>214</v>
      </c>
      <c r="G1222" s="11">
        <v>149</v>
      </c>
      <c r="H1222">
        <v>0.54</v>
      </c>
      <c r="I1222">
        <v>0.7</v>
      </c>
      <c r="J1222">
        <v>0.54</v>
      </c>
      <c r="K1222" s="18">
        <v>0</v>
      </c>
      <c r="L1222">
        <v>1</v>
      </c>
      <c r="M1222">
        <v>-0.69</v>
      </c>
      <c r="N1222">
        <v>-1.2999999999999999E-2</v>
      </c>
      <c r="O1222">
        <v>12.45</v>
      </c>
      <c r="P1222">
        <v>1.611</v>
      </c>
      <c r="Q1222">
        <f t="shared" si="38"/>
        <v>-0.88896868761125614</v>
      </c>
      <c r="R1222">
        <f t="shared" si="39"/>
        <v>-0.51457317282975834</v>
      </c>
      <c r="S1222">
        <v>12.1677</v>
      </c>
      <c r="T1222" t="s">
        <v>15360</v>
      </c>
      <c r="U1222" t="s">
        <v>15360</v>
      </c>
    </row>
    <row r="1223" spans="1:21" x14ac:dyDescent="0.2">
      <c r="A1223" t="s">
        <v>7324</v>
      </c>
      <c r="B1223" t="s">
        <v>10882</v>
      </c>
      <c r="C1223" t="s">
        <v>10876</v>
      </c>
      <c r="D1223" s="11">
        <v>122</v>
      </c>
      <c r="E1223" s="11">
        <v>66</v>
      </c>
      <c r="F1223" s="11">
        <v>116</v>
      </c>
      <c r="G1223" s="11">
        <v>74</v>
      </c>
      <c r="H1223">
        <v>0.54</v>
      </c>
      <c r="I1223">
        <v>0.64</v>
      </c>
      <c r="J1223">
        <v>0.54</v>
      </c>
      <c r="K1223" s="18">
        <v>0</v>
      </c>
      <c r="L1223">
        <v>1</v>
      </c>
      <c r="M1223">
        <v>-0.76100000000000001</v>
      </c>
      <c r="N1223">
        <v>0.13600000000000001</v>
      </c>
      <c r="O1223">
        <v>14.18</v>
      </c>
      <c r="P1223">
        <v>0.71699999999999997</v>
      </c>
      <c r="Q1223">
        <f t="shared" si="38"/>
        <v>-0.88896868761125614</v>
      </c>
      <c r="R1223">
        <f t="shared" si="39"/>
        <v>-0.6438561897747247</v>
      </c>
      <c r="T1223" t="s">
        <v>15360</v>
      </c>
      <c r="U1223" t="s">
        <v>15360</v>
      </c>
    </row>
    <row r="1224" spans="1:21" x14ac:dyDescent="0.2">
      <c r="A1224" t="s">
        <v>1210</v>
      </c>
      <c r="B1224" t="s">
        <v>10906</v>
      </c>
      <c r="C1224" t="s">
        <v>10876</v>
      </c>
      <c r="D1224" s="11">
        <v>49</v>
      </c>
      <c r="E1224" s="11">
        <v>27</v>
      </c>
      <c r="F1224" s="11">
        <v>39</v>
      </c>
      <c r="G1224" s="11">
        <v>30</v>
      </c>
      <c r="H1224">
        <v>0.55000000000000004</v>
      </c>
      <c r="I1224">
        <v>0.77</v>
      </c>
      <c r="J1224">
        <v>0.55000000000000004</v>
      </c>
      <c r="K1224" s="18">
        <v>0</v>
      </c>
      <c r="L1224">
        <v>1</v>
      </c>
      <c r="M1224">
        <v>-0.59899999999999998</v>
      </c>
      <c r="N1224">
        <v>-8.8999999999999996E-2</v>
      </c>
      <c r="O1224">
        <v>19.41</v>
      </c>
      <c r="P1224">
        <v>6.9000000000000006E-2</v>
      </c>
      <c r="Q1224">
        <f t="shared" si="38"/>
        <v>-0.86249647625006509</v>
      </c>
      <c r="R1224">
        <f t="shared" si="39"/>
        <v>-0.37706964907982332</v>
      </c>
      <c r="T1224" t="s">
        <v>15360</v>
      </c>
      <c r="U1224" t="s">
        <v>15360</v>
      </c>
    </row>
    <row r="1225" spans="1:21" x14ac:dyDescent="0.2">
      <c r="A1225" t="s">
        <v>3346</v>
      </c>
      <c r="B1225" t="s">
        <v>13864</v>
      </c>
      <c r="C1225" t="s">
        <v>10876</v>
      </c>
      <c r="D1225" s="11">
        <v>106</v>
      </c>
      <c r="E1225" s="11">
        <v>58</v>
      </c>
      <c r="F1225" s="11">
        <v>93</v>
      </c>
      <c r="G1225" s="11">
        <v>54</v>
      </c>
      <c r="H1225">
        <v>0.55000000000000004</v>
      </c>
      <c r="I1225">
        <v>0.57999999999999996</v>
      </c>
      <c r="J1225">
        <v>0.55000000000000004</v>
      </c>
      <c r="K1225" s="18">
        <v>0</v>
      </c>
      <c r="L1225">
        <v>1</v>
      </c>
      <c r="M1225">
        <v>-0.82399999999999995</v>
      </c>
      <c r="N1225">
        <v>3.5000000000000003E-2</v>
      </c>
      <c r="O1225">
        <v>36.28</v>
      </c>
      <c r="P1225">
        <v>0.78300000000000003</v>
      </c>
      <c r="Q1225">
        <f t="shared" si="38"/>
        <v>-0.86249647625006509</v>
      </c>
      <c r="R1225">
        <f t="shared" si="39"/>
        <v>-0.78587519464715272</v>
      </c>
      <c r="T1225" t="s">
        <v>15360</v>
      </c>
      <c r="U1225" t="s">
        <v>15360</v>
      </c>
    </row>
    <row r="1226" spans="1:21" x14ac:dyDescent="0.2">
      <c r="A1226" t="s">
        <v>859</v>
      </c>
      <c r="B1226" t="s">
        <v>10882</v>
      </c>
      <c r="C1226" t="s">
        <v>10876</v>
      </c>
      <c r="D1226" s="11">
        <v>134</v>
      </c>
      <c r="E1226" s="11">
        <v>74</v>
      </c>
      <c r="F1226" s="11">
        <v>104</v>
      </c>
      <c r="G1226" s="11">
        <v>58</v>
      </c>
      <c r="H1226">
        <v>0.55000000000000004</v>
      </c>
      <c r="I1226">
        <v>0.56000000000000005</v>
      </c>
      <c r="J1226">
        <v>0.55000000000000004</v>
      </c>
      <c r="K1226" s="18">
        <v>0</v>
      </c>
      <c r="L1226">
        <v>1</v>
      </c>
      <c r="M1226">
        <v>-0.84899999999999998</v>
      </c>
      <c r="N1226">
        <v>-4.8000000000000001E-2</v>
      </c>
      <c r="O1226">
        <v>7.81</v>
      </c>
      <c r="P1226">
        <v>0.8</v>
      </c>
      <c r="Q1226">
        <f t="shared" si="38"/>
        <v>-0.86249647625006509</v>
      </c>
      <c r="R1226">
        <f t="shared" si="39"/>
        <v>-0.83650126771712052</v>
      </c>
      <c r="T1226" t="s">
        <v>15360</v>
      </c>
      <c r="U1226" t="s">
        <v>15360</v>
      </c>
    </row>
    <row r="1227" spans="1:21" x14ac:dyDescent="0.2">
      <c r="A1227" t="s">
        <v>3333</v>
      </c>
      <c r="B1227" t="s">
        <v>10882</v>
      </c>
      <c r="C1227" t="s">
        <v>10876</v>
      </c>
      <c r="D1227" s="11">
        <v>154</v>
      </c>
      <c r="E1227" s="11">
        <v>84</v>
      </c>
      <c r="F1227" s="11">
        <v>136</v>
      </c>
      <c r="G1227" s="11">
        <v>125</v>
      </c>
      <c r="H1227">
        <v>0.55000000000000004</v>
      </c>
      <c r="I1227">
        <v>0.92</v>
      </c>
      <c r="J1227">
        <v>0.55000000000000004</v>
      </c>
      <c r="K1227" s="18">
        <v>0</v>
      </c>
      <c r="L1227">
        <v>1</v>
      </c>
      <c r="M1227">
        <v>-0.44400000000000001</v>
      </c>
      <c r="N1227">
        <v>-3.5000000000000003E-2</v>
      </c>
      <c r="O1227">
        <v>27.07</v>
      </c>
      <c r="P1227">
        <v>1.1100000000000001</v>
      </c>
      <c r="Q1227">
        <f t="shared" si="38"/>
        <v>-0.86249647625006509</v>
      </c>
      <c r="R1227">
        <f t="shared" si="39"/>
        <v>-0.12029423371771177</v>
      </c>
      <c r="S1227">
        <v>12.035500000000001</v>
      </c>
      <c r="T1227" t="s">
        <v>15360</v>
      </c>
      <c r="U1227" t="s">
        <v>15360</v>
      </c>
    </row>
    <row r="1228" spans="1:21" x14ac:dyDescent="0.2">
      <c r="A1228" t="s">
        <v>5298</v>
      </c>
      <c r="B1228" t="s">
        <v>10882</v>
      </c>
      <c r="C1228" t="s">
        <v>10876</v>
      </c>
      <c r="D1228" s="11">
        <v>135</v>
      </c>
      <c r="E1228" s="11">
        <v>74</v>
      </c>
      <c r="F1228" s="11">
        <v>119</v>
      </c>
      <c r="G1228" s="11">
        <v>113</v>
      </c>
      <c r="H1228">
        <v>0.55000000000000004</v>
      </c>
      <c r="I1228">
        <v>0.95</v>
      </c>
      <c r="J1228">
        <v>0.55000000000000004</v>
      </c>
      <c r="K1228" s="18">
        <v>0</v>
      </c>
      <c r="L1228">
        <v>1</v>
      </c>
      <c r="M1228">
        <v>-0.41499999999999998</v>
      </c>
      <c r="N1228">
        <v>2.9000000000000001E-2</v>
      </c>
      <c r="O1228">
        <v>9.99</v>
      </c>
      <c r="P1228">
        <v>2.4900000000000002</v>
      </c>
      <c r="Q1228">
        <f t="shared" si="38"/>
        <v>-0.86249647625006509</v>
      </c>
      <c r="R1228">
        <f t="shared" si="39"/>
        <v>-7.4000581443776928E-2</v>
      </c>
      <c r="S1228">
        <v>11.691700000000001</v>
      </c>
      <c r="T1228" t="s">
        <v>15360</v>
      </c>
      <c r="U1228" t="s">
        <v>15360</v>
      </c>
    </row>
    <row r="1229" spans="1:21" x14ac:dyDescent="0.2">
      <c r="A1229" t="s">
        <v>2839</v>
      </c>
      <c r="B1229" t="s">
        <v>10882</v>
      </c>
      <c r="C1229" t="s">
        <v>10876</v>
      </c>
      <c r="D1229" s="11">
        <v>277</v>
      </c>
      <c r="E1229" s="11">
        <v>153</v>
      </c>
      <c r="F1229" s="11">
        <v>227</v>
      </c>
      <c r="G1229" s="11">
        <v>211</v>
      </c>
      <c r="H1229">
        <v>0.55000000000000004</v>
      </c>
      <c r="I1229">
        <v>0.93</v>
      </c>
      <c r="J1229">
        <v>0.55000000000000004</v>
      </c>
      <c r="K1229" s="18">
        <v>0</v>
      </c>
      <c r="L1229">
        <v>1</v>
      </c>
      <c r="M1229">
        <v>-0.434</v>
      </c>
      <c r="N1229">
        <v>0.126</v>
      </c>
      <c r="O1229">
        <v>19.37</v>
      </c>
      <c r="P1229">
        <v>0.35699999999999998</v>
      </c>
      <c r="Q1229">
        <f t="shared" si="38"/>
        <v>-0.86249647625006509</v>
      </c>
      <c r="R1229">
        <f t="shared" si="39"/>
        <v>-0.10469737866669322</v>
      </c>
      <c r="S1229">
        <v>11.3788</v>
      </c>
      <c r="T1229" t="s">
        <v>15360</v>
      </c>
      <c r="U1229" t="s">
        <v>15360</v>
      </c>
    </row>
    <row r="1230" spans="1:21" x14ac:dyDescent="0.2">
      <c r="A1230" t="s">
        <v>1838</v>
      </c>
      <c r="B1230" t="s">
        <v>10882</v>
      </c>
      <c r="C1230" t="s">
        <v>10876</v>
      </c>
      <c r="D1230" s="11">
        <v>55</v>
      </c>
      <c r="E1230" s="11">
        <v>30</v>
      </c>
      <c r="F1230" s="11">
        <v>40</v>
      </c>
      <c r="G1230" s="11">
        <v>30</v>
      </c>
      <c r="H1230">
        <v>0.55000000000000004</v>
      </c>
      <c r="I1230">
        <v>0.75</v>
      </c>
      <c r="J1230">
        <v>0.55000000000000004</v>
      </c>
      <c r="K1230" s="18">
        <v>0</v>
      </c>
      <c r="L1230">
        <v>1</v>
      </c>
      <c r="M1230">
        <v>-0.621</v>
      </c>
      <c r="N1230">
        <v>-2.7E-2</v>
      </c>
      <c r="O1230">
        <v>15.38</v>
      </c>
      <c r="P1230">
        <v>0.58699999999999997</v>
      </c>
      <c r="Q1230">
        <f t="shared" si="38"/>
        <v>-0.86249647625006509</v>
      </c>
      <c r="R1230">
        <f t="shared" si="39"/>
        <v>-0.41503749927884381</v>
      </c>
      <c r="T1230" t="s">
        <v>15360</v>
      </c>
      <c r="U1230" t="s">
        <v>15360</v>
      </c>
    </row>
    <row r="1231" spans="1:21" x14ac:dyDescent="0.2">
      <c r="A1231" t="s">
        <v>889</v>
      </c>
      <c r="B1231" t="s">
        <v>12972</v>
      </c>
      <c r="C1231" t="s">
        <v>10876</v>
      </c>
      <c r="D1231" s="11">
        <v>49</v>
      </c>
      <c r="E1231" s="11">
        <v>27</v>
      </c>
      <c r="F1231" s="11">
        <v>42</v>
      </c>
      <c r="G1231" s="11">
        <v>40</v>
      </c>
      <c r="H1231">
        <v>0.55000000000000004</v>
      </c>
      <c r="I1231">
        <v>0.95</v>
      </c>
      <c r="J1231">
        <v>0.55000000000000004</v>
      </c>
      <c r="K1231" s="18">
        <v>0</v>
      </c>
      <c r="L1231">
        <v>1</v>
      </c>
      <c r="M1231">
        <v>-0.41499999999999998</v>
      </c>
      <c r="N1231">
        <v>3.4000000000000002E-2</v>
      </c>
      <c r="O1231">
        <v>10.35</v>
      </c>
      <c r="P1231">
        <v>0.97399999999999998</v>
      </c>
      <c r="Q1231">
        <f t="shared" si="38"/>
        <v>-0.86249647625006509</v>
      </c>
      <c r="R1231">
        <f t="shared" si="39"/>
        <v>-7.4000581443776928E-2</v>
      </c>
      <c r="S1231">
        <v>10.5098</v>
      </c>
      <c r="T1231" t="s">
        <v>15360</v>
      </c>
      <c r="U1231" t="s">
        <v>15360</v>
      </c>
    </row>
    <row r="1232" spans="1:21" x14ac:dyDescent="0.2">
      <c r="A1232" t="s">
        <v>3464</v>
      </c>
      <c r="B1232" t="s">
        <v>12758</v>
      </c>
      <c r="C1232" t="s">
        <v>10876</v>
      </c>
      <c r="D1232" s="11">
        <v>616</v>
      </c>
      <c r="E1232" s="11">
        <v>341</v>
      </c>
      <c r="F1232" s="11">
        <v>676</v>
      </c>
      <c r="G1232" s="11">
        <v>300</v>
      </c>
      <c r="H1232">
        <v>0.55000000000000004</v>
      </c>
      <c r="I1232">
        <v>0.44</v>
      </c>
      <c r="J1232">
        <v>0.44</v>
      </c>
      <c r="K1232" s="18">
        <v>0</v>
      </c>
      <c r="L1232">
        <v>1</v>
      </c>
      <c r="M1232">
        <v>-1.014</v>
      </c>
      <c r="N1232">
        <v>8.5999999999999993E-2</v>
      </c>
      <c r="O1232">
        <v>14.14</v>
      </c>
      <c r="P1232">
        <v>0.60199999999999998</v>
      </c>
      <c r="Q1232">
        <f t="shared" si="38"/>
        <v>-0.86249647625006509</v>
      </c>
      <c r="R1232">
        <f t="shared" si="39"/>
        <v>-1.1844245711374275</v>
      </c>
      <c r="S1232">
        <v>13.1638</v>
      </c>
      <c r="T1232" t="s">
        <v>15360</v>
      </c>
      <c r="U1232" t="s">
        <v>15360</v>
      </c>
    </row>
    <row r="1233" spans="1:21" x14ac:dyDescent="0.2">
      <c r="A1233" t="s">
        <v>4716</v>
      </c>
      <c r="B1233" t="s">
        <v>10882</v>
      </c>
      <c r="C1233" t="s">
        <v>10876</v>
      </c>
      <c r="D1233" s="11">
        <v>214</v>
      </c>
      <c r="E1233" s="11">
        <v>117</v>
      </c>
      <c r="F1233" s="11">
        <v>225</v>
      </c>
      <c r="G1233" s="11">
        <v>111</v>
      </c>
      <c r="H1233">
        <v>0.55000000000000004</v>
      </c>
      <c r="I1233">
        <v>0.49</v>
      </c>
      <c r="J1233">
        <v>0.49</v>
      </c>
      <c r="K1233" s="18">
        <v>0</v>
      </c>
      <c r="L1233">
        <v>1</v>
      </c>
      <c r="M1233">
        <v>-0.94299999999999995</v>
      </c>
      <c r="N1233">
        <v>8.2000000000000003E-2</v>
      </c>
      <c r="O1233">
        <v>15.98</v>
      </c>
      <c r="P1233">
        <v>0.79700000000000004</v>
      </c>
      <c r="Q1233">
        <f t="shared" si="38"/>
        <v>-0.86249647625006509</v>
      </c>
      <c r="R1233">
        <f t="shared" si="39"/>
        <v>-1.0291463456595165</v>
      </c>
      <c r="T1233" t="s">
        <v>15360</v>
      </c>
      <c r="U1233" t="s">
        <v>15360</v>
      </c>
    </row>
    <row r="1234" spans="1:21" x14ac:dyDescent="0.2">
      <c r="A1234" t="s">
        <v>2962</v>
      </c>
      <c r="B1234" t="s">
        <v>12593</v>
      </c>
      <c r="C1234" t="s">
        <v>10876</v>
      </c>
      <c r="D1234" s="11">
        <v>256</v>
      </c>
      <c r="E1234" s="11">
        <v>141</v>
      </c>
      <c r="F1234" s="11">
        <v>247</v>
      </c>
      <c r="G1234" s="11">
        <v>119</v>
      </c>
      <c r="H1234">
        <v>0.55000000000000004</v>
      </c>
      <c r="I1234">
        <v>0.48</v>
      </c>
      <c r="J1234">
        <v>0.48</v>
      </c>
      <c r="K1234" s="18">
        <v>0</v>
      </c>
      <c r="L1234">
        <v>1</v>
      </c>
      <c r="M1234">
        <v>-0.95699999999999996</v>
      </c>
      <c r="N1234">
        <v>6.0000000000000001E-3</v>
      </c>
      <c r="O1234">
        <v>7.43</v>
      </c>
      <c r="P1234">
        <v>1.2310000000000001</v>
      </c>
      <c r="Q1234">
        <f t="shared" si="38"/>
        <v>-0.86249647625006509</v>
      </c>
      <c r="R1234">
        <f t="shared" si="39"/>
        <v>-1.0588936890535685</v>
      </c>
      <c r="T1234" t="s">
        <v>15360</v>
      </c>
      <c r="U1234" t="s">
        <v>15360</v>
      </c>
    </row>
    <row r="1235" spans="1:21" x14ac:dyDescent="0.2">
      <c r="A1235" t="s">
        <v>8255</v>
      </c>
      <c r="B1235" t="s">
        <v>10882</v>
      </c>
      <c r="C1235" t="s">
        <v>10876</v>
      </c>
      <c r="D1235" s="11">
        <v>118</v>
      </c>
      <c r="E1235" s="11">
        <v>66</v>
      </c>
      <c r="F1235" s="11">
        <v>111</v>
      </c>
      <c r="G1235" s="11">
        <v>64</v>
      </c>
      <c r="H1235">
        <v>0.56000000000000005</v>
      </c>
      <c r="I1235">
        <v>0.57999999999999996</v>
      </c>
      <c r="J1235">
        <v>0.56000000000000005</v>
      </c>
      <c r="K1235" s="18">
        <v>0</v>
      </c>
      <c r="L1235">
        <v>1</v>
      </c>
      <c r="M1235">
        <v>-0.81100000000000005</v>
      </c>
      <c r="N1235">
        <v>0.13100000000000001</v>
      </c>
      <c r="O1235">
        <v>9.5</v>
      </c>
      <c r="P1235">
        <v>1.159</v>
      </c>
      <c r="Q1235">
        <f t="shared" si="38"/>
        <v>-0.83650126771712052</v>
      </c>
      <c r="R1235">
        <f t="shared" si="39"/>
        <v>-0.78587519464715272</v>
      </c>
      <c r="T1235" t="s">
        <v>15360</v>
      </c>
      <c r="U1235" t="s">
        <v>15360</v>
      </c>
    </row>
    <row r="1236" spans="1:21" x14ac:dyDescent="0.2">
      <c r="A1236" t="s">
        <v>7198</v>
      </c>
      <c r="B1236" t="s">
        <v>10906</v>
      </c>
      <c r="C1236" t="s">
        <v>10876</v>
      </c>
      <c r="D1236" s="11">
        <v>25</v>
      </c>
      <c r="E1236" s="11">
        <v>14</v>
      </c>
      <c r="F1236" s="11">
        <v>34</v>
      </c>
      <c r="G1236" s="11">
        <v>26</v>
      </c>
      <c r="H1236">
        <v>0.56000000000000005</v>
      </c>
      <c r="I1236">
        <v>0.76</v>
      </c>
      <c r="J1236">
        <v>0.56000000000000005</v>
      </c>
      <c r="K1236" s="18">
        <v>0</v>
      </c>
      <c r="L1236">
        <v>1</v>
      </c>
      <c r="M1236">
        <v>-0.59899999999999998</v>
      </c>
      <c r="N1236">
        <v>0.108</v>
      </c>
      <c r="O1236">
        <v>11.56</v>
      </c>
      <c r="Q1236">
        <f t="shared" si="38"/>
        <v>-0.83650126771712052</v>
      </c>
      <c r="R1236">
        <f t="shared" si="39"/>
        <v>-0.39592867633113921</v>
      </c>
      <c r="T1236" t="s">
        <v>15360</v>
      </c>
      <c r="U1236" t="s">
        <v>15360</v>
      </c>
    </row>
    <row r="1237" spans="1:21" x14ac:dyDescent="0.2">
      <c r="A1237" t="s">
        <v>9457</v>
      </c>
      <c r="B1237" t="s">
        <v>10882</v>
      </c>
      <c r="C1237" t="s">
        <v>10876</v>
      </c>
      <c r="D1237" s="11">
        <v>317</v>
      </c>
      <c r="E1237" s="11">
        <v>178</v>
      </c>
      <c r="F1237" s="11">
        <v>357</v>
      </c>
      <c r="G1237" s="11">
        <v>153</v>
      </c>
      <c r="H1237">
        <v>0.56000000000000005</v>
      </c>
      <c r="I1237">
        <v>0.43</v>
      </c>
      <c r="J1237">
        <v>0.43</v>
      </c>
      <c r="K1237" s="18">
        <v>0</v>
      </c>
      <c r="L1237">
        <v>1</v>
      </c>
      <c r="M1237">
        <v>-1.014</v>
      </c>
      <c r="N1237">
        <v>0.157</v>
      </c>
      <c r="O1237">
        <v>75.81</v>
      </c>
      <c r="P1237">
        <v>4.258</v>
      </c>
      <c r="Q1237">
        <f t="shared" si="38"/>
        <v>-0.83650126771712052</v>
      </c>
      <c r="R1237">
        <f t="shared" si="39"/>
        <v>-1.2175914350726269</v>
      </c>
      <c r="S1237">
        <v>12.428599999999999</v>
      </c>
      <c r="T1237" t="s">
        <v>15360</v>
      </c>
      <c r="U1237" t="s">
        <v>15360</v>
      </c>
    </row>
    <row r="1238" spans="1:21" x14ac:dyDescent="0.2">
      <c r="A1238" t="s">
        <v>4075</v>
      </c>
      <c r="B1238" t="s">
        <v>10882</v>
      </c>
      <c r="C1238" t="s">
        <v>10876</v>
      </c>
      <c r="D1238" s="11">
        <v>204</v>
      </c>
      <c r="E1238" s="11">
        <v>115</v>
      </c>
      <c r="F1238" s="11">
        <v>175</v>
      </c>
      <c r="G1238" s="11">
        <v>99</v>
      </c>
      <c r="H1238">
        <v>0.56000000000000005</v>
      </c>
      <c r="I1238">
        <v>0.56999999999999995</v>
      </c>
      <c r="J1238">
        <v>0.56000000000000005</v>
      </c>
      <c r="K1238" s="18">
        <v>0</v>
      </c>
      <c r="L1238">
        <v>1</v>
      </c>
      <c r="M1238">
        <v>-0.82399999999999995</v>
      </c>
      <c r="N1238">
        <v>-0.13800000000000001</v>
      </c>
      <c r="O1238">
        <v>18.649999999999999</v>
      </c>
      <c r="P1238">
        <v>0.94799999999999995</v>
      </c>
      <c r="Q1238">
        <f t="shared" si="38"/>
        <v>-0.83650126771712052</v>
      </c>
      <c r="R1238">
        <f t="shared" si="39"/>
        <v>-0.81096617560998319</v>
      </c>
      <c r="T1238" t="s">
        <v>15360</v>
      </c>
      <c r="U1238" t="s">
        <v>15360</v>
      </c>
    </row>
    <row r="1239" spans="1:21" x14ac:dyDescent="0.2">
      <c r="A1239" t="s">
        <v>10405</v>
      </c>
      <c r="B1239" t="s">
        <v>12381</v>
      </c>
      <c r="C1239" t="s">
        <v>10876</v>
      </c>
      <c r="D1239" s="11">
        <v>34</v>
      </c>
      <c r="E1239" s="11">
        <v>19</v>
      </c>
      <c r="F1239" s="11">
        <v>31</v>
      </c>
      <c r="G1239" s="11">
        <v>28</v>
      </c>
      <c r="H1239">
        <v>0.56000000000000005</v>
      </c>
      <c r="I1239">
        <v>0.9</v>
      </c>
      <c r="J1239">
        <v>0.56000000000000005</v>
      </c>
      <c r="K1239" s="18">
        <v>0</v>
      </c>
      <c r="L1239">
        <v>1</v>
      </c>
      <c r="M1239">
        <v>-0.45400000000000001</v>
      </c>
      <c r="N1239">
        <v>-7.6999999999999999E-2</v>
      </c>
      <c r="O1239">
        <v>8.84</v>
      </c>
      <c r="P1239">
        <v>1.6639999999999999</v>
      </c>
      <c r="Q1239">
        <f t="shared" si="38"/>
        <v>-0.83650126771712052</v>
      </c>
      <c r="R1239">
        <f t="shared" si="39"/>
        <v>-0.15200309344504997</v>
      </c>
      <c r="S1239">
        <v>10.765700000000001</v>
      </c>
      <c r="T1239" t="s">
        <v>15360</v>
      </c>
      <c r="U1239" t="s">
        <v>15360</v>
      </c>
    </row>
    <row r="1240" spans="1:21" x14ac:dyDescent="0.2">
      <c r="A1240" t="s">
        <v>3353</v>
      </c>
      <c r="B1240" t="s">
        <v>10882</v>
      </c>
      <c r="C1240" t="s">
        <v>10876</v>
      </c>
      <c r="D1240" s="11">
        <v>39</v>
      </c>
      <c r="E1240" s="11">
        <v>22</v>
      </c>
      <c r="F1240" s="11">
        <v>37</v>
      </c>
      <c r="G1240" s="11">
        <v>34</v>
      </c>
      <c r="H1240">
        <v>0.56000000000000005</v>
      </c>
      <c r="I1240">
        <v>0.92</v>
      </c>
      <c r="J1240">
        <v>0.56000000000000005</v>
      </c>
      <c r="K1240" s="18">
        <v>0</v>
      </c>
      <c r="L1240">
        <v>1</v>
      </c>
      <c r="M1240">
        <v>-0.434</v>
      </c>
      <c r="N1240">
        <v>-6.3E-2</v>
      </c>
      <c r="O1240">
        <v>17.73</v>
      </c>
      <c r="P1240">
        <v>2.335</v>
      </c>
      <c r="Q1240">
        <f t="shared" si="38"/>
        <v>-0.83650126771712052</v>
      </c>
      <c r="R1240">
        <f t="shared" si="39"/>
        <v>-0.12029423371771177</v>
      </c>
      <c r="S1240">
        <v>10.7682</v>
      </c>
      <c r="T1240" t="s">
        <v>15360</v>
      </c>
      <c r="U1240" t="s">
        <v>15360</v>
      </c>
    </row>
    <row r="1241" spans="1:21" x14ac:dyDescent="0.2">
      <c r="A1241" t="s">
        <v>4633</v>
      </c>
      <c r="B1241" t="s">
        <v>10882</v>
      </c>
      <c r="C1241" t="s">
        <v>10876</v>
      </c>
      <c r="D1241" s="11">
        <v>114</v>
      </c>
      <c r="E1241" s="11">
        <v>64</v>
      </c>
      <c r="F1241" s="11">
        <v>108</v>
      </c>
      <c r="G1241" s="11">
        <v>64</v>
      </c>
      <c r="H1241">
        <v>0.56000000000000005</v>
      </c>
      <c r="I1241">
        <v>0.59</v>
      </c>
      <c r="J1241">
        <v>0.56000000000000005</v>
      </c>
      <c r="K1241" s="18">
        <v>0</v>
      </c>
      <c r="L1241">
        <v>1</v>
      </c>
      <c r="M1241">
        <v>-0.79800000000000004</v>
      </c>
      <c r="N1241">
        <v>8.5000000000000006E-2</v>
      </c>
      <c r="O1241">
        <v>10.81</v>
      </c>
      <c r="P1241">
        <v>1.0940000000000001</v>
      </c>
      <c r="Q1241">
        <f t="shared" si="38"/>
        <v>-0.83650126771712052</v>
      </c>
      <c r="R1241">
        <f t="shared" si="39"/>
        <v>-0.76121314041288357</v>
      </c>
      <c r="S1241">
        <v>11.6243</v>
      </c>
      <c r="T1241" t="s">
        <v>15360</v>
      </c>
      <c r="U1241" t="s">
        <v>15360</v>
      </c>
    </row>
    <row r="1242" spans="1:21" x14ac:dyDescent="0.2">
      <c r="A1242" t="s">
        <v>8725</v>
      </c>
      <c r="B1242" t="s">
        <v>10882</v>
      </c>
      <c r="C1242" t="s">
        <v>10876</v>
      </c>
      <c r="D1242" s="11">
        <v>451</v>
      </c>
      <c r="E1242" s="11">
        <v>251</v>
      </c>
      <c r="F1242" s="11">
        <v>414</v>
      </c>
      <c r="G1242" s="11">
        <v>286</v>
      </c>
      <c r="H1242">
        <v>0.56000000000000005</v>
      </c>
      <c r="I1242">
        <v>0.69</v>
      </c>
      <c r="J1242">
        <v>0.56000000000000005</v>
      </c>
      <c r="K1242" s="18">
        <v>0</v>
      </c>
      <c r="L1242">
        <v>1</v>
      </c>
      <c r="M1242">
        <v>-0.67800000000000005</v>
      </c>
      <c r="N1242">
        <v>-2.8000000000000001E-2</v>
      </c>
      <c r="O1242">
        <v>21.19</v>
      </c>
      <c r="P1242">
        <v>2.6549999999999998</v>
      </c>
      <c r="Q1242">
        <f t="shared" si="38"/>
        <v>-0.83650126771712052</v>
      </c>
      <c r="R1242">
        <f t="shared" si="39"/>
        <v>-0.53533173299655579</v>
      </c>
      <c r="S1242">
        <v>11.8819</v>
      </c>
      <c r="T1242" t="s">
        <v>15360</v>
      </c>
      <c r="U1242" t="s">
        <v>15360</v>
      </c>
    </row>
    <row r="1243" spans="1:21" x14ac:dyDescent="0.2">
      <c r="A1243" t="s">
        <v>999</v>
      </c>
      <c r="B1243" t="s">
        <v>10882</v>
      </c>
      <c r="C1243" t="s">
        <v>10876</v>
      </c>
      <c r="D1243" s="11">
        <v>90</v>
      </c>
      <c r="E1243" s="11">
        <v>50</v>
      </c>
      <c r="F1243" s="11">
        <v>94</v>
      </c>
      <c r="G1243" s="11">
        <v>50</v>
      </c>
      <c r="H1243">
        <v>0.56000000000000005</v>
      </c>
      <c r="I1243">
        <v>0.53</v>
      </c>
      <c r="J1243">
        <v>0.53</v>
      </c>
      <c r="K1243" s="18">
        <v>0</v>
      </c>
      <c r="L1243">
        <v>1</v>
      </c>
      <c r="M1243">
        <v>-0.876</v>
      </c>
      <c r="N1243">
        <v>1.2999999999999999E-2</v>
      </c>
      <c r="O1243">
        <v>12.88</v>
      </c>
      <c r="P1243">
        <v>4.01</v>
      </c>
      <c r="Q1243">
        <f t="shared" si="38"/>
        <v>-0.83650126771712052</v>
      </c>
      <c r="R1243">
        <f t="shared" si="39"/>
        <v>-0.91593573521152549</v>
      </c>
      <c r="S1243">
        <v>10.388</v>
      </c>
      <c r="T1243" t="s">
        <v>15360</v>
      </c>
      <c r="U1243" t="s">
        <v>15360</v>
      </c>
    </row>
    <row r="1244" spans="1:21" x14ac:dyDescent="0.2">
      <c r="A1244" t="s">
        <v>4450</v>
      </c>
      <c r="B1244" t="s">
        <v>13458</v>
      </c>
      <c r="C1244" t="s">
        <v>10876</v>
      </c>
      <c r="D1244" s="11">
        <v>315</v>
      </c>
      <c r="E1244" s="11">
        <v>176</v>
      </c>
      <c r="F1244" s="11">
        <v>329</v>
      </c>
      <c r="G1244" s="11">
        <v>135</v>
      </c>
      <c r="H1244">
        <v>0.56000000000000005</v>
      </c>
      <c r="I1244">
        <v>0.41</v>
      </c>
      <c r="J1244">
        <v>0.41</v>
      </c>
      <c r="K1244" s="18">
        <v>0</v>
      </c>
      <c r="L1244">
        <v>1</v>
      </c>
      <c r="M1244">
        <v>-1.044</v>
      </c>
      <c r="N1244">
        <v>0.06</v>
      </c>
      <c r="O1244">
        <v>43</v>
      </c>
      <c r="P1244">
        <v>0.96399999999999997</v>
      </c>
      <c r="Q1244">
        <f t="shared" si="38"/>
        <v>-0.83650126771712052</v>
      </c>
      <c r="R1244">
        <f t="shared" si="39"/>
        <v>-1.2863041851566412</v>
      </c>
      <c r="T1244" t="s">
        <v>15360</v>
      </c>
      <c r="U1244" t="s">
        <v>15360</v>
      </c>
    </row>
    <row r="1245" spans="1:21" x14ac:dyDescent="0.2">
      <c r="A1245" t="s">
        <v>9645</v>
      </c>
      <c r="B1245" t="s">
        <v>10902</v>
      </c>
      <c r="C1245" t="s">
        <v>10876</v>
      </c>
      <c r="D1245" s="11">
        <v>581</v>
      </c>
      <c r="E1245" s="11">
        <v>334</v>
      </c>
      <c r="F1245" s="11">
        <v>773</v>
      </c>
      <c r="G1245" s="11">
        <v>272</v>
      </c>
      <c r="H1245">
        <v>0.56999999999999995</v>
      </c>
      <c r="I1245">
        <v>0.35</v>
      </c>
      <c r="J1245">
        <v>0.35</v>
      </c>
      <c r="K1245" s="18">
        <v>0</v>
      </c>
      <c r="L1245">
        <v>1</v>
      </c>
      <c r="M1245">
        <v>-1.1200000000000001</v>
      </c>
      <c r="N1245">
        <v>7.0999999999999994E-2</v>
      </c>
      <c r="O1245">
        <v>49.25</v>
      </c>
      <c r="P1245">
        <v>0.56899999999999995</v>
      </c>
      <c r="Q1245">
        <f t="shared" si="38"/>
        <v>-0.81096617560998319</v>
      </c>
      <c r="R1245">
        <f t="shared" si="39"/>
        <v>-1.5145731728297585</v>
      </c>
      <c r="S1245">
        <v>12.916399999999999</v>
      </c>
      <c r="T1245" t="s">
        <v>15360</v>
      </c>
      <c r="U1245" t="s">
        <v>15360</v>
      </c>
    </row>
    <row r="1246" spans="1:21" x14ac:dyDescent="0.2">
      <c r="A1246" t="s">
        <v>3882</v>
      </c>
      <c r="B1246" t="s">
        <v>13879</v>
      </c>
      <c r="C1246" t="s">
        <v>10876</v>
      </c>
      <c r="D1246" s="11">
        <v>152</v>
      </c>
      <c r="E1246" s="11">
        <v>87</v>
      </c>
      <c r="F1246" s="11">
        <v>114</v>
      </c>
      <c r="G1246" s="11">
        <v>87</v>
      </c>
      <c r="H1246">
        <v>0.56999999999999995</v>
      </c>
      <c r="I1246">
        <v>0.76</v>
      </c>
      <c r="J1246">
        <v>0.56999999999999995</v>
      </c>
      <c r="K1246" s="18">
        <v>0</v>
      </c>
      <c r="L1246">
        <v>1</v>
      </c>
      <c r="M1246">
        <v>-0.58899999999999997</v>
      </c>
      <c r="N1246">
        <v>-6.0999999999999999E-2</v>
      </c>
      <c r="O1246">
        <v>9.3000000000000007</v>
      </c>
      <c r="P1246">
        <v>1.593</v>
      </c>
      <c r="Q1246">
        <f t="shared" si="38"/>
        <v>-0.81096617560998319</v>
      </c>
      <c r="R1246">
        <f t="shared" si="39"/>
        <v>-0.39592867633113921</v>
      </c>
      <c r="S1246">
        <v>11.0014</v>
      </c>
      <c r="T1246" t="s">
        <v>15360</v>
      </c>
      <c r="U1246" t="s">
        <v>15360</v>
      </c>
    </row>
    <row r="1247" spans="1:21" x14ac:dyDescent="0.2">
      <c r="A1247" t="s">
        <v>8175</v>
      </c>
      <c r="B1247" t="s">
        <v>10882</v>
      </c>
      <c r="C1247" t="s">
        <v>10876</v>
      </c>
      <c r="D1247" s="11">
        <v>72</v>
      </c>
      <c r="E1247" s="11">
        <v>41</v>
      </c>
      <c r="F1247" s="11">
        <v>70</v>
      </c>
      <c r="G1247" s="11">
        <v>52</v>
      </c>
      <c r="H1247">
        <v>0.56999999999999995</v>
      </c>
      <c r="I1247">
        <v>0.74</v>
      </c>
      <c r="J1247">
        <v>0.56999999999999995</v>
      </c>
      <c r="K1247" s="18">
        <v>0</v>
      </c>
      <c r="L1247">
        <v>1</v>
      </c>
      <c r="M1247">
        <v>-0.61</v>
      </c>
      <c r="N1247">
        <v>3.6999999999999998E-2</v>
      </c>
      <c r="O1247">
        <v>12.27</v>
      </c>
      <c r="P1247">
        <v>1.8839999999999999</v>
      </c>
      <c r="Q1247">
        <f t="shared" si="38"/>
        <v>-0.81096617560998319</v>
      </c>
      <c r="R1247">
        <f t="shared" si="39"/>
        <v>-0.43440282414577491</v>
      </c>
      <c r="S1247">
        <v>11.4773</v>
      </c>
      <c r="T1247" t="s">
        <v>15360</v>
      </c>
      <c r="U1247" t="s">
        <v>15360</v>
      </c>
    </row>
    <row r="1248" spans="1:21" x14ac:dyDescent="0.2">
      <c r="A1248" t="s">
        <v>8662</v>
      </c>
      <c r="B1248" t="s">
        <v>10882</v>
      </c>
      <c r="C1248" t="s">
        <v>10876</v>
      </c>
      <c r="D1248" s="11">
        <v>164</v>
      </c>
      <c r="E1248" s="11">
        <v>94</v>
      </c>
      <c r="F1248" s="11">
        <v>108</v>
      </c>
      <c r="G1248" s="11">
        <v>91</v>
      </c>
      <c r="H1248">
        <v>0.56999999999999995</v>
      </c>
      <c r="I1248">
        <v>0.84</v>
      </c>
      <c r="J1248">
        <v>0.56999999999999995</v>
      </c>
      <c r="K1248" s="18">
        <v>0</v>
      </c>
      <c r="L1248">
        <v>1</v>
      </c>
      <c r="M1248">
        <v>-0.504</v>
      </c>
      <c r="N1248">
        <v>-2.5999999999999999E-2</v>
      </c>
      <c r="O1248">
        <v>18.170000000000002</v>
      </c>
      <c r="P1248">
        <v>3.8330000000000002</v>
      </c>
      <c r="Q1248">
        <f t="shared" si="38"/>
        <v>-0.81096617560998319</v>
      </c>
      <c r="R1248">
        <f t="shared" si="39"/>
        <v>-0.2515387669959645</v>
      </c>
      <c r="S1248">
        <v>11.860300000000001</v>
      </c>
      <c r="T1248" t="s">
        <v>15360</v>
      </c>
      <c r="U1248" t="s">
        <v>15360</v>
      </c>
    </row>
    <row r="1249" spans="1:21" x14ac:dyDescent="0.2">
      <c r="A1249" t="s">
        <v>6228</v>
      </c>
      <c r="B1249" t="s">
        <v>13507</v>
      </c>
      <c r="C1249" t="s">
        <v>10876</v>
      </c>
      <c r="D1249" s="11">
        <v>197</v>
      </c>
      <c r="E1249" s="11">
        <v>113</v>
      </c>
      <c r="F1249" s="11">
        <v>199</v>
      </c>
      <c r="G1249" s="11">
        <v>111</v>
      </c>
      <c r="H1249">
        <v>0.56999999999999995</v>
      </c>
      <c r="I1249">
        <v>0.56000000000000005</v>
      </c>
      <c r="J1249">
        <v>0.56000000000000005</v>
      </c>
      <c r="K1249" s="18">
        <v>0</v>
      </c>
      <c r="L1249">
        <v>1</v>
      </c>
      <c r="M1249">
        <v>-0.82399999999999995</v>
      </c>
      <c r="N1249">
        <v>8.8999999999999996E-2</v>
      </c>
      <c r="O1249">
        <v>12.41</v>
      </c>
      <c r="P1249">
        <v>3.5289999999999999</v>
      </c>
      <c r="Q1249">
        <f t="shared" si="38"/>
        <v>-0.81096617560998319</v>
      </c>
      <c r="R1249">
        <f t="shared" si="39"/>
        <v>-0.83650126771712052</v>
      </c>
      <c r="T1249" t="s">
        <v>15360</v>
      </c>
      <c r="U1249" t="s">
        <v>15360</v>
      </c>
    </row>
    <row r="1250" spans="1:21" x14ac:dyDescent="0.2">
      <c r="A1250" t="s">
        <v>973</v>
      </c>
      <c r="B1250" t="s">
        <v>12089</v>
      </c>
      <c r="C1250" t="s">
        <v>10876</v>
      </c>
      <c r="D1250" s="11">
        <v>187</v>
      </c>
      <c r="E1250" s="11">
        <v>106</v>
      </c>
      <c r="F1250" s="11">
        <v>170</v>
      </c>
      <c r="G1250" s="11">
        <v>131</v>
      </c>
      <c r="H1250">
        <v>0.56999999999999995</v>
      </c>
      <c r="I1250">
        <v>0.77</v>
      </c>
      <c r="J1250">
        <v>0.56999999999999995</v>
      </c>
      <c r="K1250" s="18">
        <v>0</v>
      </c>
      <c r="L1250">
        <v>1</v>
      </c>
      <c r="M1250">
        <v>-0.57799999999999996</v>
      </c>
      <c r="N1250">
        <v>8.5000000000000006E-2</v>
      </c>
      <c r="O1250">
        <v>15.61</v>
      </c>
      <c r="P1250">
        <v>0.72099999999999997</v>
      </c>
      <c r="Q1250">
        <f t="shared" si="38"/>
        <v>-0.81096617560998319</v>
      </c>
      <c r="R1250">
        <f t="shared" si="39"/>
        <v>-0.37706964907982332</v>
      </c>
      <c r="S1250">
        <v>12.0512</v>
      </c>
      <c r="T1250" t="s">
        <v>15360</v>
      </c>
      <c r="U1250" t="s">
        <v>15360</v>
      </c>
    </row>
    <row r="1251" spans="1:21" x14ac:dyDescent="0.2">
      <c r="A1251" t="s">
        <v>4422</v>
      </c>
      <c r="B1251" t="s">
        <v>11064</v>
      </c>
      <c r="C1251" t="s">
        <v>10876</v>
      </c>
      <c r="D1251" s="11">
        <v>161</v>
      </c>
      <c r="E1251" s="11">
        <v>92</v>
      </c>
      <c r="F1251" s="11">
        <v>112</v>
      </c>
      <c r="G1251" s="11">
        <v>109</v>
      </c>
      <c r="H1251">
        <v>0.56999999999999995</v>
      </c>
      <c r="I1251">
        <v>0.97</v>
      </c>
      <c r="J1251">
        <v>0.56999999999999995</v>
      </c>
      <c r="K1251" s="18">
        <v>0</v>
      </c>
      <c r="L1251">
        <v>1</v>
      </c>
      <c r="M1251">
        <v>-0.377</v>
      </c>
      <c r="N1251">
        <v>-0.1</v>
      </c>
      <c r="O1251">
        <v>9.99</v>
      </c>
      <c r="P1251">
        <v>0.72699999999999998</v>
      </c>
      <c r="Q1251">
        <f t="shared" si="38"/>
        <v>-0.81096617560998319</v>
      </c>
      <c r="R1251">
        <f t="shared" si="39"/>
        <v>-4.3943347587597055E-2</v>
      </c>
      <c r="S1251">
        <v>11.5328</v>
      </c>
      <c r="T1251" t="s">
        <v>15360</v>
      </c>
      <c r="U1251" t="s">
        <v>15360</v>
      </c>
    </row>
    <row r="1252" spans="1:21" x14ac:dyDescent="0.2">
      <c r="A1252" t="s">
        <v>2208</v>
      </c>
      <c r="B1252" t="s">
        <v>10882</v>
      </c>
      <c r="C1252" t="s">
        <v>10876</v>
      </c>
      <c r="D1252" s="11">
        <v>70</v>
      </c>
      <c r="E1252" s="11">
        <v>40</v>
      </c>
      <c r="F1252" s="11">
        <v>48</v>
      </c>
      <c r="G1252" s="11">
        <v>28</v>
      </c>
      <c r="H1252">
        <v>0.56999999999999995</v>
      </c>
      <c r="I1252">
        <v>0.57999999999999996</v>
      </c>
      <c r="J1252">
        <v>0.56999999999999995</v>
      </c>
      <c r="K1252" s="18">
        <v>0</v>
      </c>
      <c r="L1252">
        <v>1</v>
      </c>
      <c r="M1252">
        <v>-0.79800000000000004</v>
      </c>
      <c r="N1252">
        <v>6.8000000000000005E-2</v>
      </c>
      <c r="O1252">
        <v>23.14</v>
      </c>
      <c r="P1252">
        <v>1.0609999999999999</v>
      </c>
      <c r="Q1252">
        <f t="shared" si="38"/>
        <v>-0.81096617560998319</v>
      </c>
      <c r="R1252">
        <f t="shared" si="39"/>
        <v>-0.78587519464715272</v>
      </c>
      <c r="S1252">
        <v>11.3276</v>
      </c>
      <c r="T1252" t="s">
        <v>15360</v>
      </c>
      <c r="U1252" t="s">
        <v>15360</v>
      </c>
    </row>
    <row r="1253" spans="1:21" x14ac:dyDescent="0.2">
      <c r="A1253" t="s">
        <v>4502</v>
      </c>
      <c r="B1253" t="s">
        <v>10882</v>
      </c>
      <c r="C1253" t="s">
        <v>10876</v>
      </c>
      <c r="D1253" s="11">
        <v>484</v>
      </c>
      <c r="E1253" s="11">
        <v>274</v>
      </c>
      <c r="F1253" s="11">
        <v>514</v>
      </c>
      <c r="G1253" s="11">
        <v>306</v>
      </c>
      <c r="H1253">
        <v>0.56999999999999995</v>
      </c>
      <c r="I1253">
        <v>0.6</v>
      </c>
      <c r="J1253">
        <v>0.56999999999999995</v>
      </c>
      <c r="K1253" s="18">
        <v>0</v>
      </c>
      <c r="L1253">
        <v>1</v>
      </c>
      <c r="M1253">
        <v>-0.77300000000000002</v>
      </c>
      <c r="N1253">
        <v>-5.0000000000000001E-3</v>
      </c>
      <c r="O1253">
        <v>21.79</v>
      </c>
      <c r="P1253">
        <v>1.9770000000000001</v>
      </c>
      <c r="Q1253">
        <f t="shared" si="38"/>
        <v>-0.81096617560998319</v>
      </c>
      <c r="R1253">
        <f t="shared" si="39"/>
        <v>-0.73696559416620622</v>
      </c>
      <c r="S1253">
        <v>12.596399999999999</v>
      </c>
      <c r="T1253" t="s">
        <v>15360</v>
      </c>
      <c r="U1253" t="s">
        <v>15360</v>
      </c>
    </row>
    <row r="1254" spans="1:21" x14ac:dyDescent="0.2">
      <c r="A1254" t="s">
        <v>9397</v>
      </c>
      <c r="B1254" t="s">
        <v>10961</v>
      </c>
      <c r="C1254" t="s">
        <v>10876</v>
      </c>
      <c r="D1254" s="11">
        <v>75</v>
      </c>
      <c r="E1254" s="11">
        <v>43</v>
      </c>
      <c r="F1254" s="11">
        <v>100</v>
      </c>
      <c r="G1254" s="11">
        <v>72</v>
      </c>
      <c r="H1254">
        <v>0.56999999999999995</v>
      </c>
      <c r="I1254">
        <v>0.72</v>
      </c>
      <c r="J1254">
        <v>0.56999999999999995</v>
      </c>
      <c r="K1254" s="18">
        <v>0</v>
      </c>
      <c r="L1254">
        <v>1</v>
      </c>
      <c r="M1254">
        <v>-0.63300000000000001</v>
      </c>
      <c r="N1254">
        <v>0.14099999999999999</v>
      </c>
      <c r="O1254">
        <v>14</v>
      </c>
      <c r="P1254">
        <v>1.1599999999999999</v>
      </c>
      <c r="Q1254">
        <f t="shared" si="38"/>
        <v>-0.81096617560998319</v>
      </c>
      <c r="R1254">
        <f t="shared" si="39"/>
        <v>-0.47393118833241243</v>
      </c>
      <c r="S1254">
        <v>11.698700000000001</v>
      </c>
      <c r="T1254" t="s">
        <v>15360</v>
      </c>
      <c r="U1254" t="s">
        <v>15360</v>
      </c>
    </row>
    <row r="1255" spans="1:21" x14ac:dyDescent="0.2">
      <c r="A1255" t="s">
        <v>5872</v>
      </c>
      <c r="B1255" t="s">
        <v>10882</v>
      </c>
      <c r="C1255" t="s">
        <v>10876</v>
      </c>
      <c r="D1255" s="11">
        <v>104</v>
      </c>
      <c r="E1255" s="11">
        <v>59</v>
      </c>
      <c r="F1255" s="11">
        <v>92</v>
      </c>
      <c r="G1255" s="11">
        <v>74</v>
      </c>
      <c r="H1255">
        <v>0.56999999999999995</v>
      </c>
      <c r="I1255">
        <v>0.8</v>
      </c>
      <c r="J1255">
        <v>0.56999999999999995</v>
      </c>
      <c r="K1255" s="18">
        <v>0</v>
      </c>
      <c r="L1255">
        <v>1</v>
      </c>
      <c r="M1255">
        <v>-0.54600000000000004</v>
      </c>
      <c r="N1255">
        <v>4.0000000000000001E-3</v>
      </c>
      <c r="O1255">
        <v>8.24</v>
      </c>
      <c r="P1255">
        <v>0.73799999999999999</v>
      </c>
      <c r="Q1255">
        <f t="shared" si="38"/>
        <v>-0.81096617560998319</v>
      </c>
      <c r="R1255">
        <f t="shared" si="39"/>
        <v>-0.32192809488736229</v>
      </c>
      <c r="S1255">
        <v>11.653700000000001</v>
      </c>
      <c r="T1255" t="s">
        <v>15360</v>
      </c>
      <c r="U1255" t="s">
        <v>15360</v>
      </c>
    </row>
    <row r="1256" spans="1:21" x14ac:dyDescent="0.2">
      <c r="A1256" t="s">
        <v>78</v>
      </c>
      <c r="B1256" t="s">
        <v>10882</v>
      </c>
      <c r="C1256" t="s">
        <v>10876</v>
      </c>
      <c r="D1256" s="11">
        <v>49</v>
      </c>
      <c r="E1256" s="11">
        <v>28</v>
      </c>
      <c r="F1256" s="11">
        <v>51</v>
      </c>
      <c r="G1256" s="11">
        <v>50</v>
      </c>
      <c r="H1256">
        <v>0.56999999999999995</v>
      </c>
      <c r="I1256">
        <v>0.98</v>
      </c>
      <c r="J1256">
        <v>0.56999999999999995</v>
      </c>
      <c r="K1256" s="18">
        <v>0</v>
      </c>
      <c r="L1256">
        <v>1</v>
      </c>
      <c r="M1256">
        <v>-0.36799999999999999</v>
      </c>
      <c r="N1256">
        <v>-2.4E-2</v>
      </c>
      <c r="O1256">
        <v>6.72</v>
      </c>
      <c r="P1256">
        <v>1.6120000000000001</v>
      </c>
      <c r="Q1256">
        <f t="shared" si="38"/>
        <v>-0.81096617560998319</v>
      </c>
      <c r="R1256">
        <f t="shared" si="39"/>
        <v>-2.9146345659516508E-2</v>
      </c>
      <c r="S1256">
        <v>13.7865</v>
      </c>
      <c r="T1256" t="s">
        <v>15360</v>
      </c>
      <c r="U1256" t="s">
        <v>15360</v>
      </c>
    </row>
    <row r="1257" spans="1:21" x14ac:dyDescent="0.2">
      <c r="A1257" t="s">
        <v>1055</v>
      </c>
      <c r="B1257" t="s">
        <v>13175</v>
      </c>
      <c r="C1257" t="s">
        <v>10876</v>
      </c>
      <c r="D1257" s="11">
        <v>474</v>
      </c>
      <c r="E1257" s="11">
        <v>268</v>
      </c>
      <c r="F1257" s="11">
        <v>385</v>
      </c>
      <c r="G1257" s="11">
        <v>181</v>
      </c>
      <c r="H1257">
        <v>0.56999999999999995</v>
      </c>
      <c r="I1257">
        <v>0.47</v>
      </c>
      <c r="J1257">
        <v>0.47</v>
      </c>
      <c r="K1257" s="18">
        <v>0</v>
      </c>
      <c r="L1257">
        <v>1</v>
      </c>
      <c r="M1257">
        <v>-0.94299999999999995</v>
      </c>
      <c r="N1257">
        <v>2.1999999999999999E-2</v>
      </c>
      <c r="O1257">
        <v>12.43</v>
      </c>
      <c r="P1257">
        <v>0.82399999999999995</v>
      </c>
      <c r="Q1257">
        <f t="shared" si="38"/>
        <v>-0.81096617560998319</v>
      </c>
      <c r="R1257">
        <f t="shared" si="39"/>
        <v>-1.0892673380970874</v>
      </c>
      <c r="T1257" t="s">
        <v>15360</v>
      </c>
      <c r="U1257" t="s">
        <v>15360</v>
      </c>
    </row>
    <row r="1258" spans="1:21" x14ac:dyDescent="0.2">
      <c r="A1258" t="s">
        <v>2382</v>
      </c>
      <c r="B1258" t="s">
        <v>11516</v>
      </c>
      <c r="C1258" t="s">
        <v>10876</v>
      </c>
      <c r="D1258" s="11">
        <v>314</v>
      </c>
      <c r="E1258" s="11">
        <v>180</v>
      </c>
      <c r="F1258" s="11">
        <v>313</v>
      </c>
      <c r="G1258" s="11">
        <v>205</v>
      </c>
      <c r="H1258">
        <v>0.56999999999999995</v>
      </c>
      <c r="I1258">
        <v>0.65</v>
      </c>
      <c r="J1258">
        <v>0.56999999999999995</v>
      </c>
      <c r="K1258" s="18">
        <v>0</v>
      </c>
      <c r="L1258">
        <v>1</v>
      </c>
      <c r="M1258">
        <v>-0.71299999999999997</v>
      </c>
      <c r="N1258">
        <v>9.4E-2</v>
      </c>
      <c r="O1258">
        <v>10.85</v>
      </c>
      <c r="P1258">
        <v>1.0589999999999999</v>
      </c>
      <c r="Q1258">
        <f t="shared" si="38"/>
        <v>-0.81096617560998319</v>
      </c>
      <c r="R1258">
        <f t="shared" si="39"/>
        <v>-0.62148837674627011</v>
      </c>
      <c r="T1258" t="s">
        <v>15360</v>
      </c>
      <c r="U1258" t="s">
        <v>15360</v>
      </c>
    </row>
    <row r="1259" spans="1:21" x14ac:dyDescent="0.2">
      <c r="A1259" t="s">
        <v>6648</v>
      </c>
      <c r="B1259" t="s">
        <v>10882</v>
      </c>
      <c r="C1259" t="s">
        <v>10876</v>
      </c>
      <c r="D1259" s="11">
        <v>152</v>
      </c>
      <c r="E1259" s="11">
        <v>86</v>
      </c>
      <c r="F1259" s="11">
        <v>177</v>
      </c>
      <c r="G1259" s="11">
        <v>76</v>
      </c>
      <c r="H1259">
        <v>0.56999999999999995</v>
      </c>
      <c r="I1259">
        <v>0.43</v>
      </c>
      <c r="J1259">
        <v>0.43</v>
      </c>
      <c r="K1259" s="18">
        <v>0</v>
      </c>
      <c r="L1259">
        <v>1</v>
      </c>
      <c r="M1259">
        <v>-1</v>
      </c>
      <c r="N1259">
        <v>0.14799999999999999</v>
      </c>
      <c r="O1259">
        <v>20.190000000000001</v>
      </c>
      <c r="P1259">
        <v>0.34200000000000003</v>
      </c>
      <c r="Q1259">
        <f t="shared" si="38"/>
        <v>-0.81096617560998319</v>
      </c>
      <c r="R1259">
        <f t="shared" si="39"/>
        <v>-1.2175914350726269</v>
      </c>
      <c r="T1259" t="s">
        <v>15360</v>
      </c>
      <c r="U1259" t="s">
        <v>15360</v>
      </c>
    </row>
    <row r="1260" spans="1:21" x14ac:dyDescent="0.2">
      <c r="A1260" t="s">
        <v>6894</v>
      </c>
      <c r="B1260" t="s">
        <v>12007</v>
      </c>
      <c r="C1260" t="s">
        <v>10876</v>
      </c>
      <c r="D1260" s="11">
        <v>126</v>
      </c>
      <c r="E1260" s="11">
        <v>73</v>
      </c>
      <c r="F1260" s="11">
        <v>111</v>
      </c>
      <c r="G1260" s="11">
        <v>97</v>
      </c>
      <c r="H1260">
        <v>0.57999999999999996</v>
      </c>
      <c r="I1260">
        <v>0.87</v>
      </c>
      <c r="J1260">
        <v>0.57999999999999996</v>
      </c>
      <c r="K1260" s="18">
        <v>0</v>
      </c>
      <c r="L1260">
        <v>1</v>
      </c>
      <c r="M1260">
        <v>-0.46400000000000002</v>
      </c>
      <c r="N1260">
        <v>3.2000000000000001E-2</v>
      </c>
      <c r="O1260">
        <v>11.1</v>
      </c>
      <c r="P1260">
        <v>1.0449999999999999</v>
      </c>
      <c r="Q1260">
        <f t="shared" si="38"/>
        <v>-0.78587519464715272</v>
      </c>
      <c r="R1260">
        <f t="shared" si="39"/>
        <v>-0.20091269392599642</v>
      </c>
      <c r="S1260">
        <v>11.541600000000001</v>
      </c>
      <c r="T1260" t="s">
        <v>15360</v>
      </c>
      <c r="U1260" t="s">
        <v>15360</v>
      </c>
    </row>
    <row r="1261" spans="1:21" x14ac:dyDescent="0.2">
      <c r="A1261" t="s">
        <v>2993</v>
      </c>
      <c r="B1261" t="s">
        <v>10882</v>
      </c>
      <c r="C1261" t="s">
        <v>10876</v>
      </c>
      <c r="D1261" s="11">
        <v>160</v>
      </c>
      <c r="E1261" s="11">
        <v>93</v>
      </c>
      <c r="F1261" s="11">
        <v>172</v>
      </c>
      <c r="G1261" s="11">
        <v>84</v>
      </c>
      <c r="H1261">
        <v>0.57999999999999996</v>
      </c>
      <c r="I1261">
        <v>0.49</v>
      </c>
      <c r="J1261">
        <v>0.49</v>
      </c>
      <c r="K1261" s="18">
        <v>0</v>
      </c>
      <c r="L1261">
        <v>1</v>
      </c>
      <c r="M1261">
        <v>-0.90200000000000002</v>
      </c>
      <c r="N1261">
        <v>2.8000000000000001E-2</v>
      </c>
      <c r="O1261">
        <v>29.12</v>
      </c>
      <c r="P1261">
        <v>0.879</v>
      </c>
      <c r="Q1261">
        <f t="shared" si="38"/>
        <v>-0.78587519464715272</v>
      </c>
      <c r="R1261">
        <f t="shared" si="39"/>
        <v>-1.0291463456595165</v>
      </c>
      <c r="S1261">
        <v>12.3163</v>
      </c>
      <c r="T1261" t="s">
        <v>15360</v>
      </c>
      <c r="U1261" t="s">
        <v>15360</v>
      </c>
    </row>
    <row r="1262" spans="1:21" x14ac:dyDescent="0.2">
      <c r="A1262" t="s">
        <v>9333</v>
      </c>
      <c r="B1262" t="s">
        <v>11181</v>
      </c>
      <c r="C1262" t="s">
        <v>10876</v>
      </c>
      <c r="D1262" s="11">
        <v>324</v>
      </c>
      <c r="E1262" s="11">
        <v>187</v>
      </c>
      <c r="F1262" s="11">
        <v>275</v>
      </c>
      <c r="G1262" s="11">
        <v>155</v>
      </c>
      <c r="H1262">
        <v>0.57999999999999996</v>
      </c>
      <c r="I1262">
        <v>0.56000000000000005</v>
      </c>
      <c r="J1262">
        <v>0.56000000000000005</v>
      </c>
      <c r="K1262" s="18">
        <v>0</v>
      </c>
      <c r="L1262">
        <v>1</v>
      </c>
      <c r="M1262">
        <v>-0.81100000000000005</v>
      </c>
      <c r="N1262">
        <v>0.111</v>
      </c>
      <c r="O1262">
        <v>14.12</v>
      </c>
      <c r="P1262">
        <v>3.5579999999999998</v>
      </c>
      <c r="Q1262">
        <f t="shared" si="38"/>
        <v>-0.78587519464715272</v>
      </c>
      <c r="R1262">
        <f t="shared" si="39"/>
        <v>-0.83650126771712052</v>
      </c>
      <c r="S1262">
        <v>12.130599999999999</v>
      </c>
      <c r="T1262" t="s">
        <v>15360</v>
      </c>
      <c r="U1262" t="s">
        <v>15360</v>
      </c>
    </row>
    <row r="1263" spans="1:21" x14ac:dyDescent="0.2">
      <c r="A1263" t="s">
        <v>3619</v>
      </c>
      <c r="B1263" t="s">
        <v>10882</v>
      </c>
      <c r="C1263" t="s">
        <v>10876</v>
      </c>
      <c r="D1263" s="11">
        <v>95</v>
      </c>
      <c r="E1263" s="11">
        <v>55</v>
      </c>
      <c r="F1263" s="11">
        <v>86</v>
      </c>
      <c r="G1263" s="11">
        <v>78</v>
      </c>
      <c r="H1263">
        <v>0.57999999999999996</v>
      </c>
      <c r="I1263">
        <v>0.91</v>
      </c>
      <c r="J1263">
        <v>0.57999999999999996</v>
      </c>
      <c r="K1263" s="18">
        <v>0</v>
      </c>
      <c r="L1263">
        <v>1</v>
      </c>
      <c r="M1263">
        <v>-0.42499999999999999</v>
      </c>
      <c r="N1263">
        <v>-8.5999999999999993E-2</v>
      </c>
      <c r="O1263">
        <v>5.2</v>
      </c>
      <c r="P1263">
        <v>3.37</v>
      </c>
      <c r="Q1263">
        <f t="shared" si="38"/>
        <v>-0.78587519464715272</v>
      </c>
      <c r="R1263">
        <f t="shared" si="39"/>
        <v>-0.13606154957602837</v>
      </c>
      <c r="S1263">
        <v>11.973699999999999</v>
      </c>
      <c r="T1263" t="s">
        <v>15360</v>
      </c>
      <c r="U1263" t="s">
        <v>15360</v>
      </c>
    </row>
    <row r="1264" spans="1:21" x14ac:dyDescent="0.2">
      <c r="A1264" t="s">
        <v>10868</v>
      </c>
      <c r="B1264" t="s">
        <v>13938</v>
      </c>
      <c r="C1264" t="s">
        <v>10876</v>
      </c>
      <c r="D1264" s="11">
        <v>698</v>
      </c>
      <c r="E1264" s="11">
        <v>405</v>
      </c>
      <c r="F1264" s="11">
        <v>648</v>
      </c>
      <c r="G1264" s="11">
        <v>312</v>
      </c>
      <c r="H1264">
        <v>0.57999999999999996</v>
      </c>
      <c r="I1264">
        <v>0.48</v>
      </c>
      <c r="J1264">
        <v>0.48</v>
      </c>
      <c r="K1264" s="18">
        <v>0</v>
      </c>
      <c r="L1264">
        <v>1</v>
      </c>
      <c r="M1264">
        <v>-0.91600000000000004</v>
      </c>
      <c r="N1264">
        <v>-5.0000000000000001E-3</v>
      </c>
      <c r="O1264">
        <v>43.59</v>
      </c>
      <c r="P1264">
        <v>0.77</v>
      </c>
      <c r="Q1264">
        <f t="shared" si="38"/>
        <v>-0.78587519464715272</v>
      </c>
      <c r="R1264">
        <f t="shared" si="39"/>
        <v>-1.0588936890535685</v>
      </c>
      <c r="S1264">
        <v>13.4648</v>
      </c>
      <c r="T1264" t="s">
        <v>15360</v>
      </c>
      <c r="U1264" t="s">
        <v>15360</v>
      </c>
    </row>
    <row r="1265" spans="1:21" x14ac:dyDescent="0.2">
      <c r="A1265" t="s">
        <v>7419</v>
      </c>
      <c r="B1265" t="s">
        <v>10882</v>
      </c>
      <c r="C1265" t="s">
        <v>10876</v>
      </c>
      <c r="D1265" s="11">
        <v>185</v>
      </c>
      <c r="E1265" s="11">
        <v>107</v>
      </c>
      <c r="F1265" s="11">
        <v>134</v>
      </c>
      <c r="G1265" s="11">
        <v>117</v>
      </c>
      <c r="H1265">
        <v>0.57999999999999996</v>
      </c>
      <c r="I1265">
        <v>0.87</v>
      </c>
      <c r="J1265">
        <v>0.57999999999999996</v>
      </c>
      <c r="K1265" s="18">
        <v>0</v>
      </c>
      <c r="L1265">
        <v>1</v>
      </c>
      <c r="M1265">
        <v>-0.46400000000000002</v>
      </c>
      <c r="N1265">
        <v>-6.3E-2</v>
      </c>
      <c r="O1265">
        <v>8.86</v>
      </c>
      <c r="P1265">
        <v>1.9490000000000001</v>
      </c>
      <c r="Q1265">
        <f t="shared" si="38"/>
        <v>-0.78587519464715272</v>
      </c>
      <c r="R1265">
        <f t="shared" si="39"/>
        <v>-0.20091269392599642</v>
      </c>
      <c r="S1265">
        <v>11.855600000000001</v>
      </c>
      <c r="T1265" t="s">
        <v>15360</v>
      </c>
      <c r="U1265" t="s">
        <v>15360</v>
      </c>
    </row>
    <row r="1266" spans="1:21" x14ac:dyDescent="0.2">
      <c r="A1266" t="s">
        <v>6805</v>
      </c>
      <c r="B1266" t="s">
        <v>10882</v>
      </c>
      <c r="C1266" t="s">
        <v>10876</v>
      </c>
      <c r="D1266" s="11">
        <v>299</v>
      </c>
      <c r="E1266" s="11">
        <v>174</v>
      </c>
      <c r="F1266" s="11">
        <v>386</v>
      </c>
      <c r="G1266" s="11">
        <v>211</v>
      </c>
      <c r="H1266">
        <v>0.57999999999999996</v>
      </c>
      <c r="I1266">
        <v>0.55000000000000004</v>
      </c>
      <c r="J1266">
        <v>0.55000000000000004</v>
      </c>
      <c r="K1266" s="18">
        <v>0</v>
      </c>
      <c r="L1266">
        <v>1</v>
      </c>
      <c r="M1266">
        <v>-0.82399999999999995</v>
      </c>
      <c r="N1266">
        <v>0.112</v>
      </c>
      <c r="O1266">
        <v>12.54</v>
      </c>
      <c r="P1266">
        <v>1.472</v>
      </c>
      <c r="Q1266">
        <f t="shared" si="38"/>
        <v>-0.78587519464715272</v>
      </c>
      <c r="R1266">
        <f t="shared" si="39"/>
        <v>-0.86249647625006509</v>
      </c>
      <c r="S1266">
        <v>12.876300000000001</v>
      </c>
      <c r="T1266" t="s">
        <v>15360</v>
      </c>
      <c r="U1266" t="s">
        <v>15360</v>
      </c>
    </row>
    <row r="1267" spans="1:21" x14ac:dyDescent="0.2">
      <c r="A1267" t="s">
        <v>10288</v>
      </c>
      <c r="B1267" t="s">
        <v>10882</v>
      </c>
      <c r="C1267" t="s">
        <v>10876</v>
      </c>
      <c r="D1267" s="11">
        <v>301</v>
      </c>
      <c r="E1267" s="11">
        <v>176</v>
      </c>
      <c r="F1267" s="11">
        <v>362</v>
      </c>
      <c r="G1267" s="11">
        <v>173</v>
      </c>
      <c r="H1267">
        <v>0.57999999999999996</v>
      </c>
      <c r="I1267">
        <v>0.48</v>
      </c>
      <c r="J1267">
        <v>0.48</v>
      </c>
      <c r="K1267" s="18">
        <v>0</v>
      </c>
      <c r="L1267">
        <v>1</v>
      </c>
      <c r="M1267">
        <v>-0.91600000000000004</v>
      </c>
      <c r="N1267">
        <v>0.12</v>
      </c>
      <c r="O1267">
        <v>22.17</v>
      </c>
      <c r="P1267">
        <v>1.7370000000000001</v>
      </c>
      <c r="Q1267">
        <f t="shared" si="38"/>
        <v>-0.78587519464715272</v>
      </c>
      <c r="R1267">
        <f t="shared" si="39"/>
        <v>-1.0588936890535685</v>
      </c>
      <c r="T1267" t="s">
        <v>15360</v>
      </c>
      <c r="U1267" t="s">
        <v>15360</v>
      </c>
    </row>
    <row r="1268" spans="1:21" x14ac:dyDescent="0.2">
      <c r="A1268" t="s">
        <v>104</v>
      </c>
      <c r="B1268" t="s">
        <v>12486</v>
      </c>
      <c r="C1268" t="s">
        <v>10876</v>
      </c>
      <c r="D1268" s="11">
        <v>367</v>
      </c>
      <c r="E1268" s="11">
        <v>212</v>
      </c>
      <c r="F1268" s="11">
        <v>373</v>
      </c>
      <c r="G1268" s="11">
        <v>247</v>
      </c>
      <c r="H1268">
        <v>0.57999999999999996</v>
      </c>
      <c r="I1268">
        <v>0.66</v>
      </c>
      <c r="J1268">
        <v>0.57999999999999996</v>
      </c>
      <c r="K1268" s="18">
        <v>0</v>
      </c>
      <c r="L1268">
        <v>1</v>
      </c>
      <c r="M1268">
        <v>-0.69</v>
      </c>
      <c r="N1268">
        <v>0.128</v>
      </c>
      <c r="O1268">
        <v>16.82</v>
      </c>
      <c r="P1268">
        <v>1.9359999999999999</v>
      </c>
      <c r="Q1268">
        <f t="shared" si="38"/>
        <v>-0.78587519464715272</v>
      </c>
      <c r="R1268">
        <f t="shared" si="39"/>
        <v>-0.5994620704162712</v>
      </c>
      <c r="T1268" t="s">
        <v>15360</v>
      </c>
      <c r="U1268" t="s">
        <v>15360</v>
      </c>
    </row>
    <row r="1269" spans="1:21" x14ac:dyDescent="0.2">
      <c r="A1269" t="s">
        <v>5245</v>
      </c>
      <c r="B1269" t="s">
        <v>13767</v>
      </c>
      <c r="C1269" t="s">
        <v>10876</v>
      </c>
      <c r="D1269" s="11">
        <v>154</v>
      </c>
      <c r="E1269" s="11">
        <v>89</v>
      </c>
      <c r="F1269" s="11">
        <v>147</v>
      </c>
      <c r="G1269" s="11">
        <v>80</v>
      </c>
      <c r="H1269">
        <v>0.57999999999999996</v>
      </c>
      <c r="I1269">
        <v>0.54</v>
      </c>
      <c r="J1269">
        <v>0.54</v>
      </c>
      <c r="K1269" s="18">
        <v>0</v>
      </c>
      <c r="L1269">
        <v>1</v>
      </c>
      <c r="M1269">
        <v>-0.83699999999999997</v>
      </c>
      <c r="N1269">
        <v>5.7000000000000002E-2</v>
      </c>
      <c r="O1269">
        <v>18.73</v>
      </c>
      <c r="P1269">
        <v>1.5049999999999999</v>
      </c>
      <c r="Q1269">
        <f t="shared" si="38"/>
        <v>-0.78587519464715272</v>
      </c>
      <c r="R1269">
        <f t="shared" si="39"/>
        <v>-0.88896868761125614</v>
      </c>
      <c r="T1269" t="s">
        <v>15360</v>
      </c>
      <c r="U1269" t="s">
        <v>15360</v>
      </c>
    </row>
    <row r="1270" spans="1:21" x14ac:dyDescent="0.2">
      <c r="A1270" t="s">
        <v>5968</v>
      </c>
      <c r="B1270" t="s">
        <v>14116</v>
      </c>
      <c r="C1270" t="s">
        <v>10876</v>
      </c>
      <c r="D1270" s="11">
        <v>153</v>
      </c>
      <c r="E1270" s="11">
        <v>91</v>
      </c>
      <c r="F1270" s="11">
        <v>112</v>
      </c>
      <c r="G1270" s="11">
        <v>105</v>
      </c>
      <c r="H1270">
        <v>0.59</v>
      </c>
      <c r="I1270">
        <v>0.94</v>
      </c>
      <c r="J1270">
        <v>0.59</v>
      </c>
      <c r="K1270" s="18">
        <v>0</v>
      </c>
      <c r="L1270">
        <v>1</v>
      </c>
      <c r="M1270">
        <v>-0.38600000000000001</v>
      </c>
      <c r="N1270">
        <v>8.8999999999999996E-2</v>
      </c>
      <c r="O1270">
        <v>21.28</v>
      </c>
      <c r="P1270">
        <v>3.4660000000000002</v>
      </c>
      <c r="Q1270">
        <f t="shared" si="38"/>
        <v>-0.76121314041288357</v>
      </c>
      <c r="R1270">
        <f t="shared" si="39"/>
        <v>-8.9267338097087409E-2</v>
      </c>
      <c r="S1270">
        <v>11.6843</v>
      </c>
      <c r="T1270" t="s">
        <v>15360</v>
      </c>
      <c r="U1270" t="s">
        <v>15360</v>
      </c>
    </row>
    <row r="1271" spans="1:21" x14ac:dyDescent="0.2">
      <c r="A1271" t="s">
        <v>4700</v>
      </c>
      <c r="B1271" t="s">
        <v>12083</v>
      </c>
      <c r="C1271" t="s">
        <v>10876</v>
      </c>
      <c r="D1271" s="11">
        <v>112</v>
      </c>
      <c r="E1271" s="11">
        <v>66</v>
      </c>
      <c r="F1271" s="11">
        <v>97</v>
      </c>
      <c r="G1271" s="11">
        <v>89</v>
      </c>
      <c r="H1271">
        <v>0.59</v>
      </c>
      <c r="I1271">
        <v>0.92</v>
      </c>
      <c r="J1271">
        <v>0.59</v>
      </c>
      <c r="K1271" s="18">
        <v>0</v>
      </c>
      <c r="L1271">
        <v>1</v>
      </c>
      <c r="M1271">
        <v>-0.40500000000000003</v>
      </c>
      <c r="N1271">
        <v>1.4E-2</v>
      </c>
      <c r="O1271">
        <v>10.79</v>
      </c>
      <c r="P1271">
        <v>8.0030000000000001</v>
      </c>
      <c r="Q1271">
        <f t="shared" si="38"/>
        <v>-0.76121314041288357</v>
      </c>
      <c r="R1271">
        <f t="shared" si="39"/>
        <v>-0.12029423371771177</v>
      </c>
      <c r="T1271" t="s">
        <v>15360</v>
      </c>
      <c r="U1271" t="s">
        <v>15360</v>
      </c>
    </row>
    <row r="1272" spans="1:21" x14ac:dyDescent="0.2">
      <c r="A1272" t="s">
        <v>2317</v>
      </c>
      <c r="B1272" t="s">
        <v>12061</v>
      </c>
      <c r="C1272" t="s">
        <v>10876</v>
      </c>
      <c r="D1272" s="11">
        <v>66</v>
      </c>
      <c r="E1272" s="11">
        <v>39</v>
      </c>
      <c r="F1272" s="11">
        <v>80</v>
      </c>
      <c r="G1272" s="11">
        <v>56</v>
      </c>
      <c r="H1272">
        <v>0.59</v>
      </c>
      <c r="I1272">
        <v>0.7</v>
      </c>
      <c r="J1272">
        <v>0.59</v>
      </c>
      <c r="K1272" s="18">
        <v>0</v>
      </c>
      <c r="L1272">
        <v>1</v>
      </c>
      <c r="M1272">
        <v>-0.63300000000000001</v>
      </c>
      <c r="N1272">
        <v>6.5000000000000002E-2</v>
      </c>
      <c r="O1272">
        <v>9.27</v>
      </c>
      <c r="P1272">
        <v>0.82199999999999995</v>
      </c>
      <c r="Q1272">
        <f t="shared" si="38"/>
        <v>-0.76121314041288357</v>
      </c>
      <c r="R1272">
        <f t="shared" si="39"/>
        <v>-0.51457317282975834</v>
      </c>
      <c r="S1272">
        <v>10.3117</v>
      </c>
      <c r="T1272" t="s">
        <v>15360</v>
      </c>
      <c r="U1272" t="s">
        <v>15360</v>
      </c>
    </row>
    <row r="1273" spans="1:21" x14ac:dyDescent="0.2">
      <c r="A1273" t="s">
        <v>4886</v>
      </c>
      <c r="B1273" t="s">
        <v>10882</v>
      </c>
      <c r="C1273" t="s">
        <v>10876</v>
      </c>
      <c r="D1273" s="11">
        <v>124</v>
      </c>
      <c r="E1273" s="11">
        <v>73</v>
      </c>
      <c r="F1273" s="11">
        <v>105</v>
      </c>
      <c r="G1273" s="11">
        <v>95</v>
      </c>
      <c r="H1273">
        <v>0.59</v>
      </c>
      <c r="I1273">
        <v>0.9</v>
      </c>
      <c r="J1273">
        <v>0.59</v>
      </c>
      <c r="K1273" s="18">
        <v>0</v>
      </c>
      <c r="L1273">
        <v>1</v>
      </c>
      <c r="M1273">
        <v>-0.42499999999999999</v>
      </c>
      <c r="N1273">
        <v>-6.8000000000000005E-2</v>
      </c>
      <c r="O1273">
        <v>8.31</v>
      </c>
      <c r="P1273">
        <v>2.5670000000000002</v>
      </c>
      <c r="Q1273">
        <f t="shared" si="38"/>
        <v>-0.76121314041288357</v>
      </c>
      <c r="R1273">
        <f t="shared" si="39"/>
        <v>-0.15200309344504997</v>
      </c>
      <c r="T1273" t="s">
        <v>15360</v>
      </c>
      <c r="U1273" t="s">
        <v>15360</v>
      </c>
    </row>
    <row r="1274" spans="1:21" x14ac:dyDescent="0.2">
      <c r="A1274" t="s">
        <v>1721</v>
      </c>
      <c r="B1274" t="s">
        <v>11746</v>
      </c>
      <c r="C1274" t="s">
        <v>10876</v>
      </c>
      <c r="D1274" s="11">
        <v>455</v>
      </c>
      <c r="E1274" s="11">
        <v>268</v>
      </c>
      <c r="F1274" s="11">
        <v>499</v>
      </c>
      <c r="G1274" s="11">
        <v>173</v>
      </c>
      <c r="H1274">
        <v>0.59</v>
      </c>
      <c r="I1274">
        <v>0.35</v>
      </c>
      <c r="J1274">
        <v>0.35</v>
      </c>
      <c r="K1274" s="18">
        <v>0</v>
      </c>
      <c r="L1274">
        <v>1</v>
      </c>
      <c r="M1274">
        <v>-1.089</v>
      </c>
      <c r="N1274">
        <v>7.3999999999999996E-2</v>
      </c>
      <c r="O1274">
        <v>33.299999999999997</v>
      </c>
      <c r="P1274">
        <v>2.5590000000000002</v>
      </c>
      <c r="Q1274">
        <f t="shared" si="38"/>
        <v>-0.76121314041288357</v>
      </c>
      <c r="R1274">
        <f t="shared" si="39"/>
        <v>-1.5145731728297585</v>
      </c>
      <c r="S1274">
        <v>12.549799999999999</v>
      </c>
      <c r="T1274" t="s">
        <v>15360</v>
      </c>
      <c r="U1274" t="s">
        <v>15360</v>
      </c>
    </row>
    <row r="1275" spans="1:21" x14ac:dyDescent="0.2">
      <c r="A1275" t="s">
        <v>8636</v>
      </c>
      <c r="B1275" t="s">
        <v>10882</v>
      </c>
      <c r="C1275" t="s">
        <v>10876</v>
      </c>
      <c r="D1275" s="11">
        <v>172</v>
      </c>
      <c r="E1275" s="11">
        <v>102</v>
      </c>
      <c r="F1275" s="11">
        <v>162</v>
      </c>
      <c r="G1275" s="11">
        <v>121</v>
      </c>
      <c r="H1275">
        <v>0.59</v>
      </c>
      <c r="I1275">
        <v>0.75</v>
      </c>
      <c r="J1275">
        <v>0.59</v>
      </c>
      <c r="K1275" s="18">
        <v>0</v>
      </c>
      <c r="L1275">
        <v>1</v>
      </c>
      <c r="M1275">
        <v>-0.57799999999999996</v>
      </c>
      <c r="N1275">
        <v>0.20599999999999999</v>
      </c>
      <c r="O1275">
        <v>12.07</v>
      </c>
      <c r="P1275">
        <v>1.556</v>
      </c>
      <c r="Q1275">
        <f t="shared" si="38"/>
        <v>-0.76121314041288357</v>
      </c>
      <c r="R1275">
        <f t="shared" si="39"/>
        <v>-0.41503749927884381</v>
      </c>
      <c r="S1275">
        <v>11.709099999999999</v>
      </c>
      <c r="T1275" t="s">
        <v>15360</v>
      </c>
      <c r="U1275" t="s">
        <v>15360</v>
      </c>
    </row>
    <row r="1276" spans="1:21" x14ac:dyDescent="0.2">
      <c r="A1276" t="s">
        <v>1192</v>
      </c>
      <c r="B1276" t="s">
        <v>10882</v>
      </c>
      <c r="C1276" t="s">
        <v>10876</v>
      </c>
      <c r="D1276" s="11">
        <v>29</v>
      </c>
      <c r="E1276" s="11">
        <v>17</v>
      </c>
      <c r="F1276" s="11">
        <v>21</v>
      </c>
      <c r="G1276" s="11">
        <v>16</v>
      </c>
      <c r="H1276">
        <v>0.59</v>
      </c>
      <c r="I1276">
        <v>0.76</v>
      </c>
      <c r="J1276">
        <v>0.59</v>
      </c>
      <c r="K1276" s="18">
        <v>0</v>
      </c>
      <c r="L1276">
        <v>1</v>
      </c>
      <c r="M1276">
        <v>-0.56699999999999995</v>
      </c>
      <c r="N1276">
        <v>0.106</v>
      </c>
      <c r="O1276">
        <v>9.06</v>
      </c>
      <c r="P1276">
        <v>1.546</v>
      </c>
      <c r="Q1276">
        <f t="shared" si="38"/>
        <v>-0.76121314041288357</v>
      </c>
      <c r="R1276">
        <f t="shared" si="39"/>
        <v>-0.39592867633113921</v>
      </c>
      <c r="T1276" t="s">
        <v>15360</v>
      </c>
      <c r="U1276" t="s">
        <v>15360</v>
      </c>
    </row>
    <row r="1277" spans="1:21" x14ac:dyDescent="0.2">
      <c r="A1277" t="s">
        <v>2417</v>
      </c>
      <c r="B1277" t="s">
        <v>11340</v>
      </c>
      <c r="C1277" t="s">
        <v>10876</v>
      </c>
      <c r="D1277" s="11">
        <v>76</v>
      </c>
      <c r="E1277" s="11">
        <v>45</v>
      </c>
      <c r="F1277" s="11">
        <v>70</v>
      </c>
      <c r="G1277" s="11">
        <v>62</v>
      </c>
      <c r="H1277">
        <v>0.59</v>
      </c>
      <c r="I1277">
        <v>0.89</v>
      </c>
      <c r="J1277">
        <v>0.59</v>
      </c>
      <c r="K1277" s="18">
        <v>0</v>
      </c>
      <c r="L1277">
        <v>1</v>
      </c>
      <c r="M1277">
        <v>-0.434</v>
      </c>
      <c r="N1277">
        <v>0.10199999999999999</v>
      </c>
      <c r="O1277">
        <v>22.15</v>
      </c>
      <c r="P1277">
        <v>1.141</v>
      </c>
      <c r="Q1277">
        <f t="shared" si="38"/>
        <v>-0.76121314041288357</v>
      </c>
      <c r="R1277">
        <f t="shared" si="39"/>
        <v>-0.16812275880832692</v>
      </c>
      <c r="T1277" t="s">
        <v>15360</v>
      </c>
      <c r="U1277" t="s">
        <v>15360</v>
      </c>
    </row>
    <row r="1278" spans="1:21" x14ac:dyDescent="0.2">
      <c r="A1278" t="s">
        <v>3968</v>
      </c>
      <c r="B1278" t="s">
        <v>13067</v>
      </c>
      <c r="C1278" t="s">
        <v>10876</v>
      </c>
      <c r="D1278" s="11">
        <v>210</v>
      </c>
      <c r="E1278" s="11">
        <v>123</v>
      </c>
      <c r="F1278" s="11">
        <v>179</v>
      </c>
      <c r="G1278" s="11">
        <v>127</v>
      </c>
      <c r="H1278">
        <v>0.59</v>
      </c>
      <c r="I1278">
        <v>0.71</v>
      </c>
      <c r="J1278">
        <v>0.59</v>
      </c>
      <c r="K1278" s="18">
        <v>0</v>
      </c>
      <c r="L1278">
        <v>1</v>
      </c>
      <c r="M1278">
        <v>-0.621</v>
      </c>
      <c r="N1278">
        <v>-2.5999999999999999E-2</v>
      </c>
      <c r="O1278">
        <v>23.75</v>
      </c>
      <c r="P1278">
        <v>1.4850000000000001</v>
      </c>
      <c r="Q1278">
        <f t="shared" si="38"/>
        <v>-0.76121314041288357</v>
      </c>
      <c r="R1278">
        <f t="shared" si="39"/>
        <v>-0.49410907027004275</v>
      </c>
      <c r="S1278">
        <v>12.616099999999999</v>
      </c>
      <c r="T1278" t="s">
        <v>15360</v>
      </c>
      <c r="U1278" t="s">
        <v>15360</v>
      </c>
    </row>
    <row r="1279" spans="1:21" x14ac:dyDescent="0.2">
      <c r="A1279" t="s">
        <v>724</v>
      </c>
      <c r="B1279" t="s">
        <v>10882</v>
      </c>
      <c r="C1279" t="s">
        <v>10876</v>
      </c>
      <c r="D1279" s="11">
        <v>34</v>
      </c>
      <c r="E1279" s="11">
        <v>20</v>
      </c>
      <c r="F1279" s="11">
        <v>29</v>
      </c>
      <c r="G1279" s="11">
        <v>28</v>
      </c>
      <c r="H1279">
        <v>0.59</v>
      </c>
      <c r="I1279">
        <v>0.97</v>
      </c>
      <c r="J1279">
        <v>0.59</v>
      </c>
      <c r="K1279" s="18">
        <v>0</v>
      </c>
      <c r="L1279">
        <v>1</v>
      </c>
      <c r="M1279">
        <v>-0.35799999999999998</v>
      </c>
      <c r="N1279">
        <v>-5.5E-2</v>
      </c>
      <c r="P1279">
        <v>4.899</v>
      </c>
      <c r="Q1279">
        <f t="shared" si="38"/>
        <v>-0.76121314041288357</v>
      </c>
      <c r="R1279">
        <f t="shared" si="39"/>
        <v>-4.3943347587597055E-2</v>
      </c>
      <c r="S1279">
        <v>10.2784</v>
      </c>
      <c r="T1279" t="s">
        <v>15360</v>
      </c>
      <c r="U1279" t="s">
        <v>15360</v>
      </c>
    </row>
    <row r="1280" spans="1:21" x14ac:dyDescent="0.2">
      <c r="A1280" t="s">
        <v>1660</v>
      </c>
      <c r="B1280" t="s">
        <v>10882</v>
      </c>
      <c r="C1280" t="s">
        <v>10876</v>
      </c>
      <c r="D1280" s="11">
        <v>91</v>
      </c>
      <c r="E1280" s="11">
        <v>54</v>
      </c>
      <c r="F1280" s="11">
        <v>73</v>
      </c>
      <c r="G1280" s="11">
        <v>64</v>
      </c>
      <c r="H1280">
        <v>0.59</v>
      </c>
      <c r="I1280">
        <v>0.88</v>
      </c>
      <c r="J1280">
        <v>0.59</v>
      </c>
      <c r="K1280" s="18">
        <v>0</v>
      </c>
      <c r="L1280">
        <v>1</v>
      </c>
      <c r="M1280">
        <v>-0.44400000000000001</v>
      </c>
      <c r="N1280">
        <v>4.7E-2</v>
      </c>
      <c r="O1280">
        <v>8.25</v>
      </c>
      <c r="P1280">
        <v>1.3169999999999999</v>
      </c>
      <c r="Q1280">
        <f t="shared" si="38"/>
        <v>-0.76121314041288357</v>
      </c>
      <c r="R1280">
        <f t="shared" si="39"/>
        <v>-0.18442457113742744</v>
      </c>
      <c r="S1280">
        <v>10.9381</v>
      </c>
      <c r="T1280" t="s">
        <v>15360</v>
      </c>
      <c r="U1280" t="s">
        <v>15360</v>
      </c>
    </row>
    <row r="1281" spans="1:21" x14ac:dyDescent="0.2">
      <c r="A1281" t="s">
        <v>1886</v>
      </c>
      <c r="B1281" t="s">
        <v>10882</v>
      </c>
      <c r="C1281" t="s">
        <v>10876</v>
      </c>
      <c r="D1281" s="11">
        <v>146</v>
      </c>
      <c r="E1281" s="11">
        <v>86</v>
      </c>
      <c r="F1281" s="11">
        <v>167</v>
      </c>
      <c r="G1281" s="11">
        <v>93</v>
      </c>
      <c r="H1281">
        <v>0.59</v>
      </c>
      <c r="I1281">
        <v>0.56000000000000005</v>
      </c>
      <c r="J1281">
        <v>0.56000000000000005</v>
      </c>
      <c r="K1281" s="18">
        <v>0</v>
      </c>
      <c r="L1281">
        <v>1</v>
      </c>
      <c r="M1281">
        <v>-0.79800000000000004</v>
      </c>
      <c r="N1281">
        <v>-2.7E-2</v>
      </c>
      <c r="O1281">
        <v>18.420000000000002</v>
      </c>
      <c r="P1281">
        <v>4.4089999999999998</v>
      </c>
      <c r="Q1281">
        <f t="shared" si="38"/>
        <v>-0.76121314041288357</v>
      </c>
      <c r="R1281">
        <f t="shared" si="39"/>
        <v>-0.83650126771712052</v>
      </c>
      <c r="S1281">
        <v>11.500299999999999</v>
      </c>
      <c r="T1281" t="s">
        <v>15360</v>
      </c>
      <c r="U1281" t="s">
        <v>15360</v>
      </c>
    </row>
    <row r="1282" spans="1:21" x14ac:dyDescent="0.2">
      <c r="A1282" t="s">
        <v>6158</v>
      </c>
      <c r="B1282" t="s">
        <v>12742</v>
      </c>
      <c r="C1282" t="s">
        <v>10876</v>
      </c>
      <c r="D1282" s="11">
        <v>83</v>
      </c>
      <c r="E1282" s="11">
        <v>49</v>
      </c>
      <c r="F1282" s="11">
        <v>64</v>
      </c>
      <c r="G1282" s="11">
        <v>62</v>
      </c>
      <c r="H1282">
        <v>0.59</v>
      </c>
      <c r="I1282">
        <v>0.97</v>
      </c>
      <c r="J1282">
        <v>0.59</v>
      </c>
      <c r="K1282" s="18">
        <v>0</v>
      </c>
      <c r="L1282">
        <v>1</v>
      </c>
      <c r="M1282">
        <v>-0.35799999999999998</v>
      </c>
      <c r="N1282">
        <v>2.7E-2</v>
      </c>
      <c r="O1282">
        <v>5.82</v>
      </c>
      <c r="P1282">
        <v>2.7930000000000001</v>
      </c>
      <c r="Q1282">
        <f t="shared" si="38"/>
        <v>-0.76121314041288357</v>
      </c>
      <c r="R1282">
        <f t="shared" si="39"/>
        <v>-4.3943347587597055E-2</v>
      </c>
      <c r="T1282" t="s">
        <v>15360</v>
      </c>
      <c r="U1282" t="s">
        <v>15360</v>
      </c>
    </row>
    <row r="1283" spans="1:21" x14ac:dyDescent="0.2">
      <c r="A1283" t="s">
        <v>3049</v>
      </c>
      <c r="B1283" t="s">
        <v>10882</v>
      </c>
      <c r="C1283" t="s">
        <v>10876</v>
      </c>
      <c r="D1283" s="11">
        <v>494</v>
      </c>
      <c r="E1283" s="11">
        <v>293</v>
      </c>
      <c r="F1283" s="11">
        <v>614</v>
      </c>
      <c r="G1283" s="11">
        <v>274</v>
      </c>
      <c r="H1283">
        <v>0.59</v>
      </c>
      <c r="I1283">
        <v>0.45</v>
      </c>
      <c r="J1283">
        <v>0.45</v>
      </c>
      <c r="K1283" s="18">
        <v>0</v>
      </c>
      <c r="L1283">
        <v>1</v>
      </c>
      <c r="M1283">
        <v>-0.94299999999999995</v>
      </c>
      <c r="N1283">
        <v>8.4000000000000005E-2</v>
      </c>
      <c r="O1283">
        <v>26.43</v>
      </c>
      <c r="P1283">
        <v>0.88800000000000001</v>
      </c>
      <c r="Q1283">
        <f t="shared" si="38"/>
        <v>-0.76121314041288357</v>
      </c>
      <c r="R1283">
        <f t="shared" si="39"/>
        <v>-1.15200309344505</v>
      </c>
      <c r="S1283">
        <v>13.335000000000001</v>
      </c>
      <c r="T1283" t="s">
        <v>15360</v>
      </c>
      <c r="U1283" t="s">
        <v>15360</v>
      </c>
    </row>
    <row r="1284" spans="1:21" x14ac:dyDescent="0.2">
      <c r="A1284" t="s">
        <v>8291</v>
      </c>
      <c r="B1284" t="s">
        <v>10902</v>
      </c>
      <c r="C1284" t="s">
        <v>10876</v>
      </c>
      <c r="D1284" s="11">
        <v>331</v>
      </c>
      <c r="E1284" s="11">
        <v>196</v>
      </c>
      <c r="F1284" s="11">
        <v>303</v>
      </c>
      <c r="G1284" s="11">
        <v>171</v>
      </c>
      <c r="H1284">
        <v>0.59</v>
      </c>
      <c r="I1284">
        <v>0.56000000000000005</v>
      </c>
      <c r="J1284">
        <v>0.56000000000000005</v>
      </c>
      <c r="K1284" s="18">
        <v>0</v>
      </c>
      <c r="L1284">
        <v>1</v>
      </c>
      <c r="M1284">
        <v>-0.79800000000000004</v>
      </c>
      <c r="N1284">
        <v>1.7999999999999999E-2</v>
      </c>
      <c r="O1284">
        <v>15.2</v>
      </c>
      <c r="P1284">
        <v>1.6990000000000001</v>
      </c>
      <c r="Q1284">
        <f t="shared" ref="Q1284:Q1347" si="40">LOG(H1284,2)</f>
        <v>-0.76121314041288357</v>
      </c>
      <c r="R1284">
        <f t="shared" ref="R1284:R1347" si="41">LOG(I1284,2)</f>
        <v>-0.83650126771712052</v>
      </c>
      <c r="S1284">
        <v>12.923299999999999</v>
      </c>
      <c r="T1284" t="s">
        <v>15360</v>
      </c>
      <c r="U1284" t="s">
        <v>15360</v>
      </c>
    </row>
    <row r="1285" spans="1:21" x14ac:dyDescent="0.2">
      <c r="A1285" t="s">
        <v>5445</v>
      </c>
      <c r="B1285" t="s">
        <v>13192</v>
      </c>
      <c r="C1285" t="s">
        <v>10876</v>
      </c>
      <c r="D1285" s="11">
        <v>242</v>
      </c>
      <c r="E1285" s="11">
        <v>143</v>
      </c>
      <c r="F1285" s="11">
        <v>179</v>
      </c>
      <c r="G1285" s="11">
        <v>169</v>
      </c>
      <c r="H1285">
        <v>0.59</v>
      </c>
      <c r="I1285">
        <v>0.94</v>
      </c>
      <c r="J1285">
        <v>0.59</v>
      </c>
      <c r="K1285" s="18">
        <v>0</v>
      </c>
      <c r="L1285">
        <v>1</v>
      </c>
      <c r="M1285">
        <v>-0.38600000000000001</v>
      </c>
      <c r="N1285">
        <v>-2.7E-2</v>
      </c>
      <c r="O1285">
        <v>13.54</v>
      </c>
      <c r="P1285">
        <v>0.72499999999999998</v>
      </c>
      <c r="Q1285">
        <f t="shared" si="40"/>
        <v>-0.76121314041288357</v>
      </c>
      <c r="R1285">
        <f t="shared" si="41"/>
        <v>-8.9267338097087409E-2</v>
      </c>
      <c r="T1285" t="s">
        <v>15360</v>
      </c>
      <c r="U1285" t="s">
        <v>15360</v>
      </c>
    </row>
    <row r="1286" spans="1:21" x14ac:dyDescent="0.2">
      <c r="A1286" t="s">
        <v>192</v>
      </c>
      <c r="B1286" t="s">
        <v>11474</v>
      </c>
      <c r="C1286" t="s">
        <v>10876</v>
      </c>
      <c r="D1286" s="11">
        <v>39</v>
      </c>
      <c r="E1286" s="11">
        <v>23</v>
      </c>
      <c r="F1286" s="11">
        <v>32</v>
      </c>
      <c r="G1286" s="11">
        <v>30</v>
      </c>
      <c r="H1286">
        <v>0.59</v>
      </c>
      <c r="I1286">
        <v>0.94</v>
      </c>
      <c r="J1286">
        <v>0.59</v>
      </c>
      <c r="K1286" s="18">
        <v>0</v>
      </c>
      <c r="L1286">
        <v>1</v>
      </c>
      <c r="M1286">
        <v>-0.38600000000000001</v>
      </c>
      <c r="N1286">
        <v>-8.0000000000000002E-3</v>
      </c>
      <c r="O1286">
        <v>7.83</v>
      </c>
      <c r="P1286">
        <v>2.4870000000000001</v>
      </c>
      <c r="Q1286">
        <f t="shared" si="40"/>
        <v>-0.76121314041288357</v>
      </c>
      <c r="R1286">
        <f t="shared" si="41"/>
        <v>-8.9267338097087409E-2</v>
      </c>
      <c r="S1286">
        <v>10.250299999999999</v>
      </c>
      <c r="T1286" t="s">
        <v>15360</v>
      </c>
      <c r="U1286" t="s">
        <v>15360</v>
      </c>
    </row>
    <row r="1287" spans="1:21" x14ac:dyDescent="0.2">
      <c r="A1287" t="s">
        <v>1456</v>
      </c>
      <c r="B1287" t="s">
        <v>10882</v>
      </c>
      <c r="C1287" t="s">
        <v>10876</v>
      </c>
      <c r="D1287" s="11">
        <v>172</v>
      </c>
      <c r="E1287" s="11">
        <v>101</v>
      </c>
      <c r="F1287" s="11">
        <v>150</v>
      </c>
      <c r="G1287" s="11">
        <v>143</v>
      </c>
      <c r="H1287">
        <v>0.59</v>
      </c>
      <c r="I1287">
        <v>0.95</v>
      </c>
      <c r="J1287">
        <v>0.59</v>
      </c>
      <c r="K1287" s="18">
        <v>0</v>
      </c>
      <c r="L1287">
        <v>1</v>
      </c>
      <c r="M1287">
        <v>-0.377</v>
      </c>
      <c r="N1287">
        <v>8.4000000000000005E-2</v>
      </c>
      <c r="O1287">
        <v>7.21</v>
      </c>
      <c r="P1287">
        <v>2.5670000000000002</v>
      </c>
      <c r="Q1287">
        <f t="shared" si="40"/>
        <v>-0.76121314041288357</v>
      </c>
      <c r="R1287">
        <f t="shared" si="41"/>
        <v>-7.4000581443776928E-2</v>
      </c>
      <c r="S1287">
        <v>11.292299999999999</v>
      </c>
      <c r="T1287" t="s">
        <v>15360</v>
      </c>
      <c r="U1287" t="s">
        <v>15360</v>
      </c>
    </row>
    <row r="1288" spans="1:21" x14ac:dyDescent="0.2">
      <c r="A1288" t="s">
        <v>425</v>
      </c>
      <c r="B1288" t="s">
        <v>10882</v>
      </c>
      <c r="C1288" t="s">
        <v>10876</v>
      </c>
      <c r="D1288" s="11">
        <v>197</v>
      </c>
      <c r="E1288" s="11">
        <v>116</v>
      </c>
      <c r="F1288" s="11">
        <v>151</v>
      </c>
      <c r="G1288" s="11">
        <v>115</v>
      </c>
      <c r="H1288">
        <v>0.59</v>
      </c>
      <c r="I1288">
        <v>0.76</v>
      </c>
      <c r="J1288">
        <v>0.59</v>
      </c>
      <c r="K1288" s="18">
        <v>0</v>
      </c>
      <c r="L1288">
        <v>1</v>
      </c>
      <c r="M1288">
        <v>-0.56699999999999995</v>
      </c>
      <c r="N1288">
        <v>4.2999999999999997E-2</v>
      </c>
      <c r="O1288">
        <v>14.72</v>
      </c>
      <c r="P1288">
        <v>1.677</v>
      </c>
      <c r="Q1288">
        <f t="shared" si="40"/>
        <v>-0.76121314041288357</v>
      </c>
      <c r="R1288">
        <f t="shared" si="41"/>
        <v>-0.39592867633113921</v>
      </c>
      <c r="S1288">
        <v>12.2033</v>
      </c>
      <c r="T1288" t="s">
        <v>15360</v>
      </c>
      <c r="U1288" t="s">
        <v>15360</v>
      </c>
    </row>
    <row r="1289" spans="1:21" x14ac:dyDescent="0.2">
      <c r="A1289" t="s">
        <v>2166</v>
      </c>
      <c r="B1289" t="s">
        <v>12280</v>
      </c>
      <c r="C1289" t="s">
        <v>10876</v>
      </c>
      <c r="D1289" s="11">
        <v>104</v>
      </c>
      <c r="E1289" s="11">
        <v>61</v>
      </c>
      <c r="F1289" s="11">
        <v>104</v>
      </c>
      <c r="G1289" s="11">
        <v>70</v>
      </c>
      <c r="H1289">
        <v>0.59</v>
      </c>
      <c r="I1289">
        <v>0.67</v>
      </c>
      <c r="J1289">
        <v>0.59</v>
      </c>
      <c r="K1289" s="18">
        <v>0</v>
      </c>
      <c r="L1289">
        <v>1</v>
      </c>
      <c r="M1289">
        <v>-0.66700000000000004</v>
      </c>
      <c r="N1289">
        <v>0.13200000000000001</v>
      </c>
      <c r="O1289">
        <v>12.92</v>
      </c>
      <c r="P1289">
        <v>0.79700000000000004</v>
      </c>
      <c r="Q1289">
        <f t="shared" si="40"/>
        <v>-0.76121314041288357</v>
      </c>
      <c r="R1289">
        <f t="shared" si="41"/>
        <v>-0.57776699931695219</v>
      </c>
      <c r="S1289">
        <v>11.7262</v>
      </c>
      <c r="T1289" t="s">
        <v>15360</v>
      </c>
      <c r="U1289" t="s">
        <v>15360</v>
      </c>
    </row>
    <row r="1290" spans="1:21" x14ac:dyDescent="0.2">
      <c r="A1290" t="s">
        <v>2292</v>
      </c>
      <c r="B1290" t="s">
        <v>13570</v>
      </c>
      <c r="C1290" t="s">
        <v>10876</v>
      </c>
      <c r="D1290" s="11">
        <v>364</v>
      </c>
      <c r="E1290" s="11">
        <v>220</v>
      </c>
      <c r="F1290" s="11">
        <v>381</v>
      </c>
      <c r="G1290" s="11">
        <v>243</v>
      </c>
      <c r="H1290">
        <v>0.6</v>
      </c>
      <c r="I1290">
        <v>0.64</v>
      </c>
      <c r="J1290">
        <v>0.6</v>
      </c>
      <c r="K1290" s="18">
        <v>0</v>
      </c>
      <c r="L1290">
        <v>1</v>
      </c>
      <c r="M1290">
        <v>-0.69</v>
      </c>
      <c r="N1290">
        <v>7.8E-2</v>
      </c>
      <c r="O1290">
        <v>8.77</v>
      </c>
      <c r="P1290">
        <v>1.2949999999999999</v>
      </c>
      <c r="Q1290">
        <f t="shared" si="40"/>
        <v>-0.73696559416620622</v>
      </c>
      <c r="R1290">
        <f t="shared" si="41"/>
        <v>-0.6438561897747247</v>
      </c>
      <c r="T1290" t="s">
        <v>15360</v>
      </c>
      <c r="U1290" t="s">
        <v>15360</v>
      </c>
    </row>
    <row r="1291" spans="1:21" x14ac:dyDescent="0.2">
      <c r="A1291" t="s">
        <v>1259</v>
      </c>
      <c r="B1291" t="s">
        <v>12114</v>
      </c>
      <c r="C1291" t="s">
        <v>10876</v>
      </c>
      <c r="D1291" s="11">
        <v>428</v>
      </c>
      <c r="E1291" s="11">
        <v>257</v>
      </c>
      <c r="F1291" s="11">
        <v>484</v>
      </c>
      <c r="G1291" s="11">
        <v>280</v>
      </c>
      <c r="H1291">
        <v>0.6</v>
      </c>
      <c r="I1291">
        <v>0.57999999999999996</v>
      </c>
      <c r="J1291">
        <v>0.57999999999999996</v>
      </c>
      <c r="K1291" s="18">
        <v>0</v>
      </c>
      <c r="L1291">
        <v>1</v>
      </c>
      <c r="M1291">
        <v>-0.76100000000000001</v>
      </c>
      <c r="N1291">
        <v>8.7999999999999995E-2</v>
      </c>
      <c r="O1291">
        <v>21.93</v>
      </c>
      <c r="P1291">
        <v>0.96299999999999997</v>
      </c>
      <c r="Q1291">
        <f t="shared" si="40"/>
        <v>-0.73696559416620622</v>
      </c>
      <c r="R1291">
        <f t="shared" si="41"/>
        <v>-0.78587519464715272</v>
      </c>
      <c r="S1291">
        <v>12.9337</v>
      </c>
      <c r="T1291" t="s">
        <v>15360</v>
      </c>
      <c r="U1291" t="s">
        <v>15360</v>
      </c>
    </row>
    <row r="1292" spans="1:21" x14ac:dyDescent="0.2">
      <c r="A1292" t="s">
        <v>7564</v>
      </c>
      <c r="B1292" t="s">
        <v>11099</v>
      </c>
      <c r="C1292" t="s">
        <v>10876</v>
      </c>
      <c r="D1292" s="11">
        <v>276</v>
      </c>
      <c r="E1292" s="11">
        <v>166</v>
      </c>
      <c r="F1292" s="11">
        <v>217</v>
      </c>
      <c r="G1292" s="11">
        <v>187</v>
      </c>
      <c r="H1292">
        <v>0.6</v>
      </c>
      <c r="I1292">
        <v>0.86</v>
      </c>
      <c r="J1292">
        <v>0.6</v>
      </c>
      <c r="K1292" s="18">
        <v>0</v>
      </c>
      <c r="L1292">
        <v>1</v>
      </c>
      <c r="M1292">
        <v>-0.45400000000000001</v>
      </c>
      <c r="N1292">
        <v>-2E-3</v>
      </c>
      <c r="O1292">
        <v>16.399999999999999</v>
      </c>
      <c r="P1292">
        <v>2.12</v>
      </c>
      <c r="Q1292">
        <f t="shared" si="40"/>
        <v>-0.73696559416620622</v>
      </c>
      <c r="R1292">
        <f t="shared" si="41"/>
        <v>-0.21759143507262679</v>
      </c>
      <c r="S1292">
        <v>11.821</v>
      </c>
      <c r="T1292" t="s">
        <v>15360</v>
      </c>
      <c r="U1292" t="s">
        <v>15360</v>
      </c>
    </row>
    <row r="1293" spans="1:21" x14ac:dyDescent="0.2">
      <c r="A1293" t="s">
        <v>10322</v>
      </c>
      <c r="B1293" t="s">
        <v>10882</v>
      </c>
      <c r="C1293" t="s">
        <v>10876</v>
      </c>
      <c r="D1293" s="11">
        <v>35</v>
      </c>
      <c r="E1293" s="11">
        <v>21</v>
      </c>
      <c r="F1293" s="11">
        <v>34</v>
      </c>
      <c r="G1293" s="11">
        <v>30</v>
      </c>
      <c r="H1293">
        <v>0.6</v>
      </c>
      <c r="I1293">
        <v>0.88</v>
      </c>
      <c r="J1293">
        <v>0.6</v>
      </c>
      <c r="K1293" s="18">
        <v>0</v>
      </c>
      <c r="L1293">
        <v>1</v>
      </c>
      <c r="M1293">
        <v>-0.434</v>
      </c>
      <c r="N1293">
        <v>-1.2999999999999999E-2</v>
      </c>
      <c r="P1293">
        <v>7.3890000000000002</v>
      </c>
      <c r="Q1293">
        <f t="shared" si="40"/>
        <v>-0.73696559416620622</v>
      </c>
      <c r="R1293">
        <f t="shared" si="41"/>
        <v>-0.18442457113742744</v>
      </c>
      <c r="T1293" t="s">
        <v>15360</v>
      </c>
      <c r="U1293" t="s">
        <v>15360</v>
      </c>
    </row>
    <row r="1294" spans="1:21" x14ac:dyDescent="0.2">
      <c r="A1294" t="s">
        <v>1506</v>
      </c>
      <c r="B1294" t="s">
        <v>11229</v>
      </c>
      <c r="C1294" t="s">
        <v>10876</v>
      </c>
      <c r="D1294" s="11">
        <v>356</v>
      </c>
      <c r="E1294" s="11">
        <v>212</v>
      </c>
      <c r="F1294" s="11">
        <v>421</v>
      </c>
      <c r="G1294" s="11">
        <v>235</v>
      </c>
      <c r="H1294">
        <v>0.6</v>
      </c>
      <c r="I1294">
        <v>0.56000000000000005</v>
      </c>
      <c r="J1294">
        <v>0.56000000000000005</v>
      </c>
      <c r="K1294" s="18">
        <v>0</v>
      </c>
      <c r="L1294">
        <v>1</v>
      </c>
      <c r="M1294">
        <v>-0.78600000000000003</v>
      </c>
      <c r="N1294">
        <v>1.2E-2</v>
      </c>
      <c r="O1294">
        <v>19.25</v>
      </c>
      <c r="P1294">
        <v>2.5270000000000001</v>
      </c>
      <c r="Q1294">
        <f t="shared" si="40"/>
        <v>-0.73696559416620622</v>
      </c>
      <c r="R1294">
        <f t="shared" si="41"/>
        <v>-0.83650126771712052</v>
      </c>
      <c r="T1294" t="s">
        <v>15360</v>
      </c>
      <c r="U1294" t="s">
        <v>15360</v>
      </c>
    </row>
    <row r="1295" spans="1:21" x14ac:dyDescent="0.2">
      <c r="A1295" t="s">
        <v>8652</v>
      </c>
      <c r="B1295" t="s">
        <v>11159</v>
      </c>
      <c r="C1295" t="s">
        <v>10876</v>
      </c>
      <c r="D1295" s="11">
        <v>184</v>
      </c>
      <c r="E1295" s="11">
        <v>110</v>
      </c>
      <c r="F1295" s="11">
        <v>152</v>
      </c>
      <c r="G1295" s="11">
        <v>119</v>
      </c>
      <c r="H1295">
        <v>0.6</v>
      </c>
      <c r="I1295">
        <v>0.78</v>
      </c>
      <c r="J1295">
        <v>0.6</v>
      </c>
      <c r="K1295" s="18">
        <v>0</v>
      </c>
      <c r="L1295">
        <v>1</v>
      </c>
      <c r="M1295">
        <v>-0.53500000000000003</v>
      </c>
      <c r="N1295">
        <v>-0.14399999999999999</v>
      </c>
      <c r="O1295">
        <v>28.13</v>
      </c>
      <c r="P1295">
        <v>8.8710000000000004</v>
      </c>
      <c r="Q1295">
        <f t="shared" si="40"/>
        <v>-0.73696559416620622</v>
      </c>
      <c r="R1295">
        <f t="shared" si="41"/>
        <v>-0.35845397091247633</v>
      </c>
      <c r="S1295">
        <v>11.807399999999999</v>
      </c>
      <c r="T1295" t="s">
        <v>15360</v>
      </c>
      <c r="U1295" t="s">
        <v>15360</v>
      </c>
    </row>
    <row r="1296" spans="1:21" x14ac:dyDescent="0.2">
      <c r="A1296" t="s">
        <v>8495</v>
      </c>
      <c r="B1296" t="s">
        <v>10882</v>
      </c>
      <c r="C1296" t="s">
        <v>10876</v>
      </c>
      <c r="D1296" s="11">
        <v>247</v>
      </c>
      <c r="E1296" s="11">
        <v>147</v>
      </c>
      <c r="F1296" s="11">
        <v>289</v>
      </c>
      <c r="G1296" s="11">
        <v>173</v>
      </c>
      <c r="H1296">
        <v>0.6</v>
      </c>
      <c r="I1296">
        <v>0.6</v>
      </c>
      <c r="J1296">
        <v>0.6</v>
      </c>
      <c r="K1296" s="18">
        <v>0</v>
      </c>
      <c r="L1296">
        <v>1</v>
      </c>
      <c r="M1296">
        <v>-0.73699999999999999</v>
      </c>
      <c r="N1296">
        <v>5.5E-2</v>
      </c>
      <c r="O1296">
        <v>29.78</v>
      </c>
      <c r="P1296">
        <v>3.7240000000000002</v>
      </c>
      <c r="Q1296">
        <f t="shared" si="40"/>
        <v>-0.73696559416620622</v>
      </c>
      <c r="R1296">
        <f t="shared" si="41"/>
        <v>-0.73696559416620622</v>
      </c>
      <c r="S1296">
        <v>12.5627</v>
      </c>
      <c r="T1296" t="s">
        <v>15360</v>
      </c>
      <c r="U1296" t="s">
        <v>15360</v>
      </c>
    </row>
    <row r="1297" spans="1:21" x14ac:dyDescent="0.2">
      <c r="A1297" t="s">
        <v>4224</v>
      </c>
      <c r="B1297" t="s">
        <v>13025</v>
      </c>
      <c r="C1297" t="s">
        <v>10876</v>
      </c>
      <c r="D1297" s="11">
        <v>95</v>
      </c>
      <c r="E1297" s="11">
        <v>57</v>
      </c>
      <c r="F1297" s="11">
        <v>94</v>
      </c>
      <c r="G1297" s="11">
        <v>68</v>
      </c>
      <c r="H1297">
        <v>0.6</v>
      </c>
      <c r="I1297">
        <v>0.72</v>
      </c>
      <c r="J1297">
        <v>0.6</v>
      </c>
      <c r="K1297" s="18">
        <v>0</v>
      </c>
      <c r="L1297">
        <v>1</v>
      </c>
      <c r="M1297">
        <v>-0.59899999999999998</v>
      </c>
      <c r="N1297">
        <v>7.6999999999999999E-2</v>
      </c>
      <c r="O1297">
        <v>4.2300000000000004</v>
      </c>
      <c r="P1297">
        <v>5.1269999999999998</v>
      </c>
      <c r="Q1297">
        <f t="shared" si="40"/>
        <v>-0.73696559416620622</v>
      </c>
      <c r="R1297">
        <f t="shared" si="41"/>
        <v>-0.47393118833241243</v>
      </c>
      <c r="T1297" t="s">
        <v>15360</v>
      </c>
      <c r="U1297" t="s">
        <v>15360</v>
      </c>
    </row>
    <row r="1298" spans="1:21" x14ac:dyDescent="0.2">
      <c r="A1298" t="s">
        <v>9649</v>
      </c>
      <c r="B1298" t="s">
        <v>13709</v>
      </c>
      <c r="C1298" t="s">
        <v>10876</v>
      </c>
      <c r="D1298" s="11">
        <v>309</v>
      </c>
      <c r="E1298" s="11">
        <v>185</v>
      </c>
      <c r="F1298" s="11">
        <v>151</v>
      </c>
      <c r="G1298" s="11">
        <v>117</v>
      </c>
      <c r="H1298">
        <v>0.6</v>
      </c>
      <c r="I1298">
        <v>0.77</v>
      </c>
      <c r="J1298">
        <v>0.6</v>
      </c>
      <c r="K1298" s="18">
        <v>0</v>
      </c>
      <c r="L1298">
        <v>1</v>
      </c>
      <c r="M1298">
        <v>-0.54600000000000004</v>
      </c>
      <c r="N1298">
        <v>6.4000000000000001E-2</v>
      </c>
      <c r="O1298">
        <v>86.86</v>
      </c>
      <c r="P1298">
        <v>25.675999999999998</v>
      </c>
      <c r="Q1298">
        <f t="shared" si="40"/>
        <v>-0.73696559416620622</v>
      </c>
      <c r="R1298">
        <f t="shared" si="41"/>
        <v>-0.37706964907982332</v>
      </c>
      <c r="S1298">
        <v>13.691000000000001</v>
      </c>
      <c r="T1298" t="s">
        <v>15360</v>
      </c>
      <c r="U1298" t="s">
        <v>15360</v>
      </c>
    </row>
    <row r="1299" spans="1:21" x14ac:dyDescent="0.2">
      <c r="A1299" t="s">
        <v>10549</v>
      </c>
      <c r="B1299" t="s">
        <v>12690</v>
      </c>
      <c r="C1299" t="s">
        <v>10876</v>
      </c>
      <c r="D1299" s="11">
        <v>67</v>
      </c>
      <c r="E1299" s="11">
        <v>40</v>
      </c>
      <c r="F1299" s="11">
        <v>50</v>
      </c>
      <c r="G1299" s="11">
        <v>42</v>
      </c>
      <c r="H1299">
        <v>0.6</v>
      </c>
      <c r="I1299">
        <v>0.84</v>
      </c>
      <c r="J1299">
        <v>0.6</v>
      </c>
      <c r="K1299" s="18">
        <v>0</v>
      </c>
      <c r="L1299">
        <v>1</v>
      </c>
      <c r="M1299">
        <v>-0.47399999999999998</v>
      </c>
      <c r="N1299">
        <v>-0.108</v>
      </c>
      <c r="O1299">
        <v>17.420000000000002</v>
      </c>
      <c r="P1299">
        <v>1.155</v>
      </c>
      <c r="Q1299">
        <f t="shared" si="40"/>
        <v>-0.73696559416620622</v>
      </c>
      <c r="R1299">
        <f t="shared" si="41"/>
        <v>-0.2515387669959645</v>
      </c>
      <c r="S1299">
        <v>10.192299999999999</v>
      </c>
      <c r="T1299" t="s">
        <v>15360</v>
      </c>
      <c r="U1299" t="s">
        <v>15360</v>
      </c>
    </row>
    <row r="1300" spans="1:21" x14ac:dyDescent="0.2">
      <c r="A1300" t="s">
        <v>472</v>
      </c>
      <c r="B1300" t="s">
        <v>10882</v>
      </c>
      <c r="C1300" t="s">
        <v>10876</v>
      </c>
      <c r="D1300" s="11">
        <v>89</v>
      </c>
      <c r="E1300" s="11">
        <v>53</v>
      </c>
      <c r="F1300" s="11">
        <v>62</v>
      </c>
      <c r="G1300" s="11">
        <v>40</v>
      </c>
      <c r="H1300">
        <v>0.6</v>
      </c>
      <c r="I1300">
        <v>0.65</v>
      </c>
      <c r="J1300">
        <v>0.6</v>
      </c>
      <c r="K1300" s="18">
        <v>0</v>
      </c>
      <c r="L1300">
        <v>1</v>
      </c>
      <c r="M1300">
        <v>-0.67800000000000005</v>
      </c>
      <c r="N1300">
        <v>0.17299999999999999</v>
      </c>
      <c r="O1300">
        <v>69.61</v>
      </c>
      <c r="P1300">
        <v>9.859</v>
      </c>
      <c r="Q1300">
        <f t="shared" si="40"/>
        <v>-0.73696559416620622</v>
      </c>
      <c r="R1300">
        <f t="shared" si="41"/>
        <v>-0.62148837674627011</v>
      </c>
      <c r="S1300">
        <v>12.448399999999999</v>
      </c>
      <c r="T1300" t="s">
        <v>15360</v>
      </c>
      <c r="U1300" t="s">
        <v>15360</v>
      </c>
    </row>
    <row r="1301" spans="1:21" x14ac:dyDescent="0.2">
      <c r="A1301" t="s">
        <v>5312</v>
      </c>
      <c r="B1301" t="s">
        <v>13914</v>
      </c>
      <c r="C1301" t="s">
        <v>10876</v>
      </c>
      <c r="D1301" s="11">
        <v>500</v>
      </c>
      <c r="E1301" s="11">
        <v>302</v>
      </c>
      <c r="F1301" s="11">
        <v>401</v>
      </c>
      <c r="G1301" s="11">
        <v>314</v>
      </c>
      <c r="H1301">
        <v>0.6</v>
      </c>
      <c r="I1301">
        <v>0.78</v>
      </c>
      <c r="J1301">
        <v>0.6</v>
      </c>
      <c r="K1301" s="18">
        <v>0</v>
      </c>
      <c r="L1301">
        <v>1</v>
      </c>
      <c r="M1301">
        <v>-0.53500000000000003</v>
      </c>
      <c r="N1301">
        <v>-1.4E-2</v>
      </c>
      <c r="O1301">
        <v>28.73</v>
      </c>
      <c r="P1301">
        <v>3.613</v>
      </c>
      <c r="Q1301">
        <f t="shared" si="40"/>
        <v>-0.73696559416620622</v>
      </c>
      <c r="R1301">
        <f t="shared" si="41"/>
        <v>-0.35845397091247633</v>
      </c>
      <c r="T1301" t="s">
        <v>15360</v>
      </c>
      <c r="U1301" t="s">
        <v>15360</v>
      </c>
    </row>
    <row r="1302" spans="1:21" x14ac:dyDescent="0.2">
      <c r="A1302" t="s">
        <v>5009</v>
      </c>
      <c r="B1302" t="s">
        <v>10906</v>
      </c>
      <c r="C1302" t="s">
        <v>10876</v>
      </c>
      <c r="D1302" s="11">
        <v>81</v>
      </c>
      <c r="E1302" s="11">
        <v>49</v>
      </c>
      <c r="F1302" s="11">
        <v>72</v>
      </c>
      <c r="G1302" s="11">
        <v>54</v>
      </c>
      <c r="H1302">
        <v>0.6</v>
      </c>
      <c r="I1302">
        <v>0.75</v>
      </c>
      <c r="J1302">
        <v>0.6</v>
      </c>
      <c r="K1302" s="18">
        <v>0</v>
      </c>
      <c r="L1302">
        <v>1</v>
      </c>
      <c r="M1302">
        <v>-0.56699999999999995</v>
      </c>
      <c r="N1302">
        <v>-1.2E-2</v>
      </c>
      <c r="O1302">
        <v>7.13</v>
      </c>
      <c r="P1302">
        <v>0.56000000000000005</v>
      </c>
      <c r="Q1302">
        <f t="shared" si="40"/>
        <v>-0.73696559416620622</v>
      </c>
      <c r="R1302">
        <f t="shared" si="41"/>
        <v>-0.41503749927884381</v>
      </c>
      <c r="S1302">
        <v>12.730499999999999</v>
      </c>
      <c r="T1302" t="s">
        <v>15360</v>
      </c>
      <c r="U1302" t="s">
        <v>15360</v>
      </c>
    </row>
    <row r="1303" spans="1:21" x14ac:dyDescent="0.2">
      <c r="A1303" t="s">
        <v>6597</v>
      </c>
      <c r="B1303" t="s">
        <v>11099</v>
      </c>
      <c r="C1303" t="s">
        <v>10876</v>
      </c>
      <c r="D1303" s="11">
        <v>154</v>
      </c>
      <c r="E1303" s="11">
        <v>92</v>
      </c>
      <c r="F1303" s="11">
        <v>148</v>
      </c>
      <c r="G1303" s="11">
        <v>129</v>
      </c>
      <c r="H1303">
        <v>0.6</v>
      </c>
      <c r="I1303">
        <v>0.87</v>
      </c>
      <c r="J1303">
        <v>0.6</v>
      </c>
      <c r="K1303" s="18">
        <v>0</v>
      </c>
      <c r="L1303">
        <v>1</v>
      </c>
      <c r="M1303">
        <v>-0.44400000000000001</v>
      </c>
      <c r="N1303">
        <v>0.19800000000000001</v>
      </c>
      <c r="O1303">
        <v>11.99</v>
      </c>
      <c r="P1303">
        <v>0.83399999999999996</v>
      </c>
      <c r="Q1303">
        <f t="shared" si="40"/>
        <v>-0.73696559416620622</v>
      </c>
      <c r="R1303">
        <f t="shared" si="41"/>
        <v>-0.20091269392599642</v>
      </c>
      <c r="T1303" t="s">
        <v>15360</v>
      </c>
      <c r="U1303" t="s">
        <v>15360</v>
      </c>
    </row>
    <row r="1304" spans="1:21" x14ac:dyDescent="0.2">
      <c r="A1304" t="s">
        <v>3813</v>
      </c>
      <c r="B1304" t="s">
        <v>10882</v>
      </c>
      <c r="C1304" t="s">
        <v>10876</v>
      </c>
      <c r="D1304" s="11">
        <v>153</v>
      </c>
      <c r="E1304" s="11">
        <v>92</v>
      </c>
      <c r="F1304" s="11">
        <v>139</v>
      </c>
      <c r="G1304" s="11">
        <v>117</v>
      </c>
      <c r="H1304">
        <v>0.6</v>
      </c>
      <c r="I1304">
        <v>0.84</v>
      </c>
      <c r="J1304">
        <v>0.6</v>
      </c>
      <c r="K1304" s="18">
        <v>0</v>
      </c>
      <c r="L1304">
        <v>1</v>
      </c>
      <c r="M1304">
        <v>-0.47399999999999998</v>
      </c>
      <c r="N1304">
        <v>-1.0999999999999999E-2</v>
      </c>
      <c r="O1304">
        <v>5.73</v>
      </c>
      <c r="P1304">
        <v>1.4159999999999999</v>
      </c>
      <c r="Q1304">
        <f t="shared" si="40"/>
        <v>-0.73696559416620622</v>
      </c>
      <c r="R1304">
        <f t="shared" si="41"/>
        <v>-0.2515387669959645</v>
      </c>
      <c r="S1304">
        <v>11.9278</v>
      </c>
      <c r="T1304" t="s">
        <v>15360</v>
      </c>
      <c r="U1304" t="s">
        <v>15360</v>
      </c>
    </row>
    <row r="1305" spans="1:21" x14ac:dyDescent="0.2">
      <c r="A1305" t="s">
        <v>10611</v>
      </c>
      <c r="B1305" t="s">
        <v>10882</v>
      </c>
      <c r="C1305" t="s">
        <v>10876</v>
      </c>
      <c r="D1305" s="11">
        <v>67</v>
      </c>
      <c r="E1305" s="11">
        <v>40</v>
      </c>
      <c r="F1305" s="11">
        <v>53</v>
      </c>
      <c r="G1305" s="11">
        <v>52</v>
      </c>
      <c r="H1305">
        <v>0.6</v>
      </c>
      <c r="I1305">
        <v>0.98</v>
      </c>
      <c r="J1305">
        <v>0.6</v>
      </c>
      <c r="K1305" s="18">
        <v>0</v>
      </c>
      <c r="L1305">
        <v>1</v>
      </c>
      <c r="M1305">
        <v>-0.34</v>
      </c>
      <c r="N1305">
        <v>2.5000000000000001E-2</v>
      </c>
      <c r="O1305">
        <v>15.14</v>
      </c>
      <c r="P1305">
        <v>1.101</v>
      </c>
      <c r="Q1305">
        <f t="shared" si="40"/>
        <v>-0.73696559416620622</v>
      </c>
      <c r="R1305">
        <f t="shared" si="41"/>
        <v>-2.9146345659516508E-2</v>
      </c>
      <c r="S1305">
        <v>10.792</v>
      </c>
      <c r="T1305" t="s">
        <v>15360</v>
      </c>
      <c r="U1305" t="s">
        <v>15360</v>
      </c>
    </row>
    <row r="1306" spans="1:21" x14ac:dyDescent="0.2">
      <c r="A1306" t="s">
        <v>4325</v>
      </c>
      <c r="B1306" t="s">
        <v>11159</v>
      </c>
      <c r="C1306" t="s">
        <v>10876</v>
      </c>
      <c r="D1306" s="11">
        <v>74</v>
      </c>
      <c r="E1306" s="11">
        <v>45</v>
      </c>
      <c r="F1306" s="11">
        <v>67</v>
      </c>
      <c r="G1306" s="11">
        <v>36</v>
      </c>
      <c r="H1306">
        <v>0.61</v>
      </c>
      <c r="I1306">
        <v>0.54</v>
      </c>
      <c r="J1306">
        <v>0.54</v>
      </c>
      <c r="K1306" s="18">
        <v>0</v>
      </c>
      <c r="L1306">
        <v>1</v>
      </c>
      <c r="M1306">
        <v>-0.79800000000000004</v>
      </c>
      <c r="N1306">
        <v>-0.152</v>
      </c>
      <c r="O1306">
        <v>10.78</v>
      </c>
      <c r="P1306">
        <v>3.1560000000000001</v>
      </c>
      <c r="Q1306">
        <f t="shared" si="40"/>
        <v>-0.71311885221183846</v>
      </c>
      <c r="R1306">
        <f t="shared" si="41"/>
        <v>-0.88896868761125614</v>
      </c>
      <c r="S1306">
        <v>11.8849</v>
      </c>
      <c r="T1306" t="s">
        <v>15360</v>
      </c>
      <c r="U1306" t="s">
        <v>15360</v>
      </c>
    </row>
    <row r="1307" spans="1:21" x14ac:dyDescent="0.2">
      <c r="A1307" t="s">
        <v>5767</v>
      </c>
      <c r="B1307" t="s">
        <v>10902</v>
      </c>
      <c r="C1307" t="s">
        <v>10876</v>
      </c>
      <c r="D1307" s="11">
        <v>605</v>
      </c>
      <c r="E1307" s="11">
        <v>369</v>
      </c>
      <c r="F1307" s="11">
        <v>492</v>
      </c>
      <c r="G1307" s="11">
        <v>292</v>
      </c>
      <c r="H1307">
        <v>0.61</v>
      </c>
      <c r="I1307">
        <v>0.59</v>
      </c>
      <c r="J1307">
        <v>0.59</v>
      </c>
      <c r="K1307" s="18">
        <v>0</v>
      </c>
      <c r="L1307">
        <v>1</v>
      </c>
      <c r="M1307">
        <v>-0.73699999999999999</v>
      </c>
      <c r="N1307">
        <v>7.4999999999999997E-2</v>
      </c>
      <c r="O1307">
        <v>49.08</v>
      </c>
      <c r="P1307">
        <v>7.2869999999999999</v>
      </c>
      <c r="Q1307">
        <f t="shared" si="40"/>
        <v>-0.71311885221183846</v>
      </c>
      <c r="R1307">
        <f t="shared" si="41"/>
        <v>-0.76121314041288357</v>
      </c>
      <c r="T1307" t="s">
        <v>15360</v>
      </c>
      <c r="U1307" t="s">
        <v>15360</v>
      </c>
    </row>
    <row r="1308" spans="1:21" x14ac:dyDescent="0.2">
      <c r="A1308" t="s">
        <v>6120</v>
      </c>
      <c r="B1308" t="s">
        <v>10882</v>
      </c>
      <c r="C1308" t="s">
        <v>10876</v>
      </c>
      <c r="D1308" s="11">
        <v>79</v>
      </c>
      <c r="E1308" s="11">
        <v>48</v>
      </c>
      <c r="F1308" s="11">
        <v>59</v>
      </c>
      <c r="G1308" s="11">
        <v>34</v>
      </c>
      <c r="H1308">
        <v>0.61</v>
      </c>
      <c r="I1308">
        <v>0.57999999999999996</v>
      </c>
      <c r="J1308">
        <v>0.57999999999999996</v>
      </c>
      <c r="K1308" s="18">
        <v>0</v>
      </c>
      <c r="L1308">
        <v>1</v>
      </c>
      <c r="M1308">
        <v>-0.749</v>
      </c>
      <c r="N1308">
        <v>-2.1000000000000001E-2</v>
      </c>
      <c r="O1308">
        <v>23.42</v>
      </c>
      <c r="P1308">
        <v>0.14099999999999999</v>
      </c>
      <c r="Q1308">
        <f t="shared" si="40"/>
        <v>-0.71311885221183846</v>
      </c>
      <c r="R1308">
        <f t="shared" si="41"/>
        <v>-0.78587519464715272</v>
      </c>
      <c r="T1308" t="s">
        <v>15360</v>
      </c>
      <c r="U1308" t="s">
        <v>15360</v>
      </c>
    </row>
    <row r="1309" spans="1:21" x14ac:dyDescent="0.2">
      <c r="A1309" t="s">
        <v>3576</v>
      </c>
      <c r="B1309" t="s">
        <v>10902</v>
      </c>
      <c r="C1309" t="s">
        <v>10876</v>
      </c>
      <c r="D1309" s="11">
        <v>314</v>
      </c>
      <c r="E1309" s="11">
        <v>191</v>
      </c>
      <c r="F1309" s="11">
        <v>352</v>
      </c>
      <c r="G1309" s="11">
        <v>169</v>
      </c>
      <c r="H1309">
        <v>0.61</v>
      </c>
      <c r="I1309">
        <v>0.48</v>
      </c>
      <c r="J1309">
        <v>0.48</v>
      </c>
      <c r="K1309" s="18">
        <v>0</v>
      </c>
      <c r="L1309">
        <v>1</v>
      </c>
      <c r="M1309">
        <v>-0.876</v>
      </c>
      <c r="N1309">
        <v>-6.0999999999999999E-2</v>
      </c>
      <c r="O1309">
        <v>24.64</v>
      </c>
      <c r="P1309">
        <v>2.5289999999999999</v>
      </c>
      <c r="Q1309">
        <f t="shared" si="40"/>
        <v>-0.71311885221183846</v>
      </c>
      <c r="R1309">
        <f t="shared" si="41"/>
        <v>-1.0588936890535685</v>
      </c>
      <c r="T1309" t="s">
        <v>15360</v>
      </c>
      <c r="U1309" t="s">
        <v>15360</v>
      </c>
    </row>
    <row r="1310" spans="1:21" x14ac:dyDescent="0.2">
      <c r="A1310" t="s">
        <v>2090</v>
      </c>
      <c r="B1310" t="s">
        <v>11099</v>
      </c>
      <c r="C1310" t="s">
        <v>10876</v>
      </c>
      <c r="D1310" s="11">
        <v>230</v>
      </c>
      <c r="E1310" s="11">
        <v>140</v>
      </c>
      <c r="F1310" s="11">
        <v>196</v>
      </c>
      <c r="G1310" s="11">
        <v>153</v>
      </c>
      <c r="H1310">
        <v>0.61</v>
      </c>
      <c r="I1310">
        <v>0.78</v>
      </c>
      <c r="J1310">
        <v>0.61</v>
      </c>
      <c r="K1310" s="18">
        <v>0</v>
      </c>
      <c r="L1310">
        <v>1</v>
      </c>
      <c r="M1310">
        <v>-0.52500000000000002</v>
      </c>
      <c r="N1310">
        <v>5.2999999999999999E-2</v>
      </c>
      <c r="O1310">
        <v>20.05</v>
      </c>
      <c r="P1310">
        <v>0.57899999999999996</v>
      </c>
      <c r="Q1310">
        <f t="shared" si="40"/>
        <v>-0.71311885221183846</v>
      </c>
      <c r="R1310">
        <f t="shared" si="41"/>
        <v>-0.35845397091247633</v>
      </c>
      <c r="T1310" t="s">
        <v>15360</v>
      </c>
      <c r="U1310" t="s">
        <v>15360</v>
      </c>
    </row>
    <row r="1311" spans="1:21" x14ac:dyDescent="0.2">
      <c r="A1311" t="s">
        <v>6660</v>
      </c>
      <c r="B1311" t="s">
        <v>10882</v>
      </c>
      <c r="C1311" t="s">
        <v>10876</v>
      </c>
      <c r="D1311" s="11">
        <v>109</v>
      </c>
      <c r="E1311" s="11">
        <v>66</v>
      </c>
      <c r="F1311" s="11">
        <v>65</v>
      </c>
      <c r="G1311" s="11">
        <v>52</v>
      </c>
      <c r="H1311">
        <v>0.61</v>
      </c>
      <c r="I1311">
        <v>0.8</v>
      </c>
      <c r="J1311">
        <v>0.61</v>
      </c>
      <c r="K1311" s="18">
        <v>0</v>
      </c>
      <c r="L1311">
        <v>1</v>
      </c>
      <c r="M1311">
        <v>-0.504</v>
      </c>
      <c r="N1311">
        <v>-7.4999999999999997E-2</v>
      </c>
      <c r="O1311">
        <v>14.6</v>
      </c>
      <c r="P1311">
        <v>2.5640000000000001</v>
      </c>
      <c r="Q1311">
        <f t="shared" si="40"/>
        <v>-0.71311885221183846</v>
      </c>
      <c r="R1311">
        <f t="shared" si="41"/>
        <v>-0.32192809488736229</v>
      </c>
      <c r="T1311" t="s">
        <v>15360</v>
      </c>
      <c r="U1311" t="s">
        <v>15360</v>
      </c>
    </row>
    <row r="1312" spans="1:21" x14ac:dyDescent="0.2">
      <c r="A1312" t="s">
        <v>3868</v>
      </c>
      <c r="B1312" t="s">
        <v>10882</v>
      </c>
      <c r="C1312" t="s">
        <v>10876</v>
      </c>
      <c r="D1312" s="11">
        <v>51</v>
      </c>
      <c r="E1312" s="11">
        <v>31</v>
      </c>
      <c r="F1312" s="11">
        <v>47</v>
      </c>
      <c r="G1312" s="11">
        <v>42</v>
      </c>
      <c r="H1312">
        <v>0.61</v>
      </c>
      <c r="I1312">
        <v>0.89</v>
      </c>
      <c r="J1312">
        <v>0.61</v>
      </c>
      <c r="K1312" s="18">
        <v>0</v>
      </c>
      <c r="L1312">
        <v>1</v>
      </c>
      <c r="M1312">
        <v>-0.41499999999999998</v>
      </c>
      <c r="N1312">
        <v>8.1000000000000003E-2</v>
      </c>
      <c r="P1312">
        <v>3.323</v>
      </c>
      <c r="Q1312">
        <f t="shared" si="40"/>
        <v>-0.71311885221183846</v>
      </c>
      <c r="R1312">
        <f t="shared" si="41"/>
        <v>-0.16812275880832692</v>
      </c>
      <c r="S1312">
        <v>10.403</v>
      </c>
      <c r="T1312" t="s">
        <v>15360</v>
      </c>
      <c r="U1312" t="s">
        <v>15360</v>
      </c>
    </row>
    <row r="1313" spans="1:21" x14ac:dyDescent="0.2">
      <c r="A1313" t="s">
        <v>3698</v>
      </c>
      <c r="B1313" t="s">
        <v>13108</v>
      </c>
      <c r="C1313" t="s">
        <v>10876</v>
      </c>
      <c r="D1313" s="11">
        <v>155</v>
      </c>
      <c r="E1313" s="11">
        <v>95</v>
      </c>
      <c r="F1313" s="11">
        <v>137</v>
      </c>
      <c r="G1313" s="11">
        <v>115</v>
      </c>
      <c r="H1313">
        <v>0.61</v>
      </c>
      <c r="I1313">
        <v>0.84</v>
      </c>
      <c r="J1313">
        <v>0.61</v>
      </c>
      <c r="K1313" s="18">
        <v>0</v>
      </c>
      <c r="L1313">
        <v>1</v>
      </c>
      <c r="M1313">
        <v>-0.46400000000000002</v>
      </c>
      <c r="N1313">
        <v>0.16600000000000001</v>
      </c>
      <c r="O1313">
        <v>9.2799999999999994</v>
      </c>
      <c r="P1313">
        <v>0.64500000000000002</v>
      </c>
      <c r="Q1313">
        <f t="shared" si="40"/>
        <v>-0.71311885221183846</v>
      </c>
      <c r="R1313">
        <f t="shared" si="41"/>
        <v>-0.2515387669959645</v>
      </c>
      <c r="S1313">
        <v>12.4961</v>
      </c>
      <c r="T1313" t="s">
        <v>15360</v>
      </c>
      <c r="U1313" t="s">
        <v>15360</v>
      </c>
    </row>
    <row r="1314" spans="1:21" x14ac:dyDescent="0.2">
      <c r="A1314" t="s">
        <v>578</v>
      </c>
      <c r="B1314" t="s">
        <v>10882</v>
      </c>
      <c r="C1314" t="s">
        <v>10876</v>
      </c>
      <c r="D1314" s="11">
        <v>85</v>
      </c>
      <c r="E1314" s="11">
        <v>52</v>
      </c>
      <c r="F1314" s="11">
        <v>73</v>
      </c>
      <c r="G1314" s="11">
        <v>56</v>
      </c>
      <c r="H1314">
        <v>0.61</v>
      </c>
      <c r="I1314">
        <v>0.77</v>
      </c>
      <c r="J1314">
        <v>0.61</v>
      </c>
      <c r="K1314" s="18">
        <v>0</v>
      </c>
      <c r="L1314">
        <v>1</v>
      </c>
      <c r="M1314">
        <v>-0.53500000000000003</v>
      </c>
      <c r="N1314">
        <v>-4.1000000000000002E-2</v>
      </c>
      <c r="O1314">
        <v>14.68</v>
      </c>
      <c r="P1314">
        <v>0.59299999999999997</v>
      </c>
      <c r="Q1314">
        <f t="shared" si="40"/>
        <v>-0.71311885221183846</v>
      </c>
      <c r="R1314">
        <f t="shared" si="41"/>
        <v>-0.37706964907982332</v>
      </c>
      <c r="S1314">
        <v>10.568899999999999</v>
      </c>
      <c r="T1314" t="s">
        <v>15360</v>
      </c>
      <c r="U1314" t="s">
        <v>15360</v>
      </c>
    </row>
    <row r="1315" spans="1:21" x14ac:dyDescent="0.2">
      <c r="A1315" t="s">
        <v>2753</v>
      </c>
      <c r="B1315" t="s">
        <v>10882</v>
      </c>
      <c r="C1315" t="s">
        <v>10876</v>
      </c>
      <c r="D1315" s="11">
        <v>204</v>
      </c>
      <c r="E1315" s="11">
        <v>124</v>
      </c>
      <c r="F1315" s="11">
        <v>178</v>
      </c>
      <c r="G1315" s="11">
        <v>137</v>
      </c>
      <c r="H1315">
        <v>0.61</v>
      </c>
      <c r="I1315">
        <v>0.77</v>
      </c>
      <c r="J1315">
        <v>0.61</v>
      </c>
      <c r="K1315" s="18">
        <v>0</v>
      </c>
      <c r="L1315">
        <v>1</v>
      </c>
      <c r="M1315">
        <v>-0.53500000000000003</v>
      </c>
      <c r="N1315">
        <v>7.1999999999999995E-2</v>
      </c>
      <c r="O1315">
        <v>13.22</v>
      </c>
      <c r="P1315">
        <v>0.501</v>
      </c>
      <c r="Q1315">
        <f t="shared" si="40"/>
        <v>-0.71311885221183846</v>
      </c>
      <c r="R1315">
        <f t="shared" si="41"/>
        <v>-0.37706964907982332</v>
      </c>
      <c r="T1315" t="s">
        <v>15360</v>
      </c>
      <c r="U1315" t="s">
        <v>15360</v>
      </c>
    </row>
    <row r="1316" spans="1:21" x14ac:dyDescent="0.2">
      <c r="A1316" t="s">
        <v>5520</v>
      </c>
      <c r="B1316" t="s">
        <v>10882</v>
      </c>
      <c r="C1316" t="s">
        <v>10876</v>
      </c>
      <c r="D1316" s="11">
        <v>105</v>
      </c>
      <c r="E1316" s="11">
        <v>64</v>
      </c>
      <c r="F1316" s="11">
        <v>97</v>
      </c>
      <c r="G1316" s="11">
        <v>91</v>
      </c>
      <c r="H1316">
        <v>0.61</v>
      </c>
      <c r="I1316">
        <v>0.94</v>
      </c>
      <c r="J1316">
        <v>0.61</v>
      </c>
      <c r="K1316" s="18">
        <v>0</v>
      </c>
      <c r="L1316">
        <v>1</v>
      </c>
      <c r="M1316">
        <v>-0.36799999999999999</v>
      </c>
      <c r="N1316">
        <v>-5.0999999999999997E-2</v>
      </c>
      <c r="O1316">
        <v>18.09</v>
      </c>
      <c r="P1316">
        <v>1.4139999999999999</v>
      </c>
      <c r="Q1316">
        <f t="shared" si="40"/>
        <v>-0.71311885221183846</v>
      </c>
      <c r="R1316">
        <f t="shared" si="41"/>
        <v>-8.9267338097087409E-2</v>
      </c>
      <c r="S1316">
        <v>11.184900000000001</v>
      </c>
      <c r="T1316" t="s">
        <v>15360</v>
      </c>
      <c r="U1316" t="s">
        <v>15360</v>
      </c>
    </row>
    <row r="1317" spans="1:21" x14ac:dyDescent="0.2">
      <c r="A1317" t="s">
        <v>244</v>
      </c>
      <c r="B1317" t="s">
        <v>10891</v>
      </c>
      <c r="C1317" t="s">
        <v>10876</v>
      </c>
      <c r="D1317" s="11">
        <v>120</v>
      </c>
      <c r="E1317" s="11">
        <v>73</v>
      </c>
      <c r="F1317" s="11">
        <v>123</v>
      </c>
      <c r="G1317" s="11">
        <v>107</v>
      </c>
      <c r="H1317">
        <v>0.61</v>
      </c>
      <c r="I1317">
        <v>0.87</v>
      </c>
      <c r="J1317">
        <v>0.61</v>
      </c>
      <c r="K1317" s="18">
        <v>0</v>
      </c>
      <c r="L1317">
        <v>1</v>
      </c>
      <c r="M1317">
        <v>-0.434</v>
      </c>
      <c r="N1317">
        <v>4.5999999999999999E-2</v>
      </c>
      <c r="O1317">
        <v>12.64</v>
      </c>
      <c r="P1317">
        <v>1.772</v>
      </c>
      <c r="Q1317">
        <f t="shared" si="40"/>
        <v>-0.71311885221183846</v>
      </c>
      <c r="R1317">
        <f t="shared" si="41"/>
        <v>-0.20091269392599642</v>
      </c>
      <c r="S1317">
        <v>11.0451</v>
      </c>
      <c r="T1317" t="s">
        <v>15360</v>
      </c>
      <c r="U1317" t="s">
        <v>15360</v>
      </c>
    </row>
    <row r="1318" spans="1:21" x14ac:dyDescent="0.2">
      <c r="A1318" t="s">
        <v>5353</v>
      </c>
      <c r="B1318" t="s">
        <v>13102</v>
      </c>
      <c r="C1318" t="s">
        <v>10876</v>
      </c>
      <c r="D1318" s="11">
        <v>361</v>
      </c>
      <c r="E1318" s="11">
        <v>220</v>
      </c>
      <c r="F1318" s="11">
        <v>282</v>
      </c>
      <c r="G1318" s="11">
        <v>177</v>
      </c>
      <c r="H1318">
        <v>0.61</v>
      </c>
      <c r="I1318">
        <v>0.63</v>
      </c>
      <c r="J1318">
        <v>0.61</v>
      </c>
      <c r="K1318" s="18">
        <v>0</v>
      </c>
      <c r="L1318">
        <v>1</v>
      </c>
      <c r="M1318">
        <v>-0.69</v>
      </c>
      <c r="N1318">
        <v>-0.12</v>
      </c>
      <c r="O1318">
        <v>7.36</v>
      </c>
      <c r="P1318">
        <v>2.169</v>
      </c>
      <c r="Q1318">
        <f t="shared" si="40"/>
        <v>-0.71311885221183846</v>
      </c>
      <c r="R1318">
        <f t="shared" si="41"/>
        <v>-0.66657626627480826</v>
      </c>
      <c r="T1318" t="s">
        <v>15360</v>
      </c>
      <c r="U1318" t="s">
        <v>15360</v>
      </c>
    </row>
    <row r="1319" spans="1:21" x14ac:dyDescent="0.2">
      <c r="A1319" t="s">
        <v>5674</v>
      </c>
      <c r="B1319" t="s">
        <v>10882</v>
      </c>
      <c r="C1319" t="s">
        <v>10876</v>
      </c>
      <c r="D1319" s="11">
        <v>138</v>
      </c>
      <c r="E1319" s="11">
        <v>84</v>
      </c>
      <c r="F1319" s="11">
        <v>119</v>
      </c>
      <c r="G1319" s="11">
        <v>105</v>
      </c>
      <c r="H1319">
        <v>0.61</v>
      </c>
      <c r="I1319">
        <v>0.88</v>
      </c>
      <c r="J1319">
        <v>0.61</v>
      </c>
      <c r="K1319" s="18">
        <v>0</v>
      </c>
      <c r="L1319">
        <v>1</v>
      </c>
      <c r="M1319">
        <v>-0.42499999999999999</v>
      </c>
      <c r="N1319">
        <v>0.14599999999999999</v>
      </c>
      <c r="O1319">
        <v>10.37</v>
      </c>
      <c r="P1319">
        <v>3.98</v>
      </c>
      <c r="Q1319">
        <f t="shared" si="40"/>
        <v>-0.71311885221183846</v>
      </c>
      <c r="R1319">
        <f t="shared" si="41"/>
        <v>-0.18442457113742744</v>
      </c>
      <c r="S1319">
        <v>11.497400000000001</v>
      </c>
      <c r="T1319" t="s">
        <v>15360</v>
      </c>
      <c r="U1319" t="s">
        <v>15360</v>
      </c>
    </row>
    <row r="1320" spans="1:21" x14ac:dyDescent="0.2">
      <c r="A1320" t="s">
        <v>1478</v>
      </c>
      <c r="B1320" t="s">
        <v>10882</v>
      </c>
      <c r="C1320" t="s">
        <v>10876</v>
      </c>
      <c r="D1320" s="11">
        <v>414</v>
      </c>
      <c r="E1320" s="11">
        <v>251</v>
      </c>
      <c r="F1320" s="11">
        <v>367</v>
      </c>
      <c r="G1320" s="11">
        <v>209</v>
      </c>
      <c r="H1320">
        <v>0.61</v>
      </c>
      <c r="I1320">
        <v>0.56999999999999995</v>
      </c>
      <c r="J1320">
        <v>0.56999999999999995</v>
      </c>
      <c r="K1320" s="18">
        <v>0</v>
      </c>
      <c r="L1320">
        <v>1</v>
      </c>
      <c r="M1320">
        <v>-0.76100000000000001</v>
      </c>
      <c r="N1320">
        <v>0.14099999999999999</v>
      </c>
      <c r="O1320">
        <v>32.74</v>
      </c>
      <c r="P1320">
        <v>0.13800000000000001</v>
      </c>
      <c r="Q1320">
        <f t="shared" si="40"/>
        <v>-0.71311885221183846</v>
      </c>
      <c r="R1320">
        <f t="shared" si="41"/>
        <v>-0.81096617560998319</v>
      </c>
      <c r="T1320" t="s">
        <v>15360</v>
      </c>
      <c r="U1320" t="s">
        <v>15360</v>
      </c>
    </row>
    <row r="1321" spans="1:21" x14ac:dyDescent="0.2">
      <c r="A1321" t="s">
        <v>1965</v>
      </c>
      <c r="B1321" t="s">
        <v>11104</v>
      </c>
      <c r="C1321" t="s">
        <v>10876</v>
      </c>
      <c r="D1321" s="11">
        <v>338</v>
      </c>
      <c r="E1321" s="11">
        <v>205</v>
      </c>
      <c r="F1321" s="11">
        <v>354</v>
      </c>
      <c r="G1321" s="11">
        <v>249</v>
      </c>
      <c r="H1321">
        <v>0.61</v>
      </c>
      <c r="I1321">
        <v>0.7</v>
      </c>
      <c r="J1321">
        <v>0.61</v>
      </c>
      <c r="K1321" s="18">
        <v>0</v>
      </c>
      <c r="L1321">
        <v>1</v>
      </c>
      <c r="M1321">
        <v>-0.61</v>
      </c>
      <c r="N1321">
        <v>0.155</v>
      </c>
      <c r="O1321">
        <v>10.61</v>
      </c>
      <c r="P1321">
        <v>2.972</v>
      </c>
      <c r="Q1321">
        <f t="shared" si="40"/>
        <v>-0.71311885221183846</v>
      </c>
      <c r="R1321">
        <f t="shared" si="41"/>
        <v>-0.51457317282975834</v>
      </c>
      <c r="T1321" t="s">
        <v>15360</v>
      </c>
      <c r="U1321" t="s">
        <v>15360</v>
      </c>
    </row>
    <row r="1322" spans="1:21" x14ac:dyDescent="0.2">
      <c r="A1322" t="s">
        <v>6963</v>
      </c>
      <c r="B1322" t="s">
        <v>10882</v>
      </c>
      <c r="C1322" t="s">
        <v>10876</v>
      </c>
      <c r="D1322" s="11">
        <v>233</v>
      </c>
      <c r="E1322" s="11">
        <v>145</v>
      </c>
      <c r="F1322" s="11">
        <v>233</v>
      </c>
      <c r="G1322" s="11">
        <v>129</v>
      </c>
      <c r="H1322">
        <v>0.62</v>
      </c>
      <c r="I1322">
        <v>0.55000000000000004</v>
      </c>
      <c r="J1322">
        <v>0.55000000000000004</v>
      </c>
      <c r="K1322" s="18">
        <v>0</v>
      </c>
      <c r="L1322">
        <v>1</v>
      </c>
      <c r="M1322">
        <v>-0.77300000000000002</v>
      </c>
      <c r="N1322">
        <v>8.4000000000000005E-2</v>
      </c>
      <c r="O1322">
        <v>42.9</v>
      </c>
      <c r="P1322">
        <v>2.7170000000000001</v>
      </c>
      <c r="Q1322">
        <f t="shared" si="40"/>
        <v>-0.68965987938784945</v>
      </c>
      <c r="R1322">
        <f t="shared" si="41"/>
        <v>-0.86249647625006509</v>
      </c>
      <c r="T1322" t="s">
        <v>15360</v>
      </c>
      <c r="U1322" t="s">
        <v>15360</v>
      </c>
    </row>
    <row r="1323" spans="1:21" x14ac:dyDescent="0.2">
      <c r="A1323" t="s">
        <v>8597</v>
      </c>
      <c r="B1323" t="s">
        <v>12956</v>
      </c>
      <c r="C1323" t="s">
        <v>10876</v>
      </c>
      <c r="D1323" s="11">
        <v>809</v>
      </c>
      <c r="E1323" s="11">
        <v>504</v>
      </c>
      <c r="F1323" s="11">
        <v>898</v>
      </c>
      <c r="G1323" s="11">
        <v>433</v>
      </c>
      <c r="H1323">
        <v>0.62</v>
      </c>
      <c r="I1323">
        <v>0.48</v>
      </c>
      <c r="J1323">
        <v>0.48</v>
      </c>
      <c r="K1323" s="18">
        <v>0</v>
      </c>
      <c r="L1323">
        <v>1</v>
      </c>
      <c r="M1323">
        <v>-0.86199999999999999</v>
      </c>
      <c r="N1323">
        <v>0.02</v>
      </c>
      <c r="O1323">
        <v>46.32</v>
      </c>
      <c r="P1323">
        <v>0.94399999999999995</v>
      </c>
      <c r="Q1323">
        <f t="shared" si="40"/>
        <v>-0.68965987938784945</v>
      </c>
      <c r="R1323">
        <f t="shared" si="41"/>
        <v>-1.0588936890535685</v>
      </c>
      <c r="T1323" t="s">
        <v>15360</v>
      </c>
      <c r="U1323" t="s">
        <v>15360</v>
      </c>
    </row>
    <row r="1324" spans="1:21" x14ac:dyDescent="0.2">
      <c r="A1324" t="s">
        <v>3910</v>
      </c>
      <c r="B1324" t="s">
        <v>11892</v>
      </c>
      <c r="C1324" t="s">
        <v>10876</v>
      </c>
      <c r="D1324" s="11">
        <v>245</v>
      </c>
      <c r="E1324" s="11">
        <v>153</v>
      </c>
      <c r="F1324" s="11">
        <v>221</v>
      </c>
      <c r="G1324" s="11">
        <v>139</v>
      </c>
      <c r="H1324">
        <v>0.62</v>
      </c>
      <c r="I1324">
        <v>0.63</v>
      </c>
      <c r="J1324">
        <v>0.62</v>
      </c>
      <c r="K1324" s="18">
        <v>0</v>
      </c>
      <c r="L1324">
        <v>1</v>
      </c>
      <c r="M1324">
        <v>-0.67800000000000005</v>
      </c>
      <c r="N1324">
        <v>-3.9E-2</v>
      </c>
      <c r="O1324">
        <v>21.33</v>
      </c>
      <c r="P1324">
        <v>1.696</v>
      </c>
      <c r="Q1324">
        <f t="shared" si="40"/>
        <v>-0.68965987938784945</v>
      </c>
      <c r="R1324">
        <f t="shared" si="41"/>
        <v>-0.66657626627480826</v>
      </c>
      <c r="T1324" t="s">
        <v>15360</v>
      </c>
      <c r="U1324" t="s">
        <v>15360</v>
      </c>
    </row>
    <row r="1325" spans="1:21" x14ac:dyDescent="0.2">
      <c r="A1325" t="s">
        <v>1504</v>
      </c>
      <c r="B1325" t="s">
        <v>12778</v>
      </c>
      <c r="C1325" t="s">
        <v>10876</v>
      </c>
      <c r="D1325" s="11">
        <v>613</v>
      </c>
      <c r="E1325" s="11">
        <v>377</v>
      </c>
      <c r="F1325" s="11">
        <v>740</v>
      </c>
      <c r="G1325" s="11">
        <v>412</v>
      </c>
      <c r="H1325">
        <v>0.62</v>
      </c>
      <c r="I1325">
        <v>0.56000000000000005</v>
      </c>
      <c r="J1325">
        <v>0.56000000000000005</v>
      </c>
      <c r="K1325" s="18">
        <v>0</v>
      </c>
      <c r="L1325">
        <v>1</v>
      </c>
      <c r="M1325">
        <v>-0.76100000000000001</v>
      </c>
      <c r="N1325">
        <v>9.5000000000000001E-2</v>
      </c>
      <c r="O1325">
        <v>35.729999999999997</v>
      </c>
      <c r="P1325">
        <v>4.0469999999999997</v>
      </c>
      <c r="Q1325">
        <f t="shared" si="40"/>
        <v>-0.68965987938784945</v>
      </c>
      <c r="R1325">
        <f t="shared" si="41"/>
        <v>-0.83650126771712052</v>
      </c>
      <c r="S1325">
        <v>12.780900000000001</v>
      </c>
      <c r="T1325" t="s">
        <v>15360</v>
      </c>
      <c r="U1325" t="s">
        <v>15360</v>
      </c>
    </row>
    <row r="1326" spans="1:21" x14ac:dyDescent="0.2">
      <c r="A1326" t="s">
        <v>542</v>
      </c>
      <c r="B1326" t="s">
        <v>10882</v>
      </c>
      <c r="C1326" t="s">
        <v>10876</v>
      </c>
      <c r="D1326" s="11">
        <v>211</v>
      </c>
      <c r="E1326" s="11">
        <v>131</v>
      </c>
      <c r="F1326" s="11">
        <v>177</v>
      </c>
      <c r="G1326" s="11">
        <v>131</v>
      </c>
      <c r="H1326">
        <v>0.62</v>
      </c>
      <c r="I1326">
        <v>0.74</v>
      </c>
      <c r="J1326">
        <v>0.62</v>
      </c>
      <c r="K1326" s="18">
        <v>0</v>
      </c>
      <c r="L1326">
        <v>1</v>
      </c>
      <c r="M1326">
        <v>-0.55600000000000005</v>
      </c>
      <c r="N1326">
        <v>-6.3E-2</v>
      </c>
      <c r="O1326">
        <v>14.39</v>
      </c>
      <c r="P1326">
        <v>6.8819999999999997</v>
      </c>
      <c r="Q1326">
        <f t="shared" si="40"/>
        <v>-0.68965987938784945</v>
      </c>
      <c r="R1326">
        <f t="shared" si="41"/>
        <v>-0.43440282414577491</v>
      </c>
      <c r="T1326" t="s">
        <v>15360</v>
      </c>
      <c r="U1326" t="s">
        <v>15360</v>
      </c>
    </row>
    <row r="1327" spans="1:21" x14ac:dyDescent="0.2">
      <c r="A1327" t="s">
        <v>5014</v>
      </c>
      <c r="B1327" t="s">
        <v>10882</v>
      </c>
      <c r="C1327" t="s">
        <v>10876</v>
      </c>
      <c r="D1327" s="11">
        <v>145</v>
      </c>
      <c r="E1327" s="11">
        <v>90</v>
      </c>
      <c r="F1327" s="11">
        <v>116</v>
      </c>
      <c r="G1327" s="11">
        <v>115</v>
      </c>
      <c r="H1327">
        <v>0.62</v>
      </c>
      <c r="I1327">
        <v>0.99</v>
      </c>
      <c r="J1327">
        <v>0.62</v>
      </c>
      <c r="K1327" s="18">
        <v>0</v>
      </c>
      <c r="L1327">
        <v>1</v>
      </c>
      <c r="M1327">
        <v>-0.313</v>
      </c>
      <c r="N1327">
        <v>0.126</v>
      </c>
      <c r="O1327">
        <v>8.84</v>
      </c>
      <c r="P1327">
        <v>1.3979999999999999</v>
      </c>
      <c r="Q1327">
        <f t="shared" si="40"/>
        <v>-0.68965987938784945</v>
      </c>
      <c r="R1327">
        <f t="shared" si="41"/>
        <v>-1.4499569695115091E-2</v>
      </c>
      <c r="T1327" t="s">
        <v>15360</v>
      </c>
      <c r="U1327" t="s">
        <v>15360</v>
      </c>
    </row>
    <row r="1328" spans="1:21" x14ac:dyDescent="0.2">
      <c r="A1328" t="s">
        <v>2581</v>
      </c>
      <c r="B1328" t="s">
        <v>10882</v>
      </c>
      <c r="C1328" t="s">
        <v>10876</v>
      </c>
      <c r="D1328" s="11">
        <v>74</v>
      </c>
      <c r="E1328" s="11">
        <v>46</v>
      </c>
      <c r="F1328" s="11">
        <v>51</v>
      </c>
      <c r="G1328" s="11">
        <v>38</v>
      </c>
      <c r="H1328">
        <v>0.62</v>
      </c>
      <c r="I1328">
        <v>0.75</v>
      </c>
      <c r="J1328">
        <v>0.62</v>
      </c>
      <c r="K1328" s="18">
        <v>0</v>
      </c>
      <c r="L1328">
        <v>1</v>
      </c>
      <c r="M1328">
        <v>-0.54600000000000004</v>
      </c>
      <c r="N1328">
        <v>6.0000000000000001E-3</v>
      </c>
      <c r="O1328">
        <v>19.97</v>
      </c>
      <c r="P1328">
        <v>3.9</v>
      </c>
      <c r="Q1328">
        <f t="shared" si="40"/>
        <v>-0.68965987938784945</v>
      </c>
      <c r="R1328">
        <f t="shared" si="41"/>
        <v>-0.41503749927884381</v>
      </c>
      <c r="S1328">
        <v>11.853300000000001</v>
      </c>
      <c r="T1328" t="s">
        <v>15360</v>
      </c>
      <c r="U1328" t="s">
        <v>15360</v>
      </c>
    </row>
    <row r="1329" spans="1:21" x14ac:dyDescent="0.2">
      <c r="A1329" t="s">
        <v>5477</v>
      </c>
      <c r="B1329" t="s">
        <v>10882</v>
      </c>
      <c r="C1329" t="s">
        <v>10876</v>
      </c>
      <c r="D1329" s="11">
        <v>89</v>
      </c>
      <c r="E1329" s="11">
        <v>55</v>
      </c>
      <c r="F1329" s="11">
        <v>71</v>
      </c>
      <c r="G1329" s="11">
        <v>70</v>
      </c>
      <c r="H1329">
        <v>0.62</v>
      </c>
      <c r="I1329">
        <v>0.99</v>
      </c>
      <c r="J1329">
        <v>0.62</v>
      </c>
      <c r="K1329" s="18">
        <v>0</v>
      </c>
      <c r="L1329">
        <v>1</v>
      </c>
      <c r="M1329">
        <v>-0.313</v>
      </c>
      <c r="N1329">
        <v>2.1999999999999999E-2</v>
      </c>
      <c r="O1329">
        <v>4.33</v>
      </c>
      <c r="P1329">
        <v>1.7430000000000001</v>
      </c>
      <c r="Q1329">
        <f t="shared" si="40"/>
        <v>-0.68965987938784945</v>
      </c>
      <c r="R1329">
        <f t="shared" si="41"/>
        <v>-1.4499569695115091E-2</v>
      </c>
      <c r="T1329" t="s">
        <v>15360</v>
      </c>
      <c r="U1329" t="s">
        <v>15360</v>
      </c>
    </row>
    <row r="1330" spans="1:21" x14ac:dyDescent="0.2">
      <c r="A1330" t="s">
        <v>7697</v>
      </c>
      <c r="B1330" t="s">
        <v>10882</v>
      </c>
      <c r="C1330" t="s">
        <v>10876</v>
      </c>
      <c r="D1330" s="11">
        <v>45</v>
      </c>
      <c r="E1330" s="11">
        <v>28</v>
      </c>
      <c r="F1330" s="11">
        <v>31</v>
      </c>
      <c r="G1330" s="11">
        <v>24</v>
      </c>
      <c r="H1330">
        <v>0.62</v>
      </c>
      <c r="I1330">
        <v>0.77</v>
      </c>
      <c r="J1330">
        <v>0.62</v>
      </c>
      <c r="K1330" s="18">
        <v>0</v>
      </c>
      <c r="L1330">
        <v>1</v>
      </c>
      <c r="M1330">
        <v>-0.52500000000000002</v>
      </c>
      <c r="N1330">
        <v>2.3E-2</v>
      </c>
      <c r="O1330">
        <v>7.99</v>
      </c>
      <c r="P1330">
        <v>0.86499999999999999</v>
      </c>
      <c r="Q1330">
        <f t="shared" si="40"/>
        <v>-0.68965987938784945</v>
      </c>
      <c r="R1330">
        <f t="shared" si="41"/>
        <v>-0.37706964907982332</v>
      </c>
      <c r="S1330">
        <v>11.275</v>
      </c>
      <c r="T1330" t="s">
        <v>15360</v>
      </c>
      <c r="U1330" t="s">
        <v>15360</v>
      </c>
    </row>
    <row r="1331" spans="1:21" x14ac:dyDescent="0.2">
      <c r="A1331" t="s">
        <v>3268</v>
      </c>
      <c r="B1331" t="s">
        <v>10882</v>
      </c>
      <c r="C1331" t="s">
        <v>10876</v>
      </c>
      <c r="D1331" s="11">
        <v>188</v>
      </c>
      <c r="E1331" s="11">
        <v>117</v>
      </c>
      <c r="F1331" s="11">
        <v>203</v>
      </c>
      <c r="G1331" s="11">
        <v>113</v>
      </c>
      <c r="H1331">
        <v>0.62</v>
      </c>
      <c r="I1331">
        <v>0.56000000000000005</v>
      </c>
      <c r="J1331">
        <v>0.56000000000000005</v>
      </c>
      <c r="K1331" s="18">
        <v>0</v>
      </c>
      <c r="L1331">
        <v>1</v>
      </c>
      <c r="M1331">
        <v>-0.76100000000000001</v>
      </c>
      <c r="N1331">
        <v>0.10299999999999999</v>
      </c>
      <c r="O1331">
        <v>11.91</v>
      </c>
      <c r="P1331">
        <v>0.123</v>
      </c>
      <c r="Q1331">
        <f t="shared" si="40"/>
        <v>-0.68965987938784945</v>
      </c>
      <c r="R1331">
        <f t="shared" si="41"/>
        <v>-0.83650126771712052</v>
      </c>
      <c r="T1331" t="s">
        <v>15360</v>
      </c>
      <c r="U1331" t="s">
        <v>15360</v>
      </c>
    </row>
    <row r="1332" spans="1:21" x14ac:dyDescent="0.2">
      <c r="A1332" t="s">
        <v>10528</v>
      </c>
      <c r="B1332" t="s">
        <v>10882</v>
      </c>
      <c r="C1332" t="s">
        <v>10876</v>
      </c>
      <c r="D1332" s="11">
        <v>52</v>
      </c>
      <c r="E1332" s="11">
        <v>32</v>
      </c>
      <c r="F1332" s="11">
        <v>38</v>
      </c>
      <c r="G1332" s="11">
        <v>26</v>
      </c>
      <c r="H1332">
        <v>0.62</v>
      </c>
      <c r="I1332">
        <v>0.68</v>
      </c>
      <c r="J1332">
        <v>0.62</v>
      </c>
      <c r="K1332" s="18">
        <v>0</v>
      </c>
      <c r="L1332">
        <v>1</v>
      </c>
      <c r="M1332">
        <v>-0.621</v>
      </c>
      <c r="N1332">
        <v>1.0999999999999999E-2</v>
      </c>
      <c r="P1332">
        <v>3.1709999999999998</v>
      </c>
      <c r="Q1332">
        <f t="shared" si="40"/>
        <v>-0.68965987938784945</v>
      </c>
      <c r="R1332">
        <f t="shared" si="41"/>
        <v>-0.55639334852438527</v>
      </c>
      <c r="S1332">
        <v>10.1548</v>
      </c>
      <c r="T1332" t="s">
        <v>15360</v>
      </c>
      <c r="U1332" t="s">
        <v>15360</v>
      </c>
    </row>
    <row r="1333" spans="1:21" x14ac:dyDescent="0.2">
      <c r="A1333" t="s">
        <v>2695</v>
      </c>
      <c r="B1333" t="s">
        <v>10882</v>
      </c>
      <c r="C1333" t="s">
        <v>10876</v>
      </c>
      <c r="D1333" s="11">
        <v>346</v>
      </c>
      <c r="E1333" s="11">
        <v>215</v>
      </c>
      <c r="F1333" s="11">
        <v>364</v>
      </c>
      <c r="G1333" s="11">
        <v>163</v>
      </c>
      <c r="H1333">
        <v>0.62</v>
      </c>
      <c r="I1333">
        <v>0.45</v>
      </c>
      <c r="J1333">
        <v>0.45</v>
      </c>
      <c r="K1333" s="18">
        <v>0</v>
      </c>
      <c r="L1333">
        <v>1</v>
      </c>
      <c r="M1333">
        <v>-0.90200000000000002</v>
      </c>
      <c r="N1333">
        <v>4.1000000000000002E-2</v>
      </c>
      <c r="O1333">
        <v>16</v>
      </c>
      <c r="P1333">
        <v>2.9049999999999998</v>
      </c>
      <c r="Q1333">
        <f t="shared" si="40"/>
        <v>-0.68965987938784945</v>
      </c>
      <c r="R1333">
        <f t="shared" si="41"/>
        <v>-1.15200309344505</v>
      </c>
      <c r="S1333">
        <v>12.747999999999999</v>
      </c>
      <c r="T1333" t="s">
        <v>15360</v>
      </c>
      <c r="U1333" t="s">
        <v>15360</v>
      </c>
    </row>
    <row r="1334" spans="1:21" x14ac:dyDescent="0.2">
      <c r="A1334" t="s">
        <v>8553</v>
      </c>
      <c r="B1334" t="s">
        <v>13675</v>
      </c>
      <c r="C1334" t="s">
        <v>10876</v>
      </c>
      <c r="D1334" s="11">
        <v>330</v>
      </c>
      <c r="E1334" s="11">
        <v>206</v>
      </c>
      <c r="F1334" s="11">
        <v>282</v>
      </c>
      <c r="G1334" s="11">
        <v>203</v>
      </c>
      <c r="H1334">
        <v>0.62</v>
      </c>
      <c r="I1334">
        <v>0.72</v>
      </c>
      <c r="J1334">
        <v>0.62</v>
      </c>
      <c r="K1334" s="18">
        <v>0</v>
      </c>
      <c r="L1334">
        <v>1</v>
      </c>
      <c r="M1334">
        <v>-0.57799999999999996</v>
      </c>
      <c r="N1334">
        <v>-3.2000000000000001E-2</v>
      </c>
      <c r="O1334">
        <v>7.4</v>
      </c>
      <c r="P1334">
        <v>0.629</v>
      </c>
      <c r="Q1334">
        <f t="shared" si="40"/>
        <v>-0.68965987938784945</v>
      </c>
      <c r="R1334">
        <f t="shared" si="41"/>
        <v>-0.47393118833241243</v>
      </c>
      <c r="S1334">
        <v>13.1396</v>
      </c>
      <c r="T1334" t="s">
        <v>15360</v>
      </c>
      <c r="U1334" t="s">
        <v>15360</v>
      </c>
    </row>
    <row r="1335" spans="1:21" x14ac:dyDescent="0.2">
      <c r="A1335" t="s">
        <v>3015</v>
      </c>
      <c r="B1335" t="s">
        <v>13404</v>
      </c>
      <c r="C1335" t="s">
        <v>10876</v>
      </c>
      <c r="D1335" s="11">
        <v>150</v>
      </c>
      <c r="E1335" s="11">
        <v>94</v>
      </c>
      <c r="F1335" s="11">
        <v>136</v>
      </c>
      <c r="G1335" s="11">
        <v>97</v>
      </c>
      <c r="H1335">
        <v>0.63</v>
      </c>
      <c r="I1335">
        <v>0.71</v>
      </c>
      <c r="J1335">
        <v>0.63</v>
      </c>
      <c r="K1335" s="18">
        <v>0</v>
      </c>
      <c r="L1335">
        <v>1</v>
      </c>
      <c r="M1335">
        <v>-0.57799999999999996</v>
      </c>
      <c r="N1335">
        <v>3.5999999999999997E-2</v>
      </c>
      <c r="O1335">
        <v>8.18</v>
      </c>
      <c r="P1335">
        <v>2.3119999999999998</v>
      </c>
      <c r="Q1335">
        <f t="shared" si="40"/>
        <v>-0.66657626627480826</v>
      </c>
      <c r="R1335">
        <f t="shared" si="41"/>
        <v>-0.49410907027004275</v>
      </c>
      <c r="S1335">
        <v>11.670199999999999</v>
      </c>
      <c r="T1335" t="s">
        <v>15360</v>
      </c>
      <c r="U1335" t="s">
        <v>15360</v>
      </c>
    </row>
    <row r="1336" spans="1:21" x14ac:dyDescent="0.2">
      <c r="A1336" t="s">
        <v>810</v>
      </c>
      <c r="B1336" t="s">
        <v>10882</v>
      </c>
      <c r="C1336" t="s">
        <v>10876</v>
      </c>
      <c r="D1336" s="11">
        <v>94</v>
      </c>
      <c r="E1336" s="11">
        <v>59</v>
      </c>
      <c r="F1336" s="11">
        <v>72</v>
      </c>
      <c r="G1336" s="11">
        <v>58</v>
      </c>
      <c r="H1336">
        <v>0.63</v>
      </c>
      <c r="I1336">
        <v>0.81</v>
      </c>
      <c r="J1336">
        <v>0.63</v>
      </c>
      <c r="K1336" s="18">
        <v>0</v>
      </c>
      <c r="L1336">
        <v>1</v>
      </c>
      <c r="M1336">
        <v>-0.47399999999999998</v>
      </c>
      <c r="N1336">
        <v>-0.107</v>
      </c>
      <c r="O1336">
        <v>64.58</v>
      </c>
      <c r="P1336">
        <v>0.32400000000000001</v>
      </c>
      <c r="Q1336">
        <f t="shared" si="40"/>
        <v>-0.66657626627480826</v>
      </c>
      <c r="R1336">
        <f t="shared" si="41"/>
        <v>-0.30400618689009989</v>
      </c>
      <c r="S1336">
        <v>12.0151</v>
      </c>
      <c r="T1336" t="s">
        <v>15360</v>
      </c>
      <c r="U1336" t="s">
        <v>15360</v>
      </c>
    </row>
    <row r="1337" spans="1:21" x14ac:dyDescent="0.2">
      <c r="A1337" t="s">
        <v>3446</v>
      </c>
      <c r="B1337" t="s">
        <v>11986</v>
      </c>
      <c r="C1337" t="s">
        <v>10876</v>
      </c>
      <c r="D1337" s="11">
        <v>174</v>
      </c>
      <c r="E1337" s="11">
        <v>110</v>
      </c>
      <c r="F1337" s="11">
        <v>156</v>
      </c>
      <c r="G1337" s="11">
        <v>129</v>
      </c>
      <c r="H1337">
        <v>0.63</v>
      </c>
      <c r="I1337">
        <v>0.83</v>
      </c>
      <c r="J1337">
        <v>0.63</v>
      </c>
      <c r="K1337" s="18">
        <v>0</v>
      </c>
      <c r="L1337">
        <v>1</v>
      </c>
      <c r="M1337">
        <v>-0.45400000000000001</v>
      </c>
      <c r="N1337">
        <v>4.5999999999999999E-2</v>
      </c>
      <c r="O1337">
        <v>11.6</v>
      </c>
      <c r="P1337">
        <v>0.99399999999999999</v>
      </c>
      <c r="Q1337">
        <f t="shared" si="40"/>
        <v>-0.66657626627480826</v>
      </c>
      <c r="R1337">
        <f t="shared" si="41"/>
        <v>-0.26881675842780001</v>
      </c>
      <c r="S1337">
        <v>11.692600000000001</v>
      </c>
      <c r="T1337" t="s">
        <v>15360</v>
      </c>
      <c r="U1337" t="s">
        <v>15360</v>
      </c>
    </row>
    <row r="1338" spans="1:21" x14ac:dyDescent="0.2">
      <c r="A1338" t="s">
        <v>5279</v>
      </c>
      <c r="B1338" t="s">
        <v>11017</v>
      </c>
      <c r="C1338" t="s">
        <v>10876</v>
      </c>
      <c r="D1338" s="11">
        <v>40</v>
      </c>
      <c r="E1338" s="11">
        <v>25</v>
      </c>
      <c r="F1338" s="11">
        <v>35</v>
      </c>
      <c r="G1338" s="11">
        <v>34</v>
      </c>
      <c r="H1338">
        <v>0.63</v>
      </c>
      <c r="I1338">
        <v>0.97</v>
      </c>
      <c r="J1338">
        <v>0.63</v>
      </c>
      <c r="K1338" s="18">
        <v>0</v>
      </c>
      <c r="L1338">
        <v>1</v>
      </c>
      <c r="M1338">
        <v>-0.32200000000000001</v>
      </c>
      <c r="N1338">
        <v>-6.6000000000000003E-2</v>
      </c>
      <c r="O1338">
        <v>9.2799999999999994</v>
      </c>
      <c r="P1338">
        <v>0.996</v>
      </c>
      <c r="Q1338">
        <f t="shared" si="40"/>
        <v>-0.66657626627480826</v>
      </c>
      <c r="R1338">
        <f t="shared" si="41"/>
        <v>-4.3943347587597055E-2</v>
      </c>
      <c r="T1338" t="s">
        <v>15360</v>
      </c>
      <c r="U1338" t="s">
        <v>15360</v>
      </c>
    </row>
    <row r="1339" spans="1:21" x14ac:dyDescent="0.2">
      <c r="A1339" t="s">
        <v>6578</v>
      </c>
      <c r="B1339" t="s">
        <v>10882</v>
      </c>
      <c r="C1339" t="s">
        <v>10876</v>
      </c>
      <c r="D1339" s="11">
        <v>108</v>
      </c>
      <c r="E1339" s="11">
        <v>68</v>
      </c>
      <c r="F1339" s="11">
        <v>122</v>
      </c>
      <c r="G1339" s="11">
        <v>109</v>
      </c>
      <c r="H1339">
        <v>0.63</v>
      </c>
      <c r="I1339">
        <v>0.89</v>
      </c>
      <c r="J1339">
        <v>0.63</v>
      </c>
      <c r="K1339" s="18">
        <v>0</v>
      </c>
      <c r="L1339">
        <v>1</v>
      </c>
      <c r="M1339">
        <v>-0.39600000000000002</v>
      </c>
      <c r="N1339">
        <v>0.20699999999999999</v>
      </c>
      <c r="O1339">
        <v>6.86</v>
      </c>
      <c r="P1339">
        <v>0.51900000000000002</v>
      </c>
      <c r="Q1339">
        <f t="shared" si="40"/>
        <v>-0.66657626627480826</v>
      </c>
      <c r="R1339">
        <f t="shared" si="41"/>
        <v>-0.16812275880832692</v>
      </c>
      <c r="T1339" t="s">
        <v>15360</v>
      </c>
      <c r="U1339" t="s">
        <v>15360</v>
      </c>
    </row>
    <row r="1340" spans="1:21" x14ac:dyDescent="0.2">
      <c r="A1340" t="s">
        <v>9311</v>
      </c>
      <c r="B1340" t="s">
        <v>10882</v>
      </c>
      <c r="C1340" t="s">
        <v>10876</v>
      </c>
      <c r="D1340" s="11">
        <v>121</v>
      </c>
      <c r="E1340" s="11">
        <v>76</v>
      </c>
      <c r="F1340" s="11">
        <v>101</v>
      </c>
      <c r="G1340" s="11">
        <v>76</v>
      </c>
      <c r="H1340">
        <v>0.63</v>
      </c>
      <c r="I1340">
        <v>0.75</v>
      </c>
      <c r="J1340">
        <v>0.63</v>
      </c>
      <c r="K1340" s="18">
        <v>0</v>
      </c>
      <c r="L1340">
        <v>1</v>
      </c>
      <c r="M1340">
        <v>-0.53500000000000003</v>
      </c>
      <c r="N1340">
        <v>-1.0999999999999999E-2</v>
      </c>
      <c r="O1340">
        <v>10.220000000000001</v>
      </c>
      <c r="P1340">
        <v>1.9650000000000001</v>
      </c>
      <c r="Q1340">
        <f t="shared" si="40"/>
        <v>-0.66657626627480826</v>
      </c>
      <c r="R1340">
        <f t="shared" si="41"/>
        <v>-0.41503749927884381</v>
      </c>
      <c r="T1340" t="s">
        <v>15360</v>
      </c>
      <c r="U1340" t="s">
        <v>15360</v>
      </c>
    </row>
    <row r="1341" spans="1:21" x14ac:dyDescent="0.2">
      <c r="A1341" t="s">
        <v>3643</v>
      </c>
      <c r="B1341" t="s">
        <v>10882</v>
      </c>
      <c r="C1341" t="s">
        <v>10876</v>
      </c>
      <c r="D1341" s="11">
        <v>134</v>
      </c>
      <c r="E1341" s="11">
        <v>84</v>
      </c>
      <c r="F1341" s="11">
        <v>123</v>
      </c>
      <c r="G1341" s="11">
        <v>109</v>
      </c>
      <c r="H1341">
        <v>0.63</v>
      </c>
      <c r="I1341">
        <v>0.89</v>
      </c>
      <c r="J1341">
        <v>0.63</v>
      </c>
      <c r="K1341" s="18">
        <v>0</v>
      </c>
      <c r="L1341">
        <v>1</v>
      </c>
      <c r="M1341">
        <v>-0.39600000000000002</v>
      </c>
      <c r="N1341">
        <v>6.7000000000000004E-2</v>
      </c>
      <c r="O1341">
        <v>20.81</v>
      </c>
      <c r="P1341">
        <v>6.1079999999999997</v>
      </c>
      <c r="Q1341">
        <f t="shared" si="40"/>
        <v>-0.66657626627480826</v>
      </c>
      <c r="R1341">
        <f t="shared" si="41"/>
        <v>-0.16812275880832692</v>
      </c>
      <c r="S1341">
        <v>12.26</v>
      </c>
      <c r="T1341" t="s">
        <v>15360</v>
      </c>
      <c r="U1341" t="s">
        <v>15360</v>
      </c>
    </row>
    <row r="1342" spans="1:21" x14ac:dyDescent="0.2">
      <c r="A1342" t="s">
        <v>5165</v>
      </c>
      <c r="B1342" t="s">
        <v>11702</v>
      </c>
      <c r="C1342" t="s">
        <v>10876</v>
      </c>
      <c r="D1342" s="11">
        <v>230</v>
      </c>
      <c r="E1342" s="11">
        <v>146</v>
      </c>
      <c r="F1342" s="11">
        <v>227</v>
      </c>
      <c r="G1342" s="11">
        <v>127</v>
      </c>
      <c r="H1342">
        <v>0.63</v>
      </c>
      <c r="I1342">
        <v>0.56000000000000005</v>
      </c>
      <c r="J1342">
        <v>0.56000000000000005</v>
      </c>
      <c r="K1342" s="18">
        <v>0</v>
      </c>
      <c r="L1342">
        <v>1</v>
      </c>
      <c r="M1342">
        <v>-0.749</v>
      </c>
      <c r="N1342">
        <v>4.2000000000000003E-2</v>
      </c>
      <c r="O1342">
        <v>18.84</v>
      </c>
      <c r="P1342">
        <v>0.78300000000000003</v>
      </c>
      <c r="Q1342">
        <f t="shared" si="40"/>
        <v>-0.66657626627480826</v>
      </c>
      <c r="R1342">
        <f t="shared" si="41"/>
        <v>-0.83650126771712052</v>
      </c>
      <c r="T1342" t="s">
        <v>15360</v>
      </c>
      <c r="U1342" t="s">
        <v>15360</v>
      </c>
    </row>
    <row r="1343" spans="1:21" x14ac:dyDescent="0.2">
      <c r="A1343" t="s">
        <v>9464</v>
      </c>
      <c r="B1343" t="s">
        <v>11009</v>
      </c>
      <c r="C1343" t="s">
        <v>10876</v>
      </c>
      <c r="D1343" s="11">
        <v>78</v>
      </c>
      <c r="E1343" s="11">
        <v>49</v>
      </c>
      <c r="F1343" s="11">
        <v>67</v>
      </c>
      <c r="G1343" s="11">
        <v>58</v>
      </c>
      <c r="H1343">
        <v>0.63</v>
      </c>
      <c r="I1343">
        <v>0.87</v>
      </c>
      <c r="J1343">
        <v>0.63</v>
      </c>
      <c r="K1343" s="18">
        <v>0</v>
      </c>
      <c r="L1343">
        <v>1</v>
      </c>
      <c r="M1343">
        <v>-0.41499999999999998</v>
      </c>
      <c r="N1343">
        <v>8.9999999999999993E-3</v>
      </c>
      <c r="O1343">
        <v>10.7</v>
      </c>
      <c r="P1343">
        <v>1.845</v>
      </c>
      <c r="Q1343">
        <f t="shared" si="40"/>
        <v>-0.66657626627480826</v>
      </c>
      <c r="R1343">
        <f t="shared" si="41"/>
        <v>-0.20091269392599642</v>
      </c>
      <c r="S1343">
        <v>10.8626</v>
      </c>
      <c r="T1343" t="s">
        <v>15360</v>
      </c>
      <c r="U1343" t="s">
        <v>15360</v>
      </c>
    </row>
    <row r="1344" spans="1:21" x14ac:dyDescent="0.2">
      <c r="A1344" t="s">
        <v>5142</v>
      </c>
      <c r="B1344" t="s">
        <v>10882</v>
      </c>
      <c r="C1344" t="s">
        <v>10876</v>
      </c>
      <c r="D1344" s="11">
        <v>161</v>
      </c>
      <c r="E1344" s="11">
        <v>102</v>
      </c>
      <c r="F1344" s="11">
        <v>167</v>
      </c>
      <c r="G1344" s="11">
        <v>125</v>
      </c>
      <c r="H1344">
        <v>0.63</v>
      </c>
      <c r="I1344">
        <v>0.75</v>
      </c>
      <c r="J1344">
        <v>0.63</v>
      </c>
      <c r="K1344" s="18">
        <v>0</v>
      </c>
      <c r="L1344">
        <v>1</v>
      </c>
      <c r="M1344">
        <v>-0.53500000000000003</v>
      </c>
      <c r="N1344">
        <v>0.1</v>
      </c>
      <c r="O1344">
        <v>12.59</v>
      </c>
      <c r="P1344">
        <v>3.7090000000000001</v>
      </c>
      <c r="Q1344">
        <f t="shared" si="40"/>
        <v>-0.66657626627480826</v>
      </c>
      <c r="R1344">
        <f t="shared" si="41"/>
        <v>-0.41503749927884381</v>
      </c>
      <c r="S1344">
        <v>12.059699999999999</v>
      </c>
      <c r="T1344" t="s">
        <v>15360</v>
      </c>
      <c r="U1344" t="s">
        <v>15360</v>
      </c>
    </row>
    <row r="1345" spans="1:21" x14ac:dyDescent="0.2">
      <c r="A1345" t="s">
        <v>2612</v>
      </c>
      <c r="B1345" t="s">
        <v>12995</v>
      </c>
      <c r="C1345" t="s">
        <v>10876</v>
      </c>
      <c r="D1345" s="11">
        <v>113</v>
      </c>
      <c r="E1345" s="11">
        <v>71</v>
      </c>
      <c r="F1345" s="11">
        <v>101</v>
      </c>
      <c r="G1345" s="11">
        <v>80</v>
      </c>
      <c r="H1345">
        <v>0.63</v>
      </c>
      <c r="I1345">
        <v>0.79</v>
      </c>
      <c r="J1345">
        <v>0.63</v>
      </c>
      <c r="K1345" s="18">
        <v>0</v>
      </c>
      <c r="L1345">
        <v>1</v>
      </c>
      <c r="M1345">
        <v>-0.49399999999999999</v>
      </c>
      <c r="N1345">
        <v>-1E-3</v>
      </c>
      <c r="O1345">
        <v>18.91</v>
      </c>
      <c r="P1345">
        <v>5.88</v>
      </c>
      <c r="Q1345">
        <f t="shared" si="40"/>
        <v>-0.66657626627480826</v>
      </c>
      <c r="R1345">
        <f t="shared" si="41"/>
        <v>-0.34007544159762171</v>
      </c>
      <c r="T1345" t="s">
        <v>15360</v>
      </c>
      <c r="U1345" t="s">
        <v>15360</v>
      </c>
    </row>
    <row r="1346" spans="1:21" x14ac:dyDescent="0.2">
      <c r="A1346" t="s">
        <v>5426</v>
      </c>
      <c r="B1346" t="s">
        <v>10882</v>
      </c>
      <c r="C1346" t="s">
        <v>10876</v>
      </c>
      <c r="D1346" s="11">
        <v>120</v>
      </c>
      <c r="E1346" s="11">
        <v>76</v>
      </c>
      <c r="F1346" s="11">
        <v>126</v>
      </c>
      <c r="G1346" s="11">
        <v>60</v>
      </c>
      <c r="H1346">
        <v>0.63</v>
      </c>
      <c r="I1346">
        <v>0.48</v>
      </c>
      <c r="J1346">
        <v>0.48</v>
      </c>
      <c r="K1346" s="18">
        <v>0</v>
      </c>
      <c r="L1346">
        <v>1</v>
      </c>
      <c r="M1346">
        <v>-0.84899999999999998</v>
      </c>
      <c r="N1346">
        <v>0.112</v>
      </c>
      <c r="O1346">
        <v>10.26</v>
      </c>
      <c r="P1346">
        <v>1.1679999999999999</v>
      </c>
      <c r="Q1346">
        <f t="shared" si="40"/>
        <v>-0.66657626627480826</v>
      </c>
      <c r="R1346">
        <f t="shared" si="41"/>
        <v>-1.0588936890535685</v>
      </c>
      <c r="S1346">
        <v>11.706899999999999</v>
      </c>
      <c r="T1346" t="s">
        <v>15360</v>
      </c>
      <c r="U1346" t="s">
        <v>15360</v>
      </c>
    </row>
    <row r="1347" spans="1:21" x14ac:dyDescent="0.2">
      <c r="A1347" t="s">
        <v>1454</v>
      </c>
      <c r="B1347" t="s">
        <v>11542</v>
      </c>
      <c r="C1347" t="s">
        <v>10876</v>
      </c>
      <c r="D1347" s="11">
        <v>126</v>
      </c>
      <c r="E1347" s="11">
        <v>79</v>
      </c>
      <c r="F1347" s="11">
        <v>130</v>
      </c>
      <c r="G1347" s="11">
        <v>84</v>
      </c>
      <c r="H1347">
        <v>0.63</v>
      </c>
      <c r="I1347">
        <v>0.65</v>
      </c>
      <c r="J1347">
        <v>0.63</v>
      </c>
      <c r="K1347" s="18">
        <v>0</v>
      </c>
      <c r="L1347">
        <v>1</v>
      </c>
      <c r="M1347">
        <v>-0.64400000000000002</v>
      </c>
      <c r="N1347">
        <v>-3.1E-2</v>
      </c>
      <c r="O1347">
        <v>16.43</v>
      </c>
      <c r="P1347">
        <v>1.1950000000000001</v>
      </c>
      <c r="Q1347">
        <f t="shared" si="40"/>
        <v>-0.66657626627480826</v>
      </c>
      <c r="R1347">
        <f t="shared" si="41"/>
        <v>-0.62148837674627011</v>
      </c>
      <c r="S1347">
        <v>11.0084</v>
      </c>
      <c r="T1347" t="s">
        <v>15360</v>
      </c>
      <c r="U1347" t="s">
        <v>15360</v>
      </c>
    </row>
    <row r="1348" spans="1:21" x14ac:dyDescent="0.2">
      <c r="A1348" t="s">
        <v>8673</v>
      </c>
      <c r="B1348" t="s">
        <v>13895</v>
      </c>
      <c r="C1348" t="s">
        <v>10876</v>
      </c>
      <c r="D1348" s="11">
        <v>48</v>
      </c>
      <c r="E1348" s="11">
        <v>30</v>
      </c>
      <c r="F1348" s="11">
        <v>45</v>
      </c>
      <c r="G1348" s="11">
        <v>26</v>
      </c>
      <c r="H1348">
        <v>0.63</v>
      </c>
      <c r="I1348">
        <v>0.57999999999999996</v>
      </c>
      <c r="J1348">
        <v>0.57999999999999996</v>
      </c>
      <c r="K1348" s="18">
        <v>0</v>
      </c>
      <c r="L1348">
        <v>1</v>
      </c>
      <c r="M1348">
        <v>-0.72499999999999998</v>
      </c>
      <c r="N1348">
        <v>3.6999999999999998E-2</v>
      </c>
      <c r="O1348">
        <v>4.6500000000000004</v>
      </c>
      <c r="P1348">
        <v>3.835</v>
      </c>
      <c r="Q1348">
        <f t="shared" ref="Q1348:Q1411" si="42">LOG(H1348,2)</f>
        <v>-0.66657626627480826</v>
      </c>
      <c r="R1348">
        <f t="shared" ref="R1348:R1411" si="43">LOG(I1348,2)</f>
        <v>-0.78587519464715272</v>
      </c>
      <c r="T1348" t="s">
        <v>15360</v>
      </c>
      <c r="U1348" t="s">
        <v>15360</v>
      </c>
    </row>
    <row r="1349" spans="1:21" x14ac:dyDescent="0.2">
      <c r="A1349" t="s">
        <v>756</v>
      </c>
      <c r="B1349" t="s">
        <v>12261</v>
      </c>
      <c r="C1349" t="s">
        <v>10876</v>
      </c>
      <c r="D1349" s="11">
        <v>201</v>
      </c>
      <c r="E1349" s="11">
        <v>127</v>
      </c>
      <c r="F1349" s="11">
        <v>191</v>
      </c>
      <c r="G1349" s="11">
        <v>105</v>
      </c>
      <c r="H1349">
        <v>0.63</v>
      </c>
      <c r="I1349">
        <v>0.55000000000000004</v>
      </c>
      <c r="J1349">
        <v>0.55000000000000004</v>
      </c>
      <c r="K1349" s="18">
        <v>0</v>
      </c>
      <c r="L1349">
        <v>1</v>
      </c>
      <c r="M1349">
        <v>-0.76100000000000001</v>
      </c>
      <c r="N1349">
        <v>0.02</v>
      </c>
      <c r="O1349">
        <v>6.7</v>
      </c>
      <c r="P1349">
        <v>2.1869999999999998</v>
      </c>
      <c r="Q1349">
        <f t="shared" si="42"/>
        <v>-0.66657626627480826</v>
      </c>
      <c r="R1349">
        <f t="shared" si="43"/>
        <v>-0.86249647625006509</v>
      </c>
      <c r="S1349">
        <v>11.713800000000001</v>
      </c>
      <c r="T1349" t="s">
        <v>15360</v>
      </c>
      <c r="U1349" t="s">
        <v>15360</v>
      </c>
    </row>
    <row r="1350" spans="1:21" x14ac:dyDescent="0.2">
      <c r="A1350" t="s">
        <v>7483</v>
      </c>
      <c r="B1350" t="s">
        <v>10906</v>
      </c>
      <c r="C1350" t="s">
        <v>10876</v>
      </c>
      <c r="D1350" s="11">
        <v>35</v>
      </c>
      <c r="E1350" s="11">
        <v>22</v>
      </c>
      <c r="F1350" s="11">
        <v>31</v>
      </c>
      <c r="G1350" s="11">
        <v>24</v>
      </c>
      <c r="H1350">
        <v>0.63</v>
      </c>
      <c r="I1350">
        <v>0.77</v>
      </c>
      <c r="J1350">
        <v>0.63</v>
      </c>
      <c r="K1350" s="18">
        <v>0</v>
      </c>
      <c r="L1350">
        <v>1</v>
      </c>
      <c r="M1350">
        <v>-0.51500000000000001</v>
      </c>
      <c r="N1350">
        <v>-5.0000000000000001E-3</v>
      </c>
      <c r="O1350">
        <v>16.149999999999999</v>
      </c>
      <c r="P1350">
        <v>0.106</v>
      </c>
      <c r="Q1350">
        <f t="shared" si="42"/>
        <v>-0.66657626627480826</v>
      </c>
      <c r="R1350">
        <f t="shared" si="43"/>
        <v>-0.37706964907982332</v>
      </c>
      <c r="T1350" t="s">
        <v>15360</v>
      </c>
      <c r="U1350" t="s">
        <v>15360</v>
      </c>
    </row>
    <row r="1351" spans="1:21" x14ac:dyDescent="0.2">
      <c r="A1351" t="s">
        <v>4689</v>
      </c>
      <c r="B1351" t="s">
        <v>10882</v>
      </c>
      <c r="C1351" t="s">
        <v>10876</v>
      </c>
      <c r="D1351" s="11">
        <v>278</v>
      </c>
      <c r="E1351" s="11">
        <v>176</v>
      </c>
      <c r="F1351" s="11">
        <v>330</v>
      </c>
      <c r="G1351" s="11">
        <v>195</v>
      </c>
      <c r="H1351">
        <v>0.63</v>
      </c>
      <c r="I1351">
        <v>0.59</v>
      </c>
      <c r="J1351">
        <v>0.59</v>
      </c>
      <c r="K1351" s="18">
        <v>0</v>
      </c>
      <c r="L1351">
        <v>1</v>
      </c>
      <c r="M1351">
        <v>-0.71299999999999997</v>
      </c>
      <c r="N1351">
        <v>0.123</v>
      </c>
      <c r="O1351">
        <v>10.23</v>
      </c>
      <c r="P1351">
        <v>1.218</v>
      </c>
      <c r="Q1351">
        <f t="shared" si="42"/>
        <v>-0.66657626627480826</v>
      </c>
      <c r="R1351">
        <f t="shared" si="43"/>
        <v>-0.76121314041288357</v>
      </c>
      <c r="T1351" t="s">
        <v>15360</v>
      </c>
      <c r="U1351" t="s">
        <v>15360</v>
      </c>
    </row>
    <row r="1352" spans="1:21" x14ac:dyDescent="0.2">
      <c r="A1352" t="s">
        <v>1809</v>
      </c>
      <c r="B1352" t="s">
        <v>10882</v>
      </c>
      <c r="C1352" t="s">
        <v>10876</v>
      </c>
      <c r="D1352" s="11">
        <v>183</v>
      </c>
      <c r="E1352" s="11">
        <v>115</v>
      </c>
      <c r="F1352" s="11">
        <v>155</v>
      </c>
      <c r="G1352" s="11">
        <v>137</v>
      </c>
      <c r="H1352">
        <v>0.63</v>
      </c>
      <c r="I1352">
        <v>0.88</v>
      </c>
      <c r="J1352">
        <v>0.63</v>
      </c>
      <c r="K1352" s="18">
        <v>0</v>
      </c>
      <c r="L1352">
        <v>1</v>
      </c>
      <c r="M1352">
        <v>-0.40500000000000003</v>
      </c>
      <c r="N1352">
        <v>0.125</v>
      </c>
      <c r="O1352">
        <v>17</v>
      </c>
      <c r="P1352">
        <v>7.6120000000000001</v>
      </c>
      <c r="Q1352">
        <f t="shared" si="42"/>
        <v>-0.66657626627480826</v>
      </c>
      <c r="R1352">
        <f t="shared" si="43"/>
        <v>-0.18442457113742744</v>
      </c>
      <c r="S1352">
        <v>11.784599999999999</v>
      </c>
      <c r="T1352" t="s">
        <v>15360</v>
      </c>
      <c r="U1352" t="s">
        <v>15360</v>
      </c>
    </row>
    <row r="1353" spans="1:21" x14ac:dyDescent="0.2">
      <c r="A1353" t="s">
        <v>2900</v>
      </c>
      <c r="B1353" t="s">
        <v>12056</v>
      </c>
      <c r="C1353" t="s">
        <v>10876</v>
      </c>
      <c r="D1353" s="11">
        <v>378</v>
      </c>
      <c r="E1353" s="11">
        <v>239</v>
      </c>
      <c r="F1353" s="11">
        <v>411</v>
      </c>
      <c r="G1353" s="11">
        <v>205</v>
      </c>
      <c r="H1353">
        <v>0.63</v>
      </c>
      <c r="I1353">
        <v>0.5</v>
      </c>
      <c r="J1353">
        <v>0.5</v>
      </c>
      <c r="K1353" s="18">
        <v>0</v>
      </c>
      <c r="L1353">
        <v>1</v>
      </c>
      <c r="M1353">
        <v>-0.82399999999999995</v>
      </c>
      <c r="N1353">
        <v>9.5000000000000001E-2</v>
      </c>
      <c r="O1353">
        <v>44.72</v>
      </c>
      <c r="P1353">
        <v>1.458</v>
      </c>
      <c r="Q1353">
        <f t="shared" si="42"/>
        <v>-0.66657626627480826</v>
      </c>
      <c r="R1353">
        <f t="shared" si="43"/>
        <v>-1</v>
      </c>
      <c r="S1353">
        <v>12.3805</v>
      </c>
      <c r="T1353" t="s">
        <v>15360</v>
      </c>
      <c r="U1353" t="s">
        <v>15360</v>
      </c>
    </row>
    <row r="1354" spans="1:21" x14ac:dyDescent="0.2">
      <c r="A1354" t="s">
        <v>9053</v>
      </c>
      <c r="B1354" t="s">
        <v>14514</v>
      </c>
      <c r="C1354" t="s">
        <v>10876</v>
      </c>
      <c r="D1354" s="11">
        <v>64</v>
      </c>
      <c r="E1354" s="11">
        <v>40</v>
      </c>
      <c r="F1354" s="11">
        <v>45</v>
      </c>
      <c r="G1354" s="11">
        <v>36</v>
      </c>
      <c r="H1354">
        <v>0.63</v>
      </c>
      <c r="I1354">
        <v>0.8</v>
      </c>
      <c r="J1354">
        <v>0.63</v>
      </c>
      <c r="K1354" s="18">
        <v>0</v>
      </c>
      <c r="L1354">
        <v>1</v>
      </c>
      <c r="M1354">
        <v>-0.48399999999999999</v>
      </c>
      <c r="N1354">
        <v>-0.11899999999999999</v>
      </c>
      <c r="O1354">
        <v>33.56</v>
      </c>
      <c r="Q1354">
        <f t="shared" si="42"/>
        <v>-0.66657626627480826</v>
      </c>
      <c r="R1354">
        <f t="shared" si="43"/>
        <v>-0.32192809488736229</v>
      </c>
      <c r="T1354" t="s">
        <v>15360</v>
      </c>
      <c r="U1354" t="s">
        <v>15360</v>
      </c>
    </row>
    <row r="1355" spans="1:21" x14ac:dyDescent="0.2">
      <c r="A1355" t="s">
        <v>8669</v>
      </c>
      <c r="B1355" t="s">
        <v>11211</v>
      </c>
      <c r="C1355" t="s">
        <v>10876</v>
      </c>
      <c r="D1355" s="11">
        <v>116</v>
      </c>
      <c r="E1355" s="11">
        <v>73</v>
      </c>
      <c r="F1355" s="11">
        <v>98</v>
      </c>
      <c r="G1355" s="11">
        <v>66</v>
      </c>
      <c r="H1355">
        <v>0.63</v>
      </c>
      <c r="I1355">
        <v>0.67</v>
      </c>
      <c r="J1355">
        <v>0.63</v>
      </c>
      <c r="K1355" s="18">
        <v>0</v>
      </c>
      <c r="L1355">
        <v>1</v>
      </c>
      <c r="M1355">
        <v>-0.621</v>
      </c>
      <c r="N1355">
        <v>-0.14899999999999999</v>
      </c>
      <c r="O1355">
        <v>15.98</v>
      </c>
      <c r="P1355">
        <v>5.8490000000000002</v>
      </c>
      <c r="Q1355">
        <f t="shared" si="42"/>
        <v>-0.66657626627480826</v>
      </c>
      <c r="R1355">
        <f t="shared" si="43"/>
        <v>-0.57776699931695219</v>
      </c>
      <c r="S1355">
        <v>11.731299999999999</v>
      </c>
      <c r="T1355" t="s">
        <v>15360</v>
      </c>
      <c r="U1355" t="s">
        <v>15360</v>
      </c>
    </row>
    <row r="1356" spans="1:21" x14ac:dyDescent="0.2">
      <c r="A1356" t="s">
        <v>3459</v>
      </c>
      <c r="B1356" t="s">
        <v>10882</v>
      </c>
      <c r="C1356" t="s">
        <v>10876</v>
      </c>
      <c r="D1356" s="11">
        <v>56</v>
      </c>
      <c r="E1356" s="11">
        <v>35</v>
      </c>
      <c r="F1356" s="11">
        <v>44</v>
      </c>
      <c r="G1356" s="11">
        <v>34</v>
      </c>
      <c r="H1356">
        <v>0.63</v>
      </c>
      <c r="I1356">
        <v>0.77</v>
      </c>
      <c r="J1356">
        <v>0.63</v>
      </c>
      <c r="K1356" s="18">
        <v>0</v>
      </c>
      <c r="L1356">
        <v>1</v>
      </c>
      <c r="M1356">
        <v>-0.51500000000000001</v>
      </c>
      <c r="N1356">
        <v>-5.3999999999999999E-2</v>
      </c>
      <c r="O1356">
        <v>4.97</v>
      </c>
      <c r="P1356">
        <v>2.5990000000000002</v>
      </c>
      <c r="Q1356">
        <f t="shared" si="42"/>
        <v>-0.66657626627480826</v>
      </c>
      <c r="R1356">
        <f t="shared" si="43"/>
        <v>-0.37706964907982332</v>
      </c>
      <c r="S1356">
        <v>9.6311999999999998</v>
      </c>
      <c r="T1356" t="s">
        <v>15360</v>
      </c>
      <c r="U1356" t="s">
        <v>15360</v>
      </c>
    </row>
    <row r="1357" spans="1:21" x14ac:dyDescent="0.2">
      <c r="A1357" t="s">
        <v>3285</v>
      </c>
      <c r="B1357" t="s">
        <v>14003</v>
      </c>
      <c r="C1357" t="s">
        <v>10876</v>
      </c>
      <c r="D1357" s="11">
        <v>610</v>
      </c>
      <c r="E1357" s="11">
        <v>392</v>
      </c>
      <c r="F1357" s="11">
        <v>558</v>
      </c>
      <c r="G1357" s="11">
        <v>296</v>
      </c>
      <c r="H1357">
        <v>0.64</v>
      </c>
      <c r="I1357">
        <v>0.53</v>
      </c>
      <c r="J1357">
        <v>0.53</v>
      </c>
      <c r="K1357" s="18">
        <v>0</v>
      </c>
      <c r="L1357">
        <v>1</v>
      </c>
      <c r="M1357">
        <v>-0.77300000000000002</v>
      </c>
      <c r="N1357">
        <v>-6.9000000000000006E-2</v>
      </c>
      <c r="O1357">
        <v>24.75</v>
      </c>
      <c r="P1357">
        <v>2.1749999999999998</v>
      </c>
      <c r="Q1357">
        <f t="shared" si="42"/>
        <v>-0.6438561897747247</v>
      </c>
      <c r="R1357">
        <f t="shared" si="43"/>
        <v>-0.91593573521152549</v>
      </c>
      <c r="S1357">
        <v>13.306900000000001</v>
      </c>
      <c r="T1357" t="s">
        <v>15360</v>
      </c>
      <c r="U1357" t="s">
        <v>15360</v>
      </c>
    </row>
    <row r="1358" spans="1:21" x14ac:dyDescent="0.2">
      <c r="A1358" t="s">
        <v>2239</v>
      </c>
      <c r="B1358" t="s">
        <v>10906</v>
      </c>
      <c r="C1358" t="s">
        <v>10876</v>
      </c>
      <c r="D1358" s="11">
        <v>261</v>
      </c>
      <c r="E1358" s="11">
        <v>168</v>
      </c>
      <c r="F1358" s="11">
        <v>194</v>
      </c>
      <c r="G1358" s="11">
        <v>147</v>
      </c>
      <c r="H1358">
        <v>0.64</v>
      </c>
      <c r="I1358">
        <v>0.76</v>
      </c>
      <c r="J1358">
        <v>0.64</v>
      </c>
      <c r="K1358" s="18">
        <v>0</v>
      </c>
      <c r="L1358">
        <v>1</v>
      </c>
      <c r="M1358">
        <v>-0.51500000000000001</v>
      </c>
      <c r="N1358">
        <v>4.5999999999999999E-2</v>
      </c>
      <c r="O1358">
        <v>10.33</v>
      </c>
      <c r="P1358">
        <v>2.3650000000000002</v>
      </c>
      <c r="Q1358">
        <f t="shared" si="42"/>
        <v>-0.6438561897747247</v>
      </c>
      <c r="R1358">
        <f t="shared" si="43"/>
        <v>-0.39592867633113921</v>
      </c>
      <c r="S1358">
        <v>11.8819</v>
      </c>
      <c r="T1358" t="s">
        <v>15360</v>
      </c>
      <c r="U1358" t="s">
        <v>15360</v>
      </c>
    </row>
    <row r="1359" spans="1:21" x14ac:dyDescent="0.2">
      <c r="A1359" t="s">
        <v>10226</v>
      </c>
      <c r="B1359" t="s">
        <v>10882</v>
      </c>
      <c r="C1359" t="s">
        <v>10876</v>
      </c>
      <c r="D1359" s="11">
        <v>183</v>
      </c>
      <c r="E1359" s="11">
        <v>118</v>
      </c>
      <c r="F1359" s="11">
        <v>165</v>
      </c>
      <c r="G1359" s="11">
        <v>111</v>
      </c>
      <c r="H1359">
        <v>0.64</v>
      </c>
      <c r="I1359">
        <v>0.67</v>
      </c>
      <c r="J1359">
        <v>0.64</v>
      </c>
      <c r="K1359" s="18">
        <v>0</v>
      </c>
      <c r="L1359">
        <v>1</v>
      </c>
      <c r="M1359">
        <v>-0.61</v>
      </c>
      <c r="N1359">
        <v>-4.4999999999999998E-2</v>
      </c>
      <c r="O1359">
        <v>19.079999999999998</v>
      </c>
      <c r="P1359">
        <v>2.923</v>
      </c>
      <c r="Q1359">
        <f t="shared" si="42"/>
        <v>-0.6438561897747247</v>
      </c>
      <c r="R1359">
        <f t="shared" si="43"/>
        <v>-0.57776699931695219</v>
      </c>
      <c r="S1359">
        <v>12.2143</v>
      </c>
      <c r="T1359" t="s">
        <v>15360</v>
      </c>
      <c r="U1359" t="s">
        <v>15360</v>
      </c>
    </row>
    <row r="1360" spans="1:21" x14ac:dyDescent="0.2">
      <c r="A1360" t="s">
        <v>10603</v>
      </c>
      <c r="B1360" t="s">
        <v>10906</v>
      </c>
      <c r="C1360" t="s">
        <v>10876</v>
      </c>
      <c r="D1360" s="11">
        <v>25</v>
      </c>
      <c r="E1360" s="11">
        <v>16</v>
      </c>
      <c r="F1360" s="11">
        <v>25</v>
      </c>
      <c r="G1360" s="11">
        <v>18</v>
      </c>
      <c r="H1360">
        <v>0.64</v>
      </c>
      <c r="I1360">
        <v>0.72</v>
      </c>
      <c r="J1360">
        <v>0.64</v>
      </c>
      <c r="K1360" s="18">
        <v>0</v>
      </c>
      <c r="L1360">
        <v>1</v>
      </c>
      <c r="M1360">
        <v>-0.55600000000000005</v>
      </c>
      <c r="N1360">
        <v>4.3999999999999997E-2</v>
      </c>
      <c r="O1360">
        <v>12.01</v>
      </c>
      <c r="P1360">
        <v>2E-3</v>
      </c>
      <c r="Q1360">
        <f t="shared" si="42"/>
        <v>-0.6438561897747247</v>
      </c>
      <c r="R1360">
        <f t="shared" si="43"/>
        <v>-0.47393118833241243</v>
      </c>
      <c r="S1360">
        <v>10.7151</v>
      </c>
      <c r="T1360" t="s">
        <v>15360</v>
      </c>
      <c r="U1360" t="s">
        <v>15360</v>
      </c>
    </row>
    <row r="1361" spans="1:21" x14ac:dyDescent="0.2">
      <c r="A1361" t="s">
        <v>486</v>
      </c>
      <c r="B1361" t="s">
        <v>13006</v>
      </c>
      <c r="C1361" t="s">
        <v>10876</v>
      </c>
      <c r="D1361" s="11">
        <v>88</v>
      </c>
      <c r="E1361" s="11">
        <v>56</v>
      </c>
      <c r="F1361" s="11">
        <v>92</v>
      </c>
      <c r="G1361" s="11">
        <v>91</v>
      </c>
      <c r="H1361">
        <v>0.64</v>
      </c>
      <c r="I1361">
        <v>0.99</v>
      </c>
      <c r="J1361">
        <v>0.64</v>
      </c>
      <c r="K1361" s="18">
        <v>0</v>
      </c>
      <c r="L1361">
        <v>1</v>
      </c>
      <c r="M1361">
        <v>-0.29499999999999998</v>
      </c>
      <c r="N1361">
        <v>0.13700000000000001</v>
      </c>
      <c r="O1361">
        <v>14.67</v>
      </c>
      <c r="P1361">
        <v>1.6180000000000001</v>
      </c>
      <c r="Q1361">
        <f t="shared" si="42"/>
        <v>-0.6438561897747247</v>
      </c>
      <c r="R1361">
        <f t="shared" si="43"/>
        <v>-1.4499569695115091E-2</v>
      </c>
      <c r="T1361" t="s">
        <v>15360</v>
      </c>
      <c r="U1361" t="s">
        <v>15360</v>
      </c>
    </row>
    <row r="1362" spans="1:21" x14ac:dyDescent="0.2">
      <c r="A1362" t="s">
        <v>9761</v>
      </c>
      <c r="B1362" t="s">
        <v>10882</v>
      </c>
      <c r="C1362" t="s">
        <v>10876</v>
      </c>
      <c r="D1362" s="11">
        <v>175</v>
      </c>
      <c r="E1362" s="11">
        <v>112</v>
      </c>
      <c r="F1362" s="11">
        <v>166</v>
      </c>
      <c r="G1362" s="11">
        <v>117</v>
      </c>
      <c r="H1362">
        <v>0.64</v>
      </c>
      <c r="I1362">
        <v>0.7</v>
      </c>
      <c r="J1362">
        <v>0.64</v>
      </c>
      <c r="K1362" s="18">
        <v>0</v>
      </c>
      <c r="L1362">
        <v>1</v>
      </c>
      <c r="M1362">
        <v>-0.57799999999999996</v>
      </c>
      <c r="N1362">
        <v>3.5999999999999997E-2</v>
      </c>
      <c r="O1362">
        <v>22.95</v>
      </c>
      <c r="P1362">
        <v>2.3780000000000001</v>
      </c>
      <c r="Q1362">
        <f t="shared" si="42"/>
        <v>-0.6438561897747247</v>
      </c>
      <c r="R1362">
        <f t="shared" si="43"/>
        <v>-0.51457317282975834</v>
      </c>
      <c r="T1362" t="s">
        <v>15360</v>
      </c>
      <c r="U1362" t="s">
        <v>15360</v>
      </c>
    </row>
    <row r="1363" spans="1:21" x14ac:dyDescent="0.2">
      <c r="A1363" t="s">
        <v>10351</v>
      </c>
      <c r="B1363" t="s">
        <v>10882</v>
      </c>
      <c r="C1363" t="s">
        <v>10876</v>
      </c>
      <c r="D1363" s="11">
        <v>105</v>
      </c>
      <c r="E1363" s="11">
        <v>67</v>
      </c>
      <c r="F1363" s="11">
        <v>110</v>
      </c>
      <c r="G1363" s="11">
        <v>93</v>
      </c>
      <c r="H1363">
        <v>0.64</v>
      </c>
      <c r="I1363">
        <v>0.85</v>
      </c>
      <c r="J1363">
        <v>0.64</v>
      </c>
      <c r="K1363" s="18">
        <v>0</v>
      </c>
      <c r="L1363">
        <v>1</v>
      </c>
      <c r="M1363">
        <v>-0.42499999999999999</v>
      </c>
      <c r="N1363">
        <v>8.7999999999999995E-2</v>
      </c>
      <c r="O1363">
        <v>10.25</v>
      </c>
      <c r="P1363">
        <v>2.1019999999999999</v>
      </c>
      <c r="Q1363">
        <f t="shared" si="42"/>
        <v>-0.6438561897747247</v>
      </c>
      <c r="R1363">
        <f t="shared" si="43"/>
        <v>-0.23446525363702297</v>
      </c>
      <c r="T1363" t="s">
        <v>15360</v>
      </c>
      <c r="U1363" t="s">
        <v>15360</v>
      </c>
    </row>
    <row r="1364" spans="1:21" x14ac:dyDescent="0.2">
      <c r="A1364" t="s">
        <v>1627</v>
      </c>
      <c r="B1364" t="s">
        <v>10882</v>
      </c>
      <c r="C1364" t="s">
        <v>10876</v>
      </c>
      <c r="D1364" s="11">
        <v>116</v>
      </c>
      <c r="E1364" s="11">
        <v>74</v>
      </c>
      <c r="F1364" s="11">
        <v>110</v>
      </c>
      <c r="G1364" s="11">
        <v>95</v>
      </c>
      <c r="H1364">
        <v>0.64</v>
      </c>
      <c r="I1364">
        <v>0.86</v>
      </c>
      <c r="J1364">
        <v>0.64</v>
      </c>
      <c r="K1364" s="18">
        <v>0</v>
      </c>
      <c r="L1364">
        <v>1</v>
      </c>
      <c r="M1364">
        <v>-0.41499999999999998</v>
      </c>
      <c r="N1364">
        <v>0.12</v>
      </c>
      <c r="O1364">
        <v>10.59</v>
      </c>
      <c r="P1364">
        <v>2.0089999999999999</v>
      </c>
      <c r="Q1364">
        <f t="shared" si="42"/>
        <v>-0.6438561897747247</v>
      </c>
      <c r="R1364">
        <f t="shared" si="43"/>
        <v>-0.21759143507262679</v>
      </c>
      <c r="S1364">
        <v>12.1244</v>
      </c>
      <c r="T1364" t="s">
        <v>15360</v>
      </c>
      <c r="U1364" t="s">
        <v>15360</v>
      </c>
    </row>
    <row r="1365" spans="1:21" x14ac:dyDescent="0.2">
      <c r="A1365" t="s">
        <v>5980</v>
      </c>
      <c r="B1365" t="s">
        <v>10882</v>
      </c>
      <c r="C1365" t="s">
        <v>10876</v>
      </c>
      <c r="D1365" s="11">
        <v>78</v>
      </c>
      <c r="E1365" s="11">
        <v>50</v>
      </c>
      <c r="F1365" s="11">
        <v>76</v>
      </c>
      <c r="G1365" s="11">
        <v>56</v>
      </c>
      <c r="H1365">
        <v>0.64</v>
      </c>
      <c r="I1365">
        <v>0.74</v>
      </c>
      <c r="J1365">
        <v>0.64</v>
      </c>
      <c r="K1365" s="18">
        <v>0</v>
      </c>
      <c r="L1365">
        <v>1</v>
      </c>
      <c r="M1365">
        <v>-0.53500000000000003</v>
      </c>
      <c r="N1365">
        <v>1.2999999999999999E-2</v>
      </c>
      <c r="O1365">
        <v>23.81</v>
      </c>
      <c r="P1365">
        <v>0.38600000000000001</v>
      </c>
      <c r="Q1365">
        <f t="shared" si="42"/>
        <v>-0.6438561897747247</v>
      </c>
      <c r="R1365">
        <f t="shared" si="43"/>
        <v>-0.43440282414577491</v>
      </c>
      <c r="S1365">
        <v>10.975099999999999</v>
      </c>
      <c r="T1365" t="s">
        <v>15360</v>
      </c>
      <c r="U1365" t="s">
        <v>15360</v>
      </c>
    </row>
    <row r="1366" spans="1:21" x14ac:dyDescent="0.2">
      <c r="A1366" t="s">
        <v>10461</v>
      </c>
      <c r="B1366" t="s">
        <v>10882</v>
      </c>
      <c r="C1366" t="s">
        <v>10876</v>
      </c>
      <c r="D1366" s="11">
        <v>214</v>
      </c>
      <c r="E1366" s="11">
        <v>136</v>
      </c>
      <c r="F1366" s="11">
        <v>227</v>
      </c>
      <c r="G1366" s="11">
        <v>147</v>
      </c>
      <c r="H1366">
        <v>0.64</v>
      </c>
      <c r="I1366">
        <v>0.65</v>
      </c>
      <c r="J1366">
        <v>0.64</v>
      </c>
      <c r="K1366" s="18">
        <v>0</v>
      </c>
      <c r="L1366">
        <v>1</v>
      </c>
      <c r="M1366">
        <v>-0.63300000000000001</v>
      </c>
      <c r="N1366">
        <v>8.7999999999999995E-2</v>
      </c>
      <c r="O1366">
        <v>37.04</v>
      </c>
      <c r="P1366">
        <v>3.1930000000000001</v>
      </c>
      <c r="Q1366">
        <f t="shared" si="42"/>
        <v>-0.6438561897747247</v>
      </c>
      <c r="R1366">
        <f t="shared" si="43"/>
        <v>-0.62148837674627011</v>
      </c>
      <c r="T1366" t="s">
        <v>15360</v>
      </c>
      <c r="U1366" t="s">
        <v>15360</v>
      </c>
    </row>
    <row r="1367" spans="1:21" x14ac:dyDescent="0.2">
      <c r="A1367" t="s">
        <v>3943</v>
      </c>
      <c r="B1367" t="s">
        <v>10906</v>
      </c>
      <c r="C1367" t="s">
        <v>10876</v>
      </c>
      <c r="D1367" s="11">
        <v>44</v>
      </c>
      <c r="E1367" s="11">
        <v>28</v>
      </c>
      <c r="F1367" s="11">
        <v>27</v>
      </c>
      <c r="G1367" s="11">
        <v>22</v>
      </c>
      <c r="H1367">
        <v>0.64</v>
      </c>
      <c r="I1367">
        <v>0.81</v>
      </c>
      <c r="J1367">
        <v>0.64</v>
      </c>
      <c r="K1367" s="18">
        <v>0</v>
      </c>
      <c r="L1367">
        <v>1</v>
      </c>
      <c r="M1367">
        <v>-0.46400000000000002</v>
      </c>
      <c r="N1367">
        <v>8.6999999999999994E-2</v>
      </c>
      <c r="O1367">
        <v>9.41</v>
      </c>
      <c r="P1367">
        <v>1E-3</v>
      </c>
      <c r="Q1367">
        <f t="shared" si="42"/>
        <v>-0.6438561897747247</v>
      </c>
      <c r="R1367">
        <f t="shared" si="43"/>
        <v>-0.30400618689009989</v>
      </c>
      <c r="T1367" t="s">
        <v>15360</v>
      </c>
      <c r="U1367" t="s">
        <v>15360</v>
      </c>
    </row>
    <row r="1368" spans="1:21" x14ac:dyDescent="0.2">
      <c r="A1368" t="s">
        <v>9839</v>
      </c>
      <c r="B1368" t="s">
        <v>11871</v>
      </c>
      <c r="C1368" t="s">
        <v>10876</v>
      </c>
      <c r="D1368" s="11">
        <v>435</v>
      </c>
      <c r="E1368" s="11">
        <v>277</v>
      </c>
      <c r="F1368" s="11">
        <v>434</v>
      </c>
      <c r="G1368" s="11">
        <v>338</v>
      </c>
      <c r="H1368">
        <v>0.64</v>
      </c>
      <c r="I1368">
        <v>0.78</v>
      </c>
      <c r="J1368">
        <v>0.64</v>
      </c>
      <c r="K1368" s="18">
        <v>0</v>
      </c>
      <c r="L1368">
        <v>1</v>
      </c>
      <c r="M1368">
        <v>-0.49399999999999999</v>
      </c>
      <c r="N1368">
        <v>-7.1999999999999995E-2</v>
      </c>
      <c r="O1368">
        <v>33.799999999999997</v>
      </c>
      <c r="P1368">
        <v>9.4060000000000006</v>
      </c>
      <c r="Q1368">
        <f t="shared" si="42"/>
        <v>-0.6438561897747247</v>
      </c>
      <c r="R1368">
        <f t="shared" si="43"/>
        <v>-0.35845397091247633</v>
      </c>
      <c r="S1368">
        <v>11.382099999999999</v>
      </c>
      <c r="T1368" t="s">
        <v>15360</v>
      </c>
      <c r="U1368" t="s">
        <v>15360</v>
      </c>
    </row>
    <row r="1369" spans="1:21" x14ac:dyDescent="0.2">
      <c r="A1369" t="s">
        <v>9112</v>
      </c>
      <c r="B1369" t="s">
        <v>13578</v>
      </c>
      <c r="C1369" t="s">
        <v>10876</v>
      </c>
      <c r="D1369" s="11">
        <v>318</v>
      </c>
      <c r="E1369" s="11">
        <v>205</v>
      </c>
      <c r="F1369" s="11">
        <v>290</v>
      </c>
      <c r="G1369" s="11">
        <v>219</v>
      </c>
      <c r="H1369">
        <v>0.64</v>
      </c>
      <c r="I1369">
        <v>0.76</v>
      </c>
      <c r="J1369">
        <v>0.64</v>
      </c>
      <c r="K1369" s="18">
        <v>0</v>
      </c>
      <c r="L1369">
        <v>1</v>
      </c>
      <c r="M1369">
        <v>-0.51500000000000001</v>
      </c>
      <c r="N1369">
        <v>-1E-3</v>
      </c>
      <c r="O1369">
        <v>40.44</v>
      </c>
      <c r="P1369">
        <v>1.1619999999999999</v>
      </c>
      <c r="Q1369">
        <f t="shared" si="42"/>
        <v>-0.6438561897747247</v>
      </c>
      <c r="R1369">
        <f t="shared" si="43"/>
        <v>-0.39592867633113921</v>
      </c>
      <c r="S1369">
        <v>12.5265</v>
      </c>
      <c r="T1369" t="s">
        <v>15360</v>
      </c>
      <c r="U1369" t="s">
        <v>15360</v>
      </c>
    </row>
    <row r="1370" spans="1:21" x14ac:dyDescent="0.2">
      <c r="A1370" t="s">
        <v>5346</v>
      </c>
      <c r="B1370" t="s">
        <v>10906</v>
      </c>
      <c r="C1370" t="s">
        <v>10876</v>
      </c>
      <c r="D1370" s="11">
        <v>137</v>
      </c>
      <c r="E1370" s="11">
        <v>88</v>
      </c>
      <c r="F1370" s="11">
        <v>114</v>
      </c>
      <c r="G1370" s="11">
        <v>95</v>
      </c>
      <c r="H1370">
        <v>0.64</v>
      </c>
      <c r="I1370">
        <v>0.83</v>
      </c>
      <c r="J1370">
        <v>0.64</v>
      </c>
      <c r="K1370" s="18">
        <v>0</v>
      </c>
      <c r="L1370">
        <v>1</v>
      </c>
      <c r="M1370">
        <v>-0.44400000000000001</v>
      </c>
      <c r="N1370">
        <v>-0.183</v>
      </c>
      <c r="O1370">
        <v>25.35</v>
      </c>
      <c r="P1370">
        <v>3.7280000000000002</v>
      </c>
      <c r="Q1370">
        <f t="shared" si="42"/>
        <v>-0.6438561897747247</v>
      </c>
      <c r="R1370">
        <f t="shared" si="43"/>
        <v>-0.26881675842780001</v>
      </c>
      <c r="S1370">
        <v>11.7478</v>
      </c>
      <c r="T1370" t="s">
        <v>15360</v>
      </c>
      <c r="U1370" t="s">
        <v>15360</v>
      </c>
    </row>
    <row r="1371" spans="1:21" x14ac:dyDescent="0.2">
      <c r="A1371" t="s">
        <v>1169</v>
      </c>
      <c r="B1371" t="s">
        <v>10882</v>
      </c>
      <c r="C1371" t="s">
        <v>10876</v>
      </c>
      <c r="D1371" s="11">
        <v>370</v>
      </c>
      <c r="E1371" s="11">
        <v>236</v>
      </c>
      <c r="F1371" s="11">
        <v>391</v>
      </c>
      <c r="G1371" s="11">
        <v>221</v>
      </c>
      <c r="H1371">
        <v>0.64</v>
      </c>
      <c r="I1371">
        <v>0.56999999999999995</v>
      </c>
      <c r="J1371">
        <v>0.56999999999999995</v>
      </c>
      <c r="K1371" s="18">
        <v>0</v>
      </c>
      <c r="L1371">
        <v>1</v>
      </c>
      <c r="M1371">
        <v>-0.72499999999999998</v>
      </c>
      <c r="N1371">
        <v>0.02</v>
      </c>
      <c r="O1371">
        <v>14.78</v>
      </c>
      <c r="P1371">
        <v>1.0940000000000001</v>
      </c>
      <c r="Q1371">
        <f t="shared" si="42"/>
        <v>-0.6438561897747247</v>
      </c>
      <c r="R1371">
        <f t="shared" si="43"/>
        <v>-0.81096617560998319</v>
      </c>
      <c r="T1371" t="s">
        <v>15360</v>
      </c>
      <c r="U1371" t="s">
        <v>15360</v>
      </c>
    </row>
    <row r="1372" spans="1:21" x14ac:dyDescent="0.2">
      <c r="A1372" t="s">
        <v>6692</v>
      </c>
      <c r="B1372" t="s">
        <v>10882</v>
      </c>
      <c r="C1372" t="s">
        <v>10876</v>
      </c>
      <c r="D1372" s="11">
        <v>369</v>
      </c>
      <c r="E1372" s="11">
        <v>238</v>
      </c>
      <c r="F1372" s="11">
        <v>410</v>
      </c>
      <c r="G1372" s="11">
        <v>195</v>
      </c>
      <c r="H1372">
        <v>0.64</v>
      </c>
      <c r="I1372">
        <v>0.48</v>
      </c>
      <c r="J1372">
        <v>0.48</v>
      </c>
      <c r="K1372" s="18">
        <v>0</v>
      </c>
      <c r="L1372">
        <v>1</v>
      </c>
      <c r="M1372">
        <v>-0.83699999999999997</v>
      </c>
      <c r="N1372">
        <v>9.1999999999999998E-2</v>
      </c>
      <c r="O1372">
        <v>14.69</v>
      </c>
      <c r="P1372">
        <v>0.97199999999999998</v>
      </c>
      <c r="Q1372">
        <f t="shared" si="42"/>
        <v>-0.6438561897747247</v>
      </c>
      <c r="R1372">
        <f t="shared" si="43"/>
        <v>-1.0588936890535685</v>
      </c>
      <c r="S1372">
        <v>12.773300000000001</v>
      </c>
      <c r="T1372" t="s">
        <v>15360</v>
      </c>
      <c r="U1372" t="s">
        <v>15360</v>
      </c>
    </row>
    <row r="1373" spans="1:21" x14ac:dyDescent="0.2">
      <c r="A1373" t="s">
        <v>2068</v>
      </c>
      <c r="B1373" t="s">
        <v>10882</v>
      </c>
      <c r="C1373" t="s">
        <v>10876</v>
      </c>
      <c r="D1373" s="11">
        <v>56</v>
      </c>
      <c r="E1373" s="11">
        <v>36</v>
      </c>
      <c r="F1373" s="11">
        <v>57</v>
      </c>
      <c r="G1373" s="11">
        <v>50</v>
      </c>
      <c r="H1373">
        <v>0.64</v>
      </c>
      <c r="I1373">
        <v>0.88</v>
      </c>
      <c r="J1373">
        <v>0.64</v>
      </c>
      <c r="K1373" s="18">
        <v>0</v>
      </c>
      <c r="L1373">
        <v>1</v>
      </c>
      <c r="M1373">
        <v>-0.39600000000000002</v>
      </c>
      <c r="N1373">
        <v>0.109</v>
      </c>
      <c r="O1373">
        <v>11.7</v>
      </c>
      <c r="P1373">
        <v>1.5229999999999999</v>
      </c>
      <c r="Q1373">
        <f t="shared" si="42"/>
        <v>-0.6438561897747247</v>
      </c>
      <c r="R1373">
        <f t="shared" si="43"/>
        <v>-0.18442457113742744</v>
      </c>
      <c r="S1373">
        <v>10.5708</v>
      </c>
      <c r="T1373" t="s">
        <v>15360</v>
      </c>
      <c r="U1373" t="s">
        <v>15360</v>
      </c>
    </row>
    <row r="1374" spans="1:21" x14ac:dyDescent="0.2">
      <c r="A1374" t="s">
        <v>3920</v>
      </c>
      <c r="B1374" t="s">
        <v>11863</v>
      </c>
      <c r="C1374" t="s">
        <v>10876</v>
      </c>
      <c r="D1374" s="11">
        <v>267</v>
      </c>
      <c r="E1374" s="11">
        <v>172</v>
      </c>
      <c r="F1374" s="11">
        <v>207</v>
      </c>
      <c r="G1374" s="11">
        <v>205</v>
      </c>
      <c r="H1374">
        <v>0.64</v>
      </c>
      <c r="I1374">
        <v>0.99</v>
      </c>
      <c r="J1374">
        <v>0.64</v>
      </c>
      <c r="K1374" s="18">
        <v>0</v>
      </c>
      <c r="L1374">
        <v>1</v>
      </c>
      <c r="M1374">
        <v>-0.29499999999999998</v>
      </c>
      <c r="N1374">
        <v>-8.6999999999999994E-2</v>
      </c>
      <c r="O1374">
        <v>49.78</v>
      </c>
      <c r="P1374">
        <v>0.54300000000000004</v>
      </c>
      <c r="Q1374">
        <f t="shared" si="42"/>
        <v>-0.6438561897747247</v>
      </c>
      <c r="R1374">
        <f t="shared" si="43"/>
        <v>-1.4499569695115091E-2</v>
      </c>
      <c r="S1374">
        <v>10.652799999999999</v>
      </c>
      <c r="T1374" t="s">
        <v>15360</v>
      </c>
      <c r="U1374" t="s">
        <v>15360</v>
      </c>
    </row>
    <row r="1375" spans="1:21" x14ac:dyDescent="0.2">
      <c r="A1375" t="s">
        <v>10282</v>
      </c>
      <c r="B1375" t="s">
        <v>14199</v>
      </c>
      <c r="C1375" t="s">
        <v>10876</v>
      </c>
      <c r="D1375" s="11">
        <v>115</v>
      </c>
      <c r="E1375" s="11">
        <v>74</v>
      </c>
      <c r="F1375" s="11">
        <v>104</v>
      </c>
      <c r="G1375" s="11">
        <v>89</v>
      </c>
      <c r="H1375">
        <v>0.64</v>
      </c>
      <c r="I1375">
        <v>0.86</v>
      </c>
      <c r="J1375">
        <v>0.64</v>
      </c>
      <c r="K1375" s="18">
        <v>0</v>
      </c>
      <c r="L1375">
        <v>1</v>
      </c>
      <c r="M1375">
        <v>-0.41499999999999998</v>
      </c>
      <c r="N1375">
        <v>5.0000000000000001E-3</v>
      </c>
      <c r="O1375">
        <v>13.24</v>
      </c>
      <c r="P1375">
        <v>2.1</v>
      </c>
      <c r="Q1375">
        <f t="shared" si="42"/>
        <v>-0.6438561897747247</v>
      </c>
      <c r="R1375">
        <f t="shared" si="43"/>
        <v>-0.21759143507262679</v>
      </c>
      <c r="S1375">
        <v>11.410500000000001</v>
      </c>
      <c r="T1375" t="s">
        <v>15360</v>
      </c>
      <c r="U1375" t="s">
        <v>15360</v>
      </c>
    </row>
    <row r="1376" spans="1:21" x14ac:dyDescent="0.2">
      <c r="A1376" t="s">
        <v>5106</v>
      </c>
      <c r="B1376" t="s">
        <v>10882</v>
      </c>
      <c r="C1376" t="s">
        <v>10876</v>
      </c>
      <c r="D1376" s="11">
        <v>245</v>
      </c>
      <c r="E1376" s="11">
        <v>158</v>
      </c>
      <c r="F1376" s="11">
        <v>278</v>
      </c>
      <c r="G1376" s="11">
        <v>147</v>
      </c>
      <c r="H1376">
        <v>0.64</v>
      </c>
      <c r="I1376">
        <v>0.53</v>
      </c>
      <c r="J1376">
        <v>0.53</v>
      </c>
      <c r="K1376" s="18">
        <v>0</v>
      </c>
      <c r="L1376">
        <v>1</v>
      </c>
      <c r="M1376">
        <v>-0.77300000000000002</v>
      </c>
      <c r="N1376">
        <v>0.128</v>
      </c>
      <c r="O1376">
        <v>12.85</v>
      </c>
      <c r="P1376">
        <v>3.649</v>
      </c>
      <c r="Q1376">
        <f t="shared" si="42"/>
        <v>-0.6438561897747247</v>
      </c>
      <c r="R1376">
        <f t="shared" si="43"/>
        <v>-0.91593573521152549</v>
      </c>
      <c r="S1376">
        <v>11.787100000000001</v>
      </c>
      <c r="T1376" t="s">
        <v>15360</v>
      </c>
      <c r="U1376" t="s">
        <v>15360</v>
      </c>
    </row>
    <row r="1377" spans="1:21" x14ac:dyDescent="0.2">
      <c r="A1377" t="s">
        <v>1115</v>
      </c>
      <c r="B1377" t="s">
        <v>10882</v>
      </c>
      <c r="C1377" t="s">
        <v>10876</v>
      </c>
      <c r="D1377" s="11">
        <v>194</v>
      </c>
      <c r="E1377" s="11">
        <v>127</v>
      </c>
      <c r="F1377" s="11">
        <v>196</v>
      </c>
      <c r="G1377" s="11">
        <v>133</v>
      </c>
      <c r="H1377">
        <v>0.65</v>
      </c>
      <c r="I1377">
        <v>0.68</v>
      </c>
      <c r="J1377">
        <v>0.65</v>
      </c>
      <c r="K1377" s="18">
        <v>0</v>
      </c>
      <c r="L1377">
        <v>1</v>
      </c>
      <c r="M1377">
        <v>-0.58899999999999997</v>
      </c>
      <c r="N1377">
        <v>0.11600000000000001</v>
      </c>
      <c r="O1377">
        <v>15.75</v>
      </c>
      <c r="P1377">
        <v>1.972</v>
      </c>
      <c r="Q1377">
        <f t="shared" si="42"/>
        <v>-0.62148837674627011</v>
      </c>
      <c r="R1377">
        <f t="shared" si="43"/>
        <v>-0.55639334852438527</v>
      </c>
      <c r="S1377">
        <v>11.605499999999999</v>
      </c>
      <c r="T1377" t="s">
        <v>15360</v>
      </c>
      <c r="U1377" t="s">
        <v>15360</v>
      </c>
    </row>
    <row r="1378" spans="1:21" x14ac:dyDescent="0.2">
      <c r="A1378" t="s">
        <v>8605</v>
      </c>
      <c r="B1378" t="s">
        <v>10882</v>
      </c>
      <c r="C1378" t="s">
        <v>10876</v>
      </c>
      <c r="D1378" s="11">
        <v>74</v>
      </c>
      <c r="E1378" s="11">
        <v>48</v>
      </c>
      <c r="F1378" s="11">
        <v>78</v>
      </c>
      <c r="G1378" s="11">
        <v>68</v>
      </c>
      <c r="H1378">
        <v>0.65</v>
      </c>
      <c r="I1378">
        <v>0.87</v>
      </c>
      <c r="J1378">
        <v>0.65</v>
      </c>
      <c r="K1378" s="18">
        <v>0</v>
      </c>
      <c r="L1378">
        <v>1</v>
      </c>
      <c r="M1378">
        <v>-0.39600000000000002</v>
      </c>
      <c r="N1378">
        <v>8.9999999999999993E-3</v>
      </c>
      <c r="O1378">
        <v>16.61</v>
      </c>
      <c r="P1378">
        <v>2.6240000000000001</v>
      </c>
      <c r="Q1378">
        <f t="shared" si="42"/>
        <v>-0.62148837674627011</v>
      </c>
      <c r="R1378">
        <f t="shared" si="43"/>
        <v>-0.20091269392599642</v>
      </c>
      <c r="T1378" t="s">
        <v>15360</v>
      </c>
      <c r="U1378" t="s">
        <v>15360</v>
      </c>
    </row>
    <row r="1379" spans="1:21" x14ac:dyDescent="0.2">
      <c r="A1379" t="s">
        <v>9186</v>
      </c>
      <c r="B1379" t="s">
        <v>10882</v>
      </c>
      <c r="C1379" t="s">
        <v>10876</v>
      </c>
      <c r="D1379" s="11">
        <v>196</v>
      </c>
      <c r="E1379" s="11">
        <v>128</v>
      </c>
      <c r="F1379" s="11">
        <v>181</v>
      </c>
      <c r="G1379" s="11">
        <v>125</v>
      </c>
      <c r="H1379">
        <v>0.65</v>
      </c>
      <c r="I1379">
        <v>0.69</v>
      </c>
      <c r="J1379">
        <v>0.65</v>
      </c>
      <c r="K1379" s="18">
        <v>0</v>
      </c>
      <c r="L1379">
        <v>1</v>
      </c>
      <c r="M1379">
        <v>-0.57799999999999996</v>
      </c>
      <c r="N1379">
        <v>-0.152</v>
      </c>
      <c r="O1379">
        <v>72.88</v>
      </c>
      <c r="P1379">
        <v>0.42</v>
      </c>
      <c r="Q1379">
        <f t="shared" si="42"/>
        <v>-0.62148837674627011</v>
      </c>
      <c r="R1379">
        <f t="shared" si="43"/>
        <v>-0.53533173299655579</v>
      </c>
      <c r="S1379">
        <v>12.0032</v>
      </c>
      <c r="T1379" t="s">
        <v>15360</v>
      </c>
      <c r="U1379" t="s">
        <v>15360</v>
      </c>
    </row>
    <row r="1380" spans="1:21" x14ac:dyDescent="0.2">
      <c r="A1380" t="s">
        <v>8586</v>
      </c>
      <c r="B1380" t="s">
        <v>11009</v>
      </c>
      <c r="C1380" t="s">
        <v>10876</v>
      </c>
      <c r="D1380" s="11">
        <v>85</v>
      </c>
      <c r="E1380" s="11">
        <v>55</v>
      </c>
      <c r="F1380" s="11">
        <v>75</v>
      </c>
      <c r="G1380" s="11">
        <v>62</v>
      </c>
      <c r="H1380">
        <v>0.65</v>
      </c>
      <c r="I1380">
        <v>0.83</v>
      </c>
      <c r="J1380">
        <v>0.65</v>
      </c>
      <c r="K1380" s="18">
        <v>0</v>
      </c>
      <c r="L1380">
        <v>1</v>
      </c>
      <c r="M1380">
        <v>-0.434</v>
      </c>
      <c r="N1380">
        <v>-7.6999999999999999E-2</v>
      </c>
      <c r="O1380">
        <v>11.3</v>
      </c>
      <c r="P1380">
        <v>1.252</v>
      </c>
      <c r="Q1380">
        <f t="shared" si="42"/>
        <v>-0.62148837674627011</v>
      </c>
      <c r="R1380">
        <f t="shared" si="43"/>
        <v>-0.26881675842780001</v>
      </c>
      <c r="S1380">
        <v>10.3729</v>
      </c>
      <c r="T1380" t="s">
        <v>15360</v>
      </c>
      <c r="U1380" t="s">
        <v>15360</v>
      </c>
    </row>
    <row r="1381" spans="1:21" x14ac:dyDescent="0.2">
      <c r="A1381" t="s">
        <v>10255</v>
      </c>
      <c r="B1381" t="s">
        <v>11741</v>
      </c>
      <c r="C1381" t="s">
        <v>10876</v>
      </c>
      <c r="D1381" s="11">
        <v>359</v>
      </c>
      <c r="E1381" s="11">
        <v>235</v>
      </c>
      <c r="F1381" s="11">
        <v>352</v>
      </c>
      <c r="G1381" s="11">
        <v>187</v>
      </c>
      <c r="H1381">
        <v>0.65</v>
      </c>
      <c r="I1381">
        <v>0.53</v>
      </c>
      <c r="J1381">
        <v>0.53</v>
      </c>
      <c r="K1381" s="18">
        <v>0</v>
      </c>
      <c r="L1381">
        <v>1</v>
      </c>
      <c r="M1381">
        <v>-0.76100000000000001</v>
      </c>
      <c r="N1381">
        <v>0.10100000000000001</v>
      </c>
      <c r="O1381">
        <v>26.96</v>
      </c>
      <c r="P1381">
        <v>2.802</v>
      </c>
      <c r="Q1381">
        <f t="shared" si="42"/>
        <v>-0.62148837674627011</v>
      </c>
      <c r="R1381">
        <f t="shared" si="43"/>
        <v>-0.91593573521152549</v>
      </c>
      <c r="T1381" t="s">
        <v>15360</v>
      </c>
      <c r="U1381" t="s">
        <v>15360</v>
      </c>
    </row>
    <row r="1382" spans="1:21" x14ac:dyDescent="0.2">
      <c r="A1382" t="s">
        <v>9389</v>
      </c>
      <c r="B1382" t="s">
        <v>10882</v>
      </c>
      <c r="C1382" t="s">
        <v>10876</v>
      </c>
      <c r="D1382" s="11">
        <v>311</v>
      </c>
      <c r="E1382" s="11">
        <v>202</v>
      </c>
      <c r="F1382" s="11">
        <v>307</v>
      </c>
      <c r="G1382" s="11">
        <v>207</v>
      </c>
      <c r="H1382">
        <v>0.65</v>
      </c>
      <c r="I1382">
        <v>0.67</v>
      </c>
      <c r="J1382">
        <v>0.65</v>
      </c>
      <c r="K1382" s="18">
        <v>0</v>
      </c>
      <c r="L1382">
        <v>1</v>
      </c>
      <c r="M1382">
        <v>-0.59899999999999998</v>
      </c>
      <c r="N1382">
        <v>7.3999999999999996E-2</v>
      </c>
      <c r="O1382">
        <v>16.77</v>
      </c>
      <c r="P1382">
        <v>2.5510000000000002</v>
      </c>
      <c r="Q1382">
        <f t="shared" si="42"/>
        <v>-0.62148837674627011</v>
      </c>
      <c r="R1382">
        <f t="shared" si="43"/>
        <v>-0.57776699931695219</v>
      </c>
      <c r="T1382" t="s">
        <v>15360</v>
      </c>
      <c r="U1382" t="s">
        <v>15360</v>
      </c>
    </row>
    <row r="1383" spans="1:21" x14ac:dyDescent="0.2">
      <c r="A1383" t="s">
        <v>8846</v>
      </c>
      <c r="B1383" t="s">
        <v>10882</v>
      </c>
      <c r="C1383" t="s">
        <v>10876</v>
      </c>
      <c r="D1383" s="11">
        <v>81</v>
      </c>
      <c r="E1383" s="11">
        <v>53</v>
      </c>
      <c r="F1383" s="11">
        <v>96</v>
      </c>
      <c r="G1383" s="11">
        <v>64</v>
      </c>
      <c r="H1383">
        <v>0.65</v>
      </c>
      <c r="I1383">
        <v>0.67</v>
      </c>
      <c r="J1383">
        <v>0.65</v>
      </c>
      <c r="K1383" s="18">
        <v>0</v>
      </c>
      <c r="L1383">
        <v>1</v>
      </c>
      <c r="M1383">
        <v>-0.59899999999999998</v>
      </c>
      <c r="N1383">
        <v>0.14099999999999999</v>
      </c>
      <c r="O1383">
        <v>20.45</v>
      </c>
      <c r="P1383">
        <v>0.98799999999999999</v>
      </c>
      <c r="Q1383">
        <f t="shared" si="42"/>
        <v>-0.62148837674627011</v>
      </c>
      <c r="R1383">
        <f t="shared" si="43"/>
        <v>-0.57776699931695219</v>
      </c>
      <c r="S1383">
        <v>11.5618</v>
      </c>
      <c r="T1383" t="s">
        <v>15360</v>
      </c>
      <c r="U1383" t="s">
        <v>15360</v>
      </c>
    </row>
    <row r="1384" spans="1:21" x14ac:dyDescent="0.2">
      <c r="A1384" t="s">
        <v>1764</v>
      </c>
      <c r="B1384" t="s">
        <v>13450</v>
      </c>
      <c r="C1384" t="s">
        <v>10876</v>
      </c>
      <c r="D1384" s="11">
        <v>223</v>
      </c>
      <c r="E1384" s="11">
        <v>146</v>
      </c>
      <c r="F1384" s="11">
        <v>247</v>
      </c>
      <c r="G1384" s="11">
        <v>139</v>
      </c>
      <c r="H1384">
        <v>0.65</v>
      </c>
      <c r="I1384">
        <v>0.56000000000000005</v>
      </c>
      <c r="J1384">
        <v>0.56000000000000005</v>
      </c>
      <c r="K1384" s="18">
        <v>0</v>
      </c>
      <c r="L1384">
        <v>1</v>
      </c>
      <c r="M1384">
        <v>-0.72499999999999998</v>
      </c>
      <c r="N1384">
        <v>4.3999999999999997E-2</v>
      </c>
      <c r="O1384">
        <v>19.78</v>
      </c>
      <c r="P1384">
        <v>2.609</v>
      </c>
      <c r="Q1384">
        <f t="shared" si="42"/>
        <v>-0.62148837674627011</v>
      </c>
      <c r="R1384">
        <f t="shared" si="43"/>
        <v>-0.83650126771712052</v>
      </c>
      <c r="T1384" t="s">
        <v>15360</v>
      </c>
      <c r="U1384" t="s">
        <v>15360</v>
      </c>
    </row>
    <row r="1385" spans="1:21" x14ac:dyDescent="0.2">
      <c r="A1385" t="s">
        <v>6</v>
      </c>
      <c r="B1385" t="s">
        <v>11762</v>
      </c>
      <c r="C1385" t="s">
        <v>10876</v>
      </c>
      <c r="D1385" s="11">
        <v>185</v>
      </c>
      <c r="E1385" s="11">
        <v>120</v>
      </c>
      <c r="F1385" s="11">
        <v>197</v>
      </c>
      <c r="G1385" s="11">
        <v>111</v>
      </c>
      <c r="H1385">
        <v>0.65</v>
      </c>
      <c r="I1385">
        <v>0.56000000000000005</v>
      </c>
      <c r="J1385">
        <v>0.56000000000000005</v>
      </c>
      <c r="K1385" s="18">
        <v>0</v>
      </c>
      <c r="L1385">
        <v>1</v>
      </c>
      <c r="M1385">
        <v>-0.72499999999999998</v>
      </c>
      <c r="N1385">
        <v>0.12</v>
      </c>
      <c r="O1385">
        <v>10.96</v>
      </c>
      <c r="P1385">
        <v>1.597</v>
      </c>
      <c r="Q1385">
        <f t="shared" si="42"/>
        <v>-0.62148837674627011</v>
      </c>
      <c r="R1385">
        <f t="shared" si="43"/>
        <v>-0.83650126771712052</v>
      </c>
      <c r="S1385">
        <v>12.005599999999999</v>
      </c>
      <c r="T1385" t="s">
        <v>15360</v>
      </c>
      <c r="U1385" t="s">
        <v>15360</v>
      </c>
    </row>
    <row r="1386" spans="1:21" x14ac:dyDescent="0.2">
      <c r="A1386" t="s">
        <v>3191</v>
      </c>
      <c r="B1386" t="s">
        <v>10882</v>
      </c>
      <c r="C1386" t="s">
        <v>10876</v>
      </c>
      <c r="D1386" s="11">
        <v>277</v>
      </c>
      <c r="E1386" s="11">
        <v>179</v>
      </c>
      <c r="F1386" s="11">
        <v>210</v>
      </c>
      <c r="G1386" s="11">
        <v>153</v>
      </c>
      <c r="H1386">
        <v>0.65</v>
      </c>
      <c r="I1386">
        <v>0.73</v>
      </c>
      <c r="J1386">
        <v>0.65</v>
      </c>
      <c r="K1386" s="18">
        <v>0</v>
      </c>
      <c r="L1386">
        <v>1</v>
      </c>
      <c r="M1386">
        <v>-0.53500000000000003</v>
      </c>
      <c r="N1386">
        <v>0.02</v>
      </c>
      <c r="O1386">
        <v>15.72</v>
      </c>
      <c r="P1386">
        <v>0.45400000000000001</v>
      </c>
      <c r="Q1386">
        <f t="shared" si="42"/>
        <v>-0.62148837674627011</v>
      </c>
      <c r="R1386">
        <f t="shared" si="43"/>
        <v>-0.45403163089470749</v>
      </c>
      <c r="T1386" t="s">
        <v>15360</v>
      </c>
      <c r="U1386" t="s">
        <v>15360</v>
      </c>
    </row>
    <row r="1387" spans="1:21" x14ac:dyDescent="0.2">
      <c r="A1387" t="s">
        <v>9487</v>
      </c>
      <c r="B1387" t="s">
        <v>12478</v>
      </c>
      <c r="C1387" t="s">
        <v>10876</v>
      </c>
      <c r="D1387" s="11">
        <v>201</v>
      </c>
      <c r="E1387" s="11">
        <v>130</v>
      </c>
      <c r="F1387" s="11">
        <v>192</v>
      </c>
      <c r="G1387" s="11">
        <v>109</v>
      </c>
      <c r="H1387">
        <v>0.65</v>
      </c>
      <c r="I1387">
        <v>0.56999999999999995</v>
      </c>
      <c r="J1387">
        <v>0.56999999999999995</v>
      </c>
      <c r="K1387" s="18">
        <v>0</v>
      </c>
      <c r="L1387">
        <v>1</v>
      </c>
      <c r="M1387">
        <v>-0.71299999999999997</v>
      </c>
      <c r="N1387">
        <v>0.191</v>
      </c>
      <c r="O1387">
        <v>11.93</v>
      </c>
      <c r="P1387">
        <v>4.0839999999999996</v>
      </c>
      <c r="Q1387">
        <f t="shared" si="42"/>
        <v>-0.62148837674627011</v>
      </c>
      <c r="R1387">
        <f t="shared" si="43"/>
        <v>-0.81096617560998319</v>
      </c>
      <c r="T1387" t="s">
        <v>15360</v>
      </c>
      <c r="U1387" t="s">
        <v>15360</v>
      </c>
    </row>
    <row r="1388" spans="1:21" x14ac:dyDescent="0.2">
      <c r="A1388" t="s">
        <v>6026</v>
      </c>
      <c r="B1388" t="s">
        <v>10882</v>
      </c>
      <c r="C1388" t="s">
        <v>10876</v>
      </c>
      <c r="D1388" s="11">
        <v>127</v>
      </c>
      <c r="E1388" s="11">
        <v>82</v>
      </c>
      <c r="F1388" s="11">
        <v>120</v>
      </c>
      <c r="G1388" s="11">
        <v>72</v>
      </c>
      <c r="H1388">
        <v>0.65</v>
      </c>
      <c r="I1388">
        <v>0.6</v>
      </c>
      <c r="J1388">
        <v>0.6</v>
      </c>
      <c r="K1388" s="18">
        <v>0</v>
      </c>
      <c r="L1388">
        <v>1</v>
      </c>
      <c r="M1388">
        <v>-0.67800000000000005</v>
      </c>
      <c r="N1388">
        <v>5.7000000000000002E-2</v>
      </c>
      <c r="O1388">
        <v>11.83</v>
      </c>
      <c r="P1388">
        <v>2.2610000000000001</v>
      </c>
      <c r="Q1388">
        <f t="shared" si="42"/>
        <v>-0.62148837674627011</v>
      </c>
      <c r="R1388">
        <f t="shared" si="43"/>
        <v>-0.73696559416620622</v>
      </c>
      <c r="S1388">
        <v>11.536199999999999</v>
      </c>
      <c r="T1388" t="s">
        <v>15360</v>
      </c>
      <c r="U1388" t="s">
        <v>15360</v>
      </c>
    </row>
    <row r="1389" spans="1:21" x14ac:dyDescent="0.2">
      <c r="A1389" t="s">
        <v>9802</v>
      </c>
      <c r="B1389" t="s">
        <v>10882</v>
      </c>
      <c r="C1389" t="s">
        <v>10876</v>
      </c>
      <c r="D1389" s="11">
        <v>94</v>
      </c>
      <c r="E1389" s="11">
        <v>61</v>
      </c>
      <c r="F1389" s="11">
        <v>111</v>
      </c>
      <c r="G1389" s="11">
        <v>52</v>
      </c>
      <c r="H1389">
        <v>0.65</v>
      </c>
      <c r="I1389">
        <v>0.47</v>
      </c>
      <c r="J1389">
        <v>0.47</v>
      </c>
      <c r="K1389" s="18">
        <v>0</v>
      </c>
      <c r="L1389">
        <v>1</v>
      </c>
      <c r="M1389">
        <v>-0.83699999999999997</v>
      </c>
      <c r="N1389">
        <v>0.114</v>
      </c>
      <c r="O1389">
        <v>15.77</v>
      </c>
      <c r="P1389">
        <v>0.39</v>
      </c>
      <c r="Q1389">
        <f t="shared" si="42"/>
        <v>-0.62148837674627011</v>
      </c>
      <c r="R1389">
        <f t="shared" si="43"/>
        <v>-1.0892673380970874</v>
      </c>
      <c r="S1389">
        <v>11.178000000000001</v>
      </c>
      <c r="T1389" t="s">
        <v>15360</v>
      </c>
      <c r="U1389" t="s">
        <v>15360</v>
      </c>
    </row>
    <row r="1390" spans="1:21" x14ac:dyDescent="0.2">
      <c r="A1390" t="s">
        <v>5953</v>
      </c>
      <c r="B1390" t="s">
        <v>11105</v>
      </c>
      <c r="C1390" t="s">
        <v>10876</v>
      </c>
      <c r="D1390" s="11">
        <v>268</v>
      </c>
      <c r="E1390" s="11">
        <v>174</v>
      </c>
      <c r="F1390" s="11">
        <v>263</v>
      </c>
      <c r="G1390" s="11">
        <v>161</v>
      </c>
      <c r="H1390">
        <v>0.65</v>
      </c>
      <c r="I1390">
        <v>0.61</v>
      </c>
      <c r="J1390">
        <v>0.61</v>
      </c>
      <c r="K1390" s="18">
        <v>0</v>
      </c>
      <c r="L1390">
        <v>1</v>
      </c>
      <c r="M1390">
        <v>-0.66700000000000004</v>
      </c>
      <c r="N1390">
        <v>8.8999999999999996E-2</v>
      </c>
      <c r="O1390">
        <v>15.76</v>
      </c>
      <c r="P1390">
        <v>3.532</v>
      </c>
      <c r="Q1390">
        <f t="shared" si="42"/>
        <v>-0.62148837674627011</v>
      </c>
      <c r="R1390">
        <f t="shared" si="43"/>
        <v>-0.71311885221183846</v>
      </c>
      <c r="T1390" t="s">
        <v>15360</v>
      </c>
      <c r="U1390" t="s">
        <v>15360</v>
      </c>
    </row>
    <row r="1391" spans="1:21" x14ac:dyDescent="0.2">
      <c r="A1391" t="s">
        <v>10416</v>
      </c>
      <c r="B1391" t="s">
        <v>10906</v>
      </c>
      <c r="C1391" t="s">
        <v>10876</v>
      </c>
      <c r="D1391" s="11">
        <v>54</v>
      </c>
      <c r="E1391" s="11">
        <v>35</v>
      </c>
      <c r="F1391" s="11">
        <v>58</v>
      </c>
      <c r="G1391" s="11">
        <v>36</v>
      </c>
      <c r="H1391">
        <v>0.65</v>
      </c>
      <c r="I1391">
        <v>0.62</v>
      </c>
      <c r="J1391">
        <v>0.62</v>
      </c>
      <c r="K1391" s="18">
        <v>0</v>
      </c>
      <c r="L1391">
        <v>1</v>
      </c>
      <c r="M1391">
        <v>-0.65500000000000003</v>
      </c>
      <c r="N1391">
        <v>7.0999999999999994E-2</v>
      </c>
      <c r="O1391">
        <v>5.51</v>
      </c>
      <c r="P1391">
        <v>2.08</v>
      </c>
      <c r="Q1391">
        <f t="shared" si="42"/>
        <v>-0.62148837674627011</v>
      </c>
      <c r="R1391">
        <f t="shared" si="43"/>
        <v>-0.68965987938784945</v>
      </c>
      <c r="T1391" t="s">
        <v>15360</v>
      </c>
      <c r="U1391" t="s">
        <v>15360</v>
      </c>
    </row>
    <row r="1392" spans="1:21" x14ac:dyDescent="0.2">
      <c r="A1392" t="s">
        <v>6512</v>
      </c>
      <c r="B1392" t="s">
        <v>10882</v>
      </c>
      <c r="C1392" t="s">
        <v>10876</v>
      </c>
      <c r="D1392" s="11">
        <v>111</v>
      </c>
      <c r="E1392" s="11">
        <v>72</v>
      </c>
      <c r="F1392" s="11">
        <v>117</v>
      </c>
      <c r="G1392" s="11">
        <v>89</v>
      </c>
      <c r="H1392">
        <v>0.65</v>
      </c>
      <c r="I1392">
        <v>0.76</v>
      </c>
      <c r="J1392">
        <v>0.65</v>
      </c>
      <c r="K1392" s="18">
        <v>0</v>
      </c>
      <c r="L1392">
        <v>1</v>
      </c>
      <c r="M1392">
        <v>-0.504</v>
      </c>
      <c r="N1392">
        <v>8.7999999999999995E-2</v>
      </c>
      <c r="O1392">
        <v>9.09</v>
      </c>
      <c r="P1392">
        <v>0.91500000000000004</v>
      </c>
      <c r="Q1392">
        <f t="shared" si="42"/>
        <v>-0.62148837674627011</v>
      </c>
      <c r="R1392">
        <f t="shared" si="43"/>
        <v>-0.39592867633113921</v>
      </c>
      <c r="T1392" t="s">
        <v>15360</v>
      </c>
      <c r="U1392" t="s">
        <v>15360</v>
      </c>
    </row>
    <row r="1393" spans="1:21" x14ac:dyDescent="0.2">
      <c r="A1393" t="s">
        <v>2220</v>
      </c>
      <c r="B1393" t="s">
        <v>10882</v>
      </c>
      <c r="C1393" t="s">
        <v>10876</v>
      </c>
      <c r="D1393" s="11">
        <v>69</v>
      </c>
      <c r="E1393" s="11">
        <v>45</v>
      </c>
      <c r="F1393" s="11">
        <v>64</v>
      </c>
      <c r="G1393" s="11">
        <v>58</v>
      </c>
      <c r="H1393">
        <v>0.65</v>
      </c>
      <c r="I1393">
        <v>0.91</v>
      </c>
      <c r="J1393">
        <v>0.65</v>
      </c>
      <c r="K1393" s="18">
        <v>0</v>
      </c>
      <c r="L1393">
        <v>1</v>
      </c>
      <c r="M1393">
        <v>-0.35799999999999998</v>
      </c>
      <c r="N1393">
        <v>-4.4999999999999998E-2</v>
      </c>
      <c r="O1393">
        <v>15.91</v>
      </c>
      <c r="P1393">
        <v>4.024</v>
      </c>
      <c r="Q1393">
        <f t="shared" si="42"/>
        <v>-0.62148837674627011</v>
      </c>
      <c r="R1393">
        <f t="shared" si="43"/>
        <v>-0.13606154957602837</v>
      </c>
      <c r="S1393">
        <v>10.032</v>
      </c>
      <c r="T1393" t="s">
        <v>15360</v>
      </c>
      <c r="U1393" t="s">
        <v>15360</v>
      </c>
    </row>
    <row r="1394" spans="1:21" x14ac:dyDescent="0.2">
      <c r="A1394" t="s">
        <v>9723</v>
      </c>
      <c r="B1394" t="s">
        <v>11194</v>
      </c>
      <c r="C1394" t="s">
        <v>10876</v>
      </c>
      <c r="D1394" s="11">
        <v>64</v>
      </c>
      <c r="E1394" s="11">
        <v>42</v>
      </c>
      <c r="F1394" s="11">
        <v>69</v>
      </c>
      <c r="G1394" s="11">
        <v>52</v>
      </c>
      <c r="H1394">
        <v>0.66</v>
      </c>
      <c r="I1394">
        <v>0.75</v>
      </c>
      <c r="J1394">
        <v>0.66</v>
      </c>
      <c r="K1394" s="18">
        <v>0</v>
      </c>
      <c r="L1394">
        <v>1</v>
      </c>
      <c r="M1394">
        <v>-0.504</v>
      </c>
      <c r="N1394">
        <v>0.123</v>
      </c>
      <c r="O1394">
        <v>17.71</v>
      </c>
      <c r="P1394">
        <v>1.516</v>
      </c>
      <c r="Q1394">
        <f t="shared" si="42"/>
        <v>-0.5994620704162712</v>
      </c>
      <c r="R1394">
        <f t="shared" si="43"/>
        <v>-0.41503749927884381</v>
      </c>
      <c r="T1394" t="s">
        <v>15360</v>
      </c>
      <c r="U1394" t="s">
        <v>15360</v>
      </c>
    </row>
    <row r="1395" spans="1:21" x14ac:dyDescent="0.2">
      <c r="A1395" t="s">
        <v>9261</v>
      </c>
      <c r="B1395" t="s">
        <v>10882</v>
      </c>
      <c r="C1395" t="s">
        <v>10876</v>
      </c>
      <c r="D1395" s="11">
        <v>205</v>
      </c>
      <c r="E1395" s="11">
        <v>135</v>
      </c>
      <c r="F1395" s="11">
        <v>218</v>
      </c>
      <c r="G1395" s="11">
        <v>131</v>
      </c>
      <c r="H1395">
        <v>0.66</v>
      </c>
      <c r="I1395">
        <v>0.6</v>
      </c>
      <c r="J1395">
        <v>0.6</v>
      </c>
      <c r="K1395" s="18">
        <v>0</v>
      </c>
      <c r="L1395">
        <v>1</v>
      </c>
      <c r="M1395">
        <v>-0.66700000000000004</v>
      </c>
      <c r="N1395">
        <v>2.1999999999999999E-2</v>
      </c>
      <c r="O1395">
        <v>13.4</v>
      </c>
      <c r="P1395">
        <v>1.6990000000000001</v>
      </c>
      <c r="Q1395">
        <f t="shared" si="42"/>
        <v>-0.5994620704162712</v>
      </c>
      <c r="R1395">
        <f t="shared" si="43"/>
        <v>-0.73696559416620622</v>
      </c>
      <c r="T1395" t="s">
        <v>15360</v>
      </c>
      <c r="U1395" t="s">
        <v>15360</v>
      </c>
    </row>
    <row r="1396" spans="1:21" x14ac:dyDescent="0.2">
      <c r="A1396" t="s">
        <v>6910</v>
      </c>
      <c r="B1396" t="s">
        <v>10882</v>
      </c>
      <c r="C1396" t="s">
        <v>10876</v>
      </c>
      <c r="D1396" s="11">
        <v>94</v>
      </c>
      <c r="E1396" s="11">
        <v>62</v>
      </c>
      <c r="F1396" s="11">
        <v>73</v>
      </c>
      <c r="G1396" s="11">
        <v>68</v>
      </c>
      <c r="H1396">
        <v>0.66</v>
      </c>
      <c r="I1396">
        <v>0.93</v>
      </c>
      <c r="J1396">
        <v>0.66</v>
      </c>
      <c r="K1396" s="18">
        <v>0</v>
      </c>
      <c r="L1396">
        <v>1</v>
      </c>
      <c r="M1396">
        <v>-0.33100000000000002</v>
      </c>
      <c r="N1396">
        <v>1E-3</v>
      </c>
      <c r="O1396">
        <v>17.440000000000001</v>
      </c>
      <c r="P1396">
        <v>6.0069999999999997</v>
      </c>
      <c r="Q1396">
        <f t="shared" si="42"/>
        <v>-0.5994620704162712</v>
      </c>
      <c r="R1396">
        <f t="shared" si="43"/>
        <v>-0.10469737866669322</v>
      </c>
      <c r="T1396" t="s">
        <v>15360</v>
      </c>
      <c r="U1396" t="s">
        <v>15360</v>
      </c>
    </row>
    <row r="1397" spans="1:21" x14ac:dyDescent="0.2">
      <c r="A1397" t="s">
        <v>3492</v>
      </c>
      <c r="B1397" t="s">
        <v>10882</v>
      </c>
      <c r="C1397" t="s">
        <v>10876</v>
      </c>
      <c r="D1397" s="11">
        <v>134</v>
      </c>
      <c r="E1397" s="11">
        <v>89</v>
      </c>
      <c r="F1397" s="11">
        <v>134</v>
      </c>
      <c r="G1397" s="11">
        <v>119</v>
      </c>
      <c r="H1397">
        <v>0.66</v>
      </c>
      <c r="I1397">
        <v>0.89</v>
      </c>
      <c r="J1397">
        <v>0.66</v>
      </c>
      <c r="K1397" s="18">
        <v>0</v>
      </c>
      <c r="L1397">
        <v>1</v>
      </c>
      <c r="M1397">
        <v>-0.36799999999999999</v>
      </c>
      <c r="N1397">
        <v>0.224</v>
      </c>
      <c r="O1397">
        <v>7.39</v>
      </c>
      <c r="P1397">
        <v>1.64</v>
      </c>
      <c r="Q1397">
        <f t="shared" si="42"/>
        <v>-0.5994620704162712</v>
      </c>
      <c r="R1397">
        <f t="shared" si="43"/>
        <v>-0.16812275880832692</v>
      </c>
      <c r="T1397" t="s">
        <v>15360</v>
      </c>
      <c r="U1397" t="s">
        <v>15360</v>
      </c>
    </row>
    <row r="1398" spans="1:21" x14ac:dyDescent="0.2">
      <c r="A1398" t="s">
        <v>8895</v>
      </c>
      <c r="B1398" t="s">
        <v>11720</v>
      </c>
      <c r="C1398" t="s">
        <v>10876</v>
      </c>
      <c r="D1398" s="11">
        <v>121</v>
      </c>
      <c r="E1398" s="11">
        <v>80</v>
      </c>
      <c r="F1398" s="11">
        <v>117</v>
      </c>
      <c r="G1398" s="11">
        <v>111</v>
      </c>
      <c r="H1398">
        <v>0.66</v>
      </c>
      <c r="I1398">
        <v>0.95</v>
      </c>
      <c r="J1398">
        <v>0.66</v>
      </c>
      <c r="K1398" s="18">
        <v>0</v>
      </c>
      <c r="L1398">
        <v>1</v>
      </c>
      <c r="M1398">
        <v>-0.313</v>
      </c>
      <c r="N1398">
        <v>7.0000000000000007E-2</v>
      </c>
      <c r="O1398">
        <v>10.89</v>
      </c>
      <c r="P1398">
        <v>1.8640000000000001</v>
      </c>
      <c r="Q1398">
        <f t="shared" si="42"/>
        <v>-0.5994620704162712</v>
      </c>
      <c r="R1398">
        <f t="shared" si="43"/>
        <v>-7.4000581443776928E-2</v>
      </c>
      <c r="S1398">
        <v>10.6546</v>
      </c>
      <c r="T1398" t="s">
        <v>15360</v>
      </c>
      <c r="U1398" t="s">
        <v>15360</v>
      </c>
    </row>
    <row r="1399" spans="1:21" x14ac:dyDescent="0.2">
      <c r="A1399" t="s">
        <v>3225</v>
      </c>
      <c r="B1399" t="s">
        <v>10882</v>
      </c>
      <c r="C1399" t="s">
        <v>10876</v>
      </c>
      <c r="D1399" s="11">
        <v>80</v>
      </c>
      <c r="E1399" s="11">
        <v>53</v>
      </c>
      <c r="F1399" s="11">
        <v>71</v>
      </c>
      <c r="G1399" s="11">
        <v>52</v>
      </c>
      <c r="H1399">
        <v>0.66</v>
      </c>
      <c r="I1399">
        <v>0.73</v>
      </c>
      <c r="J1399">
        <v>0.66</v>
      </c>
      <c r="K1399" s="18">
        <v>0</v>
      </c>
      <c r="L1399">
        <v>1</v>
      </c>
      <c r="M1399">
        <v>-0.52500000000000002</v>
      </c>
      <c r="N1399">
        <v>0.104</v>
      </c>
      <c r="O1399">
        <v>6.96</v>
      </c>
      <c r="P1399">
        <v>3.448</v>
      </c>
      <c r="Q1399">
        <f t="shared" si="42"/>
        <v>-0.5994620704162712</v>
      </c>
      <c r="R1399">
        <f t="shared" si="43"/>
        <v>-0.45403163089470749</v>
      </c>
      <c r="S1399">
        <v>11.5236</v>
      </c>
      <c r="T1399" t="s">
        <v>15360</v>
      </c>
      <c r="U1399" t="s">
        <v>15360</v>
      </c>
    </row>
    <row r="1400" spans="1:21" x14ac:dyDescent="0.2">
      <c r="A1400" t="s">
        <v>3942</v>
      </c>
      <c r="B1400" t="s">
        <v>11907</v>
      </c>
      <c r="C1400" t="s">
        <v>10876</v>
      </c>
      <c r="D1400" s="11">
        <v>350</v>
      </c>
      <c r="E1400" s="11">
        <v>230</v>
      </c>
      <c r="F1400" s="11">
        <v>320</v>
      </c>
      <c r="G1400" s="11">
        <v>231</v>
      </c>
      <c r="H1400">
        <v>0.66</v>
      </c>
      <c r="I1400">
        <v>0.72</v>
      </c>
      <c r="J1400">
        <v>0.66</v>
      </c>
      <c r="K1400" s="18">
        <v>0</v>
      </c>
      <c r="L1400">
        <v>1</v>
      </c>
      <c r="M1400">
        <v>-0.53500000000000003</v>
      </c>
      <c r="N1400">
        <v>-4.7E-2</v>
      </c>
      <c r="O1400">
        <v>31.01</v>
      </c>
      <c r="P1400">
        <v>0.93899999999999995</v>
      </c>
      <c r="Q1400">
        <f t="shared" si="42"/>
        <v>-0.5994620704162712</v>
      </c>
      <c r="R1400">
        <f t="shared" si="43"/>
        <v>-0.47393118833241243</v>
      </c>
      <c r="T1400" t="s">
        <v>15360</v>
      </c>
      <c r="U1400" t="s">
        <v>15360</v>
      </c>
    </row>
    <row r="1401" spans="1:21" x14ac:dyDescent="0.2">
      <c r="A1401" t="s">
        <v>9115</v>
      </c>
      <c r="B1401" t="s">
        <v>11009</v>
      </c>
      <c r="C1401" t="s">
        <v>10876</v>
      </c>
      <c r="D1401" s="11">
        <v>119</v>
      </c>
      <c r="E1401" s="11">
        <v>79</v>
      </c>
      <c r="F1401" s="11">
        <v>94</v>
      </c>
      <c r="G1401" s="11">
        <v>91</v>
      </c>
      <c r="H1401">
        <v>0.66</v>
      </c>
      <c r="I1401">
        <v>0.97</v>
      </c>
      <c r="J1401">
        <v>0.66</v>
      </c>
      <c r="K1401" s="18">
        <v>0</v>
      </c>
      <c r="L1401">
        <v>1</v>
      </c>
      <c r="M1401">
        <v>-0.29499999999999998</v>
      </c>
      <c r="N1401">
        <v>-1.7000000000000001E-2</v>
      </c>
      <c r="O1401">
        <v>8.52</v>
      </c>
      <c r="P1401">
        <v>1.7290000000000001</v>
      </c>
      <c r="Q1401">
        <f t="shared" si="42"/>
        <v>-0.5994620704162712</v>
      </c>
      <c r="R1401">
        <f t="shared" si="43"/>
        <v>-4.3943347587597055E-2</v>
      </c>
      <c r="T1401" t="s">
        <v>15360</v>
      </c>
      <c r="U1401" t="s">
        <v>15360</v>
      </c>
    </row>
    <row r="1402" spans="1:21" x14ac:dyDescent="0.2">
      <c r="A1402" t="s">
        <v>5845</v>
      </c>
      <c r="B1402" t="s">
        <v>10882</v>
      </c>
      <c r="C1402" t="s">
        <v>10876</v>
      </c>
      <c r="D1402" s="11">
        <v>201</v>
      </c>
      <c r="E1402" s="11">
        <v>132</v>
      </c>
      <c r="F1402" s="11">
        <v>148</v>
      </c>
      <c r="G1402" s="11">
        <v>121</v>
      </c>
      <c r="H1402">
        <v>0.66</v>
      </c>
      <c r="I1402">
        <v>0.82</v>
      </c>
      <c r="J1402">
        <v>0.66</v>
      </c>
      <c r="K1402" s="18">
        <v>0</v>
      </c>
      <c r="L1402">
        <v>1</v>
      </c>
      <c r="M1402">
        <v>-0.434</v>
      </c>
      <c r="N1402">
        <v>-4.2999999999999997E-2</v>
      </c>
      <c r="O1402">
        <v>6.67</v>
      </c>
      <c r="P1402">
        <v>4.2320000000000002</v>
      </c>
      <c r="Q1402">
        <f t="shared" si="42"/>
        <v>-0.5994620704162712</v>
      </c>
      <c r="R1402">
        <f t="shared" si="43"/>
        <v>-0.28630418515664108</v>
      </c>
      <c r="S1402">
        <v>11.381</v>
      </c>
      <c r="T1402" t="s">
        <v>15360</v>
      </c>
      <c r="U1402" t="s">
        <v>15360</v>
      </c>
    </row>
    <row r="1403" spans="1:21" x14ac:dyDescent="0.2">
      <c r="A1403" t="s">
        <v>7401</v>
      </c>
      <c r="B1403" t="s">
        <v>10882</v>
      </c>
      <c r="C1403" t="s">
        <v>10876</v>
      </c>
      <c r="D1403" s="11">
        <v>101</v>
      </c>
      <c r="E1403" s="11">
        <v>67</v>
      </c>
      <c r="F1403" s="11">
        <v>105</v>
      </c>
      <c r="G1403" s="11">
        <v>82</v>
      </c>
      <c r="H1403">
        <v>0.66</v>
      </c>
      <c r="I1403">
        <v>0.78</v>
      </c>
      <c r="J1403">
        <v>0.66</v>
      </c>
      <c r="K1403" s="18">
        <v>0</v>
      </c>
      <c r="L1403">
        <v>1</v>
      </c>
      <c r="M1403">
        <v>-0.47399999999999998</v>
      </c>
      <c r="N1403">
        <v>-0.06</v>
      </c>
      <c r="O1403">
        <v>43.85</v>
      </c>
      <c r="P1403">
        <v>0.221</v>
      </c>
      <c r="Q1403">
        <f t="shared" si="42"/>
        <v>-0.5994620704162712</v>
      </c>
      <c r="R1403">
        <f t="shared" si="43"/>
        <v>-0.35845397091247633</v>
      </c>
      <c r="T1403" t="s">
        <v>15360</v>
      </c>
      <c r="U1403" t="s">
        <v>15360</v>
      </c>
    </row>
    <row r="1404" spans="1:21" x14ac:dyDescent="0.2">
      <c r="A1404" t="s">
        <v>255</v>
      </c>
      <c r="B1404" t="s">
        <v>14506</v>
      </c>
      <c r="C1404" t="s">
        <v>10876</v>
      </c>
      <c r="D1404" s="11">
        <v>241</v>
      </c>
      <c r="E1404" s="11">
        <v>158</v>
      </c>
      <c r="F1404" s="11">
        <v>194</v>
      </c>
      <c r="G1404" s="11">
        <v>113</v>
      </c>
      <c r="H1404">
        <v>0.66</v>
      </c>
      <c r="I1404">
        <v>0.57999999999999996</v>
      </c>
      <c r="J1404">
        <v>0.57999999999999996</v>
      </c>
      <c r="K1404" s="18">
        <v>0</v>
      </c>
      <c r="L1404">
        <v>1</v>
      </c>
      <c r="M1404">
        <v>-0.69</v>
      </c>
      <c r="N1404">
        <v>8.0000000000000002E-3</v>
      </c>
      <c r="O1404">
        <v>70.59</v>
      </c>
      <c r="P1404">
        <v>19.649000000000001</v>
      </c>
      <c r="Q1404">
        <f t="shared" si="42"/>
        <v>-0.5994620704162712</v>
      </c>
      <c r="R1404">
        <f t="shared" si="43"/>
        <v>-0.78587519464715272</v>
      </c>
      <c r="S1404">
        <v>12.156700000000001</v>
      </c>
      <c r="T1404" t="s">
        <v>15360</v>
      </c>
      <c r="U1404" t="s">
        <v>15360</v>
      </c>
    </row>
    <row r="1405" spans="1:21" x14ac:dyDescent="0.2">
      <c r="A1405" t="s">
        <v>7614</v>
      </c>
      <c r="B1405" t="s">
        <v>12938</v>
      </c>
      <c r="C1405" t="s">
        <v>10876</v>
      </c>
      <c r="D1405" s="11">
        <v>241</v>
      </c>
      <c r="E1405" s="11">
        <v>160</v>
      </c>
      <c r="F1405" s="11">
        <v>227</v>
      </c>
      <c r="G1405" s="11">
        <v>187</v>
      </c>
      <c r="H1405">
        <v>0.66</v>
      </c>
      <c r="I1405">
        <v>0.82</v>
      </c>
      <c r="J1405">
        <v>0.66</v>
      </c>
      <c r="K1405" s="18">
        <v>0</v>
      </c>
      <c r="L1405">
        <v>1</v>
      </c>
      <c r="M1405">
        <v>-0.434</v>
      </c>
      <c r="N1405">
        <v>0.125</v>
      </c>
      <c r="O1405">
        <v>14.82</v>
      </c>
      <c r="P1405">
        <v>1.153</v>
      </c>
      <c r="Q1405">
        <f t="shared" si="42"/>
        <v>-0.5994620704162712</v>
      </c>
      <c r="R1405">
        <f t="shared" si="43"/>
        <v>-0.28630418515664108</v>
      </c>
      <c r="T1405" t="s">
        <v>15360</v>
      </c>
      <c r="U1405" t="s">
        <v>15360</v>
      </c>
    </row>
    <row r="1406" spans="1:21" x14ac:dyDescent="0.2">
      <c r="A1406" t="s">
        <v>7487</v>
      </c>
      <c r="B1406" t="s">
        <v>12031</v>
      </c>
      <c r="C1406" t="s">
        <v>10876</v>
      </c>
      <c r="D1406" s="11">
        <v>76</v>
      </c>
      <c r="E1406" s="11">
        <v>50</v>
      </c>
      <c r="F1406" s="11">
        <v>76</v>
      </c>
      <c r="G1406" s="11">
        <v>56</v>
      </c>
      <c r="H1406">
        <v>0.66</v>
      </c>
      <c r="I1406">
        <v>0.74</v>
      </c>
      <c r="J1406">
        <v>0.66</v>
      </c>
      <c r="K1406" s="18">
        <v>0</v>
      </c>
      <c r="L1406">
        <v>1</v>
      </c>
      <c r="M1406">
        <v>-0.51500000000000001</v>
      </c>
      <c r="N1406">
        <v>5.0999999999999997E-2</v>
      </c>
      <c r="O1406">
        <v>10.46</v>
      </c>
      <c r="P1406">
        <v>0.90100000000000002</v>
      </c>
      <c r="Q1406">
        <f t="shared" si="42"/>
        <v>-0.5994620704162712</v>
      </c>
      <c r="R1406">
        <f t="shared" si="43"/>
        <v>-0.43440282414577491</v>
      </c>
      <c r="T1406" t="s">
        <v>15360</v>
      </c>
      <c r="U1406" t="s">
        <v>15360</v>
      </c>
    </row>
    <row r="1407" spans="1:21" x14ac:dyDescent="0.2">
      <c r="A1407" t="s">
        <v>3904</v>
      </c>
      <c r="B1407" t="s">
        <v>10882</v>
      </c>
      <c r="C1407" t="s">
        <v>10876</v>
      </c>
      <c r="D1407" s="11">
        <v>68</v>
      </c>
      <c r="E1407" s="11">
        <v>45</v>
      </c>
      <c r="F1407" s="11">
        <v>52</v>
      </c>
      <c r="G1407" s="11">
        <v>36</v>
      </c>
      <c r="H1407">
        <v>0.66</v>
      </c>
      <c r="I1407">
        <v>0.69</v>
      </c>
      <c r="J1407">
        <v>0.66</v>
      </c>
      <c r="K1407" s="18">
        <v>0</v>
      </c>
      <c r="L1407">
        <v>1</v>
      </c>
      <c r="M1407">
        <v>-0.56699999999999995</v>
      </c>
      <c r="N1407">
        <v>-7.8E-2</v>
      </c>
      <c r="O1407">
        <v>9.48</v>
      </c>
      <c r="P1407">
        <v>2.4049999999999998</v>
      </c>
      <c r="Q1407">
        <f t="shared" si="42"/>
        <v>-0.5994620704162712</v>
      </c>
      <c r="R1407">
        <f t="shared" si="43"/>
        <v>-0.53533173299655579</v>
      </c>
      <c r="T1407" t="s">
        <v>15360</v>
      </c>
      <c r="U1407" t="s">
        <v>15360</v>
      </c>
    </row>
    <row r="1408" spans="1:21" x14ac:dyDescent="0.2">
      <c r="A1408" t="s">
        <v>2574</v>
      </c>
      <c r="B1408" t="s">
        <v>10882</v>
      </c>
      <c r="C1408" t="s">
        <v>10876</v>
      </c>
      <c r="D1408" s="11">
        <v>155</v>
      </c>
      <c r="E1408" s="11">
        <v>102</v>
      </c>
      <c r="F1408" s="11">
        <v>152</v>
      </c>
      <c r="G1408" s="11">
        <v>91</v>
      </c>
      <c r="H1408">
        <v>0.66</v>
      </c>
      <c r="I1408">
        <v>0.6</v>
      </c>
      <c r="J1408">
        <v>0.6</v>
      </c>
      <c r="K1408" s="18">
        <v>0</v>
      </c>
      <c r="L1408">
        <v>1</v>
      </c>
      <c r="M1408">
        <v>-0.66700000000000004</v>
      </c>
      <c r="N1408">
        <v>6.7000000000000004E-2</v>
      </c>
      <c r="O1408">
        <v>12.24</v>
      </c>
      <c r="P1408">
        <v>0.57399999999999995</v>
      </c>
      <c r="Q1408">
        <f t="shared" si="42"/>
        <v>-0.5994620704162712</v>
      </c>
      <c r="R1408">
        <f t="shared" si="43"/>
        <v>-0.73696559416620622</v>
      </c>
      <c r="S1408">
        <v>12.1812</v>
      </c>
      <c r="T1408" t="s">
        <v>15360</v>
      </c>
      <c r="U1408" t="s">
        <v>15360</v>
      </c>
    </row>
    <row r="1409" spans="1:21" x14ac:dyDescent="0.2">
      <c r="A1409" t="s">
        <v>10474</v>
      </c>
      <c r="B1409" t="s">
        <v>10882</v>
      </c>
      <c r="C1409" t="s">
        <v>10876</v>
      </c>
      <c r="D1409" s="11">
        <v>218</v>
      </c>
      <c r="E1409" s="11">
        <v>143</v>
      </c>
      <c r="F1409" s="11">
        <v>243</v>
      </c>
      <c r="G1409" s="11">
        <v>101</v>
      </c>
      <c r="H1409">
        <v>0.66</v>
      </c>
      <c r="I1409">
        <v>0.42</v>
      </c>
      <c r="J1409">
        <v>0.42</v>
      </c>
      <c r="K1409" s="18">
        <v>0</v>
      </c>
      <c r="L1409">
        <v>1</v>
      </c>
      <c r="M1409">
        <v>-0.88900000000000001</v>
      </c>
      <c r="N1409">
        <v>0.19600000000000001</v>
      </c>
      <c r="Q1409">
        <f t="shared" si="42"/>
        <v>-0.5994620704162712</v>
      </c>
      <c r="R1409">
        <f t="shared" si="43"/>
        <v>-1.2515387669959643</v>
      </c>
      <c r="S1409">
        <v>12.6806</v>
      </c>
      <c r="T1409" t="s">
        <v>15360</v>
      </c>
      <c r="U1409" t="s">
        <v>15360</v>
      </c>
    </row>
    <row r="1410" spans="1:21" x14ac:dyDescent="0.2">
      <c r="A1410" t="s">
        <v>8111</v>
      </c>
      <c r="B1410" t="s">
        <v>11982</v>
      </c>
      <c r="C1410" t="s">
        <v>10876</v>
      </c>
      <c r="D1410" s="11">
        <v>225</v>
      </c>
      <c r="E1410" s="11">
        <v>149</v>
      </c>
      <c r="F1410" s="11">
        <v>216</v>
      </c>
      <c r="G1410" s="11">
        <v>127</v>
      </c>
      <c r="H1410">
        <v>0.66</v>
      </c>
      <c r="I1410">
        <v>0.59</v>
      </c>
      <c r="J1410">
        <v>0.59</v>
      </c>
      <c r="K1410" s="18">
        <v>0</v>
      </c>
      <c r="L1410">
        <v>1</v>
      </c>
      <c r="M1410">
        <v>-0.67800000000000005</v>
      </c>
      <c r="N1410">
        <v>7.0999999999999994E-2</v>
      </c>
      <c r="O1410">
        <v>12.6</v>
      </c>
      <c r="P1410">
        <v>5.8620000000000001</v>
      </c>
      <c r="Q1410">
        <f t="shared" si="42"/>
        <v>-0.5994620704162712</v>
      </c>
      <c r="R1410">
        <f t="shared" si="43"/>
        <v>-0.76121314041288357</v>
      </c>
      <c r="T1410" t="s">
        <v>15360</v>
      </c>
      <c r="U1410" t="s">
        <v>15360</v>
      </c>
    </row>
    <row r="1411" spans="1:21" x14ac:dyDescent="0.2">
      <c r="A1411" t="s">
        <v>1639</v>
      </c>
      <c r="B1411" t="s">
        <v>10882</v>
      </c>
      <c r="C1411" t="s">
        <v>10876</v>
      </c>
      <c r="D1411" s="11">
        <v>116</v>
      </c>
      <c r="E1411" s="11">
        <v>76</v>
      </c>
      <c r="F1411" s="11">
        <v>97</v>
      </c>
      <c r="G1411" s="11">
        <v>80</v>
      </c>
      <c r="H1411">
        <v>0.66</v>
      </c>
      <c r="I1411">
        <v>0.82</v>
      </c>
      <c r="J1411">
        <v>0.66</v>
      </c>
      <c r="K1411" s="18">
        <v>0</v>
      </c>
      <c r="L1411">
        <v>1</v>
      </c>
      <c r="M1411">
        <v>-0.434</v>
      </c>
      <c r="N1411">
        <v>0.128</v>
      </c>
      <c r="O1411">
        <v>19.12</v>
      </c>
      <c r="P1411">
        <v>2.4809999999999999</v>
      </c>
      <c r="Q1411">
        <f t="shared" si="42"/>
        <v>-0.5994620704162712</v>
      </c>
      <c r="R1411">
        <f t="shared" si="43"/>
        <v>-0.28630418515664108</v>
      </c>
      <c r="S1411">
        <v>11.6448</v>
      </c>
      <c r="T1411" t="s">
        <v>15360</v>
      </c>
      <c r="U1411" t="s">
        <v>15360</v>
      </c>
    </row>
    <row r="1412" spans="1:21" x14ac:dyDescent="0.2">
      <c r="A1412" t="s">
        <v>3959</v>
      </c>
      <c r="B1412" t="s">
        <v>10882</v>
      </c>
      <c r="C1412" t="s">
        <v>10876</v>
      </c>
      <c r="D1412" s="11">
        <v>210</v>
      </c>
      <c r="E1412" s="11">
        <v>138</v>
      </c>
      <c r="F1412" s="11">
        <v>234</v>
      </c>
      <c r="G1412" s="11">
        <v>105</v>
      </c>
      <c r="H1412">
        <v>0.66</v>
      </c>
      <c r="I1412">
        <v>0.45</v>
      </c>
      <c r="J1412">
        <v>0.45</v>
      </c>
      <c r="K1412" s="18">
        <v>0</v>
      </c>
      <c r="L1412">
        <v>1</v>
      </c>
      <c r="M1412">
        <v>-0.84899999999999998</v>
      </c>
      <c r="N1412">
        <v>3.4000000000000002E-2</v>
      </c>
      <c r="O1412">
        <v>18.7</v>
      </c>
      <c r="P1412">
        <v>0.98699999999999999</v>
      </c>
      <c r="Q1412">
        <f t="shared" ref="Q1412:Q1475" si="44">LOG(H1412,2)</f>
        <v>-0.5994620704162712</v>
      </c>
      <c r="R1412">
        <f t="shared" ref="R1412:R1475" si="45">LOG(I1412,2)</f>
        <v>-1.15200309344505</v>
      </c>
      <c r="T1412" t="s">
        <v>15360</v>
      </c>
      <c r="U1412" t="s">
        <v>15360</v>
      </c>
    </row>
    <row r="1413" spans="1:21" x14ac:dyDescent="0.2">
      <c r="A1413" t="s">
        <v>10647</v>
      </c>
      <c r="B1413" t="s">
        <v>12418</v>
      </c>
      <c r="C1413" t="s">
        <v>10876</v>
      </c>
      <c r="D1413" s="11">
        <v>114</v>
      </c>
      <c r="E1413" s="11">
        <v>75</v>
      </c>
      <c r="F1413" s="11">
        <v>90</v>
      </c>
      <c r="G1413" s="11">
        <v>84</v>
      </c>
      <c r="H1413">
        <v>0.66</v>
      </c>
      <c r="I1413">
        <v>0.93</v>
      </c>
      <c r="J1413">
        <v>0.66</v>
      </c>
      <c r="K1413" s="18">
        <v>0</v>
      </c>
      <c r="L1413">
        <v>1</v>
      </c>
      <c r="M1413">
        <v>-0.33100000000000002</v>
      </c>
      <c r="N1413">
        <v>5.7000000000000002E-2</v>
      </c>
      <c r="O1413">
        <v>12.82</v>
      </c>
      <c r="P1413">
        <v>0.81</v>
      </c>
      <c r="Q1413">
        <f t="shared" si="44"/>
        <v>-0.5994620704162712</v>
      </c>
      <c r="R1413">
        <f t="shared" si="45"/>
        <v>-0.10469737866669322</v>
      </c>
      <c r="S1413">
        <v>11.1517</v>
      </c>
      <c r="T1413" t="s">
        <v>15360</v>
      </c>
      <c r="U1413" t="s">
        <v>15360</v>
      </c>
    </row>
    <row r="1414" spans="1:21" x14ac:dyDescent="0.2">
      <c r="A1414" t="s">
        <v>475</v>
      </c>
      <c r="B1414" t="s">
        <v>13130</v>
      </c>
      <c r="C1414" t="s">
        <v>10876</v>
      </c>
      <c r="D1414" s="11">
        <v>103</v>
      </c>
      <c r="E1414" s="11">
        <v>68</v>
      </c>
      <c r="F1414" s="11">
        <v>130</v>
      </c>
      <c r="G1414" s="11">
        <v>93</v>
      </c>
      <c r="H1414">
        <v>0.66</v>
      </c>
      <c r="I1414">
        <v>0.72</v>
      </c>
      <c r="J1414">
        <v>0.66</v>
      </c>
      <c r="K1414" s="18">
        <v>0</v>
      </c>
      <c r="L1414">
        <v>1</v>
      </c>
      <c r="M1414">
        <v>-0.53500000000000003</v>
      </c>
      <c r="N1414">
        <v>7.4999999999999997E-2</v>
      </c>
      <c r="O1414">
        <v>14.99</v>
      </c>
      <c r="P1414">
        <v>1.1100000000000001</v>
      </c>
      <c r="Q1414">
        <f t="shared" si="44"/>
        <v>-0.5994620704162712</v>
      </c>
      <c r="R1414">
        <f t="shared" si="45"/>
        <v>-0.47393118833241243</v>
      </c>
      <c r="T1414" t="s">
        <v>15360</v>
      </c>
      <c r="U1414" t="s">
        <v>15360</v>
      </c>
    </row>
    <row r="1415" spans="1:21" x14ac:dyDescent="0.2">
      <c r="A1415" t="s">
        <v>8073</v>
      </c>
      <c r="B1415" t="s">
        <v>11446</v>
      </c>
      <c r="C1415" t="s">
        <v>10876</v>
      </c>
      <c r="D1415" s="11">
        <v>36</v>
      </c>
      <c r="E1415" s="11">
        <v>24</v>
      </c>
      <c r="F1415" s="11">
        <v>39</v>
      </c>
      <c r="G1415" s="11">
        <v>36</v>
      </c>
      <c r="H1415">
        <v>0.67</v>
      </c>
      <c r="I1415">
        <v>0.92</v>
      </c>
      <c r="J1415">
        <v>0.67</v>
      </c>
      <c r="K1415" s="18">
        <v>0</v>
      </c>
      <c r="L1415">
        <v>1</v>
      </c>
      <c r="M1415">
        <v>-0.33100000000000002</v>
      </c>
      <c r="N1415">
        <v>-3.6999999999999998E-2</v>
      </c>
      <c r="O1415">
        <v>25.22</v>
      </c>
      <c r="P1415">
        <v>1.4419999999999999</v>
      </c>
      <c r="Q1415">
        <f t="shared" si="44"/>
        <v>-0.57776699931695219</v>
      </c>
      <c r="R1415">
        <f t="shared" si="45"/>
        <v>-0.12029423371771177</v>
      </c>
      <c r="T1415" t="s">
        <v>15360</v>
      </c>
      <c r="U1415" t="s">
        <v>15360</v>
      </c>
    </row>
    <row r="1416" spans="1:21" x14ac:dyDescent="0.2">
      <c r="A1416" t="s">
        <v>147</v>
      </c>
      <c r="B1416" t="s">
        <v>11039</v>
      </c>
      <c r="C1416" t="s">
        <v>10876</v>
      </c>
      <c r="D1416" s="11">
        <v>178</v>
      </c>
      <c r="E1416" s="11">
        <v>119</v>
      </c>
      <c r="F1416" s="11">
        <v>156</v>
      </c>
      <c r="G1416" s="11">
        <v>149</v>
      </c>
      <c r="H1416">
        <v>0.67</v>
      </c>
      <c r="I1416">
        <v>0.96</v>
      </c>
      <c r="J1416">
        <v>0.67</v>
      </c>
      <c r="K1416" s="18">
        <v>0</v>
      </c>
      <c r="L1416">
        <v>1</v>
      </c>
      <c r="M1416">
        <v>-0.29499999999999998</v>
      </c>
      <c r="N1416">
        <v>-9.5000000000000001E-2</v>
      </c>
      <c r="O1416">
        <v>10.64</v>
      </c>
      <c r="P1416">
        <v>0.92500000000000004</v>
      </c>
      <c r="Q1416">
        <f t="shared" si="44"/>
        <v>-0.57776699931695219</v>
      </c>
      <c r="R1416">
        <f t="shared" si="45"/>
        <v>-5.8893689053568565E-2</v>
      </c>
      <c r="S1416">
        <v>11.115</v>
      </c>
      <c r="T1416" t="s">
        <v>15360</v>
      </c>
      <c r="U1416" t="s">
        <v>15360</v>
      </c>
    </row>
    <row r="1417" spans="1:21" x14ac:dyDescent="0.2">
      <c r="A1417" t="s">
        <v>363</v>
      </c>
      <c r="B1417" t="s">
        <v>10882</v>
      </c>
      <c r="C1417" t="s">
        <v>10876</v>
      </c>
      <c r="D1417" s="11">
        <v>55</v>
      </c>
      <c r="E1417" s="11">
        <v>37</v>
      </c>
      <c r="F1417" s="11">
        <v>39</v>
      </c>
      <c r="G1417" s="11">
        <v>38</v>
      </c>
      <c r="H1417">
        <v>0.67</v>
      </c>
      <c r="I1417">
        <v>0.97</v>
      </c>
      <c r="J1417">
        <v>0.67</v>
      </c>
      <c r="K1417" s="18">
        <v>0</v>
      </c>
      <c r="L1417">
        <v>1</v>
      </c>
      <c r="M1417">
        <v>-0.28599999999999998</v>
      </c>
      <c r="N1417">
        <v>-6.7000000000000004E-2</v>
      </c>
      <c r="O1417">
        <v>19.32</v>
      </c>
      <c r="P1417">
        <v>3.83</v>
      </c>
      <c r="Q1417">
        <f t="shared" si="44"/>
        <v>-0.57776699931695219</v>
      </c>
      <c r="R1417">
        <f t="shared" si="45"/>
        <v>-4.3943347587597055E-2</v>
      </c>
      <c r="S1417">
        <v>10.7356</v>
      </c>
      <c r="T1417" t="s">
        <v>15360</v>
      </c>
      <c r="U1417" t="s">
        <v>15360</v>
      </c>
    </row>
    <row r="1418" spans="1:21" x14ac:dyDescent="0.2">
      <c r="A1418" t="s">
        <v>9859</v>
      </c>
      <c r="B1418" t="s">
        <v>13575</v>
      </c>
      <c r="C1418" t="s">
        <v>10876</v>
      </c>
      <c r="D1418" s="11">
        <v>213</v>
      </c>
      <c r="E1418" s="11">
        <v>143</v>
      </c>
      <c r="F1418" s="11">
        <v>243</v>
      </c>
      <c r="G1418" s="11">
        <v>153</v>
      </c>
      <c r="H1418">
        <v>0.67</v>
      </c>
      <c r="I1418">
        <v>0.63</v>
      </c>
      <c r="J1418">
        <v>0.63</v>
      </c>
      <c r="K1418" s="18">
        <v>0</v>
      </c>
      <c r="L1418">
        <v>1</v>
      </c>
      <c r="M1418">
        <v>-0.621</v>
      </c>
      <c r="N1418">
        <v>9.9000000000000005E-2</v>
      </c>
      <c r="O1418">
        <v>14.78</v>
      </c>
      <c r="P1418">
        <v>0.88600000000000001</v>
      </c>
      <c r="Q1418">
        <f t="shared" si="44"/>
        <v>-0.57776699931695219</v>
      </c>
      <c r="R1418">
        <f t="shared" si="45"/>
        <v>-0.66657626627480826</v>
      </c>
      <c r="T1418" t="s">
        <v>15360</v>
      </c>
      <c r="U1418" t="s">
        <v>15360</v>
      </c>
    </row>
    <row r="1419" spans="1:21" x14ac:dyDescent="0.2">
      <c r="A1419" t="s">
        <v>10018</v>
      </c>
      <c r="B1419" t="s">
        <v>13076</v>
      </c>
      <c r="C1419" t="s">
        <v>10876</v>
      </c>
      <c r="D1419" s="11">
        <v>871</v>
      </c>
      <c r="E1419" s="11">
        <v>587</v>
      </c>
      <c r="F1419" s="11">
        <v>797</v>
      </c>
      <c r="G1419" s="11">
        <v>416</v>
      </c>
      <c r="H1419">
        <v>0.67</v>
      </c>
      <c r="I1419">
        <v>0.52</v>
      </c>
      <c r="J1419">
        <v>0.52</v>
      </c>
      <c r="K1419" s="18">
        <v>0</v>
      </c>
      <c r="L1419">
        <v>1</v>
      </c>
      <c r="M1419">
        <v>-0.749</v>
      </c>
      <c r="N1419">
        <v>0.115</v>
      </c>
      <c r="O1419">
        <v>16.02</v>
      </c>
      <c r="P1419">
        <v>0.45400000000000001</v>
      </c>
      <c r="Q1419">
        <f t="shared" si="44"/>
        <v>-0.57776699931695219</v>
      </c>
      <c r="R1419">
        <f t="shared" si="45"/>
        <v>-0.9434164716336324</v>
      </c>
      <c r="T1419" t="s">
        <v>15360</v>
      </c>
      <c r="U1419" t="s">
        <v>15360</v>
      </c>
    </row>
    <row r="1420" spans="1:21" x14ac:dyDescent="0.2">
      <c r="A1420" t="s">
        <v>2770</v>
      </c>
      <c r="B1420" t="s">
        <v>10882</v>
      </c>
      <c r="C1420" t="s">
        <v>10876</v>
      </c>
      <c r="D1420" s="11">
        <v>112</v>
      </c>
      <c r="E1420" s="11">
        <v>75</v>
      </c>
      <c r="F1420" s="11">
        <v>96</v>
      </c>
      <c r="G1420" s="11">
        <v>68</v>
      </c>
      <c r="H1420">
        <v>0.67</v>
      </c>
      <c r="I1420">
        <v>0.71</v>
      </c>
      <c r="J1420">
        <v>0.67</v>
      </c>
      <c r="K1420" s="18">
        <v>0</v>
      </c>
      <c r="L1420">
        <v>1</v>
      </c>
      <c r="M1420">
        <v>-0.53500000000000003</v>
      </c>
      <c r="N1420">
        <v>0.106</v>
      </c>
      <c r="O1420">
        <v>40.94</v>
      </c>
      <c r="P1420">
        <v>5.6740000000000004</v>
      </c>
      <c r="Q1420">
        <f t="shared" si="44"/>
        <v>-0.57776699931695219</v>
      </c>
      <c r="R1420">
        <f t="shared" si="45"/>
        <v>-0.49410907027004275</v>
      </c>
      <c r="T1420" t="s">
        <v>15360</v>
      </c>
      <c r="U1420" t="s">
        <v>15360</v>
      </c>
    </row>
    <row r="1421" spans="1:21" x14ac:dyDescent="0.2">
      <c r="A1421" t="s">
        <v>3482</v>
      </c>
      <c r="B1421" t="s">
        <v>10882</v>
      </c>
      <c r="C1421" t="s">
        <v>10876</v>
      </c>
      <c r="D1421" s="11">
        <v>52</v>
      </c>
      <c r="E1421" s="11">
        <v>35</v>
      </c>
      <c r="F1421" s="11">
        <v>44</v>
      </c>
      <c r="G1421" s="11">
        <v>42</v>
      </c>
      <c r="H1421">
        <v>0.67</v>
      </c>
      <c r="I1421">
        <v>0.95</v>
      </c>
      <c r="J1421">
        <v>0.67</v>
      </c>
      <c r="K1421" s="18">
        <v>0</v>
      </c>
      <c r="L1421">
        <v>1</v>
      </c>
      <c r="M1421">
        <v>-0.30399999999999999</v>
      </c>
      <c r="N1421">
        <v>8.7999999999999995E-2</v>
      </c>
      <c r="O1421">
        <v>6.59</v>
      </c>
      <c r="P1421">
        <v>2.2509999999999999</v>
      </c>
      <c r="Q1421">
        <f t="shared" si="44"/>
        <v>-0.57776699931695219</v>
      </c>
      <c r="R1421">
        <f t="shared" si="45"/>
        <v>-7.4000581443776928E-2</v>
      </c>
      <c r="T1421" t="s">
        <v>15360</v>
      </c>
      <c r="U1421" t="s">
        <v>15360</v>
      </c>
    </row>
    <row r="1422" spans="1:21" x14ac:dyDescent="0.2">
      <c r="A1422" t="s">
        <v>5945</v>
      </c>
      <c r="B1422" t="s">
        <v>13620</v>
      </c>
      <c r="C1422" t="s">
        <v>10876</v>
      </c>
      <c r="D1422" s="11">
        <v>376</v>
      </c>
      <c r="E1422" s="11">
        <v>253</v>
      </c>
      <c r="F1422" s="11">
        <v>387</v>
      </c>
      <c r="G1422" s="11">
        <v>294</v>
      </c>
      <c r="H1422">
        <v>0.67</v>
      </c>
      <c r="I1422">
        <v>0.76</v>
      </c>
      <c r="J1422">
        <v>0.67</v>
      </c>
      <c r="K1422" s="18">
        <v>0</v>
      </c>
      <c r="L1422">
        <v>1</v>
      </c>
      <c r="M1422">
        <v>-0.48399999999999999</v>
      </c>
      <c r="N1422">
        <v>-3.6999999999999998E-2</v>
      </c>
      <c r="O1422">
        <v>70.099999999999994</v>
      </c>
      <c r="P1422">
        <v>13.254</v>
      </c>
      <c r="Q1422">
        <f t="shared" si="44"/>
        <v>-0.57776699931695219</v>
      </c>
      <c r="R1422">
        <f t="shared" si="45"/>
        <v>-0.39592867633113921</v>
      </c>
      <c r="S1422">
        <v>11.777699999999999</v>
      </c>
      <c r="T1422" t="s">
        <v>15360</v>
      </c>
      <c r="U1422" t="s">
        <v>15360</v>
      </c>
    </row>
    <row r="1423" spans="1:21" x14ac:dyDescent="0.2">
      <c r="A1423" t="s">
        <v>8959</v>
      </c>
      <c r="B1423" t="s">
        <v>10882</v>
      </c>
      <c r="C1423" t="s">
        <v>10876</v>
      </c>
      <c r="D1423" s="11">
        <v>88</v>
      </c>
      <c r="E1423" s="11">
        <v>59</v>
      </c>
      <c r="F1423" s="11">
        <v>81</v>
      </c>
      <c r="G1423" s="11">
        <v>74</v>
      </c>
      <c r="H1423">
        <v>0.67</v>
      </c>
      <c r="I1423">
        <v>0.91</v>
      </c>
      <c r="J1423">
        <v>0.67</v>
      </c>
      <c r="K1423" s="18">
        <v>0</v>
      </c>
      <c r="L1423">
        <v>1</v>
      </c>
      <c r="M1423">
        <v>-0.34</v>
      </c>
      <c r="N1423">
        <v>-0.106</v>
      </c>
      <c r="O1423">
        <v>16.87</v>
      </c>
      <c r="P1423">
        <v>0.64800000000000002</v>
      </c>
      <c r="Q1423">
        <f t="shared" si="44"/>
        <v>-0.57776699931695219</v>
      </c>
      <c r="R1423">
        <f t="shared" si="45"/>
        <v>-0.13606154957602837</v>
      </c>
      <c r="S1423">
        <v>11.5603</v>
      </c>
      <c r="T1423" t="s">
        <v>15360</v>
      </c>
      <c r="U1423" t="s">
        <v>15360</v>
      </c>
    </row>
    <row r="1424" spans="1:21" x14ac:dyDescent="0.2">
      <c r="A1424" t="s">
        <v>5734</v>
      </c>
      <c r="B1424" t="s">
        <v>11986</v>
      </c>
      <c r="C1424" t="s">
        <v>10876</v>
      </c>
      <c r="D1424" s="11">
        <v>33</v>
      </c>
      <c r="E1424" s="11">
        <v>22</v>
      </c>
      <c r="F1424" s="11">
        <v>31</v>
      </c>
      <c r="G1424" s="11">
        <v>28</v>
      </c>
      <c r="H1424">
        <v>0.67</v>
      </c>
      <c r="I1424">
        <v>0.9</v>
      </c>
      <c r="J1424">
        <v>0.67</v>
      </c>
      <c r="K1424" s="18">
        <v>0</v>
      </c>
      <c r="L1424">
        <v>1</v>
      </c>
      <c r="M1424">
        <v>-0.34899999999999998</v>
      </c>
      <c r="N1424">
        <v>-2.3E-2</v>
      </c>
      <c r="O1424">
        <v>20.49</v>
      </c>
      <c r="P1424">
        <v>1.04</v>
      </c>
      <c r="Q1424">
        <f t="shared" si="44"/>
        <v>-0.57776699931695219</v>
      </c>
      <c r="R1424">
        <f t="shared" si="45"/>
        <v>-0.15200309344504997</v>
      </c>
      <c r="S1424">
        <v>10.8994</v>
      </c>
      <c r="T1424" t="s">
        <v>15360</v>
      </c>
      <c r="U1424" t="s">
        <v>15360</v>
      </c>
    </row>
    <row r="1425" spans="1:21" x14ac:dyDescent="0.2">
      <c r="A1425" t="s">
        <v>3034</v>
      </c>
      <c r="B1425" t="s">
        <v>10882</v>
      </c>
      <c r="C1425" t="s">
        <v>10876</v>
      </c>
      <c r="D1425" s="11">
        <v>61</v>
      </c>
      <c r="E1425" s="11">
        <v>41</v>
      </c>
      <c r="F1425" s="11">
        <v>58</v>
      </c>
      <c r="G1425" s="11">
        <v>54</v>
      </c>
      <c r="H1425">
        <v>0.67</v>
      </c>
      <c r="I1425">
        <v>0.93</v>
      </c>
      <c r="J1425">
        <v>0.67</v>
      </c>
      <c r="K1425" s="18">
        <v>0</v>
      </c>
      <c r="L1425">
        <v>1</v>
      </c>
      <c r="M1425">
        <v>-0.32200000000000001</v>
      </c>
      <c r="N1425">
        <v>-4.2000000000000003E-2</v>
      </c>
      <c r="O1425">
        <v>21.68</v>
      </c>
      <c r="P1425">
        <v>1.2090000000000001</v>
      </c>
      <c r="Q1425">
        <f t="shared" si="44"/>
        <v>-0.57776699931695219</v>
      </c>
      <c r="R1425">
        <f t="shared" si="45"/>
        <v>-0.10469737866669322</v>
      </c>
      <c r="S1425">
        <v>10.66</v>
      </c>
      <c r="T1425" t="s">
        <v>15360</v>
      </c>
      <c r="U1425" t="s">
        <v>15360</v>
      </c>
    </row>
    <row r="1426" spans="1:21" x14ac:dyDescent="0.2">
      <c r="A1426" t="s">
        <v>4322</v>
      </c>
      <c r="B1426" t="s">
        <v>10882</v>
      </c>
      <c r="C1426" t="s">
        <v>10876</v>
      </c>
      <c r="D1426" s="11">
        <v>101</v>
      </c>
      <c r="E1426" s="11">
        <v>68</v>
      </c>
      <c r="F1426" s="11">
        <v>79</v>
      </c>
      <c r="G1426" s="11">
        <v>54</v>
      </c>
      <c r="H1426">
        <v>0.67</v>
      </c>
      <c r="I1426">
        <v>0.68</v>
      </c>
      <c r="J1426">
        <v>0.67</v>
      </c>
      <c r="K1426" s="18">
        <v>0</v>
      </c>
      <c r="L1426">
        <v>1</v>
      </c>
      <c r="M1426">
        <v>-0.56699999999999995</v>
      </c>
      <c r="N1426">
        <v>-0.06</v>
      </c>
      <c r="O1426">
        <v>14.03</v>
      </c>
      <c r="P1426">
        <v>2.1349999999999998</v>
      </c>
      <c r="Q1426">
        <f t="shared" si="44"/>
        <v>-0.57776699931695219</v>
      </c>
      <c r="R1426">
        <f t="shared" si="45"/>
        <v>-0.55639334852438527</v>
      </c>
      <c r="T1426" t="s">
        <v>15360</v>
      </c>
      <c r="U1426" t="s">
        <v>15360</v>
      </c>
    </row>
    <row r="1427" spans="1:21" x14ac:dyDescent="0.2">
      <c r="A1427" t="s">
        <v>7875</v>
      </c>
      <c r="B1427" t="s">
        <v>11503</v>
      </c>
      <c r="C1427" t="s">
        <v>10876</v>
      </c>
      <c r="D1427" s="11">
        <v>108</v>
      </c>
      <c r="E1427" s="11">
        <v>72</v>
      </c>
      <c r="F1427" s="11">
        <v>114</v>
      </c>
      <c r="G1427" s="11">
        <v>84</v>
      </c>
      <c r="H1427">
        <v>0.67</v>
      </c>
      <c r="I1427">
        <v>0.74</v>
      </c>
      <c r="J1427">
        <v>0.67</v>
      </c>
      <c r="K1427" s="18">
        <v>0</v>
      </c>
      <c r="L1427">
        <v>1</v>
      </c>
      <c r="M1427">
        <v>-0.504</v>
      </c>
      <c r="N1427">
        <v>6.5000000000000002E-2</v>
      </c>
      <c r="O1427">
        <v>16.29</v>
      </c>
      <c r="P1427">
        <v>3.1459999999999999</v>
      </c>
      <c r="Q1427">
        <f t="shared" si="44"/>
        <v>-0.57776699931695219</v>
      </c>
      <c r="R1427">
        <f t="shared" si="45"/>
        <v>-0.43440282414577491</v>
      </c>
      <c r="T1427" t="s">
        <v>15360</v>
      </c>
      <c r="U1427" t="s">
        <v>15360</v>
      </c>
    </row>
    <row r="1428" spans="1:21" x14ac:dyDescent="0.2">
      <c r="A1428" t="s">
        <v>5420</v>
      </c>
      <c r="B1428" t="s">
        <v>12386</v>
      </c>
      <c r="C1428" t="s">
        <v>10876</v>
      </c>
      <c r="D1428" s="11">
        <v>39</v>
      </c>
      <c r="E1428" s="11">
        <v>26</v>
      </c>
      <c r="F1428" s="11">
        <v>32</v>
      </c>
      <c r="G1428" s="11">
        <v>30</v>
      </c>
      <c r="H1428">
        <v>0.67</v>
      </c>
      <c r="I1428">
        <v>0.94</v>
      </c>
      <c r="J1428">
        <v>0.67</v>
      </c>
      <c r="K1428" s="18">
        <v>0</v>
      </c>
      <c r="L1428">
        <v>1</v>
      </c>
      <c r="M1428">
        <v>-0.313</v>
      </c>
      <c r="N1428">
        <v>-3.9E-2</v>
      </c>
      <c r="O1428">
        <v>3.32</v>
      </c>
      <c r="P1428">
        <v>5.3360000000000003</v>
      </c>
      <c r="Q1428">
        <f t="shared" si="44"/>
        <v>-0.57776699931695219</v>
      </c>
      <c r="R1428">
        <f t="shared" si="45"/>
        <v>-8.9267338097087409E-2</v>
      </c>
      <c r="T1428" t="s">
        <v>15360</v>
      </c>
      <c r="U1428" t="s">
        <v>15360</v>
      </c>
    </row>
    <row r="1429" spans="1:21" x14ac:dyDescent="0.2">
      <c r="A1429" t="s">
        <v>9926</v>
      </c>
      <c r="B1429" t="s">
        <v>10882</v>
      </c>
      <c r="C1429" t="s">
        <v>10876</v>
      </c>
      <c r="D1429" s="11">
        <v>420</v>
      </c>
      <c r="E1429" s="11">
        <v>280</v>
      </c>
      <c r="F1429" s="11">
        <v>360</v>
      </c>
      <c r="G1429" s="11">
        <v>272</v>
      </c>
      <c r="H1429">
        <v>0.67</v>
      </c>
      <c r="I1429">
        <v>0.76</v>
      </c>
      <c r="J1429">
        <v>0.67</v>
      </c>
      <c r="K1429" s="18">
        <v>0</v>
      </c>
      <c r="L1429">
        <v>1</v>
      </c>
      <c r="M1429">
        <v>-0.48399999999999999</v>
      </c>
      <c r="N1429">
        <v>1.2E-2</v>
      </c>
      <c r="O1429">
        <v>47.35</v>
      </c>
      <c r="P1429">
        <v>5.0170000000000003</v>
      </c>
      <c r="Q1429">
        <f t="shared" si="44"/>
        <v>-0.57776699931695219</v>
      </c>
      <c r="R1429">
        <f t="shared" si="45"/>
        <v>-0.39592867633113921</v>
      </c>
      <c r="S1429">
        <v>11.517200000000001</v>
      </c>
      <c r="T1429" t="s">
        <v>15360</v>
      </c>
      <c r="U1429" t="s">
        <v>15360</v>
      </c>
    </row>
    <row r="1430" spans="1:21" x14ac:dyDescent="0.2">
      <c r="A1430" t="s">
        <v>7809</v>
      </c>
      <c r="B1430" t="s">
        <v>10882</v>
      </c>
      <c r="C1430" t="s">
        <v>10876</v>
      </c>
      <c r="D1430" s="11">
        <v>165</v>
      </c>
      <c r="E1430" s="11">
        <v>111</v>
      </c>
      <c r="F1430" s="11">
        <v>139</v>
      </c>
      <c r="G1430" s="11">
        <v>131</v>
      </c>
      <c r="H1430">
        <v>0.67</v>
      </c>
      <c r="I1430">
        <v>0.94</v>
      </c>
      <c r="J1430">
        <v>0.67</v>
      </c>
      <c r="K1430" s="18">
        <v>0</v>
      </c>
      <c r="L1430">
        <v>1</v>
      </c>
      <c r="M1430">
        <v>-0.313</v>
      </c>
      <c r="N1430">
        <v>-3.3000000000000002E-2</v>
      </c>
      <c r="O1430">
        <v>23.86</v>
      </c>
      <c r="P1430">
        <v>1.6859999999999999</v>
      </c>
      <c r="Q1430">
        <f t="shared" si="44"/>
        <v>-0.57776699931695219</v>
      </c>
      <c r="R1430">
        <f t="shared" si="45"/>
        <v>-8.9267338097087409E-2</v>
      </c>
      <c r="S1430">
        <v>12.279</v>
      </c>
      <c r="T1430" t="s">
        <v>15360</v>
      </c>
      <c r="U1430" t="s">
        <v>15360</v>
      </c>
    </row>
    <row r="1431" spans="1:21" x14ac:dyDescent="0.2">
      <c r="A1431" t="s">
        <v>10066</v>
      </c>
      <c r="B1431" t="s">
        <v>10882</v>
      </c>
      <c r="C1431" t="s">
        <v>10876</v>
      </c>
      <c r="D1431" s="11">
        <v>52</v>
      </c>
      <c r="E1431" s="11">
        <v>35</v>
      </c>
      <c r="F1431" s="11">
        <v>31</v>
      </c>
      <c r="G1431" s="11">
        <v>30</v>
      </c>
      <c r="H1431">
        <v>0.67</v>
      </c>
      <c r="I1431">
        <v>0.97</v>
      </c>
      <c r="J1431">
        <v>0.67</v>
      </c>
      <c r="K1431" s="18">
        <v>0</v>
      </c>
      <c r="L1431">
        <v>1</v>
      </c>
      <c r="M1431">
        <v>-0.28599999999999998</v>
      </c>
      <c r="N1431">
        <v>-0.17</v>
      </c>
      <c r="O1431">
        <v>14.94</v>
      </c>
      <c r="P1431">
        <v>1.5449999999999999</v>
      </c>
      <c r="Q1431">
        <f t="shared" si="44"/>
        <v>-0.57776699931695219</v>
      </c>
      <c r="R1431">
        <f t="shared" si="45"/>
        <v>-4.3943347587597055E-2</v>
      </c>
      <c r="S1431">
        <v>11.102</v>
      </c>
      <c r="T1431" t="s">
        <v>15360</v>
      </c>
      <c r="U1431" t="s">
        <v>15360</v>
      </c>
    </row>
    <row r="1432" spans="1:21" x14ac:dyDescent="0.2">
      <c r="A1432" t="s">
        <v>6721</v>
      </c>
      <c r="B1432" t="s">
        <v>11084</v>
      </c>
      <c r="C1432" t="s">
        <v>10876</v>
      </c>
      <c r="D1432" s="11">
        <v>46</v>
      </c>
      <c r="E1432" s="11">
        <v>31</v>
      </c>
      <c r="F1432" s="11">
        <v>42</v>
      </c>
      <c r="G1432" s="11">
        <v>32</v>
      </c>
      <c r="H1432">
        <v>0.67</v>
      </c>
      <c r="I1432">
        <v>0.76</v>
      </c>
      <c r="J1432">
        <v>0.67</v>
      </c>
      <c r="K1432" s="18">
        <v>0</v>
      </c>
      <c r="L1432">
        <v>1</v>
      </c>
      <c r="M1432">
        <v>-0.48399999999999999</v>
      </c>
      <c r="N1432">
        <v>6.4000000000000001E-2</v>
      </c>
      <c r="O1432">
        <v>5.25</v>
      </c>
      <c r="P1432">
        <v>1.8080000000000001</v>
      </c>
      <c r="Q1432">
        <f t="shared" si="44"/>
        <v>-0.57776699931695219</v>
      </c>
      <c r="R1432">
        <f t="shared" si="45"/>
        <v>-0.39592867633113921</v>
      </c>
      <c r="S1432">
        <v>10.082100000000001</v>
      </c>
      <c r="T1432" t="s">
        <v>15360</v>
      </c>
      <c r="U1432" t="s">
        <v>15360</v>
      </c>
    </row>
    <row r="1433" spans="1:21" x14ac:dyDescent="0.2">
      <c r="A1433" t="s">
        <v>5188</v>
      </c>
      <c r="B1433" t="s">
        <v>13336</v>
      </c>
      <c r="C1433" t="s">
        <v>10876</v>
      </c>
      <c r="D1433" s="11">
        <v>250</v>
      </c>
      <c r="E1433" s="11">
        <v>167</v>
      </c>
      <c r="F1433" s="11">
        <v>220</v>
      </c>
      <c r="G1433" s="11">
        <v>201</v>
      </c>
      <c r="H1433">
        <v>0.67</v>
      </c>
      <c r="I1433">
        <v>0.91</v>
      </c>
      <c r="J1433">
        <v>0.67</v>
      </c>
      <c r="K1433" s="18">
        <v>0</v>
      </c>
      <c r="L1433">
        <v>1</v>
      </c>
      <c r="M1433">
        <v>-0.34</v>
      </c>
      <c r="N1433">
        <v>-3.6999999999999998E-2</v>
      </c>
      <c r="O1433">
        <v>15.83</v>
      </c>
      <c r="P1433">
        <v>2.7879999999999998</v>
      </c>
      <c r="Q1433">
        <f t="shared" si="44"/>
        <v>-0.57776699931695219</v>
      </c>
      <c r="R1433">
        <f t="shared" si="45"/>
        <v>-0.13606154957602837</v>
      </c>
      <c r="S1433">
        <v>11.304399999999999</v>
      </c>
      <c r="T1433" t="s">
        <v>15360</v>
      </c>
      <c r="U1433" t="s">
        <v>15360</v>
      </c>
    </row>
    <row r="1434" spans="1:21" x14ac:dyDescent="0.2">
      <c r="A1434" t="s">
        <v>9455</v>
      </c>
      <c r="B1434" t="s">
        <v>10882</v>
      </c>
      <c r="C1434" t="s">
        <v>10876</v>
      </c>
      <c r="D1434" s="11">
        <v>55</v>
      </c>
      <c r="E1434" s="11">
        <v>37</v>
      </c>
      <c r="F1434" s="11">
        <v>46</v>
      </c>
      <c r="G1434" s="11">
        <v>44</v>
      </c>
      <c r="H1434">
        <v>0.67</v>
      </c>
      <c r="I1434">
        <v>0.96</v>
      </c>
      <c r="J1434">
        <v>0.67</v>
      </c>
      <c r="K1434" s="18">
        <v>0</v>
      </c>
      <c r="L1434">
        <v>1</v>
      </c>
      <c r="M1434">
        <v>-0.29499999999999998</v>
      </c>
      <c r="N1434">
        <v>-8.8999999999999996E-2</v>
      </c>
      <c r="O1434">
        <v>6.62</v>
      </c>
      <c r="P1434">
        <v>2.028</v>
      </c>
      <c r="Q1434">
        <f t="shared" si="44"/>
        <v>-0.57776699931695219</v>
      </c>
      <c r="R1434">
        <f t="shared" si="45"/>
        <v>-5.8893689053568565E-2</v>
      </c>
      <c r="T1434" t="s">
        <v>15360</v>
      </c>
      <c r="U1434" t="s">
        <v>15360</v>
      </c>
    </row>
    <row r="1435" spans="1:21" x14ac:dyDescent="0.2">
      <c r="A1435" t="s">
        <v>2319</v>
      </c>
      <c r="B1435" t="s">
        <v>11986</v>
      </c>
      <c r="C1435" t="s">
        <v>10876</v>
      </c>
      <c r="D1435" s="11">
        <v>75</v>
      </c>
      <c r="E1435" s="11">
        <v>50</v>
      </c>
      <c r="F1435" s="11">
        <v>65</v>
      </c>
      <c r="G1435" s="11">
        <v>62</v>
      </c>
      <c r="H1435">
        <v>0.67</v>
      </c>
      <c r="I1435">
        <v>0.95</v>
      </c>
      <c r="J1435">
        <v>0.67</v>
      </c>
      <c r="K1435" s="18">
        <v>0</v>
      </c>
      <c r="L1435">
        <v>1</v>
      </c>
      <c r="M1435">
        <v>-0.30399999999999999</v>
      </c>
      <c r="N1435">
        <v>9.6000000000000002E-2</v>
      </c>
      <c r="O1435">
        <v>12.02</v>
      </c>
      <c r="P1435">
        <v>1.587</v>
      </c>
      <c r="Q1435">
        <f t="shared" si="44"/>
        <v>-0.57776699931695219</v>
      </c>
      <c r="R1435">
        <f t="shared" si="45"/>
        <v>-7.4000581443776928E-2</v>
      </c>
      <c r="S1435">
        <v>11.1755</v>
      </c>
      <c r="T1435" t="s">
        <v>15360</v>
      </c>
      <c r="U1435" t="s">
        <v>15360</v>
      </c>
    </row>
    <row r="1436" spans="1:21" x14ac:dyDescent="0.2">
      <c r="A1436" t="s">
        <v>10869</v>
      </c>
      <c r="B1436" t="s">
        <v>11600</v>
      </c>
      <c r="C1436" t="s">
        <v>10876</v>
      </c>
      <c r="D1436" s="11">
        <v>95</v>
      </c>
      <c r="E1436" s="11">
        <v>64</v>
      </c>
      <c r="F1436" s="11">
        <v>89</v>
      </c>
      <c r="G1436" s="11">
        <v>68</v>
      </c>
      <c r="H1436">
        <v>0.67</v>
      </c>
      <c r="I1436">
        <v>0.76</v>
      </c>
      <c r="J1436">
        <v>0.67</v>
      </c>
      <c r="K1436" s="18">
        <v>0</v>
      </c>
      <c r="L1436">
        <v>1</v>
      </c>
      <c r="M1436">
        <v>-0.48399999999999999</v>
      </c>
      <c r="N1436">
        <v>-7.0000000000000001E-3</v>
      </c>
      <c r="O1436">
        <v>20.86</v>
      </c>
      <c r="P1436">
        <v>4.3390000000000004</v>
      </c>
      <c r="Q1436">
        <f t="shared" si="44"/>
        <v>-0.57776699931695219</v>
      </c>
      <c r="R1436">
        <f t="shared" si="45"/>
        <v>-0.39592867633113921</v>
      </c>
      <c r="S1436">
        <v>11.222799999999999</v>
      </c>
      <c r="T1436" t="s">
        <v>15360</v>
      </c>
      <c r="U1436" t="s">
        <v>15360</v>
      </c>
    </row>
    <row r="1437" spans="1:21" x14ac:dyDescent="0.2">
      <c r="A1437" t="s">
        <v>6159</v>
      </c>
      <c r="B1437" t="s">
        <v>10882</v>
      </c>
      <c r="C1437" t="s">
        <v>10876</v>
      </c>
      <c r="D1437" s="11">
        <v>130</v>
      </c>
      <c r="E1437" s="11">
        <v>89</v>
      </c>
      <c r="F1437" s="11">
        <v>123</v>
      </c>
      <c r="G1437" s="11">
        <v>117</v>
      </c>
      <c r="H1437">
        <v>0.68</v>
      </c>
      <c r="I1437">
        <v>0.95</v>
      </c>
      <c r="J1437">
        <v>0.68</v>
      </c>
      <c r="K1437" s="18">
        <v>0</v>
      </c>
      <c r="L1437">
        <v>1</v>
      </c>
      <c r="M1437">
        <v>-0.29499999999999998</v>
      </c>
      <c r="N1437">
        <v>0.09</v>
      </c>
      <c r="O1437">
        <v>8.27</v>
      </c>
      <c r="P1437">
        <v>0.628</v>
      </c>
      <c r="Q1437">
        <f t="shared" si="44"/>
        <v>-0.55639334852438527</v>
      </c>
      <c r="R1437">
        <f t="shared" si="45"/>
        <v>-7.4000581443776928E-2</v>
      </c>
      <c r="T1437" t="s">
        <v>15360</v>
      </c>
      <c r="U1437" t="s">
        <v>15360</v>
      </c>
    </row>
    <row r="1438" spans="1:21" x14ac:dyDescent="0.2">
      <c r="A1438" t="s">
        <v>5716</v>
      </c>
      <c r="B1438" t="s">
        <v>11180</v>
      </c>
      <c r="C1438" t="s">
        <v>10876</v>
      </c>
      <c r="D1438" s="11">
        <v>386</v>
      </c>
      <c r="E1438" s="11">
        <v>264</v>
      </c>
      <c r="F1438" s="11">
        <v>370</v>
      </c>
      <c r="G1438" s="11">
        <v>229</v>
      </c>
      <c r="H1438">
        <v>0.68</v>
      </c>
      <c r="I1438">
        <v>0.62</v>
      </c>
      <c r="J1438">
        <v>0.62</v>
      </c>
      <c r="K1438" s="18">
        <v>0</v>
      </c>
      <c r="L1438">
        <v>1</v>
      </c>
      <c r="M1438">
        <v>-0.621</v>
      </c>
      <c r="N1438">
        <v>0.16200000000000001</v>
      </c>
      <c r="O1438">
        <v>14.36</v>
      </c>
      <c r="P1438">
        <v>3.2170000000000001</v>
      </c>
      <c r="Q1438">
        <f t="shared" si="44"/>
        <v>-0.55639334852438527</v>
      </c>
      <c r="R1438">
        <f t="shared" si="45"/>
        <v>-0.68965987938784945</v>
      </c>
      <c r="S1438">
        <v>12.7387</v>
      </c>
      <c r="T1438" t="s">
        <v>15360</v>
      </c>
      <c r="U1438" t="s">
        <v>15360</v>
      </c>
    </row>
    <row r="1439" spans="1:21" x14ac:dyDescent="0.2">
      <c r="A1439" t="s">
        <v>8561</v>
      </c>
      <c r="B1439" t="s">
        <v>11181</v>
      </c>
      <c r="C1439" t="s">
        <v>10876</v>
      </c>
      <c r="D1439" s="11">
        <v>63</v>
      </c>
      <c r="E1439" s="11">
        <v>43</v>
      </c>
      <c r="F1439" s="11">
        <v>68</v>
      </c>
      <c r="G1439" s="11">
        <v>54</v>
      </c>
      <c r="H1439">
        <v>0.68</v>
      </c>
      <c r="I1439">
        <v>0.79</v>
      </c>
      <c r="J1439">
        <v>0.68</v>
      </c>
      <c r="K1439" s="18">
        <v>0</v>
      </c>
      <c r="L1439">
        <v>1</v>
      </c>
      <c r="M1439">
        <v>-0.44400000000000001</v>
      </c>
      <c r="N1439">
        <v>5.1999999999999998E-2</v>
      </c>
      <c r="O1439">
        <v>14.01</v>
      </c>
      <c r="P1439">
        <v>1.4079999999999999</v>
      </c>
      <c r="Q1439">
        <f t="shared" si="44"/>
        <v>-0.55639334852438527</v>
      </c>
      <c r="R1439">
        <f t="shared" si="45"/>
        <v>-0.34007544159762171</v>
      </c>
      <c r="T1439" t="s">
        <v>15360</v>
      </c>
      <c r="U1439" t="s">
        <v>15360</v>
      </c>
    </row>
    <row r="1440" spans="1:21" x14ac:dyDescent="0.2">
      <c r="A1440" t="s">
        <v>3376</v>
      </c>
      <c r="B1440" t="s">
        <v>10882</v>
      </c>
      <c r="C1440" t="s">
        <v>10876</v>
      </c>
      <c r="D1440" s="11">
        <v>141</v>
      </c>
      <c r="E1440" s="11">
        <v>96</v>
      </c>
      <c r="F1440" s="11">
        <v>123</v>
      </c>
      <c r="G1440" s="11">
        <v>78</v>
      </c>
      <c r="H1440">
        <v>0.68</v>
      </c>
      <c r="I1440">
        <v>0.63</v>
      </c>
      <c r="J1440">
        <v>0.63</v>
      </c>
      <c r="K1440" s="18">
        <v>0</v>
      </c>
      <c r="L1440">
        <v>1</v>
      </c>
      <c r="M1440">
        <v>-0.61</v>
      </c>
      <c r="N1440">
        <v>9.6000000000000002E-2</v>
      </c>
      <c r="O1440">
        <v>36.4</v>
      </c>
      <c r="P1440">
        <v>2.02</v>
      </c>
      <c r="Q1440">
        <f t="shared" si="44"/>
        <v>-0.55639334852438527</v>
      </c>
      <c r="R1440">
        <f t="shared" si="45"/>
        <v>-0.66657626627480826</v>
      </c>
      <c r="T1440" t="s">
        <v>15360</v>
      </c>
      <c r="U1440" t="s">
        <v>15360</v>
      </c>
    </row>
    <row r="1441" spans="1:21" x14ac:dyDescent="0.2">
      <c r="A1441" t="s">
        <v>7054</v>
      </c>
      <c r="B1441" t="s">
        <v>13277</v>
      </c>
      <c r="C1441" t="s">
        <v>10876</v>
      </c>
      <c r="D1441" s="11">
        <v>1096</v>
      </c>
      <c r="E1441" s="11">
        <v>748</v>
      </c>
      <c r="F1441" s="11">
        <v>1315</v>
      </c>
      <c r="G1441" s="11">
        <v>591</v>
      </c>
      <c r="H1441">
        <v>0.68</v>
      </c>
      <c r="I1441">
        <v>0.45</v>
      </c>
      <c r="J1441">
        <v>0.45</v>
      </c>
      <c r="K1441" s="18">
        <v>0</v>
      </c>
      <c r="L1441">
        <v>1</v>
      </c>
      <c r="M1441">
        <v>-0.82399999999999995</v>
      </c>
      <c r="N1441">
        <v>0.14499999999999999</v>
      </c>
      <c r="O1441">
        <v>59.02</v>
      </c>
      <c r="P1441">
        <v>1.6679999999999999</v>
      </c>
      <c r="Q1441">
        <f t="shared" si="44"/>
        <v>-0.55639334852438527</v>
      </c>
      <c r="R1441">
        <f t="shared" si="45"/>
        <v>-1.15200309344505</v>
      </c>
      <c r="T1441" t="s">
        <v>15360</v>
      </c>
      <c r="U1441" t="s">
        <v>15360</v>
      </c>
    </row>
    <row r="1442" spans="1:21" x14ac:dyDescent="0.2">
      <c r="A1442" t="s">
        <v>594</v>
      </c>
      <c r="B1442" t="s">
        <v>10882</v>
      </c>
      <c r="C1442" t="s">
        <v>10876</v>
      </c>
      <c r="D1442" s="11">
        <v>63</v>
      </c>
      <c r="E1442" s="11">
        <v>43</v>
      </c>
      <c r="F1442" s="11">
        <v>56</v>
      </c>
      <c r="G1442" s="11">
        <v>52</v>
      </c>
      <c r="H1442">
        <v>0.68</v>
      </c>
      <c r="I1442">
        <v>0.93</v>
      </c>
      <c r="J1442">
        <v>0.68</v>
      </c>
      <c r="K1442" s="18">
        <v>0</v>
      </c>
      <c r="L1442">
        <v>1</v>
      </c>
      <c r="M1442">
        <v>-0.313</v>
      </c>
      <c r="N1442">
        <v>-0.14799999999999999</v>
      </c>
      <c r="O1442">
        <v>13.45</v>
      </c>
      <c r="P1442">
        <v>5.2990000000000004</v>
      </c>
      <c r="Q1442">
        <f t="shared" si="44"/>
        <v>-0.55639334852438527</v>
      </c>
      <c r="R1442">
        <f t="shared" si="45"/>
        <v>-0.10469737866669322</v>
      </c>
      <c r="S1442">
        <v>11.1898</v>
      </c>
      <c r="T1442" t="s">
        <v>15360</v>
      </c>
      <c r="U1442" t="s">
        <v>15360</v>
      </c>
    </row>
    <row r="1443" spans="1:21" x14ac:dyDescent="0.2">
      <c r="A1443" t="s">
        <v>3435</v>
      </c>
      <c r="B1443" t="s">
        <v>10906</v>
      </c>
      <c r="C1443" t="s">
        <v>10876</v>
      </c>
      <c r="D1443" s="11">
        <v>31</v>
      </c>
      <c r="E1443" s="11">
        <v>21</v>
      </c>
      <c r="F1443" s="11">
        <v>25</v>
      </c>
      <c r="G1443" s="11">
        <v>12</v>
      </c>
      <c r="H1443">
        <v>0.68</v>
      </c>
      <c r="I1443">
        <v>0.48</v>
      </c>
      <c r="J1443">
        <v>0.48</v>
      </c>
      <c r="K1443" s="18">
        <v>0</v>
      </c>
      <c r="L1443">
        <v>1</v>
      </c>
      <c r="M1443">
        <v>-0.78600000000000003</v>
      </c>
      <c r="N1443">
        <v>-4.0000000000000001E-3</v>
      </c>
      <c r="P1443">
        <v>0.47399999999999998</v>
      </c>
      <c r="Q1443">
        <f t="shared" si="44"/>
        <v>-0.55639334852438527</v>
      </c>
      <c r="R1443">
        <f t="shared" si="45"/>
        <v>-1.0588936890535685</v>
      </c>
      <c r="T1443" t="s">
        <v>15360</v>
      </c>
      <c r="U1443" t="s">
        <v>15360</v>
      </c>
    </row>
    <row r="1444" spans="1:21" x14ac:dyDescent="0.2">
      <c r="A1444" t="s">
        <v>4222</v>
      </c>
      <c r="B1444" t="s">
        <v>10882</v>
      </c>
      <c r="C1444" t="s">
        <v>10876</v>
      </c>
      <c r="D1444" s="11">
        <v>66</v>
      </c>
      <c r="E1444" s="11">
        <v>45</v>
      </c>
      <c r="F1444" s="11">
        <v>76</v>
      </c>
      <c r="G1444" s="11">
        <v>58</v>
      </c>
      <c r="H1444">
        <v>0.68</v>
      </c>
      <c r="I1444">
        <v>0.76</v>
      </c>
      <c r="J1444">
        <v>0.68</v>
      </c>
      <c r="K1444" s="18">
        <v>0</v>
      </c>
      <c r="L1444">
        <v>1</v>
      </c>
      <c r="M1444">
        <v>-0.47399999999999998</v>
      </c>
      <c r="N1444">
        <v>0.06</v>
      </c>
      <c r="O1444">
        <v>19.63</v>
      </c>
      <c r="P1444">
        <v>0.29599999999999999</v>
      </c>
      <c r="Q1444">
        <f t="shared" si="44"/>
        <v>-0.55639334852438527</v>
      </c>
      <c r="R1444">
        <f t="shared" si="45"/>
        <v>-0.39592867633113921</v>
      </c>
      <c r="S1444">
        <v>12.196300000000001</v>
      </c>
      <c r="T1444" t="s">
        <v>15360</v>
      </c>
      <c r="U1444" t="s">
        <v>15360</v>
      </c>
    </row>
    <row r="1445" spans="1:21" x14ac:dyDescent="0.2">
      <c r="A1445" t="s">
        <v>8899</v>
      </c>
      <c r="B1445" t="s">
        <v>10882</v>
      </c>
      <c r="C1445" t="s">
        <v>10876</v>
      </c>
      <c r="D1445" s="11">
        <v>212</v>
      </c>
      <c r="E1445" s="11">
        <v>145</v>
      </c>
      <c r="F1445" s="11">
        <v>176</v>
      </c>
      <c r="G1445" s="11">
        <v>159</v>
      </c>
      <c r="H1445">
        <v>0.68</v>
      </c>
      <c r="I1445">
        <v>0.9</v>
      </c>
      <c r="J1445">
        <v>0.68</v>
      </c>
      <c r="K1445" s="18">
        <v>0</v>
      </c>
      <c r="L1445">
        <v>1</v>
      </c>
      <c r="M1445">
        <v>-0.34</v>
      </c>
      <c r="N1445">
        <v>6.7000000000000004E-2</v>
      </c>
      <c r="O1445">
        <v>15.73</v>
      </c>
      <c r="P1445">
        <v>3.1019999999999999</v>
      </c>
      <c r="Q1445">
        <f t="shared" si="44"/>
        <v>-0.55639334852438527</v>
      </c>
      <c r="R1445">
        <f t="shared" si="45"/>
        <v>-0.15200309344504997</v>
      </c>
      <c r="T1445" t="s">
        <v>15360</v>
      </c>
      <c r="U1445" t="s">
        <v>15360</v>
      </c>
    </row>
    <row r="1446" spans="1:21" x14ac:dyDescent="0.2">
      <c r="A1446" t="s">
        <v>7736</v>
      </c>
      <c r="B1446" t="s">
        <v>10882</v>
      </c>
      <c r="C1446" t="s">
        <v>10876</v>
      </c>
      <c r="D1446" s="11">
        <v>148</v>
      </c>
      <c r="E1446" s="11">
        <v>100</v>
      </c>
      <c r="F1446" s="11">
        <v>141</v>
      </c>
      <c r="G1446" s="11">
        <v>109</v>
      </c>
      <c r="H1446">
        <v>0.68</v>
      </c>
      <c r="I1446">
        <v>0.77</v>
      </c>
      <c r="J1446">
        <v>0.68</v>
      </c>
      <c r="K1446" s="18">
        <v>0</v>
      </c>
      <c r="L1446">
        <v>1</v>
      </c>
      <c r="M1446">
        <v>-0.46400000000000002</v>
      </c>
      <c r="N1446">
        <v>0.13200000000000001</v>
      </c>
      <c r="O1446">
        <v>9.4499999999999993</v>
      </c>
      <c r="P1446">
        <v>3.3370000000000002</v>
      </c>
      <c r="Q1446">
        <f t="shared" si="44"/>
        <v>-0.55639334852438527</v>
      </c>
      <c r="R1446">
        <f t="shared" si="45"/>
        <v>-0.37706964907982332</v>
      </c>
      <c r="T1446" t="s">
        <v>15360</v>
      </c>
      <c r="U1446" t="s">
        <v>15360</v>
      </c>
    </row>
    <row r="1447" spans="1:21" x14ac:dyDescent="0.2">
      <c r="A1447" t="s">
        <v>1466</v>
      </c>
      <c r="B1447" t="s">
        <v>10882</v>
      </c>
      <c r="C1447" t="s">
        <v>10876</v>
      </c>
      <c r="D1447" s="11">
        <v>274</v>
      </c>
      <c r="E1447" s="11">
        <v>187</v>
      </c>
      <c r="F1447" s="11">
        <v>306</v>
      </c>
      <c r="G1447" s="11">
        <v>221</v>
      </c>
      <c r="H1447">
        <v>0.68</v>
      </c>
      <c r="I1447">
        <v>0.72</v>
      </c>
      <c r="J1447">
        <v>0.68</v>
      </c>
      <c r="K1447" s="18">
        <v>0</v>
      </c>
      <c r="L1447">
        <v>1</v>
      </c>
      <c r="M1447">
        <v>-0.51500000000000001</v>
      </c>
      <c r="N1447">
        <v>0.185</v>
      </c>
      <c r="O1447">
        <v>13.24</v>
      </c>
      <c r="P1447">
        <v>3.7949999999999999</v>
      </c>
      <c r="Q1447">
        <f t="shared" si="44"/>
        <v>-0.55639334852438527</v>
      </c>
      <c r="R1447">
        <f t="shared" si="45"/>
        <v>-0.47393118833241243</v>
      </c>
      <c r="S1447">
        <v>12.3376</v>
      </c>
      <c r="T1447" t="s">
        <v>15360</v>
      </c>
      <c r="U1447" t="s">
        <v>15360</v>
      </c>
    </row>
    <row r="1448" spans="1:21" x14ac:dyDescent="0.2">
      <c r="A1448" t="s">
        <v>1262</v>
      </c>
      <c r="B1448" t="s">
        <v>10882</v>
      </c>
      <c r="C1448" t="s">
        <v>10876</v>
      </c>
      <c r="D1448" s="11">
        <v>138</v>
      </c>
      <c r="E1448" s="11">
        <v>94</v>
      </c>
      <c r="F1448" s="11">
        <v>136</v>
      </c>
      <c r="G1448" s="11">
        <v>123</v>
      </c>
      <c r="H1448">
        <v>0.68</v>
      </c>
      <c r="I1448">
        <v>0.9</v>
      </c>
      <c r="J1448">
        <v>0.68</v>
      </c>
      <c r="K1448" s="18">
        <v>0</v>
      </c>
      <c r="L1448">
        <v>1</v>
      </c>
      <c r="M1448">
        <v>-0.34</v>
      </c>
      <c r="N1448">
        <v>0.109</v>
      </c>
      <c r="O1448">
        <v>14.88</v>
      </c>
      <c r="P1448">
        <v>2.6120000000000001</v>
      </c>
      <c r="Q1448">
        <f t="shared" si="44"/>
        <v>-0.55639334852438527</v>
      </c>
      <c r="R1448">
        <f t="shared" si="45"/>
        <v>-0.15200309344504997</v>
      </c>
      <c r="T1448" t="s">
        <v>15360</v>
      </c>
      <c r="U1448" t="s">
        <v>15360</v>
      </c>
    </row>
    <row r="1449" spans="1:21" x14ac:dyDescent="0.2">
      <c r="A1449" t="s">
        <v>4679</v>
      </c>
      <c r="B1449" t="s">
        <v>10906</v>
      </c>
      <c r="C1449" t="s">
        <v>10876</v>
      </c>
      <c r="D1449" s="11">
        <v>28</v>
      </c>
      <c r="E1449" s="11">
        <v>19</v>
      </c>
      <c r="F1449" s="11">
        <v>34</v>
      </c>
      <c r="G1449" s="11">
        <v>16</v>
      </c>
      <c r="H1449">
        <v>0.68</v>
      </c>
      <c r="I1449">
        <v>0.47</v>
      </c>
      <c r="J1449">
        <v>0.47</v>
      </c>
      <c r="K1449" s="18">
        <v>0</v>
      </c>
      <c r="L1449">
        <v>1</v>
      </c>
      <c r="M1449">
        <v>-0.79800000000000004</v>
      </c>
      <c r="N1449">
        <v>-8.0000000000000002E-3</v>
      </c>
      <c r="P1449">
        <v>1.7999999999999999E-2</v>
      </c>
      <c r="Q1449">
        <f t="shared" si="44"/>
        <v>-0.55639334852438527</v>
      </c>
      <c r="R1449">
        <f t="shared" si="45"/>
        <v>-1.0892673380970874</v>
      </c>
      <c r="S1449">
        <v>9.7108000000000008</v>
      </c>
      <c r="T1449" t="s">
        <v>15360</v>
      </c>
      <c r="U1449" t="s">
        <v>15360</v>
      </c>
    </row>
    <row r="1450" spans="1:21" x14ac:dyDescent="0.2">
      <c r="A1450" t="s">
        <v>4762</v>
      </c>
      <c r="B1450" t="s">
        <v>10882</v>
      </c>
      <c r="C1450" t="s">
        <v>10876</v>
      </c>
      <c r="D1450" s="11">
        <v>147</v>
      </c>
      <c r="E1450" s="11">
        <v>100</v>
      </c>
      <c r="F1450" s="11">
        <v>141</v>
      </c>
      <c r="G1450" s="11">
        <v>115</v>
      </c>
      <c r="H1450">
        <v>0.68</v>
      </c>
      <c r="I1450">
        <v>0.82</v>
      </c>
      <c r="J1450">
        <v>0.68</v>
      </c>
      <c r="K1450" s="18">
        <v>0</v>
      </c>
      <c r="L1450">
        <v>1</v>
      </c>
      <c r="M1450">
        <v>-0.41499999999999998</v>
      </c>
      <c r="N1450">
        <v>0.03</v>
      </c>
      <c r="O1450">
        <v>9.64</v>
      </c>
      <c r="P1450">
        <v>0.83499999999999996</v>
      </c>
      <c r="Q1450">
        <f t="shared" si="44"/>
        <v>-0.55639334852438527</v>
      </c>
      <c r="R1450">
        <f t="shared" si="45"/>
        <v>-0.28630418515664108</v>
      </c>
      <c r="S1450">
        <v>11.6106</v>
      </c>
      <c r="T1450" t="s">
        <v>15360</v>
      </c>
      <c r="U1450" t="s">
        <v>15360</v>
      </c>
    </row>
    <row r="1451" spans="1:21" x14ac:dyDescent="0.2">
      <c r="A1451" t="s">
        <v>6756</v>
      </c>
      <c r="B1451" t="s">
        <v>10882</v>
      </c>
      <c r="C1451" t="s">
        <v>10876</v>
      </c>
      <c r="D1451" s="11">
        <v>38</v>
      </c>
      <c r="E1451" s="11">
        <v>26</v>
      </c>
      <c r="F1451" s="11">
        <v>36</v>
      </c>
      <c r="G1451" s="11">
        <v>30</v>
      </c>
      <c r="H1451">
        <v>0.68</v>
      </c>
      <c r="I1451">
        <v>0.83</v>
      </c>
      <c r="J1451">
        <v>0.68</v>
      </c>
      <c r="K1451" s="18">
        <v>0</v>
      </c>
      <c r="L1451">
        <v>1</v>
      </c>
      <c r="M1451">
        <v>-0.40500000000000003</v>
      </c>
      <c r="N1451">
        <v>3.4000000000000002E-2</v>
      </c>
      <c r="O1451">
        <v>6.06</v>
      </c>
      <c r="P1451">
        <v>2.6749999999999998</v>
      </c>
      <c r="Q1451">
        <f t="shared" si="44"/>
        <v>-0.55639334852438527</v>
      </c>
      <c r="R1451">
        <f t="shared" si="45"/>
        <v>-0.26881675842780001</v>
      </c>
      <c r="S1451">
        <v>9.4778000000000002</v>
      </c>
      <c r="T1451" t="s">
        <v>15360</v>
      </c>
      <c r="U1451" t="s">
        <v>15360</v>
      </c>
    </row>
    <row r="1452" spans="1:21" x14ac:dyDescent="0.2">
      <c r="A1452" t="s">
        <v>3674</v>
      </c>
      <c r="B1452" t="s">
        <v>10882</v>
      </c>
      <c r="C1452" t="s">
        <v>10876</v>
      </c>
      <c r="D1452" s="11">
        <v>114</v>
      </c>
      <c r="E1452" s="11">
        <v>78</v>
      </c>
      <c r="F1452" s="11">
        <v>93</v>
      </c>
      <c r="G1452" s="11">
        <v>72</v>
      </c>
      <c r="H1452">
        <v>0.68</v>
      </c>
      <c r="I1452">
        <v>0.77</v>
      </c>
      <c r="J1452">
        <v>0.68</v>
      </c>
      <c r="K1452" s="18">
        <v>0</v>
      </c>
      <c r="L1452">
        <v>1</v>
      </c>
      <c r="M1452">
        <v>-0.46400000000000002</v>
      </c>
      <c r="N1452">
        <v>3.4000000000000002E-2</v>
      </c>
      <c r="O1452">
        <v>14.85</v>
      </c>
      <c r="P1452">
        <v>2.3620000000000001</v>
      </c>
      <c r="Q1452">
        <f t="shared" si="44"/>
        <v>-0.55639334852438527</v>
      </c>
      <c r="R1452">
        <f t="shared" si="45"/>
        <v>-0.37706964907982332</v>
      </c>
      <c r="T1452" t="s">
        <v>15360</v>
      </c>
      <c r="U1452" t="s">
        <v>15360</v>
      </c>
    </row>
    <row r="1453" spans="1:21" x14ac:dyDescent="0.2">
      <c r="A1453" t="s">
        <v>9791</v>
      </c>
      <c r="B1453" t="s">
        <v>10882</v>
      </c>
      <c r="C1453" t="s">
        <v>10876</v>
      </c>
      <c r="D1453" s="11">
        <v>130</v>
      </c>
      <c r="E1453" s="11">
        <v>89</v>
      </c>
      <c r="F1453" s="11">
        <v>125</v>
      </c>
      <c r="G1453" s="11">
        <v>82</v>
      </c>
      <c r="H1453">
        <v>0.68</v>
      </c>
      <c r="I1453">
        <v>0.66</v>
      </c>
      <c r="J1453">
        <v>0.66</v>
      </c>
      <c r="K1453" s="18">
        <v>0</v>
      </c>
      <c r="L1453">
        <v>1</v>
      </c>
      <c r="M1453">
        <v>-0.57799999999999996</v>
      </c>
      <c r="N1453">
        <v>0.03</v>
      </c>
      <c r="O1453">
        <v>18.62</v>
      </c>
      <c r="P1453">
        <v>1.3</v>
      </c>
      <c r="Q1453">
        <f t="shared" si="44"/>
        <v>-0.55639334852438527</v>
      </c>
      <c r="R1453">
        <f t="shared" si="45"/>
        <v>-0.5994620704162712</v>
      </c>
      <c r="T1453" t="s">
        <v>15360</v>
      </c>
      <c r="U1453" t="s">
        <v>15360</v>
      </c>
    </row>
    <row r="1454" spans="1:21" x14ac:dyDescent="0.2">
      <c r="A1454" t="s">
        <v>9475</v>
      </c>
      <c r="B1454" t="s">
        <v>11914</v>
      </c>
      <c r="C1454" t="s">
        <v>10876</v>
      </c>
      <c r="D1454" s="11">
        <v>456</v>
      </c>
      <c r="E1454" s="11">
        <v>309</v>
      </c>
      <c r="F1454" s="11">
        <v>527</v>
      </c>
      <c r="G1454" s="11">
        <v>229</v>
      </c>
      <c r="H1454">
        <v>0.68</v>
      </c>
      <c r="I1454">
        <v>0.43</v>
      </c>
      <c r="J1454">
        <v>0.43</v>
      </c>
      <c r="K1454" s="18">
        <v>0</v>
      </c>
      <c r="L1454">
        <v>1</v>
      </c>
      <c r="M1454">
        <v>-0.84899999999999998</v>
      </c>
      <c r="N1454">
        <v>6.0999999999999999E-2</v>
      </c>
      <c r="O1454">
        <v>19.079999999999998</v>
      </c>
      <c r="P1454">
        <v>0.72599999999999998</v>
      </c>
      <c r="Q1454">
        <f t="shared" si="44"/>
        <v>-0.55639334852438527</v>
      </c>
      <c r="R1454">
        <f t="shared" si="45"/>
        <v>-1.2175914350726269</v>
      </c>
      <c r="T1454" t="s">
        <v>15360</v>
      </c>
      <c r="U1454" t="s">
        <v>15360</v>
      </c>
    </row>
    <row r="1455" spans="1:21" x14ac:dyDescent="0.2">
      <c r="A1455" t="s">
        <v>1984</v>
      </c>
      <c r="B1455" t="s">
        <v>11670</v>
      </c>
      <c r="C1455" t="s">
        <v>10876</v>
      </c>
      <c r="D1455" s="11">
        <v>144</v>
      </c>
      <c r="E1455" s="11">
        <v>98</v>
      </c>
      <c r="F1455" s="11">
        <v>148</v>
      </c>
      <c r="G1455" s="11">
        <v>125</v>
      </c>
      <c r="H1455">
        <v>0.68</v>
      </c>
      <c r="I1455">
        <v>0.84</v>
      </c>
      <c r="J1455">
        <v>0.68</v>
      </c>
      <c r="K1455" s="18">
        <v>0</v>
      </c>
      <c r="L1455">
        <v>1</v>
      </c>
      <c r="M1455">
        <v>-0.39600000000000002</v>
      </c>
      <c r="N1455">
        <v>0.16200000000000001</v>
      </c>
      <c r="O1455">
        <v>28.97</v>
      </c>
      <c r="P1455">
        <v>1.204</v>
      </c>
      <c r="Q1455">
        <f t="shared" si="44"/>
        <v>-0.55639334852438527</v>
      </c>
      <c r="R1455">
        <f t="shared" si="45"/>
        <v>-0.2515387669959645</v>
      </c>
      <c r="T1455" t="s">
        <v>15360</v>
      </c>
      <c r="U1455" t="s">
        <v>15360</v>
      </c>
    </row>
    <row r="1456" spans="1:21" x14ac:dyDescent="0.2">
      <c r="A1456" t="s">
        <v>372</v>
      </c>
      <c r="B1456" t="s">
        <v>12919</v>
      </c>
      <c r="C1456" t="s">
        <v>10876</v>
      </c>
      <c r="D1456" s="11">
        <v>192</v>
      </c>
      <c r="E1456" s="11">
        <v>133</v>
      </c>
      <c r="F1456" s="11">
        <v>176</v>
      </c>
      <c r="G1456" s="11">
        <v>141</v>
      </c>
      <c r="H1456">
        <v>0.69</v>
      </c>
      <c r="I1456">
        <v>0.8</v>
      </c>
      <c r="J1456">
        <v>0.69</v>
      </c>
      <c r="K1456" s="18">
        <v>0</v>
      </c>
      <c r="L1456">
        <v>1</v>
      </c>
      <c r="M1456">
        <v>-0.42499999999999999</v>
      </c>
      <c r="N1456">
        <v>-2.5999999999999999E-2</v>
      </c>
      <c r="O1456">
        <v>8.18</v>
      </c>
      <c r="P1456">
        <v>3.1280000000000001</v>
      </c>
      <c r="Q1456">
        <f t="shared" si="44"/>
        <v>-0.53533173299655579</v>
      </c>
      <c r="R1456">
        <f t="shared" si="45"/>
        <v>-0.32192809488736229</v>
      </c>
      <c r="T1456" t="s">
        <v>15360</v>
      </c>
      <c r="U1456" t="s">
        <v>15360</v>
      </c>
    </row>
    <row r="1457" spans="1:21" x14ac:dyDescent="0.2">
      <c r="A1457" t="s">
        <v>8498</v>
      </c>
      <c r="B1457" t="s">
        <v>10882</v>
      </c>
      <c r="C1457" t="s">
        <v>10876</v>
      </c>
      <c r="D1457" s="11">
        <v>77</v>
      </c>
      <c r="E1457" s="11">
        <v>53</v>
      </c>
      <c r="F1457" s="11">
        <v>79</v>
      </c>
      <c r="G1457" s="11">
        <v>60</v>
      </c>
      <c r="H1457">
        <v>0.69</v>
      </c>
      <c r="I1457">
        <v>0.76</v>
      </c>
      <c r="J1457">
        <v>0.69</v>
      </c>
      <c r="K1457" s="18">
        <v>0</v>
      </c>
      <c r="L1457">
        <v>1</v>
      </c>
      <c r="M1457">
        <v>-0.46400000000000002</v>
      </c>
      <c r="N1457">
        <v>0.10299999999999999</v>
      </c>
      <c r="O1457">
        <v>3.33</v>
      </c>
      <c r="P1457">
        <v>0.82699999999999996</v>
      </c>
      <c r="Q1457">
        <f t="shared" si="44"/>
        <v>-0.53533173299655579</v>
      </c>
      <c r="R1457">
        <f t="shared" si="45"/>
        <v>-0.39592867633113921</v>
      </c>
      <c r="S1457">
        <v>11.9185</v>
      </c>
      <c r="T1457" t="s">
        <v>15360</v>
      </c>
      <c r="U1457" t="s">
        <v>15360</v>
      </c>
    </row>
    <row r="1458" spans="1:21" x14ac:dyDescent="0.2">
      <c r="A1458" t="s">
        <v>7536</v>
      </c>
      <c r="B1458" t="s">
        <v>10882</v>
      </c>
      <c r="C1458" t="s">
        <v>10876</v>
      </c>
      <c r="D1458" s="11">
        <v>116</v>
      </c>
      <c r="E1458" s="11">
        <v>80</v>
      </c>
      <c r="F1458" s="11">
        <v>111</v>
      </c>
      <c r="G1458" s="11">
        <v>84</v>
      </c>
      <c r="H1458">
        <v>0.69</v>
      </c>
      <c r="I1458">
        <v>0.76</v>
      </c>
      <c r="J1458">
        <v>0.69</v>
      </c>
      <c r="K1458" s="18">
        <v>0</v>
      </c>
      <c r="L1458">
        <v>1</v>
      </c>
      <c r="M1458">
        <v>-0.46400000000000002</v>
      </c>
      <c r="N1458">
        <v>0.15</v>
      </c>
      <c r="O1458">
        <v>15.36</v>
      </c>
      <c r="P1458">
        <v>1.4870000000000001</v>
      </c>
      <c r="Q1458">
        <f t="shared" si="44"/>
        <v>-0.53533173299655579</v>
      </c>
      <c r="R1458">
        <f t="shared" si="45"/>
        <v>-0.39592867633113921</v>
      </c>
      <c r="S1458">
        <v>11.66</v>
      </c>
      <c r="T1458" t="s">
        <v>15360</v>
      </c>
      <c r="U1458" t="s">
        <v>15360</v>
      </c>
    </row>
    <row r="1459" spans="1:21" x14ac:dyDescent="0.2">
      <c r="A1459" t="s">
        <v>5713</v>
      </c>
      <c r="B1459" t="s">
        <v>10882</v>
      </c>
      <c r="C1459" t="s">
        <v>10876</v>
      </c>
      <c r="D1459" s="11">
        <v>96</v>
      </c>
      <c r="E1459" s="11">
        <v>66</v>
      </c>
      <c r="F1459" s="11">
        <v>76</v>
      </c>
      <c r="G1459" s="11">
        <v>74</v>
      </c>
      <c r="H1459">
        <v>0.69</v>
      </c>
      <c r="I1459">
        <v>0.97</v>
      </c>
      <c r="J1459">
        <v>0.69</v>
      </c>
      <c r="K1459" s="18">
        <v>0</v>
      </c>
      <c r="L1459">
        <v>1</v>
      </c>
      <c r="M1459">
        <v>-0.26900000000000002</v>
      </c>
      <c r="N1459">
        <v>-1.4E-2</v>
      </c>
      <c r="O1459">
        <v>27.9</v>
      </c>
      <c r="P1459">
        <v>0.17399999999999999</v>
      </c>
      <c r="Q1459">
        <f t="shared" si="44"/>
        <v>-0.53533173299655579</v>
      </c>
      <c r="R1459">
        <f t="shared" si="45"/>
        <v>-4.3943347587597055E-2</v>
      </c>
      <c r="S1459">
        <v>12.452199999999999</v>
      </c>
      <c r="T1459" t="s">
        <v>15360</v>
      </c>
      <c r="U1459" t="s">
        <v>15360</v>
      </c>
    </row>
    <row r="1460" spans="1:21" x14ac:dyDescent="0.2">
      <c r="A1460" t="s">
        <v>7256</v>
      </c>
      <c r="B1460" t="s">
        <v>10882</v>
      </c>
      <c r="C1460" t="s">
        <v>10876</v>
      </c>
      <c r="D1460" s="11">
        <v>77</v>
      </c>
      <c r="E1460" s="11">
        <v>53</v>
      </c>
      <c r="F1460" s="11">
        <v>65</v>
      </c>
      <c r="G1460" s="11">
        <v>62</v>
      </c>
      <c r="H1460">
        <v>0.69</v>
      </c>
      <c r="I1460">
        <v>0.95</v>
      </c>
      <c r="J1460">
        <v>0.69</v>
      </c>
      <c r="K1460" s="18">
        <v>0</v>
      </c>
      <c r="L1460">
        <v>1</v>
      </c>
      <c r="M1460">
        <v>-0.28599999999999998</v>
      </c>
      <c r="N1460">
        <v>-2.5000000000000001E-2</v>
      </c>
      <c r="O1460">
        <v>6.75</v>
      </c>
      <c r="P1460">
        <v>1.3660000000000001</v>
      </c>
      <c r="Q1460">
        <f t="shared" si="44"/>
        <v>-0.53533173299655579</v>
      </c>
      <c r="R1460">
        <f t="shared" si="45"/>
        <v>-7.4000581443776928E-2</v>
      </c>
      <c r="S1460">
        <v>10.925599999999999</v>
      </c>
      <c r="T1460" t="s">
        <v>15360</v>
      </c>
      <c r="U1460" t="s">
        <v>15360</v>
      </c>
    </row>
    <row r="1461" spans="1:21" x14ac:dyDescent="0.2">
      <c r="A1461" t="s">
        <v>4142</v>
      </c>
      <c r="B1461" t="s">
        <v>10882</v>
      </c>
      <c r="C1461" t="s">
        <v>10876</v>
      </c>
      <c r="D1461" s="11">
        <v>93</v>
      </c>
      <c r="E1461" s="11">
        <v>64</v>
      </c>
      <c r="F1461" s="11">
        <v>99</v>
      </c>
      <c r="G1461" s="11">
        <v>93</v>
      </c>
      <c r="H1461">
        <v>0.69</v>
      </c>
      <c r="I1461">
        <v>0.94</v>
      </c>
      <c r="J1461">
        <v>0.69</v>
      </c>
      <c r="K1461" s="18">
        <v>0</v>
      </c>
      <c r="L1461">
        <v>1</v>
      </c>
      <c r="M1461">
        <v>-0.29499999999999998</v>
      </c>
      <c r="N1461">
        <v>-2.8000000000000001E-2</v>
      </c>
      <c r="O1461">
        <v>10.91</v>
      </c>
      <c r="P1461">
        <v>1.571</v>
      </c>
      <c r="Q1461">
        <f t="shared" si="44"/>
        <v>-0.53533173299655579</v>
      </c>
      <c r="R1461">
        <f t="shared" si="45"/>
        <v>-8.9267338097087409E-2</v>
      </c>
      <c r="S1461">
        <v>11.510300000000001</v>
      </c>
      <c r="T1461" t="s">
        <v>15360</v>
      </c>
      <c r="U1461" t="s">
        <v>15360</v>
      </c>
    </row>
    <row r="1462" spans="1:21" x14ac:dyDescent="0.2">
      <c r="A1462" t="s">
        <v>7345</v>
      </c>
      <c r="B1462" t="s">
        <v>10882</v>
      </c>
      <c r="C1462" t="s">
        <v>10876</v>
      </c>
      <c r="D1462" s="11">
        <v>68</v>
      </c>
      <c r="E1462" s="11">
        <v>47</v>
      </c>
      <c r="F1462" s="11">
        <v>56</v>
      </c>
      <c r="G1462" s="11">
        <v>48</v>
      </c>
      <c r="H1462">
        <v>0.69</v>
      </c>
      <c r="I1462">
        <v>0.86</v>
      </c>
      <c r="J1462">
        <v>0.69</v>
      </c>
      <c r="K1462" s="18">
        <v>0</v>
      </c>
      <c r="L1462">
        <v>1</v>
      </c>
      <c r="M1462">
        <v>-0.36799999999999999</v>
      </c>
      <c r="N1462">
        <v>-8.8999999999999996E-2</v>
      </c>
      <c r="O1462">
        <v>12.97</v>
      </c>
      <c r="P1462">
        <v>0.876</v>
      </c>
      <c r="Q1462">
        <f t="shared" si="44"/>
        <v>-0.53533173299655579</v>
      </c>
      <c r="R1462">
        <f t="shared" si="45"/>
        <v>-0.21759143507262679</v>
      </c>
      <c r="S1462">
        <v>10.6411</v>
      </c>
      <c r="T1462" t="s">
        <v>15360</v>
      </c>
      <c r="U1462" t="s">
        <v>15360</v>
      </c>
    </row>
    <row r="1463" spans="1:21" x14ac:dyDescent="0.2">
      <c r="A1463" t="s">
        <v>1837</v>
      </c>
      <c r="B1463" t="s">
        <v>10906</v>
      </c>
      <c r="C1463" t="s">
        <v>10876</v>
      </c>
      <c r="D1463" s="11">
        <v>35</v>
      </c>
      <c r="E1463" s="11">
        <v>24</v>
      </c>
      <c r="F1463" s="11">
        <v>47</v>
      </c>
      <c r="G1463" s="11">
        <v>24</v>
      </c>
      <c r="H1463">
        <v>0.69</v>
      </c>
      <c r="I1463">
        <v>0.51</v>
      </c>
      <c r="J1463">
        <v>0.51</v>
      </c>
      <c r="K1463" s="18">
        <v>0</v>
      </c>
      <c r="L1463">
        <v>1</v>
      </c>
      <c r="M1463">
        <v>-0.73699999999999999</v>
      </c>
      <c r="N1463">
        <v>0.01</v>
      </c>
      <c r="Q1463">
        <f t="shared" si="44"/>
        <v>-0.53533173299655579</v>
      </c>
      <c r="R1463">
        <f t="shared" si="45"/>
        <v>-0.97143084780322919</v>
      </c>
      <c r="S1463">
        <v>10.4838</v>
      </c>
      <c r="T1463" t="s">
        <v>15360</v>
      </c>
      <c r="U1463" t="s">
        <v>15360</v>
      </c>
    </row>
    <row r="1464" spans="1:21" x14ac:dyDescent="0.2">
      <c r="A1464" t="s">
        <v>5400</v>
      </c>
      <c r="B1464" t="s">
        <v>10882</v>
      </c>
      <c r="C1464" t="s">
        <v>10876</v>
      </c>
      <c r="D1464" s="11">
        <v>116</v>
      </c>
      <c r="E1464" s="11">
        <v>80</v>
      </c>
      <c r="F1464" s="11">
        <v>119</v>
      </c>
      <c r="G1464" s="11">
        <v>68</v>
      </c>
      <c r="H1464">
        <v>0.69</v>
      </c>
      <c r="I1464">
        <v>0.56999999999999995</v>
      </c>
      <c r="J1464">
        <v>0.56999999999999995</v>
      </c>
      <c r="K1464" s="18">
        <v>0</v>
      </c>
      <c r="L1464">
        <v>1</v>
      </c>
      <c r="M1464">
        <v>-0.66700000000000004</v>
      </c>
      <c r="N1464">
        <v>6.4000000000000001E-2</v>
      </c>
      <c r="O1464">
        <v>10.96</v>
      </c>
      <c r="P1464">
        <v>1.0589999999999999</v>
      </c>
      <c r="Q1464">
        <f t="shared" si="44"/>
        <v>-0.53533173299655579</v>
      </c>
      <c r="R1464">
        <f t="shared" si="45"/>
        <v>-0.81096617560998319</v>
      </c>
      <c r="S1464">
        <v>11.868399999999999</v>
      </c>
      <c r="T1464" t="s">
        <v>15360</v>
      </c>
      <c r="U1464" t="s">
        <v>15360</v>
      </c>
    </row>
    <row r="1465" spans="1:21" x14ac:dyDescent="0.2">
      <c r="A1465" t="s">
        <v>2451</v>
      </c>
      <c r="B1465" t="s">
        <v>11187</v>
      </c>
      <c r="C1465" t="s">
        <v>10876</v>
      </c>
      <c r="D1465" s="11">
        <v>115</v>
      </c>
      <c r="E1465" s="11">
        <v>79</v>
      </c>
      <c r="F1465" s="11">
        <v>121</v>
      </c>
      <c r="G1465" s="11">
        <v>107</v>
      </c>
      <c r="H1465">
        <v>0.69</v>
      </c>
      <c r="I1465">
        <v>0.88</v>
      </c>
      <c r="J1465">
        <v>0.69</v>
      </c>
      <c r="K1465" s="18">
        <v>0</v>
      </c>
      <c r="L1465">
        <v>1</v>
      </c>
      <c r="M1465">
        <v>-0.34899999999999998</v>
      </c>
      <c r="N1465">
        <v>0.112</v>
      </c>
      <c r="O1465">
        <v>10.81</v>
      </c>
      <c r="P1465">
        <v>3.3170000000000002</v>
      </c>
      <c r="Q1465">
        <f t="shared" si="44"/>
        <v>-0.53533173299655579</v>
      </c>
      <c r="R1465">
        <f t="shared" si="45"/>
        <v>-0.18442457113742744</v>
      </c>
      <c r="T1465" t="s">
        <v>15360</v>
      </c>
      <c r="U1465" t="s">
        <v>15360</v>
      </c>
    </row>
    <row r="1466" spans="1:21" x14ac:dyDescent="0.2">
      <c r="A1466" t="s">
        <v>6802</v>
      </c>
      <c r="B1466" t="s">
        <v>11344</v>
      </c>
      <c r="C1466" t="s">
        <v>10876</v>
      </c>
      <c r="D1466" s="11">
        <v>176</v>
      </c>
      <c r="E1466" s="11">
        <v>122</v>
      </c>
      <c r="F1466" s="11">
        <v>189</v>
      </c>
      <c r="G1466" s="11">
        <v>127</v>
      </c>
      <c r="H1466">
        <v>0.69</v>
      </c>
      <c r="I1466">
        <v>0.67</v>
      </c>
      <c r="J1466">
        <v>0.67</v>
      </c>
      <c r="K1466" s="18">
        <v>0</v>
      </c>
      <c r="L1466">
        <v>1</v>
      </c>
      <c r="M1466">
        <v>-0.55600000000000005</v>
      </c>
      <c r="N1466">
        <v>0.08</v>
      </c>
      <c r="O1466">
        <v>16.36</v>
      </c>
      <c r="P1466">
        <v>2.3570000000000002</v>
      </c>
      <c r="Q1466">
        <f t="shared" si="44"/>
        <v>-0.53533173299655579</v>
      </c>
      <c r="R1466">
        <f t="shared" si="45"/>
        <v>-0.57776699931695219</v>
      </c>
      <c r="S1466">
        <v>11.7536</v>
      </c>
      <c r="T1466" t="s">
        <v>15360</v>
      </c>
      <c r="U1466" t="s">
        <v>15360</v>
      </c>
    </row>
    <row r="1467" spans="1:21" x14ac:dyDescent="0.2">
      <c r="A1467" t="s">
        <v>8535</v>
      </c>
      <c r="B1467" t="s">
        <v>10882</v>
      </c>
      <c r="C1467" t="s">
        <v>10876</v>
      </c>
      <c r="D1467" s="11">
        <v>64</v>
      </c>
      <c r="E1467" s="11">
        <v>44</v>
      </c>
      <c r="F1467" s="11">
        <v>65</v>
      </c>
      <c r="G1467" s="11">
        <v>54</v>
      </c>
      <c r="H1467">
        <v>0.69</v>
      </c>
      <c r="I1467">
        <v>0.83</v>
      </c>
      <c r="J1467">
        <v>0.69</v>
      </c>
      <c r="K1467" s="18">
        <v>0</v>
      </c>
      <c r="L1467">
        <v>1</v>
      </c>
      <c r="M1467">
        <v>-0.39600000000000002</v>
      </c>
      <c r="N1467">
        <v>-0.16900000000000001</v>
      </c>
      <c r="O1467">
        <v>8.26</v>
      </c>
      <c r="P1467">
        <v>2.3460000000000001</v>
      </c>
      <c r="Q1467">
        <f t="shared" si="44"/>
        <v>-0.53533173299655579</v>
      </c>
      <c r="R1467">
        <f t="shared" si="45"/>
        <v>-0.26881675842780001</v>
      </c>
      <c r="S1467">
        <v>10.399800000000001</v>
      </c>
      <c r="T1467" t="s">
        <v>15360</v>
      </c>
      <c r="U1467" t="s">
        <v>15360</v>
      </c>
    </row>
    <row r="1468" spans="1:21" x14ac:dyDescent="0.2">
      <c r="A1468" t="s">
        <v>3755</v>
      </c>
      <c r="B1468" t="s">
        <v>12509</v>
      </c>
      <c r="C1468" t="s">
        <v>10876</v>
      </c>
      <c r="D1468" s="11">
        <v>39</v>
      </c>
      <c r="E1468" s="11">
        <v>27</v>
      </c>
      <c r="F1468" s="11">
        <v>30</v>
      </c>
      <c r="G1468" s="11">
        <v>24</v>
      </c>
      <c r="H1468">
        <v>0.69</v>
      </c>
      <c r="I1468">
        <v>0.8</v>
      </c>
      <c r="J1468">
        <v>0.69</v>
      </c>
      <c r="K1468" s="18">
        <v>0</v>
      </c>
      <c r="L1468">
        <v>1</v>
      </c>
      <c r="M1468">
        <v>-0.42499999999999999</v>
      </c>
      <c r="N1468">
        <v>2.4E-2</v>
      </c>
      <c r="O1468">
        <v>2.61</v>
      </c>
      <c r="P1468">
        <v>3.827</v>
      </c>
      <c r="Q1468">
        <f t="shared" si="44"/>
        <v>-0.53533173299655579</v>
      </c>
      <c r="R1468">
        <f t="shared" si="45"/>
        <v>-0.32192809488736229</v>
      </c>
      <c r="T1468" t="s">
        <v>15360</v>
      </c>
      <c r="U1468" t="s">
        <v>15360</v>
      </c>
    </row>
    <row r="1469" spans="1:21" x14ac:dyDescent="0.2">
      <c r="A1469" t="s">
        <v>645</v>
      </c>
      <c r="B1469" t="s">
        <v>11810</v>
      </c>
      <c r="C1469" t="s">
        <v>10876</v>
      </c>
      <c r="D1469" s="11">
        <v>70</v>
      </c>
      <c r="E1469" s="11">
        <v>48</v>
      </c>
      <c r="F1469" s="11">
        <v>63</v>
      </c>
      <c r="G1469" s="11">
        <v>52</v>
      </c>
      <c r="H1469">
        <v>0.69</v>
      </c>
      <c r="I1469">
        <v>0.83</v>
      </c>
      <c r="J1469">
        <v>0.69</v>
      </c>
      <c r="K1469" s="18">
        <v>0</v>
      </c>
      <c r="L1469">
        <v>1</v>
      </c>
      <c r="M1469">
        <v>-0.39600000000000002</v>
      </c>
      <c r="N1469">
        <v>-1.0999999999999999E-2</v>
      </c>
      <c r="O1469">
        <v>9.75</v>
      </c>
      <c r="P1469">
        <v>1.964</v>
      </c>
      <c r="Q1469">
        <f t="shared" si="44"/>
        <v>-0.53533173299655579</v>
      </c>
      <c r="R1469">
        <f t="shared" si="45"/>
        <v>-0.26881675842780001</v>
      </c>
      <c r="T1469" t="s">
        <v>15360</v>
      </c>
      <c r="U1469" t="s">
        <v>15360</v>
      </c>
    </row>
    <row r="1470" spans="1:21" x14ac:dyDescent="0.2">
      <c r="A1470" t="s">
        <v>6824</v>
      </c>
      <c r="B1470" t="s">
        <v>12884</v>
      </c>
      <c r="C1470" t="s">
        <v>10876</v>
      </c>
      <c r="D1470" s="11">
        <v>143</v>
      </c>
      <c r="E1470" s="11">
        <v>99</v>
      </c>
      <c r="F1470" s="11">
        <v>134</v>
      </c>
      <c r="G1470" s="11">
        <v>113</v>
      </c>
      <c r="H1470">
        <v>0.69</v>
      </c>
      <c r="I1470">
        <v>0.84</v>
      </c>
      <c r="J1470">
        <v>0.69</v>
      </c>
      <c r="K1470" s="18">
        <v>0</v>
      </c>
      <c r="L1470">
        <v>1</v>
      </c>
      <c r="M1470">
        <v>-0.38600000000000001</v>
      </c>
      <c r="N1470">
        <v>8.1000000000000003E-2</v>
      </c>
      <c r="O1470">
        <v>16.96</v>
      </c>
      <c r="P1470">
        <v>2.883</v>
      </c>
      <c r="Q1470">
        <f t="shared" si="44"/>
        <v>-0.53533173299655579</v>
      </c>
      <c r="R1470">
        <f t="shared" si="45"/>
        <v>-0.2515387669959645</v>
      </c>
      <c r="T1470" t="s">
        <v>15360</v>
      </c>
      <c r="U1470" t="s">
        <v>15360</v>
      </c>
    </row>
    <row r="1471" spans="1:21" x14ac:dyDescent="0.2">
      <c r="A1471" t="s">
        <v>3587</v>
      </c>
      <c r="B1471" t="s">
        <v>13642</v>
      </c>
      <c r="C1471" t="s">
        <v>10876</v>
      </c>
      <c r="D1471" s="11">
        <v>159</v>
      </c>
      <c r="E1471" s="11">
        <v>109</v>
      </c>
      <c r="F1471" s="11">
        <v>141</v>
      </c>
      <c r="G1471" s="11">
        <v>103</v>
      </c>
      <c r="H1471">
        <v>0.69</v>
      </c>
      <c r="I1471">
        <v>0.73</v>
      </c>
      <c r="J1471">
        <v>0.69</v>
      </c>
      <c r="K1471" s="18">
        <v>0</v>
      </c>
      <c r="L1471">
        <v>1</v>
      </c>
      <c r="M1471">
        <v>-0.49399999999999999</v>
      </c>
      <c r="N1471">
        <v>-5.0000000000000001E-3</v>
      </c>
      <c r="O1471">
        <v>13.73</v>
      </c>
      <c r="P1471">
        <v>2.2389999999999999</v>
      </c>
      <c r="Q1471">
        <f t="shared" si="44"/>
        <v>-0.53533173299655579</v>
      </c>
      <c r="R1471">
        <f t="shared" si="45"/>
        <v>-0.45403163089470749</v>
      </c>
      <c r="T1471" t="s">
        <v>15360</v>
      </c>
      <c r="U1471" t="s">
        <v>15360</v>
      </c>
    </row>
    <row r="1472" spans="1:21" x14ac:dyDescent="0.2">
      <c r="A1472" t="s">
        <v>4953</v>
      </c>
      <c r="B1472" t="s">
        <v>10882</v>
      </c>
      <c r="C1472" t="s">
        <v>10876</v>
      </c>
      <c r="D1472" s="11">
        <v>173</v>
      </c>
      <c r="E1472" s="11">
        <v>119</v>
      </c>
      <c r="F1472" s="11">
        <v>198</v>
      </c>
      <c r="G1472" s="11">
        <v>91</v>
      </c>
      <c r="H1472">
        <v>0.69</v>
      </c>
      <c r="I1472">
        <v>0.46</v>
      </c>
      <c r="J1472">
        <v>0.46</v>
      </c>
      <c r="K1472" s="18">
        <v>0</v>
      </c>
      <c r="L1472">
        <v>1</v>
      </c>
      <c r="M1472">
        <v>-0.79800000000000004</v>
      </c>
      <c r="N1472">
        <v>5.8000000000000003E-2</v>
      </c>
      <c r="O1472">
        <v>16.21</v>
      </c>
      <c r="P1472">
        <v>4.51</v>
      </c>
      <c r="Q1472">
        <f t="shared" si="44"/>
        <v>-0.53533173299655579</v>
      </c>
      <c r="R1472">
        <f t="shared" si="45"/>
        <v>-1.1202942337177118</v>
      </c>
      <c r="T1472" t="s">
        <v>15360</v>
      </c>
      <c r="U1472" t="s">
        <v>15360</v>
      </c>
    </row>
    <row r="1473" spans="1:21" x14ac:dyDescent="0.2">
      <c r="A1473" t="s">
        <v>10683</v>
      </c>
      <c r="B1473" t="s">
        <v>10882</v>
      </c>
      <c r="C1473" t="s">
        <v>10876</v>
      </c>
      <c r="D1473" s="11">
        <v>225</v>
      </c>
      <c r="E1473" s="11">
        <v>156</v>
      </c>
      <c r="F1473" s="11">
        <v>238</v>
      </c>
      <c r="G1473" s="11">
        <v>143</v>
      </c>
      <c r="H1473">
        <v>0.69</v>
      </c>
      <c r="I1473">
        <v>0.6</v>
      </c>
      <c r="J1473">
        <v>0.6</v>
      </c>
      <c r="K1473" s="18">
        <v>0</v>
      </c>
      <c r="L1473">
        <v>1</v>
      </c>
      <c r="M1473">
        <v>-0.63300000000000001</v>
      </c>
      <c r="N1473">
        <v>8.2000000000000003E-2</v>
      </c>
      <c r="O1473">
        <v>18.899999999999999</v>
      </c>
      <c r="P1473">
        <v>2.38</v>
      </c>
      <c r="Q1473">
        <f t="shared" si="44"/>
        <v>-0.53533173299655579</v>
      </c>
      <c r="R1473">
        <f t="shared" si="45"/>
        <v>-0.73696559416620622</v>
      </c>
      <c r="S1473">
        <v>11.968999999999999</v>
      </c>
      <c r="T1473" t="s">
        <v>15360</v>
      </c>
      <c r="U1473" t="s">
        <v>15360</v>
      </c>
    </row>
    <row r="1474" spans="1:21" x14ac:dyDescent="0.2">
      <c r="A1474" t="s">
        <v>7060</v>
      </c>
      <c r="B1474" t="s">
        <v>10882</v>
      </c>
      <c r="C1474" t="s">
        <v>10876</v>
      </c>
      <c r="D1474" s="11">
        <v>121</v>
      </c>
      <c r="E1474" s="11">
        <v>84</v>
      </c>
      <c r="F1474" s="11">
        <v>123</v>
      </c>
      <c r="G1474" s="11">
        <v>62</v>
      </c>
      <c r="H1474">
        <v>0.69</v>
      </c>
      <c r="I1474">
        <v>0.5</v>
      </c>
      <c r="J1474">
        <v>0.5</v>
      </c>
      <c r="K1474" s="18">
        <v>0</v>
      </c>
      <c r="L1474">
        <v>1</v>
      </c>
      <c r="M1474">
        <v>-0.749</v>
      </c>
      <c r="N1474">
        <v>8.8999999999999996E-2</v>
      </c>
      <c r="O1474">
        <v>7.9</v>
      </c>
      <c r="P1474">
        <v>1.948</v>
      </c>
      <c r="Q1474">
        <f t="shared" si="44"/>
        <v>-0.53533173299655579</v>
      </c>
      <c r="R1474">
        <f t="shared" si="45"/>
        <v>-1</v>
      </c>
      <c r="T1474" t="s">
        <v>15360</v>
      </c>
      <c r="U1474" t="s">
        <v>15360</v>
      </c>
    </row>
    <row r="1475" spans="1:21" x14ac:dyDescent="0.2">
      <c r="A1475" t="s">
        <v>9317</v>
      </c>
      <c r="B1475" t="s">
        <v>11364</v>
      </c>
      <c r="C1475" t="s">
        <v>10876</v>
      </c>
      <c r="D1475" s="11">
        <v>231</v>
      </c>
      <c r="E1475" s="11">
        <v>160</v>
      </c>
      <c r="F1475" s="11">
        <v>222</v>
      </c>
      <c r="G1475" s="11">
        <v>115</v>
      </c>
      <c r="H1475">
        <v>0.69</v>
      </c>
      <c r="I1475">
        <v>0.52</v>
      </c>
      <c r="J1475">
        <v>0.52</v>
      </c>
      <c r="K1475" s="18">
        <v>0</v>
      </c>
      <c r="L1475">
        <v>1</v>
      </c>
      <c r="M1475">
        <v>-0.72499999999999998</v>
      </c>
      <c r="N1475">
        <v>5.8999999999999997E-2</v>
      </c>
      <c r="O1475">
        <v>28.69</v>
      </c>
      <c r="P1475">
        <v>3.11</v>
      </c>
      <c r="Q1475">
        <f t="shared" si="44"/>
        <v>-0.53533173299655579</v>
      </c>
      <c r="R1475">
        <f t="shared" si="45"/>
        <v>-0.9434164716336324</v>
      </c>
      <c r="S1475">
        <v>12.8872</v>
      </c>
      <c r="T1475" t="s">
        <v>15360</v>
      </c>
      <c r="U1475" t="s">
        <v>15360</v>
      </c>
    </row>
    <row r="1476" spans="1:21" x14ac:dyDescent="0.2">
      <c r="A1476" t="s">
        <v>6884</v>
      </c>
      <c r="B1476" t="s">
        <v>12778</v>
      </c>
      <c r="C1476" t="s">
        <v>10876</v>
      </c>
      <c r="D1476" s="11">
        <v>247</v>
      </c>
      <c r="E1476" s="11">
        <v>171</v>
      </c>
      <c r="F1476" s="11">
        <v>253</v>
      </c>
      <c r="G1476" s="11">
        <v>185</v>
      </c>
      <c r="H1476">
        <v>0.69</v>
      </c>
      <c r="I1476">
        <v>0.73</v>
      </c>
      <c r="J1476">
        <v>0.69</v>
      </c>
      <c r="K1476" s="18">
        <v>0</v>
      </c>
      <c r="L1476">
        <v>1</v>
      </c>
      <c r="M1476">
        <v>-0.49399999999999999</v>
      </c>
      <c r="N1476">
        <v>7.4999999999999997E-2</v>
      </c>
      <c r="O1476">
        <v>13.85</v>
      </c>
      <c r="P1476">
        <v>1.3169999999999999</v>
      </c>
      <c r="Q1476">
        <f t="shared" ref="Q1476:Q1539" si="46">LOG(H1476,2)</f>
        <v>-0.53533173299655579</v>
      </c>
      <c r="R1476">
        <f t="shared" ref="R1476:R1539" si="47">LOG(I1476,2)</f>
        <v>-0.45403163089470749</v>
      </c>
      <c r="T1476" t="s">
        <v>15360</v>
      </c>
      <c r="U1476" t="s">
        <v>15360</v>
      </c>
    </row>
    <row r="1477" spans="1:21" x14ac:dyDescent="0.2">
      <c r="A1477" t="s">
        <v>10587</v>
      </c>
      <c r="B1477" t="s">
        <v>10882</v>
      </c>
      <c r="C1477" t="s">
        <v>10876</v>
      </c>
      <c r="D1477" s="11">
        <v>115</v>
      </c>
      <c r="E1477" s="11">
        <v>79</v>
      </c>
      <c r="F1477" s="11">
        <v>104</v>
      </c>
      <c r="G1477" s="11">
        <v>76</v>
      </c>
      <c r="H1477">
        <v>0.69</v>
      </c>
      <c r="I1477">
        <v>0.73</v>
      </c>
      <c r="J1477">
        <v>0.69</v>
      </c>
      <c r="K1477" s="18">
        <v>0</v>
      </c>
      <c r="L1477">
        <v>1</v>
      </c>
      <c r="M1477">
        <v>-0.49399999999999999</v>
      </c>
      <c r="N1477">
        <v>3.9E-2</v>
      </c>
      <c r="O1477">
        <v>8.6999999999999993</v>
      </c>
      <c r="P1477">
        <v>0.99399999999999999</v>
      </c>
      <c r="Q1477">
        <f t="shared" si="46"/>
        <v>-0.53533173299655579</v>
      </c>
      <c r="R1477">
        <f t="shared" si="47"/>
        <v>-0.45403163089470749</v>
      </c>
      <c r="T1477" t="s">
        <v>15360</v>
      </c>
      <c r="U1477" t="s">
        <v>15360</v>
      </c>
    </row>
    <row r="1478" spans="1:21" x14ac:dyDescent="0.2">
      <c r="A1478" t="s">
        <v>10436</v>
      </c>
      <c r="B1478" t="s">
        <v>10882</v>
      </c>
      <c r="C1478" t="s">
        <v>10876</v>
      </c>
      <c r="D1478" s="11">
        <v>86</v>
      </c>
      <c r="E1478" s="11">
        <v>60</v>
      </c>
      <c r="F1478" s="11">
        <v>105</v>
      </c>
      <c r="G1478" s="11">
        <v>46</v>
      </c>
      <c r="H1478">
        <v>0.7</v>
      </c>
      <c r="I1478">
        <v>0.44</v>
      </c>
      <c r="J1478">
        <v>0.44</v>
      </c>
      <c r="K1478" s="18">
        <v>0</v>
      </c>
      <c r="L1478">
        <v>1</v>
      </c>
      <c r="M1478">
        <v>-0.81100000000000005</v>
      </c>
      <c r="N1478">
        <v>0.10299999999999999</v>
      </c>
      <c r="O1478">
        <v>15.14</v>
      </c>
      <c r="P1478">
        <v>0.41799999999999998</v>
      </c>
      <c r="Q1478">
        <f t="shared" si="46"/>
        <v>-0.51457317282975834</v>
      </c>
      <c r="R1478">
        <f t="shared" si="47"/>
        <v>-1.1844245711374275</v>
      </c>
      <c r="T1478" t="s">
        <v>15360</v>
      </c>
      <c r="U1478" t="s">
        <v>15360</v>
      </c>
    </row>
    <row r="1479" spans="1:21" x14ac:dyDescent="0.2">
      <c r="A1479" t="s">
        <v>942</v>
      </c>
      <c r="B1479" t="s">
        <v>10882</v>
      </c>
      <c r="C1479" t="s">
        <v>10876</v>
      </c>
      <c r="D1479" s="11">
        <v>369</v>
      </c>
      <c r="E1479" s="11">
        <v>259</v>
      </c>
      <c r="F1479" s="11">
        <v>453</v>
      </c>
      <c r="G1479" s="11">
        <v>270</v>
      </c>
      <c r="H1479">
        <v>0.7</v>
      </c>
      <c r="I1479">
        <v>0.6</v>
      </c>
      <c r="J1479">
        <v>0.6</v>
      </c>
      <c r="K1479" s="18">
        <v>0</v>
      </c>
      <c r="L1479">
        <v>1</v>
      </c>
      <c r="M1479">
        <v>-0.621</v>
      </c>
      <c r="N1479">
        <v>8.7999999999999995E-2</v>
      </c>
      <c r="O1479">
        <v>16.989999999999998</v>
      </c>
      <c r="P1479">
        <v>3.2330000000000001</v>
      </c>
      <c r="Q1479">
        <f t="shared" si="46"/>
        <v>-0.51457317282975834</v>
      </c>
      <c r="R1479">
        <f t="shared" si="47"/>
        <v>-0.73696559416620622</v>
      </c>
      <c r="S1479">
        <v>12.4831</v>
      </c>
      <c r="T1479" t="s">
        <v>15360</v>
      </c>
      <c r="U1479" t="s">
        <v>15360</v>
      </c>
    </row>
    <row r="1480" spans="1:21" x14ac:dyDescent="0.2">
      <c r="A1480" t="s">
        <v>306</v>
      </c>
      <c r="B1480" t="s">
        <v>12615</v>
      </c>
      <c r="C1480" t="s">
        <v>10876</v>
      </c>
      <c r="D1480" s="11">
        <v>157</v>
      </c>
      <c r="E1480" s="11">
        <v>110</v>
      </c>
      <c r="F1480" s="11">
        <v>206</v>
      </c>
      <c r="G1480" s="11">
        <v>111</v>
      </c>
      <c r="H1480">
        <v>0.7</v>
      </c>
      <c r="I1480">
        <v>0.54</v>
      </c>
      <c r="J1480">
        <v>0.54</v>
      </c>
      <c r="K1480" s="18">
        <v>0</v>
      </c>
      <c r="L1480">
        <v>1</v>
      </c>
      <c r="M1480">
        <v>-0.69</v>
      </c>
      <c r="N1480">
        <v>0.17699999999999999</v>
      </c>
      <c r="O1480">
        <v>9.32</v>
      </c>
      <c r="P1480">
        <v>1.028</v>
      </c>
      <c r="Q1480">
        <f t="shared" si="46"/>
        <v>-0.51457317282975834</v>
      </c>
      <c r="R1480">
        <f t="shared" si="47"/>
        <v>-0.88896868761125614</v>
      </c>
      <c r="T1480" t="s">
        <v>15360</v>
      </c>
      <c r="U1480" t="s">
        <v>15360</v>
      </c>
    </row>
    <row r="1481" spans="1:21" x14ac:dyDescent="0.2">
      <c r="A1481" t="s">
        <v>9864</v>
      </c>
      <c r="B1481" t="s">
        <v>10882</v>
      </c>
      <c r="C1481" t="s">
        <v>10876</v>
      </c>
      <c r="D1481" s="11">
        <v>114</v>
      </c>
      <c r="E1481" s="11">
        <v>80</v>
      </c>
      <c r="F1481" s="11">
        <v>112</v>
      </c>
      <c r="G1481" s="11">
        <v>103</v>
      </c>
      <c r="H1481">
        <v>0.7</v>
      </c>
      <c r="I1481">
        <v>0.92</v>
      </c>
      <c r="J1481">
        <v>0.7</v>
      </c>
      <c r="K1481" s="18">
        <v>0</v>
      </c>
      <c r="L1481">
        <v>1</v>
      </c>
      <c r="M1481">
        <v>-0.30399999999999999</v>
      </c>
      <c r="N1481">
        <v>-2.8000000000000001E-2</v>
      </c>
      <c r="O1481">
        <v>8.86</v>
      </c>
      <c r="P1481">
        <v>3.008</v>
      </c>
      <c r="Q1481">
        <f t="shared" si="46"/>
        <v>-0.51457317282975834</v>
      </c>
      <c r="R1481">
        <f t="shared" si="47"/>
        <v>-0.12029423371771177</v>
      </c>
      <c r="S1481">
        <v>11.1319</v>
      </c>
      <c r="T1481" t="s">
        <v>15360</v>
      </c>
      <c r="U1481" t="s">
        <v>15360</v>
      </c>
    </row>
    <row r="1482" spans="1:21" x14ac:dyDescent="0.2">
      <c r="A1482" t="s">
        <v>10650</v>
      </c>
      <c r="B1482" t="s">
        <v>11273</v>
      </c>
      <c r="C1482" t="s">
        <v>10876</v>
      </c>
      <c r="D1482" s="11">
        <v>30</v>
      </c>
      <c r="E1482" s="11">
        <v>21</v>
      </c>
      <c r="F1482" s="11">
        <v>30</v>
      </c>
      <c r="G1482" s="11">
        <v>24</v>
      </c>
      <c r="H1482">
        <v>0.7</v>
      </c>
      <c r="I1482">
        <v>0.8</v>
      </c>
      <c r="J1482">
        <v>0.7</v>
      </c>
      <c r="K1482" s="18">
        <v>0</v>
      </c>
      <c r="L1482">
        <v>1</v>
      </c>
      <c r="M1482">
        <v>-0.41499999999999998</v>
      </c>
      <c r="N1482">
        <v>-5.8999999999999997E-2</v>
      </c>
      <c r="O1482">
        <v>13.98</v>
      </c>
      <c r="P1482">
        <v>2.5270000000000001</v>
      </c>
      <c r="Q1482">
        <f t="shared" si="46"/>
        <v>-0.51457317282975834</v>
      </c>
      <c r="R1482">
        <f t="shared" si="47"/>
        <v>-0.32192809488736229</v>
      </c>
      <c r="S1482">
        <v>10.196</v>
      </c>
      <c r="T1482" t="s">
        <v>15360</v>
      </c>
      <c r="U1482" t="s">
        <v>15360</v>
      </c>
    </row>
    <row r="1483" spans="1:21" x14ac:dyDescent="0.2">
      <c r="A1483" t="s">
        <v>3742</v>
      </c>
      <c r="B1483" t="s">
        <v>14029</v>
      </c>
      <c r="C1483" t="s">
        <v>10876</v>
      </c>
      <c r="D1483" s="11">
        <v>137</v>
      </c>
      <c r="E1483" s="11">
        <v>96</v>
      </c>
      <c r="F1483" s="11">
        <v>151</v>
      </c>
      <c r="G1483" s="11">
        <v>103</v>
      </c>
      <c r="H1483">
        <v>0.7</v>
      </c>
      <c r="I1483">
        <v>0.68</v>
      </c>
      <c r="J1483">
        <v>0.68</v>
      </c>
      <c r="K1483" s="18">
        <v>0</v>
      </c>
      <c r="L1483">
        <v>1</v>
      </c>
      <c r="M1483">
        <v>-0.53500000000000003</v>
      </c>
      <c r="N1483">
        <v>-3.7999999999999999E-2</v>
      </c>
      <c r="O1483">
        <v>15.82</v>
      </c>
      <c r="P1483">
        <v>1.212</v>
      </c>
      <c r="Q1483">
        <f t="shared" si="46"/>
        <v>-0.51457317282975834</v>
      </c>
      <c r="R1483">
        <f t="shared" si="47"/>
        <v>-0.55639334852438527</v>
      </c>
      <c r="S1483">
        <v>11.776</v>
      </c>
      <c r="T1483" t="s">
        <v>15360</v>
      </c>
      <c r="U1483" t="s">
        <v>15360</v>
      </c>
    </row>
    <row r="1484" spans="1:21" x14ac:dyDescent="0.2">
      <c r="A1484" t="s">
        <v>845</v>
      </c>
      <c r="B1484" t="s">
        <v>11637</v>
      </c>
      <c r="C1484" t="s">
        <v>10876</v>
      </c>
      <c r="D1484" s="11">
        <v>182</v>
      </c>
      <c r="E1484" s="11">
        <v>127</v>
      </c>
      <c r="F1484" s="11">
        <v>222</v>
      </c>
      <c r="G1484" s="11">
        <v>139</v>
      </c>
      <c r="H1484">
        <v>0.7</v>
      </c>
      <c r="I1484">
        <v>0.63</v>
      </c>
      <c r="J1484">
        <v>0.63</v>
      </c>
      <c r="K1484" s="18">
        <v>0</v>
      </c>
      <c r="L1484">
        <v>1</v>
      </c>
      <c r="M1484">
        <v>-0.58899999999999997</v>
      </c>
      <c r="N1484">
        <v>9.0999999999999998E-2</v>
      </c>
      <c r="O1484">
        <v>13.76</v>
      </c>
      <c r="P1484">
        <v>2.2450000000000001</v>
      </c>
      <c r="Q1484">
        <f t="shared" si="46"/>
        <v>-0.51457317282975834</v>
      </c>
      <c r="R1484">
        <f t="shared" si="47"/>
        <v>-0.66657626627480826</v>
      </c>
      <c r="S1484">
        <v>12.2264</v>
      </c>
      <c r="T1484" t="s">
        <v>15360</v>
      </c>
      <c r="U1484" t="s">
        <v>15360</v>
      </c>
    </row>
    <row r="1485" spans="1:21" x14ac:dyDescent="0.2">
      <c r="A1485" t="s">
        <v>7083</v>
      </c>
      <c r="B1485" t="s">
        <v>10906</v>
      </c>
      <c r="C1485" t="s">
        <v>10876</v>
      </c>
      <c r="D1485" s="11">
        <v>20</v>
      </c>
      <c r="E1485" s="11">
        <v>14</v>
      </c>
      <c r="F1485" s="11">
        <v>21</v>
      </c>
      <c r="G1485" s="11">
        <v>18</v>
      </c>
      <c r="H1485">
        <v>0.7</v>
      </c>
      <c r="I1485">
        <v>0.86</v>
      </c>
      <c r="J1485">
        <v>0.7</v>
      </c>
      <c r="K1485" s="18">
        <v>0</v>
      </c>
      <c r="L1485">
        <v>1</v>
      </c>
      <c r="M1485">
        <v>-0.35799999999999998</v>
      </c>
      <c r="N1485">
        <v>-0.126</v>
      </c>
      <c r="P1485">
        <v>0</v>
      </c>
      <c r="Q1485">
        <f t="shared" si="46"/>
        <v>-0.51457317282975834</v>
      </c>
      <c r="R1485">
        <f t="shared" si="47"/>
        <v>-0.21759143507262679</v>
      </c>
      <c r="T1485" t="s">
        <v>15360</v>
      </c>
      <c r="U1485" t="s">
        <v>15360</v>
      </c>
    </row>
    <row r="1486" spans="1:21" x14ac:dyDescent="0.2">
      <c r="A1486" t="s">
        <v>2688</v>
      </c>
      <c r="B1486" t="s">
        <v>10882</v>
      </c>
      <c r="C1486" t="s">
        <v>10876</v>
      </c>
      <c r="D1486" s="11">
        <v>232</v>
      </c>
      <c r="E1486" s="11">
        <v>163</v>
      </c>
      <c r="F1486" s="11">
        <v>226</v>
      </c>
      <c r="G1486" s="11">
        <v>117</v>
      </c>
      <c r="H1486">
        <v>0.7</v>
      </c>
      <c r="I1486">
        <v>0.52</v>
      </c>
      <c r="J1486">
        <v>0.52</v>
      </c>
      <c r="K1486" s="18">
        <v>0</v>
      </c>
      <c r="L1486">
        <v>1</v>
      </c>
      <c r="M1486">
        <v>-0.71299999999999997</v>
      </c>
      <c r="N1486">
        <v>8.5999999999999993E-2</v>
      </c>
      <c r="O1486">
        <v>15.59</v>
      </c>
      <c r="P1486">
        <v>0.57499999999999996</v>
      </c>
      <c r="Q1486">
        <f t="shared" si="46"/>
        <v>-0.51457317282975834</v>
      </c>
      <c r="R1486">
        <f t="shared" si="47"/>
        <v>-0.9434164716336324</v>
      </c>
      <c r="T1486" t="s">
        <v>15360</v>
      </c>
      <c r="U1486" t="s">
        <v>15360</v>
      </c>
    </row>
    <row r="1487" spans="1:21" x14ac:dyDescent="0.2">
      <c r="A1487" t="s">
        <v>6326</v>
      </c>
      <c r="B1487" t="s">
        <v>12963</v>
      </c>
      <c r="C1487" t="s">
        <v>10876</v>
      </c>
      <c r="D1487" s="11">
        <v>141</v>
      </c>
      <c r="E1487" s="11">
        <v>99</v>
      </c>
      <c r="F1487" s="11">
        <v>122</v>
      </c>
      <c r="G1487" s="11">
        <v>101</v>
      </c>
      <c r="H1487">
        <v>0.7</v>
      </c>
      <c r="I1487">
        <v>0.83</v>
      </c>
      <c r="J1487">
        <v>0.7</v>
      </c>
      <c r="K1487" s="18">
        <v>0</v>
      </c>
      <c r="L1487">
        <v>1</v>
      </c>
      <c r="M1487">
        <v>-0.38600000000000001</v>
      </c>
      <c r="N1487">
        <v>9.2999999999999999E-2</v>
      </c>
      <c r="O1487">
        <v>36.93</v>
      </c>
      <c r="P1487">
        <v>4.7210000000000001</v>
      </c>
      <c r="Q1487">
        <f t="shared" si="46"/>
        <v>-0.51457317282975834</v>
      </c>
      <c r="R1487">
        <f t="shared" si="47"/>
        <v>-0.26881675842780001</v>
      </c>
      <c r="S1487">
        <v>12.1411</v>
      </c>
      <c r="T1487" t="s">
        <v>15360</v>
      </c>
      <c r="U1487" t="s">
        <v>15360</v>
      </c>
    </row>
    <row r="1488" spans="1:21" x14ac:dyDescent="0.2">
      <c r="A1488" t="s">
        <v>8110</v>
      </c>
      <c r="B1488" t="s">
        <v>12293</v>
      </c>
      <c r="C1488" t="s">
        <v>10876</v>
      </c>
      <c r="D1488" s="11">
        <v>40</v>
      </c>
      <c r="E1488" s="11">
        <v>28</v>
      </c>
      <c r="F1488" s="11">
        <v>41</v>
      </c>
      <c r="G1488" s="11">
        <v>30</v>
      </c>
      <c r="H1488">
        <v>0.7</v>
      </c>
      <c r="I1488">
        <v>0.73</v>
      </c>
      <c r="J1488">
        <v>0.7</v>
      </c>
      <c r="K1488" s="18">
        <v>0</v>
      </c>
      <c r="L1488">
        <v>1</v>
      </c>
      <c r="M1488">
        <v>-0.48399999999999999</v>
      </c>
      <c r="N1488">
        <v>3.1E-2</v>
      </c>
      <c r="O1488">
        <v>14.79</v>
      </c>
      <c r="P1488">
        <v>4.6319999999999997</v>
      </c>
      <c r="Q1488">
        <f t="shared" si="46"/>
        <v>-0.51457317282975834</v>
      </c>
      <c r="R1488">
        <f t="shared" si="47"/>
        <v>-0.45403163089470749</v>
      </c>
      <c r="S1488">
        <v>10.1523</v>
      </c>
      <c r="T1488" t="s">
        <v>15360</v>
      </c>
      <c r="U1488" t="s">
        <v>15360</v>
      </c>
    </row>
    <row r="1489" spans="1:21" x14ac:dyDescent="0.2">
      <c r="A1489" t="s">
        <v>7607</v>
      </c>
      <c r="B1489" t="s">
        <v>10882</v>
      </c>
      <c r="C1489" t="s">
        <v>10876</v>
      </c>
      <c r="D1489" s="11">
        <v>96</v>
      </c>
      <c r="E1489" s="11">
        <v>68</v>
      </c>
      <c r="F1489" s="11">
        <v>107</v>
      </c>
      <c r="G1489" s="11">
        <v>82</v>
      </c>
      <c r="H1489">
        <v>0.71</v>
      </c>
      <c r="I1489">
        <v>0.77</v>
      </c>
      <c r="J1489">
        <v>0.71</v>
      </c>
      <c r="K1489" s="18">
        <v>0</v>
      </c>
      <c r="L1489">
        <v>1</v>
      </c>
      <c r="M1489">
        <v>-0.434</v>
      </c>
      <c r="N1489">
        <v>0.105</v>
      </c>
      <c r="O1489">
        <v>2.0499999999999998</v>
      </c>
      <c r="P1489">
        <v>0.79900000000000004</v>
      </c>
      <c r="Q1489">
        <f t="shared" si="46"/>
        <v>-0.49410907027004275</v>
      </c>
      <c r="R1489">
        <f t="shared" si="47"/>
        <v>-0.37706964907982332</v>
      </c>
      <c r="T1489" t="s">
        <v>15360</v>
      </c>
      <c r="U1489" t="s">
        <v>15360</v>
      </c>
    </row>
    <row r="1490" spans="1:21" x14ac:dyDescent="0.2">
      <c r="A1490" t="s">
        <v>7873</v>
      </c>
      <c r="B1490" t="s">
        <v>12878</v>
      </c>
      <c r="C1490" t="s">
        <v>10876</v>
      </c>
      <c r="D1490" s="11">
        <v>496</v>
      </c>
      <c r="E1490" s="11">
        <v>354</v>
      </c>
      <c r="F1490" s="11">
        <v>559</v>
      </c>
      <c r="G1490" s="11">
        <v>266</v>
      </c>
      <c r="H1490">
        <v>0.71</v>
      </c>
      <c r="I1490">
        <v>0.48</v>
      </c>
      <c r="J1490">
        <v>0.48</v>
      </c>
      <c r="K1490" s="18">
        <v>0</v>
      </c>
      <c r="L1490">
        <v>1</v>
      </c>
      <c r="M1490">
        <v>-0.749</v>
      </c>
      <c r="N1490">
        <v>6.4000000000000001E-2</v>
      </c>
      <c r="O1490">
        <v>22.11</v>
      </c>
      <c r="P1490">
        <v>1.4470000000000001</v>
      </c>
      <c r="Q1490">
        <f t="shared" si="46"/>
        <v>-0.49410907027004275</v>
      </c>
      <c r="R1490">
        <f t="shared" si="47"/>
        <v>-1.0588936890535685</v>
      </c>
      <c r="S1490">
        <v>13.267200000000001</v>
      </c>
      <c r="T1490" t="s">
        <v>15360</v>
      </c>
      <c r="U1490" t="s">
        <v>15360</v>
      </c>
    </row>
    <row r="1491" spans="1:21" x14ac:dyDescent="0.2">
      <c r="A1491" t="s">
        <v>7362</v>
      </c>
      <c r="B1491" t="s">
        <v>10882</v>
      </c>
      <c r="C1491" t="s">
        <v>10876</v>
      </c>
      <c r="D1491" s="11">
        <v>114</v>
      </c>
      <c r="E1491" s="11">
        <v>81</v>
      </c>
      <c r="F1491" s="11">
        <v>100</v>
      </c>
      <c r="G1491" s="11">
        <v>87</v>
      </c>
      <c r="H1491">
        <v>0.71</v>
      </c>
      <c r="I1491">
        <v>0.87</v>
      </c>
      <c r="J1491">
        <v>0.71</v>
      </c>
      <c r="K1491" s="18">
        <v>0</v>
      </c>
      <c r="L1491">
        <v>1</v>
      </c>
      <c r="M1491">
        <v>-0.34</v>
      </c>
      <c r="N1491">
        <v>-5.6000000000000001E-2</v>
      </c>
      <c r="O1491">
        <v>8.9700000000000006</v>
      </c>
      <c r="P1491">
        <v>2.6909999999999998</v>
      </c>
      <c r="Q1491">
        <f t="shared" si="46"/>
        <v>-0.49410907027004275</v>
      </c>
      <c r="R1491">
        <f t="shared" si="47"/>
        <v>-0.20091269392599642</v>
      </c>
      <c r="T1491" t="s">
        <v>15360</v>
      </c>
      <c r="U1491" t="s">
        <v>15360</v>
      </c>
    </row>
    <row r="1492" spans="1:21" x14ac:dyDescent="0.2">
      <c r="A1492" t="s">
        <v>6043</v>
      </c>
      <c r="B1492" t="s">
        <v>12458</v>
      </c>
      <c r="C1492" t="s">
        <v>10876</v>
      </c>
      <c r="D1492" s="11">
        <v>100</v>
      </c>
      <c r="E1492" s="11">
        <v>71</v>
      </c>
      <c r="F1492" s="11">
        <v>106</v>
      </c>
      <c r="G1492" s="11">
        <v>64</v>
      </c>
      <c r="H1492">
        <v>0.71</v>
      </c>
      <c r="I1492">
        <v>0.6</v>
      </c>
      <c r="J1492">
        <v>0.6</v>
      </c>
      <c r="K1492" s="18">
        <v>0</v>
      </c>
      <c r="L1492">
        <v>1</v>
      </c>
      <c r="M1492">
        <v>-0.61</v>
      </c>
      <c r="N1492">
        <v>-1.0999999999999999E-2</v>
      </c>
      <c r="O1492">
        <v>7.18</v>
      </c>
      <c r="P1492">
        <v>1.4079999999999999</v>
      </c>
      <c r="Q1492">
        <f t="shared" si="46"/>
        <v>-0.49410907027004275</v>
      </c>
      <c r="R1492">
        <f t="shared" si="47"/>
        <v>-0.73696559416620622</v>
      </c>
      <c r="S1492">
        <v>10.9322</v>
      </c>
      <c r="T1492" t="s">
        <v>15360</v>
      </c>
      <c r="U1492" t="s">
        <v>15360</v>
      </c>
    </row>
    <row r="1493" spans="1:21" x14ac:dyDescent="0.2">
      <c r="A1493" t="s">
        <v>922</v>
      </c>
      <c r="B1493" t="s">
        <v>11559</v>
      </c>
      <c r="C1493" t="s">
        <v>10876</v>
      </c>
      <c r="D1493" s="11">
        <v>125</v>
      </c>
      <c r="E1493" s="11">
        <v>89</v>
      </c>
      <c r="F1493" s="11">
        <v>134</v>
      </c>
      <c r="G1493" s="11">
        <v>121</v>
      </c>
      <c r="H1493">
        <v>0.71</v>
      </c>
      <c r="I1493">
        <v>0.9</v>
      </c>
      <c r="J1493">
        <v>0.71</v>
      </c>
      <c r="K1493" s="18">
        <v>0</v>
      </c>
      <c r="L1493">
        <v>1</v>
      </c>
      <c r="M1493">
        <v>-0.313</v>
      </c>
      <c r="N1493">
        <v>-8.1000000000000003E-2</v>
      </c>
      <c r="O1493">
        <v>9.4600000000000009</v>
      </c>
      <c r="P1493">
        <v>2.3290000000000002</v>
      </c>
      <c r="Q1493">
        <f t="shared" si="46"/>
        <v>-0.49410907027004275</v>
      </c>
      <c r="R1493">
        <f t="shared" si="47"/>
        <v>-0.15200309344504997</v>
      </c>
      <c r="S1493">
        <v>11.311199999999999</v>
      </c>
      <c r="T1493" t="s">
        <v>15360</v>
      </c>
      <c r="U1493" t="s">
        <v>15360</v>
      </c>
    </row>
    <row r="1494" spans="1:21" x14ac:dyDescent="0.2">
      <c r="A1494" t="s">
        <v>8143</v>
      </c>
      <c r="B1494" t="s">
        <v>10882</v>
      </c>
      <c r="C1494" t="s">
        <v>10876</v>
      </c>
      <c r="D1494" s="11">
        <v>302</v>
      </c>
      <c r="E1494" s="11">
        <v>213</v>
      </c>
      <c r="F1494" s="11">
        <v>357</v>
      </c>
      <c r="G1494" s="11">
        <v>219</v>
      </c>
      <c r="H1494">
        <v>0.71</v>
      </c>
      <c r="I1494">
        <v>0.61</v>
      </c>
      <c r="J1494">
        <v>0.61</v>
      </c>
      <c r="K1494" s="18">
        <v>0</v>
      </c>
      <c r="L1494">
        <v>1</v>
      </c>
      <c r="M1494">
        <v>-0.59899999999999998</v>
      </c>
      <c r="N1494">
        <v>6.0000000000000001E-3</v>
      </c>
      <c r="O1494">
        <v>29.93</v>
      </c>
      <c r="P1494">
        <v>0.77500000000000002</v>
      </c>
      <c r="Q1494">
        <f t="shared" si="46"/>
        <v>-0.49410907027004275</v>
      </c>
      <c r="R1494">
        <f t="shared" si="47"/>
        <v>-0.71311885221183846</v>
      </c>
      <c r="S1494">
        <v>12.2776</v>
      </c>
      <c r="T1494" t="s">
        <v>15360</v>
      </c>
      <c r="U1494" t="s">
        <v>15360</v>
      </c>
    </row>
    <row r="1495" spans="1:21" x14ac:dyDescent="0.2">
      <c r="A1495" t="s">
        <v>313</v>
      </c>
      <c r="B1495" t="s">
        <v>13405</v>
      </c>
      <c r="C1495" t="s">
        <v>10876</v>
      </c>
      <c r="D1495" s="11">
        <v>139</v>
      </c>
      <c r="E1495" s="11">
        <v>98</v>
      </c>
      <c r="F1495" s="11">
        <v>148</v>
      </c>
      <c r="G1495" s="11">
        <v>103</v>
      </c>
      <c r="H1495">
        <v>0.71</v>
      </c>
      <c r="I1495">
        <v>0.7</v>
      </c>
      <c r="J1495">
        <v>0.7</v>
      </c>
      <c r="K1495" s="18">
        <v>0</v>
      </c>
      <c r="L1495">
        <v>1</v>
      </c>
      <c r="M1495">
        <v>-0.504</v>
      </c>
      <c r="N1495">
        <v>0.189</v>
      </c>
      <c r="O1495">
        <v>37.71</v>
      </c>
      <c r="P1495">
        <v>0.91800000000000004</v>
      </c>
      <c r="Q1495">
        <f t="shared" si="46"/>
        <v>-0.49410907027004275</v>
      </c>
      <c r="R1495">
        <f t="shared" si="47"/>
        <v>-0.51457317282975834</v>
      </c>
      <c r="S1495">
        <v>12.0624</v>
      </c>
      <c r="T1495" t="s">
        <v>15360</v>
      </c>
      <c r="U1495" t="s">
        <v>15360</v>
      </c>
    </row>
    <row r="1496" spans="1:21" x14ac:dyDescent="0.2">
      <c r="A1496" t="s">
        <v>2241</v>
      </c>
      <c r="B1496" t="s">
        <v>11297</v>
      </c>
      <c r="C1496" t="s">
        <v>10876</v>
      </c>
      <c r="D1496" s="11">
        <v>72</v>
      </c>
      <c r="E1496" s="11">
        <v>51</v>
      </c>
      <c r="F1496" s="11">
        <v>84</v>
      </c>
      <c r="G1496" s="11">
        <v>82</v>
      </c>
      <c r="H1496">
        <v>0.71</v>
      </c>
      <c r="I1496">
        <v>0.98</v>
      </c>
      <c r="J1496">
        <v>0.71</v>
      </c>
      <c r="K1496" s="18">
        <v>0</v>
      </c>
      <c r="L1496">
        <v>1</v>
      </c>
      <c r="M1496">
        <v>-0.24299999999999999</v>
      </c>
      <c r="N1496">
        <v>-3.9E-2</v>
      </c>
      <c r="O1496">
        <v>14.36</v>
      </c>
      <c r="P1496">
        <v>1.6339999999999999</v>
      </c>
      <c r="Q1496">
        <f t="shared" si="46"/>
        <v>-0.49410907027004275</v>
      </c>
      <c r="R1496">
        <f t="shared" si="47"/>
        <v>-2.9146345659516508E-2</v>
      </c>
      <c r="T1496" t="s">
        <v>15360</v>
      </c>
      <c r="U1496" t="s">
        <v>15360</v>
      </c>
    </row>
    <row r="1497" spans="1:21" x14ac:dyDescent="0.2">
      <c r="A1497" t="s">
        <v>3608</v>
      </c>
      <c r="B1497" t="s">
        <v>11194</v>
      </c>
      <c r="C1497" t="s">
        <v>10876</v>
      </c>
      <c r="D1497" s="11">
        <v>298</v>
      </c>
      <c r="E1497" s="11">
        <v>213</v>
      </c>
      <c r="F1497" s="11">
        <v>338</v>
      </c>
      <c r="G1497" s="11">
        <v>211</v>
      </c>
      <c r="H1497">
        <v>0.71</v>
      </c>
      <c r="I1497">
        <v>0.62</v>
      </c>
      <c r="J1497">
        <v>0.62</v>
      </c>
      <c r="K1497" s="18">
        <v>0</v>
      </c>
      <c r="L1497">
        <v>1</v>
      </c>
      <c r="M1497">
        <v>-0.58899999999999997</v>
      </c>
      <c r="N1497">
        <v>0.14199999999999999</v>
      </c>
      <c r="O1497">
        <v>9.7200000000000006</v>
      </c>
      <c r="P1497">
        <v>1.716</v>
      </c>
      <c r="Q1497">
        <f t="shared" si="46"/>
        <v>-0.49410907027004275</v>
      </c>
      <c r="R1497">
        <f t="shared" si="47"/>
        <v>-0.68965987938784945</v>
      </c>
      <c r="S1497">
        <v>12.583299999999999</v>
      </c>
      <c r="T1497" t="s">
        <v>15360</v>
      </c>
      <c r="U1497" t="s">
        <v>15360</v>
      </c>
    </row>
    <row r="1498" spans="1:21" x14ac:dyDescent="0.2">
      <c r="A1498" t="s">
        <v>6368</v>
      </c>
      <c r="B1498" t="s">
        <v>10882</v>
      </c>
      <c r="C1498" t="s">
        <v>10876</v>
      </c>
      <c r="D1498" s="11">
        <v>207</v>
      </c>
      <c r="E1498" s="11">
        <v>148</v>
      </c>
      <c r="F1498" s="11">
        <v>166</v>
      </c>
      <c r="G1498" s="11">
        <v>149</v>
      </c>
      <c r="H1498">
        <v>0.71</v>
      </c>
      <c r="I1498">
        <v>0.9</v>
      </c>
      <c r="J1498">
        <v>0.71</v>
      </c>
      <c r="K1498" s="18">
        <v>0</v>
      </c>
      <c r="L1498">
        <v>1</v>
      </c>
      <c r="M1498">
        <v>-0.313</v>
      </c>
      <c r="N1498">
        <v>-6.9000000000000006E-2</v>
      </c>
      <c r="O1498">
        <v>32.75</v>
      </c>
      <c r="P1498">
        <v>0.96</v>
      </c>
      <c r="Q1498">
        <f t="shared" si="46"/>
        <v>-0.49410907027004275</v>
      </c>
      <c r="R1498">
        <f t="shared" si="47"/>
        <v>-0.15200309344504997</v>
      </c>
      <c r="S1498">
        <v>12.3995</v>
      </c>
      <c r="T1498" t="s">
        <v>15360</v>
      </c>
      <c r="U1498" t="s">
        <v>15360</v>
      </c>
    </row>
    <row r="1499" spans="1:21" x14ac:dyDescent="0.2">
      <c r="A1499" t="s">
        <v>4634</v>
      </c>
      <c r="B1499" t="s">
        <v>10882</v>
      </c>
      <c r="C1499" t="s">
        <v>10876</v>
      </c>
      <c r="D1499" s="11">
        <v>266</v>
      </c>
      <c r="E1499" s="11">
        <v>191</v>
      </c>
      <c r="F1499" s="11">
        <v>302</v>
      </c>
      <c r="G1499" s="11">
        <v>173</v>
      </c>
      <c r="H1499">
        <v>0.72</v>
      </c>
      <c r="I1499">
        <v>0.56999999999999995</v>
      </c>
      <c r="J1499">
        <v>0.56999999999999995</v>
      </c>
      <c r="K1499" s="18">
        <v>0</v>
      </c>
      <c r="L1499">
        <v>1</v>
      </c>
      <c r="M1499">
        <v>-0.63300000000000001</v>
      </c>
      <c r="N1499">
        <v>4.8000000000000001E-2</v>
      </c>
      <c r="O1499">
        <v>13.13</v>
      </c>
      <c r="P1499">
        <v>0.874</v>
      </c>
      <c r="Q1499">
        <f t="shared" si="46"/>
        <v>-0.47393118833241243</v>
      </c>
      <c r="R1499">
        <f t="shared" si="47"/>
        <v>-0.81096617560998319</v>
      </c>
      <c r="S1499">
        <v>12.4633</v>
      </c>
      <c r="T1499" t="s">
        <v>15360</v>
      </c>
      <c r="U1499" t="s">
        <v>15360</v>
      </c>
    </row>
    <row r="1500" spans="1:21" x14ac:dyDescent="0.2">
      <c r="A1500" t="s">
        <v>861</v>
      </c>
      <c r="B1500" t="s">
        <v>12262</v>
      </c>
      <c r="C1500" t="s">
        <v>10876</v>
      </c>
      <c r="D1500" s="11">
        <v>96</v>
      </c>
      <c r="E1500" s="11">
        <v>69</v>
      </c>
      <c r="F1500" s="11">
        <v>84</v>
      </c>
      <c r="G1500" s="11">
        <v>80</v>
      </c>
      <c r="H1500">
        <v>0.72</v>
      </c>
      <c r="I1500">
        <v>0.95</v>
      </c>
      <c r="J1500">
        <v>0.72</v>
      </c>
      <c r="K1500" s="18">
        <v>0</v>
      </c>
      <c r="L1500">
        <v>1</v>
      </c>
      <c r="M1500">
        <v>-0.26</v>
      </c>
      <c r="N1500">
        <v>1.7000000000000001E-2</v>
      </c>
      <c r="O1500">
        <v>7.75</v>
      </c>
      <c r="P1500">
        <v>0.72299999999999998</v>
      </c>
      <c r="Q1500">
        <f t="shared" si="46"/>
        <v>-0.47393118833241243</v>
      </c>
      <c r="R1500">
        <f t="shared" si="47"/>
        <v>-7.4000581443776928E-2</v>
      </c>
      <c r="S1500">
        <v>10.853300000000001</v>
      </c>
      <c r="T1500" t="s">
        <v>15360</v>
      </c>
      <c r="U1500" t="s">
        <v>15360</v>
      </c>
    </row>
    <row r="1501" spans="1:21" x14ac:dyDescent="0.2">
      <c r="A1501" t="s">
        <v>1969</v>
      </c>
      <c r="B1501" t="s">
        <v>10882</v>
      </c>
      <c r="C1501" t="s">
        <v>10876</v>
      </c>
      <c r="D1501" s="11">
        <v>54</v>
      </c>
      <c r="E1501" s="11">
        <v>39</v>
      </c>
      <c r="F1501" s="11">
        <v>57</v>
      </c>
      <c r="G1501" s="11">
        <v>30</v>
      </c>
      <c r="H1501">
        <v>0.72</v>
      </c>
      <c r="I1501">
        <v>0.53</v>
      </c>
      <c r="J1501">
        <v>0.53</v>
      </c>
      <c r="K1501" s="18">
        <v>0</v>
      </c>
      <c r="L1501">
        <v>1</v>
      </c>
      <c r="M1501">
        <v>-0.67800000000000005</v>
      </c>
      <c r="N1501">
        <v>0.16700000000000001</v>
      </c>
      <c r="O1501">
        <v>0.62</v>
      </c>
      <c r="P1501">
        <v>0.72599999999999998</v>
      </c>
      <c r="Q1501">
        <f t="shared" si="46"/>
        <v>-0.47393118833241243</v>
      </c>
      <c r="R1501">
        <f t="shared" si="47"/>
        <v>-0.91593573521152549</v>
      </c>
      <c r="S1501">
        <v>11.702999999999999</v>
      </c>
      <c r="T1501" t="s">
        <v>15360</v>
      </c>
      <c r="U1501" t="s">
        <v>15360</v>
      </c>
    </row>
    <row r="1502" spans="1:21" x14ac:dyDescent="0.2">
      <c r="A1502" t="s">
        <v>5639</v>
      </c>
      <c r="B1502" t="s">
        <v>13375</v>
      </c>
      <c r="C1502" t="s">
        <v>10876</v>
      </c>
      <c r="D1502" s="11">
        <v>74</v>
      </c>
      <c r="E1502" s="11">
        <v>53</v>
      </c>
      <c r="F1502" s="11">
        <v>80</v>
      </c>
      <c r="G1502" s="11">
        <v>52</v>
      </c>
      <c r="H1502">
        <v>0.72</v>
      </c>
      <c r="I1502">
        <v>0.65</v>
      </c>
      <c r="J1502">
        <v>0.65</v>
      </c>
      <c r="K1502" s="18">
        <v>0</v>
      </c>
      <c r="L1502">
        <v>1</v>
      </c>
      <c r="M1502">
        <v>-0.54600000000000004</v>
      </c>
      <c r="N1502">
        <v>8.8999999999999996E-2</v>
      </c>
      <c r="O1502">
        <v>14.22</v>
      </c>
      <c r="P1502">
        <v>1.153</v>
      </c>
      <c r="Q1502">
        <f t="shared" si="46"/>
        <v>-0.47393118833241243</v>
      </c>
      <c r="R1502">
        <f t="shared" si="47"/>
        <v>-0.62148837674627011</v>
      </c>
      <c r="S1502">
        <v>11.7561</v>
      </c>
      <c r="T1502" t="s">
        <v>15360</v>
      </c>
      <c r="U1502" t="s">
        <v>15360</v>
      </c>
    </row>
    <row r="1503" spans="1:21" x14ac:dyDescent="0.2">
      <c r="A1503" t="s">
        <v>5153</v>
      </c>
      <c r="B1503" t="s">
        <v>14043</v>
      </c>
      <c r="C1503" t="s">
        <v>10876</v>
      </c>
      <c r="D1503" s="11">
        <v>210</v>
      </c>
      <c r="E1503" s="11">
        <v>151</v>
      </c>
      <c r="F1503" s="11">
        <v>291</v>
      </c>
      <c r="G1503" s="11">
        <v>173</v>
      </c>
      <c r="H1503">
        <v>0.72</v>
      </c>
      <c r="I1503">
        <v>0.59</v>
      </c>
      <c r="J1503">
        <v>0.59</v>
      </c>
      <c r="K1503" s="18">
        <v>0</v>
      </c>
      <c r="L1503">
        <v>1</v>
      </c>
      <c r="M1503">
        <v>-0.61</v>
      </c>
      <c r="N1503">
        <v>0.107</v>
      </c>
      <c r="O1503">
        <v>19.32</v>
      </c>
      <c r="P1503">
        <v>1.155</v>
      </c>
      <c r="Q1503">
        <f t="shared" si="46"/>
        <v>-0.47393118833241243</v>
      </c>
      <c r="R1503">
        <f t="shared" si="47"/>
        <v>-0.76121314041288357</v>
      </c>
      <c r="S1503">
        <v>12.686500000000001</v>
      </c>
      <c r="T1503" t="s">
        <v>15360</v>
      </c>
      <c r="U1503" t="s">
        <v>15360</v>
      </c>
    </row>
    <row r="1504" spans="1:21" x14ac:dyDescent="0.2">
      <c r="A1504" t="s">
        <v>9441</v>
      </c>
      <c r="B1504" t="s">
        <v>11356</v>
      </c>
      <c r="C1504" t="s">
        <v>10876</v>
      </c>
      <c r="D1504" s="11">
        <v>109</v>
      </c>
      <c r="E1504" s="11">
        <v>79</v>
      </c>
      <c r="F1504" s="11">
        <v>104</v>
      </c>
      <c r="G1504" s="11">
        <v>93</v>
      </c>
      <c r="H1504">
        <v>0.72</v>
      </c>
      <c r="I1504">
        <v>0.89</v>
      </c>
      <c r="J1504">
        <v>0.72</v>
      </c>
      <c r="K1504" s="18">
        <v>0</v>
      </c>
      <c r="L1504">
        <v>1</v>
      </c>
      <c r="M1504">
        <v>-0.313</v>
      </c>
      <c r="N1504">
        <v>0.14699999999999999</v>
      </c>
      <c r="O1504">
        <v>11.08</v>
      </c>
      <c r="P1504">
        <v>3.7850000000000001</v>
      </c>
      <c r="Q1504">
        <f t="shared" si="46"/>
        <v>-0.47393118833241243</v>
      </c>
      <c r="R1504">
        <f t="shared" si="47"/>
        <v>-0.16812275880832692</v>
      </c>
      <c r="S1504">
        <v>11.1046</v>
      </c>
      <c r="T1504" t="s">
        <v>15360</v>
      </c>
      <c r="U1504" t="s">
        <v>15360</v>
      </c>
    </row>
    <row r="1505" spans="1:21" x14ac:dyDescent="0.2">
      <c r="A1505" t="s">
        <v>1567</v>
      </c>
      <c r="B1505" t="s">
        <v>10906</v>
      </c>
      <c r="C1505" t="s">
        <v>10876</v>
      </c>
      <c r="D1505" s="11">
        <v>205</v>
      </c>
      <c r="E1505" s="11">
        <v>148</v>
      </c>
      <c r="F1505" s="11">
        <v>162</v>
      </c>
      <c r="G1505" s="11">
        <v>147</v>
      </c>
      <c r="H1505">
        <v>0.72</v>
      </c>
      <c r="I1505">
        <v>0.91</v>
      </c>
      <c r="J1505">
        <v>0.72</v>
      </c>
      <c r="K1505" s="18">
        <v>0</v>
      </c>
      <c r="L1505">
        <v>1</v>
      </c>
      <c r="M1505">
        <v>-0.29499999999999998</v>
      </c>
      <c r="N1505">
        <v>-1.2E-2</v>
      </c>
      <c r="O1505">
        <v>16.350000000000001</v>
      </c>
      <c r="P1505">
        <v>12.773</v>
      </c>
      <c r="Q1505">
        <f t="shared" si="46"/>
        <v>-0.47393118833241243</v>
      </c>
      <c r="R1505">
        <f t="shared" si="47"/>
        <v>-0.13606154957602837</v>
      </c>
      <c r="S1505">
        <v>11.4367</v>
      </c>
      <c r="T1505" t="s">
        <v>15360</v>
      </c>
      <c r="U1505" t="s">
        <v>15360</v>
      </c>
    </row>
    <row r="1506" spans="1:21" x14ac:dyDescent="0.2">
      <c r="A1506" t="s">
        <v>4914</v>
      </c>
      <c r="B1506" t="s">
        <v>10882</v>
      </c>
      <c r="C1506" t="s">
        <v>10876</v>
      </c>
      <c r="D1506" s="11">
        <v>162</v>
      </c>
      <c r="E1506" s="11">
        <v>117</v>
      </c>
      <c r="F1506" s="11">
        <v>164</v>
      </c>
      <c r="G1506" s="11">
        <v>111</v>
      </c>
      <c r="H1506">
        <v>0.72</v>
      </c>
      <c r="I1506">
        <v>0.68</v>
      </c>
      <c r="J1506">
        <v>0.68</v>
      </c>
      <c r="K1506" s="18">
        <v>0</v>
      </c>
      <c r="L1506">
        <v>1</v>
      </c>
      <c r="M1506">
        <v>-0.51500000000000001</v>
      </c>
      <c r="N1506">
        <v>2.5999999999999999E-2</v>
      </c>
      <c r="O1506">
        <v>11.99</v>
      </c>
      <c r="P1506">
        <v>1.2050000000000001</v>
      </c>
      <c r="Q1506">
        <f t="shared" si="46"/>
        <v>-0.47393118833241243</v>
      </c>
      <c r="R1506">
        <f t="shared" si="47"/>
        <v>-0.55639334852438527</v>
      </c>
      <c r="S1506">
        <v>11.929600000000001</v>
      </c>
      <c r="T1506" t="s">
        <v>15360</v>
      </c>
      <c r="U1506" t="s">
        <v>15360</v>
      </c>
    </row>
    <row r="1507" spans="1:21" x14ac:dyDescent="0.2">
      <c r="A1507" t="s">
        <v>6235</v>
      </c>
      <c r="B1507" t="s">
        <v>10882</v>
      </c>
      <c r="C1507" t="s">
        <v>10876</v>
      </c>
      <c r="D1507" s="11">
        <v>92</v>
      </c>
      <c r="E1507" s="11">
        <v>66</v>
      </c>
      <c r="F1507" s="11">
        <v>48</v>
      </c>
      <c r="G1507" s="11">
        <v>44</v>
      </c>
      <c r="H1507">
        <v>0.72</v>
      </c>
      <c r="I1507">
        <v>0.92</v>
      </c>
      <c r="J1507">
        <v>0.72</v>
      </c>
      <c r="K1507" s="18">
        <v>0</v>
      </c>
      <c r="L1507">
        <v>1</v>
      </c>
      <c r="M1507">
        <v>-0.28599999999999998</v>
      </c>
      <c r="N1507">
        <v>-0.13500000000000001</v>
      </c>
      <c r="O1507">
        <v>9.86</v>
      </c>
      <c r="P1507">
        <v>4.3840000000000003</v>
      </c>
      <c r="Q1507">
        <f t="shared" si="46"/>
        <v>-0.47393118833241243</v>
      </c>
      <c r="R1507">
        <f t="shared" si="47"/>
        <v>-0.12029423371771177</v>
      </c>
      <c r="S1507">
        <v>11.130599999999999</v>
      </c>
      <c r="T1507" t="s">
        <v>15360</v>
      </c>
      <c r="U1507" t="s">
        <v>15360</v>
      </c>
    </row>
    <row r="1508" spans="1:21" x14ac:dyDescent="0.2">
      <c r="A1508" t="s">
        <v>8683</v>
      </c>
      <c r="B1508" t="s">
        <v>10882</v>
      </c>
      <c r="C1508" t="s">
        <v>10876</v>
      </c>
      <c r="D1508" s="11">
        <v>124</v>
      </c>
      <c r="E1508" s="11">
        <v>89</v>
      </c>
      <c r="F1508" s="11">
        <v>166</v>
      </c>
      <c r="G1508" s="11">
        <v>82</v>
      </c>
      <c r="H1508">
        <v>0.72</v>
      </c>
      <c r="I1508">
        <v>0.49</v>
      </c>
      <c r="J1508">
        <v>0.49</v>
      </c>
      <c r="K1508" s="18">
        <v>0</v>
      </c>
      <c r="L1508">
        <v>1</v>
      </c>
      <c r="M1508">
        <v>-0.72499999999999998</v>
      </c>
      <c r="N1508">
        <v>0.11899999999999999</v>
      </c>
      <c r="O1508">
        <v>32.78</v>
      </c>
      <c r="P1508">
        <v>1.4490000000000001</v>
      </c>
      <c r="Q1508">
        <f t="shared" si="46"/>
        <v>-0.47393118833241243</v>
      </c>
      <c r="R1508">
        <f t="shared" si="47"/>
        <v>-1.0291463456595165</v>
      </c>
      <c r="T1508" t="s">
        <v>15360</v>
      </c>
      <c r="U1508" t="s">
        <v>15360</v>
      </c>
    </row>
    <row r="1509" spans="1:21" x14ac:dyDescent="0.2">
      <c r="A1509" t="s">
        <v>4225</v>
      </c>
      <c r="B1509" t="s">
        <v>10882</v>
      </c>
      <c r="C1509" t="s">
        <v>10876</v>
      </c>
      <c r="D1509" s="11">
        <v>236</v>
      </c>
      <c r="E1509" s="11">
        <v>171</v>
      </c>
      <c r="F1509" s="11">
        <v>229</v>
      </c>
      <c r="G1509" s="11">
        <v>147</v>
      </c>
      <c r="H1509">
        <v>0.72</v>
      </c>
      <c r="I1509">
        <v>0.64</v>
      </c>
      <c r="J1509">
        <v>0.64</v>
      </c>
      <c r="K1509" s="18">
        <v>0</v>
      </c>
      <c r="L1509">
        <v>1</v>
      </c>
      <c r="M1509">
        <v>-0.55600000000000005</v>
      </c>
      <c r="N1509">
        <v>0.11799999999999999</v>
      </c>
      <c r="O1509">
        <v>29.09</v>
      </c>
      <c r="P1509">
        <v>0.95299999999999996</v>
      </c>
      <c r="Q1509">
        <f t="shared" si="46"/>
        <v>-0.47393118833241243</v>
      </c>
      <c r="R1509">
        <f t="shared" si="47"/>
        <v>-0.6438561897747247</v>
      </c>
      <c r="S1509">
        <v>11.6808</v>
      </c>
      <c r="T1509" t="s">
        <v>15360</v>
      </c>
      <c r="U1509" t="s">
        <v>15360</v>
      </c>
    </row>
    <row r="1510" spans="1:21" x14ac:dyDescent="0.2">
      <c r="A1510" t="s">
        <v>2316</v>
      </c>
      <c r="B1510" t="s">
        <v>10882</v>
      </c>
      <c r="C1510" t="s">
        <v>10876</v>
      </c>
      <c r="D1510" s="11">
        <v>105</v>
      </c>
      <c r="E1510" s="11">
        <v>76</v>
      </c>
      <c r="F1510" s="11">
        <v>89</v>
      </c>
      <c r="G1510" s="11">
        <v>66</v>
      </c>
      <c r="H1510">
        <v>0.72</v>
      </c>
      <c r="I1510">
        <v>0.74</v>
      </c>
      <c r="J1510">
        <v>0.72</v>
      </c>
      <c r="K1510" s="18">
        <v>0</v>
      </c>
      <c r="L1510">
        <v>1</v>
      </c>
      <c r="M1510">
        <v>-0.45400000000000001</v>
      </c>
      <c r="N1510">
        <v>-7.2999999999999995E-2</v>
      </c>
      <c r="O1510">
        <v>13.51</v>
      </c>
      <c r="P1510">
        <v>1.0629999999999999</v>
      </c>
      <c r="Q1510">
        <f t="shared" si="46"/>
        <v>-0.47393118833241243</v>
      </c>
      <c r="R1510">
        <f t="shared" si="47"/>
        <v>-0.43440282414577491</v>
      </c>
      <c r="S1510">
        <v>10.782999999999999</v>
      </c>
      <c r="T1510" t="s">
        <v>15360</v>
      </c>
      <c r="U1510" t="s">
        <v>15360</v>
      </c>
    </row>
    <row r="1511" spans="1:21" x14ac:dyDescent="0.2">
      <c r="A1511" t="s">
        <v>1167</v>
      </c>
      <c r="B1511" t="s">
        <v>10882</v>
      </c>
      <c r="C1511" t="s">
        <v>10876</v>
      </c>
      <c r="D1511" s="11">
        <v>192</v>
      </c>
      <c r="E1511" s="11">
        <v>138</v>
      </c>
      <c r="F1511" s="11">
        <v>152</v>
      </c>
      <c r="G1511" s="11">
        <v>117</v>
      </c>
      <c r="H1511">
        <v>0.72</v>
      </c>
      <c r="I1511">
        <v>0.77</v>
      </c>
      <c r="J1511">
        <v>0.72</v>
      </c>
      <c r="K1511" s="18">
        <v>0</v>
      </c>
      <c r="L1511">
        <v>1</v>
      </c>
      <c r="M1511">
        <v>-0.42499999999999999</v>
      </c>
      <c r="N1511">
        <v>8.5000000000000006E-2</v>
      </c>
      <c r="O1511">
        <v>10.51</v>
      </c>
      <c r="P1511">
        <v>4.9429999999999996</v>
      </c>
      <c r="Q1511">
        <f t="shared" si="46"/>
        <v>-0.47393118833241243</v>
      </c>
      <c r="R1511">
        <f t="shared" si="47"/>
        <v>-0.37706964907982332</v>
      </c>
      <c r="T1511" t="s">
        <v>15360</v>
      </c>
      <c r="U1511" t="s">
        <v>15360</v>
      </c>
    </row>
    <row r="1512" spans="1:21" x14ac:dyDescent="0.2">
      <c r="A1512" t="s">
        <v>6513</v>
      </c>
      <c r="B1512" t="s">
        <v>10882</v>
      </c>
      <c r="C1512" t="s">
        <v>10876</v>
      </c>
      <c r="D1512" s="11">
        <v>32</v>
      </c>
      <c r="E1512" s="11">
        <v>23</v>
      </c>
      <c r="F1512" s="11">
        <v>27</v>
      </c>
      <c r="G1512" s="11">
        <v>16</v>
      </c>
      <c r="H1512">
        <v>0.72</v>
      </c>
      <c r="I1512">
        <v>0.59</v>
      </c>
      <c r="J1512">
        <v>0.59</v>
      </c>
      <c r="K1512" s="18">
        <v>0</v>
      </c>
      <c r="L1512">
        <v>1</v>
      </c>
      <c r="M1512">
        <v>-0.61</v>
      </c>
      <c r="N1512">
        <v>0.126</v>
      </c>
      <c r="O1512">
        <v>7.3</v>
      </c>
      <c r="P1512">
        <v>2.1589999999999998</v>
      </c>
      <c r="Q1512">
        <f t="shared" si="46"/>
        <v>-0.47393118833241243</v>
      </c>
      <c r="R1512">
        <f t="shared" si="47"/>
        <v>-0.76121314041288357</v>
      </c>
      <c r="S1512">
        <v>9.1084999999999994</v>
      </c>
      <c r="T1512" t="s">
        <v>15360</v>
      </c>
      <c r="U1512" t="s">
        <v>15360</v>
      </c>
    </row>
    <row r="1513" spans="1:21" x14ac:dyDescent="0.2">
      <c r="A1513" t="s">
        <v>9133</v>
      </c>
      <c r="B1513" t="s">
        <v>13336</v>
      </c>
      <c r="C1513" t="s">
        <v>10876</v>
      </c>
      <c r="D1513" s="11">
        <v>226</v>
      </c>
      <c r="E1513" s="11">
        <v>163</v>
      </c>
      <c r="F1513" s="11">
        <v>175</v>
      </c>
      <c r="G1513" s="11">
        <v>171</v>
      </c>
      <c r="H1513">
        <v>0.72</v>
      </c>
      <c r="I1513">
        <v>0.98</v>
      </c>
      <c r="J1513">
        <v>0.72</v>
      </c>
      <c r="K1513" s="18">
        <v>0</v>
      </c>
      <c r="L1513">
        <v>1</v>
      </c>
      <c r="M1513">
        <v>-0.23400000000000001</v>
      </c>
      <c r="N1513">
        <v>-4.5999999999999999E-2</v>
      </c>
      <c r="O1513">
        <v>10.11</v>
      </c>
      <c r="P1513">
        <v>3.335</v>
      </c>
      <c r="Q1513">
        <f t="shared" si="46"/>
        <v>-0.47393118833241243</v>
      </c>
      <c r="R1513">
        <f t="shared" si="47"/>
        <v>-2.9146345659516508E-2</v>
      </c>
      <c r="S1513">
        <v>11.3734</v>
      </c>
      <c r="T1513" t="s">
        <v>15360</v>
      </c>
      <c r="U1513" t="s">
        <v>15360</v>
      </c>
    </row>
    <row r="1514" spans="1:21" x14ac:dyDescent="0.2">
      <c r="A1514" t="s">
        <v>1223</v>
      </c>
      <c r="B1514" t="s">
        <v>13510</v>
      </c>
      <c r="C1514" t="s">
        <v>10876</v>
      </c>
      <c r="D1514" s="11">
        <v>188</v>
      </c>
      <c r="E1514" s="11">
        <v>135</v>
      </c>
      <c r="F1514" s="11">
        <v>210</v>
      </c>
      <c r="G1514" s="11">
        <v>115</v>
      </c>
      <c r="H1514">
        <v>0.72</v>
      </c>
      <c r="I1514">
        <v>0.55000000000000004</v>
      </c>
      <c r="J1514">
        <v>0.55000000000000004</v>
      </c>
      <c r="K1514" s="18">
        <v>0</v>
      </c>
      <c r="L1514">
        <v>1</v>
      </c>
      <c r="M1514">
        <v>-0.65500000000000003</v>
      </c>
      <c r="N1514">
        <v>6.3E-2</v>
      </c>
      <c r="O1514">
        <v>15.83</v>
      </c>
      <c r="P1514">
        <v>4.37</v>
      </c>
      <c r="Q1514">
        <f t="shared" si="46"/>
        <v>-0.47393118833241243</v>
      </c>
      <c r="R1514">
        <f t="shared" si="47"/>
        <v>-0.86249647625006509</v>
      </c>
      <c r="S1514">
        <v>11.771100000000001</v>
      </c>
      <c r="T1514" t="s">
        <v>15360</v>
      </c>
      <c r="U1514" t="s">
        <v>15360</v>
      </c>
    </row>
    <row r="1515" spans="1:21" x14ac:dyDescent="0.2">
      <c r="A1515" t="s">
        <v>6323</v>
      </c>
      <c r="B1515" t="s">
        <v>11629</v>
      </c>
      <c r="C1515" t="s">
        <v>10876</v>
      </c>
      <c r="D1515" s="11">
        <v>198</v>
      </c>
      <c r="E1515" s="11">
        <v>142</v>
      </c>
      <c r="F1515" s="11">
        <v>188</v>
      </c>
      <c r="G1515" s="11">
        <v>167</v>
      </c>
      <c r="H1515">
        <v>0.72</v>
      </c>
      <c r="I1515">
        <v>0.89</v>
      </c>
      <c r="J1515">
        <v>0.72</v>
      </c>
      <c r="K1515" s="18">
        <v>0</v>
      </c>
      <c r="L1515">
        <v>1</v>
      </c>
      <c r="M1515">
        <v>-0.313</v>
      </c>
      <c r="N1515">
        <v>0.214</v>
      </c>
      <c r="O1515">
        <v>21.37</v>
      </c>
      <c r="P1515">
        <v>8.4290000000000003</v>
      </c>
      <c r="Q1515">
        <f t="shared" si="46"/>
        <v>-0.47393118833241243</v>
      </c>
      <c r="R1515">
        <f t="shared" si="47"/>
        <v>-0.16812275880832692</v>
      </c>
      <c r="S1515">
        <v>11.615600000000001</v>
      </c>
      <c r="T1515" t="s">
        <v>15360</v>
      </c>
      <c r="U1515" t="s">
        <v>15360</v>
      </c>
    </row>
    <row r="1516" spans="1:21" x14ac:dyDescent="0.2">
      <c r="A1516" t="s">
        <v>115</v>
      </c>
      <c r="B1516" t="s">
        <v>10882</v>
      </c>
      <c r="C1516" t="s">
        <v>10876</v>
      </c>
      <c r="D1516" s="11">
        <v>101</v>
      </c>
      <c r="E1516" s="11">
        <v>73</v>
      </c>
      <c r="F1516" s="11">
        <v>117</v>
      </c>
      <c r="G1516" s="11">
        <v>80</v>
      </c>
      <c r="H1516">
        <v>0.72</v>
      </c>
      <c r="I1516">
        <v>0.68</v>
      </c>
      <c r="J1516">
        <v>0.68</v>
      </c>
      <c r="K1516" s="18">
        <v>0</v>
      </c>
      <c r="L1516">
        <v>1</v>
      </c>
      <c r="M1516">
        <v>-0.51500000000000001</v>
      </c>
      <c r="N1516">
        <v>0.17299999999999999</v>
      </c>
      <c r="O1516">
        <v>18.899999999999999</v>
      </c>
      <c r="P1516">
        <v>1.702</v>
      </c>
      <c r="Q1516">
        <f t="shared" si="46"/>
        <v>-0.47393118833241243</v>
      </c>
      <c r="R1516">
        <f t="shared" si="47"/>
        <v>-0.55639334852438527</v>
      </c>
      <c r="S1516">
        <v>11.6083</v>
      </c>
      <c r="T1516" t="s">
        <v>15360</v>
      </c>
      <c r="U1516" t="s">
        <v>15360</v>
      </c>
    </row>
    <row r="1517" spans="1:21" x14ac:dyDescent="0.2">
      <c r="A1517" t="s">
        <v>9790</v>
      </c>
      <c r="B1517" t="s">
        <v>10882</v>
      </c>
      <c r="C1517" t="s">
        <v>10876</v>
      </c>
      <c r="D1517" s="11">
        <v>163</v>
      </c>
      <c r="E1517" s="11">
        <v>117</v>
      </c>
      <c r="F1517" s="11">
        <v>145</v>
      </c>
      <c r="G1517" s="11">
        <v>93</v>
      </c>
      <c r="H1517">
        <v>0.72</v>
      </c>
      <c r="I1517">
        <v>0.64</v>
      </c>
      <c r="J1517">
        <v>0.64</v>
      </c>
      <c r="K1517" s="18">
        <v>0</v>
      </c>
      <c r="L1517">
        <v>1</v>
      </c>
      <c r="M1517">
        <v>-0.55600000000000005</v>
      </c>
      <c r="N1517">
        <v>-7.8E-2</v>
      </c>
      <c r="O1517">
        <v>12.7</v>
      </c>
      <c r="P1517">
        <v>0.73499999999999999</v>
      </c>
      <c r="Q1517">
        <f t="shared" si="46"/>
        <v>-0.47393118833241243</v>
      </c>
      <c r="R1517">
        <f t="shared" si="47"/>
        <v>-0.6438561897747247</v>
      </c>
      <c r="S1517">
        <v>11.491899999999999</v>
      </c>
      <c r="T1517" t="s">
        <v>15360</v>
      </c>
      <c r="U1517" t="s">
        <v>15360</v>
      </c>
    </row>
    <row r="1518" spans="1:21" x14ac:dyDescent="0.2">
      <c r="A1518" t="s">
        <v>9518</v>
      </c>
      <c r="B1518" t="s">
        <v>10882</v>
      </c>
      <c r="C1518" t="s">
        <v>10876</v>
      </c>
      <c r="D1518" s="11">
        <v>105</v>
      </c>
      <c r="E1518" s="11">
        <v>76</v>
      </c>
      <c r="F1518" s="11">
        <v>98</v>
      </c>
      <c r="G1518" s="11">
        <v>91</v>
      </c>
      <c r="H1518">
        <v>0.72</v>
      </c>
      <c r="I1518">
        <v>0.93</v>
      </c>
      <c r="J1518">
        <v>0.72</v>
      </c>
      <c r="K1518" s="18">
        <v>0</v>
      </c>
      <c r="L1518">
        <v>1</v>
      </c>
      <c r="M1518">
        <v>-0.27800000000000002</v>
      </c>
      <c r="N1518">
        <v>3.6999999999999998E-2</v>
      </c>
      <c r="O1518">
        <v>7.36</v>
      </c>
      <c r="P1518">
        <v>3.6789999999999998</v>
      </c>
      <c r="Q1518">
        <f t="shared" si="46"/>
        <v>-0.47393118833241243</v>
      </c>
      <c r="R1518">
        <f t="shared" si="47"/>
        <v>-0.10469737866669322</v>
      </c>
      <c r="T1518" t="s">
        <v>15360</v>
      </c>
      <c r="U1518" t="s">
        <v>15360</v>
      </c>
    </row>
    <row r="1519" spans="1:21" x14ac:dyDescent="0.2">
      <c r="A1519" t="s">
        <v>10146</v>
      </c>
      <c r="B1519" t="s">
        <v>12485</v>
      </c>
      <c r="C1519" t="s">
        <v>10876</v>
      </c>
      <c r="D1519" s="11">
        <v>112</v>
      </c>
      <c r="E1519" s="11">
        <v>81</v>
      </c>
      <c r="F1519" s="11">
        <v>107</v>
      </c>
      <c r="G1519" s="11">
        <v>99</v>
      </c>
      <c r="H1519">
        <v>0.72</v>
      </c>
      <c r="I1519">
        <v>0.93</v>
      </c>
      <c r="J1519">
        <v>0.72</v>
      </c>
      <c r="K1519" s="18">
        <v>0</v>
      </c>
      <c r="L1519">
        <v>1</v>
      </c>
      <c r="M1519">
        <v>-0.27800000000000002</v>
      </c>
      <c r="N1519">
        <v>-0.09</v>
      </c>
      <c r="O1519">
        <v>14.64</v>
      </c>
      <c r="P1519">
        <v>4.9569999999999999</v>
      </c>
      <c r="Q1519">
        <f t="shared" si="46"/>
        <v>-0.47393118833241243</v>
      </c>
      <c r="R1519">
        <f t="shared" si="47"/>
        <v>-0.10469737866669322</v>
      </c>
      <c r="S1519">
        <v>11.1555</v>
      </c>
      <c r="T1519" t="s">
        <v>15360</v>
      </c>
      <c r="U1519" t="s">
        <v>15360</v>
      </c>
    </row>
    <row r="1520" spans="1:21" x14ac:dyDescent="0.2">
      <c r="A1520" t="s">
        <v>4972</v>
      </c>
      <c r="B1520" t="s">
        <v>10882</v>
      </c>
      <c r="C1520" t="s">
        <v>10876</v>
      </c>
      <c r="D1520" s="11">
        <v>137</v>
      </c>
      <c r="E1520" s="11">
        <v>99</v>
      </c>
      <c r="F1520" s="11">
        <v>111</v>
      </c>
      <c r="G1520" s="11">
        <v>74</v>
      </c>
      <c r="H1520">
        <v>0.72</v>
      </c>
      <c r="I1520">
        <v>0.67</v>
      </c>
      <c r="J1520">
        <v>0.67</v>
      </c>
      <c r="K1520" s="18">
        <v>0</v>
      </c>
      <c r="L1520">
        <v>1</v>
      </c>
      <c r="M1520">
        <v>-0.52500000000000002</v>
      </c>
      <c r="N1520">
        <v>-1.9E-2</v>
      </c>
      <c r="O1520">
        <v>13.82</v>
      </c>
      <c r="P1520">
        <v>0.39100000000000001</v>
      </c>
      <c r="Q1520">
        <f t="shared" si="46"/>
        <v>-0.47393118833241243</v>
      </c>
      <c r="R1520">
        <f t="shared" si="47"/>
        <v>-0.57776699931695219</v>
      </c>
      <c r="T1520" t="s">
        <v>15360</v>
      </c>
      <c r="U1520" t="s">
        <v>15360</v>
      </c>
    </row>
    <row r="1521" spans="1:21" x14ac:dyDescent="0.2">
      <c r="A1521" t="s">
        <v>8721</v>
      </c>
      <c r="B1521" t="s">
        <v>10882</v>
      </c>
      <c r="C1521" t="s">
        <v>10876</v>
      </c>
      <c r="D1521" s="11">
        <v>32</v>
      </c>
      <c r="E1521" s="11">
        <v>23</v>
      </c>
      <c r="F1521" s="11">
        <v>25</v>
      </c>
      <c r="G1521" s="11">
        <v>24</v>
      </c>
      <c r="H1521">
        <v>0.72</v>
      </c>
      <c r="I1521">
        <v>0.96</v>
      </c>
      <c r="J1521">
        <v>0.72</v>
      </c>
      <c r="K1521" s="18">
        <v>0</v>
      </c>
      <c r="L1521">
        <v>1</v>
      </c>
      <c r="M1521">
        <v>-0.252</v>
      </c>
      <c r="N1521">
        <v>-1.2E-2</v>
      </c>
      <c r="O1521">
        <v>15.31</v>
      </c>
      <c r="P1521">
        <v>0.84199999999999997</v>
      </c>
      <c r="Q1521">
        <f t="shared" si="46"/>
        <v>-0.47393118833241243</v>
      </c>
      <c r="R1521">
        <f t="shared" si="47"/>
        <v>-5.8893689053568565E-2</v>
      </c>
      <c r="S1521">
        <v>8.7943999999999996</v>
      </c>
      <c r="T1521" t="s">
        <v>15360</v>
      </c>
      <c r="U1521" t="s">
        <v>15360</v>
      </c>
    </row>
    <row r="1522" spans="1:21" x14ac:dyDescent="0.2">
      <c r="A1522" t="s">
        <v>2123</v>
      </c>
      <c r="B1522" t="s">
        <v>10882</v>
      </c>
      <c r="C1522" t="s">
        <v>10876</v>
      </c>
      <c r="D1522" s="11">
        <v>245</v>
      </c>
      <c r="E1522" s="11">
        <v>177</v>
      </c>
      <c r="F1522" s="11">
        <v>260</v>
      </c>
      <c r="G1522" s="11">
        <v>209</v>
      </c>
      <c r="H1522">
        <v>0.72</v>
      </c>
      <c r="I1522">
        <v>0.8</v>
      </c>
      <c r="J1522">
        <v>0.72</v>
      </c>
      <c r="K1522" s="18">
        <v>0</v>
      </c>
      <c r="L1522">
        <v>1</v>
      </c>
      <c r="M1522">
        <v>-0.39600000000000002</v>
      </c>
      <c r="N1522">
        <v>0.128</v>
      </c>
      <c r="O1522">
        <v>13.63</v>
      </c>
      <c r="P1522">
        <v>1.0109999999999999</v>
      </c>
      <c r="Q1522">
        <f t="shared" si="46"/>
        <v>-0.47393118833241243</v>
      </c>
      <c r="R1522">
        <f t="shared" si="47"/>
        <v>-0.32192809488736229</v>
      </c>
      <c r="T1522" t="s">
        <v>15360</v>
      </c>
      <c r="U1522" t="s">
        <v>15360</v>
      </c>
    </row>
    <row r="1523" spans="1:21" x14ac:dyDescent="0.2">
      <c r="A1523" t="s">
        <v>9856</v>
      </c>
      <c r="B1523" t="s">
        <v>10882</v>
      </c>
      <c r="C1523" t="s">
        <v>10876</v>
      </c>
      <c r="D1523" s="11">
        <v>156</v>
      </c>
      <c r="E1523" s="11">
        <v>114</v>
      </c>
      <c r="F1523" s="11">
        <v>166</v>
      </c>
      <c r="G1523" s="11">
        <v>113</v>
      </c>
      <c r="H1523">
        <v>0.73</v>
      </c>
      <c r="I1523">
        <v>0.68</v>
      </c>
      <c r="J1523">
        <v>0.68</v>
      </c>
      <c r="K1523" s="18">
        <v>0</v>
      </c>
      <c r="L1523">
        <v>1</v>
      </c>
      <c r="M1523">
        <v>-0.504</v>
      </c>
      <c r="N1523">
        <v>0.107</v>
      </c>
      <c r="O1523">
        <v>18.809999999999999</v>
      </c>
      <c r="P1523">
        <v>3.427</v>
      </c>
      <c r="Q1523">
        <f t="shared" si="46"/>
        <v>-0.45403163089470749</v>
      </c>
      <c r="R1523">
        <f t="shared" si="47"/>
        <v>-0.55639334852438527</v>
      </c>
      <c r="T1523" t="s">
        <v>15360</v>
      </c>
      <c r="U1523" t="s">
        <v>15360</v>
      </c>
    </row>
    <row r="1524" spans="1:21" x14ac:dyDescent="0.2">
      <c r="A1524" t="s">
        <v>10752</v>
      </c>
      <c r="B1524" t="s">
        <v>12641</v>
      </c>
      <c r="C1524" t="s">
        <v>10876</v>
      </c>
      <c r="D1524" s="11">
        <v>155</v>
      </c>
      <c r="E1524" s="11">
        <v>113</v>
      </c>
      <c r="F1524" s="11">
        <v>138</v>
      </c>
      <c r="G1524" s="11">
        <v>131</v>
      </c>
      <c r="H1524">
        <v>0.73</v>
      </c>
      <c r="I1524">
        <v>0.95</v>
      </c>
      <c r="J1524">
        <v>0.73</v>
      </c>
      <c r="K1524" s="18">
        <v>0</v>
      </c>
      <c r="L1524">
        <v>1</v>
      </c>
      <c r="M1524">
        <v>-0.252</v>
      </c>
      <c r="N1524">
        <v>1.0999999999999999E-2</v>
      </c>
      <c r="O1524">
        <v>17.84</v>
      </c>
      <c r="P1524">
        <v>4.4340000000000002</v>
      </c>
      <c r="Q1524">
        <f t="shared" si="46"/>
        <v>-0.45403163089470749</v>
      </c>
      <c r="R1524">
        <f t="shared" si="47"/>
        <v>-7.4000581443776928E-2</v>
      </c>
      <c r="T1524" t="s">
        <v>15360</v>
      </c>
      <c r="U1524" t="s">
        <v>15360</v>
      </c>
    </row>
    <row r="1525" spans="1:21" x14ac:dyDescent="0.2">
      <c r="A1525" t="s">
        <v>920</v>
      </c>
      <c r="B1525" t="s">
        <v>10882</v>
      </c>
      <c r="C1525" t="s">
        <v>10876</v>
      </c>
      <c r="D1525" s="11">
        <v>48</v>
      </c>
      <c r="E1525" s="11">
        <v>35</v>
      </c>
      <c r="F1525" s="11">
        <v>57</v>
      </c>
      <c r="G1525" s="11">
        <v>56</v>
      </c>
      <c r="H1525">
        <v>0.73</v>
      </c>
      <c r="I1525">
        <v>0.98</v>
      </c>
      <c r="J1525">
        <v>0.73</v>
      </c>
      <c r="K1525" s="18">
        <v>0</v>
      </c>
      <c r="L1525">
        <v>1</v>
      </c>
      <c r="M1525">
        <v>-0.22600000000000001</v>
      </c>
      <c r="N1525">
        <v>0.18099999999999999</v>
      </c>
      <c r="O1525">
        <v>8.66</v>
      </c>
      <c r="P1525">
        <v>0.95399999999999996</v>
      </c>
      <c r="Q1525">
        <f t="shared" si="46"/>
        <v>-0.45403163089470749</v>
      </c>
      <c r="R1525">
        <f t="shared" si="47"/>
        <v>-2.9146345659516508E-2</v>
      </c>
      <c r="T1525" t="s">
        <v>15360</v>
      </c>
      <c r="U1525" t="s">
        <v>15360</v>
      </c>
    </row>
    <row r="1526" spans="1:21" x14ac:dyDescent="0.2">
      <c r="A1526" t="s">
        <v>422</v>
      </c>
      <c r="B1526" t="s">
        <v>10882</v>
      </c>
      <c r="C1526" t="s">
        <v>10876</v>
      </c>
      <c r="D1526" s="11">
        <v>138</v>
      </c>
      <c r="E1526" s="11">
        <v>101</v>
      </c>
      <c r="F1526" s="11">
        <v>124</v>
      </c>
      <c r="G1526" s="11">
        <v>113</v>
      </c>
      <c r="H1526">
        <v>0.73</v>
      </c>
      <c r="I1526">
        <v>0.91</v>
      </c>
      <c r="J1526">
        <v>0.73</v>
      </c>
      <c r="K1526" s="18">
        <v>0</v>
      </c>
      <c r="L1526">
        <v>1</v>
      </c>
      <c r="M1526">
        <v>-0.28599999999999998</v>
      </c>
      <c r="N1526">
        <v>9.9000000000000005E-2</v>
      </c>
      <c r="O1526">
        <v>31.31</v>
      </c>
      <c r="P1526">
        <v>3.702</v>
      </c>
      <c r="Q1526">
        <f t="shared" si="46"/>
        <v>-0.45403163089470749</v>
      </c>
      <c r="R1526">
        <f t="shared" si="47"/>
        <v>-0.13606154957602837</v>
      </c>
      <c r="S1526">
        <v>10.5943</v>
      </c>
      <c r="T1526" t="s">
        <v>15360</v>
      </c>
      <c r="U1526" t="s">
        <v>15360</v>
      </c>
    </row>
    <row r="1527" spans="1:21" x14ac:dyDescent="0.2">
      <c r="A1527" t="s">
        <v>8809</v>
      </c>
      <c r="B1527" t="s">
        <v>10882</v>
      </c>
      <c r="C1527" t="s">
        <v>10876</v>
      </c>
      <c r="D1527" s="11">
        <v>124</v>
      </c>
      <c r="E1527" s="11">
        <v>91</v>
      </c>
      <c r="F1527" s="11">
        <v>148</v>
      </c>
      <c r="G1527" s="11">
        <v>119</v>
      </c>
      <c r="H1527">
        <v>0.73</v>
      </c>
      <c r="I1527">
        <v>0.8</v>
      </c>
      <c r="J1527">
        <v>0.73</v>
      </c>
      <c r="K1527" s="18">
        <v>0</v>
      </c>
      <c r="L1527">
        <v>1</v>
      </c>
      <c r="M1527">
        <v>-0.38600000000000001</v>
      </c>
      <c r="N1527">
        <v>0.16200000000000001</v>
      </c>
      <c r="O1527">
        <v>10.34</v>
      </c>
      <c r="P1527">
        <v>0.65700000000000003</v>
      </c>
      <c r="Q1527">
        <f t="shared" si="46"/>
        <v>-0.45403163089470749</v>
      </c>
      <c r="R1527">
        <f t="shared" si="47"/>
        <v>-0.32192809488736229</v>
      </c>
      <c r="T1527" t="s">
        <v>15360</v>
      </c>
      <c r="U1527" t="s">
        <v>15360</v>
      </c>
    </row>
    <row r="1528" spans="1:21" x14ac:dyDescent="0.2">
      <c r="A1528" t="s">
        <v>5589</v>
      </c>
      <c r="B1528" t="s">
        <v>12664</v>
      </c>
      <c r="C1528" t="s">
        <v>10876</v>
      </c>
      <c r="D1528" s="11">
        <v>59</v>
      </c>
      <c r="E1528" s="11">
        <v>43</v>
      </c>
      <c r="F1528" s="11">
        <v>64</v>
      </c>
      <c r="G1528" s="11">
        <v>50</v>
      </c>
      <c r="H1528">
        <v>0.73</v>
      </c>
      <c r="I1528">
        <v>0.78</v>
      </c>
      <c r="J1528">
        <v>0.73</v>
      </c>
      <c r="K1528" s="18">
        <v>0</v>
      </c>
      <c r="L1528">
        <v>1</v>
      </c>
      <c r="M1528">
        <v>-0.40500000000000003</v>
      </c>
      <c r="N1528">
        <v>-0.1</v>
      </c>
      <c r="O1528">
        <v>18.22</v>
      </c>
      <c r="P1528">
        <v>1.163</v>
      </c>
      <c r="Q1528">
        <f t="shared" si="46"/>
        <v>-0.45403163089470749</v>
      </c>
      <c r="R1528">
        <f t="shared" si="47"/>
        <v>-0.35845397091247633</v>
      </c>
      <c r="S1528">
        <v>11.06</v>
      </c>
      <c r="T1528" t="s">
        <v>15360</v>
      </c>
      <c r="U1528" t="s">
        <v>15360</v>
      </c>
    </row>
    <row r="1529" spans="1:21" x14ac:dyDescent="0.2">
      <c r="A1529" t="s">
        <v>3524</v>
      </c>
      <c r="B1529" t="s">
        <v>10882</v>
      </c>
      <c r="C1529" t="s">
        <v>10876</v>
      </c>
      <c r="D1529" s="11">
        <v>62</v>
      </c>
      <c r="E1529" s="11">
        <v>45</v>
      </c>
      <c r="F1529" s="11">
        <v>64</v>
      </c>
      <c r="G1529" s="11">
        <v>34</v>
      </c>
      <c r="H1529">
        <v>0.73</v>
      </c>
      <c r="I1529">
        <v>0.53</v>
      </c>
      <c r="J1529">
        <v>0.53</v>
      </c>
      <c r="K1529" s="18">
        <v>0</v>
      </c>
      <c r="L1529">
        <v>1</v>
      </c>
      <c r="M1529">
        <v>-0.66700000000000004</v>
      </c>
      <c r="N1529">
        <v>1.2999999999999999E-2</v>
      </c>
      <c r="O1529">
        <v>12.42</v>
      </c>
      <c r="P1529">
        <v>0.79300000000000004</v>
      </c>
      <c r="Q1529">
        <f t="shared" si="46"/>
        <v>-0.45403163089470749</v>
      </c>
      <c r="R1529">
        <f t="shared" si="47"/>
        <v>-0.91593573521152549</v>
      </c>
      <c r="T1529" t="s">
        <v>15360</v>
      </c>
      <c r="U1529" t="s">
        <v>15360</v>
      </c>
    </row>
    <row r="1530" spans="1:21" x14ac:dyDescent="0.2">
      <c r="A1530" t="s">
        <v>3679</v>
      </c>
      <c r="B1530" t="s">
        <v>10882</v>
      </c>
      <c r="C1530" t="s">
        <v>10876</v>
      </c>
      <c r="D1530" s="11">
        <v>225</v>
      </c>
      <c r="E1530" s="11">
        <v>165</v>
      </c>
      <c r="F1530" s="11">
        <v>197</v>
      </c>
      <c r="G1530" s="11">
        <v>151</v>
      </c>
      <c r="H1530">
        <v>0.73</v>
      </c>
      <c r="I1530">
        <v>0.77</v>
      </c>
      <c r="J1530">
        <v>0.73</v>
      </c>
      <c r="K1530" s="18">
        <v>0</v>
      </c>
      <c r="L1530">
        <v>1</v>
      </c>
      <c r="M1530">
        <v>-0.41499999999999998</v>
      </c>
      <c r="N1530">
        <v>-0.01</v>
      </c>
      <c r="O1530">
        <v>9.56</v>
      </c>
      <c r="P1530">
        <v>1.28</v>
      </c>
      <c r="Q1530">
        <f t="shared" si="46"/>
        <v>-0.45403163089470749</v>
      </c>
      <c r="R1530">
        <f t="shared" si="47"/>
        <v>-0.37706964907982332</v>
      </c>
      <c r="S1530">
        <v>11.9787</v>
      </c>
      <c r="T1530" t="s">
        <v>15360</v>
      </c>
      <c r="U1530" t="s">
        <v>15360</v>
      </c>
    </row>
    <row r="1531" spans="1:21" x14ac:dyDescent="0.2">
      <c r="A1531" t="s">
        <v>2636</v>
      </c>
      <c r="B1531" t="s">
        <v>12141</v>
      </c>
      <c r="C1531" t="s">
        <v>10876</v>
      </c>
      <c r="D1531" s="11">
        <v>117</v>
      </c>
      <c r="E1531" s="11">
        <v>85</v>
      </c>
      <c r="F1531" s="11">
        <v>137</v>
      </c>
      <c r="G1531" s="11">
        <v>72</v>
      </c>
      <c r="H1531">
        <v>0.73</v>
      </c>
      <c r="I1531">
        <v>0.53</v>
      </c>
      <c r="J1531">
        <v>0.53</v>
      </c>
      <c r="K1531" s="18">
        <v>0</v>
      </c>
      <c r="L1531">
        <v>1</v>
      </c>
      <c r="M1531">
        <v>-0.66700000000000004</v>
      </c>
      <c r="N1531">
        <v>-8.6999999999999994E-2</v>
      </c>
      <c r="O1531">
        <v>26.57</v>
      </c>
      <c r="P1531">
        <v>6.5289999999999999</v>
      </c>
      <c r="Q1531">
        <f t="shared" si="46"/>
        <v>-0.45403163089470749</v>
      </c>
      <c r="R1531">
        <f t="shared" si="47"/>
        <v>-0.91593573521152549</v>
      </c>
      <c r="T1531" t="s">
        <v>15360</v>
      </c>
      <c r="U1531" t="s">
        <v>15360</v>
      </c>
    </row>
    <row r="1532" spans="1:21" x14ac:dyDescent="0.2">
      <c r="A1532" t="s">
        <v>8118</v>
      </c>
      <c r="B1532" t="s">
        <v>13098</v>
      </c>
      <c r="C1532" t="s">
        <v>10876</v>
      </c>
      <c r="D1532" s="11">
        <v>172</v>
      </c>
      <c r="E1532" s="11">
        <v>125</v>
      </c>
      <c r="F1532" s="11">
        <v>210</v>
      </c>
      <c r="G1532" s="11">
        <v>133</v>
      </c>
      <c r="H1532">
        <v>0.73</v>
      </c>
      <c r="I1532">
        <v>0.63</v>
      </c>
      <c r="J1532">
        <v>0.63</v>
      </c>
      <c r="K1532" s="18">
        <v>0</v>
      </c>
      <c r="L1532">
        <v>1</v>
      </c>
      <c r="M1532">
        <v>-0.55600000000000005</v>
      </c>
      <c r="N1532">
        <v>5.1999999999999998E-2</v>
      </c>
      <c r="O1532">
        <v>8.24</v>
      </c>
      <c r="P1532">
        <v>1.4379999999999999</v>
      </c>
      <c r="Q1532">
        <f t="shared" si="46"/>
        <v>-0.45403163089470749</v>
      </c>
      <c r="R1532">
        <f t="shared" si="47"/>
        <v>-0.66657626627480826</v>
      </c>
      <c r="S1532">
        <v>12.1111</v>
      </c>
      <c r="T1532" t="s">
        <v>15360</v>
      </c>
      <c r="U1532" t="s">
        <v>15360</v>
      </c>
    </row>
    <row r="1533" spans="1:21" x14ac:dyDescent="0.2">
      <c r="A1533" t="s">
        <v>5588</v>
      </c>
      <c r="B1533" t="s">
        <v>10996</v>
      </c>
      <c r="C1533" t="s">
        <v>10876</v>
      </c>
      <c r="D1533" s="11">
        <v>217</v>
      </c>
      <c r="E1533" s="11">
        <v>159</v>
      </c>
      <c r="F1533" s="11">
        <v>220</v>
      </c>
      <c r="G1533" s="11">
        <v>99</v>
      </c>
      <c r="H1533">
        <v>0.73</v>
      </c>
      <c r="I1533">
        <v>0.45</v>
      </c>
      <c r="J1533">
        <v>0.45</v>
      </c>
      <c r="K1533" s="18">
        <v>0</v>
      </c>
      <c r="L1533">
        <v>1</v>
      </c>
      <c r="M1533">
        <v>-0.76100000000000001</v>
      </c>
      <c r="N1533">
        <v>0.10299999999999999</v>
      </c>
      <c r="O1533">
        <v>22.89</v>
      </c>
      <c r="P1533">
        <v>3.0419999999999998</v>
      </c>
      <c r="Q1533">
        <f t="shared" si="46"/>
        <v>-0.45403163089470749</v>
      </c>
      <c r="R1533">
        <f t="shared" si="47"/>
        <v>-1.15200309344505</v>
      </c>
      <c r="S1533">
        <v>12.248799999999999</v>
      </c>
      <c r="T1533" t="s">
        <v>15360</v>
      </c>
      <c r="U1533" t="s">
        <v>15360</v>
      </c>
    </row>
    <row r="1534" spans="1:21" x14ac:dyDescent="0.2">
      <c r="A1534" t="s">
        <v>5826</v>
      </c>
      <c r="B1534" t="s">
        <v>10882</v>
      </c>
      <c r="C1534" t="s">
        <v>10876</v>
      </c>
      <c r="D1534" s="11">
        <v>226</v>
      </c>
      <c r="E1534" s="11">
        <v>164</v>
      </c>
      <c r="F1534" s="11">
        <v>272</v>
      </c>
      <c r="G1534" s="11">
        <v>173</v>
      </c>
      <c r="H1534">
        <v>0.73</v>
      </c>
      <c r="I1534">
        <v>0.64</v>
      </c>
      <c r="J1534">
        <v>0.64</v>
      </c>
      <c r="K1534" s="18">
        <v>0</v>
      </c>
      <c r="L1534">
        <v>1</v>
      </c>
      <c r="M1534">
        <v>-0.54600000000000004</v>
      </c>
      <c r="N1534">
        <v>0.161</v>
      </c>
      <c r="O1534">
        <v>32.01</v>
      </c>
      <c r="P1534">
        <v>3.399</v>
      </c>
      <c r="Q1534">
        <f t="shared" si="46"/>
        <v>-0.45403163089470749</v>
      </c>
      <c r="R1534">
        <f t="shared" si="47"/>
        <v>-0.6438561897747247</v>
      </c>
      <c r="S1534">
        <v>12.139900000000001</v>
      </c>
      <c r="T1534" t="s">
        <v>15360</v>
      </c>
      <c r="U1534" t="s">
        <v>15360</v>
      </c>
    </row>
    <row r="1535" spans="1:21" x14ac:dyDescent="0.2">
      <c r="A1535" t="s">
        <v>2666</v>
      </c>
      <c r="B1535" t="s">
        <v>10882</v>
      </c>
      <c r="C1535" t="s">
        <v>10876</v>
      </c>
      <c r="D1535" s="11">
        <v>503</v>
      </c>
      <c r="E1535" s="11">
        <v>366</v>
      </c>
      <c r="F1535" s="11">
        <v>613</v>
      </c>
      <c r="G1535" s="11">
        <v>364</v>
      </c>
      <c r="H1535">
        <v>0.73</v>
      </c>
      <c r="I1535">
        <v>0.59</v>
      </c>
      <c r="J1535">
        <v>0.59</v>
      </c>
      <c r="K1535" s="18">
        <v>0</v>
      </c>
      <c r="L1535">
        <v>1</v>
      </c>
      <c r="M1535">
        <v>-0.59899999999999998</v>
      </c>
      <c r="N1535">
        <v>0.1</v>
      </c>
      <c r="O1535">
        <v>10.64</v>
      </c>
      <c r="P1535">
        <v>1.288</v>
      </c>
      <c r="Q1535">
        <f t="shared" si="46"/>
        <v>-0.45403163089470749</v>
      </c>
      <c r="R1535">
        <f t="shared" si="47"/>
        <v>-0.76121314041288357</v>
      </c>
      <c r="S1535">
        <v>12.194100000000001</v>
      </c>
      <c r="T1535" t="s">
        <v>15360</v>
      </c>
      <c r="U1535" t="s">
        <v>15360</v>
      </c>
    </row>
    <row r="1536" spans="1:21" x14ac:dyDescent="0.2">
      <c r="A1536" t="s">
        <v>4786</v>
      </c>
      <c r="B1536" t="s">
        <v>10882</v>
      </c>
      <c r="C1536" t="s">
        <v>10876</v>
      </c>
      <c r="D1536" s="11">
        <v>174</v>
      </c>
      <c r="E1536" s="11">
        <v>127</v>
      </c>
      <c r="F1536" s="11">
        <v>221</v>
      </c>
      <c r="G1536" s="11">
        <v>195</v>
      </c>
      <c r="H1536">
        <v>0.73</v>
      </c>
      <c r="I1536">
        <v>0.88</v>
      </c>
      <c r="J1536">
        <v>0.73</v>
      </c>
      <c r="K1536" s="18">
        <v>0</v>
      </c>
      <c r="L1536">
        <v>1</v>
      </c>
      <c r="M1536">
        <v>-0.313</v>
      </c>
      <c r="N1536">
        <v>3.5000000000000003E-2</v>
      </c>
      <c r="O1536">
        <v>10.55</v>
      </c>
      <c r="P1536">
        <v>3.6640000000000001</v>
      </c>
      <c r="Q1536">
        <f t="shared" si="46"/>
        <v>-0.45403163089470749</v>
      </c>
      <c r="R1536">
        <f t="shared" si="47"/>
        <v>-0.18442457113742744</v>
      </c>
      <c r="S1536">
        <v>11.210100000000001</v>
      </c>
      <c r="T1536" t="s">
        <v>15360</v>
      </c>
      <c r="U1536" t="s">
        <v>15360</v>
      </c>
    </row>
    <row r="1537" spans="1:21" x14ac:dyDescent="0.2">
      <c r="A1537" t="s">
        <v>7033</v>
      </c>
      <c r="B1537" t="s">
        <v>13373</v>
      </c>
      <c r="C1537" t="s">
        <v>10876</v>
      </c>
      <c r="D1537" s="11">
        <v>90</v>
      </c>
      <c r="E1537" s="11">
        <v>66</v>
      </c>
      <c r="F1537" s="11">
        <v>117</v>
      </c>
      <c r="G1537" s="11">
        <v>107</v>
      </c>
      <c r="H1537">
        <v>0.73</v>
      </c>
      <c r="I1537">
        <v>0.91</v>
      </c>
      <c r="J1537">
        <v>0.73</v>
      </c>
      <c r="K1537" s="18">
        <v>0</v>
      </c>
      <c r="L1537">
        <v>1</v>
      </c>
      <c r="M1537">
        <v>-0.28599999999999998</v>
      </c>
      <c r="N1537">
        <v>-5.8999999999999997E-2</v>
      </c>
      <c r="O1537">
        <v>26.59</v>
      </c>
      <c r="P1537">
        <v>5.74</v>
      </c>
      <c r="Q1537">
        <f t="shared" si="46"/>
        <v>-0.45403163089470749</v>
      </c>
      <c r="R1537">
        <f t="shared" si="47"/>
        <v>-0.13606154957602837</v>
      </c>
      <c r="S1537">
        <v>10.592499999999999</v>
      </c>
      <c r="T1537" t="s">
        <v>15360</v>
      </c>
      <c r="U1537" t="s">
        <v>15360</v>
      </c>
    </row>
    <row r="1538" spans="1:21" x14ac:dyDescent="0.2">
      <c r="A1538" t="s">
        <v>10360</v>
      </c>
      <c r="B1538" t="s">
        <v>10882</v>
      </c>
      <c r="C1538" t="s">
        <v>10876</v>
      </c>
      <c r="D1538" s="11">
        <v>130</v>
      </c>
      <c r="E1538" s="11">
        <v>95</v>
      </c>
      <c r="F1538" s="11">
        <v>120</v>
      </c>
      <c r="G1538" s="11">
        <v>95</v>
      </c>
      <c r="H1538">
        <v>0.73</v>
      </c>
      <c r="I1538">
        <v>0.79</v>
      </c>
      <c r="J1538">
        <v>0.73</v>
      </c>
      <c r="K1538" s="18">
        <v>0</v>
      </c>
      <c r="L1538">
        <v>1</v>
      </c>
      <c r="M1538">
        <v>-0.39600000000000002</v>
      </c>
      <c r="N1538">
        <v>0.05</v>
      </c>
      <c r="O1538">
        <v>5.49</v>
      </c>
      <c r="P1538">
        <v>0.45700000000000002</v>
      </c>
      <c r="Q1538">
        <f t="shared" si="46"/>
        <v>-0.45403163089470749</v>
      </c>
      <c r="R1538">
        <f t="shared" si="47"/>
        <v>-0.34007544159762171</v>
      </c>
      <c r="S1538">
        <v>11.8246</v>
      </c>
      <c r="T1538" t="s">
        <v>15360</v>
      </c>
      <c r="U1538" t="s">
        <v>15360</v>
      </c>
    </row>
    <row r="1539" spans="1:21" x14ac:dyDescent="0.2">
      <c r="A1539" t="s">
        <v>4841</v>
      </c>
      <c r="B1539" t="s">
        <v>11104</v>
      </c>
      <c r="C1539" t="s">
        <v>10876</v>
      </c>
      <c r="D1539" s="11">
        <v>176</v>
      </c>
      <c r="E1539" s="11">
        <v>128</v>
      </c>
      <c r="F1539" s="11">
        <v>169</v>
      </c>
      <c r="G1539" s="11">
        <v>127</v>
      </c>
      <c r="H1539">
        <v>0.73</v>
      </c>
      <c r="I1539">
        <v>0.75</v>
      </c>
      <c r="J1539">
        <v>0.73</v>
      </c>
      <c r="K1539" s="18">
        <v>0</v>
      </c>
      <c r="L1539">
        <v>1</v>
      </c>
      <c r="M1539">
        <v>-0.434</v>
      </c>
      <c r="N1539">
        <v>-1.9E-2</v>
      </c>
      <c r="O1539">
        <v>14.96</v>
      </c>
      <c r="P1539">
        <v>4.0659999999999998</v>
      </c>
      <c r="Q1539">
        <f t="shared" si="46"/>
        <v>-0.45403163089470749</v>
      </c>
      <c r="R1539">
        <f t="shared" si="47"/>
        <v>-0.41503749927884381</v>
      </c>
      <c r="S1539">
        <v>11.8447</v>
      </c>
      <c r="T1539" t="s">
        <v>15360</v>
      </c>
      <c r="U1539" t="s">
        <v>15360</v>
      </c>
    </row>
    <row r="1540" spans="1:21" x14ac:dyDescent="0.2">
      <c r="A1540" t="s">
        <v>2140</v>
      </c>
      <c r="B1540" t="s">
        <v>13955</v>
      </c>
      <c r="C1540" t="s">
        <v>10876</v>
      </c>
      <c r="D1540" s="11">
        <v>55</v>
      </c>
      <c r="E1540" s="11">
        <v>40</v>
      </c>
      <c r="F1540" s="11">
        <v>45</v>
      </c>
      <c r="G1540" s="11">
        <v>44</v>
      </c>
      <c r="H1540">
        <v>0.73</v>
      </c>
      <c r="I1540">
        <v>0.98</v>
      </c>
      <c r="J1540">
        <v>0.73</v>
      </c>
      <c r="K1540" s="18">
        <v>0</v>
      </c>
      <c r="L1540">
        <v>1</v>
      </c>
      <c r="M1540">
        <v>-0.22600000000000001</v>
      </c>
      <c r="N1540">
        <v>-0.01</v>
      </c>
      <c r="O1540">
        <v>3.88</v>
      </c>
      <c r="P1540">
        <v>1.3240000000000001</v>
      </c>
      <c r="Q1540">
        <f t="shared" ref="Q1540:Q1603" si="48">LOG(H1540,2)</f>
        <v>-0.45403163089470749</v>
      </c>
      <c r="R1540">
        <f t="shared" ref="R1540:R1603" si="49">LOG(I1540,2)</f>
        <v>-2.9146345659516508E-2</v>
      </c>
      <c r="T1540" t="s">
        <v>15360</v>
      </c>
      <c r="U1540" t="s">
        <v>15360</v>
      </c>
    </row>
    <row r="1541" spans="1:21" x14ac:dyDescent="0.2">
      <c r="A1541" t="s">
        <v>6276</v>
      </c>
      <c r="B1541" t="s">
        <v>10882</v>
      </c>
      <c r="C1541" t="s">
        <v>10876</v>
      </c>
      <c r="D1541" s="11">
        <v>92</v>
      </c>
      <c r="E1541" s="11">
        <v>67</v>
      </c>
      <c r="F1541" s="11">
        <v>94</v>
      </c>
      <c r="G1541" s="11">
        <v>70</v>
      </c>
      <c r="H1541">
        <v>0.73</v>
      </c>
      <c r="I1541">
        <v>0.74</v>
      </c>
      <c r="J1541">
        <v>0.73</v>
      </c>
      <c r="K1541" s="18">
        <v>0</v>
      </c>
      <c r="L1541">
        <v>1</v>
      </c>
      <c r="M1541">
        <v>-0.44400000000000001</v>
      </c>
      <c r="N1541">
        <v>0.11</v>
      </c>
      <c r="O1541">
        <v>12.16</v>
      </c>
      <c r="P1541">
        <v>0.46200000000000002</v>
      </c>
      <c r="Q1541">
        <f t="shared" si="48"/>
        <v>-0.45403163089470749</v>
      </c>
      <c r="R1541">
        <f t="shared" si="49"/>
        <v>-0.43440282414577491</v>
      </c>
      <c r="T1541" t="s">
        <v>15360</v>
      </c>
      <c r="U1541" t="s">
        <v>15360</v>
      </c>
    </row>
    <row r="1542" spans="1:21" x14ac:dyDescent="0.2">
      <c r="A1542" t="s">
        <v>5904</v>
      </c>
      <c r="B1542" t="s">
        <v>10882</v>
      </c>
      <c r="C1542" t="s">
        <v>10876</v>
      </c>
      <c r="D1542" s="11">
        <v>82</v>
      </c>
      <c r="E1542" s="11">
        <v>60</v>
      </c>
      <c r="F1542" s="11">
        <v>101</v>
      </c>
      <c r="G1542" s="11">
        <v>95</v>
      </c>
      <c r="H1542">
        <v>0.73</v>
      </c>
      <c r="I1542">
        <v>0.94</v>
      </c>
      <c r="J1542">
        <v>0.73</v>
      </c>
      <c r="K1542" s="18">
        <v>0</v>
      </c>
      <c r="L1542">
        <v>1</v>
      </c>
      <c r="M1542">
        <v>-0.26</v>
      </c>
      <c r="N1542">
        <v>7.0000000000000007E-2</v>
      </c>
      <c r="O1542">
        <v>3.51</v>
      </c>
      <c r="P1542">
        <v>1.2170000000000001</v>
      </c>
      <c r="Q1542">
        <f t="shared" si="48"/>
        <v>-0.45403163089470749</v>
      </c>
      <c r="R1542">
        <f t="shared" si="49"/>
        <v>-8.9267338097087409E-2</v>
      </c>
      <c r="T1542" t="s">
        <v>15360</v>
      </c>
      <c r="U1542" t="s">
        <v>15360</v>
      </c>
    </row>
    <row r="1543" spans="1:21" x14ac:dyDescent="0.2">
      <c r="A1543" t="s">
        <v>10124</v>
      </c>
      <c r="B1543" t="s">
        <v>11507</v>
      </c>
      <c r="C1543" t="s">
        <v>10876</v>
      </c>
      <c r="D1543" s="11">
        <v>89</v>
      </c>
      <c r="E1543" s="11">
        <v>65</v>
      </c>
      <c r="F1543" s="11">
        <v>80</v>
      </c>
      <c r="G1543" s="11">
        <v>78</v>
      </c>
      <c r="H1543">
        <v>0.73</v>
      </c>
      <c r="I1543">
        <v>0.98</v>
      </c>
      <c r="J1543">
        <v>0.73</v>
      </c>
      <c r="K1543" s="18">
        <v>0</v>
      </c>
      <c r="L1543">
        <v>1</v>
      </c>
      <c r="M1543">
        <v>-0.22600000000000001</v>
      </c>
      <c r="N1543">
        <v>4.7E-2</v>
      </c>
      <c r="O1543">
        <v>14.55</v>
      </c>
      <c r="P1543">
        <v>1.2170000000000001</v>
      </c>
      <c r="Q1543">
        <f t="shared" si="48"/>
        <v>-0.45403163089470749</v>
      </c>
      <c r="R1543">
        <f t="shared" si="49"/>
        <v>-2.9146345659516508E-2</v>
      </c>
      <c r="T1543" t="s">
        <v>15360</v>
      </c>
      <c r="U1543" t="s">
        <v>15360</v>
      </c>
    </row>
    <row r="1544" spans="1:21" x14ac:dyDescent="0.2">
      <c r="A1544" t="s">
        <v>10627</v>
      </c>
      <c r="B1544" t="s">
        <v>13159</v>
      </c>
      <c r="C1544" t="s">
        <v>10876</v>
      </c>
      <c r="D1544" s="11">
        <v>195</v>
      </c>
      <c r="E1544" s="11">
        <v>143</v>
      </c>
      <c r="F1544" s="11">
        <v>174</v>
      </c>
      <c r="G1544" s="11">
        <v>159</v>
      </c>
      <c r="H1544">
        <v>0.73</v>
      </c>
      <c r="I1544">
        <v>0.91</v>
      </c>
      <c r="J1544">
        <v>0.73</v>
      </c>
      <c r="K1544" s="18">
        <v>0</v>
      </c>
      <c r="L1544">
        <v>1</v>
      </c>
      <c r="M1544">
        <v>-0.28599999999999998</v>
      </c>
      <c r="N1544">
        <v>4.9000000000000002E-2</v>
      </c>
      <c r="O1544">
        <v>14.77</v>
      </c>
      <c r="P1544">
        <v>3.28</v>
      </c>
      <c r="Q1544">
        <f t="shared" si="48"/>
        <v>-0.45403163089470749</v>
      </c>
      <c r="R1544">
        <f t="shared" si="49"/>
        <v>-0.13606154957602837</v>
      </c>
      <c r="T1544" t="s">
        <v>15360</v>
      </c>
      <c r="U1544" t="s">
        <v>15360</v>
      </c>
    </row>
    <row r="1545" spans="1:21" x14ac:dyDescent="0.2">
      <c r="A1545" t="s">
        <v>2628</v>
      </c>
      <c r="B1545" t="s">
        <v>10882</v>
      </c>
      <c r="C1545" t="s">
        <v>10876</v>
      </c>
      <c r="D1545" s="11">
        <v>140</v>
      </c>
      <c r="E1545" s="11">
        <v>102</v>
      </c>
      <c r="F1545" s="11">
        <v>133</v>
      </c>
      <c r="G1545" s="11">
        <v>89</v>
      </c>
      <c r="H1545">
        <v>0.73</v>
      </c>
      <c r="I1545">
        <v>0.67</v>
      </c>
      <c r="J1545">
        <v>0.67</v>
      </c>
      <c r="K1545" s="18">
        <v>0</v>
      </c>
      <c r="L1545">
        <v>1</v>
      </c>
      <c r="M1545">
        <v>-0.51500000000000001</v>
      </c>
      <c r="N1545">
        <v>0.1</v>
      </c>
      <c r="O1545">
        <v>11.07</v>
      </c>
      <c r="P1545">
        <v>0.83799999999999997</v>
      </c>
      <c r="Q1545">
        <f t="shared" si="48"/>
        <v>-0.45403163089470749</v>
      </c>
      <c r="R1545">
        <f t="shared" si="49"/>
        <v>-0.57776699931695219</v>
      </c>
      <c r="S1545">
        <v>11.630699999999999</v>
      </c>
      <c r="T1545" t="s">
        <v>15360</v>
      </c>
      <c r="U1545" t="s">
        <v>15360</v>
      </c>
    </row>
    <row r="1546" spans="1:21" x14ac:dyDescent="0.2">
      <c r="A1546" t="s">
        <v>8988</v>
      </c>
      <c r="B1546" t="s">
        <v>10882</v>
      </c>
      <c r="C1546" t="s">
        <v>10876</v>
      </c>
      <c r="D1546" s="11">
        <v>173</v>
      </c>
      <c r="E1546" s="11">
        <v>127</v>
      </c>
      <c r="F1546" s="11">
        <v>175</v>
      </c>
      <c r="G1546" s="11">
        <v>143</v>
      </c>
      <c r="H1546">
        <v>0.73</v>
      </c>
      <c r="I1546">
        <v>0.82</v>
      </c>
      <c r="J1546">
        <v>0.73</v>
      </c>
      <c r="K1546" s="18">
        <v>0</v>
      </c>
      <c r="L1546">
        <v>1</v>
      </c>
      <c r="M1546">
        <v>-0.36799999999999999</v>
      </c>
      <c r="N1546">
        <v>0.10199999999999999</v>
      </c>
      <c r="O1546">
        <v>10.01</v>
      </c>
      <c r="P1546">
        <v>0.43</v>
      </c>
      <c r="Q1546">
        <f t="shared" si="48"/>
        <v>-0.45403163089470749</v>
      </c>
      <c r="R1546">
        <f t="shared" si="49"/>
        <v>-0.28630418515664108</v>
      </c>
      <c r="T1546" t="s">
        <v>15360</v>
      </c>
      <c r="U1546" t="s">
        <v>15360</v>
      </c>
    </row>
    <row r="1547" spans="1:21" x14ac:dyDescent="0.2">
      <c r="A1547" t="s">
        <v>9828</v>
      </c>
      <c r="B1547" t="s">
        <v>11668</v>
      </c>
      <c r="C1547" t="s">
        <v>10876</v>
      </c>
      <c r="D1547" s="11">
        <v>48</v>
      </c>
      <c r="E1547" s="11">
        <v>35</v>
      </c>
      <c r="F1547" s="11">
        <v>52</v>
      </c>
      <c r="G1547" s="11">
        <v>46</v>
      </c>
      <c r="H1547">
        <v>0.73</v>
      </c>
      <c r="I1547">
        <v>0.88</v>
      </c>
      <c r="J1547">
        <v>0.73</v>
      </c>
      <c r="K1547" s="18">
        <v>0</v>
      </c>
      <c r="L1547">
        <v>1</v>
      </c>
      <c r="M1547">
        <v>-0.313</v>
      </c>
      <c r="N1547">
        <v>6.8000000000000005E-2</v>
      </c>
      <c r="O1547">
        <v>6.66</v>
      </c>
      <c r="P1547">
        <v>3.93</v>
      </c>
      <c r="Q1547">
        <f t="shared" si="48"/>
        <v>-0.45403163089470749</v>
      </c>
      <c r="R1547">
        <f t="shared" si="49"/>
        <v>-0.18442457113742744</v>
      </c>
      <c r="S1547">
        <v>9.7347000000000001</v>
      </c>
      <c r="T1547" t="s">
        <v>15360</v>
      </c>
      <c r="U1547" t="s">
        <v>15360</v>
      </c>
    </row>
    <row r="1548" spans="1:21" x14ac:dyDescent="0.2">
      <c r="A1548" t="s">
        <v>7898</v>
      </c>
      <c r="B1548" t="s">
        <v>11180</v>
      </c>
      <c r="C1548" t="s">
        <v>10876</v>
      </c>
      <c r="D1548" s="11">
        <v>44</v>
      </c>
      <c r="E1548" s="11">
        <v>32</v>
      </c>
      <c r="F1548" s="11">
        <v>41</v>
      </c>
      <c r="G1548" s="11">
        <v>40</v>
      </c>
      <c r="H1548">
        <v>0.73</v>
      </c>
      <c r="I1548">
        <v>0.98</v>
      </c>
      <c r="J1548">
        <v>0.73</v>
      </c>
      <c r="K1548" s="18">
        <v>0</v>
      </c>
      <c r="L1548">
        <v>1</v>
      </c>
      <c r="M1548">
        <v>-0.22600000000000001</v>
      </c>
      <c r="N1548">
        <v>0.13100000000000001</v>
      </c>
      <c r="O1548">
        <v>5.32</v>
      </c>
      <c r="P1548">
        <v>1.899</v>
      </c>
      <c r="Q1548">
        <f t="shared" si="48"/>
        <v>-0.45403163089470749</v>
      </c>
      <c r="R1548">
        <f t="shared" si="49"/>
        <v>-2.9146345659516508E-2</v>
      </c>
      <c r="T1548" t="s">
        <v>15360</v>
      </c>
      <c r="U1548" t="s">
        <v>15360</v>
      </c>
    </row>
    <row r="1549" spans="1:21" x14ac:dyDescent="0.2">
      <c r="A1549" t="s">
        <v>3291</v>
      </c>
      <c r="B1549" t="s">
        <v>15302</v>
      </c>
      <c r="C1549" t="s">
        <v>10876</v>
      </c>
      <c r="D1549" s="11">
        <v>185</v>
      </c>
      <c r="E1549" s="11">
        <v>135</v>
      </c>
      <c r="F1549" s="11">
        <v>177</v>
      </c>
      <c r="G1549" s="11">
        <v>131</v>
      </c>
      <c r="H1549">
        <v>0.73</v>
      </c>
      <c r="I1549">
        <v>0.74</v>
      </c>
      <c r="J1549">
        <v>0.73</v>
      </c>
      <c r="K1549" s="18">
        <v>0</v>
      </c>
      <c r="L1549">
        <v>1</v>
      </c>
      <c r="M1549">
        <v>-0.44400000000000001</v>
      </c>
      <c r="N1549">
        <v>5.0000000000000001E-3</v>
      </c>
      <c r="O1549">
        <v>11.8</v>
      </c>
      <c r="P1549">
        <v>2.6920000000000002</v>
      </c>
      <c r="Q1549">
        <f t="shared" si="48"/>
        <v>-0.45403163089470749</v>
      </c>
      <c r="R1549">
        <f t="shared" si="49"/>
        <v>-0.43440282414577491</v>
      </c>
      <c r="S1549">
        <v>11.3592</v>
      </c>
      <c r="T1549" t="s">
        <v>15360</v>
      </c>
      <c r="U1549" t="s">
        <v>15360</v>
      </c>
    </row>
    <row r="1550" spans="1:21" x14ac:dyDescent="0.2">
      <c r="A1550" t="s">
        <v>6555</v>
      </c>
      <c r="B1550" t="s">
        <v>10882</v>
      </c>
      <c r="C1550" t="s">
        <v>10876</v>
      </c>
      <c r="D1550" s="11">
        <v>113</v>
      </c>
      <c r="E1550" s="11">
        <v>84</v>
      </c>
      <c r="F1550" s="11">
        <v>119</v>
      </c>
      <c r="G1550" s="11">
        <v>64</v>
      </c>
      <c r="H1550">
        <v>0.74</v>
      </c>
      <c r="I1550">
        <v>0.54</v>
      </c>
      <c r="J1550">
        <v>0.54</v>
      </c>
      <c r="K1550" s="18">
        <v>0</v>
      </c>
      <c r="L1550">
        <v>1</v>
      </c>
      <c r="M1550">
        <v>-0.64400000000000002</v>
      </c>
      <c r="N1550">
        <v>9.9000000000000005E-2</v>
      </c>
      <c r="O1550">
        <v>38.18</v>
      </c>
      <c r="P1550">
        <v>2.8639999999999999</v>
      </c>
      <c r="Q1550">
        <f t="shared" si="48"/>
        <v>-0.43440282414577491</v>
      </c>
      <c r="R1550">
        <f t="shared" si="49"/>
        <v>-0.88896868761125614</v>
      </c>
      <c r="T1550" t="s">
        <v>15360</v>
      </c>
      <c r="U1550" t="s">
        <v>15360</v>
      </c>
    </row>
    <row r="1551" spans="1:21" x14ac:dyDescent="0.2">
      <c r="A1551" t="s">
        <v>1968</v>
      </c>
      <c r="B1551" t="s">
        <v>10882</v>
      </c>
      <c r="C1551" t="s">
        <v>10876</v>
      </c>
      <c r="D1551" s="11">
        <v>254</v>
      </c>
      <c r="E1551" s="11">
        <v>189</v>
      </c>
      <c r="F1551" s="11">
        <v>232</v>
      </c>
      <c r="G1551" s="11">
        <v>169</v>
      </c>
      <c r="H1551">
        <v>0.74</v>
      </c>
      <c r="I1551">
        <v>0.73</v>
      </c>
      <c r="J1551">
        <v>0.73</v>
      </c>
      <c r="K1551" s="18">
        <v>0</v>
      </c>
      <c r="L1551">
        <v>1</v>
      </c>
      <c r="M1551">
        <v>-0.44400000000000001</v>
      </c>
      <c r="N1551">
        <v>0.127</v>
      </c>
      <c r="O1551">
        <v>9.5299999999999994</v>
      </c>
      <c r="P1551">
        <v>1.3480000000000001</v>
      </c>
      <c r="Q1551">
        <f t="shared" si="48"/>
        <v>-0.43440282414577491</v>
      </c>
      <c r="R1551">
        <f t="shared" si="49"/>
        <v>-0.45403163089470749</v>
      </c>
      <c r="S1551">
        <v>12.696099999999999</v>
      </c>
      <c r="T1551" t="s">
        <v>15360</v>
      </c>
      <c r="U1551" t="s">
        <v>15360</v>
      </c>
    </row>
    <row r="1552" spans="1:21" x14ac:dyDescent="0.2">
      <c r="A1552" t="s">
        <v>701</v>
      </c>
      <c r="B1552" t="s">
        <v>11777</v>
      </c>
      <c r="C1552" t="s">
        <v>10876</v>
      </c>
      <c r="D1552" s="11">
        <v>133</v>
      </c>
      <c r="E1552" s="11">
        <v>99</v>
      </c>
      <c r="F1552" s="11">
        <v>119</v>
      </c>
      <c r="G1552" s="11">
        <v>117</v>
      </c>
      <c r="H1552">
        <v>0.74</v>
      </c>
      <c r="I1552">
        <v>0.98</v>
      </c>
      <c r="J1552">
        <v>0.74</v>
      </c>
      <c r="K1552" s="18">
        <v>0</v>
      </c>
      <c r="L1552">
        <v>1</v>
      </c>
      <c r="M1552">
        <v>-0.218</v>
      </c>
      <c r="N1552">
        <v>5.5E-2</v>
      </c>
      <c r="O1552">
        <v>20.399999999999999</v>
      </c>
      <c r="P1552">
        <v>1.0960000000000001</v>
      </c>
      <c r="Q1552">
        <f t="shared" si="48"/>
        <v>-0.43440282414577491</v>
      </c>
      <c r="R1552">
        <f t="shared" si="49"/>
        <v>-2.9146345659516508E-2</v>
      </c>
      <c r="T1552" t="s">
        <v>15360</v>
      </c>
      <c r="U1552" t="s">
        <v>15360</v>
      </c>
    </row>
    <row r="1553" spans="1:21" x14ac:dyDescent="0.2">
      <c r="A1553" t="s">
        <v>4836</v>
      </c>
      <c r="B1553" t="s">
        <v>10882</v>
      </c>
      <c r="C1553" t="s">
        <v>10876</v>
      </c>
      <c r="D1553" s="11">
        <v>54</v>
      </c>
      <c r="E1553" s="11">
        <v>40</v>
      </c>
      <c r="F1553" s="11">
        <v>60</v>
      </c>
      <c r="G1553" s="11">
        <v>34</v>
      </c>
      <c r="H1553">
        <v>0.74</v>
      </c>
      <c r="I1553">
        <v>0.56999999999999995</v>
      </c>
      <c r="J1553">
        <v>0.56999999999999995</v>
      </c>
      <c r="K1553" s="18">
        <v>0</v>
      </c>
      <c r="L1553">
        <v>1</v>
      </c>
      <c r="M1553">
        <v>-0.61</v>
      </c>
      <c r="N1553">
        <v>-4.0000000000000001E-3</v>
      </c>
      <c r="O1553">
        <v>10.9</v>
      </c>
      <c r="Q1553">
        <f t="shared" si="48"/>
        <v>-0.43440282414577491</v>
      </c>
      <c r="R1553">
        <f t="shared" si="49"/>
        <v>-0.81096617560998319</v>
      </c>
      <c r="T1553" t="s">
        <v>15360</v>
      </c>
      <c r="U1553" t="s">
        <v>15360</v>
      </c>
    </row>
    <row r="1554" spans="1:21" x14ac:dyDescent="0.2">
      <c r="A1554" t="s">
        <v>7708</v>
      </c>
      <c r="B1554" t="s">
        <v>13429</v>
      </c>
      <c r="C1554" t="s">
        <v>10876</v>
      </c>
      <c r="D1554" s="11">
        <v>101</v>
      </c>
      <c r="E1554" s="11">
        <v>75</v>
      </c>
      <c r="F1554" s="11">
        <v>84</v>
      </c>
      <c r="G1554" s="11">
        <v>68</v>
      </c>
      <c r="H1554">
        <v>0.74</v>
      </c>
      <c r="I1554">
        <v>0.81</v>
      </c>
      <c r="J1554">
        <v>0.74</v>
      </c>
      <c r="K1554" s="18">
        <v>0</v>
      </c>
      <c r="L1554">
        <v>1</v>
      </c>
      <c r="M1554">
        <v>-0.36799999999999999</v>
      </c>
      <c r="N1554">
        <v>-1.7999999999999999E-2</v>
      </c>
      <c r="O1554">
        <v>10.82</v>
      </c>
      <c r="P1554">
        <v>2.8279999999999998</v>
      </c>
      <c r="Q1554">
        <f t="shared" si="48"/>
        <v>-0.43440282414577491</v>
      </c>
      <c r="R1554">
        <f t="shared" si="49"/>
        <v>-0.30400618689009989</v>
      </c>
      <c r="S1554">
        <v>11.055999999999999</v>
      </c>
      <c r="T1554" t="s">
        <v>15360</v>
      </c>
      <c r="U1554" t="s">
        <v>15360</v>
      </c>
    </row>
    <row r="1555" spans="1:21" x14ac:dyDescent="0.2">
      <c r="A1555" t="s">
        <v>9451</v>
      </c>
      <c r="B1555" t="s">
        <v>10882</v>
      </c>
      <c r="C1555" t="s">
        <v>10876</v>
      </c>
      <c r="D1555" s="11">
        <v>23</v>
      </c>
      <c r="E1555" s="11">
        <v>17</v>
      </c>
      <c r="F1555" s="11">
        <v>31</v>
      </c>
      <c r="G1555" s="11">
        <v>24</v>
      </c>
      <c r="H1555">
        <v>0.74</v>
      </c>
      <c r="I1555">
        <v>0.77</v>
      </c>
      <c r="J1555">
        <v>0.74</v>
      </c>
      <c r="K1555" s="18">
        <v>0</v>
      </c>
      <c r="L1555">
        <v>1</v>
      </c>
      <c r="M1555">
        <v>-0.40500000000000003</v>
      </c>
      <c r="N1555">
        <v>-0.114</v>
      </c>
      <c r="O1555">
        <v>52.71</v>
      </c>
      <c r="P1555">
        <v>0.107</v>
      </c>
      <c r="Q1555">
        <f t="shared" si="48"/>
        <v>-0.43440282414577491</v>
      </c>
      <c r="R1555">
        <f t="shared" si="49"/>
        <v>-0.37706964907982332</v>
      </c>
      <c r="S1555">
        <v>11.6751</v>
      </c>
      <c r="T1555" t="s">
        <v>15360</v>
      </c>
      <c r="U1555" t="s">
        <v>15360</v>
      </c>
    </row>
    <row r="1556" spans="1:21" x14ac:dyDescent="0.2">
      <c r="A1556" t="s">
        <v>6379</v>
      </c>
      <c r="B1556" t="s">
        <v>10882</v>
      </c>
      <c r="C1556" t="s">
        <v>10876</v>
      </c>
      <c r="D1556" s="11">
        <v>89</v>
      </c>
      <c r="E1556" s="11">
        <v>66</v>
      </c>
      <c r="F1556" s="11">
        <v>93</v>
      </c>
      <c r="G1556" s="11">
        <v>52</v>
      </c>
      <c r="H1556">
        <v>0.74</v>
      </c>
      <c r="I1556">
        <v>0.56000000000000005</v>
      </c>
      <c r="J1556">
        <v>0.56000000000000005</v>
      </c>
      <c r="K1556" s="18">
        <v>0</v>
      </c>
      <c r="L1556">
        <v>1</v>
      </c>
      <c r="M1556">
        <v>-0.621</v>
      </c>
      <c r="N1556">
        <v>0.10299999999999999</v>
      </c>
      <c r="O1556">
        <v>15.13</v>
      </c>
      <c r="P1556">
        <v>1.5549999999999999</v>
      </c>
      <c r="Q1556">
        <f t="shared" si="48"/>
        <v>-0.43440282414577491</v>
      </c>
      <c r="R1556">
        <f t="shared" si="49"/>
        <v>-0.83650126771712052</v>
      </c>
      <c r="S1556">
        <v>11.6738</v>
      </c>
      <c r="T1556" t="s">
        <v>15360</v>
      </c>
      <c r="U1556" t="s">
        <v>15360</v>
      </c>
    </row>
    <row r="1557" spans="1:21" x14ac:dyDescent="0.2">
      <c r="A1557" t="s">
        <v>6194</v>
      </c>
      <c r="B1557" t="s">
        <v>10882</v>
      </c>
      <c r="C1557" t="s">
        <v>10876</v>
      </c>
      <c r="D1557" s="11">
        <v>66</v>
      </c>
      <c r="E1557" s="11">
        <v>49</v>
      </c>
      <c r="F1557" s="11">
        <v>69</v>
      </c>
      <c r="G1557" s="11">
        <v>68</v>
      </c>
      <c r="H1557">
        <v>0.74</v>
      </c>
      <c r="I1557">
        <v>0.99</v>
      </c>
      <c r="J1557">
        <v>0.74</v>
      </c>
      <c r="K1557" s="18">
        <v>0</v>
      </c>
      <c r="L1557">
        <v>1</v>
      </c>
      <c r="M1557">
        <v>-0.20899999999999999</v>
      </c>
      <c r="N1557">
        <v>-1.6E-2</v>
      </c>
      <c r="O1557">
        <v>12.61</v>
      </c>
      <c r="P1557">
        <v>1.585</v>
      </c>
      <c r="Q1557">
        <f t="shared" si="48"/>
        <v>-0.43440282414577491</v>
      </c>
      <c r="R1557">
        <f t="shared" si="49"/>
        <v>-1.4499569695115091E-2</v>
      </c>
      <c r="T1557" t="s">
        <v>15360</v>
      </c>
      <c r="U1557" t="s">
        <v>15360</v>
      </c>
    </row>
    <row r="1558" spans="1:21" x14ac:dyDescent="0.2">
      <c r="A1558" t="s">
        <v>1883</v>
      </c>
      <c r="B1558" t="s">
        <v>11973</v>
      </c>
      <c r="C1558" t="s">
        <v>10876</v>
      </c>
      <c r="D1558" s="11">
        <v>76</v>
      </c>
      <c r="E1558" s="11">
        <v>56</v>
      </c>
      <c r="F1558" s="11">
        <v>98</v>
      </c>
      <c r="G1558" s="11">
        <v>44</v>
      </c>
      <c r="H1558">
        <v>0.74</v>
      </c>
      <c r="I1558">
        <v>0.45</v>
      </c>
      <c r="J1558">
        <v>0.45</v>
      </c>
      <c r="K1558" s="18">
        <v>0</v>
      </c>
      <c r="L1558">
        <v>1</v>
      </c>
      <c r="M1558">
        <v>-0.749</v>
      </c>
      <c r="N1558">
        <v>9.2999999999999999E-2</v>
      </c>
      <c r="O1558">
        <v>10.5</v>
      </c>
      <c r="P1558">
        <v>2.665</v>
      </c>
      <c r="Q1558">
        <f t="shared" si="48"/>
        <v>-0.43440282414577491</v>
      </c>
      <c r="R1558">
        <f t="shared" si="49"/>
        <v>-1.15200309344505</v>
      </c>
      <c r="S1558">
        <v>11.697800000000001</v>
      </c>
      <c r="T1558" t="s">
        <v>15360</v>
      </c>
      <c r="U1558" t="s">
        <v>15360</v>
      </c>
    </row>
    <row r="1559" spans="1:21" x14ac:dyDescent="0.2">
      <c r="A1559" t="s">
        <v>2261</v>
      </c>
      <c r="B1559" t="s">
        <v>11947</v>
      </c>
      <c r="C1559" t="s">
        <v>10876</v>
      </c>
      <c r="D1559" s="11">
        <v>85</v>
      </c>
      <c r="E1559" s="11">
        <v>63</v>
      </c>
      <c r="F1559" s="11">
        <v>75</v>
      </c>
      <c r="G1559" s="11">
        <v>58</v>
      </c>
      <c r="H1559">
        <v>0.74</v>
      </c>
      <c r="I1559">
        <v>0.77</v>
      </c>
      <c r="J1559">
        <v>0.74</v>
      </c>
      <c r="K1559" s="18">
        <v>0</v>
      </c>
      <c r="L1559">
        <v>1</v>
      </c>
      <c r="M1559">
        <v>-0.40500000000000003</v>
      </c>
      <c r="N1559">
        <v>6.3E-2</v>
      </c>
      <c r="O1559">
        <v>5.44</v>
      </c>
      <c r="P1559">
        <v>1.056</v>
      </c>
      <c r="Q1559">
        <f t="shared" si="48"/>
        <v>-0.43440282414577491</v>
      </c>
      <c r="R1559">
        <f t="shared" si="49"/>
        <v>-0.37706964907982332</v>
      </c>
      <c r="T1559" t="s">
        <v>15360</v>
      </c>
      <c r="U1559" t="s">
        <v>15360</v>
      </c>
    </row>
    <row r="1560" spans="1:21" x14ac:dyDescent="0.2">
      <c r="A1560" t="s">
        <v>419</v>
      </c>
      <c r="B1560" t="s">
        <v>10882</v>
      </c>
      <c r="C1560" t="s">
        <v>10876</v>
      </c>
      <c r="D1560" s="11">
        <v>121</v>
      </c>
      <c r="E1560" s="11">
        <v>89</v>
      </c>
      <c r="F1560" s="11">
        <v>90</v>
      </c>
      <c r="G1560" s="11">
        <v>76</v>
      </c>
      <c r="H1560">
        <v>0.74</v>
      </c>
      <c r="I1560">
        <v>0.84</v>
      </c>
      <c r="J1560">
        <v>0.74</v>
      </c>
      <c r="K1560" s="18">
        <v>0</v>
      </c>
      <c r="L1560">
        <v>1</v>
      </c>
      <c r="M1560">
        <v>-0.34</v>
      </c>
      <c r="N1560">
        <v>-5.2999999999999999E-2</v>
      </c>
      <c r="O1560">
        <v>11.94</v>
      </c>
      <c r="P1560">
        <v>1.6259999999999999</v>
      </c>
      <c r="Q1560">
        <f t="shared" si="48"/>
        <v>-0.43440282414577491</v>
      </c>
      <c r="R1560">
        <f t="shared" si="49"/>
        <v>-0.2515387669959645</v>
      </c>
      <c r="T1560" t="s">
        <v>15360</v>
      </c>
      <c r="U1560" t="s">
        <v>15360</v>
      </c>
    </row>
    <row r="1561" spans="1:21" x14ac:dyDescent="0.2">
      <c r="A1561" t="s">
        <v>9147</v>
      </c>
      <c r="B1561" t="s">
        <v>10882</v>
      </c>
      <c r="C1561" t="s">
        <v>10876</v>
      </c>
      <c r="D1561" s="11">
        <v>328</v>
      </c>
      <c r="E1561" s="11">
        <v>243</v>
      </c>
      <c r="F1561" s="11">
        <v>262</v>
      </c>
      <c r="G1561" s="11">
        <v>231</v>
      </c>
      <c r="H1561">
        <v>0.74</v>
      </c>
      <c r="I1561">
        <v>0.88</v>
      </c>
      <c r="J1561">
        <v>0.74</v>
      </c>
      <c r="K1561" s="18">
        <v>0</v>
      </c>
      <c r="L1561">
        <v>1</v>
      </c>
      <c r="M1561">
        <v>-0.30399999999999999</v>
      </c>
      <c r="N1561">
        <v>1.7000000000000001E-2</v>
      </c>
      <c r="O1561">
        <v>15.12</v>
      </c>
      <c r="P1561">
        <v>0.69099999999999995</v>
      </c>
      <c r="Q1561">
        <f t="shared" si="48"/>
        <v>-0.43440282414577491</v>
      </c>
      <c r="R1561">
        <f t="shared" si="49"/>
        <v>-0.18442457113742744</v>
      </c>
      <c r="S1561">
        <v>12.1592</v>
      </c>
      <c r="T1561" t="s">
        <v>15360</v>
      </c>
      <c r="U1561" t="s">
        <v>15360</v>
      </c>
    </row>
    <row r="1562" spans="1:21" x14ac:dyDescent="0.2">
      <c r="A1562" t="s">
        <v>1874</v>
      </c>
      <c r="B1562" t="s">
        <v>10906</v>
      </c>
      <c r="C1562" t="s">
        <v>10876</v>
      </c>
      <c r="D1562" s="11">
        <v>42</v>
      </c>
      <c r="E1562" s="11">
        <v>31</v>
      </c>
      <c r="F1562" s="11">
        <v>33</v>
      </c>
      <c r="G1562" s="11">
        <v>30</v>
      </c>
      <c r="H1562">
        <v>0.74</v>
      </c>
      <c r="I1562">
        <v>0.91</v>
      </c>
      <c r="J1562">
        <v>0.74</v>
      </c>
      <c r="K1562" s="18">
        <v>0</v>
      </c>
      <c r="L1562">
        <v>1</v>
      </c>
      <c r="M1562">
        <v>-0.27800000000000002</v>
      </c>
      <c r="N1562">
        <v>6.8000000000000005E-2</v>
      </c>
      <c r="O1562">
        <v>11.4</v>
      </c>
      <c r="Q1562">
        <f t="shared" si="48"/>
        <v>-0.43440282414577491</v>
      </c>
      <c r="R1562">
        <f t="shared" si="49"/>
        <v>-0.13606154957602837</v>
      </c>
      <c r="T1562" t="s">
        <v>15360</v>
      </c>
      <c r="U1562" t="s">
        <v>15360</v>
      </c>
    </row>
    <row r="1563" spans="1:21" x14ac:dyDescent="0.2">
      <c r="A1563" t="s">
        <v>5627</v>
      </c>
      <c r="B1563" t="s">
        <v>12719</v>
      </c>
      <c r="C1563" t="s">
        <v>10876</v>
      </c>
      <c r="D1563" s="11">
        <v>113</v>
      </c>
      <c r="E1563" s="11">
        <v>84</v>
      </c>
      <c r="F1563" s="11">
        <v>115</v>
      </c>
      <c r="G1563" s="11">
        <v>80</v>
      </c>
      <c r="H1563">
        <v>0.74</v>
      </c>
      <c r="I1563">
        <v>0.7</v>
      </c>
      <c r="J1563">
        <v>0.7</v>
      </c>
      <c r="K1563" s="18">
        <v>0</v>
      </c>
      <c r="L1563">
        <v>1</v>
      </c>
      <c r="M1563">
        <v>-0.47399999999999998</v>
      </c>
      <c r="N1563">
        <v>0.03</v>
      </c>
      <c r="O1563">
        <v>18.04</v>
      </c>
      <c r="P1563">
        <v>1.5640000000000001</v>
      </c>
      <c r="Q1563">
        <f t="shared" si="48"/>
        <v>-0.43440282414577491</v>
      </c>
      <c r="R1563">
        <f t="shared" si="49"/>
        <v>-0.51457317282975834</v>
      </c>
      <c r="T1563" t="s">
        <v>15360</v>
      </c>
      <c r="U1563" t="s">
        <v>15360</v>
      </c>
    </row>
    <row r="1564" spans="1:21" x14ac:dyDescent="0.2">
      <c r="A1564" t="s">
        <v>9065</v>
      </c>
      <c r="B1564" t="s">
        <v>10882</v>
      </c>
      <c r="C1564" t="s">
        <v>10876</v>
      </c>
      <c r="D1564" s="11">
        <v>177</v>
      </c>
      <c r="E1564" s="11">
        <v>131</v>
      </c>
      <c r="F1564" s="11">
        <v>175</v>
      </c>
      <c r="G1564" s="11">
        <v>131</v>
      </c>
      <c r="H1564">
        <v>0.74</v>
      </c>
      <c r="I1564">
        <v>0.75</v>
      </c>
      <c r="J1564">
        <v>0.74</v>
      </c>
      <c r="K1564" s="18">
        <v>0</v>
      </c>
      <c r="L1564">
        <v>1</v>
      </c>
      <c r="M1564">
        <v>-0.42499999999999999</v>
      </c>
      <c r="N1564">
        <v>-6.0000000000000001E-3</v>
      </c>
      <c r="O1564">
        <v>11.58</v>
      </c>
      <c r="P1564">
        <v>0.90500000000000003</v>
      </c>
      <c r="Q1564">
        <f t="shared" si="48"/>
        <v>-0.43440282414577491</v>
      </c>
      <c r="R1564">
        <f t="shared" si="49"/>
        <v>-0.41503749927884381</v>
      </c>
      <c r="T1564" t="s">
        <v>15360</v>
      </c>
      <c r="U1564" t="s">
        <v>15360</v>
      </c>
    </row>
    <row r="1565" spans="1:21" x14ac:dyDescent="0.2">
      <c r="A1565" t="s">
        <v>6259</v>
      </c>
      <c r="B1565" t="s">
        <v>10882</v>
      </c>
      <c r="C1565" t="s">
        <v>10876</v>
      </c>
      <c r="D1565" s="11">
        <v>89</v>
      </c>
      <c r="E1565" s="11">
        <v>66</v>
      </c>
      <c r="F1565" s="11">
        <v>95</v>
      </c>
      <c r="G1565" s="11">
        <v>64</v>
      </c>
      <c r="H1565">
        <v>0.74</v>
      </c>
      <c r="I1565">
        <v>0.67</v>
      </c>
      <c r="J1565">
        <v>0.67</v>
      </c>
      <c r="K1565" s="18">
        <v>0</v>
      </c>
      <c r="L1565">
        <v>1</v>
      </c>
      <c r="M1565">
        <v>-0.504</v>
      </c>
      <c r="N1565">
        <v>2.4E-2</v>
      </c>
      <c r="O1565">
        <v>16.96</v>
      </c>
      <c r="P1565">
        <v>2.976</v>
      </c>
      <c r="Q1565">
        <f t="shared" si="48"/>
        <v>-0.43440282414577491</v>
      </c>
      <c r="R1565">
        <f t="shared" si="49"/>
        <v>-0.57776699931695219</v>
      </c>
      <c r="S1565">
        <v>12.432</v>
      </c>
      <c r="T1565" t="s">
        <v>15360</v>
      </c>
      <c r="U1565" t="s">
        <v>15360</v>
      </c>
    </row>
    <row r="1566" spans="1:21" x14ac:dyDescent="0.2">
      <c r="A1566" t="s">
        <v>2153</v>
      </c>
      <c r="B1566" t="s">
        <v>10882</v>
      </c>
      <c r="C1566" t="s">
        <v>10876</v>
      </c>
      <c r="D1566" s="11">
        <v>98</v>
      </c>
      <c r="E1566" s="11">
        <v>73</v>
      </c>
      <c r="F1566" s="11">
        <v>75</v>
      </c>
      <c r="G1566" s="11">
        <v>72</v>
      </c>
      <c r="H1566">
        <v>0.74</v>
      </c>
      <c r="I1566">
        <v>0.96</v>
      </c>
      <c r="J1566">
        <v>0.74</v>
      </c>
      <c r="K1566" s="18">
        <v>0</v>
      </c>
      <c r="L1566">
        <v>1</v>
      </c>
      <c r="M1566">
        <v>-0.23400000000000001</v>
      </c>
      <c r="N1566">
        <v>-7.0000000000000001E-3</v>
      </c>
      <c r="O1566">
        <v>6.94</v>
      </c>
      <c r="P1566">
        <v>3.1949999999999998</v>
      </c>
      <c r="Q1566">
        <f t="shared" si="48"/>
        <v>-0.43440282414577491</v>
      </c>
      <c r="R1566">
        <f t="shared" si="49"/>
        <v>-5.8893689053568565E-2</v>
      </c>
      <c r="T1566" t="s">
        <v>15360</v>
      </c>
      <c r="U1566" t="s">
        <v>15360</v>
      </c>
    </row>
    <row r="1567" spans="1:21" x14ac:dyDescent="0.2">
      <c r="A1567" t="s">
        <v>1359</v>
      </c>
      <c r="B1567" t="s">
        <v>13915</v>
      </c>
      <c r="C1567" t="s">
        <v>10876</v>
      </c>
      <c r="D1567" s="11">
        <v>102</v>
      </c>
      <c r="E1567" s="11">
        <v>75</v>
      </c>
      <c r="F1567" s="11">
        <v>82</v>
      </c>
      <c r="G1567" s="11">
        <v>64</v>
      </c>
      <c r="H1567">
        <v>0.74</v>
      </c>
      <c r="I1567">
        <v>0.78</v>
      </c>
      <c r="J1567">
        <v>0.74</v>
      </c>
      <c r="K1567" s="18">
        <v>0</v>
      </c>
      <c r="L1567">
        <v>1</v>
      </c>
      <c r="M1567">
        <v>-0.39600000000000002</v>
      </c>
      <c r="N1567">
        <v>-7.3999999999999996E-2</v>
      </c>
      <c r="O1567">
        <v>7.08</v>
      </c>
      <c r="P1567">
        <v>1.2490000000000001</v>
      </c>
      <c r="Q1567">
        <f t="shared" si="48"/>
        <v>-0.43440282414577491</v>
      </c>
      <c r="R1567">
        <f t="shared" si="49"/>
        <v>-0.35845397091247633</v>
      </c>
      <c r="S1567">
        <v>11.389099999999999</v>
      </c>
      <c r="T1567" t="s">
        <v>15360</v>
      </c>
      <c r="U1567" t="s">
        <v>15360</v>
      </c>
    </row>
    <row r="1568" spans="1:21" x14ac:dyDescent="0.2">
      <c r="A1568" t="s">
        <v>5322</v>
      </c>
      <c r="B1568" t="s">
        <v>12352</v>
      </c>
      <c r="C1568" t="s">
        <v>10876</v>
      </c>
      <c r="D1568" s="11">
        <v>122</v>
      </c>
      <c r="E1568" s="11">
        <v>91</v>
      </c>
      <c r="F1568" s="11">
        <v>116</v>
      </c>
      <c r="G1568" s="11">
        <v>74</v>
      </c>
      <c r="H1568">
        <v>0.75</v>
      </c>
      <c r="I1568">
        <v>0.64</v>
      </c>
      <c r="J1568">
        <v>0.64</v>
      </c>
      <c r="K1568" s="18">
        <v>0</v>
      </c>
      <c r="L1568">
        <v>1</v>
      </c>
      <c r="M1568">
        <v>-0.52500000000000002</v>
      </c>
      <c r="N1568">
        <v>-1.7999999999999999E-2</v>
      </c>
      <c r="O1568">
        <v>21.42</v>
      </c>
      <c r="P1568">
        <v>1.538</v>
      </c>
      <c r="Q1568">
        <f t="shared" si="48"/>
        <v>-0.41503749927884381</v>
      </c>
      <c r="R1568">
        <f t="shared" si="49"/>
        <v>-0.6438561897747247</v>
      </c>
      <c r="S1568">
        <v>12.061</v>
      </c>
      <c r="T1568" t="s">
        <v>15360</v>
      </c>
      <c r="U1568" t="s">
        <v>15360</v>
      </c>
    </row>
    <row r="1569" spans="1:21" x14ac:dyDescent="0.2">
      <c r="A1569" t="s">
        <v>5149</v>
      </c>
      <c r="B1569" t="s">
        <v>10882</v>
      </c>
      <c r="C1569" t="s">
        <v>10876</v>
      </c>
      <c r="D1569" s="11">
        <v>472</v>
      </c>
      <c r="E1569" s="11">
        <v>354</v>
      </c>
      <c r="F1569" s="11">
        <v>514</v>
      </c>
      <c r="G1569" s="11">
        <v>294</v>
      </c>
      <c r="H1569">
        <v>0.75</v>
      </c>
      <c r="I1569">
        <v>0.56999999999999995</v>
      </c>
      <c r="J1569">
        <v>0.56999999999999995</v>
      </c>
      <c r="K1569" s="18">
        <v>0</v>
      </c>
      <c r="L1569">
        <v>1</v>
      </c>
      <c r="M1569">
        <v>-0.59899999999999998</v>
      </c>
      <c r="N1569">
        <v>0.14899999999999999</v>
      </c>
      <c r="O1569">
        <v>16.170000000000002</v>
      </c>
      <c r="P1569">
        <v>2.6459999999999999</v>
      </c>
      <c r="Q1569">
        <f t="shared" si="48"/>
        <v>-0.41503749927884381</v>
      </c>
      <c r="R1569">
        <f t="shared" si="49"/>
        <v>-0.81096617560998319</v>
      </c>
      <c r="T1569" t="s">
        <v>15360</v>
      </c>
      <c r="U1569" t="s">
        <v>15360</v>
      </c>
    </row>
    <row r="1570" spans="1:21" x14ac:dyDescent="0.2">
      <c r="A1570" t="s">
        <v>5157</v>
      </c>
      <c r="B1570" t="s">
        <v>11211</v>
      </c>
      <c r="C1570" t="s">
        <v>10876</v>
      </c>
      <c r="D1570" s="11">
        <v>80</v>
      </c>
      <c r="E1570" s="11">
        <v>60</v>
      </c>
      <c r="F1570" s="11">
        <v>56</v>
      </c>
      <c r="G1570" s="11">
        <v>40</v>
      </c>
      <c r="H1570">
        <v>0.75</v>
      </c>
      <c r="I1570">
        <v>0.71</v>
      </c>
      <c r="J1570">
        <v>0.71</v>
      </c>
      <c r="K1570" s="18">
        <v>0</v>
      </c>
      <c r="L1570">
        <v>1</v>
      </c>
      <c r="M1570">
        <v>-0.45400000000000001</v>
      </c>
      <c r="N1570">
        <v>0.111</v>
      </c>
      <c r="O1570">
        <v>66.86</v>
      </c>
      <c r="P1570">
        <v>0.33</v>
      </c>
      <c r="Q1570">
        <f t="shared" si="48"/>
        <v>-0.41503749927884381</v>
      </c>
      <c r="R1570">
        <f t="shared" si="49"/>
        <v>-0.49410907027004275</v>
      </c>
      <c r="S1570">
        <v>12.6248</v>
      </c>
      <c r="T1570" t="s">
        <v>15360</v>
      </c>
      <c r="U1570" t="s">
        <v>15360</v>
      </c>
    </row>
    <row r="1571" spans="1:21" x14ac:dyDescent="0.2">
      <c r="A1571" t="s">
        <v>2764</v>
      </c>
      <c r="B1571" t="s">
        <v>10882</v>
      </c>
      <c r="C1571" t="s">
        <v>10876</v>
      </c>
      <c r="D1571" s="11">
        <v>28</v>
      </c>
      <c r="E1571" s="11">
        <v>21</v>
      </c>
      <c r="F1571" s="11">
        <v>26</v>
      </c>
      <c r="G1571" s="11">
        <v>18</v>
      </c>
      <c r="H1571">
        <v>0.75</v>
      </c>
      <c r="I1571">
        <v>0.69</v>
      </c>
      <c r="J1571">
        <v>0.69</v>
      </c>
      <c r="K1571" s="18">
        <v>0</v>
      </c>
      <c r="L1571">
        <v>1</v>
      </c>
      <c r="M1571">
        <v>-0.47399999999999998</v>
      </c>
      <c r="N1571">
        <v>3.1E-2</v>
      </c>
      <c r="O1571">
        <v>4.97</v>
      </c>
      <c r="P1571">
        <v>0.88100000000000001</v>
      </c>
      <c r="Q1571">
        <f t="shared" si="48"/>
        <v>-0.41503749927884381</v>
      </c>
      <c r="R1571">
        <f t="shared" si="49"/>
        <v>-0.53533173299655579</v>
      </c>
      <c r="T1571" t="s">
        <v>15360</v>
      </c>
      <c r="U1571" t="s">
        <v>15360</v>
      </c>
    </row>
    <row r="1572" spans="1:21" x14ac:dyDescent="0.2">
      <c r="A1572" t="s">
        <v>7635</v>
      </c>
      <c r="B1572" t="s">
        <v>13959</v>
      </c>
      <c r="C1572" t="s">
        <v>10876</v>
      </c>
      <c r="D1572" s="11">
        <v>264</v>
      </c>
      <c r="E1572" s="11">
        <v>197</v>
      </c>
      <c r="F1572" s="11">
        <v>313</v>
      </c>
      <c r="G1572" s="11">
        <v>175</v>
      </c>
      <c r="H1572">
        <v>0.75</v>
      </c>
      <c r="I1572">
        <v>0.56000000000000005</v>
      </c>
      <c r="J1572">
        <v>0.56000000000000005</v>
      </c>
      <c r="K1572" s="18">
        <v>0</v>
      </c>
      <c r="L1572">
        <v>1</v>
      </c>
      <c r="M1572">
        <v>-0.61</v>
      </c>
      <c r="N1572">
        <v>0.193</v>
      </c>
      <c r="O1572">
        <v>14.36</v>
      </c>
      <c r="P1572">
        <v>1.0489999999999999</v>
      </c>
      <c r="Q1572">
        <f t="shared" si="48"/>
        <v>-0.41503749927884381</v>
      </c>
      <c r="R1572">
        <f t="shared" si="49"/>
        <v>-0.83650126771712052</v>
      </c>
      <c r="S1572">
        <v>12.484299999999999</v>
      </c>
      <c r="T1572" t="s">
        <v>15360</v>
      </c>
      <c r="U1572" t="s">
        <v>15360</v>
      </c>
    </row>
    <row r="1573" spans="1:21" x14ac:dyDescent="0.2">
      <c r="A1573" t="s">
        <v>7320</v>
      </c>
      <c r="B1573" t="s">
        <v>12330</v>
      </c>
      <c r="C1573" t="s">
        <v>10876</v>
      </c>
      <c r="D1573" s="11">
        <v>202</v>
      </c>
      <c r="E1573" s="11">
        <v>151</v>
      </c>
      <c r="F1573" s="11">
        <v>233</v>
      </c>
      <c r="G1573" s="11">
        <v>167</v>
      </c>
      <c r="H1573">
        <v>0.75</v>
      </c>
      <c r="I1573">
        <v>0.72</v>
      </c>
      <c r="J1573">
        <v>0.72</v>
      </c>
      <c r="K1573" s="18">
        <v>0</v>
      </c>
      <c r="L1573">
        <v>1</v>
      </c>
      <c r="M1573">
        <v>-0.44400000000000001</v>
      </c>
      <c r="N1573">
        <v>4.7E-2</v>
      </c>
      <c r="O1573">
        <v>29.32</v>
      </c>
      <c r="P1573">
        <v>4.3010000000000002</v>
      </c>
      <c r="Q1573">
        <f t="shared" si="48"/>
        <v>-0.41503749927884381</v>
      </c>
      <c r="R1573">
        <f t="shared" si="49"/>
        <v>-0.47393118833241243</v>
      </c>
      <c r="T1573" t="s">
        <v>15360</v>
      </c>
      <c r="U1573" t="s">
        <v>15360</v>
      </c>
    </row>
    <row r="1574" spans="1:21" x14ac:dyDescent="0.2">
      <c r="A1574" t="s">
        <v>2543</v>
      </c>
      <c r="B1574" t="s">
        <v>10882</v>
      </c>
      <c r="C1574" t="s">
        <v>10876</v>
      </c>
      <c r="D1574" s="11">
        <v>255</v>
      </c>
      <c r="E1574" s="11">
        <v>191</v>
      </c>
      <c r="F1574" s="11">
        <v>231</v>
      </c>
      <c r="G1574" s="11">
        <v>173</v>
      </c>
      <c r="H1574">
        <v>0.75</v>
      </c>
      <c r="I1574">
        <v>0.75</v>
      </c>
      <c r="J1574">
        <v>0.75</v>
      </c>
      <c r="K1574" s="18">
        <v>0</v>
      </c>
      <c r="L1574">
        <v>1</v>
      </c>
      <c r="M1574">
        <v>-0.41499999999999998</v>
      </c>
      <c r="N1574">
        <v>-5.0000000000000001E-3</v>
      </c>
      <c r="O1574">
        <v>15.35</v>
      </c>
      <c r="P1574">
        <v>0.85499999999999998</v>
      </c>
      <c r="Q1574">
        <f t="shared" si="48"/>
        <v>-0.41503749927884381</v>
      </c>
      <c r="R1574">
        <f t="shared" si="49"/>
        <v>-0.41503749927884381</v>
      </c>
      <c r="S1574">
        <v>12.169600000000001</v>
      </c>
      <c r="T1574" t="s">
        <v>15360</v>
      </c>
      <c r="U1574" t="s">
        <v>15360</v>
      </c>
    </row>
    <row r="1575" spans="1:21" x14ac:dyDescent="0.2">
      <c r="A1575" t="s">
        <v>9047</v>
      </c>
      <c r="B1575" t="s">
        <v>10996</v>
      </c>
      <c r="C1575" t="s">
        <v>10876</v>
      </c>
      <c r="D1575" s="11">
        <v>265</v>
      </c>
      <c r="E1575" s="11">
        <v>200</v>
      </c>
      <c r="F1575" s="11">
        <v>278</v>
      </c>
      <c r="G1575" s="11">
        <v>171</v>
      </c>
      <c r="H1575">
        <v>0.75</v>
      </c>
      <c r="I1575">
        <v>0.62</v>
      </c>
      <c r="J1575">
        <v>0.62</v>
      </c>
      <c r="K1575" s="18">
        <v>0</v>
      </c>
      <c r="L1575">
        <v>1</v>
      </c>
      <c r="M1575">
        <v>-0.54600000000000004</v>
      </c>
      <c r="N1575">
        <v>-3.2000000000000001E-2</v>
      </c>
      <c r="O1575">
        <v>16.91</v>
      </c>
      <c r="P1575">
        <v>7.399</v>
      </c>
      <c r="Q1575">
        <f t="shared" si="48"/>
        <v>-0.41503749927884381</v>
      </c>
      <c r="R1575">
        <f t="shared" si="49"/>
        <v>-0.68965987938784945</v>
      </c>
      <c r="S1575">
        <v>11.7928</v>
      </c>
      <c r="T1575" t="s">
        <v>15360</v>
      </c>
      <c r="U1575" t="s">
        <v>15360</v>
      </c>
    </row>
    <row r="1576" spans="1:21" x14ac:dyDescent="0.2">
      <c r="A1576" t="s">
        <v>8824</v>
      </c>
      <c r="B1576" t="s">
        <v>12338</v>
      </c>
      <c r="C1576" t="s">
        <v>10876</v>
      </c>
      <c r="D1576" s="11">
        <v>60</v>
      </c>
      <c r="E1576" s="11">
        <v>45</v>
      </c>
      <c r="F1576" s="11">
        <v>49</v>
      </c>
      <c r="G1576" s="11">
        <v>46</v>
      </c>
      <c r="H1576">
        <v>0.75</v>
      </c>
      <c r="I1576">
        <v>0.94</v>
      </c>
      <c r="J1576">
        <v>0.75</v>
      </c>
      <c r="K1576" s="18">
        <v>0</v>
      </c>
      <c r="L1576">
        <v>1</v>
      </c>
      <c r="M1576">
        <v>-0.24299999999999999</v>
      </c>
      <c r="N1576">
        <v>-0.13900000000000001</v>
      </c>
      <c r="O1576">
        <v>5.25</v>
      </c>
      <c r="P1576">
        <v>1.66</v>
      </c>
      <c r="Q1576">
        <f t="shared" si="48"/>
        <v>-0.41503749927884381</v>
      </c>
      <c r="R1576">
        <f t="shared" si="49"/>
        <v>-8.9267338097087409E-2</v>
      </c>
      <c r="S1576">
        <v>11.9337</v>
      </c>
      <c r="T1576" t="s">
        <v>15360</v>
      </c>
      <c r="U1576" t="s">
        <v>15360</v>
      </c>
    </row>
    <row r="1577" spans="1:21" x14ac:dyDescent="0.2">
      <c r="A1577" t="s">
        <v>1603</v>
      </c>
      <c r="B1577" t="s">
        <v>11581</v>
      </c>
      <c r="C1577" t="s">
        <v>10876</v>
      </c>
      <c r="D1577" s="11">
        <v>116</v>
      </c>
      <c r="E1577" s="11">
        <v>87</v>
      </c>
      <c r="F1577" s="11">
        <v>107</v>
      </c>
      <c r="G1577" s="11">
        <v>87</v>
      </c>
      <c r="H1577">
        <v>0.75</v>
      </c>
      <c r="I1577">
        <v>0.81</v>
      </c>
      <c r="J1577">
        <v>0.75</v>
      </c>
      <c r="K1577" s="18">
        <v>0</v>
      </c>
      <c r="L1577">
        <v>1</v>
      </c>
      <c r="M1577">
        <v>-0.35799999999999998</v>
      </c>
      <c r="N1577">
        <v>-0.113</v>
      </c>
      <c r="O1577">
        <v>5.35</v>
      </c>
      <c r="P1577">
        <v>1.577</v>
      </c>
      <c r="Q1577">
        <f t="shared" si="48"/>
        <v>-0.41503749927884381</v>
      </c>
      <c r="R1577">
        <f t="shared" si="49"/>
        <v>-0.30400618689009989</v>
      </c>
      <c r="S1577">
        <v>11.078200000000001</v>
      </c>
      <c r="T1577" t="s">
        <v>15360</v>
      </c>
      <c r="U1577" t="s">
        <v>15360</v>
      </c>
    </row>
    <row r="1578" spans="1:21" x14ac:dyDescent="0.2">
      <c r="A1578" t="s">
        <v>10762</v>
      </c>
      <c r="B1578" t="s">
        <v>14198</v>
      </c>
      <c r="C1578" t="s">
        <v>10876</v>
      </c>
      <c r="D1578" s="11">
        <v>112</v>
      </c>
      <c r="E1578" s="11">
        <v>84</v>
      </c>
      <c r="F1578" s="11">
        <v>112</v>
      </c>
      <c r="G1578" s="11">
        <v>70</v>
      </c>
      <c r="H1578">
        <v>0.75</v>
      </c>
      <c r="I1578">
        <v>0.63</v>
      </c>
      <c r="J1578">
        <v>0.63</v>
      </c>
      <c r="K1578" s="18">
        <v>0</v>
      </c>
      <c r="L1578">
        <v>1</v>
      </c>
      <c r="M1578">
        <v>-0.53500000000000003</v>
      </c>
      <c r="N1578">
        <v>3.3000000000000002E-2</v>
      </c>
      <c r="O1578">
        <v>17.29</v>
      </c>
      <c r="P1578">
        <v>0.72199999999999998</v>
      </c>
      <c r="Q1578">
        <f t="shared" si="48"/>
        <v>-0.41503749927884381</v>
      </c>
      <c r="R1578">
        <f t="shared" si="49"/>
        <v>-0.66657626627480826</v>
      </c>
      <c r="T1578" t="s">
        <v>15360</v>
      </c>
      <c r="U1578" t="s">
        <v>15360</v>
      </c>
    </row>
    <row r="1579" spans="1:21" x14ac:dyDescent="0.2">
      <c r="A1579" t="s">
        <v>9768</v>
      </c>
      <c r="B1579" t="s">
        <v>13372</v>
      </c>
      <c r="C1579" t="s">
        <v>10876</v>
      </c>
      <c r="D1579" s="11">
        <v>254</v>
      </c>
      <c r="E1579" s="11">
        <v>191</v>
      </c>
      <c r="F1579" s="11">
        <v>313</v>
      </c>
      <c r="G1579" s="11">
        <v>165</v>
      </c>
      <c r="H1579">
        <v>0.75</v>
      </c>
      <c r="I1579">
        <v>0.53</v>
      </c>
      <c r="J1579">
        <v>0.53</v>
      </c>
      <c r="K1579" s="18">
        <v>0</v>
      </c>
      <c r="L1579">
        <v>1</v>
      </c>
      <c r="M1579">
        <v>-0.64400000000000002</v>
      </c>
      <c r="N1579">
        <v>8.5999999999999993E-2</v>
      </c>
      <c r="O1579">
        <v>11.25</v>
      </c>
      <c r="P1579">
        <v>2.085</v>
      </c>
      <c r="Q1579">
        <f t="shared" si="48"/>
        <v>-0.41503749927884381</v>
      </c>
      <c r="R1579">
        <f t="shared" si="49"/>
        <v>-0.91593573521152549</v>
      </c>
      <c r="S1579">
        <v>12.2715</v>
      </c>
      <c r="T1579" t="s">
        <v>15360</v>
      </c>
      <c r="U1579" t="s">
        <v>15360</v>
      </c>
    </row>
    <row r="1580" spans="1:21" x14ac:dyDescent="0.2">
      <c r="A1580" t="s">
        <v>2156</v>
      </c>
      <c r="B1580" t="s">
        <v>10882</v>
      </c>
      <c r="C1580" t="s">
        <v>10876</v>
      </c>
      <c r="D1580" s="11">
        <v>80</v>
      </c>
      <c r="E1580" s="11">
        <v>60</v>
      </c>
      <c r="F1580" s="11">
        <v>87</v>
      </c>
      <c r="G1580" s="11">
        <v>76</v>
      </c>
      <c r="H1580">
        <v>0.75</v>
      </c>
      <c r="I1580">
        <v>0.87</v>
      </c>
      <c r="J1580">
        <v>0.75</v>
      </c>
      <c r="K1580" s="18">
        <v>0</v>
      </c>
      <c r="L1580">
        <v>1</v>
      </c>
      <c r="M1580">
        <v>-0.30399999999999999</v>
      </c>
      <c r="N1580">
        <v>6.7000000000000004E-2</v>
      </c>
      <c r="O1580">
        <v>10.55</v>
      </c>
      <c r="P1580">
        <v>2.8239999999999998</v>
      </c>
      <c r="Q1580">
        <f t="shared" si="48"/>
        <v>-0.41503749927884381</v>
      </c>
      <c r="R1580">
        <f t="shared" si="49"/>
        <v>-0.20091269392599642</v>
      </c>
      <c r="T1580" t="s">
        <v>15360</v>
      </c>
      <c r="U1580" t="s">
        <v>15360</v>
      </c>
    </row>
    <row r="1581" spans="1:21" x14ac:dyDescent="0.2">
      <c r="A1581" t="s">
        <v>6726</v>
      </c>
      <c r="B1581" t="s">
        <v>14187</v>
      </c>
      <c r="C1581" t="s">
        <v>10876</v>
      </c>
      <c r="D1581" s="11">
        <v>178</v>
      </c>
      <c r="E1581" s="11">
        <v>134</v>
      </c>
      <c r="F1581" s="11">
        <v>109</v>
      </c>
      <c r="G1581" s="11">
        <v>103</v>
      </c>
      <c r="H1581">
        <v>0.75</v>
      </c>
      <c r="I1581">
        <v>0.94</v>
      </c>
      <c r="J1581">
        <v>0.75</v>
      </c>
      <c r="K1581" s="18">
        <v>0</v>
      </c>
      <c r="L1581">
        <v>1</v>
      </c>
      <c r="M1581">
        <v>-0.24299999999999999</v>
      </c>
      <c r="N1581">
        <v>-4.9000000000000002E-2</v>
      </c>
      <c r="O1581">
        <v>20.89</v>
      </c>
      <c r="P1581">
        <v>6.02</v>
      </c>
      <c r="Q1581">
        <f t="shared" si="48"/>
        <v>-0.41503749927884381</v>
      </c>
      <c r="R1581">
        <f t="shared" si="49"/>
        <v>-8.9267338097087409E-2</v>
      </c>
      <c r="S1581">
        <v>12.4674</v>
      </c>
      <c r="T1581" t="s">
        <v>15360</v>
      </c>
      <c r="U1581" t="s">
        <v>15360</v>
      </c>
    </row>
    <row r="1582" spans="1:21" x14ac:dyDescent="0.2">
      <c r="A1582" t="s">
        <v>2966</v>
      </c>
      <c r="B1582" t="s">
        <v>10882</v>
      </c>
      <c r="C1582" t="s">
        <v>10876</v>
      </c>
      <c r="D1582" s="11">
        <v>55</v>
      </c>
      <c r="E1582" s="11">
        <v>41</v>
      </c>
      <c r="F1582" s="11">
        <v>45</v>
      </c>
      <c r="G1582" s="11">
        <v>40</v>
      </c>
      <c r="H1582">
        <v>0.75</v>
      </c>
      <c r="I1582">
        <v>0.89</v>
      </c>
      <c r="J1582">
        <v>0.75</v>
      </c>
      <c r="K1582" s="18">
        <v>0</v>
      </c>
      <c r="L1582">
        <v>1</v>
      </c>
      <c r="M1582">
        <v>-0.28599999999999998</v>
      </c>
      <c r="N1582">
        <v>1.7000000000000001E-2</v>
      </c>
      <c r="O1582">
        <v>64.77</v>
      </c>
      <c r="P1582">
        <v>1.444</v>
      </c>
      <c r="Q1582">
        <f t="shared" si="48"/>
        <v>-0.41503749927884381</v>
      </c>
      <c r="R1582">
        <f t="shared" si="49"/>
        <v>-0.16812275880832692</v>
      </c>
      <c r="T1582" t="s">
        <v>15360</v>
      </c>
      <c r="U1582" t="s">
        <v>15360</v>
      </c>
    </row>
    <row r="1583" spans="1:21" x14ac:dyDescent="0.2">
      <c r="A1583" t="s">
        <v>8623</v>
      </c>
      <c r="B1583" t="s">
        <v>10882</v>
      </c>
      <c r="C1583" t="s">
        <v>10876</v>
      </c>
      <c r="D1583" s="11">
        <v>75</v>
      </c>
      <c r="E1583" s="11">
        <v>56</v>
      </c>
      <c r="F1583" s="11">
        <v>68</v>
      </c>
      <c r="G1583" s="11">
        <v>66</v>
      </c>
      <c r="H1583">
        <v>0.75</v>
      </c>
      <c r="I1583">
        <v>0.97</v>
      </c>
      <c r="J1583">
        <v>0.75</v>
      </c>
      <c r="K1583" s="18">
        <v>0</v>
      </c>
      <c r="L1583">
        <v>1</v>
      </c>
      <c r="M1583">
        <v>-0.218</v>
      </c>
      <c r="N1583">
        <v>0.129</v>
      </c>
      <c r="O1583">
        <v>6.36</v>
      </c>
      <c r="P1583">
        <v>0.64600000000000002</v>
      </c>
      <c r="Q1583">
        <f t="shared" si="48"/>
        <v>-0.41503749927884381</v>
      </c>
      <c r="R1583">
        <f t="shared" si="49"/>
        <v>-4.3943347587597055E-2</v>
      </c>
      <c r="S1583">
        <v>11.2003</v>
      </c>
      <c r="T1583" t="s">
        <v>15360</v>
      </c>
      <c r="U1583" t="s">
        <v>15360</v>
      </c>
    </row>
    <row r="1584" spans="1:21" x14ac:dyDescent="0.2">
      <c r="A1584" t="s">
        <v>6515</v>
      </c>
      <c r="B1584" t="s">
        <v>10882</v>
      </c>
      <c r="C1584" t="s">
        <v>10876</v>
      </c>
      <c r="D1584" s="11">
        <v>118</v>
      </c>
      <c r="E1584" s="11">
        <v>88</v>
      </c>
      <c r="F1584" s="11">
        <v>117</v>
      </c>
      <c r="G1584" s="11">
        <v>101</v>
      </c>
      <c r="H1584">
        <v>0.75</v>
      </c>
      <c r="I1584">
        <v>0.86</v>
      </c>
      <c r="J1584">
        <v>0.75</v>
      </c>
      <c r="K1584" s="18">
        <v>0</v>
      </c>
      <c r="L1584">
        <v>1</v>
      </c>
      <c r="M1584">
        <v>-0.313</v>
      </c>
      <c r="N1584">
        <v>0.17100000000000001</v>
      </c>
      <c r="O1584">
        <v>11.28</v>
      </c>
      <c r="P1584">
        <v>5.1130000000000004</v>
      </c>
      <c r="Q1584">
        <f t="shared" si="48"/>
        <v>-0.41503749927884381</v>
      </c>
      <c r="R1584">
        <f t="shared" si="49"/>
        <v>-0.21759143507262679</v>
      </c>
      <c r="S1584">
        <v>11.376099999999999</v>
      </c>
      <c r="T1584" t="s">
        <v>15360</v>
      </c>
      <c r="U1584" t="s">
        <v>15360</v>
      </c>
    </row>
    <row r="1585" spans="1:21" x14ac:dyDescent="0.2">
      <c r="A1585" t="s">
        <v>4962</v>
      </c>
      <c r="B1585" t="s">
        <v>12572</v>
      </c>
      <c r="C1585" t="s">
        <v>10876</v>
      </c>
      <c r="D1585" s="11">
        <v>156</v>
      </c>
      <c r="E1585" s="11">
        <v>117</v>
      </c>
      <c r="F1585" s="11">
        <v>148</v>
      </c>
      <c r="G1585" s="11">
        <v>133</v>
      </c>
      <c r="H1585">
        <v>0.75</v>
      </c>
      <c r="I1585">
        <v>0.9</v>
      </c>
      <c r="J1585">
        <v>0.75</v>
      </c>
      <c r="K1585" s="18">
        <v>0</v>
      </c>
      <c r="L1585">
        <v>1</v>
      </c>
      <c r="M1585">
        <v>-0.27800000000000002</v>
      </c>
      <c r="N1585">
        <v>-1E-3</v>
      </c>
      <c r="O1585">
        <v>8.84</v>
      </c>
      <c r="P1585">
        <v>2.7040000000000002</v>
      </c>
      <c r="Q1585">
        <f t="shared" si="48"/>
        <v>-0.41503749927884381</v>
      </c>
      <c r="R1585">
        <f t="shared" si="49"/>
        <v>-0.15200309344504997</v>
      </c>
      <c r="T1585" t="s">
        <v>15360</v>
      </c>
      <c r="U1585" t="s">
        <v>15360</v>
      </c>
    </row>
    <row r="1586" spans="1:21" x14ac:dyDescent="0.2">
      <c r="A1586" t="s">
        <v>4089</v>
      </c>
      <c r="B1586" t="s">
        <v>10882</v>
      </c>
      <c r="C1586" t="s">
        <v>10876</v>
      </c>
      <c r="D1586" s="11">
        <v>163</v>
      </c>
      <c r="E1586" s="11">
        <v>123</v>
      </c>
      <c r="F1586" s="11">
        <v>161</v>
      </c>
      <c r="G1586" s="11">
        <v>127</v>
      </c>
      <c r="H1586">
        <v>0.75</v>
      </c>
      <c r="I1586">
        <v>0.79</v>
      </c>
      <c r="J1586">
        <v>0.75</v>
      </c>
      <c r="K1586" s="18">
        <v>0</v>
      </c>
      <c r="L1586">
        <v>1</v>
      </c>
      <c r="M1586">
        <v>-0.377</v>
      </c>
      <c r="N1586">
        <v>0.06</v>
      </c>
      <c r="O1586">
        <v>12.36</v>
      </c>
      <c r="P1586">
        <v>0.40300000000000002</v>
      </c>
      <c r="Q1586">
        <f t="shared" si="48"/>
        <v>-0.41503749927884381</v>
      </c>
      <c r="R1586">
        <f t="shared" si="49"/>
        <v>-0.34007544159762171</v>
      </c>
      <c r="T1586" t="s">
        <v>15360</v>
      </c>
      <c r="U1586" t="s">
        <v>15360</v>
      </c>
    </row>
    <row r="1587" spans="1:21" x14ac:dyDescent="0.2">
      <c r="A1587" t="s">
        <v>5683</v>
      </c>
      <c r="B1587" t="s">
        <v>11867</v>
      </c>
      <c r="C1587" t="s">
        <v>10876</v>
      </c>
      <c r="D1587" s="11">
        <v>417</v>
      </c>
      <c r="E1587" s="11">
        <v>317</v>
      </c>
      <c r="F1587" s="11">
        <v>390</v>
      </c>
      <c r="G1587" s="11">
        <v>266</v>
      </c>
      <c r="H1587">
        <v>0.76</v>
      </c>
      <c r="I1587">
        <v>0.68</v>
      </c>
      <c r="J1587">
        <v>0.68</v>
      </c>
      <c r="K1587" s="18">
        <v>0</v>
      </c>
      <c r="L1587">
        <v>1</v>
      </c>
      <c r="M1587">
        <v>-0.47399999999999998</v>
      </c>
      <c r="N1587">
        <v>6.9000000000000006E-2</v>
      </c>
      <c r="O1587">
        <v>21.74</v>
      </c>
      <c r="P1587">
        <v>5.0519999999999996</v>
      </c>
      <c r="Q1587">
        <f t="shared" si="48"/>
        <v>-0.39592867633113921</v>
      </c>
      <c r="R1587">
        <f t="shared" si="49"/>
        <v>-0.55639334852438527</v>
      </c>
      <c r="S1587">
        <v>11.5063</v>
      </c>
      <c r="T1587" t="s">
        <v>15360</v>
      </c>
      <c r="U1587" t="s">
        <v>15360</v>
      </c>
    </row>
    <row r="1588" spans="1:21" x14ac:dyDescent="0.2">
      <c r="A1588" t="s">
        <v>5748</v>
      </c>
      <c r="B1588" t="s">
        <v>11376</v>
      </c>
      <c r="C1588" t="s">
        <v>10876</v>
      </c>
      <c r="D1588" s="11">
        <v>55</v>
      </c>
      <c r="E1588" s="11">
        <v>42</v>
      </c>
      <c r="F1588" s="11">
        <v>64</v>
      </c>
      <c r="G1588" s="11">
        <v>56</v>
      </c>
      <c r="H1588">
        <v>0.76</v>
      </c>
      <c r="I1588">
        <v>0.88</v>
      </c>
      <c r="J1588">
        <v>0.76</v>
      </c>
      <c r="K1588" s="18">
        <v>0</v>
      </c>
      <c r="L1588">
        <v>1</v>
      </c>
      <c r="M1588">
        <v>-0.28599999999999998</v>
      </c>
      <c r="N1588">
        <v>0.09</v>
      </c>
      <c r="O1588">
        <v>9.9499999999999993</v>
      </c>
      <c r="P1588">
        <v>1.1180000000000001</v>
      </c>
      <c r="Q1588">
        <f t="shared" si="48"/>
        <v>-0.39592867633113921</v>
      </c>
      <c r="R1588">
        <f t="shared" si="49"/>
        <v>-0.18442457113742744</v>
      </c>
      <c r="S1588">
        <v>10.8834</v>
      </c>
      <c r="T1588" t="s">
        <v>15360</v>
      </c>
      <c r="U1588" t="s">
        <v>15360</v>
      </c>
    </row>
    <row r="1589" spans="1:21" x14ac:dyDescent="0.2">
      <c r="A1589" t="s">
        <v>667</v>
      </c>
      <c r="B1589" t="s">
        <v>10882</v>
      </c>
      <c r="C1589" t="s">
        <v>10876</v>
      </c>
      <c r="D1589" s="11">
        <v>79</v>
      </c>
      <c r="E1589" s="11">
        <v>60</v>
      </c>
      <c r="F1589" s="11">
        <v>108</v>
      </c>
      <c r="G1589" s="11">
        <v>82</v>
      </c>
      <c r="H1589">
        <v>0.76</v>
      </c>
      <c r="I1589">
        <v>0.76</v>
      </c>
      <c r="J1589">
        <v>0.76</v>
      </c>
      <c r="K1589" s="18">
        <v>0</v>
      </c>
      <c r="L1589">
        <v>1</v>
      </c>
      <c r="M1589">
        <v>-0.39600000000000002</v>
      </c>
      <c r="N1589">
        <v>0.17399999999999999</v>
      </c>
      <c r="O1589">
        <v>10.67</v>
      </c>
      <c r="P1589">
        <v>4.7069999999999999</v>
      </c>
      <c r="Q1589">
        <f t="shared" si="48"/>
        <v>-0.39592867633113921</v>
      </c>
      <c r="R1589">
        <f t="shared" si="49"/>
        <v>-0.39592867633113921</v>
      </c>
      <c r="T1589" t="s">
        <v>15360</v>
      </c>
      <c r="U1589" t="s">
        <v>15360</v>
      </c>
    </row>
    <row r="1590" spans="1:21" x14ac:dyDescent="0.2">
      <c r="A1590" t="s">
        <v>8402</v>
      </c>
      <c r="B1590" t="s">
        <v>10882</v>
      </c>
      <c r="C1590" t="s">
        <v>10876</v>
      </c>
      <c r="D1590" s="11">
        <v>42</v>
      </c>
      <c r="E1590" s="11">
        <v>32</v>
      </c>
      <c r="F1590" s="11">
        <v>37</v>
      </c>
      <c r="G1590" s="11">
        <v>26</v>
      </c>
      <c r="H1590">
        <v>0.76</v>
      </c>
      <c r="I1590">
        <v>0.7</v>
      </c>
      <c r="J1590">
        <v>0.7</v>
      </c>
      <c r="K1590" s="18">
        <v>0</v>
      </c>
      <c r="L1590">
        <v>1</v>
      </c>
      <c r="M1590">
        <v>-0.45400000000000001</v>
      </c>
      <c r="N1590">
        <v>-0.01</v>
      </c>
      <c r="O1590">
        <v>10.49</v>
      </c>
      <c r="P1590">
        <v>1.881</v>
      </c>
      <c r="Q1590">
        <f t="shared" si="48"/>
        <v>-0.39592867633113921</v>
      </c>
      <c r="R1590">
        <f t="shared" si="49"/>
        <v>-0.51457317282975834</v>
      </c>
      <c r="S1590">
        <v>10.476699999999999</v>
      </c>
      <c r="T1590" t="s">
        <v>15360</v>
      </c>
      <c r="U1590" t="s">
        <v>15360</v>
      </c>
    </row>
    <row r="1591" spans="1:21" x14ac:dyDescent="0.2">
      <c r="A1591" t="s">
        <v>256</v>
      </c>
      <c r="B1591" t="s">
        <v>10882</v>
      </c>
      <c r="C1591" t="s">
        <v>10876</v>
      </c>
      <c r="D1591" s="11">
        <v>67</v>
      </c>
      <c r="E1591" s="11">
        <v>51</v>
      </c>
      <c r="F1591" s="11">
        <v>68</v>
      </c>
      <c r="G1591" s="11">
        <v>40</v>
      </c>
      <c r="H1591">
        <v>0.76</v>
      </c>
      <c r="I1591">
        <v>0.59</v>
      </c>
      <c r="J1591">
        <v>0.59</v>
      </c>
      <c r="K1591" s="18">
        <v>0</v>
      </c>
      <c r="L1591">
        <v>1</v>
      </c>
      <c r="M1591">
        <v>-0.56699999999999995</v>
      </c>
      <c r="N1591">
        <v>7.0999999999999994E-2</v>
      </c>
      <c r="O1591">
        <v>49.08</v>
      </c>
      <c r="P1591">
        <v>4.2060000000000004</v>
      </c>
      <c r="Q1591">
        <f t="shared" si="48"/>
        <v>-0.39592867633113921</v>
      </c>
      <c r="R1591">
        <f t="shared" si="49"/>
        <v>-0.76121314041288357</v>
      </c>
      <c r="S1591">
        <v>10.679500000000001</v>
      </c>
      <c r="T1591" t="s">
        <v>15360</v>
      </c>
      <c r="U1591" t="s">
        <v>15360</v>
      </c>
    </row>
    <row r="1592" spans="1:21" x14ac:dyDescent="0.2">
      <c r="A1592" t="s">
        <v>822</v>
      </c>
      <c r="B1592" t="s">
        <v>10882</v>
      </c>
      <c r="C1592" t="s">
        <v>10876</v>
      </c>
      <c r="D1592" s="11">
        <v>50</v>
      </c>
      <c r="E1592" s="11">
        <v>38</v>
      </c>
      <c r="F1592" s="11">
        <v>66</v>
      </c>
      <c r="G1592" s="11">
        <v>50</v>
      </c>
      <c r="H1592">
        <v>0.76</v>
      </c>
      <c r="I1592">
        <v>0.76</v>
      </c>
      <c r="J1592">
        <v>0.76</v>
      </c>
      <c r="K1592" s="18">
        <v>0</v>
      </c>
      <c r="L1592">
        <v>1</v>
      </c>
      <c r="M1592">
        <v>-0.39600000000000002</v>
      </c>
      <c r="N1592">
        <v>-7.0000000000000001E-3</v>
      </c>
      <c r="O1592">
        <v>12.37</v>
      </c>
      <c r="P1592">
        <v>1.5660000000000001</v>
      </c>
      <c r="Q1592">
        <f t="shared" si="48"/>
        <v>-0.39592867633113921</v>
      </c>
      <c r="R1592">
        <f t="shared" si="49"/>
        <v>-0.39592867633113921</v>
      </c>
      <c r="S1592">
        <v>10.8329</v>
      </c>
      <c r="T1592" t="s">
        <v>15360</v>
      </c>
      <c r="U1592" t="s">
        <v>15360</v>
      </c>
    </row>
    <row r="1593" spans="1:21" x14ac:dyDescent="0.2">
      <c r="A1593" t="s">
        <v>2503</v>
      </c>
      <c r="B1593" t="s">
        <v>11959</v>
      </c>
      <c r="C1593" t="s">
        <v>10876</v>
      </c>
      <c r="D1593" s="11">
        <v>549</v>
      </c>
      <c r="E1593" s="11">
        <v>416</v>
      </c>
      <c r="F1593" s="11">
        <v>575</v>
      </c>
      <c r="G1593" s="11">
        <v>410</v>
      </c>
      <c r="H1593">
        <v>0.76</v>
      </c>
      <c r="I1593">
        <v>0.71</v>
      </c>
      <c r="J1593">
        <v>0.71</v>
      </c>
      <c r="K1593" s="18">
        <v>0</v>
      </c>
      <c r="L1593">
        <v>1</v>
      </c>
      <c r="M1593">
        <v>-0.44400000000000001</v>
      </c>
      <c r="N1593">
        <v>-2.5000000000000001E-2</v>
      </c>
      <c r="O1593">
        <v>50.25</v>
      </c>
      <c r="P1593">
        <v>18.224</v>
      </c>
      <c r="Q1593">
        <f t="shared" si="48"/>
        <v>-0.39592867633113921</v>
      </c>
      <c r="R1593">
        <f t="shared" si="49"/>
        <v>-0.49410907027004275</v>
      </c>
      <c r="T1593" t="s">
        <v>15360</v>
      </c>
      <c r="U1593" t="s">
        <v>15360</v>
      </c>
    </row>
    <row r="1594" spans="1:21" x14ac:dyDescent="0.2">
      <c r="A1594" t="s">
        <v>682</v>
      </c>
      <c r="B1594" t="s">
        <v>12088</v>
      </c>
      <c r="C1594" t="s">
        <v>10876</v>
      </c>
      <c r="D1594" s="11">
        <v>198</v>
      </c>
      <c r="E1594" s="11">
        <v>151</v>
      </c>
      <c r="F1594" s="11">
        <v>212</v>
      </c>
      <c r="G1594" s="11">
        <v>131</v>
      </c>
      <c r="H1594">
        <v>0.76</v>
      </c>
      <c r="I1594">
        <v>0.62</v>
      </c>
      <c r="J1594">
        <v>0.62</v>
      </c>
      <c r="K1594" s="18">
        <v>0</v>
      </c>
      <c r="L1594">
        <v>1</v>
      </c>
      <c r="M1594">
        <v>-0.53500000000000003</v>
      </c>
      <c r="N1594">
        <v>0.12</v>
      </c>
      <c r="O1594">
        <v>12.76</v>
      </c>
      <c r="P1594">
        <v>3.9889999999999999</v>
      </c>
      <c r="Q1594">
        <f t="shared" si="48"/>
        <v>-0.39592867633113921</v>
      </c>
      <c r="R1594">
        <f t="shared" si="49"/>
        <v>-0.68965987938784945</v>
      </c>
      <c r="T1594" t="s">
        <v>15360</v>
      </c>
      <c r="U1594" t="s">
        <v>15360</v>
      </c>
    </row>
    <row r="1595" spans="1:21" x14ac:dyDescent="0.2">
      <c r="A1595" t="s">
        <v>4148</v>
      </c>
      <c r="B1595" t="s">
        <v>10882</v>
      </c>
      <c r="C1595" t="s">
        <v>10876</v>
      </c>
      <c r="D1595" s="11">
        <v>385</v>
      </c>
      <c r="E1595" s="11">
        <v>291</v>
      </c>
      <c r="F1595" s="11">
        <v>415</v>
      </c>
      <c r="G1595" s="11">
        <v>258</v>
      </c>
      <c r="H1595">
        <v>0.76</v>
      </c>
      <c r="I1595">
        <v>0.62</v>
      </c>
      <c r="J1595">
        <v>0.62</v>
      </c>
      <c r="K1595" s="18">
        <v>0</v>
      </c>
      <c r="L1595">
        <v>1</v>
      </c>
      <c r="M1595">
        <v>-0.53500000000000003</v>
      </c>
      <c r="N1595">
        <v>5.2999999999999999E-2</v>
      </c>
      <c r="O1595">
        <v>17.89</v>
      </c>
      <c r="P1595">
        <v>1.8120000000000001</v>
      </c>
      <c r="Q1595">
        <f t="shared" si="48"/>
        <v>-0.39592867633113921</v>
      </c>
      <c r="R1595">
        <f t="shared" si="49"/>
        <v>-0.68965987938784945</v>
      </c>
      <c r="S1595">
        <v>12.8628</v>
      </c>
      <c r="T1595" t="s">
        <v>15360</v>
      </c>
      <c r="U1595" t="s">
        <v>15360</v>
      </c>
    </row>
    <row r="1596" spans="1:21" x14ac:dyDescent="0.2">
      <c r="A1596" t="s">
        <v>3297</v>
      </c>
      <c r="B1596" t="s">
        <v>10882</v>
      </c>
      <c r="C1596" t="s">
        <v>10876</v>
      </c>
      <c r="D1596" s="11">
        <v>37</v>
      </c>
      <c r="E1596" s="11">
        <v>28</v>
      </c>
      <c r="F1596" s="11">
        <v>39</v>
      </c>
      <c r="G1596" s="11">
        <v>34</v>
      </c>
      <c r="H1596">
        <v>0.76</v>
      </c>
      <c r="I1596">
        <v>0.87</v>
      </c>
      <c r="J1596">
        <v>0.76</v>
      </c>
      <c r="K1596" s="18">
        <v>0</v>
      </c>
      <c r="L1596">
        <v>1</v>
      </c>
      <c r="M1596">
        <v>-0.29499999999999998</v>
      </c>
      <c r="N1596">
        <v>7.5999999999999998E-2</v>
      </c>
      <c r="O1596">
        <v>14.65</v>
      </c>
      <c r="P1596">
        <v>10.928000000000001</v>
      </c>
      <c r="Q1596">
        <f t="shared" si="48"/>
        <v>-0.39592867633113921</v>
      </c>
      <c r="R1596">
        <f t="shared" si="49"/>
        <v>-0.20091269392599642</v>
      </c>
      <c r="T1596" t="s">
        <v>15360</v>
      </c>
      <c r="U1596" t="s">
        <v>15360</v>
      </c>
    </row>
    <row r="1597" spans="1:21" x14ac:dyDescent="0.2">
      <c r="A1597" t="s">
        <v>2077</v>
      </c>
      <c r="B1597" t="s">
        <v>11670</v>
      </c>
      <c r="C1597" t="s">
        <v>10876</v>
      </c>
      <c r="D1597" s="11">
        <v>41</v>
      </c>
      <c r="E1597" s="11">
        <v>31</v>
      </c>
      <c r="F1597" s="11">
        <v>48</v>
      </c>
      <c r="G1597" s="11">
        <v>42</v>
      </c>
      <c r="H1597">
        <v>0.76</v>
      </c>
      <c r="I1597">
        <v>0.88</v>
      </c>
      <c r="J1597">
        <v>0.76</v>
      </c>
      <c r="K1597" s="18">
        <v>0</v>
      </c>
      <c r="L1597">
        <v>1</v>
      </c>
      <c r="M1597">
        <v>-0.28599999999999998</v>
      </c>
      <c r="N1597">
        <v>5.2999999999999999E-2</v>
      </c>
      <c r="O1597">
        <v>5.18</v>
      </c>
      <c r="P1597">
        <v>1.9259999999999999</v>
      </c>
      <c r="Q1597">
        <f t="shared" si="48"/>
        <v>-0.39592867633113921</v>
      </c>
      <c r="R1597">
        <f t="shared" si="49"/>
        <v>-0.18442457113742744</v>
      </c>
      <c r="T1597" t="s">
        <v>15360</v>
      </c>
      <c r="U1597" t="s">
        <v>15360</v>
      </c>
    </row>
    <row r="1598" spans="1:21" x14ac:dyDescent="0.2">
      <c r="A1598" t="s">
        <v>7897</v>
      </c>
      <c r="B1598" t="s">
        <v>10882</v>
      </c>
      <c r="C1598" t="s">
        <v>10876</v>
      </c>
      <c r="D1598" s="11">
        <v>170</v>
      </c>
      <c r="E1598" s="11">
        <v>130</v>
      </c>
      <c r="F1598" s="11">
        <v>147</v>
      </c>
      <c r="G1598" s="11">
        <v>139</v>
      </c>
      <c r="H1598">
        <v>0.76</v>
      </c>
      <c r="I1598">
        <v>0.95</v>
      </c>
      <c r="J1598">
        <v>0.76</v>
      </c>
      <c r="K1598" s="18">
        <v>0</v>
      </c>
      <c r="L1598">
        <v>1</v>
      </c>
      <c r="M1598">
        <v>-0.22600000000000001</v>
      </c>
      <c r="N1598">
        <v>0.121</v>
      </c>
      <c r="O1598">
        <v>45.9</v>
      </c>
      <c r="P1598">
        <v>12.865</v>
      </c>
      <c r="Q1598">
        <f t="shared" si="48"/>
        <v>-0.39592867633113921</v>
      </c>
      <c r="R1598">
        <f t="shared" si="49"/>
        <v>-7.4000581443776928E-2</v>
      </c>
      <c r="S1598">
        <v>12.7499</v>
      </c>
      <c r="T1598" t="s">
        <v>15360</v>
      </c>
      <c r="U1598" t="s">
        <v>15360</v>
      </c>
    </row>
    <row r="1599" spans="1:21" x14ac:dyDescent="0.2">
      <c r="A1599" t="s">
        <v>4416</v>
      </c>
      <c r="B1599" t="s">
        <v>12470</v>
      </c>
      <c r="C1599" t="s">
        <v>10876</v>
      </c>
      <c r="D1599" s="11">
        <v>129</v>
      </c>
      <c r="E1599" s="11">
        <v>98</v>
      </c>
      <c r="F1599" s="11">
        <v>155</v>
      </c>
      <c r="G1599" s="11">
        <v>117</v>
      </c>
      <c r="H1599">
        <v>0.76</v>
      </c>
      <c r="I1599">
        <v>0.75</v>
      </c>
      <c r="J1599">
        <v>0.75</v>
      </c>
      <c r="K1599" s="18">
        <v>0</v>
      </c>
      <c r="L1599">
        <v>1</v>
      </c>
      <c r="M1599">
        <v>-0.40500000000000003</v>
      </c>
      <c r="N1599">
        <v>0.22700000000000001</v>
      </c>
      <c r="O1599">
        <v>13.15</v>
      </c>
      <c r="P1599">
        <v>0.91300000000000003</v>
      </c>
      <c r="Q1599">
        <f t="shared" si="48"/>
        <v>-0.39592867633113921</v>
      </c>
      <c r="R1599">
        <f t="shared" si="49"/>
        <v>-0.41503749927884381</v>
      </c>
      <c r="S1599">
        <v>11.7834</v>
      </c>
      <c r="T1599" t="s">
        <v>15360</v>
      </c>
      <c r="U1599" t="s">
        <v>15360</v>
      </c>
    </row>
    <row r="1600" spans="1:21" x14ac:dyDescent="0.2">
      <c r="A1600" t="s">
        <v>2570</v>
      </c>
      <c r="B1600" t="s">
        <v>10882</v>
      </c>
      <c r="C1600" t="s">
        <v>10876</v>
      </c>
      <c r="D1600" s="11">
        <v>165</v>
      </c>
      <c r="E1600" s="11">
        <v>126</v>
      </c>
      <c r="F1600" s="11">
        <v>205</v>
      </c>
      <c r="G1600" s="11">
        <v>109</v>
      </c>
      <c r="H1600">
        <v>0.76</v>
      </c>
      <c r="I1600">
        <v>0.53</v>
      </c>
      <c r="J1600">
        <v>0.53</v>
      </c>
      <c r="K1600" s="18">
        <v>0</v>
      </c>
      <c r="L1600">
        <v>1</v>
      </c>
      <c r="M1600">
        <v>-0.63300000000000001</v>
      </c>
      <c r="N1600">
        <v>0.115</v>
      </c>
      <c r="O1600">
        <v>6.85</v>
      </c>
      <c r="P1600">
        <v>1.329</v>
      </c>
      <c r="Q1600">
        <f t="shared" si="48"/>
        <v>-0.39592867633113921</v>
      </c>
      <c r="R1600">
        <f t="shared" si="49"/>
        <v>-0.91593573521152549</v>
      </c>
      <c r="T1600" t="s">
        <v>15360</v>
      </c>
      <c r="U1600" t="s">
        <v>15360</v>
      </c>
    </row>
    <row r="1601" spans="1:21" x14ac:dyDescent="0.2">
      <c r="A1601" t="s">
        <v>73</v>
      </c>
      <c r="B1601" t="s">
        <v>10882</v>
      </c>
      <c r="C1601" t="s">
        <v>10876</v>
      </c>
      <c r="D1601" s="11">
        <v>174</v>
      </c>
      <c r="E1601" s="11">
        <v>133</v>
      </c>
      <c r="F1601" s="11">
        <v>177</v>
      </c>
      <c r="G1601" s="11">
        <v>125</v>
      </c>
      <c r="H1601">
        <v>0.76</v>
      </c>
      <c r="I1601">
        <v>0.71</v>
      </c>
      <c r="J1601">
        <v>0.71</v>
      </c>
      <c r="K1601" s="18">
        <v>0</v>
      </c>
      <c r="L1601">
        <v>1</v>
      </c>
      <c r="M1601">
        <v>-0.44400000000000001</v>
      </c>
      <c r="N1601">
        <v>-1.7999999999999999E-2</v>
      </c>
      <c r="O1601">
        <v>10.81</v>
      </c>
      <c r="P1601">
        <v>2.1240000000000001</v>
      </c>
      <c r="Q1601">
        <f t="shared" si="48"/>
        <v>-0.39592867633113921</v>
      </c>
      <c r="R1601">
        <f t="shared" si="49"/>
        <v>-0.49410907027004275</v>
      </c>
      <c r="T1601" t="s">
        <v>15360</v>
      </c>
      <c r="U1601" t="s">
        <v>15360</v>
      </c>
    </row>
    <row r="1602" spans="1:21" x14ac:dyDescent="0.2">
      <c r="A1602" t="s">
        <v>2262</v>
      </c>
      <c r="B1602" t="s">
        <v>10882</v>
      </c>
      <c r="C1602" t="s">
        <v>10876</v>
      </c>
      <c r="D1602" s="11">
        <v>70</v>
      </c>
      <c r="E1602" s="11">
        <v>53</v>
      </c>
      <c r="F1602" s="11">
        <v>57</v>
      </c>
      <c r="G1602" s="11">
        <v>44</v>
      </c>
      <c r="H1602">
        <v>0.76</v>
      </c>
      <c r="I1602">
        <v>0.77</v>
      </c>
      <c r="J1602">
        <v>0.76</v>
      </c>
      <c r="K1602" s="18">
        <v>0</v>
      </c>
      <c r="L1602">
        <v>1</v>
      </c>
      <c r="M1602">
        <v>-0.38600000000000001</v>
      </c>
      <c r="N1602">
        <v>3.5999999999999997E-2</v>
      </c>
      <c r="O1602">
        <v>10.81</v>
      </c>
      <c r="P1602">
        <v>0.44900000000000001</v>
      </c>
      <c r="Q1602">
        <f t="shared" si="48"/>
        <v>-0.39592867633113921</v>
      </c>
      <c r="R1602">
        <f t="shared" si="49"/>
        <v>-0.37706964907982332</v>
      </c>
      <c r="S1602">
        <v>10.6366</v>
      </c>
      <c r="T1602" t="s">
        <v>15360</v>
      </c>
      <c r="U1602" t="s">
        <v>15360</v>
      </c>
    </row>
    <row r="1603" spans="1:21" x14ac:dyDescent="0.2">
      <c r="A1603" t="s">
        <v>7980</v>
      </c>
      <c r="B1603" t="s">
        <v>11986</v>
      </c>
      <c r="C1603" t="s">
        <v>10876</v>
      </c>
      <c r="D1603" s="11">
        <v>90</v>
      </c>
      <c r="E1603" s="11">
        <v>68</v>
      </c>
      <c r="F1603" s="11">
        <v>127</v>
      </c>
      <c r="G1603" s="11">
        <v>97</v>
      </c>
      <c r="H1603">
        <v>0.76</v>
      </c>
      <c r="I1603">
        <v>0.76</v>
      </c>
      <c r="J1603">
        <v>0.76</v>
      </c>
      <c r="K1603" s="18">
        <v>0</v>
      </c>
      <c r="L1603">
        <v>1</v>
      </c>
      <c r="M1603">
        <v>-0.39600000000000002</v>
      </c>
      <c r="N1603">
        <v>-4.4999999999999998E-2</v>
      </c>
      <c r="O1603">
        <v>28.59</v>
      </c>
      <c r="P1603">
        <v>2.4750000000000001</v>
      </c>
      <c r="Q1603">
        <f t="shared" si="48"/>
        <v>-0.39592867633113921</v>
      </c>
      <c r="R1603">
        <f t="shared" si="49"/>
        <v>-0.39592867633113921</v>
      </c>
      <c r="S1603">
        <v>12.252700000000001</v>
      </c>
      <c r="T1603" t="s">
        <v>15360</v>
      </c>
      <c r="U1603" t="s">
        <v>15360</v>
      </c>
    </row>
    <row r="1604" spans="1:21" x14ac:dyDescent="0.2">
      <c r="A1604" t="s">
        <v>2541</v>
      </c>
      <c r="B1604" t="s">
        <v>10882</v>
      </c>
      <c r="C1604" t="s">
        <v>10876</v>
      </c>
      <c r="D1604" s="11">
        <v>177</v>
      </c>
      <c r="E1604" s="11">
        <v>136</v>
      </c>
      <c r="F1604" s="11">
        <v>185</v>
      </c>
      <c r="G1604" s="11">
        <v>161</v>
      </c>
      <c r="H1604">
        <v>0.77</v>
      </c>
      <c r="I1604">
        <v>0.87</v>
      </c>
      <c r="J1604">
        <v>0.77</v>
      </c>
      <c r="K1604" s="18">
        <v>0</v>
      </c>
      <c r="L1604">
        <v>1</v>
      </c>
      <c r="M1604">
        <v>-0.28599999999999998</v>
      </c>
      <c r="N1604">
        <v>8.5000000000000006E-2</v>
      </c>
      <c r="O1604">
        <v>11.38</v>
      </c>
      <c r="P1604">
        <v>1.964</v>
      </c>
      <c r="Q1604">
        <f t="shared" ref="Q1604:Q1667" si="50">LOG(H1604,2)</f>
        <v>-0.37706964907982332</v>
      </c>
      <c r="R1604">
        <f t="shared" ref="R1604:R1667" si="51">LOG(I1604,2)</f>
        <v>-0.20091269392599642</v>
      </c>
      <c r="T1604" t="s">
        <v>15360</v>
      </c>
      <c r="U1604" t="s">
        <v>15360</v>
      </c>
    </row>
    <row r="1605" spans="1:21" x14ac:dyDescent="0.2">
      <c r="A1605" t="s">
        <v>239</v>
      </c>
      <c r="B1605" t="s">
        <v>10882</v>
      </c>
      <c r="C1605" t="s">
        <v>10876</v>
      </c>
      <c r="D1605" s="11">
        <v>115</v>
      </c>
      <c r="E1605" s="11">
        <v>89</v>
      </c>
      <c r="F1605" s="11">
        <v>147</v>
      </c>
      <c r="G1605" s="11">
        <v>99</v>
      </c>
      <c r="H1605">
        <v>0.77</v>
      </c>
      <c r="I1605">
        <v>0.67</v>
      </c>
      <c r="J1605">
        <v>0.67</v>
      </c>
      <c r="K1605" s="18">
        <v>0</v>
      </c>
      <c r="L1605">
        <v>1</v>
      </c>
      <c r="M1605">
        <v>-0.47399999999999998</v>
      </c>
      <c r="N1605">
        <v>9.8000000000000004E-2</v>
      </c>
      <c r="O1605">
        <v>31.87</v>
      </c>
      <c r="P1605">
        <v>0.75800000000000001</v>
      </c>
      <c r="Q1605">
        <f t="shared" si="50"/>
        <v>-0.37706964907982332</v>
      </c>
      <c r="R1605">
        <f t="shared" si="51"/>
        <v>-0.57776699931695219</v>
      </c>
      <c r="T1605" t="s">
        <v>15360</v>
      </c>
      <c r="U1605" t="s">
        <v>15360</v>
      </c>
    </row>
    <row r="1606" spans="1:21" x14ac:dyDescent="0.2">
      <c r="A1606" t="s">
        <v>8991</v>
      </c>
      <c r="B1606" t="s">
        <v>15297</v>
      </c>
      <c r="C1606" t="s">
        <v>10876</v>
      </c>
      <c r="D1606" s="11">
        <v>279</v>
      </c>
      <c r="E1606" s="11">
        <v>215</v>
      </c>
      <c r="F1606" s="11">
        <v>236</v>
      </c>
      <c r="G1606" s="11">
        <v>201</v>
      </c>
      <c r="H1606">
        <v>0.77</v>
      </c>
      <c r="I1606">
        <v>0.85</v>
      </c>
      <c r="J1606">
        <v>0.77</v>
      </c>
      <c r="K1606" s="18">
        <v>0</v>
      </c>
      <c r="L1606">
        <v>1</v>
      </c>
      <c r="M1606">
        <v>-0.30399999999999999</v>
      </c>
      <c r="N1606">
        <v>5.0000000000000001E-3</v>
      </c>
      <c r="O1606">
        <v>30.34</v>
      </c>
      <c r="P1606">
        <v>1.931</v>
      </c>
      <c r="Q1606">
        <f t="shared" si="50"/>
        <v>-0.37706964907982332</v>
      </c>
      <c r="R1606">
        <f t="shared" si="51"/>
        <v>-0.23446525363702297</v>
      </c>
      <c r="T1606" t="s">
        <v>15360</v>
      </c>
      <c r="U1606" t="s">
        <v>15360</v>
      </c>
    </row>
    <row r="1607" spans="1:21" x14ac:dyDescent="0.2">
      <c r="A1607" t="s">
        <v>10569</v>
      </c>
      <c r="B1607" t="s">
        <v>12572</v>
      </c>
      <c r="C1607" t="s">
        <v>10876</v>
      </c>
      <c r="D1607" s="11">
        <v>148</v>
      </c>
      <c r="E1607" s="11">
        <v>114</v>
      </c>
      <c r="F1607" s="11">
        <v>157</v>
      </c>
      <c r="G1607" s="11">
        <v>115</v>
      </c>
      <c r="H1607">
        <v>0.77</v>
      </c>
      <c r="I1607">
        <v>0.73</v>
      </c>
      <c r="J1607">
        <v>0.73</v>
      </c>
      <c r="K1607" s="18">
        <v>0</v>
      </c>
      <c r="L1607">
        <v>1</v>
      </c>
      <c r="M1607">
        <v>-0.41499999999999998</v>
      </c>
      <c r="N1607">
        <v>8.0000000000000002E-3</v>
      </c>
      <c r="O1607">
        <v>4.95</v>
      </c>
      <c r="P1607">
        <v>2.1059999999999999</v>
      </c>
      <c r="Q1607">
        <f t="shared" si="50"/>
        <v>-0.37706964907982332</v>
      </c>
      <c r="R1607">
        <f t="shared" si="51"/>
        <v>-0.45403163089470749</v>
      </c>
      <c r="S1607">
        <v>11.9429</v>
      </c>
      <c r="T1607" t="s">
        <v>15360</v>
      </c>
      <c r="U1607" t="s">
        <v>15360</v>
      </c>
    </row>
    <row r="1608" spans="1:21" x14ac:dyDescent="0.2">
      <c r="A1608" t="s">
        <v>6349</v>
      </c>
      <c r="B1608" t="s">
        <v>10882</v>
      </c>
      <c r="C1608" t="s">
        <v>10876</v>
      </c>
      <c r="D1608" s="11">
        <v>284</v>
      </c>
      <c r="E1608" s="11">
        <v>220</v>
      </c>
      <c r="F1608" s="11">
        <v>296</v>
      </c>
      <c r="G1608" s="11">
        <v>175</v>
      </c>
      <c r="H1608">
        <v>0.77</v>
      </c>
      <c r="I1608">
        <v>0.59</v>
      </c>
      <c r="J1608">
        <v>0.59</v>
      </c>
      <c r="K1608" s="18">
        <v>0</v>
      </c>
      <c r="L1608">
        <v>1</v>
      </c>
      <c r="M1608">
        <v>-0.55600000000000005</v>
      </c>
      <c r="N1608">
        <v>0.16600000000000001</v>
      </c>
      <c r="O1608">
        <v>34.04</v>
      </c>
      <c r="P1608">
        <v>14.615</v>
      </c>
      <c r="Q1608">
        <f t="shared" si="50"/>
        <v>-0.37706964907982332</v>
      </c>
      <c r="R1608">
        <f t="shared" si="51"/>
        <v>-0.76121314041288357</v>
      </c>
      <c r="S1608">
        <v>12.770300000000001</v>
      </c>
      <c r="T1608" t="s">
        <v>15360</v>
      </c>
      <c r="U1608" t="s">
        <v>15360</v>
      </c>
    </row>
    <row r="1609" spans="1:21" x14ac:dyDescent="0.2">
      <c r="A1609" t="s">
        <v>2286</v>
      </c>
      <c r="B1609" t="s">
        <v>10882</v>
      </c>
      <c r="C1609" t="s">
        <v>10876</v>
      </c>
      <c r="D1609" s="11">
        <v>111</v>
      </c>
      <c r="E1609" s="11">
        <v>86</v>
      </c>
      <c r="F1609" s="11">
        <v>111</v>
      </c>
      <c r="G1609" s="11">
        <v>103</v>
      </c>
      <c r="H1609">
        <v>0.77</v>
      </c>
      <c r="I1609">
        <v>0.93</v>
      </c>
      <c r="J1609">
        <v>0.77</v>
      </c>
      <c r="K1609" s="18">
        <v>0</v>
      </c>
      <c r="L1609">
        <v>1</v>
      </c>
      <c r="M1609">
        <v>-0.23400000000000001</v>
      </c>
      <c r="N1609">
        <v>0.128</v>
      </c>
      <c r="O1609">
        <v>7.65</v>
      </c>
      <c r="P1609">
        <v>1.7150000000000001</v>
      </c>
      <c r="Q1609">
        <f t="shared" si="50"/>
        <v>-0.37706964907982332</v>
      </c>
      <c r="R1609">
        <f t="shared" si="51"/>
        <v>-0.10469737866669322</v>
      </c>
      <c r="S1609">
        <v>11.845499999999999</v>
      </c>
      <c r="T1609" t="s">
        <v>15360</v>
      </c>
      <c r="U1609" t="s">
        <v>15360</v>
      </c>
    </row>
    <row r="1610" spans="1:21" x14ac:dyDescent="0.2">
      <c r="A1610" t="s">
        <v>745</v>
      </c>
      <c r="B1610" t="s">
        <v>10882</v>
      </c>
      <c r="C1610" t="s">
        <v>10876</v>
      </c>
      <c r="D1610" s="11">
        <v>243</v>
      </c>
      <c r="E1610" s="11">
        <v>188</v>
      </c>
      <c r="F1610" s="11">
        <v>221</v>
      </c>
      <c r="G1610" s="11">
        <v>185</v>
      </c>
      <c r="H1610">
        <v>0.77</v>
      </c>
      <c r="I1610">
        <v>0.84</v>
      </c>
      <c r="J1610">
        <v>0.77</v>
      </c>
      <c r="K1610" s="18">
        <v>0</v>
      </c>
      <c r="L1610">
        <v>1</v>
      </c>
      <c r="M1610">
        <v>-0.313</v>
      </c>
      <c r="N1610">
        <v>4.5999999999999999E-2</v>
      </c>
      <c r="O1610">
        <v>10.220000000000001</v>
      </c>
      <c r="P1610">
        <v>2.9359999999999999</v>
      </c>
      <c r="Q1610">
        <f t="shared" si="50"/>
        <v>-0.37706964907982332</v>
      </c>
      <c r="R1610">
        <f t="shared" si="51"/>
        <v>-0.2515387669959645</v>
      </c>
      <c r="S1610">
        <v>12.0091</v>
      </c>
      <c r="T1610" t="s">
        <v>15360</v>
      </c>
      <c r="U1610" t="s">
        <v>15360</v>
      </c>
    </row>
    <row r="1611" spans="1:21" x14ac:dyDescent="0.2">
      <c r="A1611" t="s">
        <v>4522</v>
      </c>
      <c r="B1611" t="s">
        <v>12570</v>
      </c>
      <c r="C1611" t="s">
        <v>10876</v>
      </c>
      <c r="D1611" s="11">
        <v>86</v>
      </c>
      <c r="E1611" s="11">
        <v>66</v>
      </c>
      <c r="F1611" s="11">
        <v>78</v>
      </c>
      <c r="G1611" s="11">
        <v>62</v>
      </c>
      <c r="H1611">
        <v>0.77</v>
      </c>
      <c r="I1611">
        <v>0.79</v>
      </c>
      <c r="J1611">
        <v>0.77</v>
      </c>
      <c r="K1611" s="18">
        <v>0</v>
      </c>
      <c r="L1611">
        <v>1</v>
      </c>
      <c r="M1611">
        <v>-0.35799999999999998</v>
      </c>
      <c r="N1611">
        <v>0.124</v>
      </c>
      <c r="O1611">
        <v>24.15</v>
      </c>
      <c r="P1611">
        <v>4.2359999999999998</v>
      </c>
      <c r="Q1611">
        <f t="shared" si="50"/>
        <v>-0.37706964907982332</v>
      </c>
      <c r="R1611">
        <f t="shared" si="51"/>
        <v>-0.34007544159762171</v>
      </c>
      <c r="S1611">
        <v>13.062900000000001</v>
      </c>
      <c r="T1611" t="s">
        <v>15360</v>
      </c>
      <c r="U1611" t="s">
        <v>15360</v>
      </c>
    </row>
    <row r="1612" spans="1:21" x14ac:dyDescent="0.2">
      <c r="A1612" t="s">
        <v>1460</v>
      </c>
      <c r="B1612" t="s">
        <v>13317</v>
      </c>
      <c r="C1612" t="s">
        <v>10876</v>
      </c>
      <c r="D1612" s="11">
        <v>56</v>
      </c>
      <c r="E1612" s="11">
        <v>43</v>
      </c>
      <c r="F1612" s="11">
        <v>51</v>
      </c>
      <c r="G1612" s="11">
        <v>48</v>
      </c>
      <c r="H1612">
        <v>0.77</v>
      </c>
      <c r="I1612">
        <v>0.94</v>
      </c>
      <c r="J1612">
        <v>0.77</v>
      </c>
      <c r="K1612" s="18">
        <v>0</v>
      </c>
      <c r="L1612">
        <v>1</v>
      </c>
      <c r="M1612">
        <v>-0.22600000000000001</v>
      </c>
      <c r="N1612">
        <v>-0.01</v>
      </c>
      <c r="O1612">
        <v>9.1199999999999992</v>
      </c>
      <c r="P1612">
        <v>1.8240000000000001</v>
      </c>
      <c r="Q1612">
        <f t="shared" si="50"/>
        <v>-0.37706964907982332</v>
      </c>
      <c r="R1612">
        <f t="shared" si="51"/>
        <v>-8.9267338097087409E-2</v>
      </c>
      <c r="S1612">
        <v>10.381500000000001</v>
      </c>
      <c r="T1612" t="s">
        <v>15360</v>
      </c>
      <c r="U1612" t="s">
        <v>15360</v>
      </c>
    </row>
    <row r="1613" spans="1:21" x14ac:dyDescent="0.2">
      <c r="A1613" t="s">
        <v>7494</v>
      </c>
      <c r="B1613" t="s">
        <v>10882</v>
      </c>
      <c r="C1613" t="s">
        <v>10876</v>
      </c>
      <c r="D1613" s="11">
        <v>110</v>
      </c>
      <c r="E1613" s="11">
        <v>85</v>
      </c>
      <c r="F1613" s="11">
        <v>126</v>
      </c>
      <c r="G1613" s="11">
        <v>72</v>
      </c>
      <c r="H1613">
        <v>0.77</v>
      </c>
      <c r="I1613">
        <v>0.56999999999999995</v>
      </c>
      <c r="J1613">
        <v>0.56999999999999995</v>
      </c>
      <c r="K1613" s="18">
        <v>0</v>
      </c>
      <c r="L1613">
        <v>1</v>
      </c>
      <c r="M1613">
        <v>-0.57799999999999996</v>
      </c>
      <c r="N1613">
        <v>0.155</v>
      </c>
      <c r="O1613">
        <v>29.26</v>
      </c>
      <c r="P1613">
        <v>5.4489999999999998</v>
      </c>
      <c r="Q1613">
        <f t="shared" si="50"/>
        <v>-0.37706964907982332</v>
      </c>
      <c r="R1613">
        <f t="shared" si="51"/>
        <v>-0.81096617560998319</v>
      </c>
      <c r="T1613" t="s">
        <v>15360</v>
      </c>
      <c r="U1613" t="s">
        <v>15360</v>
      </c>
    </row>
    <row r="1614" spans="1:21" x14ac:dyDescent="0.2">
      <c r="A1614" t="s">
        <v>7792</v>
      </c>
      <c r="B1614" t="s">
        <v>12774</v>
      </c>
      <c r="C1614" t="s">
        <v>10876</v>
      </c>
      <c r="D1614" s="11">
        <v>31</v>
      </c>
      <c r="E1614" s="11">
        <v>24</v>
      </c>
      <c r="F1614" s="11">
        <v>35</v>
      </c>
      <c r="G1614" s="11">
        <v>34</v>
      </c>
      <c r="H1614">
        <v>0.77</v>
      </c>
      <c r="I1614">
        <v>0.97</v>
      </c>
      <c r="J1614">
        <v>0.77</v>
      </c>
      <c r="K1614" s="18">
        <v>0</v>
      </c>
      <c r="L1614">
        <v>1</v>
      </c>
      <c r="M1614">
        <v>-0.20100000000000001</v>
      </c>
      <c r="N1614">
        <v>0</v>
      </c>
      <c r="O1614">
        <v>13.34</v>
      </c>
      <c r="P1614">
        <v>3.3279999999999998</v>
      </c>
      <c r="Q1614">
        <f t="shared" si="50"/>
        <v>-0.37706964907982332</v>
      </c>
      <c r="R1614">
        <f t="shared" si="51"/>
        <v>-4.3943347587597055E-2</v>
      </c>
      <c r="S1614">
        <v>10.3004</v>
      </c>
      <c r="T1614" t="s">
        <v>15360</v>
      </c>
      <c r="U1614" t="s">
        <v>15360</v>
      </c>
    </row>
    <row r="1615" spans="1:21" x14ac:dyDescent="0.2">
      <c r="A1615" t="s">
        <v>3066</v>
      </c>
      <c r="B1615" t="s">
        <v>12017</v>
      </c>
      <c r="C1615" t="s">
        <v>10876</v>
      </c>
      <c r="D1615" s="11">
        <v>97</v>
      </c>
      <c r="E1615" s="11">
        <v>75</v>
      </c>
      <c r="F1615" s="11">
        <v>82</v>
      </c>
      <c r="G1615" s="11">
        <v>64</v>
      </c>
      <c r="H1615">
        <v>0.77</v>
      </c>
      <c r="I1615">
        <v>0.78</v>
      </c>
      <c r="J1615">
        <v>0.77</v>
      </c>
      <c r="K1615" s="18">
        <v>0</v>
      </c>
      <c r="L1615">
        <v>1</v>
      </c>
      <c r="M1615">
        <v>-0.36799999999999999</v>
      </c>
      <c r="N1615">
        <v>8.5000000000000006E-2</v>
      </c>
      <c r="O1615">
        <v>9.94</v>
      </c>
      <c r="P1615">
        <v>2.0049999999999999</v>
      </c>
      <c r="Q1615">
        <f t="shared" si="50"/>
        <v>-0.37706964907982332</v>
      </c>
      <c r="R1615">
        <f t="shared" si="51"/>
        <v>-0.35845397091247633</v>
      </c>
      <c r="S1615">
        <v>11.605499999999999</v>
      </c>
      <c r="T1615" t="s">
        <v>15360</v>
      </c>
      <c r="U1615" t="s">
        <v>15360</v>
      </c>
    </row>
    <row r="1616" spans="1:21" x14ac:dyDescent="0.2">
      <c r="A1616" t="s">
        <v>4300</v>
      </c>
      <c r="B1616" t="s">
        <v>10882</v>
      </c>
      <c r="C1616" t="s">
        <v>10876</v>
      </c>
      <c r="D1616" s="11">
        <v>35</v>
      </c>
      <c r="E1616" s="11">
        <v>27</v>
      </c>
      <c r="F1616" s="11">
        <v>37</v>
      </c>
      <c r="G1616" s="11">
        <v>30</v>
      </c>
      <c r="H1616">
        <v>0.77</v>
      </c>
      <c r="I1616">
        <v>0.81</v>
      </c>
      <c r="J1616">
        <v>0.77</v>
      </c>
      <c r="K1616" s="18">
        <v>0</v>
      </c>
      <c r="L1616">
        <v>1</v>
      </c>
      <c r="M1616">
        <v>-0.34</v>
      </c>
      <c r="N1616">
        <v>-1.0999999999999999E-2</v>
      </c>
      <c r="O1616">
        <v>5.96</v>
      </c>
      <c r="P1616">
        <v>5.3789999999999996</v>
      </c>
      <c r="Q1616">
        <f t="shared" si="50"/>
        <v>-0.37706964907982332</v>
      </c>
      <c r="R1616">
        <f t="shared" si="51"/>
        <v>-0.30400618689009989</v>
      </c>
      <c r="T1616" t="s">
        <v>15360</v>
      </c>
      <c r="U1616" t="s">
        <v>15360</v>
      </c>
    </row>
    <row r="1617" spans="1:21" x14ac:dyDescent="0.2">
      <c r="A1617" t="s">
        <v>4201</v>
      </c>
      <c r="B1617" t="s">
        <v>10882</v>
      </c>
      <c r="C1617" t="s">
        <v>10876</v>
      </c>
      <c r="D1617" s="11">
        <v>141</v>
      </c>
      <c r="E1617" s="11">
        <v>109</v>
      </c>
      <c r="F1617" s="11">
        <v>169</v>
      </c>
      <c r="G1617" s="11">
        <v>99</v>
      </c>
      <c r="H1617">
        <v>0.77</v>
      </c>
      <c r="I1617">
        <v>0.59</v>
      </c>
      <c r="J1617">
        <v>0.59</v>
      </c>
      <c r="K1617" s="18">
        <v>0</v>
      </c>
      <c r="L1617">
        <v>1</v>
      </c>
      <c r="M1617">
        <v>-0.55600000000000005</v>
      </c>
      <c r="N1617">
        <v>0.154</v>
      </c>
      <c r="O1617">
        <v>7.38</v>
      </c>
      <c r="P1617">
        <v>1.375</v>
      </c>
      <c r="Q1617">
        <f t="shared" si="50"/>
        <v>-0.37706964907982332</v>
      </c>
      <c r="R1617">
        <f t="shared" si="51"/>
        <v>-0.76121314041288357</v>
      </c>
      <c r="S1617">
        <v>12.2453</v>
      </c>
      <c r="T1617" t="s">
        <v>15360</v>
      </c>
      <c r="U1617" t="s">
        <v>15360</v>
      </c>
    </row>
    <row r="1618" spans="1:21" x14ac:dyDescent="0.2">
      <c r="A1618" t="s">
        <v>8288</v>
      </c>
      <c r="B1618" t="s">
        <v>11316</v>
      </c>
      <c r="C1618" t="s">
        <v>10876</v>
      </c>
      <c r="D1618" s="11">
        <v>133</v>
      </c>
      <c r="E1618" s="11">
        <v>103</v>
      </c>
      <c r="F1618" s="11">
        <v>112</v>
      </c>
      <c r="G1618" s="11">
        <v>107</v>
      </c>
      <c r="H1618">
        <v>0.77</v>
      </c>
      <c r="I1618">
        <v>0.96</v>
      </c>
      <c r="J1618">
        <v>0.77</v>
      </c>
      <c r="K1618" s="18">
        <v>0</v>
      </c>
      <c r="L1618">
        <v>1</v>
      </c>
      <c r="M1618">
        <v>-0.20899999999999999</v>
      </c>
      <c r="N1618">
        <v>7.4999999999999997E-2</v>
      </c>
      <c r="O1618">
        <v>12.4</v>
      </c>
      <c r="P1618">
        <v>1.21</v>
      </c>
      <c r="Q1618">
        <f t="shared" si="50"/>
        <v>-0.37706964907982332</v>
      </c>
      <c r="R1618">
        <f t="shared" si="51"/>
        <v>-5.8893689053568565E-2</v>
      </c>
      <c r="S1618">
        <v>11.396100000000001</v>
      </c>
      <c r="T1618" t="s">
        <v>15360</v>
      </c>
      <c r="U1618" t="s">
        <v>15360</v>
      </c>
    </row>
    <row r="1619" spans="1:21" x14ac:dyDescent="0.2">
      <c r="A1619" t="s">
        <v>5596</v>
      </c>
      <c r="B1619" t="s">
        <v>10882</v>
      </c>
      <c r="C1619" t="s">
        <v>10876</v>
      </c>
      <c r="D1619" s="11">
        <v>102</v>
      </c>
      <c r="E1619" s="11">
        <v>79</v>
      </c>
      <c r="F1619" s="11">
        <v>106</v>
      </c>
      <c r="G1619" s="11">
        <v>93</v>
      </c>
      <c r="H1619">
        <v>0.77</v>
      </c>
      <c r="I1619">
        <v>0.88</v>
      </c>
      <c r="J1619">
        <v>0.77</v>
      </c>
      <c r="K1619" s="18">
        <v>0</v>
      </c>
      <c r="L1619">
        <v>1</v>
      </c>
      <c r="M1619">
        <v>-0.27800000000000002</v>
      </c>
      <c r="N1619">
        <v>0.13300000000000001</v>
      </c>
      <c r="O1619">
        <v>10.28</v>
      </c>
      <c r="P1619">
        <v>1.339</v>
      </c>
      <c r="Q1619">
        <f t="shared" si="50"/>
        <v>-0.37706964907982332</v>
      </c>
      <c r="R1619">
        <f t="shared" si="51"/>
        <v>-0.18442457113742744</v>
      </c>
      <c r="S1619">
        <v>11.6974</v>
      </c>
      <c r="T1619" t="s">
        <v>15360</v>
      </c>
      <c r="U1619" t="s">
        <v>15360</v>
      </c>
    </row>
    <row r="1620" spans="1:21" x14ac:dyDescent="0.2">
      <c r="A1620" t="s">
        <v>8220</v>
      </c>
      <c r="B1620" t="s">
        <v>10882</v>
      </c>
      <c r="C1620" t="s">
        <v>10876</v>
      </c>
      <c r="D1620" s="11">
        <v>102</v>
      </c>
      <c r="E1620" s="11">
        <v>79</v>
      </c>
      <c r="F1620" s="11">
        <v>96</v>
      </c>
      <c r="G1620" s="11">
        <v>74</v>
      </c>
      <c r="H1620">
        <v>0.77</v>
      </c>
      <c r="I1620">
        <v>0.77</v>
      </c>
      <c r="J1620">
        <v>0.77</v>
      </c>
      <c r="K1620" s="18">
        <v>0</v>
      </c>
      <c r="L1620">
        <v>1</v>
      </c>
      <c r="M1620">
        <v>-0.377</v>
      </c>
      <c r="N1620">
        <v>-4.4999999999999998E-2</v>
      </c>
      <c r="O1620">
        <v>11.08</v>
      </c>
      <c r="P1620">
        <v>0.81399999999999995</v>
      </c>
      <c r="Q1620">
        <f t="shared" si="50"/>
        <v>-0.37706964907982332</v>
      </c>
      <c r="R1620">
        <f t="shared" si="51"/>
        <v>-0.37706964907982332</v>
      </c>
      <c r="S1620">
        <v>11.6913</v>
      </c>
      <c r="T1620" t="s">
        <v>15360</v>
      </c>
      <c r="U1620" t="s">
        <v>15360</v>
      </c>
    </row>
    <row r="1621" spans="1:21" x14ac:dyDescent="0.2">
      <c r="A1621" t="s">
        <v>2194</v>
      </c>
      <c r="B1621" t="s">
        <v>10882</v>
      </c>
      <c r="C1621" t="s">
        <v>10876</v>
      </c>
      <c r="D1621" s="11">
        <v>148</v>
      </c>
      <c r="E1621" s="11">
        <v>114</v>
      </c>
      <c r="F1621" s="11">
        <v>153</v>
      </c>
      <c r="G1621" s="11">
        <v>99</v>
      </c>
      <c r="H1621">
        <v>0.77</v>
      </c>
      <c r="I1621">
        <v>0.65</v>
      </c>
      <c r="J1621">
        <v>0.65</v>
      </c>
      <c r="K1621" s="18">
        <v>0</v>
      </c>
      <c r="L1621">
        <v>1</v>
      </c>
      <c r="M1621">
        <v>-0.49399999999999999</v>
      </c>
      <c r="N1621">
        <v>0.20300000000000001</v>
      </c>
      <c r="O1621">
        <v>22.81</v>
      </c>
      <c r="P1621">
        <v>0.28899999999999998</v>
      </c>
      <c r="Q1621">
        <f t="shared" si="50"/>
        <v>-0.37706964907982332</v>
      </c>
      <c r="R1621">
        <f t="shared" si="51"/>
        <v>-0.62148837674627011</v>
      </c>
      <c r="T1621" t="s">
        <v>15360</v>
      </c>
      <c r="U1621" t="s">
        <v>15360</v>
      </c>
    </row>
    <row r="1622" spans="1:21" x14ac:dyDescent="0.2">
      <c r="A1622" t="s">
        <v>5672</v>
      </c>
      <c r="B1622" t="s">
        <v>10882</v>
      </c>
      <c r="C1622" t="s">
        <v>10876</v>
      </c>
      <c r="D1622" s="11">
        <v>110</v>
      </c>
      <c r="E1622" s="11">
        <v>85</v>
      </c>
      <c r="F1622" s="11">
        <v>109</v>
      </c>
      <c r="G1622" s="11">
        <v>82</v>
      </c>
      <c r="H1622">
        <v>0.77</v>
      </c>
      <c r="I1622">
        <v>0.75</v>
      </c>
      <c r="J1622">
        <v>0.75</v>
      </c>
      <c r="K1622" s="18">
        <v>0</v>
      </c>
      <c r="L1622">
        <v>1</v>
      </c>
      <c r="M1622">
        <v>-0.39600000000000002</v>
      </c>
      <c r="N1622">
        <v>2.8000000000000001E-2</v>
      </c>
      <c r="O1622">
        <v>22.97</v>
      </c>
      <c r="P1622">
        <v>6.9660000000000002</v>
      </c>
      <c r="Q1622">
        <f t="shared" si="50"/>
        <v>-0.37706964907982332</v>
      </c>
      <c r="R1622">
        <f t="shared" si="51"/>
        <v>-0.41503749927884381</v>
      </c>
      <c r="S1622">
        <v>11.959300000000001</v>
      </c>
      <c r="T1622" t="s">
        <v>15360</v>
      </c>
      <c r="U1622" t="s">
        <v>15360</v>
      </c>
    </row>
    <row r="1623" spans="1:21" x14ac:dyDescent="0.2">
      <c r="A1623" t="s">
        <v>7105</v>
      </c>
      <c r="B1623" t="s">
        <v>11709</v>
      </c>
      <c r="C1623" t="s">
        <v>10876</v>
      </c>
      <c r="D1623" s="11">
        <v>147</v>
      </c>
      <c r="E1623" s="11">
        <v>113</v>
      </c>
      <c r="F1623" s="11">
        <v>188</v>
      </c>
      <c r="G1623" s="11">
        <v>165</v>
      </c>
      <c r="H1623">
        <v>0.77</v>
      </c>
      <c r="I1623">
        <v>0.88</v>
      </c>
      <c r="J1623">
        <v>0.77</v>
      </c>
      <c r="K1623" s="18">
        <v>0</v>
      </c>
      <c r="L1623">
        <v>1</v>
      </c>
      <c r="M1623">
        <v>-0.27800000000000002</v>
      </c>
      <c r="N1623">
        <v>7.0000000000000007E-2</v>
      </c>
      <c r="O1623">
        <v>9.25</v>
      </c>
      <c r="P1623">
        <v>0.85299999999999998</v>
      </c>
      <c r="Q1623">
        <f t="shared" si="50"/>
        <v>-0.37706964907982332</v>
      </c>
      <c r="R1623">
        <f t="shared" si="51"/>
        <v>-0.18442457113742744</v>
      </c>
      <c r="S1623">
        <v>12.177099999999999</v>
      </c>
      <c r="T1623" t="s">
        <v>15360</v>
      </c>
      <c r="U1623" t="s">
        <v>15360</v>
      </c>
    </row>
    <row r="1624" spans="1:21" x14ac:dyDescent="0.2">
      <c r="A1624" t="s">
        <v>4757</v>
      </c>
      <c r="B1624" t="s">
        <v>14519</v>
      </c>
      <c r="C1624" t="s">
        <v>10876</v>
      </c>
      <c r="D1624" s="11">
        <v>141</v>
      </c>
      <c r="E1624" s="11">
        <v>108</v>
      </c>
      <c r="F1624" s="11">
        <v>124</v>
      </c>
      <c r="G1624" s="11">
        <v>87</v>
      </c>
      <c r="H1624">
        <v>0.77</v>
      </c>
      <c r="I1624">
        <v>0.7</v>
      </c>
      <c r="J1624">
        <v>0.7</v>
      </c>
      <c r="K1624" s="18">
        <v>0</v>
      </c>
      <c r="L1624">
        <v>1</v>
      </c>
      <c r="M1624">
        <v>-0.44400000000000001</v>
      </c>
      <c r="N1624">
        <v>-0.10299999999999999</v>
      </c>
      <c r="Q1624">
        <f t="shared" si="50"/>
        <v>-0.37706964907982332</v>
      </c>
      <c r="R1624">
        <f t="shared" si="51"/>
        <v>-0.51457317282975834</v>
      </c>
      <c r="S1624">
        <v>11.701700000000001</v>
      </c>
      <c r="T1624" t="s">
        <v>15360</v>
      </c>
      <c r="U1624" t="s">
        <v>15360</v>
      </c>
    </row>
    <row r="1625" spans="1:21" x14ac:dyDescent="0.2">
      <c r="A1625" t="s">
        <v>3839</v>
      </c>
      <c r="B1625" t="s">
        <v>10906</v>
      </c>
      <c r="C1625" t="s">
        <v>10876</v>
      </c>
      <c r="D1625" s="11">
        <v>60</v>
      </c>
      <c r="E1625" s="11">
        <v>46</v>
      </c>
      <c r="F1625" s="11">
        <v>56</v>
      </c>
      <c r="G1625" s="11">
        <v>52</v>
      </c>
      <c r="H1625">
        <v>0.77</v>
      </c>
      <c r="I1625">
        <v>0.93</v>
      </c>
      <c r="J1625">
        <v>0.77</v>
      </c>
      <c r="K1625" s="18">
        <v>0</v>
      </c>
      <c r="L1625">
        <v>1</v>
      </c>
      <c r="M1625">
        <v>-0.23400000000000001</v>
      </c>
      <c r="N1625">
        <v>-0.105</v>
      </c>
      <c r="O1625">
        <v>9.23</v>
      </c>
      <c r="P1625">
        <v>2.6760000000000002</v>
      </c>
      <c r="Q1625">
        <f t="shared" si="50"/>
        <v>-0.37706964907982332</v>
      </c>
      <c r="R1625">
        <f t="shared" si="51"/>
        <v>-0.10469737866669322</v>
      </c>
      <c r="S1625">
        <v>11.540100000000001</v>
      </c>
      <c r="T1625" t="s">
        <v>15360</v>
      </c>
      <c r="U1625" t="s">
        <v>15360</v>
      </c>
    </row>
    <row r="1626" spans="1:21" x14ac:dyDescent="0.2">
      <c r="A1626" t="s">
        <v>9750</v>
      </c>
      <c r="B1626" t="s">
        <v>10882</v>
      </c>
      <c r="C1626" t="s">
        <v>10876</v>
      </c>
      <c r="D1626" s="11">
        <v>232</v>
      </c>
      <c r="E1626" s="11">
        <v>180</v>
      </c>
      <c r="F1626" s="11">
        <v>266</v>
      </c>
      <c r="G1626" s="11">
        <v>119</v>
      </c>
      <c r="H1626">
        <v>0.78</v>
      </c>
      <c r="I1626">
        <v>0.45</v>
      </c>
      <c r="J1626">
        <v>0.45</v>
      </c>
      <c r="K1626" s="18">
        <v>0</v>
      </c>
      <c r="L1626">
        <v>1</v>
      </c>
      <c r="M1626">
        <v>-0.70099999999999996</v>
      </c>
      <c r="N1626">
        <v>-1.9E-2</v>
      </c>
      <c r="O1626">
        <v>19.61</v>
      </c>
      <c r="P1626">
        <v>6.3010000000000002</v>
      </c>
      <c r="Q1626">
        <f t="shared" si="50"/>
        <v>-0.35845397091247633</v>
      </c>
      <c r="R1626">
        <f t="shared" si="51"/>
        <v>-1.15200309344505</v>
      </c>
      <c r="T1626" t="s">
        <v>15360</v>
      </c>
      <c r="U1626" t="s">
        <v>15360</v>
      </c>
    </row>
    <row r="1627" spans="1:21" x14ac:dyDescent="0.2">
      <c r="A1627" t="s">
        <v>3675</v>
      </c>
      <c r="B1627" t="s">
        <v>10882</v>
      </c>
      <c r="C1627" t="s">
        <v>10876</v>
      </c>
      <c r="D1627" s="11">
        <v>121</v>
      </c>
      <c r="E1627" s="11">
        <v>94</v>
      </c>
      <c r="F1627" s="11">
        <v>112</v>
      </c>
      <c r="G1627" s="11">
        <v>105</v>
      </c>
      <c r="H1627">
        <v>0.78</v>
      </c>
      <c r="I1627">
        <v>0.94</v>
      </c>
      <c r="J1627">
        <v>0.78</v>
      </c>
      <c r="K1627" s="18">
        <v>0</v>
      </c>
      <c r="L1627">
        <v>1</v>
      </c>
      <c r="M1627">
        <v>-0.218</v>
      </c>
      <c r="N1627">
        <v>0.12</v>
      </c>
      <c r="O1627">
        <v>5.37</v>
      </c>
      <c r="P1627">
        <v>0.43</v>
      </c>
      <c r="Q1627">
        <f t="shared" si="50"/>
        <v>-0.35845397091247633</v>
      </c>
      <c r="R1627">
        <f t="shared" si="51"/>
        <v>-8.9267338097087409E-2</v>
      </c>
      <c r="S1627">
        <v>10.646599999999999</v>
      </c>
      <c r="T1627" t="s">
        <v>15360</v>
      </c>
      <c r="U1627" t="s">
        <v>15360</v>
      </c>
    </row>
    <row r="1628" spans="1:21" x14ac:dyDescent="0.2">
      <c r="A1628" t="s">
        <v>8857</v>
      </c>
      <c r="B1628" t="s">
        <v>11340</v>
      </c>
      <c r="C1628" t="s">
        <v>10876</v>
      </c>
      <c r="D1628" s="11">
        <v>55</v>
      </c>
      <c r="E1628" s="11">
        <v>43</v>
      </c>
      <c r="F1628" s="11">
        <v>45</v>
      </c>
      <c r="G1628" s="11">
        <v>36</v>
      </c>
      <c r="H1628">
        <v>0.78</v>
      </c>
      <c r="I1628">
        <v>0.8</v>
      </c>
      <c r="J1628">
        <v>0.78</v>
      </c>
      <c r="K1628" s="18">
        <v>0</v>
      </c>
      <c r="L1628">
        <v>1</v>
      </c>
      <c r="M1628">
        <v>-0.34</v>
      </c>
      <c r="N1628">
        <v>8.8999999999999996E-2</v>
      </c>
      <c r="O1628">
        <v>11.38</v>
      </c>
      <c r="P1628">
        <v>2.2349999999999999</v>
      </c>
      <c r="Q1628">
        <f t="shared" si="50"/>
        <v>-0.35845397091247633</v>
      </c>
      <c r="R1628">
        <f t="shared" si="51"/>
        <v>-0.32192809488736229</v>
      </c>
      <c r="S1628">
        <v>10.4231</v>
      </c>
      <c r="T1628" t="s">
        <v>15360</v>
      </c>
      <c r="U1628" t="s">
        <v>15360</v>
      </c>
    </row>
    <row r="1629" spans="1:21" x14ac:dyDescent="0.2">
      <c r="A1629" t="s">
        <v>10418</v>
      </c>
      <c r="B1629" t="s">
        <v>10906</v>
      </c>
      <c r="C1629" t="s">
        <v>10876</v>
      </c>
      <c r="D1629" s="11">
        <v>64</v>
      </c>
      <c r="E1629" s="11">
        <v>50</v>
      </c>
      <c r="F1629" s="11">
        <v>54</v>
      </c>
      <c r="G1629" s="11">
        <v>48</v>
      </c>
      <c r="H1629">
        <v>0.78</v>
      </c>
      <c r="I1629">
        <v>0.89</v>
      </c>
      <c r="J1629">
        <v>0.78</v>
      </c>
      <c r="K1629" s="18">
        <v>0</v>
      </c>
      <c r="L1629">
        <v>1</v>
      </c>
      <c r="M1629">
        <v>-0.26</v>
      </c>
      <c r="N1629">
        <v>-2.8000000000000001E-2</v>
      </c>
      <c r="O1629">
        <v>7.08</v>
      </c>
      <c r="P1629">
        <v>1.57</v>
      </c>
      <c r="Q1629">
        <f t="shared" si="50"/>
        <v>-0.35845397091247633</v>
      </c>
      <c r="R1629">
        <f t="shared" si="51"/>
        <v>-0.16812275880832692</v>
      </c>
      <c r="T1629" t="s">
        <v>15360</v>
      </c>
      <c r="U1629" t="s">
        <v>15360</v>
      </c>
    </row>
    <row r="1630" spans="1:21" x14ac:dyDescent="0.2">
      <c r="A1630" t="s">
        <v>5899</v>
      </c>
      <c r="B1630" t="s">
        <v>10882</v>
      </c>
      <c r="C1630" t="s">
        <v>10876</v>
      </c>
      <c r="D1630" s="11">
        <v>74</v>
      </c>
      <c r="E1630" s="11">
        <v>58</v>
      </c>
      <c r="F1630" s="11">
        <v>71</v>
      </c>
      <c r="G1630" s="11">
        <v>68</v>
      </c>
      <c r="H1630">
        <v>0.78</v>
      </c>
      <c r="I1630">
        <v>0.96</v>
      </c>
      <c r="J1630">
        <v>0.78</v>
      </c>
      <c r="K1630" s="18">
        <v>0</v>
      </c>
      <c r="L1630">
        <v>1</v>
      </c>
      <c r="M1630">
        <v>-0.20100000000000001</v>
      </c>
      <c r="N1630">
        <v>3.9E-2</v>
      </c>
      <c r="O1630">
        <v>9.1300000000000008</v>
      </c>
      <c r="P1630">
        <v>3.544</v>
      </c>
      <c r="Q1630">
        <f t="shared" si="50"/>
        <v>-0.35845397091247633</v>
      </c>
      <c r="R1630">
        <f t="shared" si="51"/>
        <v>-5.8893689053568565E-2</v>
      </c>
      <c r="T1630" t="s">
        <v>15360</v>
      </c>
      <c r="U1630" t="s">
        <v>15360</v>
      </c>
    </row>
    <row r="1631" spans="1:21" x14ac:dyDescent="0.2">
      <c r="A1631" t="s">
        <v>5697</v>
      </c>
      <c r="B1631" t="s">
        <v>11403</v>
      </c>
      <c r="C1631" t="s">
        <v>10876</v>
      </c>
      <c r="D1631" s="11">
        <v>376</v>
      </c>
      <c r="E1631" s="11">
        <v>292</v>
      </c>
      <c r="F1631" s="11">
        <v>455</v>
      </c>
      <c r="G1631" s="11">
        <v>266</v>
      </c>
      <c r="H1631">
        <v>0.78</v>
      </c>
      <c r="I1631">
        <v>0.57999999999999996</v>
      </c>
      <c r="J1631">
        <v>0.57999999999999996</v>
      </c>
      <c r="K1631" s="18">
        <v>0</v>
      </c>
      <c r="L1631">
        <v>1</v>
      </c>
      <c r="M1631">
        <v>-0.55600000000000005</v>
      </c>
      <c r="N1631">
        <v>0.153</v>
      </c>
      <c r="O1631">
        <v>33.549999999999997</v>
      </c>
      <c r="P1631">
        <v>7.7009999999999996</v>
      </c>
      <c r="Q1631">
        <f t="shared" si="50"/>
        <v>-0.35845397091247633</v>
      </c>
      <c r="R1631">
        <f t="shared" si="51"/>
        <v>-0.78587519464715272</v>
      </c>
      <c r="T1631" t="s">
        <v>15360</v>
      </c>
      <c r="U1631" t="s">
        <v>15360</v>
      </c>
    </row>
    <row r="1632" spans="1:21" x14ac:dyDescent="0.2">
      <c r="A1632" t="s">
        <v>10276</v>
      </c>
      <c r="B1632" t="s">
        <v>11099</v>
      </c>
      <c r="C1632" t="s">
        <v>10876</v>
      </c>
      <c r="D1632" s="11">
        <v>85</v>
      </c>
      <c r="E1632" s="11">
        <v>66</v>
      </c>
      <c r="F1632" s="11">
        <v>75</v>
      </c>
      <c r="G1632" s="11">
        <v>58</v>
      </c>
      <c r="H1632">
        <v>0.78</v>
      </c>
      <c r="I1632">
        <v>0.77</v>
      </c>
      <c r="J1632">
        <v>0.77</v>
      </c>
      <c r="K1632" s="18">
        <v>0</v>
      </c>
      <c r="L1632">
        <v>1</v>
      </c>
      <c r="M1632">
        <v>-0.36799999999999999</v>
      </c>
      <c r="N1632">
        <v>0.128</v>
      </c>
      <c r="O1632">
        <v>22.6</v>
      </c>
      <c r="P1632">
        <v>0.58299999999999996</v>
      </c>
      <c r="Q1632">
        <f t="shared" si="50"/>
        <v>-0.35845397091247633</v>
      </c>
      <c r="R1632">
        <f t="shared" si="51"/>
        <v>-0.37706964907982332</v>
      </c>
      <c r="T1632" t="s">
        <v>15360</v>
      </c>
      <c r="U1632" t="s">
        <v>15360</v>
      </c>
    </row>
    <row r="1633" spans="1:21" x14ac:dyDescent="0.2">
      <c r="A1633" t="s">
        <v>9882</v>
      </c>
      <c r="B1633" t="s">
        <v>10882</v>
      </c>
      <c r="C1633" t="s">
        <v>10876</v>
      </c>
      <c r="D1633" s="11">
        <v>100</v>
      </c>
      <c r="E1633" s="11">
        <v>78</v>
      </c>
      <c r="F1633" s="11">
        <v>92</v>
      </c>
      <c r="G1633" s="11">
        <v>84</v>
      </c>
      <c r="H1633">
        <v>0.78</v>
      </c>
      <c r="I1633">
        <v>0.91</v>
      </c>
      <c r="J1633">
        <v>0.78</v>
      </c>
      <c r="K1633" s="18">
        <v>0</v>
      </c>
      <c r="L1633">
        <v>1</v>
      </c>
      <c r="M1633">
        <v>-0.24299999999999999</v>
      </c>
      <c r="N1633">
        <v>-1.7999999999999999E-2</v>
      </c>
      <c r="O1633">
        <v>8.31</v>
      </c>
      <c r="P1633">
        <v>0.73099999999999998</v>
      </c>
      <c r="Q1633">
        <f t="shared" si="50"/>
        <v>-0.35845397091247633</v>
      </c>
      <c r="R1633">
        <f t="shared" si="51"/>
        <v>-0.13606154957602837</v>
      </c>
      <c r="T1633" t="s">
        <v>15360</v>
      </c>
      <c r="U1633" t="s">
        <v>15360</v>
      </c>
    </row>
    <row r="1634" spans="1:21" x14ac:dyDescent="0.2">
      <c r="A1634" t="s">
        <v>2831</v>
      </c>
      <c r="B1634" t="s">
        <v>10882</v>
      </c>
      <c r="C1634" t="s">
        <v>10876</v>
      </c>
      <c r="D1634" s="11">
        <v>79</v>
      </c>
      <c r="E1634" s="11">
        <v>62</v>
      </c>
      <c r="F1634" s="11">
        <v>78</v>
      </c>
      <c r="G1634" s="11">
        <v>72</v>
      </c>
      <c r="H1634">
        <v>0.78</v>
      </c>
      <c r="I1634">
        <v>0.92</v>
      </c>
      <c r="J1634">
        <v>0.78</v>
      </c>
      <c r="K1634" s="18">
        <v>0</v>
      </c>
      <c r="L1634">
        <v>1</v>
      </c>
      <c r="M1634">
        <v>-0.23400000000000001</v>
      </c>
      <c r="N1634">
        <v>0.14299999999999999</v>
      </c>
      <c r="O1634">
        <v>18.489999999999998</v>
      </c>
      <c r="P1634">
        <v>1.181</v>
      </c>
      <c r="Q1634">
        <f t="shared" si="50"/>
        <v>-0.35845397091247633</v>
      </c>
      <c r="R1634">
        <f t="shared" si="51"/>
        <v>-0.12029423371771177</v>
      </c>
      <c r="T1634" t="s">
        <v>15360</v>
      </c>
      <c r="U1634" t="s">
        <v>15360</v>
      </c>
    </row>
    <row r="1635" spans="1:21" x14ac:dyDescent="0.2">
      <c r="A1635" t="s">
        <v>7824</v>
      </c>
      <c r="B1635" t="s">
        <v>12759</v>
      </c>
      <c r="C1635" t="s">
        <v>10876</v>
      </c>
      <c r="D1635" s="11">
        <v>58</v>
      </c>
      <c r="E1635" s="11">
        <v>45</v>
      </c>
      <c r="F1635" s="11">
        <v>46</v>
      </c>
      <c r="G1635" s="11">
        <v>36</v>
      </c>
      <c r="H1635">
        <v>0.78</v>
      </c>
      <c r="I1635">
        <v>0.78</v>
      </c>
      <c r="J1635">
        <v>0.78</v>
      </c>
      <c r="K1635" s="18">
        <v>0</v>
      </c>
      <c r="L1635">
        <v>1</v>
      </c>
      <c r="M1635">
        <v>-0.35799999999999998</v>
      </c>
      <c r="N1635">
        <v>8.9999999999999993E-3</v>
      </c>
      <c r="Q1635">
        <f t="shared" si="50"/>
        <v>-0.35845397091247633</v>
      </c>
      <c r="R1635">
        <f t="shared" si="51"/>
        <v>-0.35845397091247633</v>
      </c>
      <c r="T1635" t="s">
        <v>15360</v>
      </c>
      <c r="U1635" t="s">
        <v>15360</v>
      </c>
    </row>
    <row r="1636" spans="1:21" x14ac:dyDescent="0.2">
      <c r="A1636" t="s">
        <v>1373</v>
      </c>
      <c r="B1636" t="s">
        <v>10882</v>
      </c>
      <c r="C1636" t="s">
        <v>10876</v>
      </c>
      <c r="D1636" s="11">
        <v>88</v>
      </c>
      <c r="E1636" s="11">
        <v>69</v>
      </c>
      <c r="F1636" s="11">
        <v>92</v>
      </c>
      <c r="G1636" s="11">
        <v>50</v>
      </c>
      <c r="H1636">
        <v>0.78</v>
      </c>
      <c r="I1636">
        <v>0.54</v>
      </c>
      <c r="J1636">
        <v>0.54</v>
      </c>
      <c r="K1636" s="18">
        <v>0</v>
      </c>
      <c r="L1636">
        <v>1</v>
      </c>
      <c r="M1636">
        <v>-0.59899999999999998</v>
      </c>
      <c r="N1636">
        <v>8.5000000000000006E-2</v>
      </c>
      <c r="O1636">
        <v>13.51</v>
      </c>
      <c r="P1636">
        <v>1.202</v>
      </c>
      <c r="Q1636">
        <f t="shared" si="50"/>
        <v>-0.35845397091247633</v>
      </c>
      <c r="R1636">
        <f t="shared" si="51"/>
        <v>-0.88896868761125614</v>
      </c>
      <c r="T1636" t="s">
        <v>15360</v>
      </c>
      <c r="U1636" t="s">
        <v>15360</v>
      </c>
    </row>
    <row r="1637" spans="1:21" x14ac:dyDescent="0.2">
      <c r="A1637" t="s">
        <v>4918</v>
      </c>
      <c r="B1637" t="s">
        <v>14123</v>
      </c>
      <c r="C1637" t="s">
        <v>10876</v>
      </c>
      <c r="D1637" s="11">
        <v>241</v>
      </c>
      <c r="E1637" s="11">
        <v>187</v>
      </c>
      <c r="F1637" s="11">
        <v>224</v>
      </c>
      <c r="G1637" s="11">
        <v>137</v>
      </c>
      <c r="H1637">
        <v>0.78</v>
      </c>
      <c r="I1637">
        <v>0.61</v>
      </c>
      <c r="J1637">
        <v>0.61</v>
      </c>
      <c r="K1637" s="18">
        <v>0</v>
      </c>
      <c r="L1637">
        <v>1</v>
      </c>
      <c r="M1637">
        <v>-0.52500000000000002</v>
      </c>
      <c r="N1637">
        <v>-1.4E-2</v>
      </c>
      <c r="O1637">
        <v>25.07</v>
      </c>
      <c r="P1637">
        <v>1.06</v>
      </c>
      <c r="Q1637">
        <f t="shared" si="50"/>
        <v>-0.35845397091247633</v>
      </c>
      <c r="R1637">
        <f t="shared" si="51"/>
        <v>-0.71311885221183846</v>
      </c>
      <c r="S1637">
        <v>12.4367</v>
      </c>
      <c r="T1637" t="s">
        <v>15360</v>
      </c>
      <c r="U1637" t="s">
        <v>15360</v>
      </c>
    </row>
    <row r="1638" spans="1:21" x14ac:dyDescent="0.2">
      <c r="A1638" t="s">
        <v>2310</v>
      </c>
      <c r="B1638" t="s">
        <v>10882</v>
      </c>
      <c r="C1638" t="s">
        <v>10876</v>
      </c>
      <c r="D1638" s="11">
        <v>40</v>
      </c>
      <c r="E1638" s="11">
        <v>31</v>
      </c>
      <c r="F1638" s="11">
        <v>40</v>
      </c>
      <c r="G1638" s="11">
        <v>38</v>
      </c>
      <c r="H1638">
        <v>0.78</v>
      </c>
      <c r="I1638">
        <v>0.95</v>
      </c>
      <c r="J1638">
        <v>0.78</v>
      </c>
      <c r="K1638" s="18">
        <v>0</v>
      </c>
      <c r="L1638">
        <v>1</v>
      </c>
      <c r="M1638">
        <v>-0.20899999999999999</v>
      </c>
      <c r="N1638">
        <v>5.3999999999999999E-2</v>
      </c>
      <c r="O1638">
        <v>1.1100000000000001</v>
      </c>
      <c r="P1638">
        <v>1.9610000000000001</v>
      </c>
      <c r="Q1638">
        <f t="shared" si="50"/>
        <v>-0.35845397091247633</v>
      </c>
      <c r="R1638">
        <f t="shared" si="51"/>
        <v>-7.4000581443776928E-2</v>
      </c>
      <c r="T1638" t="s">
        <v>15360</v>
      </c>
      <c r="U1638" t="s">
        <v>15360</v>
      </c>
    </row>
    <row r="1639" spans="1:21" x14ac:dyDescent="0.2">
      <c r="A1639" t="s">
        <v>5499</v>
      </c>
      <c r="B1639" t="s">
        <v>10882</v>
      </c>
      <c r="C1639" t="s">
        <v>10876</v>
      </c>
      <c r="D1639" s="11">
        <v>127</v>
      </c>
      <c r="E1639" s="11">
        <v>99</v>
      </c>
      <c r="F1639" s="11">
        <v>115</v>
      </c>
      <c r="G1639" s="11">
        <v>103</v>
      </c>
      <c r="H1639">
        <v>0.78</v>
      </c>
      <c r="I1639">
        <v>0.9</v>
      </c>
      <c r="J1639">
        <v>0.78</v>
      </c>
      <c r="K1639" s="18">
        <v>0</v>
      </c>
      <c r="L1639">
        <v>1</v>
      </c>
      <c r="M1639">
        <v>-0.252</v>
      </c>
      <c r="N1639">
        <v>-3.3000000000000002E-2</v>
      </c>
      <c r="O1639">
        <v>13.44</v>
      </c>
      <c r="P1639">
        <v>1.56</v>
      </c>
      <c r="Q1639">
        <f t="shared" si="50"/>
        <v>-0.35845397091247633</v>
      </c>
      <c r="R1639">
        <f t="shared" si="51"/>
        <v>-0.15200309344504997</v>
      </c>
      <c r="T1639" t="s">
        <v>15360</v>
      </c>
      <c r="U1639" t="s">
        <v>15360</v>
      </c>
    </row>
    <row r="1640" spans="1:21" x14ac:dyDescent="0.2">
      <c r="A1640" t="s">
        <v>9299</v>
      </c>
      <c r="B1640" t="s">
        <v>13745</v>
      </c>
      <c r="C1640" t="s">
        <v>10876</v>
      </c>
      <c r="D1640" s="11">
        <v>228</v>
      </c>
      <c r="E1640" s="11">
        <v>178</v>
      </c>
      <c r="F1640" s="11">
        <v>236</v>
      </c>
      <c r="G1640" s="11">
        <v>201</v>
      </c>
      <c r="H1640">
        <v>0.78</v>
      </c>
      <c r="I1640">
        <v>0.85</v>
      </c>
      <c r="J1640">
        <v>0.78</v>
      </c>
      <c r="K1640" s="18">
        <v>0</v>
      </c>
      <c r="L1640">
        <v>1</v>
      </c>
      <c r="M1640">
        <v>-0.29499999999999998</v>
      </c>
      <c r="N1640">
        <v>0.09</v>
      </c>
      <c r="O1640">
        <v>11.64</v>
      </c>
      <c r="P1640">
        <v>2.0960000000000001</v>
      </c>
      <c r="Q1640">
        <f t="shared" si="50"/>
        <v>-0.35845397091247633</v>
      </c>
      <c r="R1640">
        <f t="shared" si="51"/>
        <v>-0.23446525363702297</v>
      </c>
      <c r="S1640">
        <v>11.6974</v>
      </c>
      <c r="T1640" t="s">
        <v>15360</v>
      </c>
      <c r="U1640" t="s">
        <v>15360</v>
      </c>
    </row>
    <row r="1641" spans="1:21" x14ac:dyDescent="0.2">
      <c r="A1641" t="s">
        <v>8483</v>
      </c>
      <c r="B1641" t="s">
        <v>11384</v>
      </c>
      <c r="C1641" t="s">
        <v>10876</v>
      </c>
      <c r="D1641" s="11">
        <v>70</v>
      </c>
      <c r="E1641" s="11">
        <v>55</v>
      </c>
      <c r="F1641" s="11">
        <v>68</v>
      </c>
      <c r="G1641" s="11">
        <v>60</v>
      </c>
      <c r="H1641">
        <v>0.79</v>
      </c>
      <c r="I1641">
        <v>0.88</v>
      </c>
      <c r="J1641">
        <v>0.79</v>
      </c>
      <c r="K1641" s="18">
        <v>0</v>
      </c>
      <c r="L1641">
        <v>1</v>
      </c>
      <c r="M1641">
        <v>-0.26</v>
      </c>
      <c r="N1641">
        <v>8.0000000000000002E-3</v>
      </c>
      <c r="O1641">
        <v>25.88</v>
      </c>
      <c r="P1641">
        <v>2.5059999999999998</v>
      </c>
      <c r="Q1641">
        <f t="shared" si="50"/>
        <v>-0.34007544159762171</v>
      </c>
      <c r="R1641">
        <f t="shared" si="51"/>
        <v>-0.18442457113742744</v>
      </c>
      <c r="S1641">
        <v>11.4594</v>
      </c>
      <c r="T1641" t="s">
        <v>15360</v>
      </c>
      <c r="U1641" t="s">
        <v>15360</v>
      </c>
    </row>
    <row r="1642" spans="1:21" x14ac:dyDescent="0.2">
      <c r="A1642" t="s">
        <v>4855</v>
      </c>
      <c r="B1642" t="s">
        <v>11194</v>
      </c>
      <c r="C1642" t="s">
        <v>10876</v>
      </c>
      <c r="D1642" s="11">
        <v>86</v>
      </c>
      <c r="E1642" s="11">
        <v>68</v>
      </c>
      <c r="F1642" s="11">
        <v>81</v>
      </c>
      <c r="G1642" s="11">
        <v>78</v>
      </c>
      <c r="H1642">
        <v>0.79</v>
      </c>
      <c r="I1642">
        <v>0.96</v>
      </c>
      <c r="J1642">
        <v>0.79</v>
      </c>
      <c r="K1642" s="18">
        <v>0</v>
      </c>
      <c r="L1642">
        <v>1</v>
      </c>
      <c r="M1642">
        <v>-0.193</v>
      </c>
      <c r="N1642">
        <v>7.0999999999999994E-2</v>
      </c>
      <c r="O1642">
        <v>5.36</v>
      </c>
      <c r="P1642">
        <v>2.6389999999999998</v>
      </c>
      <c r="Q1642">
        <f t="shared" si="50"/>
        <v>-0.34007544159762171</v>
      </c>
      <c r="R1642">
        <f t="shared" si="51"/>
        <v>-5.8893689053568565E-2</v>
      </c>
      <c r="S1642">
        <v>10.521599999999999</v>
      </c>
      <c r="T1642" t="s">
        <v>15360</v>
      </c>
      <c r="U1642" t="s">
        <v>15360</v>
      </c>
    </row>
    <row r="1643" spans="1:21" x14ac:dyDescent="0.2">
      <c r="A1643" t="s">
        <v>2992</v>
      </c>
      <c r="B1643" t="s">
        <v>13101</v>
      </c>
      <c r="C1643" t="s">
        <v>10876</v>
      </c>
      <c r="D1643" s="11">
        <v>91</v>
      </c>
      <c r="E1643" s="11">
        <v>72</v>
      </c>
      <c r="F1643" s="11">
        <v>98</v>
      </c>
      <c r="G1643" s="11">
        <v>84</v>
      </c>
      <c r="H1643">
        <v>0.79</v>
      </c>
      <c r="I1643">
        <v>0.86</v>
      </c>
      <c r="J1643">
        <v>0.79</v>
      </c>
      <c r="K1643" s="18">
        <v>0</v>
      </c>
      <c r="L1643">
        <v>1</v>
      </c>
      <c r="M1643">
        <v>-0.27800000000000002</v>
      </c>
      <c r="N1643">
        <v>0.12</v>
      </c>
      <c r="O1643">
        <v>26.85</v>
      </c>
      <c r="P1643">
        <v>1.0469999999999999</v>
      </c>
      <c r="Q1643">
        <f t="shared" si="50"/>
        <v>-0.34007544159762171</v>
      </c>
      <c r="R1643">
        <f t="shared" si="51"/>
        <v>-0.21759143507262679</v>
      </c>
      <c r="S1643">
        <v>12.106199999999999</v>
      </c>
      <c r="T1643" t="s">
        <v>15360</v>
      </c>
      <c r="U1643" t="s">
        <v>15360</v>
      </c>
    </row>
    <row r="1644" spans="1:21" x14ac:dyDescent="0.2">
      <c r="A1644" t="s">
        <v>1069</v>
      </c>
      <c r="B1644" t="s">
        <v>10906</v>
      </c>
      <c r="C1644" t="s">
        <v>10876</v>
      </c>
      <c r="D1644" s="11">
        <v>121</v>
      </c>
      <c r="E1644" s="11">
        <v>95</v>
      </c>
      <c r="F1644" s="11">
        <v>158</v>
      </c>
      <c r="G1644" s="11">
        <v>103</v>
      </c>
      <c r="H1644">
        <v>0.79</v>
      </c>
      <c r="I1644">
        <v>0.65</v>
      </c>
      <c r="J1644">
        <v>0.65</v>
      </c>
      <c r="K1644" s="18">
        <v>0</v>
      </c>
      <c r="L1644">
        <v>1</v>
      </c>
      <c r="M1644">
        <v>-0.47399999999999998</v>
      </c>
      <c r="N1644">
        <v>-0.10100000000000001</v>
      </c>
      <c r="O1644">
        <v>11.74</v>
      </c>
      <c r="P1644">
        <v>1.881</v>
      </c>
      <c r="Q1644">
        <f t="shared" si="50"/>
        <v>-0.34007544159762171</v>
      </c>
      <c r="R1644">
        <f t="shared" si="51"/>
        <v>-0.62148837674627011</v>
      </c>
      <c r="S1644">
        <v>11.9915</v>
      </c>
      <c r="T1644" t="s">
        <v>15360</v>
      </c>
      <c r="U1644" t="s">
        <v>15360</v>
      </c>
    </row>
    <row r="1645" spans="1:21" x14ac:dyDescent="0.2">
      <c r="A1645" t="s">
        <v>6431</v>
      </c>
      <c r="B1645" t="s">
        <v>10882</v>
      </c>
      <c r="C1645" t="s">
        <v>10876</v>
      </c>
      <c r="D1645" s="11">
        <v>71</v>
      </c>
      <c r="E1645" s="11">
        <v>56</v>
      </c>
      <c r="F1645" s="11">
        <v>67</v>
      </c>
      <c r="G1645" s="11">
        <v>66</v>
      </c>
      <c r="H1645">
        <v>0.79</v>
      </c>
      <c r="I1645">
        <v>0.99</v>
      </c>
      <c r="J1645">
        <v>0.79</v>
      </c>
      <c r="K1645" s="18">
        <v>0</v>
      </c>
      <c r="L1645">
        <v>1</v>
      </c>
      <c r="M1645">
        <v>-0.16800000000000001</v>
      </c>
      <c r="N1645">
        <v>0.05</v>
      </c>
      <c r="O1645">
        <v>8.5399999999999991</v>
      </c>
      <c r="P1645">
        <v>3.2690000000000001</v>
      </c>
      <c r="Q1645">
        <f t="shared" si="50"/>
        <v>-0.34007544159762171</v>
      </c>
      <c r="R1645">
        <f t="shared" si="51"/>
        <v>-1.4499569695115091E-2</v>
      </c>
      <c r="S1645">
        <v>10.774800000000001</v>
      </c>
      <c r="T1645" t="s">
        <v>15360</v>
      </c>
      <c r="U1645" t="s">
        <v>15360</v>
      </c>
    </row>
    <row r="1646" spans="1:21" x14ac:dyDescent="0.2">
      <c r="A1646" t="s">
        <v>5792</v>
      </c>
      <c r="B1646" t="s">
        <v>11596</v>
      </c>
      <c r="C1646" t="s">
        <v>10876</v>
      </c>
      <c r="D1646" s="11">
        <v>80</v>
      </c>
      <c r="E1646" s="11">
        <v>63</v>
      </c>
      <c r="F1646" s="11">
        <v>64</v>
      </c>
      <c r="G1646" s="11">
        <v>58</v>
      </c>
      <c r="H1646">
        <v>0.79</v>
      </c>
      <c r="I1646">
        <v>0.91</v>
      </c>
      <c r="J1646">
        <v>0.79</v>
      </c>
      <c r="K1646" s="18">
        <v>0</v>
      </c>
      <c r="L1646">
        <v>1</v>
      </c>
      <c r="M1646">
        <v>-0.23400000000000001</v>
      </c>
      <c r="N1646">
        <v>-0.14199999999999999</v>
      </c>
      <c r="O1646">
        <v>9.84</v>
      </c>
      <c r="P1646">
        <v>2.1509999999999998</v>
      </c>
      <c r="Q1646">
        <f t="shared" si="50"/>
        <v>-0.34007544159762171</v>
      </c>
      <c r="R1646">
        <f t="shared" si="51"/>
        <v>-0.13606154957602837</v>
      </c>
      <c r="T1646" t="s">
        <v>15360</v>
      </c>
      <c r="U1646" t="s">
        <v>15360</v>
      </c>
    </row>
    <row r="1647" spans="1:21" x14ac:dyDescent="0.2">
      <c r="A1647" t="s">
        <v>308</v>
      </c>
      <c r="B1647" t="s">
        <v>10882</v>
      </c>
      <c r="C1647" t="s">
        <v>10876</v>
      </c>
      <c r="D1647" s="11">
        <v>175</v>
      </c>
      <c r="E1647" s="11">
        <v>138</v>
      </c>
      <c r="F1647" s="11">
        <v>194</v>
      </c>
      <c r="G1647" s="11">
        <v>127</v>
      </c>
      <c r="H1647">
        <v>0.79</v>
      </c>
      <c r="I1647">
        <v>0.65</v>
      </c>
      <c r="J1647">
        <v>0.65</v>
      </c>
      <c r="K1647" s="18">
        <v>0</v>
      </c>
      <c r="L1647">
        <v>1</v>
      </c>
      <c r="M1647">
        <v>-0.47399999999999998</v>
      </c>
      <c r="N1647">
        <v>0.192</v>
      </c>
      <c r="O1647">
        <v>8.14</v>
      </c>
      <c r="P1647">
        <v>0.84199999999999997</v>
      </c>
      <c r="Q1647">
        <f t="shared" si="50"/>
        <v>-0.34007544159762171</v>
      </c>
      <c r="R1647">
        <f t="shared" si="51"/>
        <v>-0.62148837674627011</v>
      </c>
      <c r="S1647">
        <v>12.1981</v>
      </c>
      <c r="T1647" t="s">
        <v>15360</v>
      </c>
      <c r="U1647" t="s">
        <v>15360</v>
      </c>
    </row>
    <row r="1648" spans="1:21" x14ac:dyDescent="0.2">
      <c r="A1648" t="s">
        <v>5751</v>
      </c>
      <c r="B1648" t="s">
        <v>13159</v>
      </c>
      <c r="C1648" t="s">
        <v>10876</v>
      </c>
      <c r="D1648" s="11">
        <v>70</v>
      </c>
      <c r="E1648" s="11">
        <v>55</v>
      </c>
      <c r="F1648" s="11">
        <v>88</v>
      </c>
      <c r="G1648" s="11">
        <v>54</v>
      </c>
      <c r="H1648">
        <v>0.79</v>
      </c>
      <c r="I1648">
        <v>0.61</v>
      </c>
      <c r="J1648">
        <v>0.61</v>
      </c>
      <c r="K1648" s="18">
        <v>0</v>
      </c>
      <c r="L1648">
        <v>1</v>
      </c>
      <c r="M1648">
        <v>-0.51500000000000001</v>
      </c>
      <c r="N1648">
        <v>-2.5000000000000001E-2</v>
      </c>
      <c r="O1648">
        <v>21.47</v>
      </c>
      <c r="P1648">
        <v>1.359</v>
      </c>
      <c r="Q1648">
        <f t="shared" si="50"/>
        <v>-0.34007544159762171</v>
      </c>
      <c r="R1648">
        <f t="shared" si="51"/>
        <v>-0.71311885221183846</v>
      </c>
      <c r="S1648">
        <v>11.4823</v>
      </c>
      <c r="T1648" t="s">
        <v>15360</v>
      </c>
      <c r="U1648" t="s">
        <v>15360</v>
      </c>
    </row>
    <row r="1649" spans="1:21" x14ac:dyDescent="0.2">
      <c r="A1649" t="s">
        <v>10021</v>
      </c>
      <c r="B1649" t="s">
        <v>10882</v>
      </c>
      <c r="C1649" t="s">
        <v>10876</v>
      </c>
      <c r="D1649" s="11">
        <v>67</v>
      </c>
      <c r="E1649" s="11">
        <v>53</v>
      </c>
      <c r="F1649" s="11">
        <v>64</v>
      </c>
      <c r="G1649" s="11">
        <v>62</v>
      </c>
      <c r="H1649">
        <v>0.79</v>
      </c>
      <c r="I1649">
        <v>0.97</v>
      </c>
      <c r="J1649">
        <v>0.79</v>
      </c>
      <c r="K1649" s="18">
        <v>0</v>
      </c>
      <c r="L1649">
        <v>1</v>
      </c>
      <c r="M1649">
        <v>-0.184</v>
      </c>
      <c r="N1649">
        <v>-8.6999999999999994E-2</v>
      </c>
      <c r="O1649">
        <v>14.09</v>
      </c>
      <c r="P1649">
        <v>1.5660000000000001</v>
      </c>
      <c r="Q1649">
        <f t="shared" si="50"/>
        <v>-0.34007544159762171</v>
      </c>
      <c r="R1649">
        <f t="shared" si="51"/>
        <v>-4.3943347587597055E-2</v>
      </c>
      <c r="S1649">
        <v>11.2354</v>
      </c>
      <c r="T1649" t="s">
        <v>15360</v>
      </c>
      <c r="U1649" t="s">
        <v>15360</v>
      </c>
    </row>
    <row r="1650" spans="1:21" x14ac:dyDescent="0.2">
      <c r="A1650" t="s">
        <v>5645</v>
      </c>
      <c r="B1650" t="s">
        <v>12432</v>
      </c>
      <c r="C1650" t="s">
        <v>10876</v>
      </c>
      <c r="D1650" s="11">
        <v>216</v>
      </c>
      <c r="E1650" s="11">
        <v>170</v>
      </c>
      <c r="F1650" s="11">
        <v>238</v>
      </c>
      <c r="G1650" s="11">
        <v>171</v>
      </c>
      <c r="H1650">
        <v>0.79</v>
      </c>
      <c r="I1650">
        <v>0.72</v>
      </c>
      <c r="J1650">
        <v>0.72</v>
      </c>
      <c r="K1650" s="18">
        <v>0</v>
      </c>
      <c r="L1650">
        <v>1</v>
      </c>
      <c r="M1650">
        <v>-0.40500000000000003</v>
      </c>
      <c r="N1650">
        <v>9.8000000000000004E-2</v>
      </c>
      <c r="O1650">
        <v>7.75</v>
      </c>
      <c r="P1650">
        <v>3.726</v>
      </c>
      <c r="Q1650">
        <f t="shared" si="50"/>
        <v>-0.34007544159762171</v>
      </c>
      <c r="R1650">
        <f t="shared" si="51"/>
        <v>-0.47393118833241243</v>
      </c>
      <c r="S1650">
        <v>11.8309</v>
      </c>
      <c r="T1650" t="s">
        <v>15360</v>
      </c>
      <c r="U1650" t="s">
        <v>15360</v>
      </c>
    </row>
    <row r="1651" spans="1:21" x14ac:dyDescent="0.2">
      <c r="A1651" t="s">
        <v>3220</v>
      </c>
      <c r="B1651" t="s">
        <v>12615</v>
      </c>
      <c r="C1651" t="s">
        <v>10876</v>
      </c>
      <c r="D1651" s="11">
        <v>53</v>
      </c>
      <c r="E1651" s="11">
        <v>42</v>
      </c>
      <c r="F1651" s="11">
        <v>42</v>
      </c>
      <c r="G1651" s="11">
        <v>38</v>
      </c>
      <c r="H1651">
        <v>0.79</v>
      </c>
      <c r="I1651">
        <v>0.9</v>
      </c>
      <c r="J1651">
        <v>0.79</v>
      </c>
      <c r="K1651" s="18">
        <v>0</v>
      </c>
      <c r="L1651">
        <v>1</v>
      </c>
      <c r="M1651">
        <v>-0.24299999999999999</v>
      </c>
      <c r="N1651">
        <v>-8.9999999999999993E-3</v>
      </c>
      <c r="O1651">
        <v>6.7</v>
      </c>
      <c r="P1651">
        <v>2.5649999999999999</v>
      </c>
      <c r="Q1651">
        <f t="shared" si="50"/>
        <v>-0.34007544159762171</v>
      </c>
      <c r="R1651">
        <f t="shared" si="51"/>
        <v>-0.15200309344504997</v>
      </c>
      <c r="S1651">
        <v>10.632999999999999</v>
      </c>
      <c r="T1651" t="s">
        <v>15360</v>
      </c>
      <c r="U1651" t="s">
        <v>15360</v>
      </c>
    </row>
    <row r="1652" spans="1:21" x14ac:dyDescent="0.2">
      <c r="A1652" t="s">
        <v>2038</v>
      </c>
      <c r="B1652" t="s">
        <v>10882</v>
      </c>
      <c r="C1652" t="s">
        <v>10876</v>
      </c>
      <c r="D1652" s="11">
        <v>126</v>
      </c>
      <c r="E1652" s="11">
        <v>99</v>
      </c>
      <c r="F1652" s="11">
        <v>115</v>
      </c>
      <c r="G1652" s="11">
        <v>105</v>
      </c>
      <c r="H1652">
        <v>0.79</v>
      </c>
      <c r="I1652">
        <v>0.91</v>
      </c>
      <c r="J1652">
        <v>0.79</v>
      </c>
      <c r="K1652" s="18">
        <v>0</v>
      </c>
      <c r="L1652">
        <v>1</v>
      </c>
      <c r="M1652">
        <v>-0.23400000000000001</v>
      </c>
      <c r="N1652">
        <v>0.153</v>
      </c>
      <c r="O1652">
        <v>15.27</v>
      </c>
      <c r="P1652">
        <v>1.2110000000000001</v>
      </c>
      <c r="Q1652">
        <f t="shared" si="50"/>
        <v>-0.34007544159762171</v>
      </c>
      <c r="R1652">
        <f t="shared" si="51"/>
        <v>-0.13606154957602837</v>
      </c>
      <c r="T1652" t="s">
        <v>15360</v>
      </c>
      <c r="U1652" t="s">
        <v>15360</v>
      </c>
    </row>
    <row r="1653" spans="1:21" x14ac:dyDescent="0.2">
      <c r="A1653" t="s">
        <v>4878</v>
      </c>
      <c r="B1653" t="s">
        <v>10882</v>
      </c>
      <c r="C1653" t="s">
        <v>10876</v>
      </c>
      <c r="D1653" s="11">
        <v>279</v>
      </c>
      <c r="E1653" s="11">
        <v>221</v>
      </c>
      <c r="F1653" s="11">
        <v>285</v>
      </c>
      <c r="G1653" s="11">
        <v>173</v>
      </c>
      <c r="H1653">
        <v>0.79</v>
      </c>
      <c r="I1653">
        <v>0.61</v>
      </c>
      <c r="J1653">
        <v>0.61</v>
      </c>
      <c r="K1653" s="18">
        <v>0</v>
      </c>
      <c r="L1653">
        <v>1</v>
      </c>
      <c r="M1653">
        <v>-0.51500000000000001</v>
      </c>
      <c r="N1653">
        <v>9.0999999999999998E-2</v>
      </c>
      <c r="O1653">
        <v>12.77</v>
      </c>
      <c r="P1653">
        <v>1.1319999999999999</v>
      </c>
      <c r="Q1653">
        <f t="shared" si="50"/>
        <v>-0.34007544159762171</v>
      </c>
      <c r="R1653">
        <f t="shared" si="51"/>
        <v>-0.71311885221183846</v>
      </c>
      <c r="S1653">
        <v>12.5875</v>
      </c>
      <c r="T1653" t="s">
        <v>15360</v>
      </c>
      <c r="U1653" t="s">
        <v>15360</v>
      </c>
    </row>
    <row r="1654" spans="1:21" x14ac:dyDescent="0.2">
      <c r="A1654" t="s">
        <v>8599</v>
      </c>
      <c r="B1654" t="s">
        <v>13639</v>
      </c>
      <c r="C1654" t="s">
        <v>10876</v>
      </c>
      <c r="D1654" s="11">
        <v>190</v>
      </c>
      <c r="E1654" s="11">
        <v>151</v>
      </c>
      <c r="F1654" s="11">
        <v>177</v>
      </c>
      <c r="G1654" s="11">
        <v>129</v>
      </c>
      <c r="H1654">
        <v>0.79</v>
      </c>
      <c r="I1654">
        <v>0.73</v>
      </c>
      <c r="J1654">
        <v>0.73</v>
      </c>
      <c r="K1654" s="18">
        <v>0</v>
      </c>
      <c r="L1654">
        <v>1</v>
      </c>
      <c r="M1654">
        <v>-0.39600000000000002</v>
      </c>
      <c r="N1654">
        <v>0.12</v>
      </c>
      <c r="O1654">
        <v>21.98</v>
      </c>
      <c r="P1654">
        <v>2.1080000000000001</v>
      </c>
      <c r="Q1654">
        <f t="shared" si="50"/>
        <v>-0.34007544159762171</v>
      </c>
      <c r="R1654">
        <f t="shared" si="51"/>
        <v>-0.45403163089470749</v>
      </c>
      <c r="S1654">
        <v>11.508800000000001</v>
      </c>
      <c r="T1654" t="s">
        <v>15360</v>
      </c>
      <c r="U1654" t="s">
        <v>15360</v>
      </c>
    </row>
    <row r="1655" spans="1:21" x14ac:dyDescent="0.2">
      <c r="A1655" t="s">
        <v>8101</v>
      </c>
      <c r="B1655" t="s">
        <v>11804</v>
      </c>
      <c r="C1655" t="s">
        <v>10876</v>
      </c>
      <c r="D1655" s="11">
        <v>33</v>
      </c>
      <c r="E1655" s="11">
        <v>26</v>
      </c>
      <c r="F1655" s="11">
        <v>41</v>
      </c>
      <c r="G1655" s="11">
        <v>36</v>
      </c>
      <c r="H1655">
        <v>0.79</v>
      </c>
      <c r="I1655">
        <v>0.88</v>
      </c>
      <c r="J1655">
        <v>0.79</v>
      </c>
      <c r="K1655" s="18">
        <v>0</v>
      </c>
      <c r="L1655">
        <v>1</v>
      </c>
      <c r="M1655">
        <v>-0.26</v>
      </c>
      <c r="N1655">
        <v>9.6000000000000002E-2</v>
      </c>
      <c r="O1655">
        <v>10.27</v>
      </c>
      <c r="P1655">
        <v>0.33</v>
      </c>
      <c r="Q1655">
        <f t="shared" si="50"/>
        <v>-0.34007544159762171</v>
      </c>
      <c r="R1655">
        <f t="shared" si="51"/>
        <v>-0.18442457113742744</v>
      </c>
      <c r="S1655">
        <v>9.4552999999999994</v>
      </c>
      <c r="T1655" t="s">
        <v>15360</v>
      </c>
      <c r="U1655" t="s">
        <v>15360</v>
      </c>
    </row>
    <row r="1656" spans="1:21" x14ac:dyDescent="0.2">
      <c r="A1656" t="s">
        <v>4430</v>
      </c>
      <c r="B1656" t="s">
        <v>10882</v>
      </c>
      <c r="C1656" t="s">
        <v>10876</v>
      </c>
      <c r="D1656" s="11">
        <v>118</v>
      </c>
      <c r="E1656" s="11">
        <v>94</v>
      </c>
      <c r="F1656" s="11">
        <v>95</v>
      </c>
      <c r="G1656" s="11">
        <v>93</v>
      </c>
      <c r="H1656">
        <v>0.8</v>
      </c>
      <c r="I1656">
        <v>0.98</v>
      </c>
      <c r="J1656">
        <v>0.8</v>
      </c>
      <c r="K1656" s="18">
        <v>0</v>
      </c>
      <c r="L1656">
        <v>1</v>
      </c>
      <c r="M1656">
        <v>-0.16800000000000001</v>
      </c>
      <c r="N1656">
        <v>0.13800000000000001</v>
      </c>
      <c r="O1656">
        <v>21.44</v>
      </c>
      <c r="P1656">
        <v>1.091</v>
      </c>
      <c r="Q1656">
        <f t="shared" si="50"/>
        <v>-0.32192809488736229</v>
      </c>
      <c r="R1656">
        <f t="shared" si="51"/>
        <v>-2.9146345659516508E-2</v>
      </c>
      <c r="T1656" t="s">
        <v>15360</v>
      </c>
      <c r="U1656" t="s">
        <v>15360</v>
      </c>
    </row>
    <row r="1657" spans="1:21" x14ac:dyDescent="0.2">
      <c r="A1657" t="s">
        <v>539</v>
      </c>
      <c r="B1657" t="s">
        <v>11099</v>
      </c>
      <c r="C1657" t="s">
        <v>10876</v>
      </c>
      <c r="D1657" s="11">
        <v>255</v>
      </c>
      <c r="E1657" s="11">
        <v>204</v>
      </c>
      <c r="F1657" s="11">
        <v>239</v>
      </c>
      <c r="G1657" s="11">
        <v>151</v>
      </c>
      <c r="H1657">
        <v>0.8</v>
      </c>
      <c r="I1657">
        <v>0.63</v>
      </c>
      <c r="J1657">
        <v>0.63</v>
      </c>
      <c r="K1657" s="18">
        <v>0</v>
      </c>
      <c r="L1657">
        <v>1</v>
      </c>
      <c r="M1657">
        <v>-0.48399999999999999</v>
      </c>
      <c r="N1657">
        <v>1.4E-2</v>
      </c>
      <c r="O1657">
        <v>15.29</v>
      </c>
      <c r="P1657">
        <v>2.46</v>
      </c>
      <c r="Q1657">
        <f t="shared" si="50"/>
        <v>-0.32192809488736229</v>
      </c>
      <c r="R1657">
        <f t="shared" si="51"/>
        <v>-0.66657626627480826</v>
      </c>
      <c r="S1657">
        <v>11.8711</v>
      </c>
      <c r="T1657" t="s">
        <v>15360</v>
      </c>
      <c r="U1657" t="s">
        <v>15360</v>
      </c>
    </row>
    <row r="1658" spans="1:21" x14ac:dyDescent="0.2">
      <c r="A1658" t="s">
        <v>2683</v>
      </c>
      <c r="B1658" t="s">
        <v>10882</v>
      </c>
      <c r="C1658" t="s">
        <v>10876</v>
      </c>
      <c r="D1658" s="11">
        <v>133</v>
      </c>
      <c r="E1658" s="11">
        <v>107</v>
      </c>
      <c r="F1658" s="11">
        <v>151</v>
      </c>
      <c r="G1658" s="11">
        <v>113</v>
      </c>
      <c r="H1658">
        <v>0.8</v>
      </c>
      <c r="I1658">
        <v>0.75</v>
      </c>
      <c r="J1658">
        <v>0.75</v>
      </c>
      <c r="K1658" s="18">
        <v>0</v>
      </c>
      <c r="L1658">
        <v>1</v>
      </c>
      <c r="M1658">
        <v>-0.36799999999999999</v>
      </c>
      <c r="N1658">
        <v>0.14599999999999999</v>
      </c>
      <c r="O1658">
        <v>16.579999999999998</v>
      </c>
      <c r="P1658">
        <v>1.8959999999999999</v>
      </c>
      <c r="Q1658">
        <f t="shared" si="50"/>
        <v>-0.32192809488736229</v>
      </c>
      <c r="R1658">
        <f t="shared" si="51"/>
        <v>-0.41503749927884381</v>
      </c>
      <c r="S1658">
        <v>12.125400000000001</v>
      </c>
      <c r="T1658" t="s">
        <v>15360</v>
      </c>
      <c r="U1658" t="s">
        <v>15360</v>
      </c>
    </row>
    <row r="1659" spans="1:21" x14ac:dyDescent="0.2">
      <c r="A1659" t="s">
        <v>628</v>
      </c>
      <c r="B1659" t="s">
        <v>12654</v>
      </c>
      <c r="C1659" t="s">
        <v>10876</v>
      </c>
      <c r="D1659" s="11">
        <v>118</v>
      </c>
      <c r="E1659" s="11">
        <v>94</v>
      </c>
      <c r="F1659" s="11">
        <v>161</v>
      </c>
      <c r="G1659" s="11">
        <v>143</v>
      </c>
      <c r="H1659">
        <v>0.8</v>
      </c>
      <c r="I1659">
        <v>0.89</v>
      </c>
      <c r="J1659">
        <v>0.8</v>
      </c>
      <c r="K1659" s="18">
        <v>0</v>
      </c>
      <c r="L1659">
        <v>1</v>
      </c>
      <c r="M1659">
        <v>-0.24299999999999999</v>
      </c>
      <c r="N1659">
        <v>0.158</v>
      </c>
      <c r="O1659">
        <v>10.64</v>
      </c>
      <c r="P1659">
        <v>1.8919999999999999</v>
      </c>
      <c r="Q1659">
        <f t="shared" si="50"/>
        <v>-0.32192809488736229</v>
      </c>
      <c r="R1659">
        <f t="shared" si="51"/>
        <v>-0.16812275880832692</v>
      </c>
      <c r="S1659">
        <v>11.5488</v>
      </c>
      <c r="T1659" t="s">
        <v>15360</v>
      </c>
      <c r="U1659" t="s">
        <v>15360</v>
      </c>
    </row>
    <row r="1660" spans="1:21" x14ac:dyDescent="0.2">
      <c r="A1660" t="s">
        <v>7070</v>
      </c>
      <c r="B1660" t="s">
        <v>10882</v>
      </c>
      <c r="C1660" t="s">
        <v>10876</v>
      </c>
      <c r="D1660" s="11">
        <v>35</v>
      </c>
      <c r="E1660" s="11">
        <v>28</v>
      </c>
      <c r="F1660" s="11">
        <v>43</v>
      </c>
      <c r="G1660" s="11">
        <v>30</v>
      </c>
      <c r="H1660">
        <v>0.8</v>
      </c>
      <c r="I1660">
        <v>0.7</v>
      </c>
      <c r="J1660">
        <v>0.7</v>
      </c>
      <c r="K1660" s="18">
        <v>0</v>
      </c>
      <c r="L1660">
        <v>1</v>
      </c>
      <c r="M1660">
        <v>-0.41499999999999998</v>
      </c>
      <c r="N1660">
        <v>0.14199999999999999</v>
      </c>
      <c r="P1660">
        <v>4.2649999999999997</v>
      </c>
      <c r="Q1660">
        <f t="shared" si="50"/>
        <v>-0.32192809488736229</v>
      </c>
      <c r="R1660">
        <f t="shared" si="51"/>
        <v>-0.51457317282975834</v>
      </c>
      <c r="T1660" t="s">
        <v>15360</v>
      </c>
      <c r="U1660" t="s">
        <v>15360</v>
      </c>
    </row>
    <row r="1661" spans="1:21" x14ac:dyDescent="0.2">
      <c r="A1661" t="s">
        <v>3363</v>
      </c>
      <c r="B1661" t="s">
        <v>10882</v>
      </c>
      <c r="C1661" t="s">
        <v>10876</v>
      </c>
      <c r="D1661" s="11">
        <v>127</v>
      </c>
      <c r="E1661" s="11">
        <v>102</v>
      </c>
      <c r="F1661" s="11">
        <v>126</v>
      </c>
      <c r="G1661" s="11">
        <v>103</v>
      </c>
      <c r="H1661">
        <v>0.8</v>
      </c>
      <c r="I1661">
        <v>0.82</v>
      </c>
      <c r="J1661">
        <v>0.8</v>
      </c>
      <c r="K1661" s="18">
        <v>0</v>
      </c>
      <c r="L1661">
        <v>1</v>
      </c>
      <c r="M1661">
        <v>-0.30399999999999999</v>
      </c>
      <c r="N1661">
        <v>-2.5999999999999999E-2</v>
      </c>
      <c r="O1661">
        <v>13.45</v>
      </c>
      <c r="P1661">
        <v>2.1480000000000001</v>
      </c>
      <c r="Q1661">
        <f t="shared" si="50"/>
        <v>-0.32192809488736229</v>
      </c>
      <c r="R1661">
        <f t="shared" si="51"/>
        <v>-0.28630418515664108</v>
      </c>
      <c r="S1661">
        <v>11.662699999999999</v>
      </c>
      <c r="T1661" t="s">
        <v>15360</v>
      </c>
      <c r="U1661" t="s">
        <v>15360</v>
      </c>
    </row>
    <row r="1662" spans="1:21" x14ac:dyDescent="0.2">
      <c r="A1662" t="s">
        <v>9456</v>
      </c>
      <c r="B1662" t="s">
        <v>10882</v>
      </c>
      <c r="C1662" t="s">
        <v>10876</v>
      </c>
      <c r="D1662" s="11">
        <v>49</v>
      </c>
      <c r="E1662" s="11">
        <v>39</v>
      </c>
      <c r="F1662" s="11">
        <v>37</v>
      </c>
      <c r="G1662" s="11">
        <v>32</v>
      </c>
      <c r="H1662">
        <v>0.8</v>
      </c>
      <c r="I1662">
        <v>0.86</v>
      </c>
      <c r="J1662">
        <v>0.8</v>
      </c>
      <c r="K1662" s="18">
        <v>0</v>
      </c>
      <c r="L1662">
        <v>1</v>
      </c>
      <c r="M1662">
        <v>-0.26900000000000002</v>
      </c>
      <c r="N1662">
        <v>-1.0999999999999999E-2</v>
      </c>
      <c r="O1662">
        <v>11.01</v>
      </c>
      <c r="P1662">
        <v>1.111</v>
      </c>
      <c r="Q1662">
        <f t="shared" si="50"/>
        <v>-0.32192809488736229</v>
      </c>
      <c r="R1662">
        <f t="shared" si="51"/>
        <v>-0.21759143507262679</v>
      </c>
      <c r="S1662">
        <v>9.8485999999999994</v>
      </c>
      <c r="T1662" t="s">
        <v>15360</v>
      </c>
      <c r="U1662" t="s">
        <v>15360</v>
      </c>
    </row>
    <row r="1663" spans="1:21" x14ac:dyDescent="0.2">
      <c r="A1663" t="s">
        <v>6347</v>
      </c>
      <c r="B1663" t="s">
        <v>10882</v>
      </c>
      <c r="C1663" t="s">
        <v>10876</v>
      </c>
      <c r="D1663" s="11">
        <v>83</v>
      </c>
      <c r="E1663" s="11">
        <v>66</v>
      </c>
      <c r="F1663" s="11">
        <v>103</v>
      </c>
      <c r="G1663" s="11">
        <v>52</v>
      </c>
      <c r="H1663">
        <v>0.8</v>
      </c>
      <c r="I1663">
        <v>0.5</v>
      </c>
      <c r="J1663">
        <v>0.5</v>
      </c>
      <c r="K1663" s="18">
        <v>0</v>
      </c>
      <c r="L1663">
        <v>1</v>
      </c>
      <c r="M1663">
        <v>-0.621</v>
      </c>
      <c r="N1663">
        <v>3.5999999999999997E-2</v>
      </c>
      <c r="O1663">
        <v>20.32</v>
      </c>
      <c r="P1663">
        <v>0.46100000000000002</v>
      </c>
      <c r="Q1663">
        <f t="shared" si="50"/>
        <v>-0.32192809488736229</v>
      </c>
      <c r="R1663">
        <f t="shared" si="51"/>
        <v>-1</v>
      </c>
      <c r="S1663">
        <v>11.8443</v>
      </c>
      <c r="T1663" t="s">
        <v>15360</v>
      </c>
      <c r="U1663" t="s">
        <v>15360</v>
      </c>
    </row>
    <row r="1664" spans="1:21" x14ac:dyDescent="0.2">
      <c r="A1664" t="s">
        <v>8044</v>
      </c>
      <c r="B1664" t="s">
        <v>10882</v>
      </c>
      <c r="C1664" t="s">
        <v>10876</v>
      </c>
      <c r="D1664" s="11">
        <v>74</v>
      </c>
      <c r="E1664" s="11">
        <v>59</v>
      </c>
      <c r="F1664" s="11">
        <v>56</v>
      </c>
      <c r="G1664" s="11">
        <v>50</v>
      </c>
      <c r="H1664">
        <v>0.8</v>
      </c>
      <c r="I1664">
        <v>0.89</v>
      </c>
      <c r="J1664">
        <v>0.8</v>
      </c>
      <c r="K1664" s="18">
        <v>0</v>
      </c>
      <c r="L1664">
        <v>1</v>
      </c>
      <c r="M1664">
        <v>-0.24299999999999999</v>
      </c>
      <c r="N1664">
        <v>-0.153</v>
      </c>
      <c r="P1664">
        <v>8.0350000000000001</v>
      </c>
      <c r="Q1664">
        <f t="shared" si="50"/>
        <v>-0.32192809488736229</v>
      </c>
      <c r="R1664">
        <f t="shared" si="51"/>
        <v>-0.16812275880832692</v>
      </c>
      <c r="S1664">
        <v>10.332000000000001</v>
      </c>
      <c r="T1664" t="s">
        <v>15360</v>
      </c>
      <c r="U1664" t="s">
        <v>15360</v>
      </c>
    </row>
    <row r="1665" spans="1:21" x14ac:dyDescent="0.2">
      <c r="A1665" t="s">
        <v>5270</v>
      </c>
      <c r="B1665" t="s">
        <v>11596</v>
      </c>
      <c r="C1665" t="s">
        <v>10876</v>
      </c>
      <c r="D1665" s="11">
        <v>81</v>
      </c>
      <c r="E1665" s="11">
        <v>65</v>
      </c>
      <c r="F1665" s="11">
        <v>81</v>
      </c>
      <c r="G1665" s="11">
        <v>70</v>
      </c>
      <c r="H1665">
        <v>0.8</v>
      </c>
      <c r="I1665">
        <v>0.86</v>
      </c>
      <c r="J1665">
        <v>0.8</v>
      </c>
      <c r="K1665" s="18">
        <v>0</v>
      </c>
      <c r="L1665">
        <v>1</v>
      </c>
      <c r="M1665">
        <v>-0.26900000000000002</v>
      </c>
      <c r="N1665">
        <v>-2.4E-2</v>
      </c>
      <c r="O1665">
        <v>14.5</v>
      </c>
      <c r="P1665">
        <v>2.5070000000000001</v>
      </c>
      <c r="Q1665">
        <f t="shared" si="50"/>
        <v>-0.32192809488736229</v>
      </c>
      <c r="R1665">
        <f t="shared" si="51"/>
        <v>-0.21759143507262679</v>
      </c>
      <c r="T1665" t="s">
        <v>15360</v>
      </c>
      <c r="U1665" t="s">
        <v>15360</v>
      </c>
    </row>
    <row r="1666" spans="1:21" x14ac:dyDescent="0.2">
      <c r="A1666" t="s">
        <v>4067</v>
      </c>
      <c r="B1666" t="s">
        <v>11860</v>
      </c>
      <c r="C1666" t="s">
        <v>10876</v>
      </c>
      <c r="D1666" s="11">
        <v>30</v>
      </c>
      <c r="E1666" s="11">
        <v>24</v>
      </c>
      <c r="F1666" s="11">
        <v>34</v>
      </c>
      <c r="G1666" s="11">
        <v>32</v>
      </c>
      <c r="H1666">
        <v>0.8</v>
      </c>
      <c r="I1666">
        <v>0.94</v>
      </c>
      <c r="J1666">
        <v>0.8</v>
      </c>
      <c r="K1666" s="18">
        <v>0</v>
      </c>
      <c r="L1666">
        <v>1</v>
      </c>
      <c r="M1666">
        <v>-0.20100000000000001</v>
      </c>
      <c r="N1666">
        <v>2.1999999999999999E-2</v>
      </c>
      <c r="O1666">
        <v>14.55</v>
      </c>
      <c r="P1666">
        <v>2.0169999999999999</v>
      </c>
      <c r="Q1666">
        <f t="shared" si="50"/>
        <v>-0.32192809488736229</v>
      </c>
      <c r="R1666">
        <f t="shared" si="51"/>
        <v>-8.9267338097087409E-2</v>
      </c>
      <c r="S1666">
        <v>10.103300000000001</v>
      </c>
      <c r="T1666" t="s">
        <v>15360</v>
      </c>
      <c r="U1666" t="s">
        <v>15360</v>
      </c>
    </row>
    <row r="1667" spans="1:21" x14ac:dyDescent="0.2">
      <c r="A1667" t="s">
        <v>4172</v>
      </c>
      <c r="B1667" t="s">
        <v>12334</v>
      </c>
      <c r="C1667" t="s">
        <v>10876</v>
      </c>
      <c r="D1667" s="11">
        <v>254</v>
      </c>
      <c r="E1667" s="11">
        <v>204</v>
      </c>
      <c r="F1667" s="11">
        <v>207</v>
      </c>
      <c r="G1667" s="11">
        <v>131</v>
      </c>
      <c r="H1667">
        <v>0.8</v>
      </c>
      <c r="I1667">
        <v>0.63</v>
      </c>
      <c r="J1667">
        <v>0.63</v>
      </c>
      <c r="K1667" s="18">
        <v>0</v>
      </c>
      <c r="L1667">
        <v>1</v>
      </c>
      <c r="M1667">
        <v>-0.48399999999999999</v>
      </c>
      <c r="N1667">
        <v>-7.4999999999999997E-2</v>
      </c>
      <c r="O1667">
        <v>24.75</v>
      </c>
      <c r="P1667">
        <v>0.42599999999999999</v>
      </c>
      <c r="Q1667">
        <f t="shared" si="50"/>
        <v>-0.32192809488736229</v>
      </c>
      <c r="R1667">
        <f t="shared" si="51"/>
        <v>-0.66657626627480826</v>
      </c>
      <c r="S1667">
        <v>11.1427</v>
      </c>
      <c r="T1667" t="s">
        <v>15360</v>
      </c>
      <c r="U1667" t="s">
        <v>15360</v>
      </c>
    </row>
    <row r="1668" spans="1:21" x14ac:dyDescent="0.2">
      <c r="A1668" t="s">
        <v>7321</v>
      </c>
      <c r="B1668" t="s">
        <v>13897</v>
      </c>
      <c r="C1668" t="s">
        <v>10876</v>
      </c>
      <c r="D1668" s="11">
        <v>50</v>
      </c>
      <c r="E1668" s="11">
        <v>40</v>
      </c>
      <c r="F1668" s="11">
        <v>46</v>
      </c>
      <c r="G1668" s="11">
        <v>42</v>
      </c>
      <c r="H1668">
        <v>0.8</v>
      </c>
      <c r="I1668">
        <v>0.91</v>
      </c>
      <c r="J1668">
        <v>0.8</v>
      </c>
      <c r="K1668" s="18">
        <v>0</v>
      </c>
      <c r="L1668">
        <v>1</v>
      </c>
      <c r="M1668">
        <v>-0.22600000000000001</v>
      </c>
      <c r="N1668">
        <v>-0.01</v>
      </c>
      <c r="O1668">
        <v>23.02</v>
      </c>
      <c r="P1668">
        <v>0.54800000000000004</v>
      </c>
      <c r="Q1668">
        <f t="shared" ref="Q1668:Q1731" si="52">LOG(H1668,2)</f>
        <v>-0.32192809488736229</v>
      </c>
      <c r="R1668">
        <f t="shared" ref="R1668:R1731" si="53">LOG(I1668,2)</f>
        <v>-0.13606154957602837</v>
      </c>
      <c r="S1668">
        <v>10.592499999999999</v>
      </c>
      <c r="T1668" t="s">
        <v>15360</v>
      </c>
      <c r="U1668" t="s">
        <v>15360</v>
      </c>
    </row>
    <row r="1669" spans="1:21" x14ac:dyDescent="0.2">
      <c r="A1669" t="s">
        <v>2294</v>
      </c>
      <c r="B1669" t="s">
        <v>11734</v>
      </c>
      <c r="C1669" t="s">
        <v>10876</v>
      </c>
      <c r="D1669" s="11">
        <v>122</v>
      </c>
      <c r="E1669" s="11">
        <v>98</v>
      </c>
      <c r="F1669" s="11">
        <v>129</v>
      </c>
      <c r="G1669" s="11">
        <v>109</v>
      </c>
      <c r="H1669">
        <v>0.8</v>
      </c>
      <c r="I1669">
        <v>0.84</v>
      </c>
      <c r="J1669">
        <v>0.8</v>
      </c>
      <c r="K1669" s="18">
        <v>0</v>
      </c>
      <c r="L1669">
        <v>1</v>
      </c>
      <c r="M1669">
        <v>-0.28599999999999998</v>
      </c>
      <c r="N1669">
        <v>0.127</v>
      </c>
      <c r="O1669">
        <v>9.1199999999999992</v>
      </c>
      <c r="P1669">
        <v>1.476</v>
      </c>
      <c r="Q1669">
        <f t="shared" si="52"/>
        <v>-0.32192809488736229</v>
      </c>
      <c r="R1669">
        <f t="shared" si="53"/>
        <v>-0.2515387669959645</v>
      </c>
      <c r="S1669">
        <v>11.666700000000001</v>
      </c>
      <c r="T1669" t="s">
        <v>15360</v>
      </c>
      <c r="U1669" t="s">
        <v>15360</v>
      </c>
    </row>
    <row r="1670" spans="1:21" x14ac:dyDescent="0.2">
      <c r="A1670" t="s">
        <v>4151</v>
      </c>
      <c r="B1670" t="s">
        <v>10882</v>
      </c>
      <c r="C1670" t="s">
        <v>10876</v>
      </c>
      <c r="D1670" s="11">
        <v>152</v>
      </c>
      <c r="E1670" s="11">
        <v>122</v>
      </c>
      <c r="F1670" s="11">
        <v>133</v>
      </c>
      <c r="G1670" s="11">
        <v>123</v>
      </c>
      <c r="H1670">
        <v>0.8</v>
      </c>
      <c r="I1670">
        <v>0.92</v>
      </c>
      <c r="J1670">
        <v>0.8</v>
      </c>
      <c r="K1670" s="18">
        <v>0</v>
      </c>
      <c r="L1670">
        <v>1</v>
      </c>
      <c r="M1670">
        <v>-0.218</v>
      </c>
      <c r="N1670">
        <v>-7.3999999999999996E-2</v>
      </c>
      <c r="O1670">
        <v>10.97</v>
      </c>
      <c r="P1670">
        <v>3.5219999999999998</v>
      </c>
      <c r="Q1670">
        <f t="shared" si="52"/>
        <v>-0.32192809488736229</v>
      </c>
      <c r="R1670">
        <f t="shared" si="53"/>
        <v>-0.12029423371771177</v>
      </c>
      <c r="T1670" t="s">
        <v>15360</v>
      </c>
      <c r="U1670" t="s">
        <v>15360</v>
      </c>
    </row>
    <row r="1671" spans="1:21" x14ac:dyDescent="0.2">
      <c r="A1671" t="s">
        <v>9632</v>
      </c>
      <c r="B1671" t="s">
        <v>13242</v>
      </c>
      <c r="C1671" t="s">
        <v>10876</v>
      </c>
      <c r="D1671" s="11">
        <v>134</v>
      </c>
      <c r="E1671" s="11">
        <v>107</v>
      </c>
      <c r="F1671" s="11">
        <v>103</v>
      </c>
      <c r="G1671" s="11">
        <v>101</v>
      </c>
      <c r="H1671">
        <v>0.8</v>
      </c>
      <c r="I1671">
        <v>0.98</v>
      </c>
      <c r="J1671">
        <v>0.8</v>
      </c>
      <c r="K1671" s="18">
        <v>0</v>
      </c>
      <c r="L1671">
        <v>1</v>
      </c>
      <c r="M1671">
        <v>-0.16800000000000001</v>
      </c>
      <c r="N1671">
        <v>-2.5000000000000001E-2</v>
      </c>
      <c r="O1671">
        <v>12.34</v>
      </c>
      <c r="P1671">
        <v>0.69799999999999995</v>
      </c>
      <c r="Q1671">
        <f t="shared" si="52"/>
        <v>-0.32192809488736229</v>
      </c>
      <c r="R1671">
        <f t="shared" si="53"/>
        <v>-2.9146345659516508E-2</v>
      </c>
      <c r="S1671">
        <v>11.8963</v>
      </c>
      <c r="T1671" t="s">
        <v>15360</v>
      </c>
      <c r="U1671" t="s">
        <v>15360</v>
      </c>
    </row>
    <row r="1672" spans="1:21" x14ac:dyDescent="0.2">
      <c r="A1672" t="s">
        <v>6795</v>
      </c>
      <c r="B1672" t="s">
        <v>11099</v>
      </c>
      <c r="C1672" t="s">
        <v>10876</v>
      </c>
      <c r="D1672" s="11">
        <v>120</v>
      </c>
      <c r="E1672" s="11">
        <v>96</v>
      </c>
      <c r="F1672" s="11">
        <v>95</v>
      </c>
      <c r="G1672" s="11">
        <v>87</v>
      </c>
      <c r="H1672">
        <v>0.8</v>
      </c>
      <c r="I1672">
        <v>0.92</v>
      </c>
      <c r="J1672">
        <v>0.8</v>
      </c>
      <c r="K1672" s="18">
        <v>0</v>
      </c>
      <c r="L1672">
        <v>1</v>
      </c>
      <c r="M1672">
        <v>-0.218</v>
      </c>
      <c r="N1672">
        <v>9.1999999999999998E-2</v>
      </c>
      <c r="O1672">
        <v>18.41</v>
      </c>
      <c r="P1672">
        <v>0.81200000000000006</v>
      </c>
      <c r="Q1672">
        <f t="shared" si="52"/>
        <v>-0.32192809488736229</v>
      </c>
      <c r="R1672">
        <f t="shared" si="53"/>
        <v>-0.12029423371771177</v>
      </c>
      <c r="S1672">
        <v>11.993600000000001</v>
      </c>
      <c r="T1672" t="s">
        <v>15360</v>
      </c>
      <c r="U1672" t="s">
        <v>15360</v>
      </c>
    </row>
    <row r="1673" spans="1:21" x14ac:dyDescent="0.2">
      <c r="A1673" t="s">
        <v>9072</v>
      </c>
      <c r="B1673" t="s">
        <v>10882</v>
      </c>
      <c r="C1673" t="s">
        <v>10876</v>
      </c>
      <c r="D1673" s="11">
        <v>164</v>
      </c>
      <c r="E1673" s="11">
        <v>133</v>
      </c>
      <c r="F1673" s="11">
        <v>170</v>
      </c>
      <c r="G1673" s="11">
        <v>147</v>
      </c>
      <c r="H1673">
        <v>0.81</v>
      </c>
      <c r="I1673">
        <v>0.86</v>
      </c>
      <c r="J1673">
        <v>0.81</v>
      </c>
      <c r="K1673" s="18">
        <v>0</v>
      </c>
      <c r="L1673">
        <v>1</v>
      </c>
      <c r="M1673">
        <v>-0.26</v>
      </c>
      <c r="N1673">
        <v>2.3E-2</v>
      </c>
      <c r="O1673">
        <v>6.84</v>
      </c>
      <c r="P1673">
        <v>1.55</v>
      </c>
      <c r="Q1673">
        <f t="shared" si="52"/>
        <v>-0.30400618689009989</v>
      </c>
      <c r="R1673">
        <f t="shared" si="53"/>
        <v>-0.21759143507262679</v>
      </c>
      <c r="T1673" t="s">
        <v>15360</v>
      </c>
      <c r="U1673" t="s">
        <v>15360</v>
      </c>
    </row>
    <row r="1674" spans="1:21" x14ac:dyDescent="0.2">
      <c r="A1674" t="s">
        <v>1619</v>
      </c>
      <c r="B1674" t="s">
        <v>10882</v>
      </c>
      <c r="C1674" t="s">
        <v>10876</v>
      </c>
      <c r="D1674" s="11">
        <v>142</v>
      </c>
      <c r="E1674" s="11">
        <v>115</v>
      </c>
      <c r="F1674" s="11">
        <v>200</v>
      </c>
      <c r="G1674" s="11">
        <v>119</v>
      </c>
      <c r="H1674">
        <v>0.81</v>
      </c>
      <c r="I1674">
        <v>0.6</v>
      </c>
      <c r="J1674">
        <v>0.6</v>
      </c>
      <c r="K1674" s="18">
        <v>0</v>
      </c>
      <c r="L1674">
        <v>1</v>
      </c>
      <c r="M1674">
        <v>-0.504</v>
      </c>
      <c r="N1674">
        <v>0.17699999999999999</v>
      </c>
      <c r="O1674">
        <v>11.99</v>
      </c>
      <c r="P1674">
        <v>3.2749999999999999</v>
      </c>
      <c r="Q1674">
        <f t="shared" si="52"/>
        <v>-0.30400618689009989</v>
      </c>
      <c r="R1674">
        <f t="shared" si="53"/>
        <v>-0.73696559416620622</v>
      </c>
      <c r="S1674">
        <v>11.8842</v>
      </c>
      <c r="T1674" t="s">
        <v>15360</v>
      </c>
      <c r="U1674" t="s">
        <v>15360</v>
      </c>
    </row>
    <row r="1675" spans="1:21" x14ac:dyDescent="0.2">
      <c r="A1675" t="s">
        <v>9979</v>
      </c>
      <c r="B1675" t="s">
        <v>12989</v>
      </c>
      <c r="C1675" t="s">
        <v>10876</v>
      </c>
      <c r="D1675" s="11">
        <v>62</v>
      </c>
      <c r="E1675" s="11">
        <v>50</v>
      </c>
      <c r="F1675" s="11">
        <v>68</v>
      </c>
      <c r="G1675" s="11">
        <v>60</v>
      </c>
      <c r="H1675">
        <v>0.81</v>
      </c>
      <c r="I1675">
        <v>0.88</v>
      </c>
      <c r="J1675">
        <v>0.81</v>
      </c>
      <c r="K1675" s="18">
        <v>0</v>
      </c>
      <c r="L1675">
        <v>1</v>
      </c>
      <c r="M1675">
        <v>-0.24299999999999999</v>
      </c>
      <c r="N1675">
        <v>0.03</v>
      </c>
      <c r="O1675">
        <v>15.51</v>
      </c>
      <c r="P1675">
        <v>2.0550000000000002</v>
      </c>
      <c r="Q1675">
        <f t="shared" si="52"/>
        <v>-0.30400618689009989</v>
      </c>
      <c r="R1675">
        <f t="shared" si="53"/>
        <v>-0.18442457113742744</v>
      </c>
      <c r="S1675">
        <v>11.4003</v>
      </c>
      <c r="T1675" t="s">
        <v>15360</v>
      </c>
      <c r="U1675" t="s">
        <v>15360</v>
      </c>
    </row>
    <row r="1676" spans="1:21" x14ac:dyDescent="0.2">
      <c r="A1676" t="s">
        <v>7323</v>
      </c>
      <c r="B1676" t="s">
        <v>10882</v>
      </c>
      <c r="C1676" t="s">
        <v>10876</v>
      </c>
      <c r="D1676" s="11">
        <v>101</v>
      </c>
      <c r="E1676" s="11">
        <v>82</v>
      </c>
      <c r="F1676" s="11">
        <v>103</v>
      </c>
      <c r="G1676" s="11">
        <v>82</v>
      </c>
      <c r="H1676">
        <v>0.81</v>
      </c>
      <c r="I1676">
        <v>0.8</v>
      </c>
      <c r="J1676">
        <v>0.8</v>
      </c>
      <c r="K1676" s="18">
        <v>0</v>
      </c>
      <c r="L1676">
        <v>1</v>
      </c>
      <c r="M1676">
        <v>-0.313</v>
      </c>
      <c r="N1676">
        <v>0.105</v>
      </c>
      <c r="O1676">
        <v>18.07</v>
      </c>
      <c r="P1676">
        <v>1.3129999999999999</v>
      </c>
      <c r="Q1676">
        <f t="shared" si="52"/>
        <v>-0.30400618689009989</v>
      </c>
      <c r="R1676">
        <f t="shared" si="53"/>
        <v>-0.32192809488736229</v>
      </c>
      <c r="S1676">
        <v>11.2784</v>
      </c>
      <c r="T1676" t="s">
        <v>15360</v>
      </c>
      <c r="U1676" t="s">
        <v>15360</v>
      </c>
    </row>
    <row r="1677" spans="1:21" x14ac:dyDescent="0.2">
      <c r="A1677" t="s">
        <v>1843</v>
      </c>
      <c r="B1677" t="s">
        <v>10882</v>
      </c>
      <c r="C1677" t="s">
        <v>10876</v>
      </c>
      <c r="D1677" s="11">
        <v>27</v>
      </c>
      <c r="E1677" s="11">
        <v>22</v>
      </c>
      <c r="F1677" s="11">
        <v>32</v>
      </c>
      <c r="G1677" s="11">
        <v>30</v>
      </c>
      <c r="H1677">
        <v>0.81</v>
      </c>
      <c r="I1677">
        <v>0.94</v>
      </c>
      <c r="J1677">
        <v>0.81</v>
      </c>
      <c r="K1677" s="18">
        <v>0</v>
      </c>
      <c r="L1677">
        <v>1</v>
      </c>
      <c r="M1677">
        <v>-0.193</v>
      </c>
      <c r="N1677">
        <v>7.5999999999999998E-2</v>
      </c>
      <c r="O1677">
        <v>7.53</v>
      </c>
      <c r="P1677">
        <v>1.224</v>
      </c>
      <c r="Q1677">
        <f t="shared" si="52"/>
        <v>-0.30400618689009989</v>
      </c>
      <c r="R1677">
        <f t="shared" si="53"/>
        <v>-8.9267338097087409E-2</v>
      </c>
      <c r="T1677" t="s">
        <v>15360</v>
      </c>
      <c r="U1677" t="s">
        <v>15360</v>
      </c>
    </row>
    <row r="1678" spans="1:21" x14ac:dyDescent="0.2">
      <c r="A1678" t="s">
        <v>202</v>
      </c>
      <c r="B1678" t="s">
        <v>10882</v>
      </c>
      <c r="C1678" t="s">
        <v>10876</v>
      </c>
      <c r="D1678" s="11">
        <v>78</v>
      </c>
      <c r="E1678" s="11">
        <v>63</v>
      </c>
      <c r="F1678" s="11">
        <v>78</v>
      </c>
      <c r="G1678" s="11">
        <v>74</v>
      </c>
      <c r="H1678">
        <v>0.81</v>
      </c>
      <c r="I1678">
        <v>0.95</v>
      </c>
      <c r="J1678">
        <v>0.81</v>
      </c>
      <c r="K1678" s="18">
        <v>0</v>
      </c>
      <c r="L1678">
        <v>1</v>
      </c>
      <c r="M1678">
        <v>-0.184</v>
      </c>
      <c r="N1678">
        <v>-1.2E-2</v>
      </c>
      <c r="O1678">
        <v>8.5299999999999994</v>
      </c>
      <c r="P1678">
        <v>1.3919999999999999</v>
      </c>
      <c r="Q1678">
        <f t="shared" si="52"/>
        <v>-0.30400618689009989</v>
      </c>
      <c r="R1678">
        <f t="shared" si="53"/>
        <v>-7.4000581443776928E-2</v>
      </c>
      <c r="T1678" t="s">
        <v>15360</v>
      </c>
      <c r="U1678" t="s">
        <v>15360</v>
      </c>
    </row>
    <row r="1679" spans="1:21" x14ac:dyDescent="0.2">
      <c r="A1679" t="s">
        <v>1142</v>
      </c>
      <c r="B1679" t="s">
        <v>10882</v>
      </c>
      <c r="C1679" t="s">
        <v>10876</v>
      </c>
      <c r="D1679" s="11">
        <v>72</v>
      </c>
      <c r="E1679" s="11">
        <v>58</v>
      </c>
      <c r="F1679" s="11">
        <v>70</v>
      </c>
      <c r="G1679" s="11">
        <v>66</v>
      </c>
      <c r="H1679">
        <v>0.81</v>
      </c>
      <c r="I1679">
        <v>0.94</v>
      </c>
      <c r="J1679">
        <v>0.81</v>
      </c>
      <c r="K1679" s="18">
        <v>0</v>
      </c>
      <c r="L1679">
        <v>1</v>
      </c>
      <c r="M1679">
        <v>-0.193</v>
      </c>
      <c r="N1679">
        <v>3.4000000000000002E-2</v>
      </c>
      <c r="O1679">
        <v>24.6</v>
      </c>
      <c r="P1679">
        <v>7.8680000000000003</v>
      </c>
      <c r="Q1679">
        <f t="shared" si="52"/>
        <v>-0.30400618689009989</v>
      </c>
      <c r="R1679">
        <f t="shared" si="53"/>
        <v>-8.9267338097087409E-2</v>
      </c>
      <c r="T1679" t="s">
        <v>15360</v>
      </c>
      <c r="U1679" t="s">
        <v>15360</v>
      </c>
    </row>
    <row r="1680" spans="1:21" x14ac:dyDescent="0.2">
      <c r="A1680" t="s">
        <v>6030</v>
      </c>
      <c r="B1680" t="s">
        <v>10882</v>
      </c>
      <c r="C1680" t="s">
        <v>10876</v>
      </c>
      <c r="D1680" s="11">
        <v>57</v>
      </c>
      <c r="E1680" s="11">
        <v>46</v>
      </c>
      <c r="F1680" s="11">
        <v>82</v>
      </c>
      <c r="G1680" s="11">
        <v>44</v>
      </c>
      <c r="H1680">
        <v>0.81</v>
      </c>
      <c r="I1680">
        <v>0.54</v>
      </c>
      <c r="J1680">
        <v>0.54</v>
      </c>
      <c r="K1680" s="18">
        <v>0</v>
      </c>
      <c r="L1680">
        <v>1</v>
      </c>
      <c r="M1680">
        <v>-0.56699999999999995</v>
      </c>
      <c r="N1680">
        <v>-2.1000000000000001E-2</v>
      </c>
      <c r="O1680">
        <v>15.31</v>
      </c>
      <c r="P1680">
        <v>0.93899999999999995</v>
      </c>
      <c r="Q1680">
        <f t="shared" si="52"/>
        <v>-0.30400618689009989</v>
      </c>
      <c r="R1680">
        <f t="shared" si="53"/>
        <v>-0.88896868761125614</v>
      </c>
      <c r="T1680" t="s">
        <v>15360</v>
      </c>
      <c r="U1680" t="s">
        <v>15360</v>
      </c>
    </row>
    <row r="1681" spans="1:21" x14ac:dyDescent="0.2">
      <c r="A1681" t="s">
        <v>9090</v>
      </c>
      <c r="B1681" t="s">
        <v>10882</v>
      </c>
      <c r="C1681" t="s">
        <v>10876</v>
      </c>
      <c r="D1681" s="11">
        <v>98</v>
      </c>
      <c r="E1681" s="11">
        <v>79</v>
      </c>
      <c r="F1681" s="11">
        <v>134</v>
      </c>
      <c r="G1681" s="11">
        <v>91</v>
      </c>
      <c r="H1681">
        <v>0.81</v>
      </c>
      <c r="I1681">
        <v>0.68</v>
      </c>
      <c r="J1681">
        <v>0.68</v>
      </c>
      <c r="K1681" s="18">
        <v>0</v>
      </c>
      <c r="L1681">
        <v>1</v>
      </c>
      <c r="M1681">
        <v>-0.42499999999999999</v>
      </c>
      <c r="N1681">
        <v>0.11</v>
      </c>
      <c r="O1681">
        <v>96.86</v>
      </c>
      <c r="P1681">
        <v>0.625</v>
      </c>
      <c r="Q1681">
        <f t="shared" si="52"/>
        <v>-0.30400618689009989</v>
      </c>
      <c r="R1681">
        <f t="shared" si="53"/>
        <v>-0.55639334852438527</v>
      </c>
      <c r="T1681" t="s">
        <v>15360</v>
      </c>
      <c r="U1681" t="s">
        <v>15360</v>
      </c>
    </row>
    <row r="1682" spans="1:21" x14ac:dyDescent="0.2">
      <c r="A1682" t="s">
        <v>7385</v>
      </c>
      <c r="B1682" t="s">
        <v>11388</v>
      </c>
      <c r="C1682" t="s">
        <v>10876</v>
      </c>
      <c r="D1682" s="11">
        <v>140</v>
      </c>
      <c r="E1682" s="11">
        <v>114</v>
      </c>
      <c r="F1682" s="11">
        <v>147</v>
      </c>
      <c r="G1682" s="11">
        <v>105</v>
      </c>
      <c r="H1682">
        <v>0.81</v>
      </c>
      <c r="I1682">
        <v>0.71</v>
      </c>
      <c r="J1682">
        <v>0.71</v>
      </c>
      <c r="K1682" s="18">
        <v>0</v>
      </c>
      <c r="L1682">
        <v>1</v>
      </c>
      <c r="M1682">
        <v>-0.39600000000000002</v>
      </c>
      <c r="N1682">
        <v>-3.9E-2</v>
      </c>
      <c r="O1682">
        <v>16.86</v>
      </c>
      <c r="P1682">
        <v>3.1019999999999999</v>
      </c>
      <c r="Q1682">
        <f t="shared" si="52"/>
        <v>-0.30400618689009989</v>
      </c>
      <c r="R1682">
        <f t="shared" si="53"/>
        <v>-0.49410907027004275</v>
      </c>
      <c r="S1682">
        <v>11.398199999999999</v>
      </c>
      <c r="T1682" t="s">
        <v>15360</v>
      </c>
      <c r="U1682" t="s">
        <v>15360</v>
      </c>
    </row>
    <row r="1683" spans="1:21" x14ac:dyDescent="0.2">
      <c r="A1683" t="s">
        <v>1140</v>
      </c>
      <c r="B1683" t="s">
        <v>11104</v>
      </c>
      <c r="C1683" t="s">
        <v>10876</v>
      </c>
      <c r="D1683" s="11">
        <v>43</v>
      </c>
      <c r="E1683" s="11">
        <v>35</v>
      </c>
      <c r="F1683" s="11">
        <v>46</v>
      </c>
      <c r="G1683" s="11">
        <v>38</v>
      </c>
      <c r="H1683">
        <v>0.81</v>
      </c>
      <c r="I1683">
        <v>0.83</v>
      </c>
      <c r="J1683">
        <v>0.81</v>
      </c>
      <c r="K1683" s="18">
        <v>0</v>
      </c>
      <c r="L1683">
        <v>1</v>
      </c>
      <c r="M1683">
        <v>-0.28599999999999998</v>
      </c>
      <c r="N1683">
        <v>9.6000000000000002E-2</v>
      </c>
      <c r="O1683">
        <v>13.84</v>
      </c>
      <c r="P1683">
        <v>0.46700000000000003</v>
      </c>
      <c r="Q1683">
        <f t="shared" si="52"/>
        <v>-0.30400618689009989</v>
      </c>
      <c r="R1683">
        <f t="shared" si="53"/>
        <v>-0.26881675842780001</v>
      </c>
      <c r="T1683" t="s">
        <v>15360</v>
      </c>
      <c r="U1683" t="s">
        <v>15360</v>
      </c>
    </row>
    <row r="1684" spans="1:21" x14ac:dyDescent="0.2">
      <c r="A1684" t="s">
        <v>2464</v>
      </c>
      <c r="B1684" t="s">
        <v>10882</v>
      </c>
      <c r="C1684" t="s">
        <v>10876</v>
      </c>
      <c r="D1684" s="11">
        <v>172</v>
      </c>
      <c r="E1684" s="11">
        <v>140</v>
      </c>
      <c r="F1684" s="11">
        <v>197</v>
      </c>
      <c r="G1684" s="11">
        <v>151</v>
      </c>
      <c r="H1684">
        <v>0.81</v>
      </c>
      <c r="I1684">
        <v>0.77</v>
      </c>
      <c r="J1684">
        <v>0.77</v>
      </c>
      <c r="K1684" s="18">
        <v>0</v>
      </c>
      <c r="L1684">
        <v>1</v>
      </c>
      <c r="M1684">
        <v>-0.34</v>
      </c>
      <c r="N1684">
        <v>0.108</v>
      </c>
      <c r="O1684">
        <v>13.53</v>
      </c>
      <c r="P1684">
        <v>0.51700000000000002</v>
      </c>
      <c r="Q1684">
        <f t="shared" si="52"/>
        <v>-0.30400618689009989</v>
      </c>
      <c r="R1684">
        <f t="shared" si="53"/>
        <v>-0.37706964907982332</v>
      </c>
      <c r="T1684" t="s">
        <v>15360</v>
      </c>
      <c r="U1684" t="s">
        <v>15360</v>
      </c>
    </row>
    <row r="1685" spans="1:21" x14ac:dyDescent="0.2">
      <c r="A1685" t="s">
        <v>4255</v>
      </c>
      <c r="B1685" t="s">
        <v>10882</v>
      </c>
      <c r="C1685" t="s">
        <v>10876</v>
      </c>
      <c r="D1685" s="11">
        <v>54</v>
      </c>
      <c r="E1685" s="11">
        <v>44</v>
      </c>
      <c r="F1685" s="11">
        <v>50</v>
      </c>
      <c r="G1685" s="11">
        <v>34</v>
      </c>
      <c r="H1685">
        <v>0.81</v>
      </c>
      <c r="I1685">
        <v>0.68</v>
      </c>
      <c r="J1685">
        <v>0.68</v>
      </c>
      <c r="K1685" s="18">
        <v>0</v>
      </c>
      <c r="L1685">
        <v>1</v>
      </c>
      <c r="M1685">
        <v>-0.42499999999999999</v>
      </c>
      <c r="N1685">
        <v>0.109</v>
      </c>
      <c r="O1685">
        <v>15.7</v>
      </c>
      <c r="P1685">
        <v>4.851</v>
      </c>
      <c r="Q1685">
        <f t="shared" si="52"/>
        <v>-0.30400618689009989</v>
      </c>
      <c r="R1685">
        <f t="shared" si="53"/>
        <v>-0.55639334852438527</v>
      </c>
      <c r="S1685">
        <v>10.8009</v>
      </c>
      <c r="T1685" t="s">
        <v>15360</v>
      </c>
      <c r="U1685" t="s">
        <v>15360</v>
      </c>
    </row>
    <row r="1686" spans="1:21" x14ac:dyDescent="0.2">
      <c r="A1686" t="s">
        <v>1732</v>
      </c>
      <c r="B1686" t="s">
        <v>10882</v>
      </c>
      <c r="C1686" t="s">
        <v>10876</v>
      </c>
      <c r="D1686" s="11">
        <v>116</v>
      </c>
      <c r="E1686" s="11">
        <v>94</v>
      </c>
      <c r="F1686" s="11">
        <v>131</v>
      </c>
      <c r="G1686" s="11">
        <v>64</v>
      </c>
      <c r="H1686">
        <v>0.81</v>
      </c>
      <c r="I1686">
        <v>0.49</v>
      </c>
      <c r="J1686">
        <v>0.49</v>
      </c>
      <c r="K1686" s="18">
        <v>0</v>
      </c>
      <c r="L1686">
        <v>1</v>
      </c>
      <c r="M1686">
        <v>-0.621</v>
      </c>
      <c r="N1686">
        <v>0.13700000000000001</v>
      </c>
      <c r="O1686">
        <v>20.079999999999998</v>
      </c>
      <c r="P1686">
        <v>0.96099999999999997</v>
      </c>
      <c r="Q1686">
        <f t="shared" si="52"/>
        <v>-0.30400618689009989</v>
      </c>
      <c r="R1686">
        <f t="shared" si="53"/>
        <v>-1.0291463456595165</v>
      </c>
      <c r="T1686" t="s">
        <v>15360</v>
      </c>
      <c r="U1686" t="s">
        <v>15360</v>
      </c>
    </row>
    <row r="1687" spans="1:21" x14ac:dyDescent="0.2">
      <c r="A1687" t="s">
        <v>2545</v>
      </c>
      <c r="B1687" t="s">
        <v>10882</v>
      </c>
      <c r="C1687" t="s">
        <v>10876</v>
      </c>
      <c r="D1687" s="11">
        <v>26</v>
      </c>
      <c r="E1687" s="11">
        <v>21</v>
      </c>
      <c r="F1687" s="11">
        <v>21</v>
      </c>
      <c r="G1687" s="11">
        <v>18</v>
      </c>
      <c r="H1687">
        <v>0.81</v>
      </c>
      <c r="I1687">
        <v>0.86</v>
      </c>
      <c r="J1687">
        <v>0.81</v>
      </c>
      <c r="K1687" s="18">
        <v>0</v>
      </c>
      <c r="L1687">
        <v>1</v>
      </c>
      <c r="M1687">
        <v>-0.26</v>
      </c>
      <c r="N1687">
        <v>4.8000000000000001E-2</v>
      </c>
      <c r="O1687">
        <v>10.63</v>
      </c>
      <c r="P1687">
        <v>0.65300000000000002</v>
      </c>
      <c r="Q1687">
        <f t="shared" si="52"/>
        <v>-0.30400618689009989</v>
      </c>
      <c r="R1687">
        <f t="shared" si="53"/>
        <v>-0.21759143507262679</v>
      </c>
      <c r="T1687" t="s">
        <v>15360</v>
      </c>
      <c r="U1687" t="s">
        <v>15360</v>
      </c>
    </row>
    <row r="1688" spans="1:21" x14ac:dyDescent="0.2">
      <c r="A1688" t="s">
        <v>2082</v>
      </c>
      <c r="B1688" t="s">
        <v>14032</v>
      </c>
      <c r="C1688" t="s">
        <v>10876</v>
      </c>
      <c r="D1688" s="11">
        <v>246</v>
      </c>
      <c r="E1688" s="11">
        <v>199</v>
      </c>
      <c r="F1688" s="11">
        <v>210</v>
      </c>
      <c r="G1688" s="11">
        <v>163</v>
      </c>
      <c r="H1688">
        <v>0.81</v>
      </c>
      <c r="I1688">
        <v>0.78</v>
      </c>
      <c r="J1688">
        <v>0.78</v>
      </c>
      <c r="K1688" s="18">
        <v>0</v>
      </c>
      <c r="L1688">
        <v>1</v>
      </c>
      <c r="M1688">
        <v>-0.33100000000000002</v>
      </c>
      <c r="N1688">
        <v>-0.115</v>
      </c>
      <c r="O1688">
        <v>10.82</v>
      </c>
      <c r="P1688">
        <v>1.841</v>
      </c>
      <c r="Q1688">
        <f t="shared" si="52"/>
        <v>-0.30400618689009989</v>
      </c>
      <c r="R1688">
        <f t="shared" si="53"/>
        <v>-0.35845397091247633</v>
      </c>
      <c r="S1688">
        <v>12</v>
      </c>
      <c r="T1688" t="s">
        <v>15360</v>
      </c>
      <c r="U1688" t="s">
        <v>15360</v>
      </c>
    </row>
    <row r="1689" spans="1:21" x14ac:dyDescent="0.2">
      <c r="A1689" t="s">
        <v>6302</v>
      </c>
      <c r="B1689" t="s">
        <v>10882</v>
      </c>
      <c r="C1689" t="s">
        <v>10876</v>
      </c>
      <c r="D1689" s="11">
        <v>100</v>
      </c>
      <c r="E1689" s="11">
        <v>81</v>
      </c>
      <c r="F1689" s="11">
        <v>122</v>
      </c>
      <c r="G1689" s="11">
        <v>105</v>
      </c>
      <c r="H1689">
        <v>0.81</v>
      </c>
      <c r="I1689">
        <v>0.86</v>
      </c>
      <c r="J1689">
        <v>0.81</v>
      </c>
      <c r="K1689" s="18">
        <v>0</v>
      </c>
      <c r="L1689">
        <v>1</v>
      </c>
      <c r="M1689">
        <v>-0.26</v>
      </c>
      <c r="N1689">
        <v>0.14099999999999999</v>
      </c>
      <c r="O1689">
        <v>14.8</v>
      </c>
      <c r="P1689">
        <v>0.14000000000000001</v>
      </c>
      <c r="Q1689">
        <f t="shared" si="52"/>
        <v>-0.30400618689009989</v>
      </c>
      <c r="R1689">
        <f t="shared" si="53"/>
        <v>-0.21759143507262679</v>
      </c>
      <c r="T1689" t="s">
        <v>15360</v>
      </c>
      <c r="U1689" t="s">
        <v>15360</v>
      </c>
    </row>
    <row r="1690" spans="1:21" x14ac:dyDescent="0.2">
      <c r="A1690" t="s">
        <v>2475</v>
      </c>
      <c r="B1690" t="s">
        <v>11337</v>
      </c>
      <c r="C1690" t="s">
        <v>10876</v>
      </c>
      <c r="D1690" s="11">
        <v>159</v>
      </c>
      <c r="E1690" s="11">
        <v>129</v>
      </c>
      <c r="F1690" s="11">
        <v>231</v>
      </c>
      <c r="G1690" s="11">
        <v>113</v>
      </c>
      <c r="H1690">
        <v>0.81</v>
      </c>
      <c r="I1690">
        <v>0.49</v>
      </c>
      <c r="J1690">
        <v>0.49</v>
      </c>
      <c r="K1690" s="18">
        <v>0</v>
      </c>
      <c r="L1690">
        <v>1</v>
      </c>
      <c r="M1690">
        <v>-0.621</v>
      </c>
      <c r="N1690">
        <v>6.2E-2</v>
      </c>
      <c r="O1690">
        <v>15.2</v>
      </c>
      <c r="P1690">
        <v>1.698</v>
      </c>
      <c r="Q1690">
        <f t="shared" si="52"/>
        <v>-0.30400618689009989</v>
      </c>
      <c r="R1690">
        <f t="shared" si="53"/>
        <v>-1.0291463456595165</v>
      </c>
      <c r="T1690" t="s">
        <v>15360</v>
      </c>
      <c r="U1690" t="s">
        <v>15360</v>
      </c>
    </row>
    <row r="1691" spans="1:21" x14ac:dyDescent="0.2">
      <c r="A1691" t="s">
        <v>7874</v>
      </c>
      <c r="B1691" t="s">
        <v>13871</v>
      </c>
      <c r="C1691" t="s">
        <v>10876</v>
      </c>
      <c r="D1691" s="11">
        <v>308</v>
      </c>
      <c r="E1691" s="11">
        <v>250</v>
      </c>
      <c r="F1691" s="11">
        <v>252</v>
      </c>
      <c r="G1691" s="11">
        <v>243</v>
      </c>
      <c r="H1691">
        <v>0.81</v>
      </c>
      <c r="I1691">
        <v>0.96</v>
      </c>
      <c r="J1691">
        <v>0.81</v>
      </c>
      <c r="K1691" s="18">
        <v>0</v>
      </c>
      <c r="L1691">
        <v>1</v>
      </c>
      <c r="M1691">
        <v>-0.17599999999999999</v>
      </c>
      <c r="N1691">
        <v>8.3000000000000004E-2</v>
      </c>
      <c r="O1691">
        <v>7.13</v>
      </c>
      <c r="P1691">
        <v>2.8140000000000001</v>
      </c>
      <c r="Q1691">
        <f t="shared" si="52"/>
        <v>-0.30400618689009989</v>
      </c>
      <c r="R1691">
        <f t="shared" si="53"/>
        <v>-5.8893689053568565E-2</v>
      </c>
      <c r="T1691" t="s">
        <v>15360</v>
      </c>
      <c r="U1691" t="s">
        <v>15360</v>
      </c>
    </row>
    <row r="1692" spans="1:21" x14ac:dyDescent="0.2">
      <c r="A1692" t="s">
        <v>8003</v>
      </c>
      <c r="B1692" t="s">
        <v>10882</v>
      </c>
      <c r="C1692" t="s">
        <v>10876</v>
      </c>
      <c r="D1692" s="11">
        <v>53</v>
      </c>
      <c r="E1692" s="11">
        <v>43</v>
      </c>
      <c r="F1692" s="11">
        <v>60</v>
      </c>
      <c r="G1692" s="11">
        <v>56</v>
      </c>
      <c r="H1692">
        <v>0.81</v>
      </c>
      <c r="I1692">
        <v>0.93</v>
      </c>
      <c r="J1692">
        <v>0.81</v>
      </c>
      <c r="K1692" s="18">
        <v>0</v>
      </c>
      <c r="L1692">
        <v>1</v>
      </c>
      <c r="M1692">
        <v>-0.20100000000000001</v>
      </c>
      <c r="N1692">
        <v>0.111</v>
      </c>
      <c r="O1692">
        <v>27.14</v>
      </c>
      <c r="P1692">
        <v>0.81100000000000005</v>
      </c>
      <c r="Q1692">
        <f t="shared" si="52"/>
        <v>-0.30400618689009989</v>
      </c>
      <c r="R1692">
        <f t="shared" si="53"/>
        <v>-0.10469737866669322</v>
      </c>
      <c r="S1692">
        <v>11.227</v>
      </c>
      <c r="T1692" t="s">
        <v>15360</v>
      </c>
      <c r="U1692" t="s">
        <v>15360</v>
      </c>
    </row>
    <row r="1693" spans="1:21" x14ac:dyDescent="0.2">
      <c r="A1693" t="s">
        <v>10065</v>
      </c>
      <c r="B1693" t="s">
        <v>10882</v>
      </c>
      <c r="C1693" t="s">
        <v>10876</v>
      </c>
      <c r="D1693" s="11">
        <v>108</v>
      </c>
      <c r="E1693" s="11">
        <v>88</v>
      </c>
      <c r="F1693" s="11">
        <v>103</v>
      </c>
      <c r="G1693" s="11">
        <v>80</v>
      </c>
      <c r="H1693">
        <v>0.81</v>
      </c>
      <c r="I1693">
        <v>0.78</v>
      </c>
      <c r="J1693">
        <v>0.78</v>
      </c>
      <c r="K1693" s="18">
        <v>0</v>
      </c>
      <c r="L1693">
        <v>1</v>
      </c>
      <c r="M1693">
        <v>-0.33100000000000002</v>
      </c>
      <c r="N1693">
        <v>0.156</v>
      </c>
      <c r="O1693">
        <v>14.29</v>
      </c>
      <c r="P1693">
        <v>1.429</v>
      </c>
      <c r="Q1693">
        <f t="shared" si="52"/>
        <v>-0.30400618689009989</v>
      </c>
      <c r="R1693">
        <f t="shared" si="53"/>
        <v>-0.35845397091247633</v>
      </c>
      <c r="T1693" t="s">
        <v>15360</v>
      </c>
      <c r="U1693" t="s">
        <v>15360</v>
      </c>
    </row>
    <row r="1694" spans="1:21" x14ac:dyDescent="0.2">
      <c r="A1694" t="s">
        <v>1719</v>
      </c>
      <c r="B1694" t="s">
        <v>10882</v>
      </c>
      <c r="C1694" t="s">
        <v>10876</v>
      </c>
      <c r="D1694" s="11">
        <v>104</v>
      </c>
      <c r="E1694" s="11">
        <v>84</v>
      </c>
      <c r="F1694" s="11">
        <v>81</v>
      </c>
      <c r="G1694" s="11">
        <v>58</v>
      </c>
      <c r="H1694">
        <v>0.81</v>
      </c>
      <c r="I1694">
        <v>0.72</v>
      </c>
      <c r="J1694">
        <v>0.72</v>
      </c>
      <c r="K1694" s="18">
        <v>0</v>
      </c>
      <c r="L1694">
        <v>1</v>
      </c>
      <c r="M1694">
        <v>-0.38600000000000001</v>
      </c>
      <c r="N1694">
        <v>-5.5E-2</v>
      </c>
      <c r="O1694">
        <v>12.37</v>
      </c>
      <c r="P1694">
        <v>2.653</v>
      </c>
      <c r="Q1694">
        <f t="shared" si="52"/>
        <v>-0.30400618689009989</v>
      </c>
      <c r="R1694">
        <f t="shared" si="53"/>
        <v>-0.47393118833241243</v>
      </c>
      <c r="T1694" t="s">
        <v>15360</v>
      </c>
      <c r="U1694" t="s">
        <v>15360</v>
      </c>
    </row>
    <row r="1695" spans="1:21" x14ac:dyDescent="0.2">
      <c r="A1695" t="s">
        <v>10000</v>
      </c>
      <c r="B1695" t="s">
        <v>11523</v>
      </c>
      <c r="C1695" t="s">
        <v>10876</v>
      </c>
      <c r="D1695" s="11">
        <v>68</v>
      </c>
      <c r="E1695" s="11">
        <v>55</v>
      </c>
      <c r="F1695" s="11">
        <v>68</v>
      </c>
      <c r="G1695" s="11">
        <v>54</v>
      </c>
      <c r="H1695">
        <v>0.81</v>
      </c>
      <c r="I1695">
        <v>0.79</v>
      </c>
      <c r="J1695">
        <v>0.79</v>
      </c>
      <c r="K1695" s="18">
        <v>0</v>
      </c>
      <c r="L1695">
        <v>1</v>
      </c>
      <c r="M1695">
        <v>-0.32200000000000001</v>
      </c>
      <c r="N1695">
        <v>-0.10100000000000001</v>
      </c>
      <c r="O1695">
        <v>7.97</v>
      </c>
      <c r="P1695">
        <v>1.6719999999999999</v>
      </c>
      <c r="Q1695">
        <f t="shared" si="52"/>
        <v>-0.30400618689009989</v>
      </c>
      <c r="R1695">
        <f t="shared" si="53"/>
        <v>-0.34007544159762171</v>
      </c>
      <c r="T1695" t="s">
        <v>15360</v>
      </c>
      <c r="U1695" t="s">
        <v>15360</v>
      </c>
    </row>
    <row r="1696" spans="1:21" x14ac:dyDescent="0.2">
      <c r="A1696" t="s">
        <v>4178</v>
      </c>
      <c r="B1696" t="s">
        <v>10882</v>
      </c>
      <c r="C1696" t="s">
        <v>10876</v>
      </c>
      <c r="D1696" s="11">
        <v>95</v>
      </c>
      <c r="E1696" s="11">
        <v>78</v>
      </c>
      <c r="F1696" s="11">
        <v>125</v>
      </c>
      <c r="G1696" s="11">
        <v>76</v>
      </c>
      <c r="H1696">
        <v>0.82</v>
      </c>
      <c r="I1696">
        <v>0.61</v>
      </c>
      <c r="J1696">
        <v>0.61</v>
      </c>
      <c r="K1696" s="18">
        <v>0</v>
      </c>
      <c r="L1696">
        <v>1</v>
      </c>
      <c r="M1696">
        <v>-0.48399999999999999</v>
      </c>
      <c r="N1696">
        <v>0.123</v>
      </c>
      <c r="O1696">
        <v>8.9499999999999993</v>
      </c>
      <c r="P1696">
        <v>0.871</v>
      </c>
      <c r="Q1696">
        <f t="shared" si="52"/>
        <v>-0.28630418515664108</v>
      </c>
      <c r="R1696">
        <f t="shared" si="53"/>
        <v>-0.71311885221183846</v>
      </c>
      <c r="S1696">
        <v>11.567</v>
      </c>
      <c r="T1696" t="s">
        <v>15360</v>
      </c>
      <c r="U1696" t="s">
        <v>15360</v>
      </c>
    </row>
    <row r="1697" spans="1:21" x14ac:dyDescent="0.2">
      <c r="A1697" t="s">
        <v>4099</v>
      </c>
      <c r="B1697" t="s">
        <v>10882</v>
      </c>
      <c r="C1697" t="s">
        <v>10876</v>
      </c>
      <c r="D1697" s="11">
        <v>82</v>
      </c>
      <c r="E1697" s="11">
        <v>67</v>
      </c>
      <c r="F1697" s="11">
        <v>107</v>
      </c>
      <c r="G1697" s="11">
        <v>68</v>
      </c>
      <c r="H1697">
        <v>0.82</v>
      </c>
      <c r="I1697">
        <v>0.64</v>
      </c>
      <c r="J1697">
        <v>0.64</v>
      </c>
      <c r="K1697" s="18">
        <v>0</v>
      </c>
      <c r="L1697">
        <v>1</v>
      </c>
      <c r="M1697">
        <v>-0.45400000000000001</v>
      </c>
      <c r="N1697">
        <v>-4.2000000000000003E-2</v>
      </c>
      <c r="O1697">
        <v>11.97</v>
      </c>
      <c r="P1697">
        <v>1.6479999999999999</v>
      </c>
      <c r="Q1697">
        <f t="shared" si="52"/>
        <v>-0.28630418515664108</v>
      </c>
      <c r="R1697">
        <f t="shared" si="53"/>
        <v>-0.6438561897747247</v>
      </c>
      <c r="T1697" t="s">
        <v>15360</v>
      </c>
      <c r="U1697" t="s">
        <v>15360</v>
      </c>
    </row>
    <row r="1698" spans="1:21" x14ac:dyDescent="0.2">
      <c r="A1698" t="s">
        <v>5341</v>
      </c>
      <c r="B1698" t="s">
        <v>13712</v>
      </c>
      <c r="C1698" t="s">
        <v>10876</v>
      </c>
      <c r="D1698" s="11">
        <v>351</v>
      </c>
      <c r="E1698" s="11">
        <v>287</v>
      </c>
      <c r="F1698" s="11">
        <v>277</v>
      </c>
      <c r="G1698" s="11">
        <v>225</v>
      </c>
      <c r="H1698">
        <v>0.82</v>
      </c>
      <c r="I1698">
        <v>0.81</v>
      </c>
      <c r="J1698">
        <v>0.81</v>
      </c>
      <c r="K1698" s="18">
        <v>0</v>
      </c>
      <c r="L1698">
        <v>1</v>
      </c>
      <c r="M1698">
        <v>-0.29499999999999998</v>
      </c>
      <c r="N1698">
        <v>3.5000000000000003E-2</v>
      </c>
      <c r="O1698">
        <v>65.75</v>
      </c>
      <c r="P1698">
        <v>4.46</v>
      </c>
      <c r="Q1698">
        <f t="shared" si="52"/>
        <v>-0.28630418515664108</v>
      </c>
      <c r="R1698">
        <f t="shared" si="53"/>
        <v>-0.30400618689009989</v>
      </c>
      <c r="S1698">
        <v>12.275499999999999</v>
      </c>
      <c r="T1698" t="s">
        <v>15360</v>
      </c>
      <c r="U1698" t="s">
        <v>15360</v>
      </c>
    </row>
    <row r="1699" spans="1:21" x14ac:dyDescent="0.2">
      <c r="A1699" t="s">
        <v>7511</v>
      </c>
      <c r="B1699" t="s">
        <v>13048</v>
      </c>
      <c r="C1699" t="s">
        <v>10876</v>
      </c>
      <c r="D1699" s="11">
        <v>314</v>
      </c>
      <c r="E1699" s="11">
        <v>256</v>
      </c>
      <c r="F1699" s="11">
        <v>362</v>
      </c>
      <c r="G1699" s="11">
        <v>191</v>
      </c>
      <c r="H1699">
        <v>0.82</v>
      </c>
      <c r="I1699">
        <v>0.53</v>
      </c>
      <c r="J1699">
        <v>0.53</v>
      </c>
      <c r="K1699" s="18">
        <v>0</v>
      </c>
      <c r="L1699">
        <v>1</v>
      </c>
      <c r="M1699">
        <v>-0.56699999999999995</v>
      </c>
      <c r="N1699">
        <v>4.2999999999999997E-2</v>
      </c>
      <c r="O1699">
        <v>15.75</v>
      </c>
      <c r="P1699">
        <v>6.7969999999999997</v>
      </c>
      <c r="Q1699">
        <f t="shared" si="52"/>
        <v>-0.28630418515664108</v>
      </c>
      <c r="R1699">
        <f t="shared" si="53"/>
        <v>-0.91593573521152549</v>
      </c>
      <c r="S1699">
        <v>11.933</v>
      </c>
      <c r="T1699" t="s">
        <v>15360</v>
      </c>
      <c r="U1699" t="s">
        <v>15360</v>
      </c>
    </row>
    <row r="1700" spans="1:21" x14ac:dyDescent="0.2">
      <c r="A1700" t="s">
        <v>7796</v>
      </c>
      <c r="B1700" t="s">
        <v>10882</v>
      </c>
      <c r="C1700" t="s">
        <v>10876</v>
      </c>
      <c r="D1700" s="11">
        <v>56</v>
      </c>
      <c r="E1700" s="11">
        <v>46</v>
      </c>
      <c r="F1700" s="11">
        <v>43</v>
      </c>
      <c r="G1700" s="11">
        <v>28</v>
      </c>
      <c r="H1700">
        <v>0.82</v>
      </c>
      <c r="I1700">
        <v>0.65</v>
      </c>
      <c r="J1700">
        <v>0.65</v>
      </c>
      <c r="K1700" s="18">
        <v>0</v>
      </c>
      <c r="L1700">
        <v>1</v>
      </c>
      <c r="M1700">
        <v>-0.44400000000000001</v>
      </c>
      <c r="N1700">
        <v>-4.4999999999999998E-2</v>
      </c>
      <c r="Q1700">
        <f t="shared" si="52"/>
        <v>-0.28630418515664108</v>
      </c>
      <c r="R1700">
        <f t="shared" si="53"/>
        <v>-0.62148837674627011</v>
      </c>
      <c r="S1700">
        <v>12.110200000000001</v>
      </c>
      <c r="T1700" t="s">
        <v>15360</v>
      </c>
      <c r="U1700" t="s">
        <v>15360</v>
      </c>
    </row>
    <row r="1701" spans="1:21" x14ac:dyDescent="0.2">
      <c r="A1701" t="s">
        <v>221</v>
      </c>
      <c r="B1701" t="s">
        <v>11984</v>
      </c>
      <c r="C1701" t="s">
        <v>10876</v>
      </c>
      <c r="D1701" s="11">
        <v>111</v>
      </c>
      <c r="E1701" s="11">
        <v>91</v>
      </c>
      <c r="F1701" s="11">
        <v>101</v>
      </c>
      <c r="G1701" s="11">
        <v>80</v>
      </c>
      <c r="H1701">
        <v>0.82</v>
      </c>
      <c r="I1701">
        <v>0.79</v>
      </c>
      <c r="J1701">
        <v>0.79</v>
      </c>
      <c r="K1701" s="18">
        <v>0</v>
      </c>
      <c r="L1701">
        <v>1</v>
      </c>
      <c r="M1701">
        <v>-0.313</v>
      </c>
      <c r="N1701">
        <v>0.107</v>
      </c>
      <c r="O1701">
        <v>18.45</v>
      </c>
      <c r="P1701">
        <v>0.71299999999999997</v>
      </c>
      <c r="Q1701">
        <f t="shared" si="52"/>
        <v>-0.28630418515664108</v>
      </c>
      <c r="R1701">
        <f t="shared" si="53"/>
        <v>-0.34007544159762171</v>
      </c>
      <c r="T1701" t="s">
        <v>15360</v>
      </c>
      <c r="U1701" t="s">
        <v>15360</v>
      </c>
    </row>
    <row r="1702" spans="1:21" x14ac:dyDescent="0.2">
      <c r="A1702" t="s">
        <v>10229</v>
      </c>
      <c r="B1702" t="s">
        <v>10882</v>
      </c>
      <c r="C1702" t="s">
        <v>10876</v>
      </c>
      <c r="D1702" s="11">
        <v>39</v>
      </c>
      <c r="E1702" s="11">
        <v>32</v>
      </c>
      <c r="F1702" s="11">
        <v>44</v>
      </c>
      <c r="G1702" s="11">
        <v>36</v>
      </c>
      <c r="H1702">
        <v>0.82</v>
      </c>
      <c r="I1702">
        <v>0.82</v>
      </c>
      <c r="J1702">
        <v>0.82</v>
      </c>
      <c r="K1702" s="18">
        <v>0</v>
      </c>
      <c r="L1702">
        <v>1</v>
      </c>
      <c r="M1702">
        <v>-0.28599999999999998</v>
      </c>
      <c r="N1702">
        <v>0.157</v>
      </c>
      <c r="O1702">
        <v>13.51</v>
      </c>
      <c r="P1702">
        <v>1.772</v>
      </c>
      <c r="Q1702">
        <f t="shared" si="52"/>
        <v>-0.28630418515664108</v>
      </c>
      <c r="R1702">
        <f t="shared" si="53"/>
        <v>-0.28630418515664108</v>
      </c>
      <c r="T1702" t="s">
        <v>15360</v>
      </c>
      <c r="U1702" t="s">
        <v>15360</v>
      </c>
    </row>
    <row r="1703" spans="1:21" x14ac:dyDescent="0.2">
      <c r="A1703" t="s">
        <v>2771</v>
      </c>
      <c r="B1703" t="s">
        <v>10882</v>
      </c>
      <c r="C1703" t="s">
        <v>10876</v>
      </c>
      <c r="D1703" s="11">
        <v>101</v>
      </c>
      <c r="E1703" s="11">
        <v>83</v>
      </c>
      <c r="F1703" s="11">
        <v>101</v>
      </c>
      <c r="G1703" s="11">
        <v>87</v>
      </c>
      <c r="H1703">
        <v>0.82</v>
      </c>
      <c r="I1703">
        <v>0.86</v>
      </c>
      <c r="J1703">
        <v>0.82</v>
      </c>
      <c r="K1703" s="18">
        <v>0</v>
      </c>
      <c r="L1703">
        <v>1</v>
      </c>
      <c r="M1703">
        <v>-0.252</v>
      </c>
      <c r="N1703">
        <v>-8.9999999999999993E-3</v>
      </c>
      <c r="O1703">
        <v>16.12</v>
      </c>
      <c r="P1703">
        <v>1.23</v>
      </c>
      <c r="Q1703">
        <f t="shared" si="52"/>
        <v>-0.28630418515664108</v>
      </c>
      <c r="R1703">
        <f t="shared" si="53"/>
        <v>-0.21759143507262679</v>
      </c>
      <c r="S1703">
        <v>11.0947</v>
      </c>
      <c r="T1703" t="s">
        <v>15360</v>
      </c>
      <c r="U1703" t="s">
        <v>15360</v>
      </c>
    </row>
    <row r="1704" spans="1:21" x14ac:dyDescent="0.2">
      <c r="A1704" t="s">
        <v>8411</v>
      </c>
      <c r="B1704" t="s">
        <v>10882</v>
      </c>
      <c r="C1704" t="s">
        <v>10876</v>
      </c>
      <c r="D1704" s="11">
        <v>71</v>
      </c>
      <c r="E1704" s="11">
        <v>58</v>
      </c>
      <c r="F1704" s="11">
        <v>60</v>
      </c>
      <c r="G1704" s="11">
        <v>58</v>
      </c>
      <c r="H1704">
        <v>0.82</v>
      </c>
      <c r="I1704">
        <v>0.97</v>
      </c>
      <c r="J1704">
        <v>0.82</v>
      </c>
      <c r="K1704" s="18">
        <v>0</v>
      </c>
      <c r="L1704">
        <v>1</v>
      </c>
      <c r="M1704">
        <v>-0.16</v>
      </c>
      <c r="N1704">
        <v>0.02</v>
      </c>
      <c r="O1704">
        <v>6.31</v>
      </c>
      <c r="P1704">
        <v>1.966</v>
      </c>
      <c r="Q1704">
        <f t="shared" si="52"/>
        <v>-0.28630418515664108</v>
      </c>
      <c r="R1704">
        <f t="shared" si="53"/>
        <v>-4.3943347587597055E-2</v>
      </c>
      <c r="S1704">
        <v>10.5953</v>
      </c>
      <c r="T1704" t="s">
        <v>15360</v>
      </c>
      <c r="U1704" t="s">
        <v>15360</v>
      </c>
    </row>
    <row r="1705" spans="1:21" x14ac:dyDescent="0.2">
      <c r="A1705" t="s">
        <v>123</v>
      </c>
      <c r="B1705" t="s">
        <v>11104</v>
      </c>
      <c r="C1705" t="s">
        <v>10876</v>
      </c>
      <c r="D1705" s="11">
        <v>172</v>
      </c>
      <c r="E1705" s="11">
        <v>141</v>
      </c>
      <c r="F1705" s="11">
        <v>148</v>
      </c>
      <c r="G1705" s="11">
        <v>107</v>
      </c>
      <c r="H1705">
        <v>0.82</v>
      </c>
      <c r="I1705">
        <v>0.72</v>
      </c>
      <c r="J1705">
        <v>0.72</v>
      </c>
      <c r="K1705" s="18">
        <v>0</v>
      </c>
      <c r="L1705">
        <v>1</v>
      </c>
      <c r="M1705">
        <v>-0.377</v>
      </c>
      <c r="N1705">
        <v>3.5999999999999997E-2</v>
      </c>
      <c r="O1705">
        <v>6.45</v>
      </c>
      <c r="P1705">
        <v>4.8109999999999999</v>
      </c>
      <c r="Q1705">
        <f t="shared" si="52"/>
        <v>-0.28630418515664108</v>
      </c>
      <c r="R1705">
        <f t="shared" si="53"/>
        <v>-0.47393118833241243</v>
      </c>
      <c r="T1705" t="s">
        <v>15360</v>
      </c>
      <c r="U1705" t="s">
        <v>15360</v>
      </c>
    </row>
    <row r="1706" spans="1:21" x14ac:dyDescent="0.2">
      <c r="A1706" t="s">
        <v>7777</v>
      </c>
      <c r="B1706" t="s">
        <v>14202</v>
      </c>
      <c r="C1706" t="s">
        <v>10876</v>
      </c>
      <c r="D1706" s="11">
        <v>154</v>
      </c>
      <c r="E1706" s="11">
        <v>127</v>
      </c>
      <c r="F1706" s="11">
        <v>96</v>
      </c>
      <c r="G1706" s="11">
        <v>76</v>
      </c>
      <c r="H1706">
        <v>0.82</v>
      </c>
      <c r="I1706">
        <v>0.79</v>
      </c>
      <c r="J1706">
        <v>0.79</v>
      </c>
      <c r="K1706" s="18">
        <v>0</v>
      </c>
      <c r="L1706">
        <v>1</v>
      </c>
      <c r="M1706">
        <v>-0.313</v>
      </c>
      <c r="N1706">
        <v>4.0000000000000001E-3</v>
      </c>
      <c r="O1706">
        <v>10.6</v>
      </c>
      <c r="P1706">
        <v>1.33</v>
      </c>
      <c r="Q1706">
        <f t="shared" si="52"/>
        <v>-0.28630418515664108</v>
      </c>
      <c r="R1706">
        <f t="shared" si="53"/>
        <v>-0.34007544159762171</v>
      </c>
      <c r="S1706">
        <v>12.8682</v>
      </c>
      <c r="T1706" t="s">
        <v>15360</v>
      </c>
      <c r="U1706" t="s">
        <v>15360</v>
      </c>
    </row>
    <row r="1707" spans="1:21" x14ac:dyDescent="0.2">
      <c r="A1707" t="s">
        <v>8312</v>
      </c>
      <c r="B1707" t="s">
        <v>13428</v>
      </c>
      <c r="C1707" t="s">
        <v>10876</v>
      </c>
      <c r="D1707" s="11">
        <v>77</v>
      </c>
      <c r="E1707" s="11">
        <v>63</v>
      </c>
      <c r="F1707" s="11">
        <v>74</v>
      </c>
      <c r="G1707" s="11">
        <v>64</v>
      </c>
      <c r="H1707">
        <v>0.82</v>
      </c>
      <c r="I1707">
        <v>0.86</v>
      </c>
      <c r="J1707">
        <v>0.82</v>
      </c>
      <c r="K1707" s="18">
        <v>0</v>
      </c>
      <c r="L1707">
        <v>1</v>
      </c>
      <c r="M1707">
        <v>-0.252</v>
      </c>
      <c r="N1707">
        <v>-8.7999999999999995E-2</v>
      </c>
      <c r="O1707">
        <v>11.04</v>
      </c>
      <c r="P1707">
        <v>1.573</v>
      </c>
      <c r="Q1707">
        <f t="shared" si="52"/>
        <v>-0.28630418515664108</v>
      </c>
      <c r="R1707">
        <f t="shared" si="53"/>
        <v>-0.21759143507262679</v>
      </c>
      <c r="T1707" t="s">
        <v>15360</v>
      </c>
      <c r="U1707" t="s">
        <v>15360</v>
      </c>
    </row>
    <row r="1708" spans="1:21" x14ac:dyDescent="0.2">
      <c r="A1708" t="s">
        <v>8937</v>
      </c>
      <c r="B1708" t="s">
        <v>10882</v>
      </c>
      <c r="C1708" t="s">
        <v>10876</v>
      </c>
      <c r="D1708" s="11">
        <v>68</v>
      </c>
      <c r="E1708" s="11">
        <v>56</v>
      </c>
      <c r="F1708" s="11">
        <v>82</v>
      </c>
      <c r="G1708" s="11">
        <v>64</v>
      </c>
      <c r="H1708">
        <v>0.82</v>
      </c>
      <c r="I1708">
        <v>0.78</v>
      </c>
      <c r="J1708">
        <v>0.78</v>
      </c>
      <c r="K1708" s="18">
        <v>0</v>
      </c>
      <c r="L1708">
        <v>1</v>
      </c>
      <c r="M1708">
        <v>-0.32200000000000001</v>
      </c>
      <c r="N1708">
        <v>-8.3000000000000004E-2</v>
      </c>
      <c r="O1708">
        <v>6.57</v>
      </c>
      <c r="P1708">
        <v>0.53600000000000003</v>
      </c>
      <c r="Q1708">
        <f t="shared" si="52"/>
        <v>-0.28630418515664108</v>
      </c>
      <c r="R1708">
        <f t="shared" si="53"/>
        <v>-0.35845397091247633</v>
      </c>
      <c r="S1708">
        <v>10.536199999999999</v>
      </c>
      <c r="T1708" t="s">
        <v>15360</v>
      </c>
      <c r="U1708" t="s">
        <v>15360</v>
      </c>
    </row>
    <row r="1709" spans="1:21" x14ac:dyDescent="0.2">
      <c r="A1709" t="s">
        <v>6514</v>
      </c>
      <c r="B1709" t="s">
        <v>10882</v>
      </c>
      <c r="C1709" t="s">
        <v>10876</v>
      </c>
      <c r="D1709" s="11">
        <v>122</v>
      </c>
      <c r="E1709" s="11">
        <v>100</v>
      </c>
      <c r="F1709" s="11">
        <v>152</v>
      </c>
      <c r="G1709" s="11">
        <v>89</v>
      </c>
      <c r="H1709">
        <v>0.82</v>
      </c>
      <c r="I1709">
        <v>0.59</v>
      </c>
      <c r="J1709">
        <v>0.59</v>
      </c>
      <c r="K1709" s="18">
        <v>0</v>
      </c>
      <c r="L1709">
        <v>1</v>
      </c>
      <c r="M1709">
        <v>-0.504</v>
      </c>
      <c r="N1709">
        <v>4.4999999999999998E-2</v>
      </c>
      <c r="O1709">
        <v>8.58</v>
      </c>
      <c r="P1709">
        <v>2.073</v>
      </c>
      <c r="Q1709">
        <f t="shared" si="52"/>
        <v>-0.28630418515664108</v>
      </c>
      <c r="R1709">
        <f t="shared" si="53"/>
        <v>-0.76121314041288357</v>
      </c>
      <c r="S1709">
        <v>11.736000000000001</v>
      </c>
      <c r="T1709" t="s">
        <v>15360</v>
      </c>
      <c r="U1709" t="s">
        <v>15360</v>
      </c>
    </row>
    <row r="1710" spans="1:21" x14ac:dyDescent="0.2">
      <c r="A1710" t="s">
        <v>7422</v>
      </c>
      <c r="B1710" t="s">
        <v>10882</v>
      </c>
      <c r="C1710" t="s">
        <v>10876</v>
      </c>
      <c r="D1710" s="11">
        <v>101</v>
      </c>
      <c r="E1710" s="11">
        <v>83</v>
      </c>
      <c r="F1710" s="11">
        <v>137</v>
      </c>
      <c r="G1710" s="11">
        <v>76</v>
      </c>
      <c r="H1710">
        <v>0.82</v>
      </c>
      <c r="I1710">
        <v>0.55000000000000004</v>
      </c>
      <c r="J1710">
        <v>0.55000000000000004</v>
      </c>
      <c r="K1710" s="18">
        <v>0</v>
      </c>
      <c r="L1710">
        <v>1</v>
      </c>
      <c r="M1710">
        <v>-0.54600000000000004</v>
      </c>
      <c r="N1710">
        <v>8.9999999999999993E-3</v>
      </c>
      <c r="O1710">
        <v>23.83</v>
      </c>
      <c r="P1710">
        <v>2.444</v>
      </c>
      <c r="Q1710">
        <f t="shared" si="52"/>
        <v>-0.28630418515664108</v>
      </c>
      <c r="R1710">
        <f t="shared" si="53"/>
        <v>-0.86249647625006509</v>
      </c>
      <c r="T1710" t="s">
        <v>15360</v>
      </c>
      <c r="U1710" t="s">
        <v>15360</v>
      </c>
    </row>
    <row r="1711" spans="1:21" x14ac:dyDescent="0.2">
      <c r="A1711" t="s">
        <v>6367</v>
      </c>
      <c r="B1711" t="s">
        <v>10882</v>
      </c>
      <c r="C1711" t="s">
        <v>10876</v>
      </c>
      <c r="D1711" s="11">
        <v>209</v>
      </c>
      <c r="E1711" s="11">
        <v>171</v>
      </c>
      <c r="F1711" s="11">
        <v>230</v>
      </c>
      <c r="G1711" s="11">
        <v>135</v>
      </c>
      <c r="H1711">
        <v>0.82</v>
      </c>
      <c r="I1711">
        <v>0.59</v>
      </c>
      <c r="J1711">
        <v>0.59</v>
      </c>
      <c r="K1711" s="18">
        <v>0</v>
      </c>
      <c r="L1711">
        <v>1</v>
      </c>
      <c r="M1711">
        <v>-0.504</v>
      </c>
      <c r="N1711">
        <v>3.5000000000000003E-2</v>
      </c>
      <c r="O1711">
        <v>13.16</v>
      </c>
      <c r="P1711">
        <v>0.314</v>
      </c>
      <c r="Q1711">
        <f t="shared" si="52"/>
        <v>-0.28630418515664108</v>
      </c>
      <c r="R1711">
        <f t="shared" si="53"/>
        <v>-0.76121314041288357</v>
      </c>
      <c r="S1711">
        <v>11.854900000000001</v>
      </c>
      <c r="T1711" t="s">
        <v>15360</v>
      </c>
      <c r="U1711" t="s">
        <v>15360</v>
      </c>
    </row>
    <row r="1712" spans="1:21" x14ac:dyDescent="0.2">
      <c r="A1712" t="s">
        <v>2295</v>
      </c>
      <c r="B1712" t="s">
        <v>10882</v>
      </c>
      <c r="C1712" t="s">
        <v>10876</v>
      </c>
      <c r="D1712" s="11">
        <v>143</v>
      </c>
      <c r="E1712" s="11">
        <v>118</v>
      </c>
      <c r="F1712" s="11">
        <v>126</v>
      </c>
      <c r="G1712" s="11">
        <v>109</v>
      </c>
      <c r="H1712">
        <v>0.83</v>
      </c>
      <c r="I1712">
        <v>0.87</v>
      </c>
      <c r="J1712">
        <v>0.83</v>
      </c>
      <c r="K1712" s="18">
        <v>0</v>
      </c>
      <c r="L1712">
        <v>1</v>
      </c>
      <c r="M1712">
        <v>-0.23400000000000001</v>
      </c>
      <c r="N1712">
        <v>-8.4000000000000005E-2</v>
      </c>
      <c r="O1712">
        <v>9.01</v>
      </c>
      <c r="P1712">
        <v>0.93100000000000005</v>
      </c>
      <c r="Q1712">
        <f t="shared" si="52"/>
        <v>-0.26881675842780001</v>
      </c>
      <c r="R1712">
        <f t="shared" si="53"/>
        <v>-0.20091269392599642</v>
      </c>
      <c r="T1712" t="s">
        <v>15360</v>
      </c>
      <c r="U1712" t="s">
        <v>15360</v>
      </c>
    </row>
    <row r="1713" spans="1:21" x14ac:dyDescent="0.2">
      <c r="A1713" t="s">
        <v>413</v>
      </c>
      <c r="B1713" t="s">
        <v>11340</v>
      </c>
      <c r="C1713" t="s">
        <v>10876</v>
      </c>
      <c r="D1713" s="11">
        <v>90</v>
      </c>
      <c r="E1713" s="11">
        <v>75</v>
      </c>
      <c r="F1713" s="11">
        <v>97</v>
      </c>
      <c r="G1713" s="11">
        <v>66</v>
      </c>
      <c r="H1713">
        <v>0.83</v>
      </c>
      <c r="I1713">
        <v>0.68</v>
      </c>
      <c r="J1713">
        <v>0.68</v>
      </c>
      <c r="K1713" s="18">
        <v>0</v>
      </c>
      <c r="L1713">
        <v>1</v>
      </c>
      <c r="M1713">
        <v>-0.40500000000000003</v>
      </c>
      <c r="N1713">
        <v>-3.6999999999999998E-2</v>
      </c>
      <c r="O1713">
        <v>8.92</v>
      </c>
      <c r="P1713">
        <v>0.74099999999999999</v>
      </c>
      <c r="Q1713">
        <f t="shared" si="52"/>
        <v>-0.26881675842780001</v>
      </c>
      <c r="R1713">
        <f t="shared" si="53"/>
        <v>-0.55639334852438527</v>
      </c>
      <c r="S1713">
        <v>11.666700000000001</v>
      </c>
      <c r="T1713" t="s">
        <v>15360</v>
      </c>
      <c r="U1713" t="s">
        <v>15360</v>
      </c>
    </row>
    <row r="1714" spans="1:21" x14ac:dyDescent="0.2">
      <c r="A1714" t="s">
        <v>6583</v>
      </c>
      <c r="B1714" t="s">
        <v>10882</v>
      </c>
      <c r="C1714" t="s">
        <v>10876</v>
      </c>
      <c r="D1714" s="11">
        <v>126</v>
      </c>
      <c r="E1714" s="11">
        <v>105</v>
      </c>
      <c r="F1714" s="11">
        <v>119</v>
      </c>
      <c r="G1714" s="11">
        <v>84</v>
      </c>
      <c r="H1714">
        <v>0.83</v>
      </c>
      <c r="I1714">
        <v>0.71</v>
      </c>
      <c r="J1714">
        <v>0.71</v>
      </c>
      <c r="K1714" s="18">
        <v>0</v>
      </c>
      <c r="L1714">
        <v>1</v>
      </c>
      <c r="M1714">
        <v>-0.377</v>
      </c>
      <c r="N1714">
        <v>0.11799999999999999</v>
      </c>
      <c r="O1714">
        <v>19.100000000000001</v>
      </c>
      <c r="P1714">
        <v>1.9430000000000001</v>
      </c>
      <c r="Q1714">
        <f t="shared" si="52"/>
        <v>-0.26881675842780001</v>
      </c>
      <c r="R1714">
        <f t="shared" si="53"/>
        <v>-0.49410907027004275</v>
      </c>
      <c r="T1714" t="s">
        <v>15360</v>
      </c>
      <c r="U1714" t="s">
        <v>15360</v>
      </c>
    </row>
    <row r="1715" spans="1:21" x14ac:dyDescent="0.2">
      <c r="A1715" t="s">
        <v>687</v>
      </c>
      <c r="B1715" t="s">
        <v>12972</v>
      </c>
      <c r="C1715" t="s">
        <v>10876</v>
      </c>
      <c r="D1715" s="11">
        <v>36</v>
      </c>
      <c r="E1715" s="11">
        <v>30</v>
      </c>
      <c r="F1715" s="11">
        <v>42</v>
      </c>
      <c r="G1715" s="11">
        <v>36</v>
      </c>
      <c r="H1715">
        <v>0.83</v>
      </c>
      <c r="I1715">
        <v>0.86</v>
      </c>
      <c r="J1715">
        <v>0.83</v>
      </c>
      <c r="K1715" s="18">
        <v>0</v>
      </c>
      <c r="L1715">
        <v>1</v>
      </c>
      <c r="M1715">
        <v>-0.24299999999999999</v>
      </c>
      <c r="N1715">
        <v>7.0000000000000001E-3</v>
      </c>
      <c r="O1715">
        <v>13.68</v>
      </c>
      <c r="P1715">
        <v>1.6819999999999999</v>
      </c>
      <c r="Q1715">
        <f t="shared" si="52"/>
        <v>-0.26881675842780001</v>
      </c>
      <c r="R1715">
        <f t="shared" si="53"/>
        <v>-0.21759143507262679</v>
      </c>
      <c r="S1715">
        <v>10.683</v>
      </c>
      <c r="T1715" t="s">
        <v>15360</v>
      </c>
      <c r="U1715" t="s">
        <v>15360</v>
      </c>
    </row>
    <row r="1716" spans="1:21" x14ac:dyDescent="0.2">
      <c r="A1716" t="s">
        <v>10548</v>
      </c>
      <c r="B1716" t="s">
        <v>10882</v>
      </c>
      <c r="C1716" t="s">
        <v>10876</v>
      </c>
      <c r="D1716" s="11">
        <v>63</v>
      </c>
      <c r="E1716" s="11">
        <v>52</v>
      </c>
      <c r="F1716" s="11">
        <v>46</v>
      </c>
      <c r="G1716" s="11">
        <v>44</v>
      </c>
      <c r="H1716">
        <v>0.83</v>
      </c>
      <c r="I1716">
        <v>0.96</v>
      </c>
      <c r="J1716">
        <v>0.83</v>
      </c>
      <c r="K1716" s="18">
        <v>0</v>
      </c>
      <c r="L1716">
        <v>1</v>
      </c>
      <c r="M1716">
        <v>-0.16</v>
      </c>
      <c r="N1716">
        <v>-1.7000000000000001E-2</v>
      </c>
      <c r="O1716">
        <v>14.86</v>
      </c>
      <c r="P1716">
        <v>3.5169999999999999</v>
      </c>
      <c r="Q1716">
        <f t="shared" si="52"/>
        <v>-0.26881675842780001</v>
      </c>
      <c r="R1716">
        <f t="shared" si="53"/>
        <v>-5.8893689053568565E-2</v>
      </c>
      <c r="S1716">
        <v>10.340999999999999</v>
      </c>
      <c r="T1716" t="s">
        <v>15360</v>
      </c>
      <c r="U1716" t="s">
        <v>15360</v>
      </c>
    </row>
    <row r="1717" spans="1:21" x14ac:dyDescent="0.2">
      <c r="A1717" t="s">
        <v>10674</v>
      </c>
      <c r="B1717" t="s">
        <v>10882</v>
      </c>
      <c r="C1717" t="s">
        <v>10876</v>
      </c>
      <c r="D1717" s="11">
        <v>48</v>
      </c>
      <c r="E1717" s="11">
        <v>40</v>
      </c>
      <c r="F1717" s="11">
        <v>32</v>
      </c>
      <c r="G1717" s="11">
        <v>28</v>
      </c>
      <c r="H1717">
        <v>0.83</v>
      </c>
      <c r="I1717">
        <v>0.88</v>
      </c>
      <c r="J1717">
        <v>0.83</v>
      </c>
      <c r="K1717" s="18">
        <v>0</v>
      </c>
      <c r="L1717">
        <v>1</v>
      </c>
      <c r="M1717">
        <v>-0.22600000000000001</v>
      </c>
      <c r="N1717">
        <v>2E-3</v>
      </c>
      <c r="O1717">
        <v>12.94</v>
      </c>
      <c r="P1717">
        <v>2.722</v>
      </c>
      <c r="Q1717">
        <f t="shared" si="52"/>
        <v>-0.26881675842780001</v>
      </c>
      <c r="R1717">
        <f t="shared" si="53"/>
        <v>-0.18442457113742744</v>
      </c>
      <c r="T1717" t="s">
        <v>15360</v>
      </c>
      <c r="U1717" t="s">
        <v>15360</v>
      </c>
    </row>
    <row r="1718" spans="1:21" x14ac:dyDescent="0.2">
      <c r="A1718" t="s">
        <v>2965</v>
      </c>
      <c r="B1718" t="s">
        <v>12185</v>
      </c>
      <c r="C1718" t="s">
        <v>10876</v>
      </c>
      <c r="D1718" s="11">
        <v>92</v>
      </c>
      <c r="E1718" s="11">
        <v>76</v>
      </c>
      <c r="F1718" s="11">
        <v>120</v>
      </c>
      <c r="G1718" s="11">
        <v>95</v>
      </c>
      <c r="H1718">
        <v>0.83</v>
      </c>
      <c r="I1718">
        <v>0.79</v>
      </c>
      <c r="J1718">
        <v>0.79</v>
      </c>
      <c r="K1718" s="18">
        <v>0</v>
      </c>
      <c r="L1718">
        <v>1</v>
      </c>
      <c r="M1718">
        <v>-0.30399999999999999</v>
      </c>
      <c r="N1718">
        <v>0.03</v>
      </c>
      <c r="O1718">
        <v>28.26</v>
      </c>
      <c r="P1718">
        <v>3.7010000000000001</v>
      </c>
      <c r="Q1718">
        <f t="shared" si="52"/>
        <v>-0.26881675842780001</v>
      </c>
      <c r="R1718">
        <f t="shared" si="53"/>
        <v>-0.34007544159762171</v>
      </c>
      <c r="S1718">
        <v>11.3399</v>
      </c>
      <c r="T1718" t="s">
        <v>15360</v>
      </c>
      <c r="U1718" t="s">
        <v>15360</v>
      </c>
    </row>
    <row r="1719" spans="1:21" x14ac:dyDescent="0.2">
      <c r="A1719" t="s">
        <v>3507</v>
      </c>
      <c r="B1719" t="s">
        <v>10882</v>
      </c>
      <c r="C1719" t="s">
        <v>10876</v>
      </c>
      <c r="D1719" s="11">
        <v>117</v>
      </c>
      <c r="E1719" s="11">
        <v>97</v>
      </c>
      <c r="F1719" s="11">
        <v>119</v>
      </c>
      <c r="G1719" s="11">
        <v>87</v>
      </c>
      <c r="H1719">
        <v>0.83</v>
      </c>
      <c r="I1719">
        <v>0.73</v>
      </c>
      <c r="J1719">
        <v>0.73</v>
      </c>
      <c r="K1719" s="18">
        <v>0</v>
      </c>
      <c r="L1719">
        <v>1</v>
      </c>
      <c r="M1719">
        <v>-0.35799999999999998</v>
      </c>
      <c r="N1719">
        <v>3.5999999999999997E-2</v>
      </c>
      <c r="O1719">
        <v>9.31</v>
      </c>
      <c r="P1719">
        <v>2.13</v>
      </c>
      <c r="Q1719">
        <f t="shared" si="52"/>
        <v>-0.26881675842780001</v>
      </c>
      <c r="R1719">
        <f t="shared" si="53"/>
        <v>-0.45403163089470749</v>
      </c>
      <c r="T1719" t="s">
        <v>15360</v>
      </c>
      <c r="U1719" t="s">
        <v>15360</v>
      </c>
    </row>
    <row r="1720" spans="1:21" x14ac:dyDescent="0.2">
      <c r="A1720" t="s">
        <v>9353</v>
      </c>
      <c r="B1720" t="s">
        <v>10906</v>
      </c>
      <c r="C1720" t="s">
        <v>10876</v>
      </c>
      <c r="D1720" s="11">
        <v>35</v>
      </c>
      <c r="E1720" s="11">
        <v>29</v>
      </c>
      <c r="F1720" s="11">
        <v>37</v>
      </c>
      <c r="G1720" s="11">
        <v>32</v>
      </c>
      <c r="H1720">
        <v>0.83</v>
      </c>
      <c r="I1720">
        <v>0.86</v>
      </c>
      <c r="J1720">
        <v>0.83</v>
      </c>
      <c r="K1720" s="18">
        <v>0</v>
      </c>
      <c r="L1720">
        <v>1</v>
      </c>
      <c r="M1720">
        <v>-0.24299999999999999</v>
      </c>
      <c r="N1720">
        <v>-1.7999999999999999E-2</v>
      </c>
      <c r="O1720">
        <v>9.3000000000000007</v>
      </c>
      <c r="P1720">
        <v>3.0000000000000001E-3</v>
      </c>
      <c r="Q1720">
        <f t="shared" si="52"/>
        <v>-0.26881675842780001</v>
      </c>
      <c r="R1720">
        <f t="shared" si="53"/>
        <v>-0.21759143507262679</v>
      </c>
      <c r="T1720" t="s">
        <v>15360</v>
      </c>
      <c r="U1720" t="s">
        <v>15360</v>
      </c>
    </row>
    <row r="1721" spans="1:21" x14ac:dyDescent="0.2">
      <c r="A1721" t="s">
        <v>9368</v>
      </c>
      <c r="B1721" t="s">
        <v>10882</v>
      </c>
      <c r="C1721" t="s">
        <v>10876</v>
      </c>
      <c r="D1721" s="11">
        <v>167</v>
      </c>
      <c r="E1721" s="11">
        <v>138</v>
      </c>
      <c r="F1721" s="11">
        <v>186</v>
      </c>
      <c r="G1721" s="11">
        <v>121</v>
      </c>
      <c r="H1721">
        <v>0.83</v>
      </c>
      <c r="I1721">
        <v>0.65</v>
      </c>
      <c r="J1721">
        <v>0.65</v>
      </c>
      <c r="K1721" s="18">
        <v>0</v>
      </c>
      <c r="L1721">
        <v>1</v>
      </c>
      <c r="M1721">
        <v>-0.434</v>
      </c>
      <c r="N1721">
        <v>6.2E-2</v>
      </c>
      <c r="O1721">
        <v>5.05</v>
      </c>
      <c r="P1721">
        <v>3.976</v>
      </c>
      <c r="Q1721">
        <f t="shared" si="52"/>
        <v>-0.26881675842780001</v>
      </c>
      <c r="R1721">
        <f t="shared" si="53"/>
        <v>-0.62148837674627011</v>
      </c>
      <c r="T1721" t="s">
        <v>15360</v>
      </c>
      <c r="U1721" t="s">
        <v>15360</v>
      </c>
    </row>
    <row r="1722" spans="1:21" x14ac:dyDescent="0.2">
      <c r="A1722" t="s">
        <v>3907</v>
      </c>
      <c r="B1722" t="s">
        <v>10882</v>
      </c>
      <c r="C1722" t="s">
        <v>10876</v>
      </c>
      <c r="D1722" s="11">
        <v>137</v>
      </c>
      <c r="E1722" s="11">
        <v>114</v>
      </c>
      <c r="F1722" s="11">
        <v>186</v>
      </c>
      <c r="G1722" s="11">
        <v>62</v>
      </c>
      <c r="H1722">
        <v>0.83</v>
      </c>
      <c r="I1722">
        <v>0.33</v>
      </c>
      <c r="J1722">
        <v>0.33</v>
      </c>
      <c r="K1722" s="18">
        <v>0</v>
      </c>
      <c r="L1722">
        <v>1</v>
      </c>
      <c r="M1722">
        <v>-0.78600000000000003</v>
      </c>
      <c r="N1722">
        <v>9.0999999999999998E-2</v>
      </c>
      <c r="O1722">
        <v>18.41</v>
      </c>
      <c r="P1722">
        <v>0.442</v>
      </c>
      <c r="Q1722">
        <f t="shared" si="52"/>
        <v>-0.26881675842780001</v>
      </c>
      <c r="R1722">
        <f t="shared" si="53"/>
        <v>-1.5994620704162712</v>
      </c>
      <c r="S1722">
        <v>11.3559</v>
      </c>
      <c r="T1722" t="s">
        <v>15360</v>
      </c>
      <c r="U1722" t="s">
        <v>15360</v>
      </c>
    </row>
    <row r="1723" spans="1:21" x14ac:dyDescent="0.2">
      <c r="A1723" t="s">
        <v>2498</v>
      </c>
      <c r="B1723" t="s">
        <v>13710</v>
      </c>
      <c r="C1723" t="s">
        <v>10876</v>
      </c>
      <c r="D1723" s="11">
        <v>232</v>
      </c>
      <c r="E1723" s="11">
        <v>193</v>
      </c>
      <c r="F1723" s="11">
        <v>299</v>
      </c>
      <c r="G1723" s="11">
        <v>111</v>
      </c>
      <c r="H1723">
        <v>0.83</v>
      </c>
      <c r="I1723">
        <v>0.37</v>
      </c>
      <c r="J1723">
        <v>0.37</v>
      </c>
      <c r="K1723" s="18">
        <v>0</v>
      </c>
      <c r="L1723">
        <v>1</v>
      </c>
      <c r="M1723">
        <v>-0.73699999999999999</v>
      </c>
      <c r="N1723">
        <v>0.14899999999999999</v>
      </c>
      <c r="O1723">
        <v>40.04</v>
      </c>
      <c r="P1723">
        <v>2.274</v>
      </c>
      <c r="Q1723">
        <f t="shared" si="52"/>
        <v>-0.26881675842780001</v>
      </c>
      <c r="R1723">
        <f t="shared" si="53"/>
        <v>-1.4344028241457749</v>
      </c>
      <c r="S1723">
        <v>12.145</v>
      </c>
      <c r="T1723" t="s">
        <v>15360</v>
      </c>
      <c r="U1723" t="s">
        <v>15360</v>
      </c>
    </row>
    <row r="1724" spans="1:21" x14ac:dyDescent="0.2">
      <c r="A1724" t="s">
        <v>10731</v>
      </c>
      <c r="B1724" t="s">
        <v>10882</v>
      </c>
      <c r="C1724" t="s">
        <v>10876</v>
      </c>
      <c r="D1724" s="11">
        <v>92</v>
      </c>
      <c r="E1724" s="11">
        <v>76</v>
      </c>
      <c r="F1724" s="11">
        <v>89</v>
      </c>
      <c r="G1724" s="11">
        <v>68</v>
      </c>
      <c r="H1724">
        <v>0.83</v>
      </c>
      <c r="I1724">
        <v>0.76</v>
      </c>
      <c r="J1724">
        <v>0.76</v>
      </c>
      <c r="K1724" s="18">
        <v>0</v>
      </c>
      <c r="L1724">
        <v>1</v>
      </c>
      <c r="M1724">
        <v>-0.33100000000000002</v>
      </c>
      <c r="N1724">
        <v>7.9000000000000001E-2</v>
      </c>
      <c r="O1724">
        <v>11.11</v>
      </c>
      <c r="P1724">
        <v>2.097</v>
      </c>
      <c r="Q1724">
        <f t="shared" si="52"/>
        <v>-0.26881675842780001</v>
      </c>
      <c r="R1724">
        <f t="shared" si="53"/>
        <v>-0.39592867633113921</v>
      </c>
      <c r="T1724" t="s">
        <v>15360</v>
      </c>
      <c r="U1724" t="s">
        <v>15360</v>
      </c>
    </row>
    <row r="1725" spans="1:21" x14ac:dyDescent="0.2">
      <c r="A1725" t="s">
        <v>2605</v>
      </c>
      <c r="B1725" t="s">
        <v>11765</v>
      </c>
      <c r="C1725" t="s">
        <v>10876</v>
      </c>
      <c r="D1725" s="11">
        <v>58</v>
      </c>
      <c r="E1725" s="11">
        <v>48</v>
      </c>
      <c r="F1725" s="11">
        <v>49</v>
      </c>
      <c r="G1725" s="11">
        <v>44</v>
      </c>
      <c r="H1725">
        <v>0.83</v>
      </c>
      <c r="I1725">
        <v>0.9</v>
      </c>
      <c r="J1725">
        <v>0.83</v>
      </c>
      <c r="K1725" s="18">
        <v>0</v>
      </c>
      <c r="L1725">
        <v>1</v>
      </c>
      <c r="M1725">
        <v>-0.20899999999999999</v>
      </c>
      <c r="N1725">
        <v>-2.5000000000000001E-2</v>
      </c>
      <c r="O1725">
        <v>12.69</v>
      </c>
      <c r="P1725">
        <v>0.40699999999999997</v>
      </c>
      <c r="Q1725">
        <f t="shared" si="52"/>
        <v>-0.26881675842780001</v>
      </c>
      <c r="R1725">
        <f t="shared" si="53"/>
        <v>-0.15200309344504997</v>
      </c>
      <c r="T1725" t="s">
        <v>15360</v>
      </c>
      <c r="U1725" t="s">
        <v>15360</v>
      </c>
    </row>
    <row r="1726" spans="1:21" x14ac:dyDescent="0.2">
      <c r="A1726" t="s">
        <v>10653</v>
      </c>
      <c r="B1726" t="s">
        <v>10882</v>
      </c>
      <c r="C1726" t="s">
        <v>10876</v>
      </c>
      <c r="D1726" s="11">
        <v>260</v>
      </c>
      <c r="E1726" s="11">
        <v>216</v>
      </c>
      <c r="F1726" s="11">
        <v>226</v>
      </c>
      <c r="G1726" s="11">
        <v>211</v>
      </c>
      <c r="H1726">
        <v>0.83</v>
      </c>
      <c r="I1726">
        <v>0.93</v>
      </c>
      <c r="J1726">
        <v>0.83</v>
      </c>
      <c r="K1726" s="18">
        <v>0</v>
      </c>
      <c r="L1726">
        <v>1</v>
      </c>
      <c r="M1726">
        <v>-0.184</v>
      </c>
      <c r="N1726">
        <v>8.6999999999999994E-2</v>
      </c>
      <c r="O1726">
        <v>18.27</v>
      </c>
      <c r="P1726">
        <v>2.0009999999999999</v>
      </c>
      <c r="Q1726">
        <f t="shared" si="52"/>
        <v>-0.26881675842780001</v>
      </c>
      <c r="R1726">
        <f t="shared" si="53"/>
        <v>-0.10469737866669322</v>
      </c>
      <c r="S1726">
        <v>12.088100000000001</v>
      </c>
      <c r="T1726" t="s">
        <v>15360</v>
      </c>
      <c r="U1726" t="s">
        <v>15360</v>
      </c>
    </row>
    <row r="1727" spans="1:21" x14ac:dyDescent="0.2">
      <c r="A1727" t="s">
        <v>1380</v>
      </c>
      <c r="B1727" t="s">
        <v>10882</v>
      </c>
      <c r="C1727" t="s">
        <v>10876</v>
      </c>
      <c r="D1727" s="11">
        <v>164</v>
      </c>
      <c r="E1727" s="11">
        <v>136</v>
      </c>
      <c r="F1727" s="11">
        <v>230</v>
      </c>
      <c r="G1727" s="11">
        <v>115</v>
      </c>
      <c r="H1727">
        <v>0.83</v>
      </c>
      <c r="I1727">
        <v>0.5</v>
      </c>
      <c r="J1727">
        <v>0.5</v>
      </c>
      <c r="K1727" s="18">
        <v>0</v>
      </c>
      <c r="L1727">
        <v>1</v>
      </c>
      <c r="M1727">
        <v>-0.58899999999999997</v>
      </c>
      <c r="N1727">
        <v>7.4999999999999997E-2</v>
      </c>
      <c r="O1727">
        <v>36.369999999999997</v>
      </c>
      <c r="P1727">
        <v>1.103</v>
      </c>
      <c r="Q1727">
        <f t="shared" si="52"/>
        <v>-0.26881675842780001</v>
      </c>
      <c r="R1727">
        <f t="shared" si="53"/>
        <v>-1</v>
      </c>
      <c r="S1727">
        <v>12.2378</v>
      </c>
      <c r="T1727" t="s">
        <v>15360</v>
      </c>
      <c r="U1727" t="s">
        <v>15360</v>
      </c>
    </row>
    <row r="1728" spans="1:21" x14ac:dyDescent="0.2">
      <c r="A1728" t="s">
        <v>8417</v>
      </c>
      <c r="B1728" t="s">
        <v>10882</v>
      </c>
      <c r="C1728" t="s">
        <v>10876</v>
      </c>
      <c r="D1728" s="11">
        <v>54</v>
      </c>
      <c r="E1728" s="11">
        <v>45</v>
      </c>
      <c r="F1728" s="11">
        <v>60</v>
      </c>
      <c r="G1728" s="11">
        <v>50</v>
      </c>
      <c r="H1728">
        <v>0.83</v>
      </c>
      <c r="I1728">
        <v>0.83</v>
      </c>
      <c r="J1728">
        <v>0.83</v>
      </c>
      <c r="K1728" s="18">
        <v>0</v>
      </c>
      <c r="L1728">
        <v>1</v>
      </c>
      <c r="M1728">
        <v>-0.26900000000000002</v>
      </c>
      <c r="N1728">
        <v>4.5999999999999999E-2</v>
      </c>
      <c r="O1728">
        <v>14.83</v>
      </c>
      <c r="P1728">
        <v>1.1160000000000001</v>
      </c>
      <c r="Q1728">
        <f t="shared" si="52"/>
        <v>-0.26881675842780001</v>
      </c>
      <c r="R1728">
        <f t="shared" si="53"/>
        <v>-0.26881675842780001</v>
      </c>
      <c r="S1728">
        <v>11.429399999999999</v>
      </c>
      <c r="T1728" t="s">
        <v>15360</v>
      </c>
      <c r="U1728" t="s">
        <v>15360</v>
      </c>
    </row>
    <row r="1729" spans="1:21" x14ac:dyDescent="0.2">
      <c r="A1729" t="s">
        <v>9057</v>
      </c>
      <c r="B1729" t="s">
        <v>10882</v>
      </c>
      <c r="C1729" t="s">
        <v>10876</v>
      </c>
      <c r="D1729" s="11">
        <v>70</v>
      </c>
      <c r="E1729" s="11">
        <v>58</v>
      </c>
      <c r="F1729" s="11">
        <v>100</v>
      </c>
      <c r="G1729" s="11">
        <v>68</v>
      </c>
      <c r="H1729">
        <v>0.83</v>
      </c>
      <c r="I1729">
        <v>0.68</v>
      </c>
      <c r="J1729">
        <v>0.68</v>
      </c>
      <c r="K1729" s="18">
        <v>0</v>
      </c>
      <c r="L1729">
        <v>1</v>
      </c>
      <c r="M1729">
        <v>-0.40500000000000003</v>
      </c>
      <c r="N1729">
        <v>4.7E-2</v>
      </c>
      <c r="O1729">
        <v>3.12</v>
      </c>
      <c r="P1729">
        <v>3.6339999999999999</v>
      </c>
      <c r="Q1729">
        <f t="shared" si="52"/>
        <v>-0.26881675842780001</v>
      </c>
      <c r="R1729">
        <f t="shared" si="53"/>
        <v>-0.55639334852438527</v>
      </c>
      <c r="S1729">
        <v>11.3537</v>
      </c>
      <c r="T1729" t="s">
        <v>15360</v>
      </c>
      <c r="U1729" t="s">
        <v>15360</v>
      </c>
    </row>
    <row r="1730" spans="1:21" x14ac:dyDescent="0.2">
      <c r="A1730" t="s">
        <v>8199</v>
      </c>
      <c r="B1730" t="s">
        <v>10882</v>
      </c>
      <c r="C1730" t="s">
        <v>10876</v>
      </c>
      <c r="D1730" s="11">
        <v>46</v>
      </c>
      <c r="E1730" s="11">
        <v>38</v>
      </c>
      <c r="F1730" s="11">
        <v>42</v>
      </c>
      <c r="G1730" s="11">
        <v>28</v>
      </c>
      <c r="H1730">
        <v>0.83</v>
      </c>
      <c r="I1730">
        <v>0.67</v>
      </c>
      <c r="J1730">
        <v>0.67</v>
      </c>
      <c r="K1730" s="18">
        <v>0</v>
      </c>
      <c r="L1730">
        <v>1</v>
      </c>
      <c r="M1730">
        <v>-0.41499999999999998</v>
      </c>
      <c r="N1730">
        <v>5.0000000000000001E-3</v>
      </c>
      <c r="O1730">
        <v>14.69</v>
      </c>
      <c r="P1730">
        <v>2.9889999999999999</v>
      </c>
      <c r="Q1730">
        <f t="shared" si="52"/>
        <v>-0.26881675842780001</v>
      </c>
      <c r="R1730">
        <f t="shared" si="53"/>
        <v>-0.57776699931695219</v>
      </c>
      <c r="S1730">
        <v>10.975099999999999</v>
      </c>
      <c r="T1730" t="s">
        <v>15360</v>
      </c>
      <c r="U1730" t="s">
        <v>15360</v>
      </c>
    </row>
    <row r="1731" spans="1:21" x14ac:dyDescent="0.2">
      <c r="A1731" t="s">
        <v>2418</v>
      </c>
      <c r="B1731" t="s">
        <v>10882</v>
      </c>
      <c r="C1731" t="s">
        <v>10876</v>
      </c>
      <c r="D1731" s="11">
        <v>218</v>
      </c>
      <c r="E1731" s="11">
        <v>180</v>
      </c>
      <c r="F1731" s="11">
        <v>276</v>
      </c>
      <c r="G1731" s="11">
        <v>163</v>
      </c>
      <c r="H1731">
        <v>0.83</v>
      </c>
      <c r="I1731">
        <v>0.59</v>
      </c>
      <c r="J1731">
        <v>0.59</v>
      </c>
      <c r="K1731" s="18">
        <v>0</v>
      </c>
      <c r="L1731">
        <v>1</v>
      </c>
      <c r="M1731">
        <v>-0.49399999999999999</v>
      </c>
      <c r="N1731">
        <v>0.14699999999999999</v>
      </c>
      <c r="O1731">
        <v>14.45</v>
      </c>
      <c r="P1731">
        <v>1.141</v>
      </c>
      <c r="Q1731">
        <f t="shared" si="52"/>
        <v>-0.26881675842780001</v>
      </c>
      <c r="R1731">
        <f t="shared" si="53"/>
        <v>-0.76121314041288357</v>
      </c>
      <c r="S1731">
        <v>12.556699999999999</v>
      </c>
      <c r="T1731" t="s">
        <v>15360</v>
      </c>
      <c r="U1731" t="s">
        <v>15360</v>
      </c>
    </row>
    <row r="1732" spans="1:21" x14ac:dyDescent="0.2">
      <c r="A1732" t="s">
        <v>753</v>
      </c>
      <c r="B1732" t="s">
        <v>10882</v>
      </c>
      <c r="C1732" t="s">
        <v>10876</v>
      </c>
      <c r="D1732" s="11">
        <v>93</v>
      </c>
      <c r="E1732" s="11">
        <v>77</v>
      </c>
      <c r="F1732" s="11">
        <v>101</v>
      </c>
      <c r="G1732" s="11">
        <v>80</v>
      </c>
      <c r="H1732">
        <v>0.83</v>
      </c>
      <c r="I1732">
        <v>0.79</v>
      </c>
      <c r="J1732">
        <v>0.79</v>
      </c>
      <c r="K1732" s="18">
        <v>0</v>
      </c>
      <c r="L1732">
        <v>1</v>
      </c>
      <c r="M1732">
        <v>-0.30399999999999999</v>
      </c>
      <c r="N1732">
        <v>-5.1999999999999998E-2</v>
      </c>
      <c r="O1732">
        <v>12.57</v>
      </c>
      <c r="P1732">
        <v>1.0940000000000001</v>
      </c>
      <c r="Q1732">
        <f t="shared" ref="Q1732:Q1795" si="54">LOG(H1732,2)</f>
        <v>-0.26881675842780001</v>
      </c>
      <c r="R1732">
        <f t="shared" ref="R1732:R1795" si="55">LOG(I1732,2)</f>
        <v>-0.34007544159762171</v>
      </c>
      <c r="S1732">
        <v>11.420500000000001</v>
      </c>
      <c r="T1732" t="s">
        <v>15360</v>
      </c>
      <c r="U1732" t="s">
        <v>15360</v>
      </c>
    </row>
    <row r="1733" spans="1:21" x14ac:dyDescent="0.2">
      <c r="A1733" t="s">
        <v>3439</v>
      </c>
      <c r="B1733" t="s">
        <v>12273</v>
      </c>
      <c r="C1733" t="s">
        <v>10876</v>
      </c>
      <c r="D1733" s="11">
        <v>136</v>
      </c>
      <c r="E1733" s="11">
        <v>113</v>
      </c>
      <c r="F1733" s="11">
        <v>140</v>
      </c>
      <c r="G1733" s="11">
        <v>111</v>
      </c>
      <c r="H1733">
        <v>0.83</v>
      </c>
      <c r="I1733">
        <v>0.79</v>
      </c>
      <c r="J1733">
        <v>0.79</v>
      </c>
      <c r="K1733" s="18">
        <v>0</v>
      </c>
      <c r="L1733">
        <v>1</v>
      </c>
      <c r="M1733">
        <v>-0.30399999999999999</v>
      </c>
      <c r="N1733">
        <v>-9.1999999999999998E-2</v>
      </c>
      <c r="O1733">
        <v>8.52</v>
      </c>
      <c r="P1733">
        <v>2.0840000000000001</v>
      </c>
      <c r="Q1733">
        <f t="shared" si="54"/>
        <v>-0.26881675842780001</v>
      </c>
      <c r="R1733">
        <f t="shared" si="55"/>
        <v>-0.34007544159762171</v>
      </c>
      <c r="S1733">
        <v>11.5396</v>
      </c>
      <c r="T1733" t="s">
        <v>15360</v>
      </c>
      <c r="U1733" t="s">
        <v>15360</v>
      </c>
    </row>
    <row r="1734" spans="1:21" x14ac:dyDescent="0.2">
      <c r="A1734" t="s">
        <v>3729</v>
      </c>
      <c r="B1734" t="s">
        <v>12617</v>
      </c>
      <c r="C1734" t="s">
        <v>10876</v>
      </c>
      <c r="D1734" s="11">
        <v>52</v>
      </c>
      <c r="E1734" s="11">
        <v>43</v>
      </c>
      <c r="F1734" s="11">
        <v>56</v>
      </c>
      <c r="G1734" s="11">
        <v>30</v>
      </c>
      <c r="H1734">
        <v>0.83</v>
      </c>
      <c r="I1734">
        <v>0.54</v>
      </c>
      <c r="J1734">
        <v>0.54</v>
      </c>
      <c r="K1734" s="18">
        <v>0</v>
      </c>
      <c r="L1734">
        <v>1</v>
      </c>
      <c r="M1734">
        <v>-0.54600000000000004</v>
      </c>
      <c r="N1734">
        <v>-1.9E-2</v>
      </c>
      <c r="O1734">
        <v>7.55</v>
      </c>
      <c r="P1734">
        <v>0.35599999999999998</v>
      </c>
      <c r="Q1734">
        <f t="shared" si="54"/>
        <v>-0.26881675842780001</v>
      </c>
      <c r="R1734">
        <f t="shared" si="55"/>
        <v>-0.88896868761125614</v>
      </c>
      <c r="S1734">
        <v>11.204000000000001</v>
      </c>
      <c r="T1734" t="s">
        <v>15360</v>
      </c>
      <c r="U1734" t="s">
        <v>15360</v>
      </c>
    </row>
    <row r="1735" spans="1:21" x14ac:dyDescent="0.2">
      <c r="A1735" t="s">
        <v>9533</v>
      </c>
      <c r="B1735" t="s">
        <v>10882</v>
      </c>
      <c r="C1735" t="s">
        <v>10876</v>
      </c>
      <c r="D1735" s="11">
        <v>53</v>
      </c>
      <c r="E1735" s="11">
        <v>44</v>
      </c>
      <c r="F1735" s="11">
        <v>43</v>
      </c>
      <c r="G1735" s="11">
        <v>36</v>
      </c>
      <c r="H1735">
        <v>0.83</v>
      </c>
      <c r="I1735">
        <v>0.84</v>
      </c>
      <c r="J1735">
        <v>0.83</v>
      </c>
      <c r="K1735" s="18">
        <v>0</v>
      </c>
      <c r="L1735">
        <v>1</v>
      </c>
      <c r="M1735">
        <v>-0.26</v>
      </c>
      <c r="N1735">
        <v>-5.2999999999999999E-2</v>
      </c>
      <c r="O1735">
        <v>12.71</v>
      </c>
      <c r="P1735">
        <v>2.0840000000000001</v>
      </c>
      <c r="Q1735">
        <f t="shared" si="54"/>
        <v>-0.26881675842780001</v>
      </c>
      <c r="R1735">
        <f t="shared" si="55"/>
        <v>-0.2515387669959645</v>
      </c>
      <c r="S1735">
        <v>10.340999999999999</v>
      </c>
      <c r="T1735" t="s">
        <v>15360</v>
      </c>
      <c r="U1735" t="s">
        <v>15360</v>
      </c>
    </row>
    <row r="1736" spans="1:21" x14ac:dyDescent="0.2">
      <c r="A1736" t="s">
        <v>9770</v>
      </c>
      <c r="B1736" t="s">
        <v>10882</v>
      </c>
      <c r="C1736" t="s">
        <v>10876</v>
      </c>
      <c r="D1736" s="11">
        <v>174</v>
      </c>
      <c r="E1736" s="11">
        <v>147</v>
      </c>
      <c r="F1736" s="11">
        <v>218</v>
      </c>
      <c r="G1736" s="11">
        <v>147</v>
      </c>
      <c r="H1736">
        <v>0.84</v>
      </c>
      <c r="I1736">
        <v>0.67</v>
      </c>
      <c r="J1736">
        <v>0.67</v>
      </c>
      <c r="K1736" s="18">
        <v>0</v>
      </c>
      <c r="L1736">
        <v>1</v>
      </c>
      <c r="M1736">
        <v>-0.40500000000000003</v>
      </c>
      <c r="N1736">
        <v>0.14099999999999999</v>
      </c>
      <c r="O1736">
        <v>7.93</v>
      </c>
      <c r="P1736">
        <v>2.0150000000000001</v>
      </c>
      <c r="Q1736">
        <f t="shared" si="54"/>
        <v>-0.2515387669959645</v>
      </c>
      <c r="R1736">
        <f t="shared" si="55"/>
        <v>-0.57776699931695219</v>
      </c>
      <c r="T1736" t="s">
        <v>15360</v>
      </c>
      <c r="U1736" t="s">
        <v>15360</v>
      </c>
    </row>
    <row r="1737" spans="1:21" x14ac:dyDescent="0.2">
      <c r="A1737" t="s">
        <v>7458</v>
      </c>
      <c r="B1737" t="s">
        <v>10882</v>
      </c>
      <c r="C1737" t="s">
        <v>10876</v>
      </c>
      <c r="D1737" s="11">
        <v>85</v>
      </c>
      <c r="E1737" s="11">
        <v>71</v>
      </c>
      <c r="F1737" s="11">
        <v>73</v>
      </c>
      <c r="G1737" s="11">
        <v>64</v>
      </c>
      <c r="H1737">
        <v>0.84</v>
      </c>
      <c r="I1737">
        <v>0.88</v>
      </c>
      <c r="J1737">
        <v>0.84</v>
      </c>
      <c r="K1737" s="18">
        <v>0</v>
      </c>
      <c r="L1737">
        <v>1</v>
      </c>
      <c r="M1737">
        <v>-0.218</v>
      </c>
      <c r="N1737">
        <v>0.11799999999999999</v>
      </c>
      <c r="O1737">
        <v>24.99</v>
      </c>
      <c r="P1737">
        <v>3.9940000000000002</v>
      </c>
      <c r="Q1737">
        <f t="shared" si="54"/>
        <v>-0.2515387669959645</v>
      </c>
      <c r="R1737">
        <f t="shared" si="55"/>
        <v>-0.18442457113742744</v>
      </c>
      <c r="T1737" t="s">
        <v>15360</v>
      </c>
      <c r="U1737" t="s">
        <v>15360</v>
      </c>
    </row>
    <row r="1738" spans="1:21" x14ac:dyDescent="0.2">
      <c r="A1738" t="s">
        <v>4990</v>
      </c>
      <c r="B1738" t="s">
        <v>13936</v>
      </c>
      <c r="C1738" t="s">
        <v>10876</v>
      </c>
      <c r="D1738" s="11">
        <v>353</v>
      </c>
      <c r="E1738" s="11">
        <v>297</v>
      </c>
      <c r="F1738" s="11">
        <v>428</v>
      </c>
      <c r="G1738" s="11">
        <v>282</v>
      </c>
      <c r="H1738">
        <v>0.84</v>
      </c>
      <c r="I1738">
        <v>0.66</v>
      </c>
      <c r="J1738">
        <v>0.66</v>
      </c>
      <c r="K1738" s="18">
        <v>0</v>
      </c>
      <c r="L1738">
        <v>1</v>
      </c>
      <c r="M1738">
        <v>-0.41499999999999998</v>
      </c>
      <c r="N1738">
        <v>5.8000000000000003E-2</v>
      </c>
      <c r="O1738">
        <v>39.1</v>
      </c>
      <c r="P1738">
        <v>3.5449999999999999</v>
      </c>
      <c r="Q1738">
        <f t="shared" si="54"/>
        <v>-0.2515387669959645</v>
      </c>
      <c r="R1738">
        <f t="shared" si="55"/>
        <v>-0.5994620704162712</v>
      </c>
      <c r="S1738">
        <v>11.6755</v>
      </c>
      <c r="T1738" t="s">
        <v>15360</v>
      </c>
      <c r="U1738" t="s">
        <v>15360</v>
      </c>
    </row>
    <row r="1739" spans="1:21" x14ac:dyDescent="0.2">
      <c r="A1739" t="s">
        <v>8206</v>
      </c>
      <c r="B1739" t="s">
        <v>10882</v>
      </c>
      <c r="C1739" t="s">
        <v>10876</v>
      </c>
      <c r="D1739" s="11">
        <v>76</v>
      </c>
      <c r="E1739" s="11">
        <v>64</v>
      </c>
      <c r="F1739" s="11">
        <v>59</v>
      </c>
      <c r="G1739" s="11">
        <v>46</v>
      </c>
      <c r="H1739">
        <v>0.84</v>
      </c>
      <c r="I1739">
        <v>0.78</v>
      </c>
      <c r="J1739">
        <v>0.78</v>
      </c>
      <c r="K1739" s="18">
        <v>0</v>
      </c>
      <c r="L1739">
        <v>1</v>
      </c>
      <c r="M1739">
        <v>-0.30399999999999999</v>
      </c>
      <c r="N1739">
        <v>8.6999999999999994E-2</v>
      </c>
      <c r="O1739">
        <v>16.84</v>
      </c>
      <c r="P1739">
        <v>3.3719999999999999</v>
      </c>
      <c r="Q1739">
        <f t="shared" si="54"/>
        <v>-0.2515387669959645</v>
      </c>
      <c r="R1739">
        <f t="shared" si="55"/>
        <v>-0.35845397091247633</v>
      </c>
      <c r="T1739" t="s">
        <v>15360</v>
      </c>
      <c r="U1739" t="s">
        <v>15360</v>
      </c>
    </row>
    <row r="1740" spans="1:21" x14ac:dyDescent="0.2">
      <c r="A1740" t="s">
        <v>9379</v>
      </c>
      <c r="B1740" t="s">
        <v>12963</v>
      </c>
      <c r="C1740" t="s">
        <v>10876</v>
      </c>
      <c r="D1740" s="11">
        <v>44</v>
      </c>
      <c r="E1740" s="11">
        <v>37</v>
      </c>
      <c r="F1740" s="11">
        <v>43</v>
      </c>
      <c r="G1740" s="11">
        <v>28</v>
      </c>
      <c r="H1740">
        <v>0.84</v>
      </c>
      <c r="I1740">
        <v>0.65</v>
      </c>
      <c r="J1740">
        <v>0.65</v>
      </c>
      <c r="K1740" s="18">
        <v>0</v>
      </c>
      <c r="L1740">
        <v>1</v>
      </c>
      <c r="M1740">
        <v>-0.42499999999999999</v>
      </c>
      <c r="N1740">
        <v>3.3000000000000002E-2</v>
      </c>
      <c r="O1740">
        <v>11.55</v>
      </c>
      <c r="P1740">
        <v>4.4580000000000002</v>
      </c>
      <c r="Q1740">
        <f t="shared" si="54"/>
        <v>-0.2515387669959645</v>
      </c>
      <c r="R1740">
        <f t="shared" si="55"/>
        <v>-0.62148837674627011</v>
      </c>
      <c r="T1740" t="s">
        <v>15360</v>
      </c>
      <c r="U1740" t="s">
        <v>15360</v>
      </c>
    </row>
    <row r="1741" spans="1:21" x14ac:dyDescent="0.2">
      <c r="A1741" t="s">
        <v>2796</v>
      </c>
      <c r="B1741" t="s">
        <v>11115</v>
      </c>
      <c r="C1741" t="s">
        <v>10876</v>
      </c>
      <c r="D1741" s="11">
        <v>31</v>
      </c>
      <c r="E1741" s="11">
        <v>26</v>
      </c>
      <c r="F1741" s="11">
        <v>29</v>
      </c>
      <c r="G1741" s="11">
        <v>20</v>
      </c>
      <c r="H1741">
        <v>0.84</v>
      </c>
      <c r="I1741">
        <v>0.69</v>
      </c>
      <c r="J1741">
        <v>0.69</v>
      </c>
      <c r="K1741" s="18">
        <v>0</v>
      </c>
      <c r="L1741">
        <v>1</v>
      </c>
      <c r="M1741">
        <v>-0.38600000000000001</v>
      </c>
      <c r="N1741">
        <v>-7.0000000000000001E-3</v>
      </c>
      <c r="O1741">
        <v>8.35</v>
      </c>
      <c r="P1741">
        <v>1.383</v>
      </c>
      <c r="Q1741">
        <f t="shared" si="54"/>
        <v>-0.2515387669959645</v>
      </c>
      <c r="R1741">
        <f t="shared" si="55"/>
        <v>-0.53533173299655579</v>
      </c>
      <c r="T1741" t="s">
        <v>15360</v>
      </c>
      <c r="U1741" t="s">
        <v>15360</v>
      </c>
    </row>
    <row r="1742" spans="1:21" x14ac:dyDescent="0.2">
      <c r="A1742" t="s">
        <v>10089</v>
      </c>
      <c r="B1742" t="s">
        <v>10882</v>
      </c>
      <c r="C1742" t="s">
        <v>10876</v>
      </c>
      <c r="D1742" s="11">
        <v>124</v>
      </c>
      <c r="E1742" s="11">
        <v>104</v>
      </c>
      <c r="F1742" s="11">
        <v>139</v>
      </c>
      <c r="G1742" s="11">
        <v>95</v>
      </c>
      <c r="H1742">
        <v>0.84</v>
      </c>
      <c r="I1742">
        <v>0.68</v>
      </c>
      <c r="J1742">
        <v>0.68</v>
      </c>
      <c r="K1742" s="18">
        <v>0</v>
      </c>
      <c r="L1742">
        <v>1</v>
      </c>
      <c r="M1742">
        <v>-0.39600000000000002</v>
      </c>
      <c r="N1742">
        <v>3.6999999999999998E-2</v>
      </c>
      <c r="O1742">
        <v>8.66</v>
      </c>
      <c r="P1742">
        <v>0.80800000000000005</v>
      </c>
      <c r="Q1742">
        <f t="shared" si="54"/>
        <v>-0.2515387669959645</v>
      </c>
      <c r="R1742">
        <f t="shared" si="55"/>
        <v>-0.55639334852438527</v>
      </c>
      <c r="T1742" t="s">
        <v>15360</v>
      </c>
      <c r="U1742" t="s">
        <v>15360</v>
      </c>
    </row>
    <row r="1743" spans="1:21" x14ac:dyDescent="0.2">
      <c r="A1743" t="s">
        <v>8019</v>
      </c>
      <c r="B1743" t="s">
        <v>13973</v>
      </c>
      <c r="C1743" t="s">
        <v>10876</v>
      </c>
      <c r="D1743" s="11">
        <v>121</v>
      </c>
      <c r="E1743" s="11">
        <v>102</v>
      </c>
      <c r="F1743" s="11">
        <v>108</v>
      </c>
      <c r="G1743" s="11">
        <v>87</v>
      </c>
      <c r="H1743">
        <v>0.84</v>
      </c>
      <c r="I1743">
        <v>0.81</v>
      </c>
      <c r="J1743">
        <v>0.81</v>
      </c>
      <c r="K1743" s="18">
        <v>0</v>
      </c>
      <c r="L1743">
        <v>1</v>
      </c>
      <c r="M1743">
        <v>-0.27800000000000002</v>
      </c>
      <c r="N1743">
        <v>-8.8999999999999996E-2</v>
      </c>
      <c r="O1743">
        <v>11.87</v>
      </c>
      <c r="P1743">
        <v>0.39600000000000002</v>
      </c>
      <c r="Q1743">
        <f t="shared" si="54"/>
        <v>-0.2515387669959645</v>
      </c>
      <c r="R1743">
        <f t="shared" si="55"/>
        <v>-0.30400618689009989</v>
      </c>
      <c r="T1743" t="s">
        <v>15360</v>
      </c>
      <c r="U1743" t="s">
        <v>15360</v>
      </c>
    </row>
    <row r="1744" spans="1:21" x14ac:dyDescent="0.2">
      <c r="A1744" t="s">
        <v>9808</v>
      </c>
      <c r="B1744" t="s">
        <v>14221</v>
      </c>
      <c r="C1744" t="s">
        <v>10876</v>
      </c>
      <c r="D1744" s="11">
        <v>140</v>
      </c>
      <c r="E1744" s="11">
        <v>117</v>
      </c>
      <c r="F1744" s="11">
        <v>103</v>
      </c>
      <c r="G1744" s="11">
        <v>78</v>
      </c>
      <c r="H1744">
        <v>0.84</v>
      </c>
      <c r="I1744">
        <v>0.76</v>
      </c>
      <c r="J1744">
        <v>0.76</v>
      </c>
      <c r="K1744" s="18">
        <v>0</v>
      </c>
      <c r="L1744">
        <v>1</v>
      </c>
      <c r="M1744">
        <v>-0.32200000000000001</v>
      </c>
      <c r="N1744">
        <v>0.109</v>
      </c>
      <c r="O1744">
        <v>9.48</v>
      </c>
      <c r="P1744">
        <v>3.9529999999999998</v>
      </c>
      <c r="Q1744">
        <f t="shared" si="54"/>
        <v>-0.2515387669959645</v>
      </c>
      <c r="R1744">
        <f t="shared" si="55"/>
        <v>-0.39592867633113921</v>
      </c>
      <c r="S1744">
        <v>12.5459</v>
      </c>
      <c r="T1744" t="s">
        <v>15360</v>
      </c>
      <c r="U1744" t="s">
        <v>15360</v>
      </c>
    </row>
    <row r="1745" spans="1:21" x14ac:dyDescent="0.2">
      <c r="A1745" t="s">
        <v>4798</v>
      </c>
      <c r="B1745" t="s">
        <v>10882</v>
      </c>
      <c r="C1745" t="s">
        <v>10876</v>
      </c>
      <c r="D1745" s="11">
        <v>86</v>
      </c>
      <c r="E1745" s="11">
        <v>72</v>
      </c>
      <c r="F1745" s="11">
        <v>101</v>
      </c>
      <c r="G1745" s="11">
        <v>78</v>
      </c>
      <c r="H1745">
        <v>0.84</v>
      </c>
      <c r="I1745">
        <v>0.77</v>
      </c>
      <c r="J1745">
        <v>0.77</v>
      </c>
      <c r="K1745" s="18">
        <v>0</v>
      </c>
      <c r="L1745">
        <v>1</v>
      </c>
      <c r="M1745">
        <v>-0.313</v>
      </c>
      <c r="N1745">
        <v>0.06</v>
      </c>
      <c r="O1745">
        <v>5.16</v>
      </c>
      <c r="P1745">
        <v>1.96</v>
      </c>
      <c r="Q1745">
        <f t="shared" si="54"/>
        <v>-0.2515387669959645</v>
      </c>
      <c r="R1745">
        <f t="shared" si="55"/>
        <v>-0.37706964907982332</v>
      </c>
      <c r="S1745">
        <v>10.9687</v>
      </c>
      <c r="T1745" t="s">
        <v>15360</v>
      </c>
      <c r="U1745" t="s">
        <v>15360</v>
      </c>
    </row>
    <row r="1746" spans="1:21" x14ac:dyDescent="0.2">
      <c r="A1746" t="s">
        <v>8800</v>
      </c>
      <c r="B1746" t="s">
        <v>10882</v>
      </c>
      <c r="C1746" t="s">
        <v>10876</v>
      </c>
      <c r="D1746" s="11">
        <v>269</v>
      </c>
      <c r="E1746" s="11">
        <v>225</v>
      </c>
      <c r="F1746" s="11">
        <v>277</v>
      </c>
      <c r="G1746" s="11">
        <v>251</v>
      </c>
      <c r="H1746">
        <v>0.84</v>
      </c>
      <c r="I1746">
        <v>0.91</v>
      </c>
      <c r="J1746">
        <v>0.84</v>
      </c>
      <c r="K1746" s="18">
        <v>0</v>
      </c>
      <c r="L1746">
        <v>1</v>
      </c>
      <c r="M1746">
        <v>-0.193</v>
      </c>
      <c r="N1746">
        <v>-0.13600000000000001</v>
      </c>
      <c r="O1746">
        <v>15.08</v>
      </c>
      <c r="P1746">
        <v>2.2919999999999998</v>
      </c>
      <c r="Q1746">
        <f t="shared" si="54"/>
        <v>-0.2515387669959645</v>
      </c>
      <c r="R1746">
        <f t="shared" si="55"/>
        <v>-0.13606154957602837</v>
      </c>
      <c r="T1746" t="s">
        <v>15360</v>
      </c>
      <c r="U1746" t="s">
        <v>15360</v>
      </c>
    </row>
    <row r="1747" spans="1:21" x14ac:dyDescent="0.2">
      <c r="A1747" t="s">
        <v>1571</v>
      </c>
      <c r="B1747" t="s">
        <v>10882</v>
      </c>
      <c r="C1747" t="s">
        <v>10876</v>
      </c>
      <c r="D1747" s="11">
        <v>348</v>
      </c>
      <c r="E1747" s="11">
        <v>293</v>
      </c>
      <c r="F1747" s="11">
        <v>380</v>
      </c>
      <c r="G1747" s="11">
        <v>213</v>
      </c>
      <c r="H1747">
        <v>0.84</v>
      </c>
      <c r="I1747">
        <v>0.56000000000000005</v>
      </c>
      <c r="J1747">
        <v>0.56000000000000005</v>
      </c>
      <c r="K1747" s="18">
        <v>0</v>
      </c>
      <c r="L1747">
        <v>1</v>
      </c>
      <c r="M1747">
        <v>-0.51500000000000001</v>
      </c>
      <c r="N1747">
        <v>6.8000000000000005E-2</v>
      </c>
      <c r="O1747">
        <v>11.95</v>
      </c>
      <c r="P1747">
        <v>2.85</v>
      </c>
      <c r="Q1747">
        <f t="shared" si="54"/>
        <v>-0.2515387669959645</v>
      </c>
      <c r="R1747">
        <f t="shared" si="55"/>
        <v>-0.83650126771712052</v>
      </c>
      <c r="S1747">
        <v>12.2164</v>
      </c>
      <c r="T1747" t="s">
        <v>15360</v>
      </c>
      <c r="U1747" t="s">
        <v>15360</v>
      </c>
    </row>
    <row r="1748" spans="1:21" x14ac:dyDescent="0.2">
      <c r="A1748" t="s">
        <v>6872</v>
      </c>
      <c r="B1748" t="s">
        <v>10882</v>
      </c>
      <c r="C1748" t="s">
        <v>10876</v>
      </c>
      <c r="D1748" s="11">
        <v>50</v>
      </c>
      <c r="E1748" s="11">
        <v>42</v>
      </c>
      <c r="F1748" s="11">
        <v>37</v>
      </c>
      <c r="G1748" s="11">
        <v>36</v>
      </c>
      <c r="H1748">
        <v>0.84</v>
      </c>
      <c r="I1748">
        <v>0.97</v>
      </c>
      <c r="J1748">
        <v>0.84</v>
      </c>
      <c r="K1748" s="18">
        <v>0</v>
      </c>
      <c r="L1748">
        <v>1</v>
      </c>
      <c r="M1748">
        <v>-0.14399999999999999</v>
      </c>
      <c r="N1748">
        <v>1.0999999999999999E-2</v>
      </c>
      <c r="O1748">
        <v>17.53</v>
      </c>
      <c r="P1748">
        <v>1.1659999999999999</v>
      </c>
      <c r="Q1748">
        <f t="shared" si="54"/>
        <v>-0.2515387669959645</v>
      </c>
      <c r="R1748">
        <f t="shared" si="55"/>
        <v>-4.3943347587597055E-2</v>
      </c>
      <c r="T1748" t="s">
        <v>15360</v>
      </c>
      <c r="U1748" t="s">
        <v>15360</v>
      </c>
    </row>
    <row r="1749" spans="1:21" x14ac:dyDescent="0.2">
      <c r="A1749" t="s">
        <v>4535</v>
      </c>
      <c r="B1749" t="s">
        <v>10882</v>
      </c>
      <c r="C1749" t="s">
        <v>10876</v>
      </c>
      <c r="D1749" s="11">
        <v>97</v>
      </c>
      <c r="E1749" s="11">
        <v>81</v>
      </c>
      <c r="F1749" s="11">
        <v>92</v>
      </c>
      <c r="G1749" s="11">
        <v>84</v>
      </c>
      <c r="H1749">
        <v>0.84</v>
      </c>
      <c r="I1749">
        <v>0.91</v>
      </c>
      <c r="J1749">
        <v>0.84</v>
      </c>
      <c r="K1749" s="18">
        <v>0</v>
      </c>
      <c r="L1749">
        <v>1</v>
      </c>
      <c r="M1749">
        <v>-0.193</v>
      </c>
      <c r="N1749">
        <v>0.02</v>
      </c>
      <c r="O1749">
        <v>14.11</v>
      </c>
      <c r="P1749">
        <v>1.29</v>
      </c>
      <c r="Q1749">
        <f t="shared" si="54"/>
        <v>-0.2515387669959645</v>
      </c>
      <c r="R1749">
        <f t="shared" si="55"/>
        <v>-0.13606154957602837</v>
      </c>
      <c r="S1749">
        <v>10.9643</v>
      </c>
      <c r="T1749" t="s">
        <v>15360</v>
      </c>
      <c r="U1749" t="s">
        <v>15360</v>
      </c>
    </row>
    <row r="1750" spans="1:21" x14ac:dyDescent="0.2">
      <c r="A1750" t="s">
        <v>7567</v>
      </c>
      <c r="B1750" t="s">
        <v>10882</v>
      </c>
      <c r="C1750" t="s">
        <v>10876</v>
      </c>
      <c r="D1750" s="11">
        <v>134</v>
      </c>
      <c r="E1750" s="11">
        <v>112</v>
      </c>
      <c r="F1750" s="11">
        <v>106</v>
      </c>
      <c r="G1750" s="11">
        <v>93</v>
      </c>
      <c r="H1750">
        <v>0.84</v>
      </c>
      <c r="I1750">
        <v>0.88</v>
      </c>
      <c r="J1750">
        <v>0.84</v>
      </c>
      <c r="K1750" s="18">
        <v>0</v>
      </c>
      <c r="L1750">
        <v>1</v>
      </c>
      <c r="M1750">
        <v>-0.218</v>
      </c>
      <c r="N1750">
        <v>-2.1000000000000001E-2</v>
      </c>
      <c r="O1750">
        <v>8.4499999999999993</v>
      </c>
      <c r="P1750">
        <v>2.1190000000000002</v>
      </c>
      <c r="Q1750">
        <f t="shared" si="54"/>
        <v>-0.2515387669959645</v>
      </c>
      <c r="R1750">
        <f t="shared" si="55"/>
        <v>-0.18442457113742744</v>
      </c>
      <c r="T1750" t="s">
        <v>15360</v>
      </c>
      <c r="U1750" t="s">
        <v>15360</v>
      </c>
    </row>
    <row r="1751" spans="1:21" x14ac:dyDescent="0.2">
      <c r="A1751" t="s">
        <v>5442</v>
      </c>
      <c r="B1751" t="s">
        <v>10906</v>
      </c>
      <c r="C1751" t="s">
        <v>10876</v>
      </c>
      <c r="D1751" s="11">
        <v>20</v>
      </c>
      <c r="E1751" s="11">
        <v>17</v>
      </c>
      <c r="F1751" s="11">
        <v>25</v>
      </c>
      <c r="G1751" s="11">
        <v>12</v>
      </c>
      <c r="H1751">
        <v>0.85</v>
      </c>
      <c r="I1751">
        <v>0.48</v>
      </c>
      <c r="J1751">
        <v>0.48</v>
      </c>
      <c r="K1751" s="18">
        <v>0</v>
      </c>
      <c r="L1751">
        <v>1</v>
      </c>
      <c r="M1751">
        <v>-0.58899999999999997</v>
      </c>
      <c r="N1751">
        <v>5.8999999999999997E-2</v>
      </c>
      <c r="O1751">
        <v>27.36</v>
      </c>
      <c r="P1751">
        <v>1.4999999999999999E-2</v>
      </c>
      <c r="Q1751">
        <f t="shared" si="54"/>
        <v>-0.23446525363702297</v>
      </c>
      <c r="R1751">
        <f t="shared" si="55"/>
        <v>-1.0588936890535685</v>
      </c>
      <c r="S1751">
        <v>11.120200000000001</v>
      </c>
      <c r="T1751" t="s">
        <v>15360</v>
      </c>
      <c r="U1751" t="s">
        <v>15360</v>
      </c>
    </row>
    <row r="1752" spans="1:21" x14ac:dyDescent="0.2">
      <c r="A1752" t="s">
        <v>10010</v>
      </c>
      <c r="B1752" t="s">
        <v>10882</v>
      </c>
      <c r="C1752" t="s">
        <v>10876</v>
      </c>
      <c r="D1752" s="11">
        <v>79</v>
      </c>
      <c r="E1752" s="11">
        <v>67</v>
      </c>
      <c r="F1752" s="11">
        <v>93</v>
      </c>
      <c r="G1752" s="11">
        <v>89</v>
      </c>
      <c r="H1752">
        <v>0.85</v>
      </c>
      <c r="I1752">
        <v>0.96</v>
      </c>
      <c r="J1752">
        <v>0.85</v>
      </c>
      <c r="K1752" s="18">
        <v>0</v>
      </c>
      <c r="L1752">
        <v>1</v>
      </c>
      <c r="M1752">
        <v>-0.14399999999999999</v>
      </c>
      <c r="N1752">
        <v>5.8999999999999997E-2</v>
      </c>
      <c r="O1752">
        <v>12.87</v>
      </c>
      <c r="P1752">
        <v>0.68899999999999995</v>
      </c>
      <c r="Q1752">
        <f t="shared" si="54"/>
        <v>-0.23446525363702297</v>
      </c>
      <c r="R1752">
        <f t="shared" si="55"/>
        <v>-5.8893689053568565E-2</v>
      </c>
      <c r="T1752" t="s">
        <v>15360</v>
      </c>
      <c r="U1752" t="s">
        <v>15360</v>
      </c>
    </row>
    <row r="1753" spans="1:21" x14ac:dyDescent="0.2">
      <c r="A1753" t="s">
        <v>3656</v>
      </c>
      <c r="B1753" t="s">
        <v>10882</v>
      </c>
      <c r="C1753" t="s">
        <v>10876</v>
      </c>
      <c r="D1753" s="11">
        <v>93</v>
      </c>
      <c r="E1753" s="11">
        <v>79</v>
      </c>
      <c r="F1753" s="11">
        <v>87</v>
      </c>
      <c r="G1753" s="11">
        <v>62</v>
      </c>
      <c r="H1753">
        <v>0.85</v>
      </c>
      <c r="I1753">
        <v>0.71</v>
      </c>
      <c r="J1753">
        <v>0.71</v>
      </c>
      <c r="K1753" s="18">
        <v>0</v>
      </c>
      <c r="L1753">
        <v>1</v>
      </c>
      <c r="M1753">
        <v>-0.35799999999999998</v>
      </c>
      <c r="N1753">
        <v>2.8000000000000001E-2</v>
      </c>
      <c r="O1753">
        <v>12.22</v>
      </c>
      <c r="P1753">
        <v>5.2750000000000004</v>
      </c>
      <c r="Q1753">
        <f t="shared" si="54"/>
        <v>-0.23446525363702297</v>
      </c>
      <c r="R1753">
        <f t="shared" si="55"/>
        <v>-0.49410907027004275</v>
      </c>
      <c r="S1753">
        <v>11.6874</v>
      </c>
      <c r="T1753" t="s">
        <v>15360</v>
      </c>
      <c r="U1753" t="s">
        <v>15360</v>
      </c>
    </row>
    <row r="1754" spans="1:21" x14ac:dyDescent="0.2">
      <c r="A1754" t="s">
        <v>1056</v>
      </c>
      <c r="B1754" t="s">
        <v>11180</v>
      </c>
      <c r="C1754" t="s">
        <v>10876</v>
      </c>
      <c r="D1754" s="11">
        <v>216</v>
      </c>
      <c r="E1754" s="11">
        <v>184</v>
      </c>
      <c r="F1754" s="11">
        <v>199</v>
      </c>
      <c r="G1754" s="11">
        <v>157</v>
      </c>
      <c r="H1754">
        <v>0.85</v>
      </c>
      <c r="I1754">
        <v>0.79</v>
      </c>
      <c r="J1754">
        <v>0.79</v>
      </c>
      <c r="K1754" s="18">
        <v>0</v>
      </c>
      <c r="L1754">
        <v>1</v>
      </c>
      <c r="M1754">
        <v>-0.28599999999999998</v>
      </c>
      <c r="N1754">
        <v>4.4999999999999998E-2</v>
      </c>
      <c r="O1754">
        <v>23.1</v>
      </c>
      <c r="P1754">
        <v>4.4180000000000001</v>
      </c>
      <c r="Q1754">
        <f t="shared" si="54"/>
        <v>-0.23446525363702297</v>
      </c>
      <c r="R1754">
        <f t="shared" si="55"/>
        <v>-0.34007544159762171</v>
      </c>
      <c r="S1754">
        <v>12.2845</v>
      </c>
      <c r="T1754" t="s">
        <v>15360</v>
      </c>
      <c r="U1754" t="s">
        <v>15360</v>
      </c>
    </row>
    <row r="1755" spans="1:21" x14ac:dyDescent="0.2">
      <c r="A1755" t="s">
        <v>506</v>
      </c>
      <c r="B1755" t="s">
        <v>10882</v>
      </c>
      <c r="C1755" t="s">
        <v>10876</v>
      </c>
      <c r="D1755" s="11">
        <v>92</v>
      </c>
      <c r="E1755" s="11">
        <v>78</v>
      </c>
      <c r="F1755" s="11">
        <v>87</v>
      </c>
      <c r="G1755" s="11">
        <v>74</v>
      </c>
      <c r="H1755">
        <v>0.85</v>
      </c>
      <c r="I1755">
        <v>0.85</v>
      </c>
      <c r="J1755">
        <v>0.85</v>
      </c>
      <c r="K1755" s="18">
        <v>0</v>
      </c>
      <c r="L1755">
        <v>1</v>
      </c>
      <c r="M1755">
        <v>-0.23400000000000001</v>
      </c>
      <c r="N1755">
        <v>1.7999999999999999E-2</v>
      </c>
      <c r="O1755">
        <v>11.54</v>
      </c>
      <c r="P1755">
        <v>0.75</v>
      </c>
      <c r="Q1755">
        <f t="shared" si="54"/>
        <v>-0.23446525363702297</v>
      </c>
      <c r="R1755">
        <f t="shared" si="55"/>
        <v>-0.23446525363702297</v>
      </c>
      <c r="S1755">
        <v>11.904999999999999</v>
      </c>
      <c r="T1755" t="s">
        <v>15360</v>
      </c>
      <c r="U1755" t="s">
        <v>15360</v>
      </c>
    </row>
    <row r="1756" spans="1:21" x14ac:dyDescent="0.2">
      <c r="A1756" t="s">
        <v>393</v>
      </c>
      <c r="B1756" t="s">
        <v>10882</v>
      </c>
      <c r="C1756" t="s">
        <v>10876</v>
      </c>
      <c r="D1756" s="11">
        <v>197</v>
      </c>
      <c r="E1756" s="11">
        <v>168</v>
      </c>
      <c r="F1756" s="11">
        <v>191</v>
      </c>
      <c r="G1756" s="11">
        <v>145</v>
      </c>
      <c r="H1756">
        <v>0.85</v>
      </c>
      <c r="I1756">
        <v>0.76</v>
      </c>
      <c r="J1756">
        <v>0.76</v>
      </c>
      <c r="K1756" s="18">
        <v>0</v>
      </c>
      <c r="L1756">
        <v>1</v>
      </c>
      <c r="M1756">
        <v>-0.313</v>
      </c>
      <c r="N1756">
        <v>9.0999999999999998E-2</v>
      </c>
      <c r="O1756">
        <v>18.63</v>
      </c>
      <c r="P1756">
        <v>1.35</v>
      </c>
      <c r="Q1756">
        <f t="shared" si="54"/>
        <v>-0.23446525363702297</v>
      </c>
      <c r="R1756">
        <f t="shared" si="55"/>
        <v>-0.39592867633113921</v>
      </c>
      <c r="S1756">
        <v>11.9975</v>
      </c>
      <c r="T1756" t="s">
        <v>15360</v>
      </c>
      <c r="U1756" t="s">
        <v>15360</v>
      </c>
    </row>
    <row r="1757" spans="1:21" x14ac:dyDescent="0.2">
      <c r="A1757" t="s">
        <v>9664</v>
      </c>
      <c r="B1757" t="s">
        <v>11740</v>
      </c>
      <c r="C1757" t="s">
        <v>10876</v>
      </c>
      <c r="D1757" s="11">
        <v>183</v>
      </c>
      <c r="E1757" s="11">
        <v>156</v>
      </c>
      <c r="F1757" s="11">
        <v>148</v>
      </c>
      <c r="G1757" s="11">
        <v>145</v>
      </c>
      <c r="H1757">
        <v>0.85</v>
      </c>
      <c r="I1757">
        <v>0.98</v>
      </c>
      <c r="J1757">
        <v>0.85</v>
      </c>
      <c r="K1757" s="18">
        <v>0</v>
      </c>
      <c r="L1757">
        <v>1</v>
      </c>
      <c r="M1757">
        <v>-0.128</v>
      </c>
      <c r="N1757">
        <v>-1.7999999999999999E-2</v>
      </c>
      <c r="O1757">
        <v>12.54</v>
      </c>
      <c r="P1757">
        <v>4.05</v>
      </c>
      <c r="Q1757">
        <f t="shared" si="54"/>
        <v>-0.23446525363702297</v>
      </c>
      <c r="R1757">
        <f t="shared" si="55"/>
        <v>-2.9146345659516508E-2</v>
      </c>
      <c r="S1757">
        <v>10.532400000000001</v>
      </c>
      <c r="T1757" t="s">
        <v>15360</v>
      </c>
      <c r="U1757" t="s">
        <v>15360</v>
      </c>
    </row>
    <row r="1758" spans="1:21" x14ac:dyDescent="0.2">
      <c r="A1758" t="s">
        <v>2131</v>
      </c>
      <c r="B1758" t="s">
        <v>11340</v>
      </c>
      <c r="C1758" t="s">
        <v>10876</v>
      </c>
      <c r="D1758" s="11">
        <v>41</v>
      </c>
      <c r="E1758" s="11">
        <v>35</v>
      </c>
      <c r="F1758" s="11">
        <v>45</v>
      </c>
      <c r="G1758" s="11">
        <v>44</v>
      </c>
      <c r="H1758">
        <v>0.85</v>
      </c>
      <c r="I1758">
        <v>0.98</v>
      </c>
      <c r="J1758">
        <v>0.85</v>
      </c>
      <c r="K1758" s="18">
        <v>0</v>
      </c>
      <c r="L1758">
        <v>1</v>
      </c>
      <c r="M1758">
        <v>-0.128</v>
      </c>
      <c r="N1758">
        <v>2.5000000000000001E-2</v>
      </c>
      <c r="O1758">
        <v>10.52</v>
      </c>
      <c r="P1758">
        <v>0.80300000000000005</v>
      </c>
      <c r="Q1758">
        <f t="shared" si="54"/>
        <v>-0.23446525363702297</v>
      </c>
      <c r="R1758">
        <f t="shared" si="55"/>
        <v>-2.9146345659516508E-2</v>
      </c>
      <c r="S1758">
        <v>10.914400000000001</v>
      </c>
      <c r="T1758" t="s">
        <v>15360</v>
      </c>
      <c r="U1758" t="s">
        <v>15360</v>
      </c>
    </row>
    <row r="1759" spans="1:21" x14ac:dyDescent="0.2">
      <c r="A1759" t="s">
        <v>4692</v>
      </c>
      <c r="B1759" t="s">
        <v>10906</v>
      </c>
      <c r="C1759" t="s">
        <v>10876</v>
      </c>
      <c r="D1759" s="11">
        <v>62</v>
      </c>
      <c r="E1759" s="11">
        <v>53</v>
      </c>
      <c r="F1759" s="11">
        <v>59</v>
      </c>
      <c r="G1759" s="11">
        <v>54</v>
      </c>
      <c r="H1759">
        <v>0.85</v>
      </c>
      <c r="I1759">
        <v>0.92</v>
      </c>
      <c r="J1759">
        <v>0.85</v>
      </c>
      <c r="K1759" s="18">
        <v>0</v>
      </c>
      <c r="L1759">
        <v>1</v>
      </c>
      <c r="M1759">
        <v>-0.17599999999999999</v>
      </c>
      <c r="N1759">
        <v>-2.5999999999999999E-2</v>
      </c>
      <c r="Q1759">
        <f t="shared" si="54"/>
        <v>-0.23446525363702297</v>
      </c>
      <c r="R1759">
        <f t="shared" si="55"/>
        <v>-0.12029423371771177</v>
      </c>
      <c r="T1759" t="s">
        <v>15360</v>
      </c>
      <c r="U1759" t="s">
        <v>15360</v>
      </c>
    </row>
    <row r="1760" spans="1:21" x14ac:dyDescent="0.2">
      <c r="A1760" t="s">
        <v>9445</v>
      </c>
      <c r="B1760" t="s">
        <v>10882</v>
      </c>
      <c r="C1760" t="s">
        <v>10876</v>
      </c>
      <c r="D1760" s="11">
        <v>145</v>
      </c>
      <c r="E1760" s="11">
        <v>124</v>
      </c>
      <c r="F1760" s="11">
        <v>146</v>
      </c>
      <c r="G1760" s="11">
        <v>127</v>
      </c>
      <c r="H1760">
        <v>0.86</v>
      </c>
      <c r="I1760">
        <v>0.87</v>
      </c>
      <c r="J1760">
        <v>0.86</v>
      </c>
      <c r="K1760" s="18">
        <v>0</v>
      </c>
      <c r="L1760">
        <v>1</v>
      </c>
      <c r="M1760">
        <v>-0.20899999999999999</v>
      </c>
      <c r="N1760">
        <v>3.6999999999999998E-2</v>
      </c>
      <c r="O1760">
        <v>6.47</v>
      </c>
      <c r="P1760">
        <v>2.4390000000000001</v>
      </c>
      <c r="Q1760">
        <f t="shared" si="54"/>
        <v>-0.21759143507262679</v>
      </c>
      <c r="R1760">
        <f t="shared" si="55"/>
        <v>-0.20091269392599642</v>
      </c>
      <c r="S1760">
        <v>12.274699999999999</v>
      </c>
      <c r="T1760" t="s">
        <v>15360</v>
      </c>
      <c r="U1760" t="s">
        <v>15360</v>
      </c>
    </row>
    <row r="1761" spans="1:21" x14ac:dyDescent="0.2">
      <c r="A1761" t="s">
        <v>2897</v>
      </c>
      <c r="B1761" t="s">
        <v>13253</v>
      </c>
      <c r="C1761" t="s">
        <v>10876</v>
      </c>
      <c r="D1761" s="11">
        <v>158</v>
      </c>
      <c r="E1761" s="11">
        <v>136</v>
      </c>
      <c r="F1761" s="11">
        <v>162</v>
      </c>
      <c r="G1761" s="11">
        <v>135</v>
      </c>
      <c r="H1761">
        <v>0.86</v>
      </c>
      <c r="I1761">
        <v>0.83</v>
      </c>
      <c r="J1761">
        <v>0.83</v>
      </c>
      <c r="K1761" s="18">
        <v>0</v>
      </c>
      <c r="L1761">
        <v>1</v>
      </c>
      <c r="M1761">
        <v>-0.24299999999999999</v>
      </c>
      <c r="N1761">
        <v>-8.9999999999999993E-3</v>
      </c>
      <c r="O1761">
        <v>17.989999999999998</v>
      </c>
      <c r="P1761">
        <v>1.671</v>
      </c>
      <c r="Q1761">
        <f t="shared" si="54"/>
        <v>-0.21759143507262679</v>
      </c>
      <c r="R1761">
        <f t="shared" si="55"/>
        <v>-0.26881675842780001</v>
      </c>
      <c r="S1761">
        <v>11.8933</v>
      </c>
      <c r="T1761" t="s">
        <v>15360</v>
      </c>
      <c r="U1761" t="s">
        <v>15360</v>
      </c>
    </row>
    <row r="1762" spans="1:21" x14ac:dyDescent="0.2">
      <c r="A1762" t="s">
        <v>6591</v>
      </c>
      <c r="B1762" t="s">
        <v>11009</v>
      </c>
      <c r="C1762" t="s">
        <v>10876</v>
      </c>
      <c r="D1762" s="11">
        <v>88</v>
      </c>
      <c r="E1762" s="11">
        <v>76</v>
      </c>
      <c r="F1762" s="11">
        <v>115</v>
      </c>
      <c r="G1762" s="11">
        <v>74</v>
      </c>
      <c r="H1762">
        <v>0.86</v>
      </c>
      <c r="I1762">
        <v>0.64</v>
      </c>
      <c r="J1762">
        <v>0.64</v>
      </c>
      <c r="K1762" s="18">
        <v>0</v>
      </c>
      <c r="L1762">
        <v>1</v>
      </c>
      <c r="M1762">
        <v>-0.41499999999999998</v>
      </c>
      <c r="N1762">
        <v>0.13700000000000001</v>
      </c>
      <c r="O1762">
        <v>16.25</v>
      </c>
      <c r="P1762">
        <v>0.56100000000000005</v>
      </c>
      <c r="Q1762">
        <f t="shared" si="54"/>
        <v>-0.21759143507262679</v>
      </c>
      <c r="R1762">
        <f t="shared" si="55"/>
        <v>-0.6438561897747247</v>
      </c>
      <c r="S1762">
        <v>12.4979</v>
      </c>
      <c r="T1762" t="s">
        <v>15360</v>
      </c>
      <c r="U1762" t="s">
        <v>15360</v>
      </c>
    </row>
    <row r="1763" spans="1:21" x14ac:dyDescent="0.2">
      <c r="A1763" t="s">
        <v>8226</v>
      </c>
      <c r="B1763" t="s">
        <v>10882</v>
      </c>
      <c r="C1763" t="s">
        <v>10876</v>
      </c>
      <c r="D1763" s="11">
        <v>73</v>
      </c>
      <c r="E1763" s="11">
        <v>63</v>
      </c>
      <c r="F1763" s="11">
        <v>93</v>
      </c>
      <c r="G1763" s="11">
        <v>74</v>
      </c>
      <c r="H1763">
        <v>0.86</v>
      </c>
      <c r="I1763">
        <v>0.8</v>
      </c>
      <c r="J1763">
        <v>0.8</v>
      </c>
      <c r="K1763" s="18">
        <v>0</v>
      </c>
      <c r="L1763">
        <v>1</v>
      </c>
      <c r="M1763">
        <v>-0.26900000000000002</v>
      </c>
      <c r="N1763">
        <v>0.121</v>
      </c>
      <c r="O1763">
        <v>7.52</v>
      </c>
      <c r="P1763">
        <v>1.103</v>
      </c>
      <c r="Q1763">
        <f t="shared" si="54"/>
        <v>-0.21759143507262679</v>
      </c>
      <c r="R1763">
        <f t="shared" si="55"/>
        <v>-0.32192809488736229</v>
      </c>
      <c r="S1763">
        <v>11.210100000000001</v>
      </c>
      <c r="T1763" t="s">
        <v>15360</v>
      </c>
      <c r="U1763" t="s">
        <v>15360</v>
      </c>
    </row>
    <row r="1764" spans="1:21" x14ac:dyDescent="0.2">
      <c r="A1764" t="s">
        <v>7366</v>
      </c>
      <c r="B1764" t="s">
        <v>11474</v>
      </c>
      <c r="C1764" t="s">
        <v>10876</v>
      </c>
      <c r="D1764" s="11">
        <v>85</v>
      </c>
      <c r="E1764" s="11">
        <v>73</v>
      </c>
      <c r="F1764" s="11">
        <v>86</v>
      </c>
      <c r="G1764" s="11">
        <v>70</v>
      </c>
      <c r="H1764">
        <v>0.86</v>
      </c>
      <c r="I1764">
        <v>0.81</v>
      </c>
      <c r="J1764">
        <v>0.81</v>
      </c>
      <c r="K1764" s="18">
        <v>0</v>
      </c>
      <c r="L1764">
        <v>1</v>
      </c>
      <c r="M1764">
        <v>-0.26</v>
      </c>
      <c r="N1764">
        <v>-4.3999999999999997E-2</v>
      </c>
      <c r="O1764">
        <v>10.8</v>
      </c>
      <c r="P1764">
        <v>6.15</v>
      </c>
      <c r="Q1764">
        <f t="shared" si="54"/>
        <v>-0.21759143507262679</v>
      </c>
      <c r="R1764">
        <f t="shared" si="55"/>
        <v>-0.30400618689009989</v>
      </c>
      <c r="S1764">
        <v>11.244999999999999</v>
      </c>
      <c r="T1764" t="s">
        <v>15360</v>
      </c>
      <c r="U1764" t="s">
        <v>15360</v>
      </c>
    </row>
    <row r="1765" spans="1:21" x14ac:dyDescent="0.2">
      <c r="A1765" t="s">
        <v>2386</v>
      </c>
      <c r="B1765" t="s">
        <v>11094</v>
      </c>
      <c r="C1765" t="s">
        <v>10876</v>
      </c>
      <c r="D1765" s="11">
        <v>214</v>
      </c>
      <c r="E1765" s="11">
        <v>183</v>
      </c>
      <c r="F1765" s="11">
        <v>170</v>
      </c>
      <c r="G1765" s="11">
        <v>137</v>
      </c>
      <c r="H1765">
        <v>0.86</v>
      </c>
      <c r="I1765">
        <v>0.81</v>
      </c>
      <c r="J1765">
        <v>0.81</v>
      </c>
      <c r="K1765" s="18">
        <v>0</v>
      </c>
      <c r="L1765">
        <v>1</v>
      </c>
      <c r="M1765">
        <v>-0.26</v>
      </c>
      <c r="N1765">
        <v>3.6999999999999998E-2</v>
      </c>
      <c r="O1765">
        <v>48.41</v>
      </c>
      <c r="P1765">
        <v>5.39</v>
      </c>
      <c r="Q1765">
        <f t="shared" si="54"/>
        <v>-0.21759143507262679</v>
      </c>
      <c r="R1765">
        <f t="shared" si="55"/>
        <v>-0.30400618689009989</v>
      </c>
      <c r="S1765">
        <v>12.6744</v>
      </c>
      <c r="T1765" t="s">
        <v>15360</v>
      </c>
      <c r="U1765" t="s">
        <v>15360</v>
      </c>
    </row>
    <row r="1766" spans="1:21" x14ac:dyDescent="0.2">
      <c r="A1766" t="s">
        <v>5718</v>
      </c>
      <c r="B1766" t="s">
        <v>11104</v>
      </c>
      <c r="C1766" t="s">
        <v>10876</v>
      </c>
      <c r="D1766" s="11">
        <v>86</v>
      </c>
      <c r="E1766" s="11">
        <v>74</v>
      </c>
      <c r="F1766" s="11">
        <v>112</v>
      </c>
      <c r="G1766" s="11">
        <v>80</v>
      </c>
      <c r="H1766">
        <v>0.86</v>
      </c>
      <c r="I1766">
        <v>0.71</v>
      </c>
      <c r="J1766">
        <v>0.71</v>
      </c>
      <c r="K1766" s="18">
        <v>0</v>
      </c>
      <c r="L1766">
        <v>1</v>
      </c>
      <c r="M1766">
        <v>-0.34899999999999998</v>
      </c>
      <c r="N1766">
        <v>0.16900000000000001</v>
      </c>
      <c r="O1766">
        <v>11.2</v>
      </c>
      <c r="P1766">
        <v>2.2669999999999999</v>
      </c>
      <c r="Q1766">
        <f t="shared" si="54"/>
        <v>-0.21759143507262679</v>
      </c>
      <c r="R1766">
        <f t="shared" si="55"/>
        <v>-0.49410907027004275</v>
      </c>
      <c r="S1766">
        <v>11.5182</v>
      </c>
      <c r="T1766" t="s">
        <v>15360</v>
      </c>
      <c r="U1766" t="s">
        <v>15360</v>
      </c>
    </row>
    <row r="1767" spans="1:21" x14ac:dyDescent="0.2">
      <c r="A1767" t="s">
        <v>3071</v>
      </c>
      <c r="B1767" t="s">
        <v>10906</v>
      </c>
      <c r="C1767" t="s">
        <v>10876</v>
      </c>
      <c r="D1767" s="11">
        <v>22</v>
      </c>
      <c r="E1767" s="11">
        <v>19</v>
      </c>
      <c r="F1767" s="11">
        <v>33</v>
      </c>
      <c r="G1767" s="11">
        <v>10</v>
      </c>
      <c r="H1767">
        <v>0.86</v>
      </c>
      <c r="I1767">
        <v>0.3</v>
      </c>
      <c r="J1767">
        <v>0.3</v>
      </c>
      <c r="K1767" s="18">
        <v>0</v>
      </c>
      <c r="L1767">
        <v>1</v>
      </c>
      <c r="M1767">
        <v>-0.78600000000000003</v>
      </c>
      <c r="N1767">
        <v>3.0000000000000001E-3</v>
      </c>
      <c r="O1767">
        <v>9.2200000000000006</v>
      </c>
      <c r="P1767">
        <v>3.1E-2</v>
      </c>
      <c r="Q1767">
        <f t="shared" si="54"/>
        <v>-0.21759143507262679</v>
      </c>
      <c r="R1767">
        <f t="shared" si="55"/>
        <v>-1.7369655941662063</v>
      </c>
      <c r="T1767" t="s">
        <v>15360</v>
      </c>
      <c r="U1767" t="s">
        <v>15360</v>
      </c>
    </row>
    <row r="1768" spans="1:21" x14ac:dyDescent="0.2">
      <c r="A1768" t="s">
        <v>3558</v>
      </c>
      <c r="B1768" t="s">
        <v>10906</v>
      </c>
      <c r="C1768" t="s">
        <v>10876</v>
      </c>
      <c r="D1768" s="11">
        <v>42</v>
      </c>
      <c r="E1768" s="11">
        <v>36</v>
      </c>
      <c r="F1768" s="11">
        <v>45</v>
      </c>
      <c r="G1768" s="11">
        <v>38</v>
      </c>
      <c r="H1768">
        <v>0.86</v>
      </c>
      <c r="I1768">
        <v>0.84</v>
      </c>
      <c r="J1768">
        <v>0.84</v>
      </c>
      <c r="K1768" s="18">
        <v>0</v>
      </c>
      <c r="L1768">
        <v>1</v>
      </c>
      <c r="M1768">
        <v>-0.23400000000000001</v>
      </c>
      <c r="N1768">
        <v>-5.0999999999999997E-2</v>
      </c>
      <c r="O1768">
        <v>12.62</v>
      </c>
      <c r="Q1768">
        <f t="shared" si="54"/>
        <v>-0.21759143507262679</v>
      </c>
      <c r="R1768">
        <f t="shared" si="55"/>
        <v>-0.2515387669959645</v>
      </c>
      <c r="T1768" t="s">
        <v>15360</v>
      </c>
      <c r="U1768" t="s">
        <v>15360</v>
      </c>
    </row>
    <row r="1769" spans="1:21" x14ac:dyDescent="0.2">
      <c r="A1769" t="s">
        <v>2327</v>
      </c>
      <c r="B1769" t="s">
        <v>10882</v>
      </c>
      <c r="C1769" t="s">
        <v>10876</v>
      </c>
      <c r="D1769" s="11">
        <v>88</v>
      </c>
      <c r="E1769" s="11">
        <v>76</v>
      </c>
      <c r="F1769" s="11">
        <v>112</v>
      </c>
      <c r="G1769" s="11">
        <v>95</v>
      </c>
      <c r="H1769">
        <v>0.86</v>
      </c>
      <c r="I1769">
        <v>0.85</v>
      </c>
      <c r="J1769">
        <v>0.85</v>
      </c>
      <c r="K1769" s="18">
        <v>0</v>
      </c>
      <c r="L1769">
        <v>1</v>
      </c>
      <c r="M1769">
        <v>-0.22600000000000001</v>
      </c>
      <c r="N1769">
        <v>1.4999999999999999E-2</v>
      </c>
      <c r="O1769">
        <v>9.39</v>
      </c>
      <c r="P1769">
        <v>1.4870000000000001</v>
      </c>
      <c r="Q1769">
        <f t="shared" si="54"/>
        <v>-0.21759143507262679</v>
      </c>
      <c r="R1769">
        <f t="shared" si="55"/>
        <v>-0.23446525363702297</v>
      </c>
      <c r="T1769" t="s">
        <v>15360</v>
      </c>
      <c r="U1769" t="s">
        <v>15360</v>
      </c>
    </row>
    <row r="1770" spans="1:21" x14ac:dyDescent="0.2">
      <c r="A1770" t="s">
        <v>2578</v>
      </c>
      <c r="B1770" t="s">
        <v>12397</v>
      </c>
      <c r="C1770" t="s">
        <v>10876</v>
      </c>
      <c r="D1770" s="11">
        <v>411</v>
      </c>
      <c r="E1770" s="11">
        <v>352</v>
      </c>
      <c r="F1770" s="11">
        <v>466</v>
      </c>
      <c r="G1770" s="11">
        <v>253</v>
      </c>
      <c r="H1770">
        <v>0.86</v>
      </c>
      <c r="I1770">
        <v>0.54</v>
      </c>
      <c r="J1770">
        <v>0.54</v>
      </c>
      <c r="K1770" s="18">
        <v>0</v>
      </c>
      <c r="L1770">
        <v>1</v>
      </c>
      <c r="M1770">
        <v>-0.51500000000000001</v>
      </c>
      <c r="N1770">
        <v>0.13700000000000001</v>
      </c>
      <c r="O1770">
        <v>16.09</v>
      </c>
      <c r="P1770">
        <v>1.1140000000000001</v>
      </c>
      <c r="Q1770">
        <f t="shared" si="54"/>
        <v>-0.21759143507262679</v>
      </c>
      <c r="R1770">
        <f t="shared" si="55"/>
        <v>-0.88896868761125614</v>
      </c>
      <c r="S1770">
        <v>12.7834</v>
      </c>
      <c r="T1770" t="s">
        <v>15360</v>
      </c>
      <c r="U1770" t="s">
        <v>15360</v>
      </c>
    </row>
    <row r="1771" spans="1:21" x14ac:dyDescent="0.2">
      <c r="A1771" t="s">
        <v>6631</v>
      </c>
      <c r="B1771" t="s">
        <v>11670</v>
      </c>
      <c r="C1771" t="s">
        <v>10876</v>
      </c>
      <c r="D1771" s="11">
        <v>50</v>
      </c>
      <c r="E1771" s="11">
        <v>43</v>
      </c>
      <c r="F1771" s="11">
        <v>48</v>
      </c>
      <c r="G1771" s="11">
        <v>46</v>
      </c>
      <c r="H1771">
        <v>0.86</v>
      </c>
      <c r="I1771">
        <v>0.96</v>
      </c>
      <c r="J1771">
        <v>0.86</v>
      </c>
      <c r="K1771" s="18">
        <v>0</v>
      </c>
      <c r="L1771">
        <v>1</v>
      </c>
      <c r="M1771">
        <v>-0.13600000000000001</v>
      </c>
      <c r="N1771">
        <v>0.104</v>
      </c>
      <c r="O1771">
        <v>5.82</v>
      </c>
      <c r="P1771">
        <v>0.32100000000000001</v>
      </c>
      <c r="Q1771">
        <f t="shared" si="54"/>
        <v>-0.21759143507262679</v>
      </c>
      <c r="R1771">
        <f t="shared" si="55"/>
        <v>-5.8893689053568565E-2</v>
      </c>
      <c r="T1771" t="s">
        <v>15360</v>
      </c>
      <c r="U1771" t="s">
        <v>15360</v>
      </c>
    </row>
    <row r="1772" spans="1:21" x14ac:dyDescent="0.2">
      <c r="A1772" t="s">
        <v>3320</v>
      </c>
      <c r="B1772" t="s">
        <v>10882</v>
      </c>
      <c r="C1772" t="s">
        <v>10876</v>
      </c>
      <c r="D1772" s="11">
        <v>83</v>
      </c>
      <c r="E1772" s="11">
        <v>72</v>
      </c>
      <c r="F1772" s="11">
        <v>81</v>
      </c>
      <c r="G1772" s="11">
        <v>58</v>
      </c>
      <c r="H1772">
        <v>0.87</v>
      </c>
      <c r="I1772">
        <v>0.72</v>
      </c>
      <c r="J1772">
        <v>0.72</v>
      </c>
      <c r="K1772" s="18">
        <v>0</v>
      </c>
      <c r="L1772">
        <v>1</v>
      </c>
      <c r="M1772">
        <v>-0.33100000000000002</v>
      </c>
      <c r="N1772">
        <v>-0.115</v>
      </c>
      <c r="O1772">
        <v>6.22</v>
      </c>
      <c r="P1772">
        <v>0.76200000000000001</v>
      </c>
      <c r="Q1772">
        <f t="shared" si="54"/>
        <v>-0.20091269392599642</v>
      </c>
      <c r="R1772">
        <f t="shared" si="55"/>
        <v>-0.47393118833241243</v>
      </c>
      <c r="T1772" t="s">
        <v>15360</v>
      </c>
      <c r="U1772" t="s">
        <v>15360</v>
      </c>
    </row>
    <row r="1773" spans="1:21" x14ac:dyDescent="0.2">
      <c r="A1773" t="s">
        <v>8630</v>
      </c>
      <c r="B1773" t="s">
        <v>10882</v>
      </c>
      <c r="C1773" t="s">
        <v>10876</v>
      </c>
      <c r="D1773" s="11">
        <v>71</v>
      </c>
      <c r="E1773" s="11">
        <v>62</v>
      </c>
      <c r="F1773" s="11">
        <v>54</v>
      </c>
      <c r="G1773" s="11">
        <v>52</v>
      </c>
      <c r="H1773">
        <v>0.87</v>
      </c>
      <c r="I1773">
        <v>0.96</v>
      </c>
      <c r="J1773">
        <v>0.87</v>
      </c>
      <c r="K1773" s="18">
        <v>0</v>
      </c>
      <c r="L1773">
        <v>1</v>
      </c>
      <c r="M1773">
        <v>-0.128</v>
      </c>
      <c r="N1773">
        <v>-4.4999999999999998E-2</v>
      </c>
      <c r="O1773">
        <v>7.26</v>
      </c>
      <c r="P1773">
        <v>3.6040000000000001</v>
      </c>
      <c r="Q1773">
        <f t="shared" si="54"/>
        <v>-0.20091269392599642</v>
      </c>
      <c r="R1773">
        <f t="shared" si="55"/>
        <v>-5.8893689053568565E-2</v>
      </c>
      <c r="T1773" t="s">
        <v>15360</v>
      </c>
      <c r="U1773" t="s">
        <v>15360</v>
      </c>
    </row>
    <row r="1774" spans="1:21" x14ac:dyDescent="0.2">
      <c r="A1774" t="s">
        <v>5820</v>
      </c>
      <c r="B1774" t="s">
        <v>14121</v>
      </c>
      <c r="C1774" t="s">
        <v>10876</v>
      </c>
      <c r="D1774" s="11">
        <v>245</v>
      </c>
      <c r="E1774" s="11">
        <v>212</v>
      </c>
      <c r="F1774" s="11">
        <v>300</v>
      </c>
      <c r="G1774" s="11">
        <v>191</v>
      </c>
      <c r="H1774">
        <v>0.87</v>
      </c>
      <c r="I1774">
        <v>0.64</v>
      </c>
      <c r="J1774">
        <v>0.64</v>
      </c>
      <c r="K1774" s="18">
        <v>0</v>
      </c>
      <c r="L1774">
        <v>1</v>
      </c>
      <c r="M1774">
        <v>-0.40500000000000003</v>
      </c>
      <c r="N1774">
        <v>7.9000000000000001E-2</v>
      </c>
      <c r="O1774">
        <v>11.27</v>
      </c>
      <c r="P1774">
        <v>1.5669999999999999</v>
      </c>
      <c r="Q1774">
        <f t="shared" si="54"/>
        <v>-0.20091269392599642</v>
      </c>
      <c r="R1774">
        <f t="shared" si="55"/>
        <v>-0.6438561897747247</v>
      </c>
      <c r="S1774">
        <v>11.906499999999999</v>
      </c>
      <c r="T1774" t="s">
        <v>15360</v>
      </c>
      <c r="U1774" t="s">
        <v>15360</v>
      </c>
    </row>
    <row r="1775" spans="1:21" x14ac:dyDescent="0.2">
      <c r="A1775" t="s">
        <v>8121</v>
      </c>
      <c r="B1775" t="s">
        <v>10882</v>
      </c>
      <c r="C1775" t="s">
        <v>10876</v>
      </c>
      <c r="D1775" s="11">
        <v>78</v>
      </c>
      <c r="E1775" s="11">
        <v>68</v>
      </c>
      <c r="F1775" s="11">
        <v>76</v>
      </c>
      <c r="G1775" s="11">
        <v>66</v>
      </c>
      <c r="H1775">
        <v>0.87</v>
      </c>
      <c r="I1775">
        <v>0.87</v>
      </c>
      <c r="J1775">
        <v>0.87</v>
      </c>
      <c r="K1775" s="18">
        <v>0</v>
      </c>
      <c r="L1775">
        <v>1</v>
      </c>
      <c r="M1775">
        <v>-0.20100000000000001</v>
      </c>
      <c r="N1775">
        <v>-7.8E-2</v>
      </c>
      <c r="O1775">
        <v>7.36</v>
      </c>
      <c r="P1775">
        <v>6.0289999999999999</v>
      </c>
      <c r="Q1775">
        <f t="shared" si="54"/>
        <v>-0.20091269392599642</v>
      </c>
      <c r="R1775">
        <f t="shared" si="55"/>
        <v>-0.20091269392599642</v>
      </c>
      <c r="T1775" t="s">
        <v>15360</v>
      </c>
      <c r="U1775" t="s">
        <v>15360</v>
      </c>
    </row>
    <row r="1776" spans="1:21" x14ac:dyDescent="0.2">
      <c r="A1776" t="s">
        <v>9821</v>
      </c>
      <c r="B1776" t="s">
        <v>10882</v>
      </c>
      <c r="C1776" t="s">
        <v>10876</v>
      </c>
      <c r="D1776" s="11">
        <v>119</v>
      </c>
      <c r="E1776" s="11">
        <v>104</v>
      </c>
      <c r="F1776" s="11">
        <v>145</v>
      </c>
      <c r="G1776" s="11">
        <v>93</v>
      </c>
      <c r="H1776">
        <v>0.87</v>
      </c>
      <c r="I1776">
        <v>0.64</v>
      </c>
      <c r="J1776">
        <v>0.64</v>
      </c>
      <c r="K1776" s="18">
        <v>0</v>
      </c>
      <c r="L1776">
        <v>1</v>
      </c>
      <c r="M1776">
        <v>-0.40500000000000003</v>
      </c>
      <c r="N1776">
        <v>9.1999999999999998E-2</v>
      </c>
      <c r="O1776">
        <v>5.96</v>
      </c>
      <c r="P1776">
        <v>1.2789999999999999</v>
      </c>
      <c r="Q1776">
        <f t="shared" si="54"/>
        <v>-0.20091269392599642</v>
      </c>
      <c r="R1776">
        <f t="shared" si="55"/>
        <v>-0.6438561897747247</v>
      </c>
      <c r="T1776" t="s">
        <v>15360</v>
      </c>
      <c r="U1776" t="s">
        <v>15360</v>
      </c>
    </row>
    <row r="1777" spans="1:21" x14ac:dyDescent="0.2">
      <c r="A1777" t="s">
        <v>981</v>
      </c>
      <c r="B1777" t="s">
        <v>10882</v>
      </c>
      <c r="C1777" t="s">
        <v>10876</v>
      </c>
      <c r="D1777" s="11">
        <v>46</v>
      </c>
      <c r="E1777" s="11">
        <v>40</v>
      </c>
      <c r="F1777" s="11">
        <v>42</v>
      </c>
      <c r="G1777" s="11">
        <v>30</v>
      </c>
      <c r="H1777">
        <v>0.87</v>
      </c>
      <c r="I1777">
        <v>0.71</v>
      </c>
      <c r="J1777">
        <v>0.71</v>
      </c>
      <c r="K1777" s="18">
        <v>0</v>
      </c>
      <c r="L1777">
        <v>1</v>
      </c>
      <c r="M1777">
        <v>-0.34</v>
      </c>
      <c r="N1777">
        <v>4.8000000000000001E-2</v>
      </c>
      <c r="Q1777">
        <f t="shared" si="54"/>
        <v>-0.20091269392599642</v>
      </c>
      <c r="R1777">
        <f t="shared" si="55"/>
        <v>-0.49410907027004275</v>
      </c>
      <c r="S1777">
        <v>11.500299999999999</v>
      </c>
      <c r="T1777" t="s">
        <v>15360</v>
      </c>
      <c r="U1777" t="s">
        <v>15360</v>
      </c>
    </row>
    <row r="1778" spans="1:21" x14ac:dyDescent="0.2">
      <c r="A1778" t="s">
        <v>10531</v>
      </c>
      <c r="B1778" t="s">
        <v>10882</v>
      </c>
      <c r="C1778" t="s">
        <v>10876</v>
      </c>
      <c r="D1778" s="11">
        <v>78</v>
      </c>
      <c r="E1778" s="11">
        <v>68</v>
      </c>
      <c r="F1778" s="11">
        <v>76</v>
      </c>
      <c r="G1778" s="11">
        <v>58</v>
      </c>
      <c r="H1778">
        <v>0.87</v>
      </c>
      <c r="I1778">
        <v>0.76</v>
      </c>
      <c r="J1778">
        <v>0.76</v>
      </c>
      <c r="K1778" s="18">
        <v>0</v>
      </c>
      <c r="L1778">
        <v>1</v>
      </c>
      <c r="M1778">
        <v>-0.29499999999999998</v>
      </c>
      <c r="N1778">
        <v>0.104</v>
      </c>
      <c r="O1778">
        <v>13.38</v>
      </c>
      <c r="P1778">
        <v>0.751</v>
      </c>
      <c r="Q1778">
        <f t="shared" si="54"/>
        <v>-0.20091269392599642</v>
      </c>
      <c r="R1778">
        <f t="shared" si="55"/>
        <v>-0.39592867633113921</v>
      </c>
      <c r="S1778">
        <v>11.550700000000001</v>
      </c>
      <c r="T1778" t="s">
        <v>15360</v>
      </c>
      <c r="U1778" t="s">
        <v>15360</v>
      </c>
    </row>
    <row r="1779" spans="1:21" x14ac:dyDescent="0.2">
      <c r="A1779" t="s">
        <v>9051</v>
      </c>
      <c r="B1779" t="s">
        <v>13124</v>
      </c>
      <c r="C1779" t="s">
        <v>10876</v>
      </c>
      <c r="D1779" s="11">
        <v>254</v>
      </c>
      <c r="E1779" s="11">
        <v>220</v>
      </c>
      <c r="F1779" s="11">
        <v>351</v>
      </c>
      <c r="G1779" s="11">
        <v>217</v>
      </c>
      <c r="H1779">
        <v>0.87</v>
      </c>
      <c r="I1779">
        <v>0.62</v>
      </c>
      <c r="J1779">
        <v>0.62</v>
      </c>
      <c r="K1779" s="18">
        <v>0</v>
      </c>
      <c r="L1779">
        <v>1</v>
      </c>
      <c r="M1779">
        <v>-0.42499999999999999</v>
      </c>
      <c r="N1779">
        <v>6.4000000000000001E-2</v>
      </c>
      <c r="O1779">
        <v>17.399999999999999</v>
      </c>
      <c r="P1779">
        <v>5.4050000000000002</v>
      </c>
      <c r="Q1779">
        <f t="shared" si="54"/>
        <v>-0.20091269392599642</v>
      </c>
      <c r="R1779">
        <f t="shared" si="55"/>
        <v>-0.68965987938784945</v>
      </c>
      <c r="S1779">
        <v>12.1373</v>
      </c>
      <c r="T1779" t="s">
        <v>15360</v>
      </c>
      <c r="U1779" t="s">
        <v>15360</v>
      </c>
    </row>
    <row r="1780" spans="1:21" x14ac:dyDescent="0.2">
      <c r="A1780" t="s">
        <v>7991</v>
      </c>
      <c r="B1780" t="s">
        <v>11211</v>
      </c>
      <c r="C1780" t="s">
        <v>10876</v>
      </c>
      <c r="D1780" s="11">
        <v>105</v>
      </c>
      <c r="E1780" s="11">
        <v>91</v>
      </c>
      <c r="F1780" s="11">
        <v>87</v>
      </c>
      <c r="G1780" s="11">
        <v>82</v>
      </c>
      <c r="H1780">
        <v>0.87</v>
      </c>
      <c r="I1780">
        <v>0.94</v>
      </c>
      <c r="J1780">
        <v>0.87</v>
      </c>
      <c r="K1780" s="18">
        <v>0</v>
      </c>
      <c r="L1780">
        <v>1</v>
      </c>
      <c r="M1780">
        <v>-0.14399999999999999</v>
      </c>
      <c r="N1780">
        <v>0.12</v>
      </c>
      <c r="O1780">
        <v>16.27</v>
      </c>
      <c r="P1780">
        <v>1.679</v>
      </c>
      <c r="Q1780">
        <f t="shared" si="54"/>
        <v>-0.20091269392599642</v>
      </c>
      <c r="R1780">
        <f t="shared" si="55"/>
        <v>-8.9267338097087409E-2</v>
      </c>
      <c r="S1780">
        <v>12.311999999999999</v>
      </c>
      <c r="T1780" t="s">
        <v>15360</v>
      </c>
      <c r="U1780" t="s">
        <v>15360</v>
      </c>
    </row>
    <row r="1781" spans="1:21" x14ac:dyDescent="0.2">
      <c r="A1781" t="s">
        <v>4895</v>
      </c>
      <c r="B1781" t="s">
        <v>10906</v>
      </c>
      <c r="C1781" t="s">
        <v>10876</v>
      </c>
      <c r="D1781" s="11">
        <v>111</v>
      </c>
      <c r="E1781" s="11">
        <v>97</v>
      </c>
      <c r="F1781" s="11">
        <v>96</v>
      </c>
      <c r="G1781" s="11">
        <v>78</v>
      </c>
      <c r="H1781">
        <v>0.87</v>
      </c>
      <c r="I1781">
        <v>0.81</v>
      </c>
      <c r="J1781">
        <v>0.81</v>
      </c>
      <c r="K1781" s="18">
        <v>0</v>
      </c>
      <c r="L1781">
        <v>1</v>
      </c>
      <c r="M1781">
        <v>-0.252</v>
      </c>
      <c r="N1781">
        <v>0.154</v>
      </c>
      <c r="O1781">
        <v>7.27</v>
      </c>
      <c r="P1781">
        <v>4.5640000000000001</v>
      </c>
      <c r="Q1781">
        <f t="shared" si="54"/>
        <v>-0.20091269392599642</v>
      </c>
      <c r="R1781">
        <f t="shared" si="55"/>
        <v>-0.30400618689009989</v>
      </c>
      <c r="S1781">
        <v>11.964700000000001</v>
      </c>
      <c r="T1781" t="s">
        <v>15360</v>
      </c>
      <c r="U1781" t="s">
        <v>15360</v>
      </c>
    </row>
    <row r="1782" spans="1:21" x14ac:dyDescent="0.2">
      <c r="A1782" t="s">
        <v>8163</v>
      </c>
      <c r="B1782" t="s">
        <v>10882</v>
      </c>
      <c r="C1782" t="s">
        <v>10876</v>
      </c>
      <c r="D1782" s="11">
        <v>54</v>
      </c>
      <c r="E1782" s="11">
        <v>47</v>
      </c>
      <c r="F1782" s="11">
        <v>56</v>
      </c>
      <c r="G1782" s="11">
        <v>54</v>
      </c>
      <c r="H1782">
        <v>0.87</v>
      </c>
      <c r="I1782">
        <v>0.96</v>
      </c>
      <c r="J1782">
        <v>0.87</v>
      </c>
      <c r="K1782" s="18">
        <v>0</v>
      </c>
      <c r="L1782">
        <v>1</v>
      </c>
      <c r="M1782">
        <v>-0.128</v>
      </c>
      <c r="N1782">
        <v>1.2999999999999999E-2</v>
      </c>
      <c r="O1782">
        <v>4.4800000000000004</v>
      </c>
      <c r="P1782">
        <v>2.9950000000000001</v>
      </c>
      <c r="Q1782">
        <f t="shared" si="54"/>
        <v>-0.20091269392599642</v>
      </c>
      <c r="R1782">
        <f t="shared" si="55"/>
        <v>-5.8893689053568565E-2</v>
      </c>
      <c r="S1782">
        <v>9.9657999999999998</v>
      </c>
      <c r="T1782" t="s">
        <v>15360</v>
      </c>
      <c r="U1782" t="s">
        <v>15360</v>
      </c>
    </row>
    <row r="1783" spans="1:21" x14ac:dyDescent="0.2">
      <c r="A1783" t="s">
        <v>10455</v>
      </c>
      <c r="B1783" t="s">
        <v>11017</v>
      </c>
      <c r="C1783" t="s">
        <v>10876</v>
      </c>
      <c r="D1783" s="11">
        <v>69</v>
      </c>
      <c r="E1783" s="11">
        <v>60</v>
      </c>
      <c r="F1783" s="11">
        <v>60</v>
      </c>
      <c r="G1783" s="11">
        <v>58</v>
      </c>
      <c r="H1783">
        <v>0.87</v>
      </c>
      <c r="I1783">
        <v>0.97</v>
      </c>
      <c r="J1783">
        <v>0.87</v>
      </c>
      <c r="K1783" s="18">
        <v>0</v>
      </c>
      <c r="L1783">
        <v>1</v>
      </c>
      <c r="M1783">
        <v>-0.12</v>
      </c>
      <c r="N1783">
        <v>-2.1999999999999999E-2</v>
      </c>
      <c r="O1783">
        <v>8.66</v>
      </c>
      <c r="P1783">
        <v>2.395</v>
      </c>
      <c r="Q1783">
        <f t="shared" si="54"/>
        <v>-0.20091269392599642</v>
      </c>
      <c r="R1783">
        <f t="shared" si="55"/>
        <v>-4.3943347587597055E-2</v>
      </c>
      <c r="T1783" t="s">
        <v>15360</v>
      </c>
      <c r="U1783" t="s">
        <v>15360</v>
      </c>
    </row>
    <row r="1784" spans="1:21" x14ac:dyDescent="0.2">
      <c r="A1784" t="s">
        <v>4395</v>
      </c>
      <c r="B1784" t="s">
        <v>10882</v>
      </c>
      <c r="C1784" t="s">
        <v>10876</v>
      </c>
      <c r="D1784" s="11">
        <v>99</v>
      </c>
      <c r="E1784" s="11">
        <v>86</v>
      </c>
      <c r="F1784" s="11">
        <v>119</v>
      </c>
      <c r="G1784" s="11">
        <v>80</v>
      </c>
      <c r="H1784">
        <v>0.87</v>
      </c>
      <c r="I1784">
        <v>0.67</v>
      </c>
      <c r="J1784">
        <v>0.67</v>
      </c>
      <c r="K1784" s="18">
        <v>0</v>
      </c>
      <c r="L1784">
        <v>1</v>
      </c>
      <c r="M1784">
        <v>-0.377</v>
      </c>
      <c r="N1784">
        <v>7.8E-2</v>
      </c>
      <c r="O1784">
        <v>12.94</v>
      </c>
      <c r="P1784">
        <v>0.13600000000000001</v>
      </c>
      <c r="Q1784">
        <f t="shared" si="54"/>
        <v>-0.20091269392599642</v>
      </c>
      <c r="R1784">
        <f t="shared" si="55"/>
        <v>-0.57776699931695219</v>
      </c>
      <c r="T1784" t="s">
        <v>15360</v>
      </c>
      <c r="U1784" t="s">
        <v>15360</v>
      </c>
    </row>
    <row r="1785" spans="1:21" x14ac:dyDescent="0.2">
      <c r="A1785" t="s">
        <v>7310</v>
      </c>
      <c r="B1785" t="s">
        <v>14100</v>
      </c>
      <c r="C1785" t="s">
        <v>10876</v>
      </c>
      <c r="D1785" s="11">
        <v>189</v>
      </c>
      <c r="E1785" s="11">
        <v>165</v>
      </c>
      <c r="F1785" s="11">
        <v>177</v>
      </c>
      <c r="G1785" s="11">
        <v>135</v>
      </c>
      <c r="H1785">
        <v>0.87</v>
      </c>
      <c r="I1785">
        <v>0.76</v>
      </c>
      <c r="J1785">
        <v>0.76</v>
      </c>
      <c r="K1785" s="18">
        <v>0</v>
      </c>
      <c r="L1785">
        <v>1</v>
      </c>
      <c r="M1785">
        <v>-0.29499999999999998</v>
      </c>
      <c r="N1785">
        <v>-0.15</v>
      </c>
      <c r="O1785">
        <v>30.99</v>
      </c>
      <c r="P1785">
        <v>8.2609999999999992</v>
      </c>
      <c r="Q1785">
        <f t="shared" si="54"/>
        <v>-0.20091269392599642</v>
      </c>
      <c r="R1785">
        <f t="shared" si="55"/>
        <v>-0.39592867633113921</v>
      </c>
      <c r="T1785" t="s">
        <v>15360</v>
      </c>
      <c r="U1785" t="s">
        <v>15360</v>
      </c>
    </row>
    <row r="1786" spans="1:21" x14ac:dyDescent="0.2">
      <c r="A1786" t="s">
        <v>3930</v>
      </c>
      <c r="B1786" t="s">
        <v>11736</v>
      </c>
      <c r="C1786" t="s">
        <v>10876</v>
      </c>
      <c r="D1786" s="11">
        <v>99</v>
      </c>
      <c r="E1786" s="11">
        <v>86</v>
      </c>
      <c r="F1786" s="11">
        <v>117</v>
      </c>
      <c r="G1786" s="11">
        <v>87</v>
      </c>
      <c r="H1786">
        <v>0.87</v>
      </c>
      <c r="I1786">
        <v>0.74</v>
      </c>
      <c r="J1786">
        <v>0.74</v>
      </c>
      <c r="K1786" s="18">
        <v>0</v>
      </c>
      <c r="L1786">
        <v>1</v>
      </c>
      <c r="M1786">
        <v>-0.313</v>
      </c>
      <c r="N1786">
        <v>9.6000000000000002E-2</v>
      </c>
      <c r="O1786">
        <v>6.89</v>
      </c>
      <c r="P1786">
        <v>3.0209999999999999</v>
      </c>
      <c r="Q1786">
        <f t="shared" si="54"/>
        <v>-0.20091269392599642</v>
      </c>
      <c r="R1786">
        <f t="shared" si="55"/>
        <v>-0.43440282414577491</v>
      </c>
      <c r="T1786" t="s">
        <v>15360</v>
      </c>
      <c r="U1786" t="s">
        <v>15360</v>
      </c>
    </row>
    <row r="1787" spans="1:21" x14ac:dyDescent="0.2">
      <c r="A1787" t="s">
        <v>8546</v>
      </c>
      <c r="B1787" t="s">
        <v>10882</v>
      </c>
      <c r="C1787" t="s">
        <v>10876</v>
      </c>
      <c r="D1787" s="11">
        <v>135</v>
      </c>
      <c r="E1787" s="11">
        <v>118</v>
      </c>
      <c r="F1787" s="11">
        <v>143</v>
      </c>
      <c r="G1787" s="11">
        <v>68</v>
      </c>
      <c r="H1787">
        <v>0.87</v>
      </c>
      <c r="I1787">
        <v>0.48</v>
      </c>
      <c r="J1787">
        <v>0.48</v>
      </c>
      <c r="K1787" s="18">
        <v>0</v>
      </c>
      <c r="L1787">
        <v>1</v>
      </c>
      <c r="M1787">
        <v>-0.56699999999999995</v>
      </c>
      <c r="N1787">
        <v>9.0999999999999998E-2</v>
      </c>
      <c r="O1787">
        <v>11.43</v>
      </c>
      <c r="P1787">
        <v>1.3859999999999999</v>
      </c>
      <c r="Q1787">
        <f t="shared" si="54"/>
        <v>-0.20091269392599642</v>
      </c>
      <c r="R1787">
        <f t="shared" si="55"/>
        <v>-1.0588936890535685</v>
      </c>
      <c r="T1787" t="s">
        <v>15360</v>
      </c>
      <c r="U1787" t="s">
        <v>15360</v>
      </c>
    </row>
    <row r="1788" spans="1:21" x14ac:dyDescent="0.2">
      <c r="A1788" t="s">
        <v>5085</v>
      </c>
      <c r="B1788" t="s">
        <v>10882</v>
      </c>
      <c r="C1788" t="s">
        <v>10876</v>
      </c>
      <c r="D1788" s="11">
        <v>132</v>
      </c>
      <c r="E1788" s="11">
        <v>115</v>
      </c>
      <c r="F1788" s="11">
        <v>156</v>
      </c>
      <c r="G1788" s="11">
        <v>107</v>
      </c>
      <c r="H1788">
        <v>0.87</v>
      </c>
      <c r="I1788">
        <v>0.69</v>
      </c>
      <c r="J1788">
        <v>0.69</v>
      </c>
      <c r="K1788" s="18">
        <v>0</v>
      </c>
      <c r="L1788">
        <v>1</v>
      </c>
      <c r="M1788">
        <v>-0.35799999999999998</v>
      </c>
      <c r="N1788">
        <v>0.11899999999999999</v>
      </c>
      <c r="O1788">
        <v>21.23</v>
      </c>
      <c r="P1788">
        <v>1.167</v>
      </c>
      <c r="Q1788">
        <f t="shared" si="54"/>
        <v>-0.20091269392599642</v>
      </c>
      <c r="R1788">
        <f t="shared" si="55"/>
        <v>-0.53533173299655579</v>
      </c>
      <c r="S1788">
        <v>11.8537</v>
      </c>
      <c r="T1788" t="s">
        <v>15360</v>
      </c>
      <c r="U1788" t="s">
        <v>15360</v>
      </c>
    </row>
    <row r="1789" spans="1:21" x14ac:dyDescent="0.2">
      <c r="A1789" t="s">
        <v>10644</v>
      </c>
      <c r="B1789" t="s">
        <v>10882</v>
      </c>
      <c r="C1789" t="s">
        <v>10876</v>
      </c>
      <c r="D1789" s="11">
        <v>202</v>
      </c>
      <c r="E1789" s="11">
        <v>176</v>
      </c>
      <c r="F1789" s="11">
        <v>211</v>
      </c>
      <c r="G1789" s="11">
        <v>163</v>
      </c>
      <c r="H1789">
        <v>0.87</v>
      </c>
      <c r="I1789">
        <v>0.77</v>
      </c>
      <c r="J1789">
        <v>0.77</v>
      </c>
      <c r="K1789" s="18">
        <v>0</v>
      </c>
      <c r="L1789">
        <v>1</v>
      </c>
      <c r="M1789">
        <v>-0.28599999999999998</v>
      </c>
      <c r="N1789">
        <v>-0.03</v>
      </c>
      <c r="O1789">
        <v>21.24</v>
      </c>
      <c r="P1789">
        <v>4.95</v>
      </c>
      <c r="Q1789">
        <f t="shared" si="54"/>
        <v>-0.20091269392599642</v>
      </c>
      <c r="R1789">
        <f t="shared" si="55"/>
        <v>-0.37706964907982332</v>
      </c>
      <c r="S1789">
        <v>11.663600000000001</v>
      </c>
      <c r="T1789" t="s">
        <v>15360</v>
      </c>
      <c r="U1789" t="s">
        <v>15360</v>
      </c>
    </row>
    <row r="1790" spans="1:21" x14ac:dyDescent="0.2">
      <c r="A1790" t="s">
        <v>9900</v>
      </c>
      <c r="B1790" t="s">
        <v>11449</v>
      </c>
      <c r="C1790" t="s">
        <v>10876</v>
      </c>
      <c r="D1790" s="11">
        <v>60</v>
      </c>
      <c r="E1790" s="11">
        <v>52</v>
      </c>
      <c r="F1790" s="11">
        <v>55</v>
      </c>
      <c r="G1790" s="11">
        <v>52</v>
      </c>
      <c r="H1790">
        <v>0.87</v>
      </c>
      <c r="I1790">
        <v>0.95</v>
      </c>
      <c r="J1790">
        <v>0.87</v>
      </c>
      <c r="K1790" s="18">
        <v>0</v>
      </c>
      <c r="L1790">
        <v>1</v>
      </c>
      <c r="M1790">
        <v>-0.13600000000000001</v>
      </c>
      <c r="N1790">
        <v>6.5000000000000002E-2</v>
      </c>
      <c r="O1790">
        <v>8.8000000000000007</v>
      </c>
      <c r="P1790">
        <v>1.9179999999999999</v>
      </c>
      <c r="Q1790">
        <f t="shared" si="54"/>
        <v>-0.20091269392599642</v>
      </c>
      <c r="R1790">
        <f t="shared" si="55"/>
        <v>-7.4000581443776928E-2</v>
      </c>
      <c r="S1790">
        <v>10.5746</v>
      </c>
      <c r="T1790" t="s">
        <v>15360</v>
      </c>
      <c r="U1790" t="s">
        <v>15360</v>
      </c>
    </row>
    <row r="1791" spans="1:21" x14ac:dyDescent="0.2">
      <c r="A1791" t="s">
        <v>577</v>
      </c>
      <c r="B1791" t="s">
        <v>10906</v>
      </c>
      <c r="C1791" t="s">
        <v>10876</v>
      </c>
      <c r="D1791" s="11">
        <v>16</v>
      </c>
      <c r="E1791" s="11">
        <v>14</v>
      </c>
      <c r="F1791" s="11">
        <v>16</v>
      </c>
      <c r="G1791" s="11">
        <v>10</v>
      </c>
      <c r="H1791">
        <v>0.88</v>
      </c>
      <c r="I1791">
        <v>0.63</v>
      </c>
      <c r="J1791">
        <v>0.63</v>
      </c>
      <c r="K1791" s="18">
        <v>0</v>
      </c>
      <c r="L1791">
        <v>1</v>
      </c>
      <c r="M1791">
        <v>-0.40500000000000003</v>
      </c>
      <c r="N1791">
        <v>-6.6000000000000003E-2</v>
      </c>
      <c r="Q1791">
        <f t="shared" si="54"/>
        <v>-0.18442457113742744</v>
      </c>
      <c r="R1791">
        <f t="shared" si="55"/>
        <v>-0.66657626627480826</v>
      </c>
      <c r="T1791" t="s">
        <v>15360</v>
      </c>
      <c r="U1791" t="s">
        <v>15360</v>
      </c>
    </row>
    <row r="1792" spans="1:21" x14ac:dyDescent="0.2">
      <c r="A1792" t="s">
        <v>8667</v>
      </c>
      <c r="B1792" t="s">
        <v>10882</v>
      </c>
      <c r="C1792" t="s">
        <v>10876</v>
      </c>
      <c r="D1792" s="11">
        <v>41</v>
      </c>
      <c r="E1792" s="11">
        <v>36</v>
      </c>
      <c r="F1792" s="11">
        <v>51</v>
      </c>
      <c r="G1792" s="11">
        <v>42</v>
      </c>
      <c r="H1792">
        <v>0.88</v>
      </c>
      <c r="I1792">
        <v>0.82</v>
      </c>
      <c r="J1792">
        <v>0.82</v>
      </c>
      <c r="K1792" s="18">
        <v>0</v>
      </c>
      <c r="L1792">
        <v>1</v>
      </c>
      <c r="M1792">
        <v>-0.23400000000000001</v>
      </c>
      <c r="N1792">
        <v>-2.5999999999999999E-2</v>
      </c>
      <c r="O1792">
        <v>15.75</v>
      </c>
      <c r="P1792">
        <v>1.518</v>
      </c>
      <c r="Q1792">
        <f t="shared" si="54"/>
        <v>-0.18442457113742744</v>
      </c>
      <c r="R1792">
        <f t="shared" si="55"/>
        <v>-0.28630418515664108</v>
      </c>
      <c r="T1792" t="s">
        <v>15360</v>
      </c>
      <c r="U1792" t="s">
        <v>15360</v>
      </c>
    </row>
    <row r="1793" spans="1:21" x14ac:dyDescent="0.2">
      <c r="A1793" t="s">
        <v>6719</v>
      </c>
      <c r="B1793" t="s">
        <v>10882</v>
      </c>
      <c r="C1793" t="s">
        <v>10876</v>
      </c>
      <c r="D1793" s="11">
        <v>50</v>
      </c>
      <c r="E1793" s="11">
        <v>44</v>
      </c>
      <c r="F1793" s="11">
        <v>60</v>
      </c>
      <c r="G1793" s="11">
        <v>58</v>
      </c>
      <c r="H1793">
        <v>0.88</v>
      </c>
      <c r="I1793">
        <v>0.97</v>
      </c>
      <c r="J1793">
        <v>0.88</v>
      </c>
      <c r="K1793" s="18">
        <v>0</v>
      </c>
      <c r="L1793">
        <v>1</v>
      </c>
      <c r="M1793">
        <v>-0.112</v>
      </c>
      <c r="N1793">
        <v>0.126</v>
      </c>
      <c r="O1793">
        <v>4.43</v>
      </c>
      <c r="P1793">
        <v>1.2110000000000001</v>
      </c>
      <c r="Q1793">
        <f t="shared" si="54"/>
        <v>-0.18442457113742744</v>
      </c>
      <c r="R1793">
        <f t="shared" si="55"/>
        <v>-4.3943347587597055E-2</v>
      </c>
      <c r="S1793">
        <v>11.0974</v>
      </c>
      <c r="T1793" t="s">
        <v>15360</v>
      </c>
      <c r="U1793" t="s">
        <v>15360</v>
      </c>
    </row>
    <row r="1794" spans="1:21" x14ac:dyDescent="0.2">
      <c r="A1794" t="s">
        <v>10377</v>
      </c>
      <c r="B1794" t="s">
        <v>10882</v>
      </c>
      <c r="C1794" t="s">
        <v>10876</v>
      </c>
      <c r="D1794" s="11">
        <v>154</v>
      </c>
      <c r="E1794" s="11">
        <v>135</v>
      </c>
      <c r="F1794" s="11">
        <v>195</v>
      </c>
      <c r="G1794" s="11">
        <v>119</v>
      </c>
      <c r="H1794">
        <v>0.88</v>
      </c>
      <c r="I1794">
        <v>0.61</v>
      </c>
      <c r="J1794">
        <v>0.61</v>
      </c>
      <c r="K1794" s="18">
        <v>0</v>
      </c>
      <c r="L1794">
        <v>1</v>
      </c>
      <c r="M1794">
        <v>-0.42499999999999999</v>
      </c>
      <c r="N1794">
        <v>0.182</v>
      </c>
      <c r="O1794">
        <v>56.53</v>
      </c>
      <c r="P1794">
        <v>1.528</v>
      </c>
      <c r="Q1794">
        <f t="shared" si="54"/>
        <v>-0.18442457113742744</v>
      </c>
      <c r="R1794">
        <f t="shared" si="55"/>
        <v>-0.71311885221183846</v>
      </c>
      <c r="S1794">
        <v>12.065099999999999</v>
      </c>
      <c r="T1794" t="s">
        <v>15360</v>
      </c>
      <c r="U1794" t="s">
        <v>15360</v>
      </c>
    </row>
    <row r="1795" spans="1:21" x14ac:dyDescent="0.2">
      <c r="A1795" t="s">
        <v>8317</v>
      </c>
      <c r="B1795" t="s">
        <v>10882</v>
      </c>
      <c r="C1795" t="s">
        <v>10876</v>
      </c>
      <c r="D1795" s="11">
        <v>418</v>
      </c>
      <c r="E1795" s="11">
        <v>368</v>
      </c>
      <c r="F1795" s="11">
        <v>430</v>
      </c>
      <c r="G1795" s="11">
        <v>213</v>
      </c>
      <c r="H1795">
        <v>0.88</v>
      </c>
      <c r="I1795">
        <v>0.5</v>
      </c>
      <c r="J1795">
        <v>0.5</v>
      </c>
      <c r="K1795" s="18">
        <v>0</v>
      </c>
      <c r="L1795">
        <v>1</v>
      </c>
      <c r="M1795">
        <v>-0.53500000000000003</v>
      </c>
      <c r="N1795">
        <v>1.9E-2</v>
      </c>
      <c r="O1795">
        <v>27.11</v>
      </c>
      <c r="P1795">
        <v>3.6779999999999999</v>
      </c>
      <c r="Q1795">
        <f t="shared" si="54"/>
        <v>-0.18442457113742744</v>
      </c>
      <c r="R1795">
        <f t="shared" si="55"/>
        <v>-1</v>
      </c>
      <c r="T1795" t="s">
        <v>15360</v>
      </c>
      <c r="U1795" t="s">
        <v>15360</v>
      </c>
    </row>
    <row r="1796" spans="1:21" x14ac:dyDescent="0.2">
      <c r="A1796" t="s">
        <v>8315</v>
      </c>
      <c r="B1796" t="s">
        <v>11094</v>
      </c>
      <c r="C1796" t="s">
        <v>10876</v>
      </c>
      <c r="D1796" s="11">
        <v>139</v>
      </c>
      <c r="E1796" s="11">
        <v>122</v>
      </c>
      <c r="F1796" s="11">
        <v>172</v>
      </c>
      <c r="G1796" s="11">
        <v>113</v>
      </c>
      <c r="H1796">
        <v>0.88</v>
      </c>
      <c r="I1796">
        <v>0.66</v>
      </c>
      <c r="J1796">
        <v>0.66</v>
      </c>
      <c r="K1796" s="18">
        <v>0</v>
      </c>
      <c r="L1796">
        <v>1</v>
      </c>
      <c r="M1796">
        <v>-0.377</v>
      </c>
      <c r="N1796">
        <v>6.5000000000000002E-2</v>
      </c>
      <c r="O1796">
        <v>13.52</v>
      </c>
      <c r="P1796">
        <v>1.4319999999999999</v>
      </c>
      <c r="Q1796">
        <f t="shared" ref="Q1796:Q1859" si="56">LOG(H1796,2)</f>
        <v>-0.18442457113742744</v>
      </c>
      <c r="R1796">
        <f t="shared" ref="R1796:R1859" si="57">LOG(I1796,2)</f>
        <v>-0.5994620704162712</v>
      </c>
      <c r="T1796" t="s">
        <v>15360</v>
      </c>
      <c r="U1796" t="s">
        <v>15360</v>
      </c>
    </row>
    <row r="1797" spans="1:21" x14ac:dyDescent="0.2">
      <c r="A1797" t="s">
        <v>9556</v>
      </c>
      <c r="B1797" t="s">
        <v>10882</v>
      </c>
      <c r="C1797" t="s">
        <v>10876</v>
      </c>
      <c r="D1797" s="11">
        <v>25</v>
      </c>
      <c r="E1797" s="11">
        <v>22</v>
      </c>
      <c r="F1797" s="11">
        <v>24</v>
      </c>
      <c r="G1797" s="11">
        <v>22</v>
      </c>
      <c r="H1797">
        <v>0.88</v>
      </c>
      <c r="I1797">
        <v>0.92</v>
      </c>
      <c r="J1797">
        <v>0.88</v>
      </c>
      <c r="K1797" s="18">
        <v>0</v>
      </c>
      <c r="L1797">
        <v>1</v>
      </c>
      <c r="M1797">
        <v>-0.152</v>
      </c>
      <c r="N1797">
        <v>4.0000000000000001E-3</v>
      </c>
      <c r="O1797">
        <v>7.45</v>
      </c>
      <c r="P1797">
        <v>3.3250000000000002</v>
      </c>
      <c r="Q1797">
        <f t="shared" si="56"/>
        <v>-0.18442457113742744</v>
      </c>
      <c r="R1797">
        <f t="shared" si="57"/>
        <v>-0.12029423371771177</v>
      </c>
      <c r="S1797">
        <v>10.1972</v>
      </c>
      <c r="T1797" t="s">
        <v>15360</v>
      </c>
      <c r="U1797" t="s">
        <v>15360</v>
      </c>
    </row>
    <row r="1798" spans="1:21" x14ac:dyDescent="0.2">
      <c r="A1798" t="s">
        <v>727</v>
      </c>
      <c r="B1798" t="s">
        <v>11629</v>
      </c>
      <c r="C1798" t="s">
        <v>10876</v>
      </c>
      <c r="D1798" s="11">
        <v>84</v>
      </c>
      <c r="E1798" s="11">
        <v>74</v>
      </c>
      <c r="F1798" s="11">
        <v>91</v>
      </c>
      <c r="G1798" s="11">
        <v>80</v>
      </c>
      <c r="H1798">
        <v>0.88</v>
      </c>
      <c r="I1798">
        <v>0.88</v>
      </c>
      <c r="J1798">
        <v>0.88</v>
      </c>
      <c r="K1798" s="18">
        <v>0</v>
      </c>
      <c r="L1798">
        <v>1</v>
      </c>
      <c r="M1798">
        <v>-0.184</v>
      </c>
      <c r="N1798">
        <v>7.9000000000000001E-2</v>
      </c>
      <c r="O1798">
        <v>8.2799999999999994</v>
      </c>
      <c r="P1798">
        <v>6.9210000000000003</v>
      </c>
      <c r="Q1798">
        <f t="shared" si="56"/>
        <v>-0.18442457113742744</v>
      </c>
      <c r="R1798">
        <f t="shared" si="57"/>
        <v>-0.18442457113742744</v>
      </c>
      <c r="T1798" t="s">
        <v>15360</v>
      </c>
      <c r="U1798" t="s">
        <v>15360</v>
      </c>
    </row>
    <row r="1799" spans="1:21" x14ac:dyDescent="0.2">
      <c r="A1799" t="s">
        <v>571</v>
      </c>
      <c r="B1799" t="s">
        <v>10882</v>
      </c>
      <c r="C1799" t="s">
        <v>10876</v>
      </c>
      <c r="D1799" s="11">
        <v>73</v>
      </c>
      <c r="E1799" s="11">
        <v>64</v>
      </c>
      <c r="F1799" s="11">
        <v>67</v>
      </c>
      <c r="G1799" s="11">
        <v>50</v>
      </c>
      <c r="H1799">
        <v>0.88</v>
      </c>
      <c r="I1799">
        <v>0.75</v>
      </c>
      <c r="J1799">
        <v>0.75</v>
      </c>
      <c r="K1799" s="18">
        <v>0</v>
      </c>
      <c r="L1799">
        <v>1</v>
      </c>
      <c r="M1799">
        <v>-0.29499999999999998</v>
      </c>
      <c r="N1799">
        <v>1.9E-2</v>
      </c>
      <c r="O1799">
        <v>11.35</v>
      </c>
      <c r="P1799">
        <v>2.0209999999999999</v>
      </c>
      <c r="Q1799">
        <f t="shared" si="56"/>
        <v>-0.18442457113742744</v>
      </c>
      <c r="R1799">
        <f t="shared" si="57"/>
        <v>-0.41503749927884381</v>
      </c>
      <c r="S1799">
        <v>10.8887</v>
      </c>
      <c r="T1799" t="s">
        <v>15360</v>
      </c>
      <c r="U1799" t="s">
        <v>15360</v>
      </c>
    </row>
    <row r="1800" spans="1:21" x14ac:dyDescent="0.2">
      <c r="A1800" t="s">
        <v>4872</v>
      </c>
      <c r="B1800" t="s">
        <v>10882</v>
      </c>
      <c r="C1800" t="s">
        <v>10876</v>
      </c>
      <c r="D1800" s="11">
        <v>104</v>
      </c>
      <c r="E1800" s="11">
        <v>91</v>
      </c>
      <c r="F1800" s="11">
        <v>93</v>
      </c>
      <c r="G1800" s="11">
        <v>66</v>
      </c>
      <c r="H1800">
        <v>0.88</v>
      </c>
      <c r="I1800">
        <v>0.71</v>
      </c>
      <c r="J1800">
        <v>0.71</v>
      </c>
      <c r="K1800" s="18">
        <v>0</v>
      </c>
      <c r="L1800">
        <v>1</v>
      </c>
      <c r="M1800">
        <v>-0.33100000000000002</v>
      </c>
      <c r="N1800">
        <v>5.2999999999999999E-2</v>
      </c>
      <c r="O1800">
        <v>8.3699999999999992</v>
      </c>
      <c r="P1800">
        <v>2.08</v>
      </c>
      <c r="Q1800">
        <f t="shared" si="56"/>
        <v>-0.18442457113742744</v>
      </c>
      <c r="R1800">
        <f t="shared" si="57"/>
        <v>-0.49410907027004275</v>
      </c>
      <c r="S1800">
        <v>11.520099999999999</v>
      </c>
      <c r="T1800" t="s">
        <v>15360</v>
      </c>
      <c r="U1800" t="s">
        <v>15360</v>
      </c>
    </row>
    <row r="1801" spans="1:21" x14ac:dyDescent="0.2">
      <c r="A1801" t="s">
        <v>8005</v>
      </c>
      <c r="B1801" t="s">
        <v>10882</v>
      </c>
      <c r="C1801" t="s">
        <v>10876</v>
      </c>
      <c r="D1801" s="11">
        <v>56</v>
      </c>
      <c r="E1801" s="11">
        <v>49</v>
      </c>
      <c r="F1801" s="11">
        <v>40</v>
      </c>
      <c r="G1801" s="11">
        <v>36</v>
      </c>
      <c r="H1801">
        <v>0.88</v>
      </c>
      <c r="I1801">
        <v>0.9</v>
      </c>
      <c r="J1801">
        <v>0.88</v>
      </c>
      <c r="K1801" s="18">
        <v>0</v>
      </c>
      <c r="L1801">
        <v>1</v>
      </c>
      <c r="M1801">
        <v>-0.16800000000000001</v>
      </c>
      <c r="N1801">
        <v>1.6E-2</v>
      </c>
      <c r="O1801">
        <v>8.77</v>
      </c>
      <c r="P1801">
        <v>2.6389999999999998</v>
      </c>
      <c r="Q1801">
        <f t="shared" si="56"/>
        <v>-0.18442457113742744</v>
      </c>
      <c r="R1801">
        <f t="shared" si="57"/>
        <v>-0.15200309344504997</v>
      </c>
      <c r="S1801">
        <v>9.2216000000000005</v>
      </c>
      <c r="T1801" t="s">
        <v>15360</v>
      </c>
      <c r="U1801" t="s">
        <v>15360</v>
      </c>
    </row>
    <row r="1802" spans="1:21" x14ac:dyDescent="0.2">
      <c r="A1802" t="s">
        <v>8614</v>
      </c>
      <c r="B1802" t="s">
        <v>10882</v>
      </c>
      <c r="C1802" t="s">
        <v>10876</v>
      </c>
      <c r="D1802" s="11">
        <v>43</v>
      </c>
      <c r="E1802" s="11">
        <v>38</v>
      </c>
      <c r="F1802" s="11">
        <v>46</v>
      </c>
      <c r="G1802" s="11">
        <v>34</v>
      </c>
      <c r="H1802">
        <v>0.88</v>
      </c>
      <c r="I1802">
        <v>0.74</v>
      </c>
      <c r="J1802">
        <v>0.74</v>
      </c>
      <c r="K1802" s="18">
        <v>0</v>
      </c>
      <c r="L1802">
        <v>1</v>
      </c>
      <c r="M1802">
        <v>-0.30399999999999999</v>
      </c>
      <c r="N1802">
        <v>-6.2E-2</v>
      </c>
      <c r="O1802">
        <v>9.8800000000000008</v>
      </c>
      <c r="P1802">
        <v>1.607</v>
      </c>
      <c r="Q1802">
        <f t="shared" si="56"/>
        <v>-0.18442457113742744</v>
      </c>
      <c r="R1802">
        <f t="shared" si="57"/>
        <v>-0.43440282414577491</v>
      </c>
      <c r="S1802">
        <v>10.231199999999999</v>
      </c>
      <c r="T1802" t="s">
        <v>15360</v>
      </c>
      <c r="U1802" t="s">
        <v>15360</v>
      </c>
    </row>
    <row r="1803" spans="1:21" x14ac:dyDescent="0.2">
      <c r="A1803" t="s">
        <v>3125</v>
      </c>
      <c r="B1803" t="s">
        <v>10882</v>
      </c>
      <c r="C1803" t="s">
        <v>10876</v>
      </c>
      <c r="D1803" s="11">
        <v>64</v>
      </c>
      <c r="E1803" s="11">
        <v>56</v>
      </c>
      <c r="F1803" s="11">
        <v>68</v>
      </c>
      <c r="G1803" s="11">
        <v>58</v>
      </c>
      <c r="H1803">
        <v>0.88</v>
      </c>
      <c r="I1803">
        <v>0.85</v>
      </c>
      <c r="J1803">
        <v>0.85</v>
      </c>
      <c r="K1803" s="18">
        <v>0</v>
      </c>
      <c r="L1803">
        <v>1</v>
      </c>
      <c r="M1803">
        <v>-0.20899999999999999</v>
      </c>
      <c r="N1803">
        <v>0.16600000000000001</v>
      </c>
      <c r="O1803">
        <v>5.81</v>
      </c>
      <c r="P1803">
        <v>1.111</v>
      </c>
      <c r="Q1803">
        <f t="shared" si="56"/>
        <v>-0.18442457113742744</v>
      </c>
      <c r="R1803">
        <f t="shared" si="57"/>
        <v>-0.23446525363702297</v>
      </c>
      <c r="S1803">
        <v>11.23</v>
      </c>
      <c r="T1803" t="s">
        <v>15360</v>
      </c>
      <c r="U1803" t="s">
        <v>15360</v>
      </c>
    </row>
    <row r="1804" spans="1:21" x14ac:dyDescent="0.2">
      <c r="A1804" t="s">
        <v>8726</v>
      </c>
      <c r="B1804" t="s">
        <v>10882</v>
      </c>
      <c r="C1804" t="s">
        <v>10876</v>
      </c>
      <c r="D1804" s="11">
        <v>80</v>
      </c>
      <c r="E1804" s="11">
        <v>70</v>
      </c>
      <c r="F1804" s="11">
        <v>70</v>
      </c>
      <c r="G1804" s="11">
        <v>62</v>
      </c>
      <c r="H1804">
        <v>0.88</v>
      </c>
      <c r="I1804">
        <v>0.89</v>
      </c>
      <c r="J1804">
        <v>0.88</v>
      </c>
      <c r="K1804" s="18">
        <v>0</v>
      </c>
      <c r="L1804">
        <v>1</v>
      </c>
      <c r="M1804">
        <v>-0.17599999999999999</v>
      </c>
      <c r="N1804">
        <v>2.5000000000000001E-2</v>
      </c>
      <c r="O1804">
        <v>11.91</v>
      </c>
      <c r="P1804">
        <v>0.57799999999999996</v>
      </c>
      <c r="Q1804">
        <f t="shared" si="56"/>
        <v>-0.18442457113742744</v>
      </c>
      <c r="R1804">
        <f t="shared" si="57"/>
        <v>-0.16812275880832692</v>
      </c>
      <c r="S1804">
        <v>11.2294</v>
      </c>
      <c r="T1804" t="s">
        <v>15360</v>
      </c>
      <c r="U1804" t="s">
        <v>15360</v>
      </c>
    </row>
    <row r="1805" spans="1:21" x14ac:dyDescent="0.2">
      <c r="A1805" t="s">
        <v>7467</v>
      </c>
      <c r="B1805" t="s">
        <v>11916</v>
      </c>
      <c r="C1805" t="s">
        <v>10876</v>
      </c>
      <c r="D1805" s="11">
        <v>188</v>
      </c>
      <c r="E1805" s="11">
        <v>166</v>
      </c>
      <c r="F1805" s="11">
        <v>200</v>
      </c>
      <c r="G1805" s="11">
        <v>159</v>
      </c>
      <c r="H1805">
        <v>0.88</v>
      </c>
      <c r="I1805">
        <v>0.8</v>
      </c>
      <c r="J1805">
        <v>0.8</v>
      </c>
      <c r="K1805" s="18">
        <v>0</v>
      </c>
      <c r="L1805">
        <v>1</v>
      </c>
      <c r="M1805">
        <v>-0.252</v>
      </c>
      <c r="N1805">
        <v>-0.10199999999999999</v>
      </c>
      <c r="O1805">
        <v>10.48</v>
      </c>
      <c r="P1805">
        <v>2.222</v>
      </c>
      <c r="Q1805">
        <f t="shared" si="56"/>
        <v>-0.18442457113742744</v>
      </c>
      <c r="R1805">
        <f t="shared" si="57"/>
        <v>-0.32192809488736229</v>
      </c>
      <c r="S1805">
        <v>11.083500000000001</v>
      </c>
      <c r="T1805" t="s">
        <v>15360</v>
      </c>
      <c r="U1805" t="s">
        <v>15360</v>
      </c>
    </row>
    <row r="1806" spans="1:21" x14ac:dyDescent="0.2">
      <c r="A1806" t="s">
        <v>3875</v>
      </c>
      <c r="B1806" t="s">
        <v>12594</v>
      </c>
      <c r="C1806" t="s">
        <v>10876</v>
      </c>
      <c r="D1806" s="11">
        <v>72</v>
      </c>
      <c r="E1806" s="11">
        <v>63</v>
      </c>
      <c r="F1806" s="11">
        <v>74</v>
      </c>
      <c r="G1806" s="11">
        <v>72</v>
      </c>
      <c r="H1806">
        <v>0.88</v>
      </c>
      <c r="I1806">
        <v>0.97</v>
      </c>
      <c r="J1806">
        <v>0.88</v>
      </c>
      <c r="K1806" s="18">
        <v>0</v>
      </c>
      <c r="L1806">
        <v>1</v>
      </c>
      <c r="M1806">
        <v>-0.112</v>
      </c>
      <c r="N1806">
        <v>2.7E-2</v>
      </c>
      <c r="O1806">
        <v>9.07</v>
      </c>
      <c r="P1806">
        <v>2.113</v>
      </c>
      <c r="Q1806">
        <f t="shared" si="56"/>
        <v>-0.18442457113742744</v>
      </c>
      <c r="R1806">
        <f t="shared" si="57"/>
        <v>-4.3943347587597055E-2</v>
      </c>
      <c r="T1806" t="s">
        <v>15360</v>
      </c>
      <c r="U1806" t="s">
        <v>15360</v>
      </c>
    </row>
    <row r="1807" spans="1:21" x14ac:dyDescent="0.2">
      <c r="A1807" t="s">
        <v>1022</v>
      </c>
      <c r="B1807" t="s">
        <v>10882</v>
      </c>
      <c r="C1807" t="s">
        <v>10876</v>
      </c>
      <c r="D1807" s="11">
        <v>287</v>
      </c>
      <c r="E1807" s="11">
        <v>252</v>
      </c>
      <c r="F1807" s="11">
        <v>269</v>
      </c>
      <c r="G1807" s="11">
        <v>177</v>
      </c>
      <c r="H1807">
        <v>0.88</v>
      </c>
      <c r="I1807">
        <v>0.66</v>
      </c>
      <c r="J1807">
        <v>0.66</v>
      </c>
      <c r="K1807" s="18">
        <v>0</v>
      </c>
      <c r="L1807">
        <v>1</v>
      </c>
      <c r="M1807">
        <v>-0.377</v>
      </c>
      <c r="N1807">
        <v>-3.4000000000000002E-2</v>
      </c>
      <c r="O1807">
        <v>22.28</v>
      </c>
      <c r="P1807">
        <v>1.6319999999999999</v>
      </c>
      <c r="Q1807">
        <f t="shared" si="56"/>
        <v>-0.18442457113742744</v>
      </c>
      <c r="R1807">
        <f t="shared" si="57"/>
        <v>-0.5994620704162712</v>
      </c>
      <c r="S1807">
        <v>12.581899999999999</v>
      </c>
      <c r="T1807" t="s">
        <v>15360</v>
      </c>
      <c r="U1807" t="s">
        <v>15360</v>
      </c>
    </row>
    <row r="1808" spans="1:21" x14ac:dyDescent="0.2">
      <c r="A1808" t="s">
        <v>5735</v>
      </c>
      <c r="B1808" t="s">
        <v>12073</v>
      </c>
      <c r="C1808" t="s">
        <v>10876</v>
      </c>
      <c r="D1808" s="11">
        <v>165</v>
      </c>
      <c r="E1808" s="11">
        <v>145</v>
      </c>
      <c r="F1808" s="11">
        <v>155</v>
      </c>
      <c r="G1808" s="11">
        <v>127</v>
      </c>
      <c r="H1808">
        <v>0.88</v>
      </c>
      <c r="I1808">
        <v>0.82</v>
      </c>
      <c r="J1808">
        <v>0.82</v>
      </c>
      <c r="K1808" s="18">
        <v>0</v>
      </c>
      <c r="L1808">
        <v>1</v>
      </c>
      <c r="M1808">
        <v>-0.23400000000000001</v>
      </c>
      <c r="N1808">
        <v>7.1999999999999995E-2</v>
      </c>
      <c r="O1808">
        <v>12.38</v>
      </c>
      <c r="P1808">
        <v>2.101</v>
      </c>
      <c r="Q1808">
        <f t="shared" si="56"/>
        <v>-0.18442457113742744</v>
      </c>
      <c r="R1808">
        <f t="shared" si="57"/>
        <v>-0.28630418515664108</v>
      </c>
      <c r="S1808">
        <v>11.7682</v>
      </c>
      <c r="T1808" t="s">
        <v>15360</v>
      </c>
      <c r="U1808" t="s">
        <v>15360</v>
      </c>
    </row>
    <row r="1809" spans="1:21" x14ac:dyDescent="0.2">
      <c r="A1809" t="s">
        <v>8919</v>
      </c>
      <c r="B1809" t="s">
        <v>10882</v>
      </c>
      <c r="C1809" t="s">
        <v>10876</v>
      </c>
      <c r="D1809" s="11">
        <v>186</v>
      </c>
      <c r="E1809" s="11">
        <v>164</v>
      </c>
      <c r="F1809" s="11">
        <v>159</v>
      </c>
      <c r="G1809" s="11">
        <v>141</v>
      </c>
      <c r="H1809">
        <v>0.88</v>
      </c>
      <c r="I1809">
        <v>0.89</v>
      </c>
      <c r="J1809">
        <v>0.88</v>
      </c>
      <c r="K1809" s="18">
        <v>0</v>
      </c>
      <c r="L1809">
        <v>1</v>
      </c>
      <c r="M1809">
        <v>-0.17599999999999999</v>
      </c>
      <c r="N1809">
        <v>-5.1999999999999998E-2</v>
      </c>
      <c r="O1809">
        <v>11.69</v>
      </c>
      <c r="P1809">
        <v>2.6789999999999998</v>
      </c>
      <c r="Q1809">
        <f t="shared" si="56"/>
        <v>-0.18442457113742744</v>
      </c>
      <c r="R1809">
        <f t="shared" si="57"/>
        <v>-0.16812275880832692</v>
      </c>
      <c r="S1809">
        <v>11.8238</v>
      </c>
      <c r="T1809" t="s">
        <v>15360</v>
      </c>
      <c r="U1809" t="s">
        <v>15360</v>
      </c>
    </row>
    <row r="1810" spans="1:21" x14ac:dyDescent="0.2">
      <c r="A1810" t="s">
        <v>6061</v>
      </c>
      <c r="B1810" t="s">
        <v>11497</v>
      </c>
      <c r="C1810" t="s">
        <v>10876</v>
      </c>
      <c r="D1810" s="11">
        <v>158</v>
      </c>
      <c r="E1810" s="11">
        <v>140</v>
      </c>
      <c r="F1810" s="11">
        <v>172</v>
      </c>
      <c r="G1810" s="11">
        <v>141</v>
      </c>
      <c r="H1810">
        <v>0.89</v>
      </c>
      <c r="I1810">
        <v>0.82</v>
      </c>
      <c r="J1810">
        <v>0.82</v>
      </c>
      <c r="K1810" s="18">
        <v>0</v>
      </c>
      <c r="L1810">
        <v>1</v>
      </c>
      <c r="M1810">
        <v>-0.22600000000000001</v>
      </c>
      <c r="N1810">
        <v>0.11700000000000001</v>
      </c>
      <c r="O1810">
        <v>8.99</v>
      </c>
      <c r="P1810">
        <v>1.669</v>
      </c>
      <c r="Q1810">
        <f t="shared" si="56"/>
        <v>-0.16812275880832692</v>
      </c>
      <c r="R1810">
        <f t="shared" si="57"/>
        <v>-0.28630418515664108</v>
      </c>
      <c r="T1810" t="s">
        <v>15360</v>
      </c>
      <c r="U1810" t="s">
        <v>15360</v>
      </c>
    </row>
    <row r="1811" spans="1:21" x14ac:dyDescent="0.2">
      <c r="A1811" t="s">
        <v>5117</v>
      </c>
      <c r="B1811" t="s">
        <v>10882</v>
      </c>
      <c r="C1811" t="s">
        <v>10876</v>
      </c>
      <c r="D1811" s="11">
        <v>98</v>
      </c>
      <c r="E1811" s="11">
        <v>87</v>
      </c>
      <c r="F1811" s="11">
        <v>115</v>
      </c>
      <c r="G1811" s="11">
        <v>87</v>
      </c>
      <c r="H1811">
        <v>0.89</v>
      </c>
      <c r="I1811">
        <v>0.76</v>
      </c>
      <c r="J1811">
        <v>0.76</v>
      </c>
      <c r="K1811" s="18">
        <v>0</v>
      </c>
      <c r="L1811">
        <v>1</v>
      </c>
      <c r="M1811">
        <v>-0.27800000000000002</v>
      </c>
      <c r="N1811">
        <v>0.13600000000000001</v>
      </c>
      <c r="O1811">
        <v>9.93</v>
      </c>
      <c r="P1811">
        <v>1.234</v>
      </c>
      <c r="Q1811">
        <f t="shared" si="56"/>
        <v>-0.16812275880832692</v>
      </c>
      <c r="R1811">
        <f t="shared" si="57"/>
        <v>-0.39592867633113921</v>
      </c>
      <c r="T1811" t="s">
        <v>15360</v>
      </c>
      <c r="U1811" t="s">
        <v>15360</v>
      </c>
    </row>
    <row r="1812" spans="1:21" x14ac:dyDescent="0.2">
      <c r="A1812" t="s">
        <v>8217</v>
      </c>
      <c r="B1812" t="s">
        <v>11181</v>
      </c>
      <c r="C1812" t="s">
        <v>10876</v>
      </c>
      <c r="D1812" s="11">
        <v>91</v>
      </c>
      <c r="E1812" s="11">
        <v>81</v>
      </c>
      <c r="F1812" s="11">
        <v>101</v>
      </c>
      <c r="G1812" s="11">
        <v>95</v>
      </c>
      <c r="H1812">
        <v>0.89</v>
      </c>
      <c r="I1812">
        <v>0.94</v>
      </c>
      <c r="J1812">
        <v>0.89</v>
      </c>
      <c r="K1812" s="18">
        <v>0</v>
      </c>
      <c r="L1812">
        <v>1</v>
      </c>
      <c r="M1812">
        <v>-0.128</v>
      </c>
      <c r="N1812">
        <v>0.02</v>
      </c>
      <c r="O1812">
        <v>8.36</v>
      </c>
      <c r="P1812">
        <v>2.044</v>
      </c>
      <c r="Q1812">
        <f t="shared" si="56"/>
        <v>-0.16812275880832692</v>
      </c>
      <c r="R1812">
        <f t="shared" si="57"/>
        <v>-8.9267338097087409E-2</v>
      </c>
      <c r="T1812" t="s">
        <v>15360</v>
      </c>
      <c r="U1812" t="s">
        <v>15360</v>
      </c>
    </row>
    <row r="1813" spans="1:21" x14ac:dyDescent="0.2">
      <c r="A1813" t="s">
        <v>6965</v>
      </c>
      <c r="B1813" t="s">
        <v>14170</v>
      </c>
      <c r="C1813" t="s">
        <v>10876</v>
      </c>
      <c r="D1813" s="11">
        <v>93</v>
      </c>
      <c r="E1813" s="11">
        <v>83</v>
      </c>
      <c r="F1813" s="11">
        <v>85</v>
      </c>
      <c r="G1813" s="11">
        <v>74</v>
      </c>
      <c r="H1813">
        <v>0.89</v>
      </c>
      <c r="I1813">
        <v>0.87</v>
      </c>
      <c r="J1813">
        <v>0.87</v>
      </c>
      <c r="K1813" s="18">
        <v>0</v>
      </c>
      <c r="L1813">
        <v>1</v>
      </c>
      <c r="M1813">
        <v>-0.184</v>
      </c>
      <c r="N1813">
        <v>-6.4000000000000001E-2</v>
      </c>
      <c r="O1813">
        <v>14</v>
      </c>
      <c r="P1813">
        <v>5.7210000000000001</v>
      </c>
      <c r="Q1813">
        <f t="shared" si="56"/>
        <v>-0.16812275880832692</v>
      </c>
      <c r="R1813">
        <f t="shared" si="57"/>
        <v>-0.20091269392599642</v>
      </c>
      <c r="S1813">
        <v>10.8657</v>
      </c>
      <c r="T1813" t="s">
        <v>15360</v>
      </c>
      <c r="U1813" t="s">
        <v>15360</v>
      </c>
    </row>
    <row r="1814" spans="1:21" x14ac:dyDescent="0.2">
      <c r="A1814" t="s">
        <v>1120</v>
      </c>
      <c r="B1814" t="s">
        <v>12088</v>
      </c>
      <c r="C1814" t="s">
        <v>10876</v>
      </c>
      <c r="D1814" s="11">
        <v>149</v>
      </c>
      <c r="E1814" s="11">
        <v>133</v>
      </c>
      <c r="F1814" s="11">
        <v>117</v>
      </c>
      <c r="G1814" s="11">
        <v>109</v>
      </c>
      <c r="H1814">
        <v>0.89</v>
      </c>
      <c r="I1814">
        <v>0.93</v>
      </c>
      <c r="J1814">
        <v>0.89</v>
      </c>
      <c r="K1814" s="18">
        <v>0</v>
      </c>
      <c r="L1814">
        <v>1</v>
      </c>
      <c r="M1814">
        <v>-0.13600000000000001</v>
      </c>
      <c r="N1814">
        <v>-0.13200000000000001</v>
      </c>
      <c r="O1814">
        <v>7.13</v>
      </c>
      <c r="P1814">
        <v>4.2350000000000003</v>
      </c>
      <c r="Q1814">
        <f t="shared" si="56"/>
        <v>-0.16812275880832692</v>
      </c>
      <c r="R1814">
        <f t="shared" si="57"/>
        <v>-0.10469737866669322</v>
      </c>
      <c r="S1814">
        <v>11.142099999999999</v>
      </c>
      <c r="T1814" t="s">
        <v>15360</v>
      </c>
      <c r="U1814" t="s">
        <v>15360</v>
      </c>
    </row>
    <row r="1815" spans="1:21" x14ac:dyDescent="0.2">
      <c r="A1815" t="s">
        <v>9025</v>
      </c>
      <c r="B1815" t="s">
        <v>12998</v>
      </c>
      <c r="C1815" t="s">
        <v>10876</v>
      </c>
      <c r="D1815" s="11">
        <v>61</v>
      </c>
      <c r="E1815" s="11">
        <v>54</v>
      </c>
      <c r="F1815" s="11">
        <v>86</v>
      </c>
      <c r="G1815" s="11">
        <v>76</v>
      </c>
      <c r="H1815">
        <v>0.89</v>
      </c>
      <c r="I1815">
        <v>0.88</v>
      </c>
      <c r="J1815">
        <v>0.88</v>
      </c>
      <c r="K1815" s="18">
        <v>0</v>
      </c>
      <c r="L1815">
        <v>1</v>
      </c>
      <c r="M1815">
        <v>-0.17599999999999999</v>
      </c>
      <c r="N1815">
        <v>1.4999999999999999E-2</v>
      </c>
      <c r="O1815">
        <v>19.89</v>
      </c>
      <c r="P1815">
        <v>3.3420000000000001</v>
      </c>
      <c r="Q1815">
        <f t="shared" si="56"/>
        <v>-0.16812275880832692</v>
      </c>
      <c r="R1815">
        <f t="shared" si="57"/>
        <v>-0.18442457113742744</v>
      </c>
      <c r="T1815" t="s">
        <v>15360</v>
      </c>
      <c r="U1815" t="s">
        <v>15360</v>
      </c>
    </row>
    <row r="1816" spans="1:21" x14ac:dyDescent="0.2">
      <c r="A1816" t="s">
        <v>3699</v>
      </c>
      <c r="B1816" t="s">
        <v>11180</v>
      </c>
      <c r="C1816" t="s">
        <v>10876</v>
      </c>
      <c r="D1816" s="11">
        <v>47</v>
      </c>
      <c r="E1816" s="11">
        <v>42</v>
      </c>
      <c r="F1816" s="11">
        <v>60</v>
      </c>
      <c r="G1816" s="11">
        <v>48</v>
      </c>
      <c r="H1816">
        <v>0.89</v>
      </c>
      <c r="I1816">
        <v>0.8</v>
      </c>
      <c r="J1816">
        <v>0.8</v>
      </c>
      <c r="K1816" s="18">
        <v>0</v>
      </c>
      <c r="L1816">
        <v>1</v>
      </c>
      <c r="M1816">
        <v>-0.24299999999999999</v>
      </c>
      <c r="N1816">
        <v>0.16200000000000001</v>
      </c>
      <c r="O1816">
        <v>9.4</v>
      </c>
      <c r="P1816">
        <v>1.22</v>
      </c>
      <c r="Q1816">
        <f t="shared" si="56"/>
        <v>-0.16812275880832692</v>
      </c>
      <c r="R1816">
        <f t="shared" si="57"/>
        <v>-0.32192809488736229</v>
      </c>
      <c r="T1816" t="s">
        <v>15360</v>
      </c>
      <c r="U1816" t="s">
        <v>15360</v>
      </c>
    </row>
    <row r="1817" spans="1:21" x14ac:dyDescent="0.2">
      <c r="A1817" t="s">
        <v>4456</v>
      </c>
      <c r="B1817" t="s">
        <v>10882</v>
      </c>
      <c r="C1817" t="s">
        <v>10876</v>
      </c>
      <c r="D1817" s="11">
        <v>35</v>
      </c>
      <c r="E1817" s="11">
        <v>31</v>
      </c>
      <c r="F1817" s="11">
        <v>40</v>
      </c>
      <c r="G1817" s="11">
        <v>20</v>
      </c>
      <c r="H1817">
        <v>0.89</v>
      </c>
      <c r="I1817">
        <v>0.5</v>
      </c>
      <c r="J1817">
        <v>0.5</v>
      </c>
      <c r="K1817" s="18">
        <v>0</v>
      </c>
      <c r="L1817">
        <v>1</v>
      </c>
      <c r="M1817">
        <v>-0.52500000000000002</v>
      </c>
      <c r="N1817">
        <v>0.09</v>
      </c>
      <c r="O1817">
        <v>14.27</v>
      </c>
      <c r="P1817">
        <v>1.095</v>
      </c>
      <c r="Q1817">
        <f t="shared" si="56"/>
        <v>-0.16812275880832692</v>
      </c>
      <c r="R1817">
        <f t="shared" si="57"/>
        <v>-1</v>
      </c>
      <c r="T1817" t="s">
        <v>15360</v>
      </c>
      <c r="U1817" t="s">
        <v>15360</v>
      </c>
    </row>
    <row r="1818" spans="1:21" x14ac:dyDescent="0.2">
      <c r="A1818" t="s">
        <v>89</v>
      </c>
      <c r="B1818" t="s">
        <v>12840</v>
      </c>
      <c r="C1818" t="s">
        <v>10876</v>
      </c>
      <c r="D1818" s="11">
        <v>114</v>
      </c>
      <c r="E1818" s="11">
        <v>102</v>
      </c>
      <c r="F1818" s="11">
        <v>89</v>
      </c>
      <c r="G1818" s="11">
        <v>87</v>
      </c>
      <c r="H1818">
        <v>0.89</v>
      </c>
      <c r="I1818">
        <v>0.98</v>
      </c>
      <c r="J1818">
        <v>0.89</v>
      </c>
      <c r="K1818" s="18">
        <v>0</v>
      </c>
      <c r="L1818">
        <v>1</v>
      </c>
      <c r="M1818">
        <v>-9.7000000000000003E-2</v>
      </c>
      <c r="N1818">
        <v>1.4999999999999999E-2</v>
      </c>
      <c r="O1818">
        <v>12.23</v>
      </c>
      <c r="P1818">
        <v>2.766</v>
      </c>
      <c r="Q1818">
        <f t="shared" si="56"/>
        <v>-0.16812275880832692</v>
      </c>
      <c r="R1818">
        <f t="shared" si="57"/>
        <v>-2.9146345659516508E-2</v>
      </c>
      <c r="S1818">
        <v>11.3371</v>
      </c>
      <c r="T1818" t="s">
        <v>15360</v>
      </c>
      <c r="U1818" t="s">
        <v>15360</v>
      </c>
    </row>
    <row r="1819" spans="1:21" x14ac:dyDescent="0.2">
      <c r="A1819" t="s">
        <v>3516</v>
      </c>
      <c r="B1819" t="s">
        <v>10882</v>
      </c>
      <c r="C1819" t="s">
        <v>10876</v>
      </c>
      <c r="D1819" s="11">
        <v>323</v>
      </c>
      <c r="E1819" s="11">
        <v>288</v>
      </c>
      <c r="F1819" s="11">
        <v>331</v>
      </c>
      <c r="G1819" s="11">
        <v>243</v>
      </c>
      <c r="H1819">
        <v>0.89</v>
      </c>
      <c r="I1819">
        <v>0.73</v>
      </c>
      <c r="J1819">
        <v>0.73</v>
      </c>
      <c r="K1819" s="18">
        <v>0</v>
      </c>
      <c r="L1819">
        <v>1</v>
      </c>
      <c r="M1819">
        <v>-0.30399999999999999</v>
      </c>
      <c r="N1819">
        <v>4.2000000000000003E-2</v>
      </c>
      <c r="O1819">
        <v>36.950000000000003</v>
      </c>
      <c r="P1819">
        <v>10.859</v>
      </c>
      <c r="Q1819">
        <f t="shared" si="56"/>
        <v>-0.16812275880832692</v>
      </c>
      <c r="R1819">
        <f t="shared" si="57"/>
        <v>-0.45403163089470749</v>
      </c>
      <c r="T1819" t="s">
        <v>15360</v>
      </c>
      <c r="U1819" t="s">
        <v>15360</v>
      </c>
    </row>
    <row r="1820" spans="1:21" x14ac:dyDescent="0.2">
      <c r="A1820" t="s">
        <v>5387</v>
      </c>
      <c r="B1820" t="s">
        <v>10882</v>
      </c>
      <c r="C1820" t="s">
        <v>10876</v>
      </c>
      <c r="D1820" s="11">
        <v>123</v>
      </c>
      <c r="E1820" s="11">
        <v>109</v>
      </c>
      <c r="F1820" s="11">
        <v>105</v>
      </c>
      <c r="G1820" s="11">
        <v>93</v>
      </c>
      <c r="H1820">
        <v>0.89</v>
      </c>
      <c r="I1820">
        <v>0.89</v>
      </c>
      <c r="J1820">
        <v>0.89</v>
      </c>
      <c r="K1820" s="18">
        <v>0</v>
      </c>
      <c r="L1820">
        <v>1</v>
      </c>
      <c r="M1820">
        <v>-0.16800000000000001</v>
      </c>
      <c r="N1820">
        <v>0.128</v>
      </c>
      <c r="Q1820">
        <f t="shared" si="56"/>
        <v>-0.16812275880832692</v>
      </c>
      <c r="R1820">
        <f t="shared" si="57"/>
        <v>-0.16812275880832692</v>
      </c>
      <c r="S1820">
        <v>11.846299999999999</v>
      </c>
      <c r="T1820" t="s">
        <v>15360</v>
      </c>
      <c r="U1820" t="s">
        <v>15360</v>
      </c>
    </row>
    <row r="1821" spans="1:21" x14ac:dyDescent="0.2">
      <c r="A1821" t="s">
        <v>5354</v>
      </c>
      <c r="B1821" t="s">
        <v>10882</v>
      </c>
      <c r="C1821" t="s">
        <v>10876</v>
      </c>
      <c r="D1821" s="11">
        <v>134</v>
      </c>
      <c r="E1821" s="11">
        <v>119</v>
      </c>
      <c r="F1821" s="11">
        <v>142</v>
      </c>
      <c r="G1821" s="11">
        <v>97</v>
      </c>
      <c r="H1821">
        <v>0.89</v>
      </c>
      <c r="I1821">
        <v>0.68</v>
      </c>
      <c r="J1821">
        <v>0.68</v>
      </c>
      <c r="K1821" s="18">
        <v>0</v>
      </c>
      <c r="L1821">
        <v>1</v>
      </c>
      <c r="M1821">
        <v>-0.34899999999999998</v>
      </c>
      <c r="N1821">
        <v>0.14699999999999999</v>
      </c>
      <c r="O1821">
        <v>12.1</v>
      </c>
      <c r="P1821">
        <v>4.8140000000000001</v>
      </c>
      <c r="Q1821">
        <f t="shared" si="56"/>
        <v>-0.16812275880832692</v>
      </c>
      <c r="R1821">
        <f t="shared" si="57"/>
        <v>-0.55639334852438527</v>
      </c>
      <c r="S1821">
        <v>11.4194</v>
      </c>
      <c r="T1821" t="s">
        <v>15360</v>
      </c>
      <c r="U1821" t="s">
        <v>15360</v>
      </c>
    </row>
    <row r="1822" spans="1:21" x14ac:dyDescent="0.2">
      <c r="A1822" t="s">
        <v>4213</v>
      </c>
      <c r="B1822" t="s">
        <v>13192</v>
      </c>
      <c r="C1822" t="s">
        <v>10876</v>
      </c>
      <c r="D1822" s="11">
        <v>73</v>
      </c>
      <c r="E1822" s="11">
        <v>65</v>
      </c>
      <c r="F1822" s="11">
        <v>81</v>
      </c>
      <c r="G1822" s="11">
        <v>62</v>
      </c>
      <c r="H1822">
        <v>0.89</v>
      </c>
      <c r="I1822">
        <v>0.77</v>
      </c>
      <c r="J1822">
        <v>0.77</v>
      </c>
      <c r="K1822" s="18">
        <v>0</v>
      </c>
      <c r="L1822">
        <v>1</v>
      </c>
      <c r="M1822">
        <v>-0.26900000000000002</v>
      </c>
      <c r="N1822">
        <v>-2E-3</v>
      </c>
      <c r="O1822">
        <v>13.43</v>
      </c>
      <c r="P1822">
        <v>3.2959999999999998</v>
      </c>
      <c r="Q1822">
        <f t="shared" si="56"/>
        <v>-0.16812275880832692</v>
      </c>
      <c r="R1822">
        <f t="shared" si="57"/>
        <v>-0.37706964907982332</v>
      </c>
      <c r="S1822">
        <v>11.721500000000001</v>
      </c>
      <c r="T1822" t="s">
        <v>15360</v>
      </c>
      <c r="U1822" t="s">
        <v>15360</v>
      </c>
    </row>
    <row r="1823" spans="1:21" x14ac:dyDescent="0.2">
      <c r="A1823" t="s">
        <v>8826</v>
      </c>
      <c r="B1823" t="s">
        <v>11009</v>
      </c>
      <c r="C1823" t="s">
        <v>10876</v>
      </c>
      <c r="D1823" s="11">
        <v>323</v>
      </c>
      <c r="E1823" s="11">
        <v>287</v>
      </c>
      <c r="F1823" s="11">
        <v>371</v>
      </c>
      <c r="G1823" s="11">
        <v>241</v>
      </c>
      <c r="H1823">
        <v>0.89</v>
      </c>
      <c r="I1823">
        <v>0.65</v>
      </c>
      <c r="J1823">
        <v>0.65</v>
      </c>
      <c r="K1823" s="18">
        <v>0</v>
      </c>
      <c r="L1823">
        <v>1</v>
      </c>
      <c r="M1823">
        <v>-0.377</v>
      </c>
      <c r="N1823">
        <v>0.12</v>
      </c>
      <c r="O1823">
        <v>13.42</v>
      </c>
      <c r="P1823">
        <v>4.5410000000000004</v>
      </c>
      <c r="Q1823">
        <f t="shared" si="56"/>
        <v>-0.16812275880832692</v>
      </c>
      <c r="R1823">
        <f t="shared" si="57"/>
        <v>-0.62148837674627011</v>
      </c>
      <c r="S1823">
        <v>12.2143</v>
      </c>
      <c r="T1823" t="s">
        <v>15360</v>
      </c>
      <c r="U1823" t="s">
        <v>15360</v>
      </c>
    </row>
    <row r="1824" spans="1:21" x14ac:dyDescent="0.2">
      <c r="A1824" t="s">
        <v>3607</v>
      </c>
      <c r="B1824" t="s">
        <v>10882</v>
      </c>
      <c r="C1824" t="s">
        <v>10876</v>
      </c>
      <c r="D1824" s="11">
        <v>168</v>
      </c>
      <c r="E1824" s="11">
        <v>150</v>
      </c>
      <c r="F1824" s="11">
        <v>131</v>
      </c>
      <c r="G1824" s="11">
        <v>91</v>
      </c>
      <c r="H1824">
        <v>0.89</v>
      </c>
      <c r="I1824">
        <v>0.69</v>
      </c>
      <c r="J1824">
        <v>0.69</v>
      </c>
      <c r="K1824" s="18">
        <v>0</v>
      </c>
      <c r="L1824">
        <v>1</v>
      </c>
      <c r="M1824">
        <v>-0.34</v>
      </c>
      <c r="N1824">
        <v>0.03</v>
      </c>
      <c r="O1824">
        <v>71.37</v>
      </c>
      <c r="P1824">
        <v>6.9459999999999997</v>
      </c>
      <c r="Q1824">
        <f t="shared" si="56"/>
        <v>-0.16812275880832692</v>
      </c>
      <c r="R1824">
        <f t="shared" si="57"/>
        <v>-0.53533173299655579</v>
      </c>
      <c r="T1824" t="s">
        <v>15360</v>
      </c>
      <c r="U1824" t="s">
        <v>15360</v>
      </c>
    </row>
    <row r="1825" spans="1:21" x14ac:dyDescent="0.2">
      <c r="A1825" t="s">
        <v>8432</v>
      </c>
      <c r="B1825" t="s">
        <v>10882</v>
      </c>
      <c r="C1825" t="s">
        <v>10876</v>
      </c>
      <c r="D1825" s="11">
        <v>85</v>
      </c>
      <c r="E1825" s="11">
        <v>76</v>
      </c>
      <c r="F1825" s="11">
        <v>92</v>
      </c>
      <c r="G1825" s="11">
        <v>54</v>
      </c>
      <c r="H1825">
        <v>0.89</v>
      </c>
      <c r="I1825">
        <v>0.59</v>
      </c>
      <c r="J1825">
        <v>0.59</v>
      </c>
      <c r="K1825" s="18">
        <v>0</v>
      </c>
      <c r="L1825">
        <v>1</v>
      </c>
      <c r="M1825">
        <v>-0.434</v>
      </c>
      <c r="N1825">
        <v>1.4999999999999999E-2</v>
      </c>
      <c r="O1825">
        <v>8.11</v>
      </c>
      <c r="P1825">
        <v>0.75900000000000001</v>
      </c>
      <c r="Q1825">
        <f t="shared" si="56"/>
        <v>-0.16812275880832692</v>
      </c>
      <c r="R1825">
        <f t="shared" si="57"/>
        <v>-0.76121314041288357</v>
      </c>
      <c r="T1825" t="s">
        <v>15360</v>
      </c>
      <c r="U1825" t="s">
        <v>15360</v>
      </c>
    </row>
    <row r="1826" spans="1:21" x14ac:dyDescent="0.2">
      <c r="A1826" t="s">
        <v>2635</v>
      </c>
      <c r="B1826" t="s">
        <v>10882</v>
      </c>
      <c r="C1826" t="s">
        <v>10876</v>
      </c>
      <c r="D1826" s="11">
        <v>140</v>
      </c>
      <c r="E1826" s="11">
        <v>124</v>
      </c>
      <c r="F1826" s="11">
        <v>92</v>
      </c>
      <c r="G1826" s="11">
        <v>91</v>
      </c>
      <c r="H1826">
        <v>0.89</v>
      </c>
      <c r="I1826">
        <v>0.99</v>
      </c>
      <c r="J1826">
        <v>0.89</v>
      </c>
      <c r="K1826" s="18">
        <v>0</v>
      </c>
      <c r="L1826">
        <v>1</v>
      </c>
      <c r="M1826">
        <v>-8.8999999999999996E-2</v>
      </c>
      <c r="N1826">
        <v>-7.6999999999999999E-2</v>
      </c>
      <c r="O1826">
        <v>7.07</v>
      </c>
      <c r="P1826">
        <v>7.4850000000000003</v>
      </c>
      <c r="Q1826">
        <f t="shared" si="56"/>
        <v>-0.16812275880832692</v>
      </c>
      <c r="R1826">
        <f t="shared" si="57"/>
        <v>-1.4499569695115091E-2</v>
      </c>
      <c r="T1826" t="s">
        <v>15360</v>
      </c>
      <c r="U1826" t="s">
        <v>15360</v>
      </c>
    </row>
    <row r="1827" spans="1:21" x14ac:dyDescent="0.2">
      <c r="A1827" t="s">
        <v>1318</v>
      </c>
      <c r="B1827" t="s">
        <v>10882</v>
      </c>
      <c r="C1827" t="s">
        <v>10876</v>
      </c>
      <c r="D1827" s="11">
        <v>185</v>
      </c>
      <c r="E1827" s="11">
        <v>167</v>
      </c>
      <c r="F1827" s="11">
        <v>183</v>
      </c>
      <c r="G1827" s="11">
        <v>149</v>
      </c>
      <c r="H1827">
        <v>0.9</v>
      </c>
      <c r="I1827">
        <v>0.81</v>
      </c>
      <c r="J1827">
        <v>0.81</v>
      </c>
      <c r="K1827" s="18">
        <v>0</v>
      </c>
      <c r="L1827">
        <v>1</v>
      </c>
      <c r="M1827">
        <v>-0.22600000000000001</v>
      </c>
      <c r="N1827">
        <v>6.8000000000000005E-2</v>
      </c>
      <c r="O1827">
        <v>8.75</v>
      </c>
      <c r="P1827">
        <v>1.6879999999999999</v>
      </c>
      <c r="Q1827">
        <f t="shared" si="56"/>
        <v>-0.15200309344504997</v>
      </c>
      <c r="R1827">
        <f t="shared" si="57"/>
        <v>-0.30400618689009989</v>
      </c>
      <c r="T1827" t="s">
        <v>15360</v>
      </c>
      <c r="U1827" t="s">
        <v>15360</v>
      </c>
    </row>
    <row r="1828" spans="1:21" x14ac:dyDescent="0.2">
      <c r="A1828" t="s">
        <v>10409</v>
      </c>
      <c r="B1828" t="s">
        <v>10882</v>
      </c>
      <c r="C1828" t="s">
        <v>10876</v>
      </c>
      <c r="D1828" s="11">
        <v>222</v>
      </c>
      <c r="E1828" s="11">
        <v>200</v>
      </c>
      <c r="F1828" s="11">
        <v>240</v>
      </c>
      <c r="G1828" s="11">
        <v>207</v>
      </c>
      <c r="H1828">
        <v>0.9</v>
      </c>
      <c r="I1828">
        <v>0.86</v>
      </c>
      <c r="J1828">
        <v>0.86</v>
      </c>
      <c r="K1828" s="18">
        <v>0</v>
      </c>
      <c r="L1828">
        <v>1</v>
      </c>
      <c r="M1828">
        <v>-0.184</v>
      </c>
      <c r="N1828">
        <v>-1.2E-2</v>
      </c>
      <c r="O1828">
        <v>6.71</v>
      </c>
      <c r="P1828">
        <v>1.5029999999999999</v>
      </c>
      <c r="Q1828">
        <f t="shared" si="56"/>
        <v>-0.15200309344504997</v>
      </c>
      <c r="R1828">
        <f t="shared" si="57"/>
        <v>-0.21759143507262679</v>
      </c>
      <c r="S1828">
        <v>11.956</v>
      </c>
      <c r="T1828" t="s">
        <v>15360</v>
      </c>
      <c r="U1828" t="s">
        <v>15360</v>
      </c>
    </row>
    <row r="1829" spans="1:21" x14ac:dyDescent="0.2">
      <c r="A1829" t="s">
        <v>2850</v>
      </c>
      <c r="B1829" t="s">
        <v>10906</v>
      </c>
      <c r="C1829" t="s">
        <v>10876</v>
      </c>
      <c r="D1829" s="11">
        <v>30</v>
      </c>
      <c r="E1829" s="11">
        <v>27</v>
      </c>
      <c r="F1829" s="11">
        <v>23</v>
      </c>
      <c r="G1829" s="11">
        <v>22</v>
      </c>
      <c r="H1829">
        <v>0.9</v>
      </c>
      <c r="I1829">
        <v>0.96</v>
      </c>
      <c r="J1829">
        <v>0.9</v>
      </c>
      <c r="K1829" s="18">
        <v>0</v>
      </c>
      <c r="L1829">
        <v>1</v>
      </c>
      <c r="M1829">
        <v>-0.105</v>
      </c>
      <c r="N1829">
        <v>0.154</v>
      </c>
      <c r="P1829">
        <v>0</v>
      </c>
      <c r="Q1829">
        <f t="shared" si="56"/>
        <v>-0.15200309344504997</v>
      </c>
      <c r="R1829">
        <f t="shared" si="57"/>
        <v>-5.8893689053568565E-2</v>
      </c>
      <c r="S1829">
        <v>9.2946000000000009</v>
      </c>
      <c r="T1829" t="s">
        <v>15360</v>
      </c>
      <c r="U1829" t="s">
        <v>15360</v>
      </c>
    </row>
    <row r="1830" spans="1:21" x14ac:dyDescent="0.2">
      <c r="A1830" t="s">
        <v>3021</v>
      </c>
      <c r="B1830" t="s">
        <v>10882</v>
      </c>
      <c r="C1830" t="s">
        <v>10876</v>
      </c>
      <c r="D1830" s="11">
        <v>98</v>
      </c>
      <c r="E1830" s="11">
        <v>88</v>
      </c>
      <c r="F1830" s="11">
        <v>112</v>
      </c>
      <c r="G1830" s="11">
        <v>66</v>
      </c>
      <c r="H1830">
        <v>0.9</v>
      </c>
      <c r="I1830">
        <v>0.59</v>
      </c>
      <c r="J1830">
        <v>0.59</v>
      </c>
      <c r="K1830" s="18">
        <v>0</v>
      </c>
      <c r="L1830">
        <v>1</v>
      </c>
      <c r="M1830">
        <v>-0.42499999999999999</v>
      </c>
      <c r="N1830">
        <v>1.4E-2</v>
      </c>
      <c r="O1830">
        <v>17.239999999999998</v>
      </c>
      <c r="P1830">
        <v>5.1479999999999997</v>
      </c>
      <c r="Q1830">
        <f t="shared" si="56"/>
        <v>-0.15200309344504997</v>
      </c>
      <c r="R1830">
        <f t="shared" si="57"/>
        <v>-0.76121314041288357</v>
      </c>
      <c r="T1830" t="s">
        <v>15360</v>
      </c>
      <c r="U1830" t="s">
        <v>15360</v>
      </c>
    </row>
    <row r="1831" spans="1:21" x14ac:dyDescent="0.2">
      <c r="A1831" t="s">
        <v>7141</v>
      </c>
      <c r="B1831" t="s">
        <v>11002</v>
      </c>
      <c r="C1831" t="s">
        <v>10876</v>
      </c>
      <c r="D1831" s="11">
        <v>48</v>
      </c>
      <c r="E1831" s="11">
        <v>43</v>
      </c>
      <c r="F1831" s="11">
        <v>48</v>
      </c>
      <c r="G1831" s="11">
        <v>40</v>
      </c>
      <c r="H1831">
        <v>0.9</v>
      </c>
      <c r="I1831">
        <v>0.83</v>
      </c>
      <c r="J1831">
        <v>0.83</v>
      </c>
      <c r="K1831" s="18">
        <v>0</v>
      </c>
      <c r="L1831">
        <v>1</v>
      </c>
      <c r="M1831">
        <v>-0.20899999999999999</v>
      </c>
      <c r="N1831">
        <v>-8.1000000000000003E-2</v>
      </c>
      <c r="O1831">
        <v>7.72</v>
      </c>
      <c r="P1831">
        <v>4.42</v>
      </c>
      <c r="Q1831">
        <f t="shared" si="56"/>
        <v>-0.15200309344504997</v>
      </c>
      <c r="R1831">
        <f t="shared" si="57"/>
        <v>-0.26881675842780001</v>
      </c>
      <c r="T1831" t="s">
        <v>15360</v>
      </c>
      <c r="U1831" t="s">
        <v>15360</v>
      </c>
    </row>
    <row r="1832" spans="1:21" x14ac:dyDescent="0.2">
      <c r="A1832" t="s">
        <v>9972</v>
      </c>
      <c r="B1832" t="s">
        <v>10882</v>
      </c>
      <c r="C1832" t="s">
        <v>10876</v>
      </c>
      <c r="D1832" s="11">
        <v>50</v>
      </c>
      <c r="E1832" s="11">
        <v>45</v>
      </c>
      <c r="F1832" s="11">
        <v>52</v>
      </c>
      <c r="G1832" s="11">
        <v>48</v>
      </c>
      <c r="H1832">
        <v>0.9</v>
      </c>
      <c r="I1832">
        <v>0.92</v>
      </c>
      <c r="J1832">
        <v>0.9</v>
      </c>
      <c r="K1832" s="18">
        <v>0</v>
      </c>
      <c r="L1832">
        <v>1</v>
      </c>
      <c r="M1832">
        <v>-0.13600000000000001</v>
      </c>
      <c r="N1832">
        <v>-0.06</v>
      </c>
      <c r="O1832">
        <v>6.29</v>
      </c>
      <c r="P1832">
        <v>1.212</v>
      </c>
      <c r="Q1832">
        <f t="shared" si="56"/>
        <v>-0.15200309344504997</v>
      </c>
      <c r="R1832">
        <f t="shared" si="57"/>
        <v>-0.12029423371771177</v>
      </c>
      <c r="S1832">
        <v>11.411</v>
      </c>
      <c r="T1832" t="s">
        <v>15360</v>
      </c>
      <c r="U1832" t="s">
        <v>15360</v>
      </c>
    </row>
    <row r="1833" spans="1:21" x14ac:dyDescent="0.2">
      <c r="A1833" t="s">
        <v>1981</v>
      </c>
      <c r="B1833" t="s">
        <v>12031</v>
      </c>
      <c r="C1833" t="s">
        <v>10876</v>
      </c>
      <c r="D1833" s="11">
        <v>90</v>
      </c>
      <c r="E1833" s="11">
        <v>81</v>
      </c>
      <c r="F1833" s="11">
        <v>111</v>
      </c>
      <c r="G1833" s="11">
        <v>95</v>
      </c>
      <c r="H1833">
        <v>0.9</v>
      </c>
      <c r="I1833">
        <v>0.86</v>
      </c>
      <c r="J1833">
        <v>0.86</v>
      </c>
      <c r="K1833" s="18">
        <v>0</v>
      </c>
      <c r="L1833">
        <v>1</v>
      </c>
      <c r="M1833">
        <v>-0.184</v>
      </c>
      <c r="N1833">
        <v>7.0000000000000007E-2</v>
      </c>
      <c r="O1833">
        <v>7.7</v>
      </c>
      <c r="P1833">
        <v>1.343</v>
      </c>
      <c r="Q1833">
        <f t="shared" si="56"/>
        <v>-0.15200309344504997</v>
      </c>
      <c r="R1833">
        <f t="shared" si="57"/>
        <v>-0.21759143507262679</v>
      </c>
      <c r="T1833" t="s">
        <v>15360</v>
      </c>
      <c r="U1833" t="s">
        <v>15360</v>
      </c>
    </row>
    <row r="1834" spans="1:21" x14ac:dyDescent="0.2">
      <c r="A1834" t="s">
        <v>7789</v>
      </c>
      <c r="B1834" t="s">
        <v>10882</v>
      </c>
      <c r="C1834" t="s">
        <v>10876</v>
      </c>
      <c r="D1834" s="11">
        <v>40</v>
      </c>
      <c r="E1834" s="11">
        <v>36</v>
      </c>
      <c r="F1834" s="11">
        <v>39</v>
      </c>
      <c r="G1834" s="11">
        <v>38</v>
      </c>
      <c r="H1834">
        <v>0.9</v>
      </c>
      <c r="I1834">
        <v>0.97</v>
      </c>
      <c r="J1834">
        <v>0.9</v>
      </c>
      <c r="K1834" s="18">
        <v>0</v>
      </c>
      <c r="L1834">
        <v>1</v>
      </c>
      <c r="M1834">
        <v>-9.7000000000000003E-2</v>
      </c>
      <c r="N1834">
        <v>5.8000000000000003E-2</v>
      </c>
      <c r="O1834">
        <v>10.76</v>
      </c>
      <c r="P1834">
        <v>1.139</v>
      </c>
      <c r="Q1834">
        <f t="shared" si="56"/>
        <v>-0.15200309344504997</v>
      </c>
      <c r="R1834">
        <f t="shared" si="57"/>
        <v>-4.3943347587597055E-2</v>
      </c>
      <c r="S1834">
        <v>10.8688</v>
      </c>
      <c r="T1834" t="s">
        <v>15360</v>
      </c>
      <c r="U1834" t="s">
        <v>15360</v>
      </c>
    </row>
    <row r="1835" spans="1:21" x14ac:dyDescent="0.2">
      <c r="A1835" t="s">
        <v>331</v>
      </c>
      <c r="B1835" t="s">
        <v>10882</v>
      </c>
      <c r="C1835" t="s">
        <v>10876</v>
      </c>
      <c r="D1835" s="11">
        <v>70</v>
      </c>
      <c r="E1835" s="11">
        <v>63</v>
      </c>
      <c r="F1835" s="11">
        <v>75</v>
      </c>
      <c r="G1835" s="11">
        <v>74</v>
      </c>
      <c r="H1835">
        <v>0.9</v>
      </c>
      <c r="I1835">
        <v>0.99</v>
      </c>
      <c r="J1835">
        <v>0.9</v>
      </c>
      <c r="K1835" s="18">
        <v>0</v>
      </c>
      <c r="L1835">
        <v>1</v>
      </c>
      <c r="M1835">
        <v>-8.2000000000000003E-2</v>
      </c>
      <c r="N1835">
        <v>-1.4E-2</v>
      </c>
      <c r="O1835">
        <v>11.92</v>
      </c>
      <c r="P1835">
        <v>0.86899999999999999</v>
      </c>
      <c r="Q1835">
        <f t="shared" si="56"/>
        <v>-0.15200309344504997</v>
      </c>
      <c r="R1835">
        <f t="shared" si="57"/>
        <v>-1.4499569695115091E-2</v>
      </c>
      <c r="S1835">
        <v>10.993600000000001</v>
      </c>
      <c r="T1835" t="s">
        <v>15360</v>
      </c>
      <c r="U1835" t="s">
        <v>15360</v>
      </c>
    </row>
    <row r="1836" spans="1:21" x14ac:dyDescent="0.2">
      <c r="A1836" t="s">
        <v>6679</v>
      </c>
      <c r="B1836" t="s">
        <v>12334</v>
      </c>
      <c r="C1836" t="s">
        <v>10876</v>
      </c>
      <c r="D1836" s="11">
        <v>83</v>
      </c>
      <c r="E1836" s="11">
        <v>75</v>
      </c>
      <c r="F1836" s="11">
        <v>81</v>
      </c>
      <c r="G1836" s="11">
        <v>80</v>
      </c>
      <c r="H1836">
        <v>0.9</v>
      </c>
      <c r="I1836">
        <v>0.99</v>
      </c>
      <c r="J1836">
        <v>0.9</v>
      </c>
      <c r="K1836" s="18">
        <v>0</v>
      </c>
      <c r="L1836">
        <v>1</v>
      </c>
      <c r="M1836">
        <v>-8.2000000000000003E-2</v>
      </c>
      <c r="N1836">
        <v>-3.1E-2</v>
      </c>
      <c r="O1836">
        <v>14.92</v>
      </c>
      <c r="P1836">
        <v>0.56299999999999994</v>
      </c>
      <c r="Q1836">
        <f t="shared" si="56"/>
        <v>-0.15200309344504997</v>
      </c>
      <c r="R1836">
        <f t="shared" si="57"/>
        <v>-1.4499569695115091E-2</v>
      </c>
      <c r="T1836" t="s">
        <v>15360</v>
      </c>
      <c r="U1836" t="s">
        <v>15360</v>
      </c>
    </row>
    <row r="1837" spans="1:21" x14ac:dyDescent="0.2">
      <c r="A1837" t="s">
        <v>6608</v>
      </c>
      <c r="B1837" t="s">
        <v>10882</v>
      </c>
      <c r="C1837" t="s">
        <v>10876</v>
      </c>
      <c r="D1837" s="11">
        <v>68</v>
      </c>
      <c r="E1837" s="11">
        <v>61</v>
      </c>
      <c r="F1837" s="11">
        <v>65</v>
      </c>
      <c r="G1837" s="11">
        <v>50</v>
      </c>
      <c r="H1837">
        <v>0.9</v>
      </c>
      <c r="I1837">
        <v>0.77</v>
      </c>
      <c r="J1837">
        <v>0.77</v>
      </c>
      <c r="K1837" s="18">
        <v>0</v>
      </c>
      <c r="L1837">
        <v>1</v>
      </c>
      <c r="M1837">
        <v>-0.26</v>
      </c>
      <c r="N1837">
        <v>-2.5000000000000001E-2</v>
      </c>
      <c r="O1837">
        <v>10.39</v>
      </c>
      <c r="P1837">
        <v>2.6669999999999998</v>
      </c>
      <c r="Q1837">
        <f t="shared" si="56"/>
        <v>-0.15200309344504997</v>
      </c>
      <c r="R1837">
        <f t="shared" si="57"/>
        <v>-0.37706964907982332</v>
      </c>
      <c r="S1837">
        <v>11.3287</v>
      </c>
      <c r="T1837" t="s">
        <v>15360</v>
      </c>
      <c r="U1837" t="s">
        <v>15360</v>
      </c>
    </row>
    <row r="1838" spans="1:21" x14ac:dyDescent="0.2">
      <c r="A1838" t="s">
        <v>6629</v>
      </c>
      <c r="B1838" t="s">
        <v>10882</v>
      </c>
      <c r="C1838" t="s">
        <v>10876</v>
      </c>
      <c r="D1838" s="11">
        <v>240</v>
      </c>
      <c r="E1838" s="11">
        <v>215</v>
      </c>
      <c r="F1838" s="11">
        <v>238</v>
      </c>
      <c r="G1838" s="11">
        <v>221</v>
      </c>
      <c r="H1838">
        <v>0.9</v>
      </c>
      <c r="I1838">
        <v>0.93</v>
      </c>
      <c r="J1838">
        <v>0.9</v>
      </c>
      <c r="K1838" s="18">
        <v>0</v>
      </c>
      <c r="L1838">
        <v>1</v>
      </c>
      <c r="M1838">
        <v>-0.128</v>
      </c>
      <c r="N1838">
        <v>0.183</v>
      </c>
      <c r="O1838">
        <v>20.38</v>
      </c>
      <c r="P1838">
        <v>6.008</v>
      </c>
      <c r="Q1838">
        <f t="shared" si="56"/>
        <v>-0.15200309344504997</v>
      </c>
      <c r="R1838">
        <f t="shared" si="57"/>
        <v>-0.10469737866669322</v>
      </c>
      <c r="S1838">
        <v>11.5265</v>
      </c>
      <c r="T1838" t="s">
        <v>15360</v>
      </c>
      <c r="U1838" t="s">
        <v>15360</v>
      </c>
    </row>
    <row r="1839" spans="1:21" x14ac:dyDescent="0.2">
      <c r="A1839" t="s">
        <v>2824</v>
      </c>
      <c r="B1839" t="s">
        <v>11310</v>
      </c>
      <c r="C1839" t="s">
        <v>10876</v>
      </c>
      <c r="D1839" s="11">
        <v>99</v>
      </c>
      <c r="E1839" s="11">
        <v>89</v>
      </c>
      <c r="F1839" s="11">
        <v>101</v>
      </c>
      <c r="G1839" s="11">
        <v>93</v>
      </c>
      <c r="H1839">
        <v>0.9</v>
      </c>
      <c r="I1839">
        <v>0.92</v>
      </c>
      <c r="J1839">
        <v>0.9</v>
      </c>
      <c r="K1839" s="18">
        <v>0</v>
      </c>
      <c r="L1839">
        <v>1</v>
      </c>
      <c r="M1839">
        <v>-0.13600000000000001</v>
      </c>
      <c r="N1839">
        <v>0.128</v>
      </c>
      <c r="O1839">
        <v>10.45</v>
      </c>
      <c r="P1839">
        <v>2.169</v>
      </c>
      <c r="Q1839">
        <f t="shared" si="56"/>
        <v>-0.15200309344504997</v>
      </c>
      <c r="R1839">
        <f t="shared" si="57"/>
        <v>-0.12029423371771177</v>
      </c>
      <c r="T1839" t="s">
        <v>15360</v>
      </c>
      <c r="U1839" t="s">
        <v>15360</v>
      </c>
    </row>
    <row r="1840" spans="1:21" x14ac:dyDescent="0.2">
      <c r="A1840" t="s">
        <v>6218</v>
      </c>
      <c r="B1840" t="s">
        <v>13037</v>
      </c>
      <c r="C1840" t="s">
        <v>10876</v>
      </c>
      <c r="D1840" s="11">
        <v>159</v>
      </c>
      <c r="E1840" s="11">
        <v>143</v>
      </c>
      <c r="F1840" s="11">
        <v>153</v>
      </c>
      <c r="G1840" s="11">
        <v>137</v>
      </c>
      <c r="H1840">
        <v>0.9</v>
      </c>
      <c r="I1840">
        <v>0.9</v>
      </c>
      <c r="J1840">
        <v>0.9</v>
      </c>
      <c r="K1840" s="18">
        <v>0</v>
      </c>
      <c r="L1840">
        <v>1</v>
      </c>
      <c r="M1840">
        <v>-0.152</v>
      </c>
      <c r="N1840">
        <v>0.01</v>
      </c>
      <c r="O1840">
        <v>9.3699999999999992</v>
      </c>
      <c r="P1840">
        <v>5.4050000000000002</v>
      </c>
      <c r="Q1840">
        <f t="shared" si="56"/>
        <v>-0.15200309344504997</v>
      </c>
      <c r="R1840">
        <f t="shared" si="57"/>
        <v>-0.15200309344504997</v>
      </c>
      <c r="S1840">
        <v>11.0382</v>
      </c>
      <c r="T1840" t="s">
        <v>15360</v>
      </c>
      <c r="U1840" t="s">
        <v>15360</v>
      </c>
    </row>
    <row r="1841" spans="1:21" x14ac:dyDescent="0.2">
      <c r="A1841" t="s">
        <v>10154</v>
      </c>
      <c r="B1841" t="s">
        <v>14109</v>
      </c>
      <c r="C1841" t="s">
        <v>10876</v>
      </c>
      <c r="D1841" s="11">
        <v>410</v>
      </c>
      <c r="E1841" s="11">
        <v>373</v>
      </c>
      <c r="F1841" s="11">
        <v>464</v>
      </c>
      <c r="G1841" s="11">
        <v>264</v>
      </c>
      <c r="H1841">
        <v>0.91</v>
      </c>
      <c r="I1841">
        <v>0.56999999999999995</v>
      </c>
      <c r="J1841">
        <v>0.56999999999999995</v>
      </c>
      <c r="K1841" s="18">
        <v>0</v>
      </c>
      <c r="L1841">
        <v>1</v>
      </c>
      <c r="M1841">
        <v>-0.434</v>
      </c>
      <c r="N1841">
        <v>1.6E-2</v>
      </c>
      <c r="O1841">
        <v>27.27</v>
      </c>
      <c r="P1841">
        <v>3.03</v>
      </c>
      <c r="Q1841">
        <f t="shared" si="56"/>
        <v>-0.13606154957602837</v>
      </c>
      <c r="R1841">
        <f t="shared" si="57"/>
        <v>-0.81096617560998319</v>
      </c>
      <c r="S1841">
        <v>13.011100000000001</v>
      </c>
      <c r="T1841" t="s">
        <v>15360</v>
      </c>
      <c r="U1841" t="s">
        <v>15360</v>
      </c>
    </row>
    <row r="1842" spans="1:21" x14ac:dyDescent="0.2">
      <c r="A1842" t="s">
        <v>1645</v>
      </c>
      <c r="B1842" t="s">
        <v>10882</v>
      </c>
      <c r="C1842" t="s">
        <v>10876</v>
      </c>
      <c r="D1842" s="11">
        <v>232</v>
      </c>
      <c r="E1842" s="11">
        <v>211</v>
      </c>
      <c r="F1842" s="11">
        <v>294</v>
      </c>
      <c r="G1842" s="11">
        <v>159</v>
      </c>
      <c r="H1842">
        <v>0.91</v>
      </c>
      <c r="I1842">
        <v>0.54</v>
      </c>
      <c r="J1842">
        <v>0.54</v>
      </c>
      <c r="K1842" s="18">
        <v>0</v>
      </c>
      <c r="L1842">
        <v>1</v>
      </c>
      <c r="M1842">
        <v>-0.46400000000000002</v>
      </c>
      <c r="N1842">
        <v>6.7000000000000004E-2</v>
      </c>
      <c r="O1842">
        <v>13.67</v>
      </c>
      <c r="P1842">
        <v>1.64</v>
      </c>
      <c r="Q1842">
        <f t="shared" si="56"/>
        <v>-0.13606154957602837</v>
      </c>
      <c r="R1842">
        <f t="shared" si="57"/>
        <v>-0.88896868761125614</v>
      </c>
      <c r="T1842" t="s">
        <v>15360</v>
      </c>
      <c r="U1842" t="s">
        <v>15360</v>
      </c>
    </row>
    <row r="1843" spans="1:21" x14ac:dyDescent="0.2">
      <c r="A1843" t="s">
        <v>4552</v>
      </c>
      <c r="B1843" t="s">
        <v>10882</v>
      </c>
      <c r="C1843" t="s">
        <v>10876</v>
      </c>
      <c r="D1843" s="11">
        <v>103</v>
      </c>
      <c r="E1843" s="11">
        <v>94</v>
      </c>
      <c r="F1843" s="11">
        <v>108</v>
      </c>
      <c r="G1843" s="11">
        <v>80</v>
      </c>
      <c r="H1843">
        <v>0.91</v>
      </c>
      <c r="I1843">
        <v>0.74</v>
      </c>
      <c r="J1843">
        <v>0.74</v>
      </c>
      <c r="K1843" s="18">
        <v>0</v>
      </c>
      <c r="L1843">
        <v>1</v>
      </c>
      <c r="M1843">
        <v>-0.27800000000000002</v>
      </c>
      <c r="N1843">
        <v>0.126</v>
      </c>
      <c r="O1843">
        <v>14.18</v>
      </c>
      <c r="P1843">
        <v>1.819</v>
      </c>
      <c r="Q1843">
        <f t="shared" si="56"/>
        <v>-0.13606154957602837</v>
      </c>
      <c r="R1843">
        <f t="shared" si="57"/>
        <v>-0.43440282414577491</v>
      </c>
      <c r="S1843">
        <v>11.395</v>
      </c>
      <c r="T1843" t="s">
        <v>15360</v>
      </c>
      <c r="U1843" t="s">
        <v>15360</v>
      </c>
    </row>
    <row r="1844" spans="1:21" x14ac:dyDescent="0.2">
      <c r="A1844" t="s">
        <v>4574</v>
      </c>
      <c r="B1844" t="s">
        <v>13945</v>
      </c>
      <c r="C1844" t="s">
        <v>10876</v>
      </c>
      <c r="D1844" s="11">
        <v>134</v>
      </c>
      <c r="E1844" s="11">
        <v>122</v>
      </c>
      <c r="F1844" s="11">
        <v>137</v>
      </c>
      <c r="G1844" s="11">
        <v>127</v>
      </c>
      <c r="H1844">
        <v>0.91</v>
      </c>
      <c r="I1844">
        <v>0.93</v>
      </c>
      <c r="J1844">
        <v>0.91</v>
      </c>
      <c r="K1844" s="18">
        <v>0</v>
      </c>
      <c r="L1844">
        <v>1</v>
      </c>
      <c r="M1844">
        <v>-0.12</v>
      </c>
      <c r="N1844">
        <v>9.2999999999999999E-2</v>
      </c>
      <c r="O1844">
        <v>6.5</v>
      </c>
      <c r="P1844">
        <v>2.4790000000000001</v>
      </c>
      <c r="Q1844">
        <f t="shared" si="56"/>
        <v>-0.13606154957602837</v>
      </c>
      <c r="R1844">
        <f t="shared" si="57"/>
        <v>-0.10469737866669322</v>
      </c>
      <c r="S1844">
        <v>11.295199999999999</v>
      </c>
      <c r="T1844" t="s">
        <v>15360</v>
      </c>
      <c r="U1844" t="s">
        <v>15360</v>
      </c>
    </row>
    <row r="1845" spans="1:21" x14ac:dyDescent="0.2">
      <c r="A1845" t="s">
        <v>2401</v>
      </c>
      <c r="B1845" t="s">
        <v>13707</v>
      </c>
      <c r="C1845" t="s">
        <v>10876</v>
      </c>
      <c r="D1845" s="11">
        <v>172</v>
      </c>
      <c r="E1845" s="11">
        <v>156</v>
      </c>
      <c r="F1845" s="11">
        <v>181</v>
      </c>
      <c r="G1845" s="11">
        <v>167</v>
      </c>
      <c r="H1845">
        <v>0.91</v>
      </c>
      <c r="I1845">
        <v>0.92</v>
      </c>
      <c r="J1845">
        <v>0.91</v>
      </c>
      <c r="K1845" s="18">
        <v>0</v>
      </c>
      <c r="L1845">
        <v>1</v>
      </c>
      <c r="M1845">
        <v>-0.128</v>
      </c>
      <c r="N1845">
        <v>-7.4999999999999997E-2</v>
      </c>
      <c r="O1845">
        <v>8.6999999999999993</v>
      </c>
      <c r="P1845">
        <v>3.4740000000000002</v>
      </c>
      <c r="Q1845">
        <f t="shared" si="56"/>
        <v>-0.13606154957602837</v>
      </c>
      <c r="R1845">
        <f t="shared" si="57"/>
        <v>-0.12029423371771177</v>
      </c>
      <c r="S1845">
        <v>11.7867</v>
      </c>
      <c r="T1845" t="s">
        <v>15360</v>
      </c>
      <c r="U1845" t="s">
        <v>15360</v>
      </c>
    </row>
    <row r="1846" spans="1:21" x14ac:dyDescent="0.2">
      <c r="A1846" t="s">
        <v>4003</v>
      </c>
      <c r="B1846" t="s">
        <v>12723</v>
      </c>
      <c r="C1846" t="s">
        <v>10876</v>
      </c>
      <c r="D1846" s="11">
        <v>160</v>
      </c>
      <c r="E1846" s="11">
        <v>145</v>
      </c>
      <c r="F1846" s="11">
        <v>171</v>
      </c>
      <c r="G1846" s="11">
        <v>161</v>
      </c>
      <c r="H1846">
        <v>0.91</v>
      </c>
      <c r="I1846">
        <v>0.94</v>
      </c>
      <c r="J1846">
        <v>0.91</v>
      </c>
      <c r="K1846" s="18">
        <v>0</v>
      </c>
      <c r="L1846">
        <v>1</v>
      </c>
      <c r="M1846">
        <v>-0.112</v>
      </c>
      <c r="N1846">
        <v>-2.3E-2</v>
      </c>
      <c r="O1846">
        <v>23.04</v>
      </c>
      <c r="P1846">
        <v>2.843</v>
      </c>
      <c r="Q1846">
        <f t="shared" si="56"/>
        <v>-0.13606154957602837</v>
      </c>
      <c r="R1846">
        <f t="shared" si="57"/>
        <v>-8.9267338097087409E-2</v>
      </c>
      <c r="S1846">
        <v>11.149100000000001</v>
      </c>
      <c r="T1846" t="s">
        <v>15360</v>
      </c>
      <c r="U1846" t="s">
        <v>15360</v>
      </c>
    </row>
    <row r="1847" spans="1:21" x14ac:dyDescent="0.2">
      <c r="A1847" t="s">
        <v>367</v>
      </c>
      <c r="B1847" t="s">
        <v>10906</v>
      </c>
      <c r="C1847" t="s">
        <v>10876</v>
      </c>
      <c r="D1847" s="11">
        <v>46</v>
      </c>
      <c r="E1847" s="11">
        <v>42</v>
      </c>
      <c r="F1847" s="11">
        <v>48</v>
      </c>
      <c r="G1847" s="11">
        <v>40</v>
      </c>
      <c r="H1847">
        <v>0.91</v>
      </c>
      <c r="I1847">
        <v>0.83</v>
      </c>
      <c r="J1847">
        <v>0.83</v>
      </c>
      <c r="K1847" s="18">
        <v>0</v>
      </c>
      <c r="L1847">
        <v>1</v>
      </c>
      <c r="M1847">
        <v>-0.20100000000000001</v>
      </c>
      <c r="N1847">
        <v>3.6999999999999998E-2</v>
      </c>
      <c r="Q1847">
        <f t="shared" si="56"/>
        <v>-0.13606154957602837</v>
      </c>
      <c r="R1847">
        <f t="shared" si="57"/>
        <v>-0.26881675842780001</v>
      </c>
      <c r="T1847" t="s">
        <v>15360</v>
      </c>
      <c r="U1847" t="s">
        <v>15360</v>
      </c>
    </row>
    <row r="1848" spans="1:21" x14ac:dyDescent="0.2">
      <c r="A1848" t="s">
        <v>5223</v>
      </c>
      <c r="B1848" t="s">
        <v>10882</v>
      </c>
      <c r="C1848" t="s">
        <v>10876</v>
      </c>
      <c r="D1848" s="11">
        <v>23</v>
      </c>
      <c r="E1848" s="11">
        <v>21</v>
      </c>
      <c r="F1848" s="11">
        <v>27</v>
      </c>
      <c r="G1848" s="11">
        <v>20</v>
      </c>
      <c r="H1848">
        <v>0.91</v>
      </c>
      <c r="I1848">
        <v>0.74</v>
      </c>
      <c r="J1848">
        <v>0.74</v>
      </c>
      <c r="K1848" s="18">
        <v>0</v>
      </c>
      <c r="L1848">
        <v>1</v>
      </c>
      <c r="M1848">
        <v>-0.27800000000000002</v>
      </c>
      <c r="N1848">
        <v>-8.9999999999999993E-3</v>
      </c>
      <c r="O1848">
        <v>8.0500000000000007</v>
      </c>
      <c r="P1848">
        <v>0.99199999999999999</v>
      </c>
      <c r="Q1848">
        <f t="shared" si="56"/>
        <v>-0.13606154957602837</v>
      </c>
      <c r="R1848">
        <f t="shared" si="57"/>
        <v>-0.43440282414577491</v>
      </c>
      <c r="S1848">
        <v>10.315099999999999</v>
      </c>
      <c r="T1848" t="s">
        <v>15360</v>
      </c>
      <c r="U1848" t="s">
        <v>15360</v>
      </c>
    </row>
    <row r="1849" spans="1:21" x14ac:dyDescent="0.2">
      <c r="A1849" t="s">
        <v>4697</v>
      </c>
      <c r="B1849" t="s">
        <v>10882</v>
      </c>
      <c r="C1849" t="s">
        <v>10876</v>
      </c>
      <c r="D1849" s="11">
        <v>74</v>
      </c>
      <c r="E1849" s="11">
        <v>67</v>
      </c>
      <c r="F1849" s="11">
        <v>71</v>
      </c>
      <c r="G1849" s="11">
        <v>58</v>
      </c>
      <c r="H1849">
        <v>0.91</v>
      </c>
      <c r="I1849">
        <v>0.82</v>
      </c>
      <c r="J1849">
        <v>0.82</v>
      </c>
      <c r="K1849" s="18">
        <v>0</v>
      </c>
      <c r="L1849">
        <v>1</v>
      </c>
      <c r="M1849">
        <v>-0.20899999999999999</v>
      </c>
      <c r="N1849">
        <v>3.6999999999999998E-2</v>
      </c>
      <c r="O1849">
        <v>19.989999999999998</v>
      </c>
      <c r="P1849">
        <v>1.2829999999999999</v>
      </c>
      <c r="Q1849">
        <f t="shared" si="56"/>
        <v>-0.13606154957602837</v>
      </c>
      <c r="R1849">
        <f t="shared" si="57"/>
        <v>-0.28630418515664108</v>
      </c>
      <c r="S1849">
        <v>11.0375</v>
      </c>
      <c r="T1849" t="s">
        <v>15360</v>
      </c>
      <c r="U1849" t="s">
        <v>15360</v>
      </c>
    </row>
    <row r="1850" spans="1:21" x14ac:dyDescent="0.2">
      <c r="A1850" t="s">
        <v>8539</v>
      </c>
      <c r="B1850" t="s">
        <v>13270</v>
      </c>
      <c r="C1850" t="s">
        <v>10876</v>
      </c>
      <c r="D1850" s="11">
        <v>64</v>
      </c>
      <c r="E1850" s="11">
        <v>58</v>
      </c>
      <c r="F1850" s="11">
        <v>67</v>
      </c>
      <c r="G1850" s="11">
        <v>48</v>
      </c>
      <c r="H1850">
        <v>0.91</v>
      </c>
      <c r="I1850">
        <v>0.72</v>
      </c>
      <c r="J1850">
        <v>0.72</v>
      </c>
      <c r="K1850" s="18">
        <v>0</v>
      </c>
      <c r="L1850">
        <v>1</v>
      </c>
      <c r="M1850">
        <v>-0.29499999999999998</v>
      </c>
      <c r="N1850">
        <v>-1.2999999999999999E-2</v>
      </c>
      <c r="O1850">
        <v>12.62</v>
      </c>
      <c r="P1850">
        <v>4.8810000000000002</v>
      </c>
      <c r="Q1850">
        <f t="shared" si="56"/>
        <v>-0.13606154957602837</v>
      </c>
      <c r="R1850">
        <f t="shared" si="57"/>
        <v>-0.47393118833241243</v>
      </c>
      <c r="S1850">
        <v>11.640700000000001</v>
      </c>
      <c r="T1850" t="s">
        <v>15360</v>
      </c>
      <c r="U1850" t="s">
        <v>15360</v>
      </c>
    </row>
    <row r="1851" spans="1:21" x14ac:dyDescent="0.2">
      <c r="A1851" t="s">
        <v>1904</v>
      </c>
      <c r="B1851" t="s">
        <v>12553</v>
      </c>
      <c r="C1851" t="s">
        <v>10876</v>
      </c>
      <c r="D1851" s="11">
        <v>210</v>
      </c>
      <c r="E1851" s="11">
        <v>192</v>
      </c>
      <c r="F1851" s="11">
        <v>276</v>
      </c>
      <c r="G1851" s="11">
        <v>175</v>
      </c>
      <c r="H1851">
        <v>0.91</v>
      </c>
      <c r="I1851">
        <v>0.63</v>
      </c>
      <c r="J1851">
        <v>0.63</v>
      </c>
      <c r="K1851" s="18">
        <v>0</v>
      </c>
      <c r="L1851">
        <v>1</v>
      </c>
      <c r="M1851">
        <v>-0.377</v>
      </c>
      <c r="N1851">
        <v>-4.0000000000000001E-3</v>
      </c>
      <c r="O1851">
        <v>23.15</v>
      </c>
      <c r="P1851">
        <v>2.1659999999999999</v>
      </c>
      <c r="Q1851">
        <f t="shared" si="56"/>
        <v>-0.13606154957602837</v>
      </c>
      <c r="R1851">
        <f t="shared" si="57"/>
        <v>-0.66657626627480826</v>
      </c>
      <c r="S1851">
        <v>11.5732</v>
      </c>
      <c r="T1851" t="s">
        <v>15360</v>
      </c>
      <c r="U1851" t="s">
        <v>15360</v>
      </c>
    </row>
    <row r="1852" spans="1:21" x14ac:dyDescent="0.2">
      <c r="A1852" t="s">
        <v>2784</v>
      </c>
      <c r="B1852" t="s">
        <v>10882</v>
      </c>
      <c r="C1852" t="s">
        <v>10876</v>
      </c>
      <c r="D1852" s="11">
        <v>80</v>
      </c>
      <c r="E1852" s="11">
        <v>73</v>
      </c>
      <c r="F1852" s="11">
        <v>66</v>
      </c>
      <c r="G1852" s="11">
        <v>60</v>
      </c>
      <c r="H1852">
        <v>0.91</v>
      </c>
      <c r="I1852">
        <v>0.91</v>
      </c>
      <c r="J1852">
        <v>0.91</v>
      </c>
      <c r="K1852" s="18">
        <v>0</v>
      </c>
      <c r="L1852">
        <v>1</v>
      </c>
      <c r="M1852">
        <v>-0.13600000000000001</v>
      </c>
      <c r="N1852">
        <v>-5.6000000000000001E-2</v>
      </c>
      <c r="O1852">
        <v>18.61</v>
      </c>
      <c r="P1852">
        <v>0.86199999999999999</v>
      </c>
      <c r="Q1852">
        <f t="shared" si="56"/>
        <v>-0.13606154957602837</v>
      </c>
      <c r="R1852">
        <f t="shared" si="57"/>
        <v>-0.13606154957602837</v>
      </c>
      <c r="S1852">
        <v>11.417899999999999</v>
      </c>
      <c r="T1852" t="s">
        <v>15360</v>
      </c>
      <c r="U1852" t="s">
        <v>15360</v>
      </c>
    </row>
    <row r="1853" spans="1:21" x14ac:dyDescent="0.2">
      <c r="A1853" t="s">
        <v>7176</v>
      </c>
      <c r="B1853" t="s">
        <v>10882</v>
      </c>
      <c r="C1853" t="s">
        <v>10876</v>
      </c>
      <c r="D1853" s="11">
        <v>61</v>
      </c>
      <c r="E1853" s="11">
        <v>56</v>
      </c>
      <c r="F1853" s="11">
        <v>70</v>
      </c>
      <c r="G1853" s="11">
        <v>48</v>
      </c>
      <c r="H1853">
        <v>0.92</v>
      </c>
      <c r="I1853">
        <v>0.69</v>
      </c>
      <c r="J1853">
        <v>0.69</v>
      </c>
      <c r="K1853" s="18">
        <v>0</v>
      </c>
      <c r="L1853">
        <v>1</v>
      </c>
      <c r="M1853">
        <v>-0.313</v>
      </c>
      <c r="N1853">
        <v>-8.4000000000000005E-2</v>
      </c>
      <c r="O1853">
        <v>13.91</v>
      </c>
      <c r="P1853">
        <v>1.4370000000000001</v>
      </c>
      <c r="Q1853">
        <f t="shared" si="56"/>
        <v>-0.12029423371771177</v>
      </c>
      <c r="R1853">
        <f t="shared" si="57"/>
        <v>-0.53533173299655579</v>
      </c>
      <c r="T1853" t="s">
        <v>15360</v>
      </c>
      <c r="U1853" t="s">
        <v>15360</v>
      </c>
    </row>
    <row r="1854" spans="1:21" x14ac:dyDescent="0.2">
      <c r="A1854" t="s">
        <v>5231</v>
      </c>
      <c r="B1854" t="s">
        <v>10882</v>
      </c>
      <c r="C1854" t="s">
        <v>10876</v>
      </c>
      <c r="D1854" s="11">
        <v>62</v>
      </c>
      <c r="E1854" s="11">
        <v>57</v>
      </c>
      <c r="F1854" s="11">
        <v>71</v>
      </c>
      <c r="G1854" s="11">
        <v>60</v>
      </c>
      <c r="H1854">
        <v>0.92</v>
      </c>
      <c r="I1854">
        <v>0.85</v>
      </c>
      <c r="J1854">
        <v>0.85</v>
      </c>
      <c r="K1854" s="18">
        <v>0</v>
      </c>
      <c r="L1854">
        <v>1</v>
      </c>
      <c r="M1854">
        <v>-0.17599999999999999</v>
      </c>
      <c r="N1854">
        <v>8.6999999999999994E-2</v>
      </c>
      <c r="O1854">
        <v>36.840000000000003</v>
      </c>
      <c r="P1854">
        <v>1.9419999999999999</v>
      </c>
      <c r="Q1854">
        <f t="shared" si="56"/>
        <v>-0.12029423371771177</v>
      </c>
      <c r="R1854">
        <f t="shared" si="57"/>
        <v>-0.23446525363702297</v>
      </c>
      <c r="S1854">
        <v>11.633900000000001</v>
      </c>
      <c r="T1854" t="s">
        <v>15360</v>
      </c>
      <c r="U1854" t="s">
        <v>15360</v>
      </c>
    </row>
    <row r="1855" spans="1:21" x14ac:dyDescent="0.2">
      <c r="A1855" t="s">
        <v>1005</v>
      </c>
      <c r="B1855" t="s">
        <v>10882</v>
      </c>
      <c r="C1855" t="s">
        <v>10876</v>
      </c>
      <c r="D1855" s="11">
        <v>116</v>
      </c>
      <c r="E1855" s="11">
        <v>107</v>
      </c>
      <c r="F1855" s="11">
        <v>114</v>
      </c>
      <c r="G1855" s="11">
        <v>91</v>
      </c>
      <c r="H1855">
        <v>0.92</v>
      </c>
      <c r="I1855">
        <v>0.8</v>
      </c>
      <c r="J1855">
        <v>0.8</v>
      </c>
      <c r="K1855" s="18">
        <v>0</v>
      </c>
      <c r="L1855">
        <v>1</v>
      </c>
      <c r="M1855">
        <v>-0.218</v>
      </c>
      <c r="N1855">
        <v>9.4E-2</v>
      </c>
      <c r="O1855">
        <v>8.4700000000000006</v>
      </c>
      <c r="P1855">
        <v>2.3199999999999998</v>
      </c>
      <c r="Q1855">
        <f t="shared" si="56"/>
        <v>-0.12029423371771177</v>
      </c>
      <c r="R1855">
        <f t="shared" si="57"/>
        <v>-0.32192809488736229</v>
      </c>
      <c r="S1855">
        <v>11.0755</v>
      </c>
      <c r="T1855" t="s">
        <v>15360</v>
      </c>
      <c r="U1855" t="s">
        <v>15360</v>
      </c>
    </row>
    <row r="1856" spans="1:21" x14ac:dyDescent="0.2">
      <c r="A1856" t="s">
        <v>7593</v>
      </c>
      <c r="B1856" t="s">
        <v>10882</v>
      </c>
      <c r="C1856" t="s">
        <v>10876</v>
      </c>
      <c r="D1856" s="11">
        <v>97</v>
      </c>
      <c r="E1856" s="11">
        <v>89</v>
      </c>
      <c r="F1856" s="11">
        <v>99</v>
      </c>
      <c r="G1856" s="11">
        <v>97</v>
      </c>
      <c r="H1856">
        <v>0.92</v>
      </c>
      <c r="I1856">
        <v>0.98</v>
      </c>
      <c r="J1856">
        <v>0.92</v>
      </c>
      <c r="K1856" s="18">
        <v>0</v>
      </c>
      <c r="L1856">
        <v>1</v>
      </c>
      <c r="M1856">
        <v>-7.3999999999999996E-2</v>
      </c>
      <c r="N1856">
        <v>-1E-3</v>
      </c>
      <c r="O1856">
        <v>17.350000000000001</v>
      </c>
      <c r="P1856">
        <v>4.431</v>
      </c>
      <c r="Q1856">
        <f t="shared" si="56"/>
        <v>-0.12029423371771177</v>
      </c>
      <c r="R1856">
        <f t="shared" si="57"/>
        <v>-2.9146345659516508E-2</v>
      </c>
      <c r="S1856">
        <v>11.072100000000001</v>
      </c>
      <c r="T1856" t="s">
        <v>15360</v>
      </c>
      <c r="U1856" t="s">
        <v>15360</v>
      </c>
    </row>
    <row r="1857" spans="1:21" x14ac:dyDescent="0.2">
      <c r="A1857" t="s">
        <v>3745</v>
      </c>
      <c r="B1857" t="s">
        <v>10882</v>
      </c>
      <c r="C1857" t="s">
        <v>10876</v>
      </c>
      <c r="D1857" s="11">
        <v>79</v>
      </c>
      <c r="E1857" s="11">
        <v>73</v>
      </c>
      <c r="F1857" s="11">
        <v>92</v>
      </c>
      <c r="G1857" s="11">
        <v>74</v>
      </c>
      <c r="H1857">
        <v>0.92</v>
      </c>
      <c r="I1857">
        <v>0.8</v>
      </c>
      <c r="J1857">
        <v>0.8</v>
      </c>
      <c r="K1857" s="18">
        <v>0</v>
      </c>
      <c r="L1857">
        <v>1</v>
      </c>
      <c r="M1857">
        <v>-0.218</v>
      </c>
      <c r="N1857">
        <v>0.154</v>
      </c>
      <c r="O1857">
        <v>4.72</v>
      </c>
      <c r="P1857">
        <v>3.1110000000000002</v>
      </c>
      <c r="Q1857">
        <f t="shared" si="56"/>
        <v>-0.12029423371771177</v>
      </c>
      <c r="R1857">
        <f t="shared" si="57"/>
        <v>-0.32192809488736229</v>
      </c>
      <c r="S1857">
        <v>11.820600000000001</v>
      </c>
      <c r="T1857" t="s">
        <v>15360</v>
      </c>
      <c r="U1857" t="s">
        <v>15360</v>
      </c>
    </row>
    <row r="1858" spans="1:21" x14ac:dyDescent="0.2">
      <c r="A1858" t="s">
        <v>8902</v>
      </c>
      <c r="B1858" t="s">
        <v>10882</v>
      </c>
      <c r="C1858" t="s">
        <v>10876</v>
      </c>
      <c r="D1858" s="11">
        <v>78</v>
      </c>
      <c r="E1858" s="11">
        <v>72</v>
      </c>
      <c r="F1858" s="11">
        <v>81</v>
      </c>
      <c r="G1858" s="11">
        <v>78</v>
      </c>
      <c r="H1858">
        <v>0.92</v>
      </c>
      <c r="I1858">
        <v>0.96</v>
      </c>
      <c r="J1858">
        <v>0.92</v>
      </c>
      <c r="K1858" s="18">
        <v>0</v>
      </c>
      <c r="L1858">
        <v>1</v>
      </c>
      <c r="M1858">
        <v>-8.8999999999999996E-2</v>
      </c>
      <c r="N1858">
        <v>5.0999999999999997E-2</v>
      </c>
      <c r="O1858">
        <v>8.83</v>
      </c>
      <c r="P1858">
        <v>2.8260000000000001</v>
      </c>
      <c r="Q1858">
        <f t="shared" si="56"/>
        <v>-0.12029423371771177</v>
      </c>
      <c r="R1858">
        <f t="shared" si="57"/>
        <v>-5.8893689053568565E-2</v>
      </c>
      <c r="T1858" t="s">
        <v>15360</v>
      </c>
      <c r="U1858" t="s">
        <v>15360</v>
      </c>
    </row>
    <row r="1859" spans="1:21" x14ac:dyDescent="0.2">
      <c r="A1859" t="s">
        <v>4975</v>
      </c>
      <c r="B1859" t="s">
        <v>10882</v>
      </c>
      <c r="C1859" t="s">
        <v>10876</v>
      </c>
      <c r="D1859" s="11">
        <v>129</v>
      </c>
      <c r="E1859" s="11">
        <v>119</v>
      </c>
      <c r="F1859" s="11">
        <v>150</v>
      </c>
      <c r="G1859" s="11">
        <v>125</v>
      </c>
      <c r="H1859">
        <v>0.92</v>
      </c>
      <c r="I1859">
        <v>0.83</v>
      </c>
      <c r="J1859">
        <v>0.83</v>
      </c>
      <c r="K1859" s="18">
        <v>0</v>
      </c>
      <c r="L1859">
        <v>1</v>
      </c>
      <c r="M1859">
        <v>-0.193</v>
      </c>
      <c r="N1859">
        <v>-0.05</v>
      </c>
      <c r="O1859">
        <v>5.44</v>
      </c>
      <c r="P1859">
        <v>2.9319999999999999</v>
      </c>
      <c r="Q1859">
        <f t="shared" si="56"/>
        <v>-0.12029423371771177</v>
      </c>
      <c r="R1859">
        <f t="shared" si="57"/>
        <v>-0.26881675842780001</v>
      </c>
      <c r="S1859">
        <v>11.9392</v>
      </c>
      <c r="T1859" t="s">
        <v>15360</v>
      </c>
      <c r="U1859" t="s">
        <v>15360</v>
      </c>
    </row>
    <row r="1860" spans="1:21" x14ac:dyDescent="0.2">
      <c r="A1860" t="s">
        <v>6282</v>
      </c>
      <c r="B1860" t="s">
        <v>10882</v>
      </c>
      <c r="C1860" t="s">
        <v>10876</v>
      </c>
      <c r="D1860" s="11">
        <v>87</v>
      </c>
      <c r="E1860" s="11">
        <v>80</v>
      </c>
      <c r="F1860" s="11">
        <v>117</v>
      </c>
      <c r="G1860" s="11">
        <v>70</v>
      </c>
      <c r="H1860">
        <v>0.92</v>
      </c>
      <c r="I1860">
        <v>0.6</v>
      </c>
      <c r="J1860">
        <v>0.6</v>
      </c>
      <c r="K1860" s="18">
        <v>0</v>
      </c>
      <c r="L1860">
        <v>1</v>
      </c>
      <c r="M1860">
        <v>-0.39600000000000002</v>
      </c>
      <c r="N1860">
        <v>-1.6E-2</v>
      </c>
      <c r="O1860">
        <v>18.98</v>
      </c>
      <c r="P1860">
        <v>2.5539999999999998</v>
      </c>
      <c r="Q1860">
        <f t="shared" ref="Q1860:Q1923" si="58">LOG(H1860,2)</f>
        <v>-0.12029423371771177</v>
      </c>
      <c r="R1860">
        <f t="shared" ref="R1860:R1923" si="59">LOG(I1860,2)</f>
        <v>-0.73696559416620622</v>
      </c>
      <c r="S1860">
        <v>11.8474</v>
      </c>
      <c r="T1860" t="s">
        <v>15360</v>
      </c>
      <c r="U1860" t="s">
        <v>15360</v>
      </c>
    </row>
    <row r="1861" spans="1:21" x14ac:dyDescent="0.2">
      <c r="A1861" t="s">
        <v>1188</v>
      </c>
      <c r="B1861" t="s">
        <v>13845</v>
      </c>
      <c r="C1861" t="s">
        <v>10876</v>
      </c>
      <c r="D1861" s="11">
        <v>167</v>
      </c>
      <c r="E1861" s="11">
        <v>153</v>
      </c>
      <c r="F1861" s="11">
        <v>180</v>
      </c>
      <c r="G1861" s="11">
        <v>147</v>
      </c>
      <c r="H1861">
        <v>0.92</v>
      </c>
      <c r="I1861">
        <v>0.82</v>
      </c>
      <c r="J1861">
        <v>0.82</v>
      </c>
      <c r="K1861" s="18">
        <v>0</v>
      </c>
      <c r="L1861">
        <v>1</v>
      </c>
      <c r="M1861">
        <v>-0.20100000000000001</v>
      </c>
      <c r="N1861">
        <v>0.10100000000000001</v>
      </c>
      <c r="O1861">
        <v>12.04</v>
      </c>
      <c r="P1861">
        <v>4.1779999999999999</v>
      </c>
      <c r="Q1861">
        <f t="shared" si="58"/>
        <v>-0.12029423371771177</v>
      </c>
      <c r="R1861">
        <f t="shared" si="59"/>
        <v>-0.28630418515664108</v>
      </c>
      <c r="S1861">
        <v>11.3559</v>
      </c>
      <c r="T1861" t="s">
        <v>15360</v>
      </c>
      <c r="U1861" t="s">
        <v>15360</v>
      </c>
    </row>
    <row r="1862" spans="1:21" x14ac:dyDescent="0.2">
      <c r="A1862" t="s">
        <v>1422</v>
      </c>
      <c r="B1862" t="s">
        <v>10906</v>
      </c>
      <c r="C1862" t="s">
        <v>10876</v>
      </c>
      <c r="D1862" s="11">
        <v>443</v>
      </c>
      <c r="E1862" s="11">
        <v>406</v>
      </c>
      <c r="F1862" s="11">
        <v>472</v>
      </c>
      <c r="G1862" s="11">
        <v>416</v>
      </c>
      <c r="H1862">
        <v>0.92</v>
      </c>
      <c r="I1862">
        <v>0.88</v>
      </c>
      <c r="J1862">
        <v>0.88</v>
      </c>
      <c r="K1862" s="18">
        <v>0</v>
      </c>
      <c r="L1862">
        <v>1</v>
      </c>
      <c r="M1862">
        <v>-0.152</v>
      </c>
      <c r="N1862">
        <v>0.06</v>
      </c>
      <c r="O1862">
        <v>30.65</v>
      </c>
      <c r="P1862">
        <v>12.522</v>
      </c>
      <c r="Q1862">
        <f t="shared" si="58"/>
        <v>-0.12029423371771177</v>
      </c>
      <c r="R1862">
        <f t="shared" si="59"/>
        <v>-0.18442457113742744</v>
      </c>
      <c r="S1862">
        <v>11.9719</v>
      </c>
      <c r="T1862" t="s">
        <v>15360</v>
      </c>
      <c r="U1862" t="s">
        <v>15360</v>
      </c>
    </row>
    <row r="1863" spans="1:21" x14ac:dyDescent="0.2">
      <c r="A1863" t="s">
        <v>9548</v>
      </c>
      <c r="B1863" t="s">
        <v>12411</v>
      </c>
      <c r="C1863" t="s">
        <v>10876</v>
      </c>
      <c r="D1863" s="11">
        <v>122</v>
      </c>
      <c r="E1863" s="11">
        <v>112</v>
      </c>
      <c r="F1863" s="11">
        <v>125</v>
      </c>
      <c r="G1863" s="11">
        <v>95</v>
      </c>
      <c r="H1863">
        <v>0.92</v>
      </c>
      <c r="I1863">
        <v>0.76</v>
      </c>
      <c r="J1863">
        <v>0.76</v>
      </c>
      <c r="K1863" s="18">
        <v>0</v>
      </c>
      <c r="L1863">
        <v>1</v>
      </c>
      <c r="M1863">
        <v>-0.252</v>
      </c>
      <c r="N1863">
        <v>-1.7000000000000001E-2</v>
      </c>
      <c r="O1863">
        <v>12.79</v>
      </c>
      <c r="P1863">
        <v>2.8780000000000001</v>
      </c>
      <c r="Q1863">
        <f t="shared" si="58"/>
        <v>-0.12029423371771177</v>
      </c>
      <c r="R1863">
        <f t="shared" si="59"/>
        <v>-0.39592867633113921</v>
      </c>
      <c r="T1863" t="s">
        <v>15360</v>
      </c>
      <c r="U1863" t="s">
        <v>15360</v>
      </c>
    </row>
    <row r="1864" spans="1:21" x14ac:dyDescent="0.2">
      <c r="A1864" t="s">
        <v>9081</v>
      </c>
      <c r="B1864" t="s">
        <v>10882</v>
      </c>
      <c r="C1864" t="s">
        <v>10876</v>
      </c>
      <c r="D1864" s="11">
        <v>134</v>
      </c>
      <c r="E1864" s="11">
        <v>124</v>
      </c>
      <c r="F1864" s="11">
        <v>115</v>
      </c>
      <c r="G1864" s="11">
        <v>109</v>
      </c>
      <c r="H1864">
        <v>0.93</v>
      </c>
      <c r="I1864">
        <v>0.95</v>
      </c>
      <c r="J1864">
        <v>0.93</v>
      </c>
      <c r="K1864" s="18">
        <v>0</v>
      </c>
      <c r="L1864">
        <v>1</v>
      </c>
      <c r="M1864">
        <v>-8.8999999999999996E-2</v>
      </c>
      <c r="N1864">
        <v>6.6000000000000003E-2</v>
      </c>
      <c r="O1864">
        <v>5.98</v>
      </c>
      <c r="P1864">
        <v>2.34</v>
      </c>
      <c r="Q1864">
        <f t="shared" si="58"/>
        <v>-0.10469737866669322</v>
      </c>
      <c r="R1864">
        <f t="shared" si="59"/>
        <v>-7.4000581443776928E-2</v>
      </c>
      <c r="T1864" t="s">
        <v>15360</v>
      </c>
      <c r="U1864" t="s">
        <v>15360</v>
      </c>
    </row>
    <row r="1865" spans="1:21" x14ac:dyDescent="0.2">
      <c r="A1865" t="s">
        <v>4951</v>
      </c>
      <c r="B1865" t="s">
        <v>10882</v>
      </c>
      <c r="C1865" t="s">
        <v>10876</v>
      </c>
      <c r="D1865" s="11">
        <v>73</v>
      </c>
      <c r="E1865" s="11">
        <v>68</v>
      </c>
      <c r="F1865" s="11">
        <v>92</v>
      </c>
      <c r="G1865" s="11">
        <v>70</v>
      </c>
      <c r="H1865">
        <v>0.93</v>
      </c>
      <c r="I1865">
        <v>0.76</v>
      </c>
      <c r="J1865">
        <v>0.76</v>
      </c>
      <c r="K1865" s="18">
        <v>0</v>
      </c>
      <c r="L1865">
        <v>1</v>
      </c>
      <c r="M1865">
        <v>-0.24299999999999999</v>
      </c>
      <c r="N1865">
        <v>0.03</v>
      </c>
      <c r="O1865">
        <v>8.5500000000000007</v>
      </c>
      <c r="P1865">
        <v>2.742</v>
      </c>
      <c r="Q1865">
        <f t="shared" si="58"/>
        <v>-0.10469737866669322</v>
      </c>
      <c r="R1865">
        <f t="shared" si="59"/>
        <v>-0.39592867633113921</v>
      </c>
      <c r="S1865">
        <v>11.4094</v>
      </c>
      <c r="T1865" t="s">
        <v>15360</v>
      </c>
      <c r="U1865" t="s">
        <v>15360</v>
      </c>
    </row>
    <row r="1866" spans="1:21" x14ac:dyDescent="0.2">
      <c r="A1866" t="s">
        <v>1683</v>
      </c>
      <c r="B1866" t="s">
        <v>10882</v>
      </c>
      <c r="C1866" t="s">
        <v>10876</v>
      </c>
      <c r="D1866" s="11">
        <v>230</v>
      </c>
      <c r="E1866" s="11">
        <v>215</v>
      </c>
      <c r="F1866" s="11">
        <v>237</v>
      </c>
      <c r="G1866" s="11">
        <v>187</v>
      </c>
      <c r="H1866">
        <v>0.93</v>
      </c>
      <c r="I1866">
        <v>0.79</v>
      </c>
      <c r="J1866">
        <v>0.79</v>
      </c>
      <c r="K1866" s="18">
        <v>0</v>
      </c>
      <c r="L1866">
        <v>1</v>
      </c>
      <c r="M1866">
        <v>-0.218</v>
      </c>
      <c r="N1866">
        <v>0.105</v>
      </c>
      <c r="O1866">
        <v>16.350000000000001</v>
      </c>
      <c r="P1866">
        <v>4.2210000000000001</v>
      </c>
      <c r="Q1866">
        <f t="shared" si="58"/>
        <v>-0.10469737866669322</v>
      </c>
      <c r="R1866">
        <f t="shared" si="59"/>
        <v>-0.34007544159762171</v>
      </c>
      <c r="T1866" t="s">
        <v>15360</v>
      </c>
      <c r="U1866" t="s">
        <v>15360</v>
      </c>
    </row>
    <row r="1867" spans="1:21" x14ac:dyDescent="0.2">
      <c r="A1867" t="s">
        <v>6300</v>
      </c>
      <c r="B1867" t="s">
        <v>13107</v>
      </c>
      <c r="C1867" t="s">
        <v>10876</v>
      </c>
      <c r="D1867" s="11">
        <v>83</v>
      </c>
      <c r="E1867" s="11">
        <v>77</v>
      </c>
      <c r="F1867" s="11">
        <v>102</v>
      </c>
      <c r="G1867" s="11">
        <v>74</v>
      </c>
      <c r="H1867">
        <v>0.93</v>
      </c>
      <c r="I1867">
        <v>0.73</v>
      </c>
      <c r="J1867">
        <v>0.73</v>
      </c>
      <c r="K1867" s="18">
        <v>0</v>
      </c>
      <c r="L1867">
        <v>1</v>
      </c>
      <c r="M1867">
        <v>-0.26900000000000002</v>
      </c>
      <c r="N1867">
        <v>4.4999999999999998E-2</v>
      </c>
      <c r="O1867">
        <v>3.26</v>
      </c>
      <c r="P1867">
        <v>1.046</v>
      </c>
      <c r="Q1867">
        <f t="shared" si="58"/>
        <v>-0.10469737866669322</v>
      </c>
      <c r="R1867">
        <f t="shared" si="59"/>
        <v>-0.45403163089470749</v>
      </c>
      <c r="T1867" t="s">
        <v>15360</v>
      </c>
      <c r="U1867" t="s">
        <v>15360</v>
      </c>
    </row>
    <row r="1868" spans="1:21" x14ac:dyDescent="0.2">
      <c r="A1868" t="s">
        <v>6792</v>
      </c>
      <c r="B1868" t="s">
        <v>10882</v>
      </c>
      <c r="C1868" t="s">
        <v>10876</v>
      </c>
      <c r="D1868" s="11">
        <v>221</v>
      </c>
      <c r="E1868" s="11">
        <v>206</v>
      </c>
      <c r="F1868" s="11">
        <v>200</v>
      </c>
      <c r="G1868" s="11">
        <v>177</v>
      </c>
      <c r="H1868">
        <v>0.93</v>
      </c>
      <c r="I1868">
        <v>0.89</v>
      </c>
      <c r="J1868">
        <v>0.89</v>
      </c>
      <c r="K1868" s="18">
        <v>0</v>
      </c>
      <c r="L1868">
        <v>1</v>
      </c>
      <c r="M1868">
        <v>-0.13600000000000001</v>
      </c>
      <c r="N1868">
        <v>8.9999999999999993E-3</v>
      </c>
      <c r="O1868">
        <v>11.52</v>
      </c>
      <c r="P1868">
        <v>2.355</v>
      </c>
      <c r="Q1868">
        <f t="shared" si="58"/>
        <v>-0.10469737866669322</v>
      </c>
      <c r="R1868">
        <f t="shared" si="59"/>
        <v>-0.16812275880832692</v>
      </c>
      <c r="T1868" t="s">
        <v>15360</v>
      </c>
      <c r="U1868" t="s">
        <v>15360</v>
      </c>
    </row>
    <row r="1869" spans="1:21" x14ac:dyDescent="0.2">
      <c r="A1869" t="s">
        <v>2716</v>
      </c>
      <c r="B1869" t="s">
        <v>10882</v>
      </c>
      <c r="C1869" t="s">
        <v>10876</v>
      </c>
      <c r="D1869" s="11">
        <v>40</v>
      </c>
      <c r="E1869" s="11">
        <v>37</v>
      </c>
      <c r="F1869" s="11">
        <v>35</v>
      </c>
      <c r="G1869" s="11">
        <v>22</v>
      </c>
      <c r="H1869">
        <v>0.93</v>
      </c>
      <c r="I1869">
        <v>0.63</v>
      </c>
      <c r="J1869">
        <v>0.63</v>
      </c>
      <c r="K1869" s="18">
        <v>0</v>
      </c>
      <c r="L1869">
        <v>1</v>
      </c>
      <c r="M1869">
        <v>-0.35799999999999998</v>
      </c>
      <c r="N1869">
        <v>-5.3999999999999999E-2</v>
      </c>
      <c r="O1869">
        <v>7.88</v>
      </c>
      <c r="P1869">
        <v>1.4710000000000001</v>
      </c>
      <c r="Q1869">
        <f t="shared" si="58"/>
        <v>-0.10469737866669322</v>
      </c>
      <c r="R1869">
        <f t="shared" si="59"/>
        <v>-0.66657626627480826</v>
      </c>
      <c r="T1869" t="s">
        <v>15360</v>
      </c>
      <c r="U1869" t="s">
        <v>15360</v>
      </c>
    </row>
    <row r="1870" spans="1:21" x14ac:dyDescent="0.2">
      <c r="A1870" t="s">
        <v>2078</v>
      </c>
      <c r="B1870" t="s">
        <v>12478</v>
      </c>
      <c r="C1870" t="s">
        <v>10876</v>
      </c>
      <c r="D1870" s="11">
        <v>149</v>
      </c>
      <c r="E1870" s="11">
        <v>138</v>
      </c>
      <c r="F1870" s="11">
        <v>216</v>
      </c>
      <c r="G1870" s="11">
        <v>123</v>
      </c>
      <c r="H1870">
        <v>0.93</v>
      </c>
      <c r="I1870">
        <v>0.56999999999999995</v>
      </c>
      <c r="J1870">
        <v>0.56999999999999995</v>
      </c>
      <c r="K1870" s="18">
        <v>0</v>
      </c>
      <c r="L1870">
        <v>1</v>
      </c>
      <c r="M1870">
        <v>-0.41499999999999998</v>
      </c>
      <c r="N1870">
        <v>5.7000000000000002E-2</v>
      </c>
      <c r="O1870">
        <v>11.85</v>
      </c>
      <c r="P1870">
        <v>3.3410000000000002</v>
      </c>
      <c r="Q1870">
        <f t="shared" si="58"/>
        <v>-0.10469737866669322</v>
      </c>
      <c r="R1870">
        <f t="shared" si="59"/>
        <v>-0.81096617560998319</v>
      </c>
      <c r="S1870">
        <v>12.0351</v>
      </c>
      <c r="T1870" t="s">
        <v>15360</v>
      </c>
      <c r="U1870" t="s">
        <v>15360</v>
      </c>
    </row>
    <row r="1871" spans="1:21" x14ac:dyDescent="0.2">
      <c r="A1871" t="s">
        <v>9234</v>
      </c>
      <c r="B1871" t="s">
        <v>10882</v>
      </c>
      <c r="C1871" t="s">
        <v>10876</v>
      </c>
      <c r="D1871" s="11">
        <v>155</v>
      </c>
      <c r="E1871" s="11">
        <v>144</v>
      </c>
      <c r="F1871" s="11">
        <v>218</v>
      </c>
      <c r="G1871" s="11">
        <v>175</v>
      </c>
      <c r="H1871">
        <v>0.93</v>
      </c>
      <c r="I1871">
        <v>0.8</v>
      </c>
      <c r="J1871">
        <v>0.8</v>
      </c>
      <c r="K1871" s="18">
        <v>0</v>
      </c>
      <c r="L1871">
        <v>1</v>
      </c>
      <c r="M1871">
        <v>-0.20899999999999999</v>
      </c>
      <c r="N1871">
        <v>0.19900000000000001</v>
      </c>
      <c r="O1871">
        <v>9.48</v>
      </c>
      <c r="P1871">
        <v>1.204</v>
      </c>
      <c r="Q1871">
        <f t="shared" si="58"/>
        <v>-0.10469737866669322</v>
      </c>
      <c r="R1871">
        <f t="shared" si="59"/>
        <v>-0.32192809488736229</v>
      </c>
      <c r="S1871">
        <v>11.488799999999999</v>
      </c>
      <c r="T1871" t="s">
        <v>15360</v>
      </c>
      <c r="U1871" t="s">
        <v>15360</v>
      </c>
    </row>
    <row r="1872" spans="1:21" x14ac:dyDescent="0.2">
      <c r="A1872" t="s">
        <v>4966</v>
      </c>
      <c r="B1872" t="s">
        <v>10882</v>
      </c>
      <c r="C1872" t="s">
        <v>10876</v>
      </c>
      <c r="D1872" s="11">
        <v>116</v>
      </c>
      <c r="E1872" s="11">
        <v>108</v>
      </c>
      <c r="F1872" s="11">
        <v>121</v>
      </c>
      <c r="G1872" s="11">
        <v>113</v>
      </c>
      <c r="H1872">
        <v>0.93</v>
      </c>
      <c r="I1872">
        <v>0.93</v>
      </c>
      <c r="J1872">
        <v>0.93</v>
      </c>
      <c r="K1872" s="18">
        <v>0</v>
      </c>
      <c r="L1872">
        <v>1</v>
      </c>
      <c r="M1872">
        <v>-0.105</v>
      </c>
      <c r="N1872">
        <v>9.2999999999999999E-2</v>
      </c>
      <c r="O1872">
        <v>20.22</v>
      </c>
      <c r="P1872">
        <v>1.256</v>
      </c>
      <c r="Q1872">
        <f t="shared" si="58"/>
        <v>-0.10469737866669322</v>
      </c>
      <c r="R1872">
        <f t="shared" si="59"/>
        <v>-0.10469737866669322</v>
      </c>
      <c r="S1872">
        <v>11.796900000000001</v>
      </c>
      <c r="T1872" t="s">
        <v>15360</v>
      </c>
      <c r="U1872" t="s">
        <v>15360</v>
      </c>
    </row>
    <row r="1873" spans="1:21" x14ac:dyDescent="0.2">
      <c r="A1873" t="s">
        <v>5525</v>
      </c>
      <c r="B1873" t="s">
        <v>10882</v>
      </c>
      <c r="C1873" t="s">
        <v>10876</v>
      </c>
      <c r="D1873" s="11">
        <v>59</v>
      </c>
      <c r="E1873" s="11">
        <v>55</v>
      </c>
      <c r="F1873" s="11">
        <v>86</v>
      </c>
      <c r="G1873" s="11">
        <v>78</v>
      </c>
      <c r="H1873">
        <v>0.93</v>
      </c>
      <c r="I1873">
        <v>0.91</v>
      </c>
      <c r="J1873">
        <v>0.91</v>
      </c>
      <c r="K1873" s="18">
        <v>0</v>
      </c>
      <c r="L1873">
        <v>1</v>
      </c>
      <c r="M1873">
        <v>-0.12</v>
      </c>
      <c r="N1873">
        <v>-0.122</v>
      </c>
      <c r="O1873">
        <v>30.17</v>
      </c>
      <c r="P1873">
        <v>2.6760000000000002</v>
      </c>
      <c r="Q1873">
        <f t="shared" si="58"/>
        <v>-0.10469737866669322</v>
      </c>
      <c r="R1873">
        <f t="shared" si="59"/>
        <v>-0.13606154957602837</v>
      </c>
      <c r="T1873" t="s">
        <v>15360</v>
      </c>
      <c r="U1873" t="s">
        <v>15360</v>
      </c>
    </row>
    <row r="1874" spans="1:21" x14ac:dyDescent="0.2">
      <c r="A1874" t="s">
        <v>1675</v>
      </c>
      <c r="B1874" t="s">
        <v>13956</v>
      </c>
      <c r="C1874" t="s">
        <v>10876</v>
      </c>
      <c r="D1874" s="11">
        <v>322</v>
      </c>
      <c r="E1874" s="11">
        <v>301</v>
      </c>
      <c r="F1874" s="11">
        <v>470</v>
      </c>
      <c r="G1874" s="11">
        <v>229</v>
      </c>
      <c r="H1874">
        <v>0.93</v>
      </c>
      <c r="I1874">
        <v>0.49</v>
      </c>
      <c r="J1874">
        <v>0.49</v>
      </c>
      <c r="K1874" s="18">
        <v>0</v>
      </c>
      <c r="L1874">
        <v>1</v>
      </c>
      <c r="M1874">
        <v>-0.49399999999999999</v>
      </c>
      <c r="N1874">
        <v>7.2999999999999995E-2</v>
      </c>
      <c r="Q1874">
        <f t="shared" si="58"/>
        <v>-0.10469737866669322</v>
      </c>
      <c r="R1874">
        <f t="shared" si="59"/>
        <v>-1.0291463456595165</v>
      </c>
      <c r="T1874" t="s">
        <v>15360</v>
      </c>
      <c r="U1874" t="s">
        <v>15360</v>
      </c>
    </row>
    <row r="1875" spans="1:21" x14ac:dyDescent="0.2">
      <c r="A1875" t="s">
        <v>159</v>
      </c>
      <c r="B1875" t="s">
        <v>12061</v>
      </c>
      <c r="C1875" t="s">
        <v>10876</v>
      </c>
      <c r="D1875" s="11">
        <v>54</v>
      </c>
      <c r="E1875" s="11">
        <v>51</v>
      </c>
      <c r="F1875" s="11">
        <v>66</v>
      </c>
      <c r="G1875" s="11">
        <v>52</v>
      </c>
      <c r="H1875">
        <v>0.94</v>
      </c>
      <c r="I1875">
        <v>0.79</v>
      </c>
      <c r="J1875">
        <v>0.79</v>
      </c>
      <c r="K1875" s="18">
        <v>0</v>
      </c>
      <c r="L1875">
        <v>1</v>
      </c>
      <c r="M1875">
        <v>-0.20899999999999999</v>
      </c>
      <c r="N1875">
        <v>0.108</v>
      </c>
      <c r="O1875">
        <v>6.16</v>
      </c>
      <c r="P1875">
        <v>1.607</v>
      </c>
      <c r="Q1875">
        <f t="shared" si="58"/>
        <v>-8.9267338097087409E-2</v>
      </c>
      <c r="R1875">
        <f t="shared" si="59"/>
        <v>-0.34007544159762171</v>
      </c>
      <c r="T1875" t="s">
        <v>15360</v>
      </c>
      <c r="U1875" t="s">
        <v>15360</v>
      </c>
    </row>
    <row r="1876" spans="1:21" x14ac:dyDescent="0.2">
      <c r="A1876" t="s">
        <v>8813</v>
      </c>
      <c r="B1876" t="s">
        <v>14122</v>
      </c>
      <c r="C1876" t="s">
        <v>10876</v>
      </c>
      <c r="D1876" s="11">
        <v>651</v>
      </c>
      <c r="E1876" s="11">
        <v>611</v>
      </c>
      <c r="F1876" s="11">
        <v>805</v>
      </c>
      <c r="G1876" s="11">
        <v>453</v>
      </c>
      <c r="H1876">
        <v>0.94</v>
      </c>
      <c r="I1876">
        <v>0.56000000000000005</v>
      </c>
      <c r="J1876">
        <v>0.56000000000000005</v>
      </c>
      <c r="K1876" s="18">
        <v>0</v>
      </c>
      <c r="L1876">
        <v>1</v>
      </c>
      <c r="M1876">
        <v>-0.41499999999999998</v>
      </c>
      <c r="N1876">
        <v>-1.6E-2</v>
      </c>
      <c r="O1876">
        <v>36.11</v>
      </c>
      <c r="P1876">
        <v>9.7309999999999999</v>
      </c>
      <c r="Q1876">
        <f t="shared" si="58"/>
        <v>-8.9267338097087409E-2</v>
      </c>
      <c r="R1876">
        <f t="shared" si="59"/>
        <v>-0.83650126771712052</v>
      </c>
      <c r="T1876" t="s">
        <v>15360</v>
      </c>
      <c r="U1876" t="s">
        <v>15360</v>
      </c>
    </row>
    <row r="1877" spans="1:21" x14ac:dyDescent="0.2">
      <c r="A1877" t="s">
        <v>2745</v>
      </c>
      <c r="B1877" t="s">
        <v>10882</v>
      </c>
      <c r="C1877" t="s">
        <v>10876</v>
      </c>
      <c r="D1877" s="11">
        <v>132</v>
      </c>
      <c r="E1877" s="11">
        <v>124</v>
      </c>
      <c r="F1877" s="11">
        <v>128</v>
      </c>
      <c r="G1877" s="11">
        <v>121</v>
      </c>
      <c r="H1877">
        <v>0.94</v>
      </c>
      <c r="I1877">
        <v>0.95</v>
      </c>
      <c r="J1877">
        <v>0.94</v>
      </c>
      <c r="K1877" s="18">
        <v>0</v>
      </c>
      <c r="L1877">
        <v>1</v>
      </c>
      <c r="M1877">
        <v>-8.2000000000000003E-2</v>
      </c>
      <c r="N1877">
        <v>0.14199999999999999</v>
      </c>
      <c r="O1877">
        <v>20.43</v>
      </c>
      <c r="P1877">
        <v>4.415</v>
      </c>
      <c r="Q1877">
        <f t="shared" si="58"/>
        <v>-8.9267338097087409E-2</v>
      </c>
      <c r="R1877">
        <f t="shared" si="59"/>
        <v>-7.4000581443776928E-2</v>
      </c>
      <c r="T1877" t="s">
        <v>15360</v>
      </c>
      <c r="U1877" t="s">
        <v>15360</v>
      </c>
    </row>
    <row r="1878" spans="1:21" x14ac:dyDescent="0.2">
      <c r="A1878" t="s">
        <v>2746</v>
      </c>
      <c r="B1878" t="s">
        <v>10882</v>
      </c>
      <c r="C1878" t="s">
        <v>10876</v>
      </c>
      <c r="D1878" s="11">
        <v>172</v>
      </c>
      <c r="E1878" s="11">
        <v>161</v>
      </c>
      <c r="F1878" s="11">
        <v>170</v>
      </c>
      <c r="G1878" s="11">
        <v>127</v>
      </c>
      <c r="H1878">
        <v>0.94</v>
      </c>
      <c r="I1878">
        <v>0.75</v>
      </c>
      <c r="J1878">
        <v>0.75</v>
      </c>
      <c r="K1878" s="18">
        <v>0</v>
      </c>
      <c r="L1878">
        <v>1</v>
      </c>
      <c r="M1878">
        <v>-0.24299999999999999</v>
      </c>
      <c r="N1878">
        <v>9.0999999999999998E-2</v>
      </c>
      <c r="O1878">
        <v>12.19</v>
      </c>
      <c r="P1878">
        <v>8.0510000000000002</v>
      </c>
      <c r="Q1878">
        <f t="shared" si="58"/>
        <v>-8.9267338097087409E-2</v>
      </c>
      <c r="R1878">
        <f t="shared" si="59"/>
        <v>-0.41503749927884381</v>
      </c>
      <c r="T1878" t="s">
        <v>15360</v>
      </c>
      <c r="U1878" t="s">
        <v>15360</v>
      </c>
    </row>
    <row r="1879" spans="1:21" x14ac:dyDescent="0.2">
      <c r="A1879" t="s">
        <v>6121</v>
      </c>
      <c r="B1879" t="s">
        <v>10882</v>
      </c>
      <c r="C1879" t="s">
        <v>10876</v>
      </c>
      <c r="D1879" s="11">
        <v>70</v>
      </c>
      <c r="E1879" s="11">
        <v>66</v>
      </c>
      <c r="F1879" s="11">
        <v>89</v>
      </c>
      <c r="G1879" s="11">
        <v>68</v>
      </c>
      <c r="H1879">
        <v>0.94</v>
      </c>
      <c r="I1879">
        <v>0.76</v>
      </c>
      <c r="J1879">
        <v>0.76</v>
      </c>
      <c r="K1879" s="18">
        <v>0</v>
      </c>
      <c r="L1879">
        <v>1</v>
      </c>
      <c r="M1879">
        <v>-0.23400000000000001</v>
      </c>
      <c r="N1879">
        <v>5.3999999999999999E-2</v>
      </c>
      <c r="O1879">
        <v>10.09</v>
      </c>
      <c r="P1879">
        <v>3.8140000000000001</v>
      </c>
      <c r="Q1879">
        <f t="shared" si="58"/>
        <v>-8.9267338097087409E-2</v>
      </c>
      <c r="R1879">
        <f t="shared" si="59"/>
        <v>-0.39592867633113921</v>
      </c>
      <c r="T1879" t="s">
        <v>15360</v>
      </c>
      <c r="U1879" t="s">
        <v>15360</v>
      </c>
    </row>
    <row r="1880" spans="1:21" x14ac:dyDescent="0.2">
      <c r="A1880" t="s">
        <v>5572</v>
      </c>
      <c r="B1880" t="s">
        <v>12811</v>
      </c>
      <c r="C1880" t="s">
        <v>10876</v>
      </c>
      <c r="D1880" s="11">
        <v>138</v>
      </c>
      <c r="E1880" s="11">
        <v>130</v>
      </c>
      <c r="F1880" s="11">
        <v>141</v>
      </c>
      <c r="G1880" s="11">
        <v>93</v>
      </c>
      <c r="H1880">
        <v>0.94</v>
      </c>
      <c r="I1880">
        <v>0.66</v>
      </c>
      <c r="J1880">
        <v>0.66</v>
      </c>
      <c r="K1880" s="18">
        <v>0</v>
      </c>
      <c r="L1880">
        <v>1</v>
      </c>
      <c r="M1880">
        <v>-0.32200000000000001</v>
      </c>
      <c r="N1880">
        <v>-0.03</v>
      </c>
      <c r="O1880">
        <v>7.29</v>
      </c>
      <c r="P1880">
        <v>1.758</v>
      </c>
      <c r="Q1880">
        <f t="shared" si="58"/>
        <v>-8.9267338097087409E-2</v>
      </c>
      <c r="R1880">
        <f t="shared" si="59"/>
        <v>-0.5994620704162712</v>
      </c>
      <c r="T1880" t="s">
        <v>15360</v>
      </c>
      <c r="U1880" t="s">
        <v>15360</v>
      </c>
    </row>
    <row r="1881" spans="1:21" x14ac:dyDescent="0.2">
      <c r="A1881" t="s">
        <v>1079</v>
      </c>
      <c r="B1881" t="s">
        <v>13902</v>
      </c>
      <c r="C1881" t="s">
        <v>10876</v>
      </c>
      <c r="D1881" s="11">
        <v>124</v>
      </c>
      <c r="E1881" s="11">
        <v>116</v>
      </c>
      <c r="F1881" s="11">
        <v>126</v>
      </c>
      <c r="G1881" s="11">
        <v>111</v>
      </c>
      <c r="H1881">
        <v>0.94</v>
      </c>
      <c r="I1881">
        <v>0.88</v>
      </c>
      <c r="J1881">
        <v>0.88</v>
      </c>
      <c r="K1881" s="18">
        <v>0</v>
      </c>
      <c r="L1881">
        <v>1</v>
      </c>
      <c r="M1881">
        <v>-0.13600000000000001</v>
      </c>
      <c r="N1881">
        <v>0.113</v>
      </c>
      <c r="O1881">
        <v>11.37</v>
      </c>
      <c r="P1881">
        <v>1.0629999999999999</v>
      </c>
      <c r="Q1881">
        <f t="shared" si="58"/>
        <v>-8.9267338097087409E-2</v>
      </c>
      <c r="R1881">
        <f t="shared" si="59"/>
        <v>-0.18442457113742744</v>
      </c>
      <c r="S1881">
        <v>11.9244</v>
      </c>
      <c r="T1881" t="s">
        <v>15360</v>
      </c>
      <c r="U1881" t="s">
        <v>15360</v>
      </c>
    </row>
    <row r="1882" spans="1:21" x14ac:dyDescent="0.2">
      <c r="A1882" t="s">
        <v>9714</v>
      </c>
      <c r="B1882" t="s">
        <v>10882</v>
      </c>
      <c r="C1882" t="s">
        <v>10876</v>
      </c>
      <c r="D1882" s="11">
        <v>87</v>
      </c>
      <c r="E1882" s="11">
        <v>82</v>
      </c>
      <c r="F1882" s="11">
        <v>79</v>
      </c>
      <c r="G1882" s="11">
        <v>54</v>
      </c>
      <c r="H1882">
        <v>0.94</v>
      </c>
      <c r="I1882">
        <v>0.68</v>
      </c>
      <c r="J1882">
        <v>0.68</v>
      </c>
      <c r="K1882" s="18">
        <v>0</v>
      </c>
      <c r="L1882">
        <v>1</v>
      </c>
      <c r="M1882">
        <v>-0.30399999999999999</v>
      </c>
      <c r="N1882">
        <v>1.4E-2</v>
      </c>
      <c r="O1882">
        <v>9.89</v>
      </c>
      <c r="P1882">
        <v>2.944</v>
      </c>
      <c r="Q1882">
        <f t="shared" si="58"/>
        <v>-8.9267338097087409E-2</v>
      </c>
      <c r="R1882">
        <f t="shared" si="59"/>
        <v>-0.55639334852438527</v>
      </c>
      <c r="S1882">
        <v>10.8994</v>
      </c>
      <c r="T1882" t="s">
        <v>15360</v>
      </c>
      <c r="U1882" t="s">
        <v>15360</v>
      </c>
    </row>
    <row r="1883" spans="1:21" x14ac:dyDescent="0.2">
      <c r="A1883" t="s">
        <v>10853</v>
      </c>
      <c r="B1883" t="s">
        <v>10882</v>
      </c>
      <c r="C1883" t="s">
        <v>10876</v>
      </c>
      <c r="D1883" s="11">
        <v>116</v>
      </c>
      <c r="E1883" s="11">
        <v>109</v>
      </c>
      <c r="F1883" s="11">
        <v>127</v>
      </c>
      <c r="G1883" s="11">
        <v>97</v>
      </c>
      <c r="H1883">
        <v>0.94</v>
      </c>
      <c r="I1883">
        <v>0.76</v>
      </c>
      <c r="J1883">
        <v>0.76</v>
      </c>
      <c r="K1883" s="18">
        <v>0</v>
      </c>
      <c r="L1883">
        <v>1</v>
      </c>
      <c r="M1883">
        <v>-0.23400000000000001</v>
      </c>
      <c r="N1883">
        <v>-2.5000000000000001E-2</v>
      </c>
      <c r="O1883">
        <v>8.9600000000000009</v>
      </c>
      <c r="P1883">
        <v>2.5550000000000002</v>
      </c>
      <c r="Q1883">
        <f t="shared" si="58"/>
        <v>-8.9267338097087409E-2</v>
      </c>
      <c r="R1883">
        <f t="shared" si="59"/>
        <v>-0.39592867633113921</v>
      </c>
      <c r="S1883">
        <v>11.514699999999999</v>
      </c>
      <c r="T1883" t="s">
        <v>15360</v>
      </c>
      <c r="U1883" t="s">
        <v>15360</v>
      </c>
    </row>
    <row r="1884" spans="1:21" x14ac:dyDescent="0.2">
      <c r="A1884" t="s">
        <v>8486</v>
      </c>
      <c r="B1884" t="s">
        <v>10882</v>
      </c>
      <c r="C1884" t="s">
        <v>10876</v>
      </c>
      <c r="D1884" s="11">
        <v>91</v>
      </c>
      <c r="E1884" s="11">
        <v>86</v>
      </c>
      <c r="F1884" s="11">
        <v>127</v>
      </c>
      <c r="G1884" s="11">
        <v>70</v>
      </c>
      <c r="H1884">
        <v>0.95</v>
      </c>
      <c r="I1884">
        <v>0.55000000000000004</v>
      </c>
      <c r="J1884">
        <v>0.55000000000000004</v>
      </c>
      <c r="K1884" s="18">
        <v>0</v>
      </c>
      <c r="L1884">
        <v>1</v>
      </c>
      <c r="M1884">
        <v>-0.41499999999999998</v>
      </c>
      <c r="N1884">
        <v>6.7000000000000004E-2</v>
      </c>
      <c r="O1884">
        <v>14.67</v>
      </c>
      <c r="P1884">
        <v>1.274</v>
      </c>
      <c r="Q1884">
        <f t="shared" si="58"/>
        <v>-7.4000581443776928E-2</v>
      </c>
      <c r="R1884">
        <f t="shared" si="59"/>
        <v>-0.86249647625006509</v>
      </c>
      <c r="S1884">
        <v>11.7043</v>
      </c>
      <c r="T1884" t="s">
        <v>15360</v>
      </c>
      <c r="U1884" t="s">
        <v>15360</v>
      </c>
    </row>
    <row r="1885" spans="1:21" x14ac:dyDescent="0.2">
      <c r="A1885" t="s">
        <v>10735</v>
      </c>
      <c r="B1885" t="s">
        <v>10882</v>
      </c>
      <c r="C1885" t="s">
        <v>10876</v>
      </c>
      <c r="D1885" s="11">
        <v>132</v>
      </c>
      <c r="E1885" s="11">
        <v>125</v>
      </c>
      <c r="F1885" s="11">
        <v>177</v>
      </c>
      <c r="G1885" s="11">
        <v>101</v>
      </c>
      <c r="H1885">
        <v>0.95</v>
      </c>
      <c r="I1885">
        <v>0.56999999999999995</v>
      </c>
      <c r="J1885">
        <v>0.56999999999999995</v>
      </c>
      <c r="K1885" s="18">
        <v>0</v>
      </c>
      <c r="L1885">
        <v>1</v>
      </c>
      <c r="M1885">
        <v>-0.39600000000000002</v>
      </c>
      <c r="N1885">
        <v>0.14599999999999999</v>
      </c>
      <c r="O1885">
        <v>14.32</v>
      </c>
      <c r="P1885">
        <v>4.8890000000000002</v>
      </c>
      <c r="Q1885">
        <f t="shared" si="58"/>
        <v>-7.4000581443776928E-2</v>
      </c>
      <c r="R1885">
        <f t="shared" si="59"/>
        <v>-0.81096617560998319</v>
      </c>
      <c r="S1885">
        <v>11.436199999999999</v>
      </c>
      <c r="T1885" t="s">
        <v>15360</v>
      </c>
      <c r="U1885" t="s">
        <v>15360</v>
      </c>
    </row>
    <row r="1886" spans="1:21" x14ac:dyDescent="0.2">
      <c r="A1886" t="s">
        <v>1283</v>
      </c>
      <c r="B1886" t="s">
        <v>10882</v>
      </c>
      <c r="C1886" t="s">
        <v>10876</v>
      </c>
      <c r="D1886" s="11">
        <v>77</v>
      </c>
      <c r="E1886" s="11">
        <v>73</v>
      </c>
      <c r="F1886" s="11">
        <v>71</v>
      </c>
      <c r="G1886" s="11">
        <v>70</v>
      </c>
      <c r="H1886">
        <v>0.95</v>
      </c>
      <c r="I1886">
        <v>0.99</v>
      </c>
      <c r="J1886">
        <v>0.95</v>
      </c>
      <c r="K1886" s="18">
        <v>0</v>
      </c>
      <c r="L1886">
        <v>1</v>
      </c>
      <c r="M1886">
        <v>-4.3999999999999997E-2</v>
      </c>
      <c r="N1886">
        <v>0.04</v>
      </c>
      <c r="O1886">
        <v>6.28</v>
      </c>
      <c r="P1886">
        <v>2.282</v>
      </c>
      <c r="Q1886">
        <f t="shared" si="58"/>
        <v>-7.4000581443776928E-2</v>
      </c>
      <c r="R1886">
        <f t="shared" si="59"/>
        <v>-1.4499569695115091E-2</v>
      </c>
      <c r="T1886" t="s">
        <v>15360</v>
      </c>
      <c r="U1886" t="s">
        <v>15360</v>
      </c>
    </row>
    <row r="1887" spans="1:21" x14ac:dyDescent="0.2">
      <c r="A1887" t="s">
        <v>3413</v>
      </c>
      <c r="B1887" t="s">
        <v>10882</v>
      </c>
      <c r="C1887" t="s">
        <v>10876</v>
      </c>
      <c r="D1887" s="11">
        <v>63</v>
      </c>
      <c r="E1887" s="11">
        <v>60</v>
      </c>
      <c r="F1887" s="11">
        <v>64</v>
      </c>
      <c r="G1887" s="11">
        <v>62</v>
      </c>
      <c r="H1887">
        <v>0.95</v>
      </c>
      <c r="I1887">
        <v>0.97</v>
      </c>
      <c r="J1887">
        <v>0.95</v>
      </c>
      <c r="K1887" s="18">
        <v>0</v>
      </c>
      <c r="L1887">
        <v>1</v>
      </c>
      <c r="M1887">
        <v>-5.8999999999999997E-2</v>
      </c>
      <c r="N1887">
        <v>9.9000000000000005E-2</v>
      </c>
      <c r="O1887">
        <v>10.49</v>
      </c>
      <c r="P1887">
        <v>1.4690000000000001</v>
      </c>
      <c r="Q1887">
        <f t="shared" si="58"/>
        <v>-7.4000581443776928E-2</v>
      </c>
      <c r="R1887">
        <f t="shared" si="59"/>
        <v>-4.3943347587597055E-2</v>
      </c>
      <c r="T1887" t="s">
        <v>15360</v>
      </c>
      <c r="U1887" t="s">
        <v>15360</v>
      </c>
    </row>
    <row r="1888" spans="1:21" x14ac:dyDescent="0.2">
      <c r="A1888" t="s">
        <v>1905</v>
      </c>
      <c r="B1888" t="s">
        <v>10882</v>
      </c>
      <c r="C1888" t="s">
        <v>10876</v>
      </c>
      <c r="D1888" s="11">
        <v>414</v>
      </c>
      <c r="E1888" s="11">
        <v>395</v>
      </c>
      <c r="F1888" s="11">
        <v>485</v>
      </c>
      <c r="G1888" s="11">
        <v>346</v>
      </c>
      <c r="H1888">
        <v>0.95</v>
      </c>
      <c r="I1888">
        <v>0.71</v>
      </c>
      <c r="J1888">
        <v>0.71</v>
      </c>
      <c r="K1888" s="18">
        <v>0</v>
      </c>
      <c r="L1888">
        <v>1</v>
      </c>
      <c r="M1888">
        <v>-0.26900000000000002</v>
      </c>
      <c r="N1888">
        <v>0.14799999999999999</v>
      </c>
      <c r="Q1888">
        <f t="shared" si="58"/>
        <v>-7.4000581443776928E-2</v>
      </c>
      <c r="R1888">
        <f t="shared" si="59"/>
        <v>-0.49410907027004275</v>
      </c>
      <c r="S1888">
        <v>11.8933</v>
      </c>
      <c r="T1888" t="s">
        <v>15360</v>
      </c>
      <c r="U1888" t="s">
        <v>15360</v>
      </c>
    </row>
    <row r="1889" spans="1:21" x14ac:dyDescent="0.2">
      <c r="A1889" t="s">
        <v>4938</v>
      </c>
      <c r="B1889" t="s">
        <v>10882</v>
      </c>
      <c r="C1889" t="s">
        <v>10876</v>
      </c>
      <c r="D1889" s="11">
        <v>132</v>
      </c>
      <c r="E1889" s="11">
        <v>125</v>
      </c>
      <c r="F1889" s="11">
        <v>170</v>
      </c>
      <c r="G1889" s="11">
        <v>109</v>
      </c>
      <c r="H1889">
        <v>0.95</v>
      </c>
      <c r="I1889">
        <v>0.64</v>
      </c>
      <c r="J1889">
        <v>0.64</v>
      </c>
      <c r="K1889" s="18">
        <v>0</v>
      </c>
      <c r="L1889">
        <v>1</v>
      </c>
      <c r="M1889">
        <v>-0.33100000000000002</v>
      </c>
      <c r="N1889">
        <v>-7.3999999999999996E-2</v>
      </c>
      <c r="O1889">
        <v>15.85</v>
      </c>
      <c r="P1889">
        <v>2.1930000000000001</v>
      </c>
      <c r="Q1889">
        <f t="shared" si="58"/>
        <v>-7.4000581443776928E-2</v>
      </c>
      <c r="R1889">
        <f t="shared" si="59"/>
        <v>-0.6438561897747247</v>
      </c>
      <c r="T1889" t="s">
        <v>15360</v>
      </c>
      <c r="U1889" t="s">
        <v>15360</v>
      </c>
    </row>
    <row r="1890" spans="1:21" x14ac:dyDescent="0.2">
      <c r="A1890" t="s">
        <v>2187</v>
      </c>
      <c r="B1890" t="s">
        <v>10906</v>
      </c>
      <c r="C1890" t="s">
        <v>10876</v>
      </c>
      <c r="D1890" s="11">
        <v>192</v>
      </c>
      <c r="E1890" s="11">
        <v>182</v>
      </c>
      <c r="F1890" s="11">
        <v>243</v>
      </c>
      <c r="G1890" s="11">
        <v>153</v>
      </c>
      <c r="H1890">
        <v>0.95</v>
      </c>
      <c r="I1890">
        <v>0.63</v>
      </c>
      <c r="J1890">
        <v>0.63</v>
      </c>
      <c r="K1890" s="18">
        <v>0</v>
      </c>
      <c r="L1890">
        <v>1</v>
      </c>
      <c r="M1890">
        <v>-0.34</v>
      </c>
      <c r="N1890">
        <v>0.05</v>
      </c>
      <c r="O1890">
        <v>16.829999999999998</v>
      </c>
      <c r="P1890">
        <v>1.93</v>
      </c>
      <c r="Q1890">
        <f t="shared" si="58"/>
        <v>-7.4000581443776928E-2</v>
      </c>
      <c r="R1890">
        <f t="shared" si="59"/>
        <v>-0.66657626627480826</v>
      </c>
      <c r="T1890" t="s">
        <v>15360</v>
      </c>
      <c r="U1890" t="s">
        <v>15360</v>
      </c>
    </row>
    <row r="1891" spans="1:21" x14ac:dyDescent="0.2">
      <c r="A1891" t="s">
        <v>7300</v>
      </c>
      <c r="B1891" t="s">
        <v>10882</v>
      </c>
      <c r="C1891" t="s">
        <v>10876</v>
      </c>
      <c r="D1891" s="11">
        <v>39</v>
      </c>
      <c r="E1891" s="11">
        <v>37</v>
      </c>
      <c r="F1891" s="11">
        <v>40</v>
      </c>
      <c r="G1891" s="11">
        <v>38</v>
      </c>
      <c r="H1891">
        <v>0.95</v>
      </c>
      <c r="I1891">
        <v>0.95</v>
      </c>
      <c r="J1891">
        <v>0.95</v>
      </c>
      <c r="K1891" s="18">
        <v>0</v>
      </c>
      <c r="L1891">
        <v>1</v>
      </c>
      <c r="M1891">
        <v>-7.3999999999999996E-2</v>
      </c>
      <c r="N1891">
        <v>8.9999999999999993E-3</v>
      </c>
      <c r="O1891">
        <v>3.92</v>
      </c>
      <c r="P1891">
        <v>2.0920000000000001</v>
      </c>
      <c r="Q1891">
        <f t="shared" si="58"/>
        <v>-7.4000581443776928E-2</v>
      </c>
      <c r="R1891">
        <f t="shared" si="59"/>
        <v>-7.4000581443776928E-2</v>
      </c>
      <c r="T1891" t="s">
        <v>15360</v>
      </c>
      <c r="U1891" t="s">
        <v>15360</v>
      </c>
    </row>
    <row r="1892" spans="1:21" x14ac:dyDescent="0.2">
      <c r="A1892" t="s">
        <v>9652</v>
      </c>
      <c r="B1892" t="s">
        <v>10882</v>
      </c>
      <c r="C1892" t="s">
        <v>10876</v>
      </c>
      <c r="D1892" s="11">
        <v>338</v>
      </c>
      <c r="E1892" s="11">
        <v>325</v>
      </c>
      <c r="F1892" s="11">
        <v>427</v>
      </c>
      <c r="G1892" s="11">
        <v>276</v>
      </c>
      <c r="H1892">
        <v>0.96</v>
      </c>
      <c r="I1892">
        <v>0.65</v>
      </c>
      <c r="J1892">
        <v>0.65</v>
      </c>
      <c r="K1892" s="18">
        <v>0</v>
      </c>
      <c r="L1892">
        <v>1</v>
      </c>
      <c r="M1892">
        <v>-0.313</v>
      </c>
      <c r="N1892">
        <v>0.105</v>
      </c>
      <c r="O1892">
        <v>13.42</v>
      </c>
      <c r="P1892">
        <v>3.319</v>
      </c>
      <c r="Q1892">
        <f t="shared" si="58"/>
        <v>-5.8893689053568565E-2</v>
      </c>
      <c r="R1892">
        <f t="shared" si="59"/>
        <v>-0.62148837674627011</v>
      </c>
      <c r="S1892">
        <v>12.5548</v>
      </c>
      <c r="T1892" t="s">
        <v>15360</v>
      </c>
      <c r="U1892" t="s">
        <v>15360</v>
      </c>
    </row>
    <row r="1893" spans="1:21" x14ac:dyDescent="0.2">
      <c r="A1893" t="s">
        <v>3560</v>
      </c>
      <c r="B1893" t="s">
        <v>10882</v>
      </c>
      <c r="C1893" t="s">
        <v>10876</v>
      </c>
      <c r="D1893" s="11">
        <v>94</v>
      </c>
      <c r="E1893" s="11">
        <v>90</v>
      </c>
      <c r="F1893" s="11">
        <v>85</v>
      </c>
      <c r="G1893" s="11">
        <v>80</v>
      </c>
      <c r="H1893">
        <v>0.96</v>
      </c>
      <c r="I1893">
        <v>0.94</v>
      </c>
      <c r="J1893">
        <v>0.94</v>
      </c>
      <c r="K1893" s="18">
        <v>0</v>
      </c>
      <c r="L1893">
        <v>1</v>
      </c>
      <c r="M1893">
        <v>-7.3999999999999996E-2</v>
      </c>
      <c r="N1893">
        <v>-0.111</v>
      </c>
      <c r="O1893">
        <v>13.01</v>
      </c>
      <c r="P1893">
        <v>0.40699999999999997</v>
      </c>
      <c r="Q1893">
        <f t="shared" si="58"/>
        <v>-5.8893689053568565E-2</v>
      </c>
      <c r="R1893">
        <f t="shared" si="59"/>
        <v>-8.9267338097087409E-2</v>
      </c>
      <c r="S1893">
        <v>11.9651</v>
      </c>
      <c r="T1893" t="s">
        <v>15360</v>
      </c>
      <c r="U1893" t="s">
        <v>15360</v>
      </c>
    </row>
    <row r="1894" spans="1:21" x14ac:dyDescent="0.2">
      <c r="A1894" t="s">
        <v>2836</v>
      </c>
      <c r="B1894" t="s">
        <v>14522</v>
      </c>
      <c r="C1894" t="s">
        <v>10876</v>
      </c>
      <c r="D1894" s="11">
        <v>112</v>
      </c>
      <c r="E1894" s="11">
        <v>107</v>
      </c>
      <c r="F1894" s="11">
        <v>119</v>
      </c>
      <c r="G1894" s="11">
        <v>115</v>
      </c>
      <c r="H1894">
        <v>0.96</v>
      </c>
      <c r="I1894">
        <v>0.97</v>
      </c>
      <c r="J1894">
        <v>0.96</v>
      </c>
      <c r="K1894" s="18">
        <v>0</v>
      </c>
      <c r="L1894">
        <v>1</v>
      </c>
      <c r="M1894">
        <v>-5.0999999999999997E-2</v>
      </c>
      <c r="N1894">
        <v>0.11700000000000001</v>
      </c>
      <c r="O1894">
        <v>6.52</v>
      </c>
      <c r="P1894">
        <v>3.4689999999999999</v>
      </c>
      <c r="Q1894">
        <f t="shared" si="58"/>
        <v>-5.8893689053568565E-2</v>
      </c>
      <c r="R1894">
        <f t="shared" si="59"/>
        <v>-4.3943347587597055E-2</v>
      </c>
      <c r="T1894" t="s">
        <v>15360</v>
      </c>
      <c r="U1894" t="s">
        <v>15360</v>
      </c>
    </row>
    <row r="1895" spans="1:21" x14ac:dyDescent="0.2">
      <c r="A1895" t="s">
        <v>8475</v>
      </c>
      <c r="B1895" t="s">
        <v>11034</v>
      </c>
      <c r="C1895" t="s">
        <v>10876</v>
      </c>
      <c r="D1895" s="11">
        <v>79</v>
      </c>
      <c r="E1895" s="11">
        <v>76</v>
      </c>
      <c r="F1895" s="11">
        <v>92</v>
      </c>
      <c r="G1895" s="11">
        <v>54</v>
      </c>
      <c r="H1895">
        <v>0.96</v>
      </c>
      <c r="I1895">
        <v>0.59</v>
      </c>
      <c r="J1895">
        <v>0.59</v>
      </c>
      <c r="K1895" s="18">
        <v>0</v>
      </c>
      <c r="L1895">
        <v>1</v>
      </c>
      <c r="M1895">
        <v>-0.36799999999999999</v>
      </c>
      <c r="N1895">
        <v>3.4000000000000002E-2</v>
      </c>
      <c r="O1895">
        <v>6.83</v>
      </c>
      <c r="P1895">
        <v>1.29</v>
      </c>
      <c r="Q1895">
        <f t="shared" si="58"/>
        <v>-5.8893689053568565E-2</v>
      </c>
      <c r="R1895">
        <f t="shared" si="59"/>
        <v>-0.76121314041288357</v>
      </c>
      <c r="S1895">
        <v>11.182399999999999</v>
      </c>
      <c r="T1895" t="s">
        <v>15360</v>
      </c>
      <c r="U1895" t="s">
        <v>15360</v>
      </c>
    </row>
    <row r="1896" spans="1:21" x14ac:dyDescent="0.2">
      <c r="A1896" t="s">
        <v>2751</v>
      </c>
      <c r="B1896" t="s">
        <v>10906</v>
      </c>
      <c r="C1896" t="s">
        <v>10876</v>
      </c>
      <c r="D1896" s="11">
        <v>25</v>
      </c>
      <c r="E1896" s="11">
        <v>24</v>
      </c>
      <c r="F1896" s="11">
        <v>34</v>
      </c>
      <c r="G1896" s="11">
        <v>12</v>
      </c>
      <c r="H1896">
        <v>0.96</v>
      </c>
      <c r="I1896">
        <v>0.35</v>
      </c>
      <c r="J1896">
        <v>0.35</v>
      </c>
      <c r="K1896" s="18">
        <v>0</v>
      </c>
      <c r="L1896">
        <v>1</v>
      </c>
      <c r="M1896">
        <v>-0.61</v>
      </c>
      <c r="N1896">
        <v>-0.14000000000000001</v>
      </c>
      <c r="Q1896">
        <f t="shared" si="58"/>
        <v>-5.8893689053568565E-2</v>
      </c>
      <c r="R1896">
        <f t="shared" si="59"/>
        <v>-1.5145731728297585</v>
      </c>
      <c r="S1896">
        <v>9.9129000000000005</v>
      </c>
      <c r="T1896" t="s">
        <v>15360</v>
      </c>
      <c r="U1896" t="s">
        <v>15360</v>
      </c>
    </row>
    <row r="1897" spans="1:21" x14ac:dyDescent="0.2">
      <c r="A1897" t="s">
        <v>7841</v>
      </c>
      <c r="B1897" t="s">
        <v>12177</v>
      </c>
      <c r="C1897" t="s">
        <v>10876</v>
      </c>
      <c r="D1897" s="11">
        <v>85</v>
      </c>
      <c r="E1897" s="11">
        <v>82</v>
      </c>
      <c r="F1897" s="11">
        <v>72</v>
      </c>
      <c r="G1897" s="11">
        <v>60</v>
      </c>
      <c r="H1897">
        <v>0.96</v>
      </c>
      <c r="I1897">
        <v>0.83</v>
      </c>
      <c r="J1897">
        <v>0.83</v>
      </c>
      <c r="K1897" s="18">
        <v>0</v>
      </c>
      <c r="L1897">
        <v>1</v>
      </c>
      <c r="M1897">
        <v>-0.16</v>
      </c>
      <c r="N1897">
        <v>9.9000000000000005E-2</v>
      </c>
      <c r="O1897">
        <v>9.08</v>
      </c>
      <c r="P1897">
        <v>1.1399999999999999</v>
      </c>
      <c r="Q1897">
        <f t="shared" si="58"/>
        <v>-5.8893689053568565E-2</v>
      </c>
      <c r="R1897">
        <f t="shared" si="59"/>
        <v>-0.26881675842780001</v>
      </c>
      <c r="T1897" t="s">
        <v>15360</v>
      </c>
      <c r="U1897" t="s">
        <v>15360</v>
      </c>
    </row>
    <row r="1898" spans="1:21" x14ac:dyDescent="0.2">
      <c r="A1898" t="s">
        <v>2423</v>
      </c>
      <c r="B1898" t="s">
        <v>10882</v>
      </c>
      <c r="C1898" t="s">
        <v>10876</v>
      </c>
      <c r="D1898" s="11">
        <v>130</v>
      </c>
      <c r="E1898" s="11">
        <v>125</v>
      </c>
      <c r="F1898" s="11">
        <v>173</v>
      </c>
      <c r="G1898" s="11">
        <v>111</v>
      </c>
      <c r="H1898">
        <v>0.96</v>
      </c>
      <c r="I1898">
        <v>0.64</v>
      </c>
      <c r="J1898">
        <v>0.64</v>
      </c>
      <c r="K1898" s="18">
        <v>0</v>
      </c>
      <c r="L1898">
        <v>1</v>
      </c>
      <c r="M1898">
        <v>-0.32200000000000001</v>
      </c>
      <c r="N1898">
        <v>9.7000000000000003E-2</v>
      </c>
      <c r="O1898">
        <v>12.18</v>
      </c>
      <c r="P1898">
        <v>0.96799999999999997</v>
      </c>
      <c r="Q1898">
        <f t="shared" si="58"/>
        <v>-5.8893689053568565E-2</v>
      </c>
      <c r="R1898">
        <f t="shared" si="59"/>
        <v>-0.6438561897747247</v>
      </c>
      <c r="S1898">
        <v>11.921799999999999</v>
      </c>
      <c r="T1898" t="s">
        <v>15360</v>
      </c>
      <c r="U1898" t="s">
        <v>15360</v>
      </c>
    </row>
    <row r="1899" spans="1:21" x14ac:dyDescent="0.2">
      <c r="A1899" t="s">
        <v>6862</v>
      </c>
      <c r="B1899" t="s">
        <v>11470</v>
      </c>
      <c r="C1899" t="s">
        <v>10876</v>
      </c>
      <c r="D1899" s="11">
        <v>273</v>
      </c>
      <c r="E1899" s="11">
        <v>263</v>
      </c>
      <c r="F1899" s="11">
        <v>283</v>
      </c>
      <c r="G1899" s="11">
        <v>185</v>
      </c>
      <c r="H1899">
        <v>0.96</v>
      </c>
      <c r="I1899">
        <v>0.65</v>
      </c>
      <c r="J1899">
        <v>0.65</v>
      </c>
      <c r="K1899" s="18">
        <v>0</v>
      </c>
      <c r="L1899">
        <v>1</v>
      </c>
      <c r="M1899">
        <v>-0.313</v>
      </c>
      <c r="N1899">
        <v>2.9000000000000001E-2</v>
      </c>
      <c r="O1899">
        <v>46.97</v>
      </c>
      <c r="P1899">
        <v>5.298</v>
      </c>
      <c r="Q1899">
        <f t="shared" si="58"/>
        <v>-5.8893689053568565E-2</v>
      </c>
      <c r="R1899">
        <f t="shared" si="59"/>
        <v>-0.62148837674627011</v>
      </c>
      <c r="S1899">
        <v>11.6371</v>
      </c>
      <c r="T1899" t="s">
        <v>15360</v>
      </c>
      <c r="U1899" t="s">
        <v>15360</v>
      </c>
    </row>
    <row r="1900" spans="1:21" x14ac:dyDescent="0.2">
      <c r="A1900" t="s">
        <v>4666</v>
      </c>
      <c r="B1900" t="s">
        <v>10882</v>
      </c>
      <c r="C1900" t="s">
        <v>10876</v>
      </c>
      <c r="D1900" s="11">
        <v>70</v>
      </c>
      <c r="E1900" s="11">
        <v>67</v>
      </c>
      <c r="F1900" s="11">
        <v>93</v>
      </c>
      <c r="G1900" s="11">
        <v>68</v>
      </c>
      <c r="H1900">
        <v>0.96</v>
      </c>
      <c r="I1900">
        <v>0.73</v>
      </c>
      <c r="J1900">
        <v>0.73</v>
      </c>
      <c r="K1900" s="18">
        <v>0</v>
      </c>
      <c r="L1900">
        <v>1</v>
      </c>
      <c r="M1900">
        <v>-0.24299999999999999</v>
      </c>
      <c r="N1900">
        <v>1.2E-2</v>
      </c>
      <c r="O1900">
        <v>37.24</v>
      </c>
      <c r="P1900">
        <v>2.7690000000000001</v>
      </c>
      <c r="Q1900">
        <f t="shared" si="58"/>
        <v>-5.8893689053568565E-2</v>
      </c>
      <c r="R1900">
        <f t="shared" si="59"/>
        <v>-0.45403163089470749</v>
      </c>
      <c r="S1900">
        <v>11.486800000000001</v>
      </c>
      <c r="T1900" t="s">
        <v>15360</v>
      </c>
      <c r="U1900" t="s">
        <v>15360</v>
      </c>
    </row>
    <row r="1901" spans="1:21" x14ac:dyDescent="0.2">
      <c r="A1901" t="s">
        <v>6989</v>
      </c>
      <c r="B1901" t="s">
        <v>10882</v>
      </c>
      <c r="C1901" t="s">
        <v>10876</v>
      </c>
      <c r="D1901" s="11">
        <v>54</v>
      </c>
      <c r="E1901" s="11">
        <v>52</v>
      </c>
      <c r="F1901" s="11">
        <v>82</v>
      </c>
      <c r="G1901" s="11">
        <v>40</v>
      </c>
      <c r="H1901">
        <v>0.96</v>
      </c>
      <c r="I1901">
        <v>0.49</v>
      </c>
      <c r="J1901">
        <v>0.49</v>
      </c>
      <c r="K1901" s="18">
        <v>0</v>
      </c>
      <c r="L1901">
        <v>1</v>
      </c>
      <c r="M1901">
        <v>-0.46400000000000002</v>
      </c>
      <c r="N1901">
        <v>5.5E-2</v>
      </c>
      <c r="O1901">
        <v>17.25</v>
      </c>
      <c r="P1901">
        <v>0.56699999999999995</v>
      </c>
      <c r="Q1901">
        <f t="shared" si="58"/>
        <v>-5.8893689053568565E-2</v>
      </c>
      <c r="R1901">
        <f t="shared" si="59"/>
        <v>-1.0291463456595165</v>
      </c>
      <c r="S1901">
        <v>10.9801</v>
      </c>
      <c r="T1901" t="s">
        <v>15360</v>
      </c>
      <c r="U1901" t="s">
        <v>15360</v>
      </c>
    </row>
    <row r="1902" spans="1:21" x14ac:dyDescent="0.2">
      <c r="A1902" t="s">
        <v>3625</v>
      </c>
      <c r="B1902" t="s">
        <v>13724</v>
      </c>
      <c r="C1902" t="s">
        <v>10876</v>
      </c>
      <c r="D1902" s="11">
        <v>179</v>
      </c>
      <c r="E1902" s="11">
        <v>171</v>
      </c>
      <c r="F1902" s="11">
        <v>206</v>
      </c>
      <c r="G1902" s="11">
        <v>153</v>
      </c>
      <c r="H1902">
        <v>0.96</v>
      </c>
      <c r="I1902">
        <v>0.74</v>
      </c>
      <c r="J1902">
        <v>0.74</v>
      </c>
      <c r="K1902" s="18">
        <v>0</v>
      </c>
      <c r="L1902">
        <v>1</v>
      </c>
      <c r="M1902">
        <v>-0.23400000000000001</v>
      </c>
      <c r="N1902">
        <v>6.7000000000000004E-2</v>
      </c>
      <c r="O1902">
        <v>11.62</v>
      </c>
      <c r="P1902">
        <v>1.984</v>
      </c>
      <c r="Q1902">
        <f t="shared" si="58"/>
        <v>-5.8893689053568565E-2</v>
      </c>
      <c r="R1902">
        <f t="shared" si="59"/>
        <v>-0.43440282414577491</v>
      </c>
      <c r="S1902">
        <v>11.216100000000001</v>
      </c>
      <c r="T1902" t="s">
        <v>15360</v>
      </c>
      <c r="U1902" t="s">
        <v>15360</v>
      </c>
    </row>
    <row r="1903" spans="1:21" x14ac:dyDescent="0.2">
      <c r="A1903" t="s">
        <v>8254</v>
      </c>
      <c r="B1903" t="s">
        <v>10882</v>
      </c>
      <c r="C1903" t="s">
        <v>10876</v>
      </c>
      <c r="D1903" s="11">
        <v>53</v>
      </c>
      <c r="E1903" s="11">
        <v>51</v>
      </c>
      <c r="F1903" s="11">
        <v>56</v>
      </c>
      <c r="G1903" s="11">
        <v>38</v>
      </c>
      <c r="H1903">
        <v>0.96</v>
      </c>
      <c r="I1903">
        <v>0.68</v>
      </c>
      <c r="J1903">
        <v>0.68</v>
      </c>
      <c r="K1903" s="18">
        <v>0</v>
      </c>
      <c r="L1903">
        <v>1</v>
      </c>
      <c r="M1903">
        <v>-0.28599999999999998</v>
      </c>
      <c r="N1903">
        <v>6.0000000000000001E-3</v>
      </c>
      <c r="P1903">
        <v>2.371</v>
      </c>
      <c r="Q1903">
        <f t="shared" si="58"/>
        <v>-5.8893689053568565E-2</v>
      </c>
      <c r="R1903">
        <f t="shared" si="59"/>
        <v>-0.55639334852438527</v>
      </c>
      <c r="T1903" t="s">
        <v>15360</v>
      </c>
      <c r="U1903" t="s">
        <v>15360</v>
      </c>
    </row>
    <row r="1904" spans="1:21" x14ac:dyDescent="0.2">
      <c r="A1904" t="s">
        <v>6520</v>
      </c>
      <c r="B1904" t="s">
        <v>10906</v>
      </c>
      <c r="C1904" t="s">
        <v>10876</v>
      </c>
      <c r="D1904" s="11">
        <v>25</v>
      </c>
      <c r="E1904" s="11">
        <v>24</v>
      </c>
      <c r="F1904" s="11">
        <v>29</v>
      </c>
      <c r="G1904" s="11">
        <v>12</v>
      </c>
      <c r="H1904">
        <v>0.96</v>
      </c>
      <c r="I1904">
        <v>0.41</v>
      </c>
      <c r="J1904">
        <v>0.41</v>
      </c>
      <c r="K1904" s="18">
        <v>0</v>
      </c>
      <c r="L1904">
        <v>1</v>
      </c>
      <c r="M1904">
        <v>-0.54600000000000004</v>
      </c>
      <c r="N1904">
        <v>4.9000000000000002E-2</v>
      </c>
      <c r="P1904">
        <v>0.16600000000000001</v>
      </c>
      <c r="Q1904">
        <f t="shared" si="58"/>
        <v>-5.8893689053568565E-2</v>
      </c>
      <c r="R1904">
        <f t="shared" si="59"/>
        <v>-1.2863041851566412</v>
      </c>
      <c r="S1904">
        <v>10.3498</v>
      </c>
      <c r="T1904" t="s">
        <v>15360</v>
      </c>
      <c r="U1904" t="s">
        <v>15360</v>
      </c>
    </row>
    <row r="1905" spans="1:21" x14ac:dyDescent="0.2">
      <c r="A1905" t="s">
        <v>7473</v>
      </c>
      <c r="B1905" t="s">
        <v>13935</v>
      </c>
      <c r="C1905" t="s">
        <v>10876</v>
      </c>
      <c r="D1905" s="11">
        <v>137</v>
      </c>
      <c r="E1905" s="11">
        <v>132</v>
      </c>
      <c r="F1905" s="11">
        <v>183</v>
      </c>
      <c r="G1905" s="11">
        <v>87</v>
      </c>
      <c r="H1905">
        <v>0.96</v>
      </c>
      <c r="I1905">
        <v>0.48</v>
      </c>
      <c r="J1905">
        <v>0.48</v>
      </c>
      <c r="K1905" s="18">
        <v>0</v>
      </c>
      <c r="L1905">
        <v>1</v>
      </c>
      <c r="M1905">
        <v>-0.47399999999999998</v>
      </c>
      <c r="N1905">
        <v>-5.3999999999999999E-2</v>
      </c>
      <c r="O1905">
        <v>15.97</v>
      </c>
      <c r="P1905">
        <v>3.6440000000000001</v>
      </c>
      <c r="Q1905">
        <f t="shared" si="58"/>
        <v>-5.8893689053568565E-2</v>
      </c>
      <c r="R1905">
        <f t="shared" si="59"/>
        <v>-1.0588936890535685</v>
      </c>
      <c r="S1905">
        <v>11.6777</v>
      </c>
      <c r="T1905" t="s">
        <v>15360</v>
      </c>
      <c r="U1905" t="s">
        <v>15360</v>
      </c>
    </row>
    <row r="1906" spans="1:21" x14ac:dyDescent="0.2">
      <c r="A1906" t="s">
        <v>4795</v>
      </c>
      <c r="B1906" t="s">
        <v>10882</v>
      </c>
      <c r="C1906" t="s">
        <v>10876</v>
      </c>
      <c r="D1906" s="11">
        <v>131</v>
      </c>
      <c r="E1906" s="11">
        <v>126</v>
      </c>
      <c r="F1906" s="11">
        <v>128</v>
      </c>
      <c r="G1906" s="11">
        <v>123</v>
      </c>
      <c r="H1906">
        <v>0.96</v>
      </c>
      <c r="I1906">
        <v>0.96</v>
      </c>
      <c r="J1906">
        <v>0.96</v>
      </c>
      <c r="K1906" s="18">
        <v>0</v>
      </c>
      <c r="L1906">
        <v>1</v>
      </c>
      <c r="M1906">
        <v>-5.8999999999999997E-2</v>
      </c>
      <c r="N1906">
        <v>-3.6999999999999998E-2</v>
      </c>
      <c r="O1906">
        <v>19.53</v>
      </c>
      <c r="P1906">
        <v>2.1280000000000001</v>
      </c>
      <c r="Q1906">
        <f t="shared" si="58"/>
        <v>-5.8893689053568565E-2</v>
      </c>
      <c r="R1906">
        <f t="shared" si="59"/>
        <v>-5.8893689053568565E-2</v>
      </c>
      <c r="T1906" t="s">
        <v>15360</v>
      </c>
      <c r="U1906" t="s">
        <v>15360</v>
      </c>
    </row>
    <row r="1907" spans="1:21" x14ac:dyDescent="0.2">
      <c r="A1907" t="s">
        <v>2480</v>
      </c>
      <c r="B1907" t="s">
        <v>10882</v>
      </c>
      <c r="C1907" t="s">
        <v>10876</v>
      </c>
      <c r="D1907" s="11">
        <v>101</v>
      </c>
      <c r="E1907" s="11">
        <v>97</v>
      </c>
      <c r="F1907" s="11">
        <v>157</v>
      </c>
      <c r="G1907" s="11">
        <v>99</v>
      </c>
      <c r="H1907">
        <v>0.96</v>
      </c>
      <c r="I1907">
        <v>0.63</v>
      </c>
      <c r="J1907">
        <v>0.63</v>
      </c>
      <c r="K1907" s="18">
        <v>0</v>
      </c>
      <c r="L1907">
        <v>1</v>
      </c>
      <c r="M1907">
        <v>-0.33100000000000002</v>
      </c>
      <c r="N1907">
        <v>0.128</v>
      </c>
      <c r="O1907">
        <v>14.7</v>
      </c>
      <c r="P1907">
        <v>0.66600000000000004</v>
      </c>
      <c r="Q1907">
        <f t="shared" si="58"/>
        <v>-5.8893689053568565E-2</v>
      </c>
      <c r="R1907">
        <f t="shared" si="59"/>
        <v>-0.66657626627480826</v>
      </c>
      <c r="S1907">
        <v>11.8619</v>
      </c>
      <c r="T1907" t="s">
        <v>15360</v>
      </c>
      <c r="U1907" t="s">
        <v>15360</v>
      </c>
    </row>
    <row r="1908" spans="1:21" x14ac:dyDescent="0.2">
      <c r="A1908" t="s">
        <v>9244</v>
      </c>
      <c r="B1908" t="s">
        <v>13596</v>
      </c>
      <c r="C1908" t="s">
        <v>10876</v>
      </c>
      <c r="D1908" s="11">
        <v>55</v>
      </c>
      <c r="E1908" s="11">
        <v>53</v>
      </c>
      <c r="F1908" s="11">
        <v>71</v>
      </c>
      <c r="G1908" s="11">
        <v>56</v>
      </c>
      <c r="H1908">
        <v>0.96</v>
      </c>
      <c r="I1908">
        <v>0.79</v>
      </c>
      <c r="J1908">
        <v>0.79</v>
      </c>
      <c r="K1908" s="18">
        <v>0</v>
      </c>
      <c r="L1908">
        <v>1</v>
      </c>
      <c r="M1908">
        <v>-0.193</v>
      </c>
      <c r="N1908">
        <v>0.04</v>
      </c>
      <c r="O1908">
        <v>19.510000000000002</v>
      </c>
      <c r="P1908">
        <v>2.0019999999999998</v>
      </c>
      <c r="Q1908">
        <f t="shared" si="58"/>
        <v>-5.8893689053568565E-2</v>
      </c>
      <c r="R1908">
        <f t="shared" si="59"/>
        <v>-0.34007544159762171</v>
      </c>
      <c r="S1908">
        <v>11.156700000000001</v>
      </c>
      <c r="T1908" t="s">
        <v>15360</v>
      </c>
      <c r="U1908" t="s">
        <v>15360</v>
      </c>
    </row>
    <row r="1909" spans="1:21" x14ac:dyDescent="0.2">
      <c r="A1909" t="s">
        <v>7413</v>
      </c>
      <c r="B1909" t="s">
        <v>12869</v>
      </c>
      <c r="C1909" t="s">
        <v>10876</v>
      </c>
      <c r="D1909" s="11">
        <v>115</v>
      </c>
      <c r="E1909" s="11">
        <v>112</v>
      </c>
      <c r="F1909" s="11">
        <v>111</v>
      </c>
      <c r="G1909" s="11">
        <v>105</v>
      </c>
      <c r="H1909">
        <v>0.97</v>
      </c>
      <c r="I1909">
        <v>0.95</v>
      </c>
      <c r="J1909">
        <v>0.95</v>
      </c>
      <c r="K1909" s="18">
        <v>0</v>
      </c>
      <c r="L1909">
        <v>1</v>
      </c>
      <c r="M1909">
        <v>-5.8999999999999997E-2</v>
      </c>
      <c r="N1909">
        <v>0.21099999999999999</v>
      </c>
      <c r="O1909">
        <v>8.74</v>
      </c>
      <c r="P1909">
        <v>1.1080000000000001</v>
      </c>
      <c r="Q1909">
        <f t="shared" si="58"/>
        <v>-4.3943347587597055E-2</v>
      </c>
      <c r="R1909">
        <f t="shared" si="59"/>
        <v>-7.4000581443776928E-2</v>
      </c>
      <c r="S1909">
        <v>11.249700000000001</v>
      </c>
      <c r="T1909" t="s">
        <v>15360</v>
      </c>
      <c r="U1909" t="s">
        <v>15360</v>
      </c>
    </row>
    <row r="1910" spans="1:21" x14ac:dyDescent="0.2">
      <c r="A1910" t="s">
        <v>8076</v>
      </c>
      <c r="B1910" t="s">
        <v>12844</v>
      </c>
      <c r="C1910" t="s">
        <v>10876</v>
      </c>
      <c r="D1910" s="11">
        <v>163</v>
      </c>
      <c r="E1910" s="11">
        <v>158</v>
      </c>
      <c r="F1910" s="11">
        <v>188</v>
      </c>
      <c r="G1910" s="11">
        <v>153</v>
      </c>
      <c r="H1910">
        <v>0.97</v>
      </c>
      <c r="I1910">
        <v>0.81</v>
      </c>
      <c r="J1910">
        <v>0.81</v>
      </c>
      <c r="K1910" s="18">
        <v>0</v>
      </c>
      <c r="L1910">
        <v>1</v>
      </c>
      <c r="M1910">
        <v>-0.16800000000000001</v>
      </c>
      <c r="N1910">
        <v>0.17399999999999999</v>
      </c>
      <c r="O1910">
        <v>13.77</v>
      </c>
      <c r="P1910">
        <v>6.827</v>
      </c>
      <c r="Q1910">
        <f t="shared" si="58"/>
        <v>-4.3943347587597055E-2</v>
      </c>
      <c r="R1910">
        <f t="shared" si="59"/>
        <v>-0.30400618689009989</v>
      </c>
      <c r="S1910">
        <v>11.8001</v>
      </c>
      <c r="T1910" t="s">
        <v>15360</v>
      </c>
      <c r="U1910" t="s">
        <v>15360</v>
      </c>
    </row>
    <row r="1911" spans="1:21" x14ac:dyDescent="0.2">
      <c r="A1911" t="s">
        <v>1032</v>
      </c>
      <c r="B1911" t="s">
        <v>11670</v>
      </c>
      <c r="C1911" t="s">
        <v>10876</v>
      </c>
      <c r="D1911" s="11">
        <v>116</v>
      </c>
      <c r="E1911" s="11">
        <v>113</v>
      </c>
      <c r="F1911" s="11">
        <v>128</v>
      </c>
      <c r="G1911" s="11">
        <v>111</v>
      </c>
      <c r="H1911">
        <v>0.97</v>
      </c>
      <c r="I1911">
        <v>0.87</v>
      </c>
      <c r="J1911">
        <v>0.87</v>
      </c>
      <c r="K1911" s="18">
        <v>0</v>
      </c>
      <c r="L1911">
        <v>1</v>
      </c>
      <c r="M1911">
        <v>-0.12</v>
      </c>
      <c r="N1911">
        <v>8.1000000000000003E-2</v>
      </c>
      <c r="O1911">
        <v>16.18</v>
      </c>
      <c r="P1911">
        <v>1.871</v>
      </c>
      <c r="Q1911">
        <f t="shared" si="58"/>
        <v>-4.3943347587597055E-2</v>
      </c>
      <c r="R1911">
        <f t="shared" si="59"/>
        <v>-0.20091269392599642</v>
      </c>
      <c r="T1911" t="s">
        <v>15360</v>
      </c>
      <c r="U1911" t="s">
        <v>15360</v>
      </c>
    </row>
    <row r="1912" spans="1:21" x14ac:dyDescent="0.2">
      <c r="A1912" t="s">
        <v>8687</v>
      </c>
      <c r="B1912" t="s">
        <v>12017</v>
      </c>
      <c r="C1912" t="s">
        <v>10876</v>
      </c>
      <c r="D1912" s="11">
        <v>70</v>
      </c>
      <c r="E1912" s="11">
        <v>68</v>
      </c>
      <c r="F1912" s="11">
        <v>71</v>
      </c>
      <c r="G1912" s="11">
        <v>36</v>
      </c>
      <c r="H1912">
        <v>0.97</v>
      </c>
      <c r="I1912">
        <v>0.51</v>
      </c>
      <c r="J1912">
        <v>0.51</v>
      </c>
      <c r="K1912" s="18">
        <v>0</v>
      </c>
      <c r="L1912">
        <v>1</v>
      </c>
      <c r="M1912">
        <v>-0.434</v>
      </c>
      <c r="N1912">
        <v>-0.19</v>
      </c>
      <c r="O1912">
        <v>15.67</v>
      </c>
      <c r="P1912">
        <v>3.51</v>
      </c>
      <c r="Q1912">
        <f t="shared" si="58"/>
        <v>-4.3943347587597055E-2</v>
      </c>
      <c r="R1912">
        <f t="shared" si="59"/>
        <v>-0.97143084780322919</v>
      </c>
      <c r="S1912">
        <v>11.546900000000001</v>
      </c>
      <c r="T1912" t="s">
        <v>15360</v>
      </c>
      <c r="U1912" t="s">
        <v>15360</v>
      </c>
    </row>
    <row r="1913" spans="1:21" x14ac:dyDescent="0.2">
      <c r="A1913" t="s">
        <v>4180</v>
      </c>
      <c r="B1913" t="s">
        <v>12261</v>
      </c>
      <c r="C1913" t="s">
        <v>10876</v>
      </c>
      <c r="D1913" s="11">
        <v>34</v>
      </c>
      <c r="E1913" s="11">
        <v>33</v>
      </c>
      <c r="F1913" s="11">
        <v>24</v>
      </c>
      <c r="G1913" s="11">
        <v>20</v>
      </c>
      <c r="H1913">
        <v>0.97</v>
      </c>
      <c r="I1913">
        <v>0.83</v>
      </c>
      <c r="J1913">
        <v>0.83</v>
      </c>
      <c r="K1913" s="18">
        <v>0</v>
      </c>
      <c r="L1913">
        <v>1</v>
      </c>
      <c r="M1913">
        <v>-0.152</v>
      </c>
      <c r="N1913">
        <v>-6.2E-2</v>
      </c>
      <c r="O1913">
        <v>14.26</v>
      </c>
      <c r="P1913">
        <v>1.4999999999999999E-2</v>
      </c>
      <c r="Q1913">
        <f t="shared" si="58"/>
        <v>-4.3943347587597055E-2</v>
      </c>
      <c r="R1913">
        <f t="shared" si="59"/>
        <v>-0.26881675842780001</v>
      </c>
      <c r="S1913">
        <v>10.875</v>
      </c>
      <c r="T1913" t="s">
        <v>15360</v>
      </c>
      <c r="U1913" t="s">
        <v>15360</v>
      </c>
    </row>
    <row r="1914" spans="1:21" x14ac:dyDescent="0.2">
      <c r="A1914" t="s">
        <v>1416</v>
      </c>
      <c r="B1914" t="s">
        <v>10882</v>
      </c>
      <c r="C1914" t="s">
        <v>10876</v>
      </c>
      <c r="D1914" s="11">
        <v>72</v>
      </c>
      <c r="E1914" s="11">
        <v>70</v>
      </c>
      <c r="F1914" s="11">
        <v>72</v>
      </c>
      <c r="G1914" s="11">
        <v>66</v>
      </c>
      <c r="H1914">
        <v>0.97</v>
      </c>
      <c r="I1914">
        <v>0.92</v>
      </c>
      <c r="J1914">
        <v>0.92</v>
      </c>
      <c r="K1914" s="18">
        <v>0</v>
      </c>
      <c r="L1914">
        <v>1</v>
      </c>
      <c r="M1914">
        <v>-8.2000000000000003E-2</v>
      </c>
      <c r="N1914">
        <v>7.3999999999999996E-2</v>
      </c>
      <c r="O1914">
        <v>16.420000000000002</v>
      </c>
      <c r="P1914">
        <v>1.0189999999999999</v>
      </c>
      <c r="Q1914">
        <f t="shared" si="58"/>
        <v>-4.3943347587597055E-2</v>
      </c>
      <c r="R1914">
        <f t="shared" si="59"/>
        <v>-0.12029423371771177</v>
      </c>
      <c r="S1914">
        <v>10.3576</v>
      </c>
      <c r="T1914" t="s">
        <v>15360</v>
      </c>
      <c r="U1914" t="s">
        <v>15360</v>
      </c>
    </row>
    <row r="1915" spans="1:21" x14ac:dyDescent="0.2">
      <c r="A1915" t="s">
        <v>2236</v>
      </c>
      <c r="B1915" t="s">
        <v>11211</v>
      </c>
      <c r="C1915" t="s">
        <v>10876</v>
      </c>
      <c r="D1915" s="11">
        <v>68</v>
      </c>
      <c r="E1915" s="11">
        <v>66</v>
      </c>
      <c r="F1915" s="11">
        <v>88</v>
      </c>
      <c r="G1915" s="11">
        <v>68</v>
      </c>
      <c r="H1915">
        <v>0.97</v>
      </c>
      <c r="I1915">
        <v>0.77</v>
      </c>
      <c r="J1915">
        <v>0.77</v>
      </c>
      <c r="K1915" s="18">
        <v>0</v>
      </c>
      <c r="L1915">
        <v>1</v>
      </c>
      <c r="M1915">
        <v>-0.20100000000000001</v>
      </c>
      <c r="N1915">
        <v>5.3999999999999999E-2</v>
      </c>
      <c r="O1915">
        <v>46.53</v>
      </c>
      <c r="P1915">
        <v>2.7450000000000001</v>
      </c>
      <c r="Q1915">
        <f t="shared" si="58"/>
        <v>-4.3943347587597055E-2</v>
      </c>
      <c r="R1915">
        <f t="shared" si="59"/>
        <v>-0.37706964907982332</v>
      </c>
      <c r="S1915">
        <v>11.6622</v>
      </c>
      <c r="T1915" t="s">
        <v>15360</v>
      </c>
      <c r="U1915" t="s">
        <v>15360</v>
      </c>
    </row>
    <row r="1916" spans="1:21" x14ac:dyDescent="0.2">
      <c r="A1916" t="s">
        <v>6819</v>
      </c>
      <c r="B1916" t="s">
        <v>10882</v>
      </c>
      <c r="C1916" t="s">
        <v>10876</v>
      </c>
      <c r="D1916" s="11">
        <v>32</v>
      </c>
      <c r="E1916" s="11">
        <v>31</v>
      </c>
      <c r="F1916" s="11">
        <v>26</v>
      </c>
      <c r="G1916" s="11">
        <v>18</v>
      </c>
      <c r="H1916">
        <v>0.97</v>
      </c>
      <c r="I1916">
        <v>0.69</v>
      </c>
      <c r="J1916">
        <v>0.69</v>
      </c>
      <c r="K1916" s="18">
        <v>0</v>
      </c>
      <c r="L1916">
        <v>1</v>
      </c>
      <c r="M1916">
        <v>-0.26900000000000002</v>
      </c>
      <c r="N1916">
        <v>1.6E-2</v>
      </c>
      <c r="O1916">
        <v>3.28</v>
      </c>
      <c r="P1916">
        <v>0.22800000000000001</v>
      </c>
      <c r="Q1916">
        <f t="shared" si="58"/>
        <v>-4.3943347587597055E-2</v>
      </c>
      <c r="R1916">
        <f t="shared" si="59"/>
        <v>-0.53533173299655579</v>
      </c>
      <c r="S1916">
        <v>11.414199999999999</v>
      </c>
      <c r="T1916" t="s">
        <v>15360</v>
      </c>
      <c r="U1916" t="s">
        <v>15360</v>
      </c>
    </row>
    <row r="1917" spans="1:21" x14ac:dyDescent="0.2">
      <c r="A1917" t="s">
        <v>3470</v>
      </c>
      <c r="B1917" t="s">
        <v>10882</v>
      </c>
      <c r="C1917" t="s">
        <v>10876</v>
      </c>
      <c r="D1917" s="11">
        <v>105</v>
      </c>
      <c r="E1917" s="11">
        <v>102</v>
      </c>
      <c r="F1917" s="11">
        <v>124</v>
      </c>
      <c r="G1917" s="11">
        <v>101</v>
      </c>
      <c r="H1917">
        <v>0.97</v>
      </c>
      <c r="I1917">
        <v>0.81</v>
      </c>
      <c r="J1917">
        <v>0.81</v>
      </c>
      <c r="K1917" s="18">
        <v>0</v>
      </c>
      <c r="L1917">
        <v>1</v>
      </c>
      <c r="M1917">
        <v>-0.16800000000000001</v>
      </c>
      <c r="N1917">
        <v>-6.0000000000000001E-3</v>
      </c>
      <c r="O1917">
        <v>12.31</v>
      </c>
      <c r="P1917">
        <v>1.762</v>
      </c>
      <c r="Q1917">
        <f t="shared" si="58"/>
        <v>-4.3943347587597055E-2</v>
      </c>
      <c r="R1917">
        <f t="shared" si="59"/>
        <v>-0.30400618689009989</v>
      </c>
      <c r="T1917" t="s">
        <v>15360</v>
      </c>
      <c r="U1917" t="s">
        <v>15360</v>
      </c>
    </row>
    <row r="1918" spans="1:21" x14ac:dyDescent="0.2">
      <c r="A1918" t="s">
        <v>6940</v>
      </c>
      <c r="B1918" t="s">
        <v>12313</v>
      </c>
      <c r="C1918" t="s">
        <v>10876</v>
      </c>
      <c r="D1918" s="11">
        <v>70</v>
      </c>
      <c r="E1918" s="11">
        <v>68</v>
      </c>
      <c r="F1918" s="11">
        <v>57</v>
      </c>
      <c r="G1918" s="11">
        <v>52</v>
      </c>
      <c r="H1918">
        <v>0.97</v>
      </c>
      <c r="I1918">
        <v>0.91</v>
      </c>
      <c r="J1918">
        <v>0.91</v>
      </c>
      <c r="K1918" s="18">
        <v>0</v>
      </c>
      <c r="L1918">
        <v>1</v>
      </c>
      <c r="M1918">
        <v>-8.8999999999999996E-2</v>
      </c>
      <c r="N1918">
        <v>-4.4999999999999998E-2</v>
      </c>
      <c r="O1918">
        <v>11.43</v>
      </c>
      <c r="P1918">
        <v>1.974</v>
      </c>
      <c r="Q1918">
        <f t="shared" si="58"/>
        <v>-4.3943347587597055E-2</v>
      </c>
      <c r="R1918">
        <f t="shared" si="59"/>
        <v>-0.13606154957602837</v>
      </c>
      <c r="S1918">
        <v>11.294</v>
      </c>
      <c r="T1918" t="s">
        <v>15360</v>
      </c>
      <c r="U1918" t="s">
        <v>15360</v>
      </c>
    </row>
    <row r="1919" spans="1:21" x14ac:dyDescent="0.2">
      <c r="A1919" t="s">
        <v>7317</v>
      </c>
      <c r="B1919" t="s">
        <v>10882</v>
      </c>
      <c r="C1919" t="s">
        <v>10876</v>
      </c>
      <c r="D1919" s="11">
        <v>65</v>
      </c>
      <c r="E1919" s="11">
        <v>63</v>
      </c>
      <c r="F1919" s="11">
        <v>76</v>
      </c>
      <c r="G1919" s="11">
        <v>68</v>
      </c>
      <c r="H1919">
        <v>0.97</v>
      </c>
      <c r="I1919">
        <v>0.89</v>
      </c>
      <c r="J1919">
        <v>0.89</v>
      </c>
      <c r="K1919" s="18">
        <v>0</v>
      </c>
      <c r="L1919">
        <v>1</v>
      </c>
      <c r="M1919">
        <v>-0.105</v>
      </c>
      <c r="N1919">
        <v>-5.5E-2</v>
      </c>
      <c r="O1919">
        <v>10.220000000000001</v>
      </c>
      <c r="P1919">
        <v>1.915</v>
      </c>
      <c r="Q1919">
        <f t="shared" si="58"/>
        <v>-4.3943347587597055E-2</v>
      </c>
      <c r="R1919">
        <f t="shared" si="59"/>
        <v>-0.16812275880832692</v>
      </c>
      <c r="T1919" t="s">
        <v>15360</v>
      </c>
      <c r="U1919" t="s">
        <v>15360</v>
      </c>
    </row>
    <row r="1920" spans="1:21" x14ac:dyDescent="0.2">
      <c r="A1920" t="s">
        <v>4801</v>
      </c>
      <c r="B1920" t="s">
        <v>10882</v>
      </c>
      <c r="C1920" t="s">
        <v>10876</v>
      </c>
      <c r="D1920" s="11">
        <v>88</v>
      </c>
      <c r="E1920" s="11">
        <v>85</v>
      </c>
      <c r="F1920" s="11">
        <v>104</v>
      </c>
      <c r="G1920" s="11">
        <v>80</v>
      </c>
      <c r="H1920">
        <v>0.97</v>
      </c>
      <c r="I1920">
        <v>0.77</v>
      </c>
      <c r="J1920">
        <v>0.77</v>
      </c>
      <c r="K1920" s="18">
        <v>0</v>
      </c>
      <c r="L1920">
        <v>1</v>
      </c>
      <c r="M1920">
        <v>-0.20100000000000001</v>
      </c>
      <c r="N1920">
        <v>-0.1</v>
      </c>
      <c r="O1920">
        <v>9.74</v>
      </c>
      <c r="P1920">
        <v>2.8359999999999999</v>
      </c>
      <c r="Q1920">
        <f t="shared" si="58"/>
        <v>-4.3943347587597055E-2</v>
      </c>
      <c r="R1920">
        <f t="shared" si="59"/>
        <v>-0.37706964907982332</v>
      </c>
      <c r="T1920" t="s">
        <v>15360</v>
      </c>
      <c r="U1920" t="s">
        <v>15360</v>
      </c>
    </row>
    <row r="1921" spans="1:21" x14ac:dyDescent="0.2">
      <c r="A1921" t="s">
        <v>6224</v>
      </c>
      <c r="B1921" t="s">
        <v>11959</v>
      </c>
      <c r="C1921" t="s">
        <v>10876</v>
      </c>
      <c r="D1921" s="11">
        <v>202</v>
      </c>
      <c r="E1921" s="11">
        <v>196</v>
      </c>
      <c r="F1921" s="11">
        <v>233</v>
      </c>
      <c r="G1921" s="11">
        <v>211</v>
      </c>
      <c r="H1921">
        <v>0.97</v>
      </c>
      <c r="I1921">
        <v>0.91</v>
      </c>
      <c r="J1921">
        <v>0.91</v>
      </c>
      <c r="K1921" s="18">
        <v>0</v>
      </c>
      <c r="L1921">
        <v>1</v>
      </c>
      <c r="M1921">
        <v>-8.8999999999999996E-2</v>
      </c>
      <c r="N1921">
        <v>5.6000000000000001E-2</v>
      </c>
      <c r="O1921">
        <v>25.97</v>
      </c>
      <c r="P1921">
        <v>11.773</v>
      </c>
      <c r="Q1921">
        <f t="shared" si="58"/>
        <v>-4.3943347587597055E-2</v>
      </c>
      <c r="R1921">
        <f t="shared" si="59"/>
        <v>-0.13606154957602837</v>
      </c>
      <c r="S1921">
        <v>10.389099999999999</v>
      </c>
      <c r="T1921" t="s">
        <v>15360</v>
      </c>
      <c r="U1921" t="s">
        <v>15360</v>
      </c>
    </row>
    <row r="1922" spans="1:21" x14ac:dyDescent="0.2">
      <c r="A1922" t="s">
        <v>5991</v>
      </c>
      <c r="B1922" t="s">
        <v>10882</v>
      </c>
      <c r="C1922" t="s">
        <v>10876</v>
      </c>
      <c r="D1922" s="11">
        <v>53</v>
      </c>
      <c r="E1922" s="11">
        <v>52</v>
      </c>
      <c r="F1922" s="11">
        <v>52</v>
      </c>
      <c r="G1922" s="11">
        <v>44</v>
      </c>
      <c r="H1922">
        <v>0.98</v>
      </c>
      <c r="I1922">
        <v>0.85</v>
      </c>
      <c r="J1922">
        <v>0.85</v>
      </c>
      <c r="K1922" s="18">
        <v>0</v>
      </c>
      <c r="L1922">
        <v>1</v>
      </c>
      <c r="M1922">
        <v>-0.128</v>
      </c>
      <c r="N1922">
        <v>-0.30099999999999999</v>
      </c>
      <c r="O1922">
        <v>9.09</v>
      </c>
      <c r="P1922">
        <v>5.0270000000000001</v>
      </c>
      <c r="Q1922">
        <f t="shared" si="58"/>
        <v>-2.9146345659516508E-2</v>
      </c>
      <c r="R1922">
        <f t="shared" si="59"/>
        <v>-0.23446525363702297</v>
      </c>
      <c r="S1922">
        <v>9.7447999999999997</v>
      </c>
      <c r="T1922" t="s">
        <v>15360</v>
      </c>
      <c r="U1922" t="s">
        <v>15360</v>
      </c>
    </row>
    <row r="1923" spans="1:21" x14ac:dyDescent="0.2">
      <c r="A1923" t="s">
        <v>8374</v>
      </c>
      <c r="B1923" t="s">
        <v>10882</v>
      </c>
      <c r="C1923" t="s">
        <v>10876</v>
      </c>
      <c r="D1923" s="11">
        <v>90</v>
      </c>
      <c r="E1923" s="11">
        <v>88</v>
      </c>
      <c r="F1923" s="11">
        <v>88</v>
      </c>
      <c r="G1923" s="11">
        <v>64</v>
      </c>
      <c r="H1923">
        <v>0.98</v>
      </c>
      <c r="I1923">
        <v>0.73</v>
      </c>
      <c r="J1923">
        <v>0.73</v>
      </c>
      <c r="K1923" s="18">
        <v>0</v>
      </c>
      <c r="L1923">
        <v>1</v>
      </c>
      <c r="M1923">
        <v>-0.22600000000000001</v>
      </c>
      <c r="N1923">
        <v>0.13</v>
      </c>
      <c r="O1923">
        <v>5.32</v>
      </c>
      <c r="P1923">
        <v>1.002</v>
      </c>
      <c r="Q1923">
        <f t="shared" si="58"/>
        <v>-2.9146345659516508E-2</v>
      </c>
      <c r="R1923">
        <f t="shared" si="59"/>
        <v>-0.45403163089470749</v>
      </c>
      <c r="S1923">
        <v>11.5319</v>
      </c>
      <c r="T1923" t="s">
        <v>15360</v>
      </c>
      <c r="U1923" t="s">
        <v>15360</v>
      </c>
    </row>
    <row r="1924" spans="1:21" x14ac:dyDescent="0.2">
      <c r="A1924" t="s">
        <v>9349</v>
      </c>
      <c r="B1924" t="s">
        <v>10882</v>
      </c>
      <c r="C1924" t="s">
        <v>10876</v>
      </c>
      <c r="D1924" s="11">
        <v>51</v>
      </c>
      <c r="E1924" s="11">
        <v>50</v>
      </c>
      <c r="F1924" s="11">
        <v>76</v>
      </c>
      <c r="G1924" s="11">
        <v>54</v>
      </c>
      <c r="H1924">
        <v>0.98</v>
      </c>
      <c r="I1924">
        <v>0.71</v>
      </c>
      <c r="J1924">
        <v>0.71</v>
      </c>
      <c r="K1924" s="18">
        <v>0</v>
      </c>
      <c r="L1924">
        <v>1</v>
      </c>
      <c r="M1924">
        <v>-0.24299999999999999</v>
      </c>
      <c r="N1924">
        <v>0.17399999999999999</v>
      </c>
      <c r="O1924">
        <v>8.8699999999999992</v>
      </c>
      <c r="P1924">
        <v>2.048</v>
      </c>
      <c r="Q1924">
        <f t="shared" ref="Q1924:Q1987" si="60">LOG(H1924,2)</f>
        <v>-2.9146345659516508E-2</v>
      </c>
      <c r="R1924">
        <f t="shared" ref="R1924:R1987" si="61">LOG(I1924,2)</f>
        <v>-0.49410907027004275</v>
      </c>
      <c r="S1924">
        <v>11.032</v>
      </c>
      <c r="T1924" t="s">
        <v>15360</v>
      </c>
      <c r="U1924" t="s">
        <v>15360</v>
      </c>
    </row>
    <row r="1925" spans="1:21" x14ac:dyDescent="0.2">
      <c r="A1925" t="s">
        <v>10118</v>
      </c>
      <c r="B1925" t="s">
        <v>10882</v>
      </c>
      <c r="C1925" t="s">
        <v>10876</v>
      </c>
      <c r="D1925" s="11">
        <v>90</v>
      </c>
      <c r="E1925" s="11">
        <v>88</v>
      </c>
      <c r="F1925" s="11">
        <v>103</v>
      </c>
      <c r="G1925" s="11">
        <v>62</v>
      </c>
      <c r="H1925">
        <v>0.98</v>
      </c>
      <c r="I1925">
        <v>0.6</v>
      </c>
      <c r="J1925">
        <v>0.6</v>
      </c>
      <c r="K1925" s="18">
        <v>0</v>
      </c>
      <c r="L1925">
        <v>1</v>
      </c>
      <c r="M1925">
        <v>-0.34</v>
      </c>
      <c r="N1925">
        <v>4.2000000000000003E-2</v>
      </c>
      <c r="O1925">
        <v>21</v>
      </c>
      <c r="P1925">
        <v>2.274</v>
      </c>
      <c r="Q1925">
        <f t="shared" si="60"/>
        <v>-2.9146345659516508E-2</v>
      </c>
      <c r="R1925">
        <f t="shared" si="61"/>
        <v>-0.73696559416620622</v>
      </c>
      <c r="T1925" t="s">
        <v>15360</v>
      </c>
      <c r="U1925" t="s">
        <v>15360</v>
      </c>
    </row>
    <row r="1926" spans="1:21" x14ac:dyDescent="0.2">
      <c r="A1926" t="s">
        <v>1007</v>
      </c>
      <c r="B1926" t="s">
        <v>10906</v>
      </c>
      <c r="C1926" t="s">
        <v>10876</v>
      </c>
      <c r="D1926" s="11">
        <v>125</v>
      </c>
      <c r="E1926" s="11">
        <v>123</v>
      </c>
      <c r="F1926" s="11">
        <v>91</v>
      </c>
      <c r="G1926" s="11">
        <v>84</v>
      </c>
      <c r="H1926">
        <v>0.98</v>
      </c>
      <c r="I1926">
        <v>0.92</v>
      </c>
      <c r="J1926">
        <v>0.92</v>
      </c>
      <c r="K1926" s="18">
        <v>0</v>
      </c>
      <c r="L1926">
        <v>1</v>
      </c>
      <c r="M1926">
        <v>-7.3999999999999996E-2</v>
      </c>
      <c r="N1926">
        <v>1.6E-2</v>
      </c>
      <c r="O1926">
        <v>10.199999999999999</v>
      </c>
      <c r="P1926">
        <v>1.639</v>
      </c>
      <c r="Q1926">
        <f t="shared" si="60"/>
        <v>-2.9146345659516508E-2</v>
      </c>
      <c r="R1926">
        <f t="shared" si="61"/>
        <v>-0.12029423371771177</v>
      </c>
      <c r="S1926">
        <v>12.1892</v>
      </c>
      <c r="T1926" t="s">
        <v>15360</v>
      </c>
      <c r="U1926" t="s">
        <v>15360</v>
      </c>
    </row>
    <row r="1927" spans="1:21" x14ac:dyDescent="0.2">
      <c r="A1927" t="s">
        <v>7068</v>
      </c>
      <c r="B1927" t="s">
        <v>10882</v>
      </c>
      <c r="C1927" t="s">
        <v>10876</v>
      </c>
      <c r="D1927" s="11">
        <v>111</v>
      </c>
      <c r="E1927" s="11">
        <v>109</v>
      </c>
      <c r="F1927" s="11">
        <v>156</v>
      </c>
      <c r="G1927" s="11">
        <v>78</v>
      </c>
      <c r="H1927">
        <v>0.98</v>
      </c>
      <c r="I1927">
        <v>0.5</v>
      </c>
      <c r="J1927">
        <v>0.5</v>
      </c>
      <c r="K1927" s="18">
        <v>0</v>
      </c>
      <c r="L1927">
        <v>1</v>
      </c>
      <c r="M1927">
        <v>-0.434</v>
      </c>
      <c r="N1927">
        <v>0.106</v>
      </c>
      <c r="O1927">
        <v>23.9</v>
      </c>
      <c r="P1927">
        <v>0.58199999999999996</v>
      </c>
      <c r="Q1927">
        <f t="shared" si="60"/>
        <v>-2.9146345659516508E-2</v>
      </c>
      <c r="R1927">
        <f t="shared" si="61"/>
        <v>-1</v>
      </c>
      <c r="S1927">
        <v>11.4231</v>
      </c>
      <c r="T1927" t="s">
        <v>15360</v>
      </c>
      <c r="U1927" t="s">
        <v>15360</v>
      </c>
    </row>
    <row r="1928" spans="1:21" x14ac:dyDescent="0.2">
      <c r="A1928" t="s">
        <v>9462</v>
      </c>
      <c r="B1928" t="s">
        <v>12827</v>
      </c>
      <c r="C1928" t="s">
        <v>10876</v>
      </c>
      <c r="D1928" s="11">
        <v>93</v>
      </c>
      <c r="E1928" s="11">
        <v>91</v>
      </c>
      <c r="F1928" s="11">
        <v>105</v>
      </c>
      <c r="G1928" s="11">
        <v>89</v>
      </c>
      <c r="H1928">
        <v>0.98</v>
      </c>
      <c r="I1928">
        <v>0.85</v>
      </c>
      <c r="J1928">
        <v>0.85</v>
      </c>
      <c r="K1928" s="18">
        <v>0</v>
      </c>
      <c r="L1928">
        <v>1</v>
      </c>
      <c r="M1928">
        <v>-0.128</v>
      </c>
      <c r="N1928">
        <v>0.124</v>
      </c>
      <c r="O1928">
        <v>8.07</v>
      </c>
      <c r="P1928">
        <v>2.2130000000000001</v>
      </c>
      <c r="Q1928">
        <f t="shared" si="60"/>
        <v>-2.9146345659516508E-2</v>
      </c>
      <c r="R1928">
        <f t="shared" si="61"/>
        <v>-0.23446525363702297</v>
      </c>
      <c r="S1928">
        <v>10.9513</v>
      </c>
      <c r="T1928" t="s">
        <v>15360</v>
      </c>
      <c r="U1928" t="s">
        <v>15360</v>
      </c>
    </row>
    <row r="1929" spans="1:21" x14ac:dyDescent="0.2">
      <c r="A1929" t="s">
        <v>9229</v>
      </c>
      <c r="B1929" t="s">
        <v>11862</v>
      </c>
      <c r="C1929" t="s">
        <v>10876</v>
      </c>
      <c r="D1929" s="11">
        <v>168</v>
      </c>
      <c r="E1929" s="11">
        <v>166</v>
      </c>
      <c r="F1929" s="11">
        <v>170</v>
      </c>
      <c r="G1929" s="11">
        <v>141</v>
      </c>
      <c r="H1929">
        <v>0.99</v>
      </c>
      <c r="I1929">
        <v>0.83</v>
      </c>
      <c r="J1929">
        <v>0.83</v>
      </c>
      <c r="K1929" s="18">
        <v>0</v>
      </c>
      <c r="L1929">
        <v>1</v>
      </c>
      <c r="M1929">
        <v>-0.13600000000000001</v>
      </c>
      <c r="N1929">
        <v>2.4E-2</v>
      </c>
      <c r="O1929">
        <v>16.47</v>
      </c>
      <c r="P1929">
        <v>4.0979999999999999</v>
      </c>
      <c r="Q1929">
        <f t="shared" si="60"/>
        <v>-1.4499569695115091E-2</v>
      </c>
      <c r="R1929">
        <f t="shared" si="61"/>
        <v>-0.26881675842780001</v>
      </c>
      <c r="S1929">
        <v>11.363</v>
      </c>
      <c r="T1929" t="s">
        <v>15360</v>
      </c>
      <c r="U1929" t="s">
        <v>15360</v>
      </c>
    </row>
    <row r="1930" spans="1:21" x14ac:dyDescent="0.2">
      <c r="A1930" t="s">
        <v>3923</v>
      </c>
      <c r="B1930" t="s">
        <v>10882</v>
      </c>
      <c r="C1930" t="s">
        <v>10876</v>
      </c>
      <c r="D1930" s="11">
        <v>80</v>
      </c>
      <c r="E1930" s="11">
        <v>79</v>
      </c>
      <c r="F1930" s="11">
        <v>100</v>
      </c>
      <c r="G1930" s="11">
        <v>78</v>
      </c>
      <c r="H1930">
        <v>0.99</v>
      </c>
      <c r="I1930">
        <v>0.78</v>
      </c>
      <c r="J1930">
        <v>0.78</v>
      </c>
      <c r="K1930" s="18">
        <v>0</v>
      </c>
      <c r="L1930">
        <v>1</v>
      </c>
      <c r="M1930">
        <v>-0.17599999999999999</v>
      </c>
      <c r="N1930">
        <v>7.3999999999999996E-2</v>
      </c>
      <c r="O1930">
        <v>8.6</v>
      </c>
      <c r="P1930">
        <v>3.133</v>
      </c>
      <c r="Q1930">
        <f t="shared" si="60"/>
        <v>-1.4499569695115091E-2</v>
      </c>
      <c r="R1930">
        <f t="shared" si="61"/>
        <v>-0.35845397091247633</v>
      </c>
      <c r="S1930">
        <v>11.2318</v>
      </c>
      <c r="T1930" t="s">
        <v>15360</v>
      </c>
      <c r="U1930" t="s">
        <v>15360</v>
      </c>
    </row>
    <row r="1931" spans="1:21" x14ac:dyDescent="0.2">
      <c r="A1931" t="s">
        <v>5793</v>
      </c>
      <c r="B1931" t="s">
        <v>11229</v>
      </c>
      <c r="C1931" t="s">
        <v>10876</v>
      </c>
      <c r="D1931" s="11">
        <v>212</v>
      </c>
      <c r="E1931" s="11">
        <v>209</v>
      </c>
      <c r="F1931" s="11">
        <v>258</v>
      </c>
      <c r="G1931" s="11">
        <v>129</v>
      </c>
      <c r="H1931">
        <v>0.99</v>
      </c>
      <c r="I1931">
        <v>0.5</v>
      </c>
      <c r="J1931">
        <v>0.5</v>
      </c>
      <c r="K1931" s="18">
        <v>0</v>
      </c>
      <c r="L1931">
        <v>1</v>
      </c>
      <c r="M1931">
        <v>-0.42499999999999999</v>
      </c>
      <c r="N1931">
        <v>0.09</v>
      </c>
      <c r="O1931">
        <v>11.63</v>
      </c>
      <c r="P1931">
        <v>4.5609999999999999</v>
      </c>
      <c r="Q1931">
        <f t="shared" si="60"/>
        <v>-1.4499569695115091E-2</v>
      </c>
      <c r="R1931">
        <f t="shared" si="61"/>
        <v>-1</v>
      </c>
      <c r="T1931" t="s">
        <v>15360</v>
      </c>
      <c r="U1931" t="s">
        <v>15360</v>
      </c>
    </row>
    <row r="1932" spans="1:21" x14ac:dyDescent="0.2">
      <c r="A1932" t="s">
        <v>1073</v>
      </c>
      <c r="B1932" t="s">
        <v>13039</v>
      </c>
      <c r="C1932" t="s">
        <v>10876</v>
      </c>
      <c r="D1932" s="11">
        <v>175</v>
      </c>
      <c r="E1932" s="11">
        <v>174</v>
      </c>
      <c r="F1932" s="11">
        <v>197</v>
      </c>
      <c r="G1932" s="11">
        <v>133</v>
      </c>
      <c r="H1932">
        <v>0.99</v>
      </c>
      <c r="I1932">
        <v>0.68</v>
      </c>
      <c r="J1932">
        <v>0.68</v>
      </c>
      <c r="K1932" s="18">
        <v>0</v>
      </c>
      <c r="L1932">
        <v>1</v>
      </c>
      <c r="M1932">
        <v>-0.26</v>
      </c>
      <c r="N1932">
        <v>-0.104</v>
      </c>
      <c r="O1932">
        <v>56.75</v>
      </c>
      <c r="P1932">
        <v>10.587999999999999</v>
      </c>
      <c r="Q1932">
        <f t="shared" si="60"/>
        <v>-1.4499569695115091E-2</v>
      </c>
      <c r="R1932">
        <f t="shared" si="61"/>
        <v>-0.55639334852438527</v>
      </c>
      <c r="T1932" t="s">
        <v>15360</v>
      </c>
      <c r="U1932" t="s">
        <v>15360</v>
      </c>
    </row>
    <row r="1933" spans="1:21" x14ac:dyDescent="0.2">
      <c r="A1933" t="s">
        <v>1819</v>
      </c>
      <c r="B1933" t="s">
        <v>10882</v>
      </c>
      <c r="C1933" t="s">
        <v>10876</v>
      </c>
      <c r="D1933" s="11">
        <v>85</v>
      </c>
      <c r="E1933" s="11">
        <v>84</v>
      </c>
      <c r="F1933" s="11">
        <v>90</v>
      </c>
      <c r="G1933" s="11">
        <v>87</v>
      </c>
      <c r="H1933">
        <v>0.99</v>
      </c>
      <c r="I1933">
        <v>0.97</v>
      </c>
      <c r="J1933">
        <v>0.97</v>
      </c>
      <c r="K1933" s="18">
        <v>0</v>
      </c>
      <c r="L1933">
        <v>1</v>
      </c>
      <c r="M1933">
        <v>-2.9000000000000001E-2</v>
      </c>
      <c r="N1933">
        <v>9.0999999999999998E-2</v>
      </c>
      <c r="O1933">
        <v>10.6</v>
      </c>
      <c r="P1933">
        <v>0.92200000000000004</v>
      </c>
      <c r="Q1933">
        <f t="shared" si="60"/>
        <v>-1.4499569695115091E-2</v>
      </c>
      <c r="R1933">
        <f t="shared" si="61"/>
        <v>-4.3943347587597055E-2</v>
      </c>
      <c r="T1933" t="s">
        <v>15360</v>
      </c>
      <c r="U1933" t="s">
        <v>15360</v>
      </c>
    </row>
    <row r="1934" spans="1:21" x14ac:dyDescent="0.2">
      <c r="A1934" t="s">
        <v>7509</v>
      </c>
      <c r="B1934" t="s">
        <v>11010</v>
      </c>
      <c r="C1934" t="s">
        <v>10876</v>
      </c>
      <c r="D1934" s="11">
        <v>70</v>
      </c>
      <c r="E1934" s="11">
        <v>69</v>
      </c>
      <c r="F1934" s="11">
        <v>75</v>
      </c>
      <c r="G1934" s="11">
        <v>68</v>
      </c>
      <c r="H1934">
        <v>0.99</v>
      </c>
      <c r="I1934">
        <v>0.91</v>
      </c>
      <c r="J1934">
        <v>0.91</v>
      </c>
      <c r="K1934" s="18">
        <v>0</v>
      </c>
      <c r="L1934">
        <v>1</v>
      </c>
      <c r="M1934">
        <v>-7.3999999999999996E-2</v>
      </c>
      <c r="N1934">
        <v>-9.4E-2</v>
      </c>
      <c r="O1934">
        <v>8.0299999999999994</v>
      </c>
      <c r="P1934">
        <v>6.5949999999999998</v>
      </c>
      <c r="Q1934">
        <f t="shared" si="60"/>
        <v>-1.4499569695115091E-2</v>
      </c>
      <c r="R1934">
        <f t="shared" si="61"/>
        <v>-0.13606154957602837</v>
      </c>
      <c r="S1934">
        <v>10.164899999999999</v>
      </c>
      <c r="T1934" t="s">
        <v>15360</v>
      </c>
      <c r="U1934" t="s">
        <v>15360</v>
      </c>
    </row>
    <row r="1935" spans="1:21" x14ac:dyDescent="0.2">
      <c r="A1935" t="s">
        <v>4746</v>
      </c>
      <c r="B1935" t="s">
        <v>13399</v>
      </c>
      <c r="C1935" t="s">
        <v>10876</v>
      </c>
      <c r="D1935" s="11">
        <v>145</v>
      </c>
      <c r="E1935" s="11">
        <v>144</v>
      </c>
      <c r="F1935" s="11">
        <v>144</v>
      </c>
      <c r="G1935" s="11">
        <v>91</v>
      </c>
      <c r="H1935">
        <v>0.99</v>
      </c>
      <c r="I1935">
        <v>0.63</v>
      </c>
      <c r="J1935">
        <v>0.63</v>
      </c>
      <c r="K1935" s="18">
        <v>0</v>
      </c>
      <c r="L1935">
        <v>1</v>
      </c>
      <c r="M1935">
        <v>-0.30399999999999999</v>
      </c>
      <c r="N1935">
        <v>0.121</v>
      </c>
      <c r="O1935">
        <v>30.37</v>
      </c>
      <c r="P1935">
        <v>11.036</v>
      </c>
      <c r="Q1935">
        <f t="shared" si="60"/>
        <v>-1.4499569695115091E-2</v>
      </c>
      <c r="R1935">
        <f t="shared" si="61"/>
        <v>-0.66657626627480826</v>
      </c>
      <c r="S1935">
        <v>11.8826</v>
      </c>
      <c r="T1935" t="s">
        <v>15360</v>
      </c>
      <c r="U1935" t="s">
        <v>15360</v>
      </c>
    </row>
    <row r="1936" spans="1:21" x14ac:dyDescent="0.2">
      <c r="A1936" t="s">
        <v>10757</v>
      </c>
      <c r="B1936" t="s">
        <v>10882</v>
      </c>
      <c r="C1936" t="s">
        <v>10876</v>
      </c>
      <c r="D1936" s="11">
        <v>123</v>
      </c>
      <c r="E1936" s="11">
        <v>122</v>
      </c>
      <c r="F1936" s="11">
        <v>129</v>
      </c>
      <c r="G1936" s="11">
        <v>113</v>
      </c>
      <c r="H1936">
        <v>0.99</v>
      </c>
      <c r="I1936">
        <v>0.88</v>
      </c>
      <c r="J1936">
        <v>0.88</v>
      </c>
      <c r="K1936" s="18">
        <v>0</v>
      </c>
      <c r="L1936">
        <v>1</v>
      </c>
      <c r="M1936">
        <v>-9.7000000000000003E-2</v>
      </c>
      <c r="N1936">
        <v>0.107</v>
      </c>
      <c r="O1936">
        <v>17.07</v>
      </c>
      <c r="P1936">
        <v>4.1219999999999999</v>
      </c>
      <c r="Q1936">
        <f t="shared" si="60"/>
        <v>-1.4499569695115091E-2</v>
      </c>
      <c r="R1936">
        <f t="shared" si="61"/>
        <v>-0.18442457113742744</v>
      </c>
      <c r="T1936" t="s">
        <v>15360</v>
      </c>
      <c r="U1936" t="s">
        <v>15360</v>
      </c>
    </row>
    <row r="1937" spans="1:21" x14ac:dyDescent="0.2">
      <c r="A1937" t="s">
        <v>5764</v>
      </c>
      <c r="B1937" s="37" t="s">
        <v>15368</v>
      </c>
      <c r="C1937" s="38" t="s">
        <v>10930</v>
      </c>
      <c r="D1937" s="11">
        <v>78</v>
      </c>
      <c r="E1937" s="11">
        <v>57</v>
      </c>
      <c r="F1937" s="11">
        <v>92</v>
      </c>
      <c r="G1937" s="11">
        <v>66</v>
      </c>
      <c r="H1937">
        <v>0.73</v>
      </c>
      <c r="I1937">
        <v>0.72</v>
      </c>
      <c r="J1937">
        <v>0.72</v>
      </c>
      <c r="K1937" s="18">
        <v>0</v>
      </c>
      <c r="L1937">
        <v>1</v>
      </c>
      <c r="M1937">
        <v>-0.46400000000000002</v>
      </c>
      <c r="N1937">
        <v>-5.6000000000000001E-2</v>
      </c>
      <c r="O1937">
        <v>9.86</v>
      </c>
      <c r="Q1937">
        <f t="shared" si="60"/>
        <v>-0.45403163089470749</v>
      </c>
      <c r="R1937">
        <f t="shared" si="61"/>
        <v>-0.47393118833241243</v>
      </c>
      <c r="T1937" t="s">
        <v>15360</v>
      </c>
      <c r="U1937" t="s">
        <v>15360</v>
      </c>
    </row>
    <row r="1938" spans="1:21" x14ac:dyDescent="0.2">
      <c r="A1938" t="s">
        <v>3200</v>
      </c>
      <c r="B1938" t="s">
        <v>14230</v>
      </c>
      <c r="C1938" t="s">
        <v>14229</v>
      </c>
      <c r="D1938" s="11">
        <v>20</v>
      </c>
      <c r="E1938" s="11">
        <v>27</v>
      </c>
      <c r="F1938" s="11">
        <v>12</v>
      </c>
      <c r="G1938" s="11">
        <v>10</v>
      </c>
      <c r="H1938">
        <v>1.35</v>
      </c>
      <c r="I1938">
        <v>0.83</v>
      </c>
      <c r="J1938">
        <v>0.83</v>
      </c>
      <c r="K1938" s="18">
        <v>0</v>
      </c>
      <c r="L1938">
        <v>0</v>
      </c>
      <c r="M1938">
        <v>0.124</v>
      </c>
      <c r="N1938">
        <v>-0.122</v>
      </c>
      <c r="O1938">
        <v>42.66</v>
      </c>
      <c r="Q1938">
        <f t="shared" si="60"/>
        <v>0.43295940727610632</v>
      </c>
      <c r="R1938">
        <f t="shared" si="61"/>
        <v>-0.26881675842780001</v>
      </c>
      <c r="T1938" t="s">
        <v>15360</v>
      </c>
      <c r="U1938" t="s">
        <v>15360</v>
      </c>
    </row>
    <row r="1939" spans="1:21" x14ac:dyDescent="0.2">
      <c r="A1939" t="s">
        <v>872</v>
      </c>
      <c r="B1939" t="s">
        <v>13985</v>
      </c>
      <c r="C1939" t="s">
        <v>12300</v>
      </c>
      <c r="D1939" s="11">
        <v>75</v>
      </c>
      <c r="E1939" s="11">
        <v>49</v>
      </c>
      <c r="F1939" s="11">
        <v>52</v>
      </c>
      <c r="G1939" s="11">
        <v>60</v>
      </c>
      <c r="H1939">
        <v>0.65</v>
      </c>
      <c r="I1939">
        <v>1.1499999999999999</v>
      </c>
      <c r="J1939">
        <v>0.65</v>
      </c>
      <c r="K1939" s="18">
        <v>0</v>
      </c>
      <c r="L1939">
        <v>0</v>
      </c>
      <c r="M1939">
        <v>-0.152</v>
      </c>
      <c r="N1939">
        <v>2.5999999999999999E-2</v>
      </c>
      <c r="O1939">
        <v>6.39</v>
      </c>
      <c r="P1939">
        <v>1.645</v>
      </c>
      <c r="Q1939">
        <f t="shared" si="60"/>
        <v>-0.62148837674627011</v>
      </c>
      <c r="R1939">
        <f t="shared" si="61"/>
        <v>0.20163386116965043</v>
      </c>
      <c r="S1939">
        <v>10.9694</v>
      </c>
      <c r="T1939" t="s">
        <v>15360</v>
      </c>
      <c r="U1939" t="s">
        <v>15360</v>
      </c>
    </row>
    <row r="1940" spans="1:21" x14ac:dyDescent="0.2">
      <c r="A1940" t="s">
        <v>1063</v>
      </c>
      <c r="B1940" t="s">
        <v>14231</v>
      </c>
      <c r="C1940" t="s">
        <v>12300</v>
      </c>
      <c r="D1940" s="11">
        <v>60</v>
      </c>
      <c r="E1940" s="11">
        <v>40</v>
      </c>
      <c r="F1940" s="11">
        <v>29</v>
      </c>
      <c r="G1940" s="11">
        <v>58</v>
      </c>
      <c r="H1940">
        <v>0.67</v>
      </c>
      <c r="I1940">
        <v>2</v>
      </c>
      <c r="J1940">
        <v>0.67</v>
      </c>
      <c r="K1940" s="18">
        <v>0</v>
      </c>
      <c r="L1940">
        <v>0</v>
      </c>
      <c r="M1940">
        <v>0.41699999999999998</v>
      </c>
      <c r="N1940">
        <v>-5.8000000000000003E-2</v>
      </c>
      <c r="O1940">
        <v>6.87</v>
      </c>
      <c r="P1940">
        <v>0.48599999999999999</v>
      </c>
      <c r="Q1940">
        <f t="shared" si="60"/>
        <v>-0.57776699931695219</v>
      </c>
      <c r="R1940">
        <f t="shared" si="61"/>
        <v>1</v>
      </c>
      <c r="S1940">
        <v>11.3337</v>
      </c>
      <c r="T1940" t="s">
        <v>15360</v>
      </c>
      <c r="U1940" t="s">
        <v>15360</v>
      </c>
    </row>
    <row r="1941" spans="1:21" x14ac:dyDescent="0.2">
      <c r="A1941" t="s">
        <v>4464</v>
      </c>
      <c r="B1941" t="s">
        <v>14232</v>
      </c>
      <c r="C1941" t="s">
        <v>12300</v>
      </c>
      <c r="D1941" s="11">
        <v>230</v>
      </c>
      <c r="E1941" s="11">
        <v>184</v>
      </c>
      <c r="F1941" s="11">
        <v>192</v>
      </c>
      <c r="G1941" s="11">
        <v>235</v>
      </c>
      <c r="H1941">
        <v>0.8</v>
      </c>
      <c r="I1941">
        <v>1.22</v>
      </c>
      <c r="J1941">
        <v>0.8</v>
      </c>
      <c r="K1941" s="18">
        <v>0</v>
      </c>
      <c r="L1941">
        <v>0</v>
      </c>
      <c r="M1941">
        <v>1.4E-2</v>
      </c>
      <c r="N1941">
        <v>-8.6999999999999994E-2</v>
      </c>
      <c r="O1941">
        <v>15.63</v>
      </c>
      <c r="P1941">
        <v>0.17599999999999999</v>
      </c>
      <c r="Q1941">
        <f t="shared" si="60"/>
        <v>-0.32192809488736229</v>
      </c>
      <c r="R1941">
        <f t="shared" si="61"/>
        <v>0.28688114778816154</v>
      </c>
      <c r="S1941">
        <v>11.640700000000001</v>
      </c>
      <c r="T1941" t="s">
        <v>15360</v>
      </c>
      <c r="U1941" t="s">
        <v>15360</v>
      </c>
    </row>
    <row r="1942" spans="1:21" x14ac:dyDescent="0.2">
      <c r="A1942" t="s">
        <v>2027</v>
      </c>
      <c r="B1942" t="s">
        <v>12633</v>
      </c>
      <c r="C1942" t="s">
        <v>12300</v>
      </c>
      <c r="D1942" s="11">
        <v>861</v>
      </c>
      <c r="E1942" s="11">
        <v>748</v>
      </c>
      <c r="F1942" s="11">
        <v>743</v>
      </c>
      <c r="G1942" s="11">
        <v>919</v>
      </c>
      <c r="H1942">
        <v>0.87</v>
      </c>
      <c r="I1942">
        <v>1.24</v>
      </c>
      <c r="J1942">
        <v>0.87</v>
      </c>
      <c r="K1942" s="18">
        <v>0</v>
      </c>
      <c r="L1942">
        <v>0</v>
      </c>
      <c r="M1942">
        <v>7.6999999999999999E-2</v>
      </c>
      <c r="N1942">
        <v>-6.6000000000000003E-2</v>
      </c>
      <c r="O1942">
        <v>27.89</v>
      </c>
      <c r="P1942">
        <v>4.59</v>
      </c>
      <c r="Q1942">
        <f t="shared" si="60"/>
        <v>-0.20091269392599642</v>
      </c>
      <c r="R1942">
        <f t="shared" si="61"/>
        <v>0.31034012061215049</v>
      </c>
      <c r="S1942">
        <v>11.1904</v>
      </c>
      <c r="T1942" t="s">
        <v>15360</v>
      </c>
      <c r="U1942" t="s">
        <v>15360</v>
      </c>
    </row>
    <row r="1943" spans="1:21" x14ac:dyDescent="0.2">
      <c r="A1943" t="s">
        <v>3072</v>
      </c>
      <c r="B1943" t="s">
        <v>12451</v>
      </c>
      <c r="C1943" t="s">
        <v>12300</v>
      </c>
      <c r="D1943" s="11">
        <v>132</v>
      </c>
      <c r="E1943" s="11">
        <v>117</v>
      </c>
      <c r="F1943" s="11">
        <v>104</v>
      </c>
      <c r="G1943" s="11">
        <v>127</v>
      </c>
      <c r="H1943">
        <v>0.89</v>
      </c>
      <c r="I1943">
        <v>1.22</v>
      </c>
      <c r="J1943">
        <v>0.89</v>
      </c>
      <c r="K1943" s="18">
        <v>0</v>
      </c>
      <c r="L1943">
        <v>0</v>
      </c>
      <c r="M1943">
        <v>7.6999999999999999E-2</v>
      </c>
      <c r="N1943">
        <v>-9.8000000000000004E-2</v>
      </c>
      <c r="O1943">
        <v>19.96</v>
      </c>
      <c r="P1943">
        <v>1.78</v>
      </c>
      <c r="Q1943">
        <f t="shared" si="60"/>
        <v>-0.16812275880832692</v>
      </c>
      <c r="R1943">
        <f t="shared" si="61"/>
        <v>0.28688114778816154</v>
      </c>
      <c r="S1943">
        <v>11.285399999999999</v>
      </c>
      <c r="T1943" t="s">
        <v>15360</v>
      </c>
      <c r="U1943" t="s">
        <v>15360</v>
      </c>
    </row>
    <row r="1944" spans="1:21" x14ac:dyDescent="0.2">
      <c r="A1944" t="s">
        <v>6970</v>
      </c>
      <c r="B1944" t="s">
        <v>12451</v>
      </c>
      <c r="C1944" t="s">
        <v>12300</v>
      </c>
      <c r="D1944" s="11">
        <v>68</v>
      </c>
      <c r="E1944" s="11">
        <v>70</v>
      </c>
      <c r="F1944" s="11">
        <v>72</v>
      </c>
      <c r="G1944" s="11">
        <v>58</v>
      </c>
      <c r="H1944">
        <v>1.03</v>
      </c>
      <c r="I1944">
        <v>0.81</v>
      </c>
      <c r="J1944">
        <v>0.81</v>
      </c>
      <c r="K1944" s="18">
        <v>0</v>
      </c>
      <c r="L1944">
        <v>0</v>
      </c>
      <c r="M1944">
        <v>-0.12</v>
      </c>
      <c r="N1944">
        <v>1.4999999999999999E-2</v>
      </c>
      <c r="O1944">
        <v>10.74</v>
      </c>
      <c r="P1944">
        <v>3.2370000000000001</v>
      </c>
      <c r="Q1944">
        <f t="shared" si="60"/>
        <v>4.2644337408493722E-2</v>
      </c>
      <c r="R1944">
        <f t="shared" si="61"/>
        <v>-0.30400618689009989</v>
      </c>
      <c r="T1944" t="s">
        <v>15360</v>
      </c>
      <c r="U1944" t="s">
        <v>15360</v>
      </c>
    </row>
    <row r="1945" spans="1:21" x14ac:dyDescent="0.2">
      <c r="A1945" t="s">
        <v>3554</v>
      </c>
      <c r="B1945" t="s">
        <v>13996</v>
      </c>
      <c r="C1945" t="s">
        <v>12300</v>
      </c>
      <c r="D1945" s="11">
        <v>253</v>
      </c>
      <c r="E1945" s="11">
        <v>281</v>
      </c>
      <c r="F1945" s="11">
        <v>258</v>
      </c>
      <c r="G1945" s="11">
        <v>282</v>
      </c>
      <c r="H1945">
        <v>1.1100000000000001</v>
      </c>
      <c r="I1945">
        <v>1.0900000000000001</v>
      </c>
      <c r="J1945">
        <v>1.0900000000000001</v>
      </c>
      <c r="K1945" s="18">
        <v>0</v>
      </c>
      <c r="L1945">
        <v>0</v>
      </c>
      <c r="M1945">
        <v>0.13800000000000001</v>
      </c>
      <c r="N1945">
        <v>-6.3E-2</v>
      </c>
      <c r="O1945">
        <v>13.72</v>
      </c>
      <c r="P1945">
        <v>6.0540000000000003</v>
      </c>
      <c r="Q1945">
        <f t="shared" si="60"/>
        <v>0.15055967657538141</v>
      </c>
      <c r="R1945">
        <f t="shared" si="61"/>
        <v>0.12432813500220179</v>
      </c>
      <c r="S1945">
        <v>11.389099999999999</v>
      </c>
      <c r="T1945" t="s">
        <v>15360</v>
      </c>
      <c r="U1945" t="s">
        <v>15360</v>
      </c>
    </row>
    <row r="1946" spans="1:21" x14ac:dyDescent="0.2">
      <c r="A1946" t="s">
        <v>10726</v>
      </c>
      <c r="B1946" t="s">
        <v>12299</v>
      </c>
      <c r="C1946" t="s">
        <v>12300</v>
      </c>
      <c r="D1946" s="11">
        <v>59</v>
      </c>
      <c r="E1946" s="11">
        <v>172</v>
      </c>
      <c r="F1946" s="11">
        <v>64</v>
      </c>
      <c r="G1946" s="11">
        <v>87</v>
      </c>
      <c r="H1946" s="6">
        <v>2.92</v>
      </c>
      <c r="I1946">
        <v>1.36</v>
      </c>
      <c r="J1946">
        <v>1.36</v>
      </c>
      <c r="K1946" s="18">
        <v>0</v>
      </c>
      <c r="L1946">
        <v>0</v>
      </c>
      <c r="M1946">
        <v>1.0980000000000001</v>
      </c>
      <c r="N1946">
        <v>0.28999999999999998</v>
      </c>
      <c r="O1946">
        <v>8.41</v>
      </c>
      <c r="P1946">
        <v>0.60799999999999998</v>
      </c>
      <c r="Q1946">
        <f t="shared" si="60"/>
        <v>1.5459683691052926</v>
      </c>
      <c r="R1946">
        <f t="shared" si="61"/>
        <v>0.44360665147561484</v>
      </c>
      <c r="S1946">
        <v>11.171799999999999</v>
      </c>
      <c r="T1946" t="s">
        <v>15360</v>
      </c>
      <c r="U1946" t="s">
        <v>15360</v>
      </c>
    </row>
    <row r="1947" spans="1:21" x14ac:dyDescent="0.2">
      <c r="A1947" t="s">
        <v>4662</v>
      </c>
      <c r="B1947" t="s">
        <v>11265</v>
      </c>
      <c r="C1947" t="s">
        <v>11062</v>
      </c>
      <c r="D1947" s="11">
        <v>84</v>
      </c>
      <c r="E1947" s="11">
        <v>24</v>
      </c>
      <c r="F1947" s="11">
        <v>56</v>
      </c>
      <c r="G1947" s="11">
        <v>74</v>
      </c>
      <c r="H1947">
        <v>0.28999999999999998</v>
      </c>
      <c r="I1947">
        <v>1.32</v>
      </c>
      <c r="J1947">
        <v>0.28999999999999998</v>
      </c>
      <c r="K1947" s="18">
        <v>0</v>
      </c>
      <c r="L1947">
        <v>0</v>
      </c>
      <c r="M1947">
        <v>-0.313</v>
      </c>
      <c r="N1947">
        <v>-5.3999999999999999E-2</v>
      </c>
      <c r="O1947">
        <v>5.5</v>
      </c>
      <c r="P1947">
        <v>0</v>
      </c>
      <c r="Q1947">
        <f t="shared" si="60"/>
        <v>-1.7858751946471527</v>
      </c>
      <c r="R1947">
        <f t="shared" si="61"/>
        <v>0.40053792958372886</v>
      </c>
      <c r="S1947">
        <v>10.2432</v>
      </c>
      <c r="T1947" t="s">
        <v>15360</v>
      </c>
      <c r="U1947" t="s">
        <v>15360</v>
      </c>
    </row>
    <row r="1948" spans="1:21" x14ac:dyDescent="0.2">
      <c r="A1948" t="s">
        <v>9512</v>
      </c>
      <c r="B1948" t="s">
        <v>10964</v>
      </c>
      <c r="C1948" t="s">
        <v>11062</v>
      </c>
      <c r="D1948" s="11">
        <v>64</v>
      </c>
      <c r="E1948" s="11">
        <v>36</v>
      </c>
      <c r="F1948" s="11">
        <v>38</v>
      </c>
      <c r="G1948" s="11">
        <v>40</v>
      </c>
      <c r="H1948">
        <v>0.56000000000000005</v>
      </c>
      <c r="I1948">
        <v>1.05</v>
      </c>
      <c r="J1948">
        <v>0.56000000000000005</v>
      </c>
      <c r="K1948" s="18">
        <v>0</v>
      </c>
      <c r="L1948">
        <v>0</v>
      </c>
      <c r="M1948">
        <v>-0.313</v>
      </c>
      <c r="N1948">
        <v>-4.7E-2</v>
      </c>
      <c r="O1948">
        <v>7.47</v>
      </c>
      <c r="P1948">
        <v>3.0270000000000001</v>
      </c>
      <c r="Q1948">
        <f t="shared" si="60"/>
        <v>-0.83650126771712052</v>
      </c>
      <c r="R1948">
        <f t="shared" si="61"/>
        <v>7.0389327891398012E-2</v>
      </c>
      <c r="S1948">
        <v>11.383699999999999</v>
      </c>
      <c r="T1948" t="s">
        <v>15360</v>
      </c>
      <c r="U1948" t="s">
        <v>15360</v>
      </c>
    </row>
    <row r="1949" spans="1:21" x14ac:dyDescent="0.2">
      <c r="A1949" t="s">
        <v>10253</v>
      </c>
      <c r="B1949" t="s">
        <v>12311</v>
      </c>
      <c r="C1949" t="s">
        <v>11062</v>
      </c>
      <c r="D1949" s="11">
        <v>164</v>
      </c>
      <c r="E1949" s="11">
        <v>100</v>
      </c>
      <c r="F1949" s="11">
        <v>81</v>
      </c>
      <c r="G1949" s="11">
        <v>161</v>
      </c>
      <c r="H1949">
        <v>0.61</v>
      </c>
      <c r="I1949">
        <v>1.99</v>
      </c>
      <c r="J1949">
        <v>0.61</v>
      </c>
      <c r="K1949" s="18">
        <v>0</v>
      </c>
      <c r="L1949">
        <v>0</v>
      </c>
      <c r="M1949">
        <v>0.379</v>
      </c>
      <c r="N1949">
        <v>-0.193</v>
      </c>
      <c r="O1949">
        <v>16.16</v>
      </c>
      <c r="P1949">
        <v>14.343</v>
      </c>
      <c r="Q1949">
        <f t="shared" si="60"/>
        <v>-0.71311885221183846</v>
      </c>
      <c r="R1949">
        <f t="shared" si="61"/>
        <v>0.99276843076892418</v>
      </c>
      <c r="S1949">
        <v>10.971500000000001</v>
      </c>
      <c r="T1949" t="s">
        <v>15360</v>
      </c>
      <c r="U1949" t="s">
        <v>15360</v>
      </c>
    </row>
    <row r="1950" spans="1:21" x14ac:dyDescent="0.2">
      <c r="A1950" t="s">
        <v>1569</v>
      </c>
      <c r="B1950" t="s">
        <v>12635</v>
      </c>
      <c r="C1950" t="s">
        <v>11062</v>
      </c>
      <c r="D1950" s="11">
        <v>105</v>
      </c>
      <c r="E1950" s="11">
        <v>65</v>
      </c>
      <c r="F1950" s="11">
        <v>67</v>
      </c>
      <c r="G1950" s="11">
        <v>82</v>
      </c>
      <c r="H1950">
        <v>0.62</v>
      </c>
      <c r="I1950">
        <v>1.22</v>
      </c>
      <c r="J1950">
        <v>0.62</v>
      </c>
      <c r="K1950" s="18">
        <v>0</v>
      </c>
      <c r="L1950">
        <v>0</v>
      </c>
      <c r="M1950">
        <v>-0.12</v>
      </c>
      <c r="N1950">
        <v>-6.5000000000000002E-2</v>
      </c>
      <c r="O1950">
        <v>9.44</v>
      </c>
      <c r="P1950">
        <v>9.8770000000000007</v>
      </c>
      <c r="Q1950">
        <f t="shared" si="60"/>
        <v>-0.68965987938784945</v>
      </c>
      <c r="R1950">
        <f t="shared" si="61"/>
        <v>0.28688114778816154</v>
      </c>
      <c r="S1950">
        <v>11.1812</v>
      </c>
      <c r="T1950" t="s">
        <v>15360</v>
      </c>
      <c r="U1950" t="s">
        <v>15360</v>
      </c>
    </row>
    <row r="1951" spans="1:21" x14ac:dyDescent="0.2">
      <c r="A1951" t="s">
        <v>4653</v>
      </c>
      <c r="B1951" t="s">
        <v>13451</v>
      </c>
      <c r="C1951" t="s">
        <v>11062</v>
      </c>
      <c r="D1951" s="11">
        <v>70</v>
      </c>
      <c r="E1951" s="11">
        <v>45</v>
      </c>
      <c r="F1951" s="11">
        <v>54</v>
      </c>
      <c r="G1951" s="11">
        <v>82</v>
      </c>
      <c r="H1951">
        <v>0.64</v>
      </c>
      <c r="I1951">
        <v>1.52</v>
      </c>
      <c r="J1951">
        <v>0.64</v>
      </c>
      <c r="K1951" s="18">
        <v>0</v>
      </c>
      <c r="L1951">
        <v>0</v>
      </c>
      <c r="M1951">
        <v>0.111</v>
      </c>
      <c r="N1951">
        <v>-0.114</v>
      </c>
      <c r="O1951">
        <v>14.83</v>
      </c>
      <c r="P1951">
        <v>3.032</v>
      </c>
      <c r="Q1951">
        <f t="shared" si="60"/>
        <v>-0.6438561897747247</v>
      </c>
      <c r="R1951">
        <f t="shared" si="61"/>
        <v>0.60407132366886085</v>
      </c>
      <c r="T1951" t="s">
        <v>15360</v>
      </c>
      <c r="U1951" t="s">
        <v>15360</v>
      </c>
    </row>
    <row r="1952" spans="1:21" x14ac:dyDescent="0.2">
      <c r="A1952" t="s">
        <v>8215</v>
      </c>
      <c r="B1952" t="s">
        <v>13487</v>
      </c>
      <c r="C1952" t="s">
        <v>11062</v>
      </c>
      <c r="D1952" s="11">
        <v>103</v>
      </c>
      <c r="E1952" s="11">
        <v>67</v>
      </c>
      <c r="F1952" s="11">
        <v>53</v>
      </c>
      <c r="G1952" s="11">
        <v>119</v>
      </c>
      <c r="H1952">
        <v>0.65</v>
      </c>
      <c r="I1952" s="6">
        <v>2.25</v>
      </c>
      <c r="J1952">
        <v>0.65</v>
      </c>
      <c r="K1952" s="18">
        <v>0</v>
      </c>
      <c r="L1952">
        <v>0</v>
      </c>
      <c r="M1952">
        <v>0.53600000000000003</v>
      </c>
      <c r="N1952">
        <v>-0.121</v>
      </c>
      <c r="O1952">
        <v>9.86</v>
      </c>
      <c r="P1952">
        <v>18.292999999999999</v>
      </c>
      <c r="Q1952">
        <f t="shared" si="60"/>
        <v>-0.62148837674627011</v>
      </c>
      <c r="R1952">
        <f t="shared" si="61"/>
        <v>1.1699250014423124</v>
      </c>
      <c r="S1952">
        <v>10.577400000000001</v>
      </c>
      <c r="T1952" t="s">
        <v>15360</v>
      </c>
      <c r="U1952" t="s">
        <v>15360</v>
      </c>
    </row>
    <row r="1953" spans="1:21" x14ac:dyDescent="0.2">
      <c r="A1953" t="s">
        <v>1644</v>
      </c>
      <c r="B1953" t="s">
        <v>11325</v>
      </c>
      <c r="C1953" t="s">
        <v>11062</v>
      </c>
      <c r="D1953" s="11">
        <v>64</v>
      </c>
      <c r="E1953" s="11">
        <v>45</v>
      </c>
      <c r="F1953" s="11">
        <v>57</v>
      </c>
      <c r="G1953" s="11">
        <v>62</v>
      </c>
      <c r="H1953">
        <v>0.7</v>
      </c>
      <c r="I1953">
        <v>1.0900000000000001</v>
      </c>
      <c r="J1953">
        <v>0.7</v>
      </c>
      <c r="K1953" s="18">
        <v>0</v>
      </c>
      <c r="L1953">
        <v>0</v>
      </c>
      <c r="M1953">
        <v>-0.16</v>
      </c>
      <c r="N1953">
        <v>-2.1000000000000001E-2</v>
      </c>
      <c r="O1953">
        <v>11.72</v>
      </c>
      <c r="P1953">
        <v>1.554</v>
      </c>
      <c r="Q1953">
        <f t="shared" si="60"/>
        <v>-0.51457317282975834</v>
      </c>
      <c r="R1953">
        <f t="shared" si="61"/>
        <v>0.12432813500220179</v>
      </c>
      <c r="S1953">
        <v>10.3498</v>
      </c>
      <c r="T1953" t="s">
        <v>15360</v>
      </c>
      <c r="U1953" t="s">
        <v>15360</v>
      </c>
    </row>
    <row r="1954" spans="1:21" x14ac:dyDescent="0.2">
      <c r="A1954" t="s">
        <v>1549</v>
      </c>
      <c r="B1954" t="s">
        <v>11188</v>
      </c>
      <c r="C1954" t="s">
        <v>11062</v>
      </c>
      <c r="D1954" s="11">
        <v>88</v>
      </c>
      <c r="E1954" s="11">
        <v>62</v>
      </c>
      <c r="F1954" s="11">
        <v>85</v>
      </c>
      <c r="G1954" s="11">
        <v>111</v>
      </c>
      <c r="H1954">
        <v>0.7</v>
      </c>
      <c r="I1954">
        <v>1.31</v>
      </c>
      <c r="J1954">
        <v>0.7</v>
      </c>
      <c r="K1954" s="18">
        <v>0</v>
      </c>
      <c r="L1954">
        <v>0</v>
      </c>
      <c r="M1954">
        <v>7.0000000000000001E-3</v>
      </c>
      <c r="N1954">
        <v>0.09</v>
      </c>
      <c r="O1954">
        <v>9.1300000000000008</v>
      </c>
      <c r="P1954">
        <v>5.4749999999999996</v>
      </c>
      <c r="Q1954">
        <f t="shared" si="60"/>
        <v>-0.51457317282975834</v>
      </c>
      <c r="R1954">
        <f t="shared" si="61"/>
        <v>0.38956681176272562</v>
      </c>
      <c r="S1954">
        <v>10.6821</v>
      </c>
      <c r="T1954" t="s">
        <v>15360</v>
      </c>
      <c r="U1954" t="s">
        <v>15360</v>
      </c>
    </row>
    <row r="1955" spans="1:21" x14ac:dyDescent="0.2">
      <c r="A1955" t="s">
        <v>10352</v>
      </c>
      <c r="B1955" t="s">
        <v>13740</v>
      </c>
      <c r="C1955" t="s">
        <v>11062</v>
      </c>
      <c r="D1955" s="11">
        <v>67</v>
      </c>
      <c r="E1955" s="11">
        <v>48</v>
      </c>
      <c r="F1955" s="11">
        <v>47</v>
      </c>
      <c r="G1955" s="11">
        <v>103</v>
      </c>
      <c r="H1955">
        <v>0.72</v>
      </c>
      <c r="I1955" s="6">
        <v>2.19</v>
      </c>
      <c r="J1955">
        <v>0.72</v>
      </c>
      <c r="K1955" s="18">
        <v>0</v>
      </c>
      <c r="L1955">
        <v>0</v>
      </c>
      <c r="M1955">
        <v>0.54100000000000004</v>
      </c>
      <c r="N1955">
        <v>-8.3000000000000004E-2</v>
      </c>
      <c r="O1955">
        <v>12.48</v>
      </c>
      <c r="P1955">
        <v>12.987</v>
      </c>
      <c r="Q1955">
        <f t="shared" si="60"/>
        <v>-0.47393118833241243</v>
      </c>
      <c r="R1955">
        <f t="shared" si="61"/>
        <v>1.1309308698264486</v>
      </c>
      <c r="S1955">
        <v>11.2837</v>
      </c>
      <c r="T1955" t="s">
        <v>15360</v>
      </c>
      <c r="U1955" t="s">
        <v>15360</v>
      </c>
    </row>
    <row r="1956" spans="1:21" x14ac:dyDescent="0.2">
      <c r="A1956" t="s">
        <v>2057</v>
      </c>
      <c r="B1956" t="s">
        <v>11991</v>
      </c>
      <c r="C1956" t="s">
        <v>11062</v>
      </c>
      <c r="D1956" s="11">
        <v>113</v>
      </c>
      <c r="E1956" s="11">
        <v>85</v>
      </c>
      <c r="F1956" s="11">
        <v>91</v>
      </c>
      <c r="G1956" s="11">
        <v>119</v>
      </c>
      <c r="H1956">
        <v>0.75</v>
      </c>
      <c r="I1956">
        <v>1.31</v>
      </c>
      <c r="J1956">
        <v>0.75</v>
      </c>
      <c r="K1956" s="18">
        <v>0</v>
      </c>
      <c r="L1956">
        <v>0</v>
      </c>
      <c r="M1956">
        <v>4.2999999999999997E-2</v>
      </c>
      <c r="N1956">
        <v>5.7000000000000002E-2</v>
      </c>
      <c r="O1956">
        <v>11.78</v>
      </c>
      <c r="P1956">
        <v>12.596</v>
      </c>
      <c r="Q1956">
        <f t="shared" si="60"/>
        <v>-0.41503749927884381</v>
      </c>
      <c r="R1956">
        <f t="shared" si="61"/>
        <v>0.38956681176272562</v>
      </c>
      <c r="S1956">
        <v>11.216699999999999</v>
      </c>
      <c r="T1956" t="s">
        <v>15360</v>
      </c>
      <c r="U1956" t="s">
        <v>15360</v>
      </c>
    </row>
    <row r="1957" spans="1:21" x14ac:dyDescent="0.2">
      <c r="A1957" t="s">
        <v>10001</v>
      </c>
      <c r="B1957" t="s">
        <v>13289</v>
      </c>
      <c r="C1957" t="s">
        <v>11062</v>
      </c>
      <c r="D1957" s="11">
        <v>232</v>
      </c>
      <c r="E1957" s="11">
        <v>186</v>
      </c>
      <c r="F1957" s="11">
        <v>152</v>
      </c>
      <c r="G1957" s="11">
        <v>264</v>
      </c>
      <c r="H1957">
        <v>0.8</v>
      </c>
      <c r="I1957">
        <v>1.74</v>
      </c>
      <c r="J1957">
        <v>0.8</v>
      </c>
      <c r="K1957" s="18">
        <v>0</v>
      </c>
      <c r="L1957">
        <v>0</v>
      </c>
      <c r="M1957">
        <v>0.34499999999999997</v>
      </c>
      <c r="N1957">
        <v>0.01</v>
      </c>
      <c r="O1957">
        <v>17.77</v>
      </c>
      <c r="P1957">
        <v>6.1609999999999996</v>
      </c>
      <c r="Q1957">
        <f t="shared" si="60"/>
        <v>-0.32192809488736229</v>
      </c>
      <c r="R1957">
        <f t="shared" si="61"/>
        <v>0.79908730607400358</v>
      </c>
      <c r="T1957" t="s">
        <v>15360</v>
      </c>
      <c r="U1957" t="s">
        <v>15360</v>
      </c>
    </row>
    <row r="1958" spans="1:21" x14ac:dyDescent="0.2">
      <c r="A1958" t="s">
        <v>6811</v>
      </c>
      <c r="B1958" t="s">
        <v>11061</v>
      </c>
      <c r="C1958" t="s">
        <v>11062</v>
      </c>
      <c r="D1958" s="11">
        <v>66</v>
      </c>
      <c r="E1958" s="11">
        <v>57</v>
      </c>
      <c r="F1958" s="11">
        <v>54</v>
      </c>
      <c r="G1958" s="11">
        <v>80</v>
      </c>
      <c r="H1958">
        <v>0.86</v>
      </c>
      <c r="I1958">
        <v>1.48</v>
      </c>
      <c r="J1958">
        <v>0.86</v>
      </c>
      <c r="K1958" s="18">
        <v>0</v>
      </c>
      <c r="L1958">
        <v>0</v>
      </c>
      <c r="M1958">
        <v>0.22700000000000001</v>
      </c>
      <c r="N1958">
        <v>0.05</v>
      </c>
      <c r="P1958">
        <v>9.3230000000000004</v>
      </c>
      <c r="Q1958">
        <f t="shared" si="60"/>
        <v>-0.21759143507262679</v>
      </c>
      <c r="R1958">
        <f t="shared" si="61"/>
        <v>0.56559717585422509</v>
      </c>
      <c r="S1958">
        <v>10.486800000000001</v>
      </c>
      <c r="T1958" t="s">
        <v>15360</v>
      </c>
      <c r="U1958" t="s">
        <v>15360</v>
      </c>
    </row>
    <row r="1959" spans="1:21" x14ac:dyDescent="0.2">
      <c r="A1959" t="s">
        <v>2198</v>
      </c>
      <c r="B1959" t="s">
        <v>13325</v>
      </c>
      <c r="C1959" t="s">
        <v>11062</v>
      </c>
      <c r="D1959" s="11">
        <v>42</v>
      </c>
      <c r="E1959" s="11">
        <v>36</v>
      </c>
      <c r="F1959" s="11">
        <v>40</v>
      </c>
      <c r="G1959" s="11">
        <v>42</v>
      </c>
      <c r="H1959">
        <v>0.86</v>
      </c>
      <c r="I1959">
        <v>1.05</v>
      </c>
      <c r="J1959">
        <v>0.86</v>
      </c>
      <c r="K1959" s="18">
        <v>0</v>
      </c>
      <c r="L1959">
        <v>0</v>
      </c>
      <c r="M1959">
        <v>-6.6000000000000003E-2</v>
      </c>
      <c r="N1959">
        <v>-3.7999999999999999E-2</v>
      </c>
      <c r="O1959">
        <v>12.79</v>
      </c>
      <c r="P1959">
        <v>0.80400000000000005</v>
      </c>
      <c r="Q1959">
        <f t="shared" si="60"/>
        <v>-0.21759143507262679</v>
      </c>
      <c r="R1959">
        <f t="shared" si="61"/>
        <v>7.0389327891398012E-2</v>
      </c>
      <c r="T1959" t="s">
        <v>15360</v>
      </c>
      <c r="U1959" t="s">
        <v>15360</v>
      </c>
    </row>
    <row r="1960" spans="1:21" x14ac:dyDescent="0.2">
      <c r="A1960" t="s">
        <v>4668</v>
      </c>
      <c r="B1960" t="s">
        <v>12976</v>
      </c>
      <c r="C1960" t="s">
        <v>11062</v>
      </c>
      <c r="D1960" s="11">
        <v>69</v>
      </c>
      <c r="E1960" s="11">
        <v>62</v>
      </c>
      <c r="F1960" s="11">
        <v>47</v>
      </c>
      <c r="G1960" s="11">
        <v>74</v>
      </c>
      <c r="H1960">
        <v>0.9</v>
      </c>
      <c r="I1960">
        <v>1.57</v>
      </c>
      <c r="J1960">
        <v>0.9</v>
      </c>
      <c r="K1960" s="18">
        <v>0</v>
      </c>
      <c r="L1960">
        <v>0</v>
      </c>
      <c r="M1960">
        <v>0.30499999999999999</v>
      </c>
      <c r="N1960">
        <v>0.01</v>
      </c>
      <c r="O1960">
        <v>5.43</v>
      </c>
      <c r="P1960">
        <v>7.2889999999999997</v>
      </c>
      <c r="Q1960">
        <f t="shared" si="60"/>
        <v>-0.15200309344504997</v>
      </c>
      <c r="R1960">
        <f t="shared" si="61"/>
        <v>0.65076455911690234</v>
      </c>
      <c r="T1960" t="s">
        <v>15360</v>
      </c>
      <c r="U1960" t="s">
        <v>15360</v>
      </c>
    </row>
    <row r="1961" spans="1:21" x14ac:dyDescent="0.2">
      <c r="A1961" t="s">
        <v>8259</v>
      </c>
      <c r="B1961" t="s">
        <v>11309</v>
      </c>
      <c r="C1961" t="s">
        <v>11062</v>
      </c>
      <c r="D1961" s="11">
        <v>79</v>
      </c>
      <c r="E1961" s="11">
        <v>76</v>
      </c>
      <c r="F1961" s="11">
        <v>60</v>
      </c>
      <c r="G1961" s="11">
        <v>105</v>
      </c>
      <c r="H1961">
        <v>0.96</v>
      </c>
      <c r="I1961">
        <v>1.75</v>
      </c>
      <c r="J1961">
        <v>0.96</v>
      </c>
      <c r="K1961" s="18">
        <v>0</v>
      </c>
      <c r="L1961">
        <v>0</v>
      </c>
      <c r="M1961">
        <v>0.438</v>
      </c>
      <c r="N1961">
        <v>-0.126</v>
      </c>
      <c r="O1961">
        <v>7.51</v>
      </c>
      <c r="P1961">
        <v>2.738</v>
      </c>
      <c r="Q1961">
        <f t="shared" si="60"/>
        <v>-5.8893689053568565E-2</v>
      </c>
      <c r="R1961">
        <f t="shared" si="61"/>
        <v>0.80735492205760406</v>
      </c>
      <c r="T1961" t="s">
        <v>15360</v>
      </c>
      <c r="U1961" t="s">
        <v>15360</v>
      </c>
    </row>
    <row r="1962" spans="1:21" x14ac:dyDescent="0.2">
      <c r="A1962" t="s">
        <v>3100</v>
      </c>
      <c r="B1962" t="s">
        <v>12655</v>
      </c>
      <c r="C1962" t="s">
        <v>11062</v>
      </c>
      <c r="D1962" s="11">
        <v>52</v>
      </c>
      <c r="E1962" s="11">
        <v>50</v>
      </c>
      <c r="F1962" s="11">
        <v>50</v>
      </c>
      <c r="G1962" s="11">
        <v>66</v>
      </c>
      <c r="H1962">
        <v>0.96</v>
      </c>
      <c r="I1962">
        <v>1.32</v>
      </c>
      <c r="J1962">
        <v>0.96</v>
      </c>
      <c r="K1962" s="18">
        <v>0</v>
      </c>
      <c r="L1962">
        <v>0</v>
      </c>
      <c r="M1962">
        <v>0.189</v>
      </c>
      <c r="N1962">
        <v>2E-3</v>
      </c>
      <c r="O1962">
        <v>6.63</v>
      </c>
      <c r="P1962">
        <v>4.2809999999999997</v>
      </c>
      <c r="Q1962">
        <f t="shared" si="60"/>
        <v>-5.8893689053568565E-2</v>
      </c>
      <c r="R1962">
        <f t="shared" si="61"/>
        <v>0.40053792958372886</v>
      </c>
      <c r="T1962" t="s">
        <v>15360</v>
      </c>
      <c r="U1962" t="s">
        <v>15360</v>
      </c>
    </row>
    <row r="1963" spans="1:21" x14ac:dyDescent="0.2">
      <c r="A1963" t="s">
        <v>6519</v>
      </c>
      <c r="B1963" t="s">
        <v>13943</v>
      </c>
      <c r="C1963" t="s">
        <v>11062</v>
      </c>
      <c r="D1963" s="11">
        <v>458</v>
      </c>
      <c r="E1963" s="11">
        <v>460</v>
      </c>
      <c r="F1963" s="11">
        <v>357</v>
      </c>
      <c r="G1963" s="11">
        <v>441</v>
      </c>
      <c r="H1963">
        <v>1</v>
      </c>
      <c r="I1963">
        <v>1.24</v>
      </c>
      <c r="J1963">
        <v>1</v>
      </c>
      <c r="K1963" s="18">
        <v>0</v>
      </c>
      <c r="L1963">
        <v>0</v>
      </c>
      <c r="M1963">
        <v>0.16300000000000001</v>
      </c>
      <c r="N1963">
        <v>-0.16</v>
      </c>
      <c r="P1963">
        <v>18.07</v>
      </c>
      <c r="Q1963">
        <f t="shared" si="60"/>
        <v>0</v>
      </c>
      <c r="R1963">
        <f t="shared" si="61"/>
        <v>0.31034012061215049</v>
      </c>
      <c r="S1963">
        <v>10.7279</v>
      </c>
      <c r="T1963" t="s">
        <v>15360</v>
      </c>
      <c r="U1963" t="s">
        <v>15360</v>
      </c>
    </row>
    <row r="1964" spans="1:21" x14ac:dyDescent="0.2">
      <c r="A1964" t="s">
        <v>4802</v>
      </c>
      <c r="B1964" t="s">
        <v>12886</v>
      </c>
      <c r="C1964" t="s">
        <v>11062</v>
      </c>
      <c r="D1964" s="11">
        <v>52</v>
      </c>
      <c r="E1964" s="11">
        <v>53</v>
      </c>
      <c r="F1964" s="11">
        <v>61</v>
      </c>
      <c r="G1964" s="11">
        <v>48</v>
      </c>
      <c r="H1964">
        <v>1.02</v>
      </c>
      <c r="I1964">
        <v>0.79</v>
      </c>
      <c r="J1964">
        <v>0.79</v>
      </c>
      <c r="K1964" s="18">
        <v>0</v>
      </c>
      <c r="L1964">
        <v>0</v>
      </c>
      <c r="M1964">
        <v>-0.14399999999999999</v>
      </c>
      <c r="N1964">
        <v>7.0000000000000007E-2</v>
      </c>
      <c r="O1964">
        <v>22.51</v>
      </c>
      <c r="P1964">
        <v>0.77500000000000002</v>
      </c>
      <c r="Q1964">
        <f t="shared" si="60"/>
        <v>2.8569152196770919E-2</v>
      </c>
      <c r="R1964">
        <f t="shared" si="61"/>
        <v>-0.34007544159762171</v>
      </c>
      <c r="S1964">
        <v>10.432499999999999</v>
      </c>
      <c r="T1964" t="s">
        <v>15360</v>
      </c>
      <c r="U1964" t="s">
        <v>15360</v>
      </c>
    </row>
    <row r="1965" spans="1:21" x14ac:dyDescent="0.2">
      <c r="A1965" t="s">
        <v>6738</v>
      </c>
      <c r="B1965" t="s">
        <v>12746</v>
      </c>
      <c r="C1965" t="s">
        <v>11062</v>
      </c>
      <c r="D1965" s="11">
        <v>73</v>
      </c>
      <c r="E1965" s="11">
        <v>75</v>
      </c>
      <c r="F1965" s="11">
        <v>68</v>
      </c>
      <c r="G1965" s="11">
        <v>97</v>
      </c>
      <c r="H1965">
        <v>1.03</v>
      </c>
      <c r="I1965">
        <v>1.43</v>
      </c>
      <c r="J1965">
        <v>1.03</v>
      </c>
      <c r="K1965" s="18">
        <v>0</v>
      </c>
      <c r="L1965">
        <v>0</v>
      </c>
      <c r="M1965">
        <v>0.29899999999999999</v>
      </c>
      <c r="N1965">
        <v>2E-3</v>
      </c>
      <c r="O1965">
        <v>10.72</v>
      </c>
      <c r="P1965">
        <v>1.0589999999999999</v>
      </c>
      <c r="Q1965">
        <f t="shared" si="60"/>
        <v>4.2644337408493722E-2</v>
      </c>
      <c r="R1965">
        <f t="shared" si="61"/>
        <v>0.51601514700366469</v>
      </c>
      <c r="T1965" t="s">
        <v>15360</v>
      </c>
      <c r="U1965" t="s">
        <v>15360</v>
      </c>
    </row>
    <row r="1966" spans="1:21" x14ac:dyDescent="0.2">
      <c r="A1966" t="s">
        <v>9680</v>
      </c>
      <c r="B1966" t="s">
        <v>13661</v>
      </c>
      <c r="C1966" t="s">
        <v>11062</v>
      </c>
      <c r="D1966" s="11">
        <v>36</v>
      </c>
      <c r="E1966" s="11">
        <v>37</v>
      </c>
      <c r="F1966" s="11">
        <v>57</v>
      </c>
      <c r="G1966" s="11">
        <v>46</v>
      </c>
      <c r="H1966">
        <v>1.03</v>
      </c>
      <c r="I1966">
        <v>0.81</v>
      </c>
      <c r="J1966">
        <v>0.81</v>
      </c>
      <c r="K1966" s="18">
        <v>0</v>
      </c>
      <c r="L1966">
        <v>0</v>
      </c>
      <c r="M1966">
        <v>-0.12</v>
      </c>
      <c r="N1966">
        <v>0.122</v>
      </c>
      <c r="O1966">
        <v>10.47</v>
      </c>
      <c r="P1966">
        <v>1.1459999999999999</v>
      </c>
      <c r="Q1966">
        <f t="shared" si="60"/>
        <v>4.2644337408493722E-2</v>
      </c>
      <c r="R1966">
        <f t="shared" si="61"/>
        <v>-0.30400618689009989</v>
      </c>
      <c r="T1966" t="s">
        <v>15360</v>
      </c>
      <c r="U1966" t="s">
        <v>15360</v>
      </c>
    </row>
    <row r="1967" spans="1:21" x14ac:dyDescent="0.2">
      <c r="A1967" t="s">
        <v>8625</v>
      </c>
      <c r="B1967" t="s">
        <v>12861</v>
      </c>
      <c r="C1967" t="s">
        <v>11062</v>
      </c>
      <c r="D1967" s="11">
        <v>137</v>
      </c>
      <c r="E1967" s="11">
        <v>149</v>
      </c>
      <c r="F1967" s="11">
        <v>131</v>
      </c>
      <c r="G1967" s="11">
        <v>141</v>
      </c>
      <c r="H1967">
        <v>1.0900000000000001</v>
      </c>
      <c r="I1967">
        <v>1.08</v>
      </c>
      <c r="J1967">
        <v>1.08</v>
      </c>
      <c r="K1967" s="18">
        <v>0</v>
      </c>
      <c r="L1967">
        <v>0</v>
      </c>
      <c r="M1967">
        <v>0.11799999999999999</v>
      </c>
      <c r="N1967">
        <v>4.4999999999999998E-2</v>
      </c>
      <c r="O1967">
        <v>7.77</v>
      </c>
      <c r="P1967">
        <v>0.91900000000000004</v>
      </c>
      <c r="Q1967">
        <f t="shared" si="60"/>
        <v>0.12432813500220179</v>
      </c>
      <c r="R1967">
        <f t="shared" si="61"/>
        <v>0.11103131238874395</v>
      </c>
      <c r="S1967">
        <v>11.5299</v>
      </c>
      <c r="T1967" t="s">
        <v>15360</v>
      </c>
      <c r="U1967" t="s">
        <v>15360</v>
      </c>
    </row>
    <row r="1968" spans="1:21" x14ac:dyDescent="0.2">
      <c r="A1968" t="s">
        <v>8942</v>
      </c>
      <c r="B1968" t="s">
        <v>13424</v>
      </c>
      <c r="C1968" t="s">
        <v>11062</v>
      </c>
      <c r="D1968" s="11">
        <v>52</v>
      </c>
      <c r="E1968" s="11">
        <v>57</v>
      </c>
      <c r="F1968" s="11">
        <v>62</v>
      </c>
      <c r="G1968" s="11">
        <v>89</v>
      </c>
      <c r="H1968">
        <v>1.1000000000000001</v>
      </c>
      <c r="I1968">
        <v>1.44</v>
      </c>
      <c r="J1968">
        <v>1.1000000000000001</v>
      </c>
      <c r="K1968" s="18">
        <v>0</v>
      </c>
      <c r="L1968">
        <v>0</v>
      </c>
      <c r="M1968">
        <v>0.34499999999999997</v>
      </c>
      <c r="N1968">
        <v>8.4000000000000005E-2</v>
      </c>
      <c r="O1968">
        <v>10.95</v>
      </c>
      <c r="P1968">
        <v>1.4139999999999999</v>
      </c>
      <c r="Q1968">
        <f t="shared" si="60"/>
        <v>0.13750352374993502</v>
      </c>
      <c r="R1968">
        <f t="shared" si="61"/>
        <v>0.52606881166758768</v>
      </c>
      <c r="S1968">
        <v>11.216100000000001</v>
      </c>
      <c r="T1968" t="s">
        <v>15360</v>
      </c>
      <c r="U1968" t="s">
        <v>15360</v>
      </c>
    </row>
    <row r="1969" spans="1:21" x14ac:dyDescent="0.2">
      <c r="A1969" t="s">
        <v>378</v>
      </c>
      <c r="B1969" t="s">
        <v>12060</v>
      </c>
      <c r="C1969" t="s">
        <v>11062</v>
      </c>
      <c r="D1969" s="11">
        <v>1402</v>
      </c>
      <c r="E1969" s="11">
        <v>1551</v>
      </c>
      <c r="F1969" s="11">
        <v>1717</v>
      </c>
      <c r="G1969" s="11">
        <v>1607</v>
      </c>
      <c r="H1969">
        <v>1.1100000000000001</v>
      </c>
      <c r="I1969">
        <v>0.94</v>
      </c>
      <c r="J1969">
        <v>0.94</v>
      </c>
      <c r="K1969" s="18">
        <v>0</v>
      </c>
      <c r="L1969">
        <v>0</v>
      </c>
      <c r="M1969">
        <v>3.5999999999999997E-2</v>
      </c>
      <c r="N1969">
        <v>5.1999999999999998E-2</v>
      </c>
      <c r="O1969">
        <v>70.739999999999995</v>
      </c>
      <c r="P1969">
        <v>12.691000000000001</v>
      </c>
      <c r="Q1969">
        <f t="shared" si="60"/>
        <v>0.15055967657538141</v>
      </c>
      <c r="R1969">
        <f t="shared" si="61"/>
        <v>-8.9267338097087409E-2</v>
      </c>
      <c r="S1969">
        <v>10.96</v>
      </c>
      <c r="T1969" t="s">
        <v>15360</v>
      </c>
      <c r="U1969" t="s">
        <v>15360</v>
      </c>
    </row>
    <row r="1970" spans="1:21" x14ac:dyDescent="0.2">
      <c r="A1970" t="s">
        <v>3171</v>
      </c>
      <c r="B1970" t="s">
        <v>14164</v>
      </c>
      <c r="C1970" t="s">
        <v>11062</v>
      </c>
      <c r="D1970" s="11">
        <v>130</v>
      </c>
      <c r="E1970" s="11">
        <v>151</v>
      </c>
      <c r="F1970" s="11">
        <v>194</v>
      </c>
      <c r="G1970" s="11">
        <v>101</v>
      </c>
      <c r="H1970">
        <v>1.1599999999999999</v>
      </c>
      <c r="I1970">
        <v>0.52</v>
      </c>
      <c r="J1970">
        <v>0.52</v>
      </c>
      <c r="K1970" s="18">
        <v>0</v>
      </c>
      <c r="L1970">
        <v>0</v>
      </c>
      <c r="M1970">
        <v>-0.252</v>
      </c>
      <c r="N1970">
        <v>-3.3000000000000002E-2</v>
      </c>
      <c r="O1970">
        <v>11.22</v>
      </c>
      <c r="P1970">
        <v>2.669</v>
      </c>
      <c r="Q1970">
        <f t="shared" si="60"/>
        <v>0.21412480535284734</v>
      </c>
      <c r="R1970">
        <f t="shared" si="61"/>
        <v>-0.9434164716336324</v>
      </c>
      <c r="S1970">
        <v>11.8696</v>
      </c>
      <c r="T1970" t="s">
        <v>15360</v>
      </c>
      <c r="U1970" t="s">
        <v>15360</v>
      </c>
    </row>
    <row r="1971" spans="1:21" x14ac:dyDescent="0.2">
      <c r="A1971" t="s">
        <v>7071</v>
      </c>
      <c r="B1971" t="s">
        <v>13815</v>
      </c>
      <c r="C1971" t="s">
        <v>11062</v>
      </c>
      <c r="D1971" s="11">
        <v>43</v>
      </c>
      <c r="E1971" s="11">
        <v>53</v>
      </c>
      <c r="F1971" s="11">
        <v>43</v>
      </c>
      <c r="G1971" s="11">
        <v>54</v>
      </c>
      <c r="H1971">
        <v>1.23</v>
      </c>
      <c r="I1971">
        <v>1.26</v>
      </c>
      <c r="J1971">
        <v>1.23</v>
      </c>
      <c r="K1971" s="18">
        <v>0</v>
      </c>
      <c r="L1971">
        <v>0</v>
      </c>
      <c r="M1971">
        <v>0.316</v>
      </c>
      <c r="N1971">
        <v>0</v>
      </c>
      <c r="O1971">
        <v>0.12</v>
      </c>
      <c r="P1971">
        <v>4.6589999999999998</v>
      </c>
      <c r="Q1971">
        <f t="shared" si="60"/>
        <v>0.29865831556451516</v>
      </c>
      <c r="R1971">
        <f t="shared" si="61"/>
        <v>0.3334237337251918</v>
      </c>
      <c r="T1971" t="s">
        <v>15360</v>
      </c>
      <c r="U1971" t="s">
        <v>15360</v>
      </c>
    </row>
    <row r="1972" spans="1:21" x14ac:dyDescent="0.2">
      <c r="A1972" t="s">
        <v>4328</v>
      </c>
      <c r="B1972" t="s">
        <v>11339</v>
      </c>
      <c r="C1972" t="s">
        <v>11062</v>
      </c>
      <c r="D1972" s="11">
        <v>451</v>
      </c>
      <c r="E1972" s="11">
        <v>557</v>
      </c>
      <c r="F1972" s="11">
        <v>534</v>
      </c>
      <c r="G1972" s="11">
        <v>565</v>
      </c>
      <c r="H1972">
        <v>1.24</v>
      </c>
      <c r="I1972">
        <v>1.06</v>
      </c>
      <c r="J1972">
        <v>1.06</v>
      </c>
      <c r="K1972" s="18">
        <v>0</v>
      </c>
      <c r="L1972">
        <v>0</v>
      </c>
      <c r="M1972">
        <v>0.20200000000000001</v>
      </c>
      <c r="N1972">
        <v>-3.6999999999999998E-2</v>
      </c>
      <c r="O1972">
        <v>50.07</v>
      </c>
      <c r="P1972">
        <v>4.2350000000000003</v>
      </c>
      <c r="Q1972">
        <f t="shared" si="60"/>
        <v>0.31034012061215049</v>
      </c>
      <c r="R1972">
        <f t="shared" si="61"/>
        <v>8.4064264788474549E-2</v>
      </c>
      <c r="S1972">
        <v>11.115</v>
      </c>
      <c r="T1972" t="s">
        <v>15360</v>
      </c>
      <c r="U1972" t="s">
        <v>15360</v>
      </c>
    </row>
    <row r="1973" spans="1:21" x14ac:dyDescent="0.2">
      <c r="A1973" t="s">
        <v>6472</v>
      </c>
      <c r="B1973" t="s">
        <v>13580</v>
      </c>
      <c r="C1973" t="s">
        <v>11062</v>
      </c>
      <c r="D1973" s="11">
        <v>51</v>
      </c>
      <c r="E1973" s="11">
        <v>63</v>
      </c>
      <c r="F1973" s="11">
        <v>54</v>
      </c>
      <c r="G1973" s="11">
        <v>72</v>
      </c>
      <c r="H1973">
        <v>1.24</v>
      </c>
      <c r="I1973">
        <v>1.33</v>
      </c>
      <c r="J1973">
        <v>1.24</v>
      </c>
      <c r="K1973" s="18">
        <v>0</v>
      </c>
      <c r="L1973">
        <v>0</v>
      </c>
      <c r="M1973">
        <v>0.36199999999999999</v>
      </c>
      <c r="N1973">
        <v>-9.9000000000000005E-2</v>
      </c>
      <c r="O1973">
        <v>27.03</v>
      </c>
      <c r="P1973">
        <v>2.9020000000000001</v>
      </c>
      <c r="Q1973">
        <f t="shared" si="60"/>
        <v>0.31034012061215049</v>
      </c>
      <c r="R1973">
        <f t="shared" si="61"/>
        <v>0.41142624572646502</v>
      </c>
      <c r="S1973">
        <v>10.658200000000001</v>
      </c>
      <c r="T1973" t="s">
        <v>15360</v>
      </c>
      <c r="U1973" t="s">
        <v>15360</v>
      </c>
    </row>
    <row r="1974" spans="1:21" x14ac:dyDescent="0.2">
      <c r="A1974" t="s">
        <v>5415</v>
      </c>
      <c r="B1974" t="s">
        <v>11206</v>
      </c>
      <c r="C1974" t="s">
        <v>11062</v>
      </c>
      <c r="D1974" s="11">
        <v>84</v>
      </c>
      <c r="E1974" s="11">
        <v>106</v>
      </c>
      <c r="F1974" s="11">
        <v>84</v>
      </c>
      <c r="G1974" s="11">
        <v>145</v>
      </c>
      <c r="H1974">
        <v>1.26</v>
      </c>
      <c r="I1974">
        <v>1.73</v>
      </c>
      <c r="J1974">
        <v>1.26</v>
      </c>
      <c r="K1974" s="18">
        <v>0</v>
      </c>
      <c r="L1974">
        <v>0</v>
      </c>
      <c r="M1974">
        <v>0.57999999999999996</v>
      </c>
      <c r="N1974">
        <v>-0.17199999999999999</v>
      </c>
      <c r="O1974">
        <v>14.64</v>
      </c>
      <c r="P1974">
        <v>13.169</v>
      </c>
      <c r="Q1974">
        <f t="shared" si="60"/>
        <v>0.3334237337251918</v>
      </c>
      <c r="R1974">
        <f t="shared" si="61"/>
        <v>0.79077203786200001</v>
      </c>
      <c r="S1974">
        <v>9.9586000000000006</v>
      </c>
      <c r="T1974" t="s">
        <v>15360</v>
      </c>
      <c r="U1974" t="s">
        <v>15360</v>
      </c>
    </row>
    <row r="1975" spans="1:21" x14ac:dyDescent="0.2">
      <c r="A1975" t="s">
        <v>3463</v>
      </c>
      <c r="B1975" t="s">
        <v>11405</v>
      </c>
      <c r="C1975" t="s">
        <v>11062</v>
      </c>
      <c r="D1975" s="11">
        <v>98</v>
      </c>
      <c r="E1975" s="11">
        <v>130</v>
      </c>
      <c r="F1975" s="11">
        <v>109</v>
      </c>
      <c r="G1975" s="11">
        <v>105</v>
      </c>
      <c r="H1975">
        <v>1.33</v>
      </c>
      <c r="I1975">
        <v>0.96</v>
      </c>
      <c r="J1975">
        <v>0.96</v>
      </c>
      <c r="K1975" s="18">
        <v>0</v>
      </c>
      <c r="L1975">
        <v>0</v>
      </c>
      <c r="M1975">
        <v>0.19500000000000001</v>
      </c>
      <c r="N1975">
        <v>-5.0999999999999997E-2</v>
      </c>
      <c r="O1975">
        <v>17.87</v>
      </c>
      <c r="P1975">
        <v>5.3339999999999996</v>
      </c>
      <c r="Q1975">
        <f t="shared" si="60"/>
        <v>0.41142624572646502</v>
      </c>
      <c r="R1975">
        <f t="shared" si="61"/>
        <v>-5.8893689053568565E-2</v>
      </c>
      <c r="S1975">
        <v>10.2796</v>
      </c>
      <c r="T1975" t="s">
        <v>15360</v>
      </c>
      <c r="U1975" t="s">
        <v>15360</v>
      </c>
    </row>
    <row r="1976" spans="1:21" x14ac:dyDescent="0.2">
      <c r="A1976" t="s">
        <v>5632</v>
      </c>
      <c r="B1976" t="s">
        <v>12348</v>
      </c>
      <c r="C1976" t="s">
        <v>11062</v>
      </c>
      <c r="D1976" s="11">
        <v>41</v>
      </c>
      <c r="E1976" s="11">
        <v>57</v>
      </c>
      <c r="F1976" s="11">
        <v>53</v>
      </c>
      <c r="G1976" s="11">
        <v>32</v>
      </c>
      <c r="H1976">
        <v>1.39</v>
      </c>
      <c r="I1976">
        <v>0.6</v>
      </c>
      <c r="J1976">
        <v>0.6</v>
      </c>
      <c r="K1976" s="18">
        <v>0</v>
      </c>
      <c r="L1976">
        <v>0</v>
      </c>
      <c r="M1976">
        <v>-7.0000000000000001E-3</v>
      </c>
      <c r="N1976">
        <v>-6.0999999999999999E-2</v>
      </c>
      <c r="P1976">
        <v>5.5259999999999998</v>
      </c>
      <c r="Q1976">
        <f t="shared" si="60"/>
        <v>0.47508488294878265</v>
      </c>
      <c r="R1976">
        <f t="shared" si="61"/>
        <v>-0.73696559416620622</v>
      </c>
      <c r="S1976">
        <v>10.6248</v>
      </c>
      <c r="T1976" t="s">
        <v>15360</v>
      </c>
      <c r="U1976" t="s">
        <v>15360</v>
      </c>
    </row>
    <row r="1977" spans="1:21" x14ac:dyDescent="0.2">
      <c r="A1977" t="s">
        <v>9142</v>
      </c>
      <c r="B1977" t="s">
        <v>13768</v>
      </c>
      <c r="C1977" t="s">
        <v>11062</v>
      </c>
      <c r="D1977" s="11">
        <v>1292</v>
      </c>
      <c r="E1977" s="11">
        <v>1798</v>
      </c>
      <c r="F1977" s="11">
        <v>1158</v>
      </c>
      <c r="G1977" s="11">
        <v>1780</v>
      </c>
      <c r="H1977">
        <v>1.39</v>
      </c>
      <c r="I1977">
        <v>1.54</v>
      </c>
      <c r="J1977">
        <v>1.39</v>
      </c>
      <c r="K1977" s="18">
        <v>0</v>
      </c>
      <c r="L1977">
        <v>0</v>
      </c>
      <c r="M1977">
        <v>0.55100000000000005</v>
      </c>
      <c r="N1977">
        <v>-0.20399999999999999</v>
      </c>
      <c r="O1977">
        <v>62.4</v>
      </c>
      <c r="P1977">
        <v>8.2140000000000004</v>
      </c>
      <c r="Q1977">
        <f t="shared" si="60"/>
        <v>0.47508488294878265</v>
      </c>
      <c r="R1977">
        <f t="shared" si="61"/>
        <v>0.62293035092017679</v>
      </c>
      <c r="T1977" t="s">
        <v>15360</v>
      </c>
      <c r="U1977" t="s">
        <v>15360</v>
      </c>
    </row>
    <row r="1978" spans="1:21" x14ac:dyDescent="0.2">
      <c r="A1978" t="s">
        <v>6358</v>
      </c>
      <c r="B1978" t="s">
        <v>12682</v>
      </c>
      <c r="C1978" t="s">
        <v>11062</v>
      </c>
      <c r="D1978" s="11">
        <v>179</v>
      </c>
      <c r="E1978" s="11">
        <v>305</v>
      </c>
      <c r="F1978" s="11">
        <v>249</v>
      </c>
      <c r="G1978" s="11">
        <v>225</v>
      </c>
      <c r="H1978">
        <v>1.7</v>
      </c>
      <c r="I1978">
        <v>0.9</v>
      </c>
      <c r="J1978">
        <v>0.9</v>
      </c>
      <c r="K1978" s="18">
        <v>0</v>
      </c>
      <c r="L1978">
        <v>0</v>
      </c>
      <c r="M1978">
        <v>0.379</v>
      </c>
      <c r="N1978">
        <v>-0.14299999999999999</v>
      </c>
      <c r="O1978">
        <v>97.84</v>
      </c>
      <c r="P1978">
        <v>8.4309999999999992</v>
      </c>
      <c r="Q1978">
        <f t="shared" si="60"/>
        <v>0.76553474636297703</v>
      </c>
      <c r="R1978">
        <f t="shared" si="61"/>
        <v>-0.15200309344504997</v>
      </c>
      <c r="T1978" t="s">
        <v>15360</v>
      </c>
      <c r="U1978" t="s">
        <v>15360</v>
      </c>
    </row>
    <row r="1979" spans="1:21" x14ac:dyDescent="0.2">
      <c r="A1979" t="s">
        <v>1765</v>
      </c>
      <c r="B1979" t="s">
        <v>11405</v>
      </c>
      <c r="C1979" t="s">
        <v>11062</v>
      </c>
      <c r="D1979" s="11">
        <v>87</v>
      </c>
      <c r="E1979" s="11">
        <v>151</v>
      </c>
      <c r="F1979" s="11">
        <v>86</v>
      </c>
      <c r="G1979" s="11">
        <v>149</v>
      </c>
      <c r="H1979">
        <v>1.74</v>
      </c>
      <c r="I1979">
        <v>1.73</v>
      </c>
      <c r="J1979">
        <v>1.73</v>
      </c>
      <c r="K1979" s="18">
        <v>0</v>
      </c>
      <c r="L1979">
        <v>0</v>
      </c>
      <c r="M1979">
        <v>0.79500000000000004</v>
      </c>
      <c r="N1979">
        <v>-5.5E-2</v>
      </c>
      <c r="O1979">
        <v>22.81</v>
      </c>
      <c r="P1979">
        <v>3.2629999999999999</v>
      </c>
      <c r="Q1979">
        <f t="shared" si="60"/>
        <v>0.79908730607400358</v>
      </c>
      <c r="R1979">
        <f t="shared" si="61"/>
        <v>0.79077203786200001</v>
      </c>
      <c r="S1979">
        <v>10.7789</v>
      </c>
      <c r="T1979" t="s">
        <v>15360</v>
      </c>
      <c r="U1979" t="s">
        <v>15360</v>
      </c>
    </row>
    <row r="1980" spans="1:21" x14ac:dyDescent="0.2">
      <c r="A1980" t="s">
        <v>8030</v>
      </c>
      <c r="B1980" t="s">
        <v>14186</v>
      </c>
      <c r="C1980" t="s">
        <v>12004</v>
      </c>
      <c r="D1980" s="11">
        <v>89</v>
      </c>
      <c r="E1980" s="11">
        <v>93</v>
      </c>
      <c r="F1980" s="11">
        <v>86</v>
      </c>
      <c r="G1980" s="11">
        <v>107</v>
      </c>
      <c r="H1980">
        <v>1.04</v>
      </c>
      <c r="I1980">
        <v>1.24</v>
      </c>
      <c r="J1980">
        <v>1.04</v>
      </c>
      <c r="K1980" s="18">
        <v>0</v>
      </c>
      <c r="L1980">
        <v>0</v>
      </c>
      <c r="M1980">
        <v>0.189</v>
      </c>
      <c r="N1980">
        <v>-0.156</v>
      </c>
      <c r="O1980">
        <v>18.34</v>
      </c>
      <c r="P1980">
        <v>2.7050000000000001</v>
      </c>
      <c r="Q1980">
        <f t="shared" si="60"/>
        <v>5.6583528366367514E-2</v>
      </c>
      <c r="R1980">
        <f t="shared" si="61"/>
        <v>0.31034012061215049</v>
      </c>
      <c r="S1980">
        <v>10.831300000000001</v>
      </c>
      <c r="T1980" t="s">
        <v>15360</v>
      </c>
      <c r="U1980" t="s">
        <v>15360</v>
      </c>
    </row>
    <row r="1981" spans="1:21" x14ac:dyDescent="0.2">
      <c r="A1981" t="s">
        <v>6023</v>
      </c>
      <c r="B1981" t="s">
        <v>12003</v>
      </c>
      <c r="C1981" t="s">
        <v>12004</v>
      </c>
      <c r="D1981" s="11">
        <v>66</v>
      </c>
      <c r="E1981" s="11">
        <v>72</v>
      </c>
      <c r="F1981" s="11">
        <v>50</v>
      </c>
      <c r="G1981" s="11">
        <v>97</v>
      </c>
      <c r="H1981">
        <v>1.0900000000000001</v>
      </c>
      <c r="I1981">
        <v>1.94</v>
      </c>
      <c r="J1981">
        <v>1.0900000000000001</v>
      </c>
      <c r="K1981" s="18">
        <v>0</v>
      </c>
      <c r="L1981">
        <v>0</v>
      </c>
      <c r="M1981">
        <v>0.59899999999999998</v>
      </c>
      <c r="N1981">
        <v>-3.7999999999999999E-2</v>
      </c>
      <c r="O1981">
        <v>3.69</v>
      </c>
      <c r="P1981">
        <v>1.8859999999999999</v>
      </c>
      <c r="Q1981">
        <f t="shared" si="60"/>
        <v>0.12432813500220179</v>
      </c>
      <c r="R1981">
        <f t="shared" si="61"/>
        <v>0.95605665241240301</v>
      </c>
      <c r="T1981" t="s">
        <v>15360</v>
      </c>
      <c r="U1981" t="s">
        <v>15360</v>
      </c>
    </row>
    <row r="1982" spans="1:21" x14ac:dyDescent="0.2">
      <c r="A1982" t="s">
        <v>380</v>
      </c>
      <c r="B1982" t="s">
        <v>12304</v>
      </c>
      <c r="C1982" t="s">
        <v>12004</v>
      </c>
      <c r="D1982" s="11">
        <v>54</v>
      </c>
      <c r="E1982" s="11">
        <v>63</v>
      </c>
      <c r="F1982" s="11">
        <v>63</v>
      </c>
      <c r="G1982" s="11">
        <v>70</v>
      </c>
      <c r="H1982">
        <v>1.17</v>
      </c>
      <c r="I1982">
        <v>1.1100000000000001</v>
      </c>
      <c r="J1982">
        <v>1.1100000000000001</v>
      </c>
      <c r="K1982" s="18">
        <v>0</v>
      </c>
      <c r="L1982">
        <v>0</v>
      </c>
      <c r="M1982">
        <v>0.189</v>
      </c>
      <c r="N1982">
        <v>-9.9000000000000005E-2</v>
      </c>
      <c r="O1982">
        <v>33.49</v>
      </c>
      <c r="P1982">
        <v>7.444</v>
      </c>
      <c r="Q1982">
        <f t="shared" si="60"/>
        <v>0.22650852980867975</v>
      </c>
      <c r="R1982">
        <f t="shared" si="61"/>
        <v>0.15055967657538141</v>
      </c>
      <c r="S1982">
        <v>10.9658</v>
      </c>
      <c r="T1982" t="s">
        <v>15360</v>
      </c>
      <c r="U1982" t="s">
        <v>15360</v>
      </c>
    </row>
    <row r="1983" spans="1:21" x14ac:dyDescent="0.2">
      <c r="A1983" t="s">
        <v>7534</v>
      </c>
      <c r="B1983" t="s">
        <v>11015</v>
      </c>
      <c r="C1983" t="s">
        <v>11016</v>
      </c>
      <c r="D1983" s="11">
        <v>96</v>
      </c>
      <c r="E1983" s="11">
        <v>63</v>
      </c>
      <c r="F1983" s="11">
        <v>42</v>
      </c>
      <c r="G1983" s="11">
        <v>66</v>
      </c>
      <c r="H1983">
        <v>0.66</v>
      </c>
      <c r="I1983">
        <v>1.57</v>
      </c>
      <c r="J1983">
        <v>0.66</v>
      </c>
      <c r="K1983" s="18">
        <v>0</v>
      </c>
      <c r="L1983">
        <v>0</v>
      </c>
      <c r="M1983">
        <v>0.157</v>
      </c>
      <c r="N1983">
        <v>-0.12</v>
      </c>
      <c r="O1983">
        <v>9.2200000000000006</v>
      </c>
      <c r="P1983">
        <v>2.7290000000000001</v>
      </c>
      <c r="Q1983">
        <f t="shared" si="60"/>
        <v>-0.5994620704162712</v>
      </c>
      <c r="R1983">
        <f t="shared" si="61"/>
        <v>0.65076455911690234</v>
      </c>
      <c r="S1983">
        <v>9.5546000000000006</v>
      </c>
      <c r="T1983" t="s">
        <v>15360</v>
      </c>
      <c r="U1983" t="s">
        <v>15360</v>
      </c>
    </row>
    <row r="1984" spans="1:21" x14ac:dyDescent="0.2">
      <c r="A1984" t="s">
        <v>5344</v>
      </c>
      <c r="B1984" t="s">
        <v>13612</v>
      </c>
      <c r="C1984" t="s">
        <v>11016</v>
      </c>
      <c r="D1984" s="11">
        <v>104</v>
      </c>
      <c r="E1984" s="11">
        <v>106</v>
      </c>
      <c r="F1984" s="11">
        <v>100</v>
      </c>
      <c r="G1984" s="11">
        <v>97</v>
      </c>
      <c r="H1984">
        <v>1.02</v>
      </c>
      <c r="I1984">
        <v>0.97</v>
      </c>
      <c r="J1984">
        <v>0.97</v>
      </c>
      <c r="K1984" s="18">
        <v>0</v>
      </c>
      <c r="L1984">
        <v>0</v>
      </c>
      <c r="M1984">
        <v>-7.0000000000000001E-3</v>
      </c>
      <c r="N1984">
        <v>-8.5999999999999993E-2</v>
      </c>
      <c r="O1984">
        <v>10.35</v>
      </c>
      <c r="P1984">
        <v>3.0510000000000002</v>
      </c>
      <c r="Q1984">
        <f t="shared" si="60"/>
        <v>2.8569152196770919E-2</v>
      </c>
      <c r="R1984">
        <f t="shared" si="61"/>
        <v>-4.3943347587597055E-2</v>
      </c>
      <c r="T1984" t="s">
        <v>15360</v>
      </c>
      <c r="U1984" t="s">
        <v>15360</v>
      </c>
    </row>
    <row r="1985" spans="1:21" x14ac:dyDescent="0.2">
      <c r="A1985" t="s">
        <v>3858</v>
      </c>
      <c r="B1985" t="s">
        <v>12646</v>
      </c>
      <c r="C1985" t="s">
        <v>11016</v>
      </c>
      <c r="D1985" s="11">
        <v>122</v>
      </c>
      <c r="E1985" s="11">
        <v>126</v>
      </c>
      <c r="F1985" s="11">
        <v>94</v>
      </c>
      <c r="G1985" s="11">
        <v>141</v>
      </c>
      <c r="H1985">
        <v>1.03</v>
      </c>
      <c r="I1985">
        <v>1.5</v>
      </c>
      <c r="J1985">
        <v>1.03</v>
      </c>
      <c r="K1985" s="18">
        <v>0</v>
      </c>
      <c r="L1985">
        <v>0</v>
      </c>
      <c r="M1985">
        <v>0.33900000000000002</v>
      </c>
      <c r="N1985">
        <v>-6.9000000000000006E-2</v>
      </c>
      <c r="O1985">
        <v>20.97</v>
      </c>
      <c r="P1985">
        <v>3.5630000000000002</v>
      </c>
      <c r="Q1985">
        <f t="shared" si="60"/>
        <v>4.2644337408493722E-2</v>
      </c>
      <c r="R1985">
        <f t="shared" si="61"/>
        <v>0.58496250072115619</v>
      </c>
      <c r="T1985" t="s">
        <v>15360</v>
      </c>
      <c r="U1985" t="s">
        <v>15360</v>
      </c>
    </row>
    <row r="1986" spans="1:21" x14ac:dyDescent="0.2">
      <c r="A1986" t="s">
        <v>5391</v>
      </c>
      <c r="B1986" t="s">
        <v>11729</v>
      </c>
      <c r="C1986" t="s">
        <v>11016</v>
      </c>
      <c r="D1986" s="11">
        <v>363</v>
      </c>
      <c r="E1986" s="11">
        <v>403</v>
      </c>
      <c r="F1986" s="11">
        <v>319</v>
      </c>
      <c r="G1986" s="11">
        <v>402</v>
      </c>
      <c r="H1986">
        <v>1.1100000000000001</v>
      </c>
      <c r="I1986">
        <v>1.26</v>
      </c>
      <c r="J1986">
        <v>1.1100000000000001</v>
      </c>
      <c r="K1986" s="18">
        <v>0</v>
      </c>
      <c r="L1986">
        <v>0</v>
      </c>
      <c r="M1986">
        <v>0.245</v>
      </c>
      <c r="N1986">
        <v>-0.17</v>
      </c>
      <c r="O1986">
        <v>13.72</v>
      </c>
      <c r="P1986">
        <v>3.0070000000000001</v>
      </c>
      <c r="Q1986">
        <f t="shared" si="60"/>
        <v>0.15055967657538141</v>
      </c>
      <c r="R1986">
        <f t="shared" si="61"/>
        <v>0.3334237337251918</v>
      </c>
      <c r="S1986">
        <v>10.809799999999999</v>
      </c>
      <c r="T1986" t="s">
        <v>15360</v>
      </c>
      <c r="U1986" t="s">
        <v>15360</v>
      </c>
    </row>
    <row r="1987" spans="1:21" x14ac:dyDescent="0.2">
      <c r="A1987" t="s">
        <v>2811</v>
      </c>
      <c r="B1987" t="s">
        <v>13634</v>
      </c>
      <c r="C1987" t="s">
        <v>11016</v>
      </c>
      <c r="D1987" s="11">
        <v>84</v>
      </c>
      <c r="E1987" s="11">
        <v>100</v>
      </c>
      <c r="F1987" s="11">
        <v>64</v>
      </c>
      <c r="G1987" s="11">
        <v>115</v>
      </c>
      <c r="H1987">
        <v>1.19</v>
      </c>
      <c r="I1987">
        <v>1.8</v>
      </c>
      <c r="J1987">
        <v>1.19</v>
      </c>
      <c r="K1987" s="18">
        <v>0</v>
      </c>
      <c r="L1987">
        <v>0</v>
      </c>
      <c r="M1987">
        <v>0.57999999999999996</v>
      </c>
      <c r="N1987">
        <v>-5.2999999999999999E-2</v>
      </c>
      <c r="O1987">
        <v>11.18</v>
      </c>
      <c r="P1987">
        <v>6.7060000000000004</v>
      </c>
      <c r="Q1987">
        <f t="shared" si="60"/>
        <v>0.2509615735332188</v>
      </c>
      <c r="R1987">
        <f t="shared" si="61"/>
        <v>0.84799690655495008</v>
      </c>
      <c r="S1987">
        <v>9.8917999999999999</v>
      </c>
      <c r="T1987" t="s">
        <v>15360</v>
      </c>
      <c r="U1987" t="s">
        <v>15360</v>
      </c>
    </row>
    <row r="1988" spans="1:21" x14ac:dyDescent="0.2">
      <c r="A1988" t="s">
        <v>5492</v>
      </c>
      <c r="B1988" t="s">
        <v>11015</v>
      </c>
      <c r="C1988" t="s">
        <v>11016</v>
      </c>
      <c r="D1988" s="11">
        <v>137</v>
      </c>
      <c r="E1988" s="11">
        <v>163</v>
      </c>
      <c r="F1988" s="11">
        <v>104</v>
      </c>
      <c r="G1988" s="11">
        <v>211</v>
      </c>
      <c r="H1988">
        <v>1.19</v>
      </c>
      <c r="I1988" s="6">
        <v>2.0299999999999998</v>
      </c>
      <c r="J1988">
        <v>1.19</v>
      </c>
      <c r="K1988" s="18">
        <v>0</v>
      </c>
      <c r="L1988">
        <v>0</v>
      </c>
      <c r="M1988">
        <v>0.68700000000000006</v>
      </c>
      <c r="N1988">
        <v>-7.8E-2</v>
      </c>
      <c r="O1988">
        <v>18.72</v>
      </c>
      <c r="P1988">
        <v>10.193</v>
      </c>
      <c r="Q1988">
        <f t="shared" ref="Q1988:Q2051" si="62">LOG(H1988,2)</f>
        <v>0.2509615735332188</v>
      </c>
      <c r="R1988">
        <f t="shared" ref="R1988:R2051" si="63">LOG(I1988,2)</f>
        <v>1.0214797274104515</v>
      </c>
      <c r="S1988">
        <v>10.9491</v>
      </c>
      <c r="T1988" t="s">
        <v>15360</v>
      </c>
      <c r="U1988" t="s">
        <v>15360</v>
      </c>
    </row>
    <row r="1989" spans="1:21" x14ac:dyDescent="0.2">
      <c r="A1989" t="s">
        <v>10691</v>
      </c>
      <c r="B1989" t="s">
        <v>12850</v>
      </c>
      <c r="C1989" t="s">
        <v>11016</v>
      </c>
      <c r="D1989" s="11">
        <v>89</v>
      </c>
      <c r="E1989" s="11">
        <v>109</v>
      </c>
      <c r="F1989" s="11">
        <v>92</v>
      </c>
      <c r="G1989" s="11">
        <v>117</v>
      </c>
      <c r="H1989">
        <v>1.22</v>
      </c>
      <c r="I1989">
        <v>1.27</v>
      </c>
      <c r="J1989">
        <v>1.22</v>
      </c>
      <c r="K1989" s="18">
        <v>0</v>
      </c>
      <c r="L1989">
        <v>0</v>
      </c>
      <c r="M1989">
        <v>0.316</v>
      </c>
      <c r="N1989">
        <v>-0.108</v>
      </c>
      <c r="O1989">
        <v>5.28</v>
      </c>
      <c r="P1989">
        <v>2.2149999999999999</v>
      </c>
      <c r="Q1989">
        <f t="shared" si="62"/>
        <v>0.28688114778816154</v>
      </c>
      <c r="R1989">
        <f t="shared" si="63"/>
        <v>0.34482849699744117</v>
      </c>
      <c r="T1989" t="s">
        <v>15360</v>
      </c>
      <c r="U1989" t="s">
        <v>15360</v>
      </c>
    </row>
    <row r="1990" spans="1:21" x14ac:dyDescent="0.2">
      <c r="A1990" t="s">
        <v>10091</v>
      </c>
      <c r="B1990" t="s">
        <v>11015</v>
      </c>
      <c r="C1990" t="s">
        <v>11016</v>
      </c>
      <c r="D1990" s="11">
        <v>72</v>
      </c>
      <c r="E1990" s="11">
        <v>90</v>
      </c>
      <c r="F1990" s="11">
        <v>65</v>
      </c>
      <c r="G1990" s="11">
        <v>113</v>
      </c>
      <c r="H1990">
        <v>1.25</v>
      </c>
      <c r="I1990">
        <v>1.74</v>
      </c>
      <c r="J1990">
        <v>1.25</v>
      </c>
      <c r="K1990" s="18">
        <v>0</v>
      </c>
      <c r="L1990">
        <v>0</v>
      </c>
      <c r="M1990">
        <v>0.57999999999999996</v>
      </c>
      <c r="N1990">
        <v>8.4000000000000005E-2</v>
      </c>
      <c r="O1990">
        <v>6.81</v>
      </c>
      <c r="P1990">
        <v>1.869</v>
      </c>
      <c r="Q1990">
        <f t="shared" si="62"/>
        <v>0.32192809488736235</v>
      </c>
      <c r="R1990">
        <f t="shared" si="63"/>
        <v>0.79908730607400358</v>
      </c>
      <c r="T1990" t="s">
        <v>15360</v>
      </c>
      <c r="U1990" t="s">
        <v>15360</v>
      </c>
    </row>
    <row r="1991" spans="1:21" x14ac:dyDescent="0.2">
      <c r="A1991" t="s">
        <v>5402</v>
      </c>
      <c r="B1991" t="s">
        <v>11015</v>
      </c>
      <c r="C1991" t="s">
        <v>11016</v>
      </c>
      <c r="D1991" s="11">
        <v>113</v>
      </c>
      <c r="E1991" s="11">
        <v>158</v>
      </c>
      <c r="F1991" s="11">
        <v>126</v>
      </c>
      <c r="G1991" s="11">
        <v>127</v>
      </c>
      <c r="H1991">
        <v>1.4</v>
      </c>
      <c r="I1991">
        <v>1.01</v>
      </c>
      <c r="J1991">
        <v>1.01</v>
      </c>
      <c r="K1991" s="18">
        <v>0</v>
      </c>
      <c r="L1991">
        <v>0</v>
      </c>
      <c r="M1991">
        <v>0.26900000000000002</v>
      </c>
      <c r="N1991">
        <v>4.5999999999999999E-2</v>
      </c>
      <c r="O1991">
        <v>12.94</v>
      </c>
      <c r="P1991">
        <v>3.7690000000000001</v>
      </c>
      <c r="Q1991">
        <f t="shared" si="62"/>
        <v>0.48542682717024171</v>
      </c>
      <c r="R1991">
        <f t="shared" si="63"/>
        <v>1.4355292977070055E-2</v>
      </c>
      <c r="S1991">
        <v>11.493399999999999</v>
      </c>
      <c r="T1991" t="s">
        <v>15360</v>
      </c>
      <c r="U1991" t="s">
        <v>15360</v>
      </c>
    </row>
    <row r="1992" spans="1:21" x14ac:dyDescent="0.2">
      <c r="A1992" t="s">
        <v>6925</v>
      </c>
      <c r="B1992" t="s">
        <v>14018</v>
      </c>
      <c r="C1992" t="s">
        <v>11016</v>
      </c>
      <c r="D1992" s="11">
        <v>62</v>
      </c>
      <c r="E1992" s="11">
        <v>91</v>
      </c>
      <c r="F1992" s="11">
        <v>68</v>
      </c>
      <c r="G1992" s="11">
        <v>82</v>
      </c>
      <c r="H1992">
        <v>1.47</v>
      </c>
      <c r="I1992">
        <v>1.21</v>
      </c>
      <c r="J1992">
        <v>1.21</v>
      </c>
      <c r="K1992" s="18">
        <v>0</v>
      </c>
      <c r="L1992">
        <v>0</v>
      </c>
      <c r="M1992">
        <v>0.42199999999999999</v>
      </c>
      <c r="N1992">
        <v>-0.14399999999999999</v>
      </c>
      <c r="O1992">
        <v>10.56</v>
      </c>
      <c r="P1992">
        <v>4.3230000000000004</v>
      </c>
      <c r="Q1992">
        <f t="shared" si="62"/>
        <v>0.55581615506163962</v>
      </c>
      <c r="R1992">
        <f t="shared" si="63"/>
        <v>0.27500704749986982</v>
      </c>
      <c r="T1992" t="s">
        <v>15360</v>
      </c>
      <c r="U1992" t="s">
        <v>15360</v>
      </c>
    </row>
    <row r="1993" spans="1:21" x14ac:dyDescent="0.2">
      <c r="A1993" t="s">
        <v>7844</v>
      </c>
      <c r="B1993" t="s">
        <v>13784</v>
      </c>
      <c r="C1993" t="s">
        <v>11016</v>
      </c>
      <c r="D1993" s="11">
        <v>19</v>
      </c>
      <c r="E1993" s="11">
        <v>35</v>
      </c>
      <c r="F1993" s="11">
        <v>20</v>
      </c>
      <c r="G1993" s="11">
        <v>32</v>
      </c>
      <c r="H1993">
        <v>1.84</v>
      </c>
      <c r="I1993">
        <v>1.6</v>
      </c>
      <c r="J1993">
        <v>1.6</v>
      </c>
      <c r="K1993" s="18">
        <v>0</v>
      </c>
      <c r="L1993">
        <v>0</v>
      </c>
      <c r="M1993">
        <v>0.78200000000000003</v>
      </c>
      <c r="N1993">
        <v>-0.1</v>
      </c>
      <c r="O1993">
        <v>7.92</v>
      </c>
      <c r="P1993">
        <v>2.5710000000000002</v>
      </c>
      <c r="Q1993">
        <f t="shared" si="62"/>
        <v>0.87970576628228825</v>
      </c>
      <c r="R1993">
        <f t="shared" si="63"/>
        <v>0.67807190511263782</v>
      </c>
      <c r="T1993" t="s">
        <v>15360</v>
      </c>
      <c r="U1993" t="s">
        <v>15360</v>
      </c>
    </row>
    <row r="1994" spans="1:21" x14ac:dyDescent="0.2">
      <c r="A1994" t="s">
        <v>10187</v>
      </c>
      <c r="B1994" t="s">
        <v>11124</v>
      </c>
      <c r="C1994" t="s">
        <v>11016</v>
      </c>
      <c r="D1994" s="11">
        <v>863</v>
      </c>
      <c r="E1994" s="11">
        <v>1834</v>
      </c>
      <c r="F1994" s="11">
        <v>1146</v>
      </c>
      <c r="G1994" s="11">
        <v>1541</v>
      </c>
      <c r="H1994" s="6">
        <v>2.13</v>
      </c>
      <c r="I1994">
        <v>1.34</v>
      </c>
      <c r="J1994">
        <v>1.34</v>
      </c>
      <c r="K1994" s="18">
        <v>0</v>
      </c>
      <c r="L1994">
        <v>0</v>
      </c>
      <c r="M1994">
        <v>0.79500000000000004</v>
      </c>
      <c r="N1994">
        <v>-0.112</v>
      </c>
      <c r="O1994">
        <v>81.92</v>
      </c>
      <c r="P1994">
        <v>2.6120000000000001</v>
      </c>
      <c r="Q1994">
        <f t="shared" si="62"/>
        <v>1.0908534304511135</v>
      </c>
      <c r="R1994">
        <f t="shared" si="63"/>
        <v>0.42223300068304781</v>
      </c>
      <c r="S1994">
        <v>9.9292999999999996</v>
      </c>
      <c r="T1994" t="s">
        <v>15360</v>
      </c>
      <c r="U1994" t="s">
        <v>15360</v>
      </c>
    </row>
    <row r="1995" spans="1:21" x14ac:dyDescent="0.2">
      <c r="A1995" t="s">
        <v>5195</v>
      </c>
      <c r="B1995" t="s">
        <v>13820</v>
      </c>
      <c r="C1995" t="s">
        <v>11016</v>
      </c>
      <c r="D1995" s="11">
        <v>109</v>
      </c>
      <c r="E1995" s="11">
        <v>264</v>
      </c>
      <c r="F1995" s="11">
        <v>145</v>
      </c>
      <c r="G1995" s="11">
        <v>199</v>
      </c>
      <c r="H1995" s="6">
        <v>2.42</v>
      </c>
      <c r="I1995">
        <v>1.37</v>
      </c>
      <c r="J1995">
        <v>1.37</v>
      </c>
      <c r="K1995" s="18">
        <v>0</v>
      </c>
      <c r="L1995">
        <v>0</v>
      </c>
      <c r="M1995">
        <v>0.92200000000000004</v>
      </c>
      <c r="N1995">
        <v>5.8000000000000003E-2</v>
      </c>
      <c r="O1995">
        <v>25.78</v>
      </c>
      <c r="P1995">
        <v>7.5010000000000003</v>
      </c>
      <c r="Q1995">
        <f t="shared" si="62"/>
        <v>1.2750070474998698</v>
      </c>
      <c r="R1995">
        <f t="shared" si="63"/>
        <v>0.45417589318580209</v>
      </c>
      <c r="T1995" t="s">
        <v>15360</v>
      </c>
      <c r="U1995" t="s">
        <v>15360</v>
      </c>
    </row>
    <row r="1996" spans="1:21" x14ac:dyDescent="0.2">
      <c r="A1996" t="s">
        <v>3109</v>
      </c>
      <c r="B1996" t="s">
        <v>11935</v>
      </c>
      <c r="C1996" t="s">
        <v>11021</v>
      </c>
      <c r="D1996" s="11">
        <v>40</v>
      </c>
      <c r="E1996" s="11">
        <v>20</v>
      </c>
      <c r="F1996" s="11">
        <v>27</v>
      </c>
      <c r="G1996" s="11">
        <v>34</v>
      </c>
      <c r="H1996">
        <v>0.5</v>
      </c>
      <c r="I1996">
        <v>1.26</v>
      </c>
      <c r="J1996">
        <v>0.5</v>
      </c>
      <c r="K1996" s="18">
        <v>0</v>
      </c>
      <c r="L1996">
        <v>0</v>
      </c>
      <c r="M1996">
        <v>-0.184</v>
      </c>
      <c r="N1996">
        <v>1.7000000000000001E-2</v>
      </c>
      <c r="O1996">
        <v>13.36</v>
      </c>
      <c r="P1996">
        <v>7.0810000000000004</v>
      </c>
      <c r="Q1996">
        <f t="shared" si="62"/>
        <v>-1</v>
      </c>
      <c r="R1996">
        <f t="shared" si="63"/>
        <v>0.3334237337251918</v>
      </c>
      <c r="S1996">
        <v>10.927</v>
      </c>
      <c r="T1996" t="s">
        <v>15360</v>
      </c>
      <c r="U1996" t="s">
        <v>15360</v>
      </c>
    </row>
    <row r="1997" spans="1:21" x14ac:dyDescent="0.2">
      <c r="A1997" t="s">
        <v>2067</v>
      </c>
      <c r="B1997" t="s">
        <v>13550</v>
      </c>
      <c r="C1997" t="s">
        <v>11021</v>
      </c>
      <c r="D1997" s="11">
        <v>92</v>
      </c>
      <c r="E1997" s="11">
        <v>48</v>
      </c>
      <c r="F1997" s="11">
        <v>39</v>
      </c>
      <c r="G1997" s="11">
        <v>76</v>
      </c>
      <c r="H1997">
        <v>0.52</v>
      </c>
      <c r="I1997">
        <v>1.95</v>
      </c>
      <c r="J1997">
        <v>0.52</v>
      </c>
      <c r="K1997" s="18">
        <v>0</v>
      </c>
      <c r="L1997">
        <v>0</v>
      </c>
      <c r="M1997">
        <v>0.30499999999999999</v>
      </c>
      <c r="N1997">
        <v>-0.1</v>
      </c>
      <c r="O1997">
        <v>13.17</v>
      </c>
      <c r="P1997">
        <v>10.664</v>
      </c>
      <c r="Q1997">
        <f t="shared" si="62"/>
        <v>-0.9434164716336324</v>
      </c>
      <c r="R1997">
        <f t="shared" si="63"/>
        <v>0.96347412397488608</v>
      </c>
      <c r="S1997">
        <v>12.061</v>
      </c>
      <c r="T1997" t="s">
        <v>15360</v>
      </c>
      <c r="U1997" t="s">
        <v>15360</v>
      </c>
    </row>
    <row r="1998" spans="1:21" x14ac:dyDescent="0.2">
      <c r="A1998" t="s">
        <v>2673</v>
      </c>
      <c r="B1998" t="s">
        <v>11138</v>
      </c>
      <c r="C1998" t="s">
        <v>11021</v>
      </c>
      <c r="D1998" s="11">
        <v>99</v>
      </c>
      <c r="E1998" s="11">
        <v>53</v>
      </c>
      <c r="F1998" s="11">
        <v>59</v>
      </c>
      <c r="G1998" s="11">
        <v>60</v>
      </c>
      <c r="H1998">
        <v>0.54</v>
      </c>
      <c r="I1998">
        <v>1.02</v>
      </c>
      <c r="J1998">
        <v>0.54</v>
      </c>
      <c r="K1998" s="18">
        <v>0</v>
      </c>
      <c r="L1998">
        <v>0</v>
      </c>
      <c r="M1998">
        <v>-0.35799999999999998</v>
      </c>
      <c r="N1998">
        <v>8.9999999999999993E-3</v>
      </c>
      <c r="O1998">
        <v>32.29</v>
      </c>
      <c r="P1998">
        <v>0.55200000000000005</v>
      </c>
      <c r="Q1998">
        <f t="shared" si="62"/>
        <v>-0.88896868761125614</v>
      </c>
      <c r="R1998">
        <f t="shared" si="63"/>
        <v>2.8569152196770919E-2</v>
      </c>
      <c r="S1998">
        <v>12.085100000000001</v>
      </c>
      <c r="T1998" t="s">
        <v>15360</v>
      </c>
      <c r="U1998" t="s">
        <v>15360</v>
      </c>
    </row>
    <row r="1999" spans="1:21" x14ac:dyDescent="0.2">
      <c r="A1999" t="s">
        <v>5869</v>
      </c>
      <c r="B1999" t="s">
        <v>13200</v>
      </c>
      <c r="C1999" t="s">
        <v>11021</v>
      </c>
      <c r="D1999" s="11">
        <v>138</v>
      </c>
      <c r="E1999" s="11">
        <v>84</v>
      </c>
      <c r="F1999" s="11">
        <v>104</v>
      </c>
      <c r="G1999" s="11">
        <v>117</v>
      </c>
      <c r="H1999">
        <v>0.61</v>
      </c>
      <c r="I1999">
        <v>1.1299999999999999</v>
      </c>
      <c r="J1999">
        <v>0.61</v>
      </c>
      <c r="K1999" s="18">
        <v>0</v>
      </c>
      <c r="L1999">
        <v>0</v>
      </c>
      <c r="M1999">
        <v>-0.20100000000000001</v>
      </c>
      <c r="N1999">
        <v>-6.2E-2</v>
      </c>
      <c r="O1999">
        <v>12.72</v>
      </c>
      <c r="P1999">
        <v>1.8460000000000001</v>
      </c>
      <c r="Q1999">
        <f t="shared" si="62"/>
        <v>-0.71311885221183846</v>
      </c>
      <c r="R1999">
        <f t="shared" si="63"/>
        <v>0.17632277264046289</v>
      </c>
      <c r="T1999" t="s">
        <v>15360</v>
      </c>
      <c r="U1999" t="s">
        <v>15360</v>
      </c>
    </row>
    <row r="2000" spans="1:21" x14ac:dyDescent="0.2">
      <c r="A2000" t="s">
        <v>6410</v>
      </c>
      <c r="B2000" t="s">
        <v>12150</v>
      </c>
      <c r="C2000" t="s">
        <v>11021</v>
      </c>
      <c r="D2000" s="11">
        <v>39</v>
      </c>
      <c r="E2000" s="11">
        <v>25</v>
      </c>
      <c r="F2000" s="11">
        <v>34</v>
      </c>
      <c r="G2000" s="11">
        <v>46</v>
      </c>
      <c r="H2000">
        <v>0.64</v>
      </c>
      <c r="I2000">
        <v>1.35</v>
      </c>
      <c r="J2000">
        <v>0.64</v>
      </c>
      <c r="K2000" s="18">
        <v>0</v>
      </c>
      <c r="L2000">
        <v>0</v>
      </c>
      <c r="M2000">
        <v>-7.0000000000000001E-3</v>
      </c>
      <c r="N2000">
        <v>8.5000000000000006E-2</v>
      </c>
      <c r="O2000">
        <v>7.74</v>
      </c>
      <c r="P2000">
        <v>1.5249999999999999</v>
      </c>
      <c r="Q2000">
        <f t="shared" si="62"/>
        <v>-0.6438561897747247</v>
      </c>
      <c r="R2000">
        <f t="shared" si="63"/>
        <v>0.43295940727610632</v>
      </c>
      <c r="S2000">
        <v>10.827299999999999</v>
      </c>
      <c r="T2000" t="s">
        <v>15360</v>
      </c>
      <c r="U2000" t="s">
        <v>15360</v>
      </c>
    </row>
    <row r="2001" spans="1:21" x14ac:dyDescent="0.2">
      <c r="A2001" t="s">
        <v>3343</v>
      </c>
      <c r="B2001" t="s">
        <v>14236</v>
      </c>
      <c r="C2001" t="s">
        <v>11021</v>
      </c>
      <c r="D2001" s="11">
        <v>63</v>
      </c>
      <c r="E2001" s="11">
        <v>41</v>
      </c>
      <c r="F2001" s="11">
        <v>56</v>
      </c>
      <c r="G2001" s="11">
        <v>56</v>
      </c>
      <c r="H2001">
        <v>0.65</v>
      </c>
      <c r="I2001">
        <v>1</v>
      </c>
      <c r="J2001">
        <v>0.65</v>
      </c>
      <c r="K2001" s="18">
        <v>0</v>
      </c>
      <c r="L2001">
        <v>0</v>
      </c>
      <c r="M2001">
        <v>-0.27800000000000002</v>
      </c>
      <c r="N2001">
        <v>3.6999999999999998E-2</v>
      </c>
      <c r="O2001">
        <v>34.56</v>
      </c>
      <c r="P2001">
        <v>8.0809999999999995</v>
      </c>
      <c r="Q2001">
        <f t="shared" si="62"/>
        <v>-0.62148837674627011</v>
      </c>
      <c r="R2001">
        <f t="shared" si="63"/>
        <v>0</v>
      </c>
      <c r="S2001">
        <v>10.3576</v>
      </c>
      <c r="T2001" t="s">
        <v>15360</v>
      </c>
      <c r="U2001" t="s">
        <v>15360</v>
      </c>
    </row>
    <row r="2002" spans="1:21" x14ac:dyDescent="0.2">
      <c r="A2002" t="s">
        <v>4661</v>
      </c>
      <c r="B2002" t="s">
        <v>14256</v>
      </c>
      <c r="C2002" t="s">
        <v>11021</v>
      </c>
      <c r="D2002" s="11">
        <v>103</v>
      </c>
      <c r="E2002" s="11">
        <v>70</v>
      </c>
      <c r="F2002" s="11">
        <v>111</v>
      </c>
      <c r="G2002" s="11">
        <v>117</v>
      </c>
      <c r="H2002">
        <v>0.68</v>
      </c>
      <c r="I2002">
        <v>1.05</v>
      </c>
      <c r="J2002">
        <v>0.68</v>
      </c>
      <c r="K2002" s="18">
        <v>0</v>
      </c>
      <c r="L2002">
        <v>0</v>
      </c>
      <c r="M2002">
        <v>-0.20899999999999999</v>
      </c>
      <c r="N2002">
        <v>9.6000000000000002E-2</v>
      </c>
      <c r="O2002">
        <v>23.99</v>
      </c>
      <c r="P2002">
        <v>0.80600000000000005</v>
      </c>
      <c r="Q2002">
        <f t="shared" si="62"/>
        <v>-0.55639334852438527</v>
      </c>
      <c r="R2002">
        <f t="shared" si="63"/>
        <v>7.0389327891398012E-2</v>
      </c>
      <c r="S2002">
        <v>10.8033</v>
      </c>
      <c r="T2002" t="s">
        <v>15360</v>
      </c>
      <c r="U2002" t="s">
        <v>15360</v>
      </c>
    </row>
    <row r="2003" spans="1:21" x14ac:dyDescent="0.2">
      <c r="A2003" t="s">
        <v>9078</v>
      </c>
      <c r="B2003" t="s">
        <v>14245</v>
      </c>
      <c r="C2003" t="s">
        <v>11021</v>
      </c>
      <c r="D2003" s="11">
        <v>49</v>
      </c>
      <c r="E2003" s="11">
        <v>35</v>
      </c>
      <c r="F2003" s="11">
        <v>42</v>
      </c>
      <c r="G2003" s="11">
        <v>76</v>
      </c>
      <c r="H2003">
        <v>0.71</v>
      </c>
      <c r="I2003">
        <v>1.81</v>
      </c>
      <c r="J2003">
        <v>0.71</v>
      </c>
      <c r="K2003" s="18">
        <v>0</v>
      </c>
      <c r="L2003">
        <v>0</v>
      </c>
      <c r="M2003">
        <v>0.33300000000000002</v>
      </c>
      <c r="N2003">
        <v>3.7999999999999999E-2</v>
      </c>
      <c r="O2003">
        <v>11.98</v>
      </c>
      <c r="P2003">
        <v>3.488</v>
      </c>
      <c r="Q2003">
        <f t="shared" si="62"/>
        <v>-0.49410907027004275</v>
      </c>
      <c r="R2003">
        <f t="shared" si="63"/>
        <v>0.85598969730848073</v>
      </c>
      <c r="T2003" t="s">
        <v>15360</v>
      </c>
      <c r="U2003" t="s">
        <v>15360</v>
      </c>
    </row>
    <row r="2004" spans="1:21" x14ac:dyDescent="0.2">
      <c r="A2004" t="s">
        <v>4800</v>
      </c>
      <c r="B2004" t="s">
        <v>12205</v>
      </c>
      <c r="C2004" t="s">
        <v>11021</v>
      </c>
      <c r="D2004" s="11">
        <v>57</v>
      </c>
      <c r="E2004" s="11">
        <v>41</v>
      </c>
      <c r="F2004" s="11">
        <v>47</v>
      </c>
      <c r="G2004" s="11">
        <v>62</v>
      </c>
      <c r="H2004">
        <v>0.72</v>
      </c>
      <c r="I2004">
        <v>1.32</v>
      </c>
      <c r="J2004">
        <v>0.72</v>
      </c>
      <c r="K2004" s="18">
        <v>0</v>
      </c>
      <c r="L2004">
        <v>0</v>
      </c>
      <c r="M2004">
        <v>2.9000000000000001E-2</v>
      </c>
      <c r="N2004">
        <v>9.5000000000000001E-2</v>
      </c>
      <c r="O2004">
        <v>14.71</v>
      </c>
      <c r="P2004">
        <v>4.2329999999999997</v>
      </c>
      <c r="Q2004">
        <f t="shared" si="62"/>
        <v>-0.47393118833241243</v>
      </c>
      <c r="R2004">
        <f t="shared" si="63"/>
        <v>0.40053792958372886</v>
      </c>
      <c r="S2004">
        <v>10.601800000000001</v>
      </c>
      <c r="T2004" t="s">
        <v>15360</v>
      </c>
      <c r="U2004" t="s">
        <v>15360</v>
      </c>
    </row>
    <row r="2005" spans="1:21" x14ac:dyDescent="0.2">
      <c r="A2005" t="s">
        <v>8742</v>
      </c>
      <c r="B2005" t="s">
        <v>13311</v>
      </c>
      <c r="C2005" t="s">
        <v>11021</v>
      </c>
      <c r="D2005" s="11">
        <v>85</v>
      </c>
      <c r="E2005" s="11">
        <v>66</v>
      </c>
      <c r="F2005" s="11">
        <v>75</v>
      </c>
      <c r="G2005" s="11">
        <v>111</v>
      </c>
      <c r="H2005">
        <v>0.78</v>
      </c>
      <c r="I2005">
        <v>1.48</v>
      </c>
      <c r="J2005">
        <v>0.78</v>
      </c>
      <c r="K2005" s="18">
        <v>0</v>
      </c>
      <c r="L2005">
        <v>0</v>
      </c>
      <c r="M2005">
        <v>0.17599999999999999</v>
      </c>
      <c r="N2005">
        <v>-8.8999999999999996E-2</v>
      </c>
      <c r="O2005">
        <v>30.92</v>
      </c>
      <c r="P2005">
        <v>1.538</v>
      </c>
      <c r="Q2005">
        <f t="shared" si="62"/>
        <v>-0.35845397091247633</v>
      </c>
      <c r="R2005">
        <f t="shared" si="63"/>
        <v>0.56559717585422509</v>
      </c>
      <c r="S2005">
        <v>11.257400000000001</v>
      </c>
      <c r="T2005" t="s">
        <v>15360</v>
      </c>
      <c r="U2005" t="s">
        <v>15360</v>
      </c>
    </row>
    <row r="2006" spans="1:21" x14ac:dyDescent="0.2">
      <c r="A2006" t="s">
        <v>8661</v>
      </c>
      <c r="B2006" t="s">
        <v>14247</v>
      </c>
      <c r="C2006" t="s">
        <v>11021</v>
      </c>
      <c r="D2006" s="11">
        <v>29</v>
      </c>
      <c r="E2006" s="11">
        <v>23</v>
      </c>
      <c r="F2006" s="11">
        <v>31</v>
      </c>
      <c r="G2006" s="11">
        <v>56</v>
      </c>
      <c r="H2006">
        <v>0.79</v>
      </c>
      <c r="I2006">
        <v>1.81</v>
      </c>
      <c r="J2006">
        <v>0.79</v>
      </c>
      <c r="K2006" s="18">
        <v>0</v>
      </c>
      <c r="L2006">
        <v>0</v>
      </c>
      <c r="M2006">
        <v>0.379</v>
      </c>
      <c r="N2006">
        <v>-7.9000000000000001E-2</v>
      </c>
      <c r="O2006">
        <v>12.73</v>
      </c>
      <c r="P2006">
        <v>1.2989999999999999</v>
      </c>
      <c r="Q2006">
        <f t="shared" si="62"/>
        <v>-0.34007544159762171</v>
      </c>
      <c r="R2006">
        <f t="shared" si="63"/>
        <v>0.85598969730848073</v>
      </c>
      <c r="T2006" t="s">
        <v>15360</v>
      </c>
      <c r="U2006" t="s">
        <v>15360</v>
      </c>
    </row>
    <row r="2007" spans="1:21" x14ac:dyDescent="0.2">
      <c r="A2007" t="s">
        <v>4245</v>
      </c>
      <c r="B2007" t="s">
        <v>14254</v>
      </c>
      <c r="C2007" t="s">
        <v>11021</v>
      </c>
      <c r="D2007" s="11">
        <v>111</v>
      </c>
      <c r="E2007" s="11">
        <v>94</v>
      </c>
      <c r="F2007" s="11">
        <v>79</v>
      </c>
      <c r="G2007" s="11">
        <v>111</v>
      </c>
      <c r="H2007">
        <v>0.85</v>
      </c>
      <c r="I2007">
        <v>1.41</v>
      </c>
      <c r="J2007">
        <v>0.85</v>
      </c>
      <c r="K2007" s="18">
        <v>0</v>
      </c>
      <c r="L2007">
        <v>0</v>
      </c>
      <c r="M2007">
        <v>0.17599999999999999</v>
      </c>
      <c r="N2007">
        <v>-0.151</v>
      </c>
      <c r="O2007">
        <v>7.91</v>
      </c>
      <c r="P2007">
        <v>1.01</v>
      </c>
      <c r="Q2007">
        <f t="shared" si="62"/>
        <v>-0.23446525363702297</v>
      </c>
      <c r="R2007">
        <f t="shared" si="63"/>
        <v>0.49569516262406882</v>
      </c>
      <c r="S2007">
        <v>10.7415</v>
      </c>
      <c r="T2007" t="s">
        <v>15360</v>
      </c>
      <c r="U2007" t="s">
        <v>15360</v>
      </c>
    </row>
    <row r="2008" spans="1:21" x14ac:dyDescent="0.2">
      <c r="A2008" t="s">
        <v>8346</v>
      </c>
      <c r="B2008" t="s">
        <v>12987</v>
      </c>
      <c r="C2008" t="s">
        <v>11021</v>
      </c>
      <c r="D2008" s="11">
        <v>48</v>
      </c>
      <c r="E2008" s="11">
        <v>42</v>
      </c>
      <c r="F2008" s="11">
        <v>43</v>
      </c>
      <c r="G2008" s="11">
        <v>50</v>
      </c>
      <c r="H2008">
        <v>0.88</v>
      </c>
      <c r="I2008">
        <v>1.1599999999999999</v>
      </c>
      <c r="J2008">
        <v>0.88</v>
      </c>
      <c r="K2008" s="18">
        <v>0</v>
      </c>
      <c r="L2008">
        <v>0</v>
      </c>
      <c r="M2008">
        <v>2.9000000000000001E-2</v>
      </c>
      <c r="N2008">
        <v>-0.154</v>
      </c>
      <c r="O2008">
        <v>15.41</v>
      </c>
      <c r="P2008">
        <v>3.2530000000000001</v>
      </c>
      <c r="Q2008">
        <f t="shared" si="62"/>
        <v>-0.18442457113742744</v>
      </c>
      <c r="R2008">
        <f t="shared" si="63"/>
        <v>0.21412480535284734</v>
      </c>
      <c r="T2008" t="s">
        <v>15360</v>
      </c>
      <c r="U2008" t="s">
        <v>15360</v>
      </c>
    </row>
    <row r="2009" spans="1:21" x14ac:dyDescent="0.2">
      <c r="A2009" t="s">
        <v>4378</v>
      </c>
      <c r="B2009" t="s">
        <v>13010</v>
      </c>
      <c r="C2009" t="s">
        <v>11021</v>
      </c>
      <c r="D2009" s="11">
        <v>129</v>
      </c>
      <c r="E2009" s="11">
        <v>114</v>
      </c>
      <c r="F2009" s="11">
        <v>94</v>
      </c>
      <c r="G2009" s="11">
        <v>107</v>
      </c>
      <c r="H2009">
        <v>0.88</v>
      </c>
      <c r="I2009">
        <v>1.1399999999999999</v>
      </c>
      <c r="J2009">
        <v>0.88</v>
      </c>
      <c r="K2009" s="18">
        <v>0</v>
      </c>
      <c r="L2009">
        <v>0</v>
      </c>
      <c r="M2009">
        <v>1.4E-2</v>
      </c>
      <c r="N2009">
        <v>2.5999999999999999E-2</v>
      </c>
      <c r="O2009">
        <v>6.09</v>
      </c>
      <c r="P2009">
        <v>1.9710000000000001</v>
      </c>
      <c r="Q2009">
        <f t="shared" si="62"/>
        <v>-0.18442457113742744</v>
      </c>
      <c r="R2009">
        <f t="shared" si="63"/>
        <v>0.18903382439001684</v>
      </c>
      <c r="T2009" t="s">
        <v>15360</v>
      </c>
      <c r="U2009" t="s">
        <v>15360</v>
      </c>
    </row>
    <row r="2010" spans="1:21" x14ac:dyDescent="0.2">
      <c r="A2010" t="s">
        <v>3261</v>
      </c>
      <c r="B2010" t="s">
        <v>11111</v>
      </c>
      <c r="C2010" t="s">
        <v>11021</v>
      </c>
      <c r="D2010" s="11">
        <v>45</v>
      </c>
      <c r="E2010" s="11">
        <v>42</v>
      </c>
      <c r="F2010" s="11">
        <v>31</v>
      </c>
      <c r="G2010" s="11">
        <v>58</v>
      </c>
      <c r="H2010">
        <v>0.93</v>
      </c>
      <c r="I2010">
        <v>1.87</v>
      </c>
      <c r="J2010">
        <v>0.93</v>
      </c>
      <c r="K2010" s="18">
        <v>0</v>
      </c>
      <c r="L2010">
        <v>0</v>
      </c>
      <c r="M2010">
        <v>0.48499999999999999</v>
      </c>
      <c r="N2010">
        <v>2.8000000000000001E-2</v>
      </c>
      <c r="O2010">
        <v>11.22</v>
      </c>
      <c r="P2010">
        <v>1.8660000000000001</v>
      </c>
      <c r="Q2010">
        <f t="shared" si="62"/>
        <v>-0.10469737866669322</v>
      </c>
      <c r="R2010">
        <f t="shared" si="63"/>
        <v>0.90303827011291216</v>
      </c>
      <c r="S2010">
        <v>9.4009</v>
      </c>
      <c r="T2010" t="s">
        <v>15360</v>
      </c>
      <c r="U2010" t="s">
        <v>15360</v>
      </c>
    </row>
    <row r="2011" spans="1:21" x14ac:dyDescent="0.2">
      <c r="A2011" t="s">
        <v>323</v>
      </c>
      <c r="B2011" t="s">
        <v>14133</v>
      </c>
      <c r="C2011" t="s">
        <v>11021</v>
      </c>
      <c r="D2011" s="11">
        <v>19</v>
      </c>
      <c r="E2011" s="11">
        <v>18</v>
      </c>
      <c r="F2011" s="11">
        <v>18</v>
      </c>
      <c r="G2011" s="11">
        <v>26</v>
      </c>
      <c r="H2011">
        <v>0.95</v>
      </c>
      <c r="I2011">
        <v>1.44</v>
      </c>
      <c r="J2011">
        <v>0.95</v>
      </c>
      <c r="K2011" s="18">
        <v>0</v>
      </c>
      <c r="L2011">
        <v>0</v>
      </c>
      <c r="M2011">
        <v>0.25700000000000001</v>
      </c>
      <c r="N2011">
        <v>-1.7000000000000001E-2</v>
      </c>
      <c r="P2011">
        <v>0.109</v>
      </c>
      <c r="Q2011">
        <f t="shared" si="62"/>
        <v>-7.4000581443776928E-2</v>
      </c>
      <c r="R2011">
        <f t="shared" si="63"/>
        <v>0.52606881166758768</v>
      </c>
      <c r="S2011">
        <v>11.5328</v>
      </c>
      <c r="T2011" t="s">
        <v>15360</v>
      </c>
      <c r="U2011" t="s">
        <v>15360</v>
      </c>
    </row>
    <row r="2012" spans="1:21" x14ac:dyDescent="0.2">
      <c r="A2012" t="s">
        <v>9266</v>
      </c>
      <c r="B2012" t="s">
        <v>12898</v>
      </c>
      <c r="C2012" t="s">
        <v>11021</v>
      </c>
      <c r="D2012" s="11">
        <v>84</v>
      </c>
      <c r="E2012" s="11">
        <v>81</v>
      </c>
      <c r="F2012" s="11">
        <v>93</v>
      </c>
      <c r="G2012" s="11">
        <v>121</v>
      </c>
      <c r="H2012">
        <v>0.96</v>
      </c>
      <c r="I2012">
        <v>1.3</v>
      </c>
      <c r="J2012">
        <v>0.96</v>
      </c>
      <c r="K2012" s="18">
        <v>0</v>
      </c>
      <c r="L2012">
        <v>0</v>
      </c>
      <c r="M2012">
        <v>0.17599999999999999</v>
      </c>
      <c r="N2012">
        <v>2.7E-2</v>
      </c>
      <c r="O2012">
        <v>8.98</v>
      </c>
      <c r="P2012">
        <v>2.4500000000000002</v>
      </c>
      <c r="Q2012">
        <f t="shared" si="62"/>
        <v>-5.8893689053568565E-2</v>
      </c>
      <c r="R2012">
        <f t="shared" si="63"/>
        <v>0.37851162325372983</v>
      </c>
      <c r="S2012">
        <v>11.6488</v>
      </c>
      <c r="T2012" t="s">
        <v>15360</v>
      </c>
      <c r="U2012" t="s">
        <v>15360</v>
      </c>
    </row>
    <row r="2013" spans="1:21" x14ac:dyDescent="0.2">
      <c r="A2013" t="s">
        <v>1946</v>
      </c>
      <c r="B2013" t="s">
        <v>14041</v>
      </c>
      <c r="C2013" t="s">
        <v>11021</v>
      </c>
      <c r="D2013" s="11">
        <v>34</v>
      </c>
      <c r="E2013" s="11">
        <v>33</v>
      </c>
      <c r="F2013" s="11">
        <v>43</v>
      </c>
      <c r="G2013" s="11">
        <v>52</v>
      </c>
      <c r="H2013">
        <v>0.97</v>
      </c>
      <c r="I2013">
        <v>1.21</v>
      </c>
      <c r="J2013">
        <v>0.97</v>
      </c>
      <c r="K2013" s="18">
        <v>0</v>
      </c>
      <c r="L2013">
        <v>0</v>
      </c>
      <c r="M2013">
        <v>0.124</v>
      </c>
      <c r="N2013">
        <v>-2.5999999999999999E-2</v>
      </c>
      <c r="O2013">
        <v>9.11</v>
      </c>
      <c r="P2013">
        <v>6.7160000000000002</v>
      </c>
      <c r="Q2013">
        <f t="shared" si="62"/>
        <v>-4.3943347587597055E-2</v>
      </c>
      <c r="R2013">
        <f t="shared" si="63"/>
        <v>0.27500704749986982</v>
      </c>
      <c r="S2013">
        <v>10.257400000000001</v>
      </c>
      <c r="T2013" t="s">
        <v>15360</v>
      </c>
      <c r="U2013" t="s">
        <v>15360</v>
      </c>
    </row>
    <row r="2014" spans="1:21" x14ac:dyDescent="0.2">
      <c r="A2014" t="s">
        <v>1309</v>
      </c>
      <c r="B2014" t="s">
        <v>14240</v>
      </c>
      <c r="C2014" t="s">
        <v>11021</v>
      </c>
      <c r="D2014" s="11">
        <v>116</v>
      </c>
      <c r="E2014" s="11">
        <v>114</v>
      </c>
      <c r="F2014" s="11">
        <v>92</v>
      </c>
      <c r="G2014" s="11">
        <v>109</v>
      </c>
      <c r="H2014">
        <v>0.98</v>
      </c>
      <c r="I2014">
        <v>1.18</v>
      </c>
      <c r="J2014">
        <v>0.98</v>
      </c>
      <c r="K2014" s="18">
        <v>0</v>
      </c>
      <c r="L2014">
        <v>0</v>
      </c>
      <c r="M2014">
        <v>0.111</v>
      </c>
      <c r="N2014">
        <v>0.05</v>
      </c>
      <c r="O2014">
        <v>9.08</v>
      </c>
      <c r="P2014">
        <v>2.0950000000000002</v>
      </c>
      <c r="Q2014">
        <f t="shared" si="62"/>
        <v>-2.9146345659516508E-2</v>
      </c>
      <c r="R2014">
        <f t="shared" si="63"/>
        <v>0.23878685958711648</v>
      </c>
      <c r="S2014">
        <v>11.2819</v>
      </c>
      <c r="T2014" t="s">
        <v>15360</v>
      </c>
      <c r="U2014" t="s">
        <v>15360</v>
      </c>
    </row>
    <row r="2015" spans="1:21" x14ac:dyDescent="0.2">
      <c r="A2015" t="s">
        <v>358</v>
      </c>
      <c r="B2015" t="s">
        <v>15295</v>
      </c>
      <c r="C2015" t="s">
        <v>11021</v>
      </c>
      <c r="D2015" s="11">
        <v>41</v>
      </c>
      <c r="E2015" s="11">
        <v>40</v>
      </c>
      <c r="F2015" s="11">
        <v>40</v>
      </c>
      <c r="G2015" s="11">
        <v>40</v>
      </c>
      <c r="H2015">
        <v>0.98</v>
      </c>
      <c r="I2015">
        <v>1</v>
      </c>
      <c r="J2015">
        <v>0.98</v>
      </c>
      <c r="K2015" s="18">
        <v>0</v>
      </c>
      <c r="L2015">
        <v>0</v>
      </c>
      <c r="M2015">
        <v>-1.4E-2</v>
      </c>
      <c r="N2015">
        <v>0.04</v>
      </c>
      <c r="O2015">
        <v>4.58</v>
      </c>
      <c r="P2015">
        <v>2.4569999999999999</v>
      </c>
      <c r="Q2015">
        <f t="shared" si="62"/>
        <v>-2.9146345659516508E-2</v>
      </c>
      <c r="R2015">
        <f t="shared" si="63"/>
        <v>0</v>
      </c>
      <c r="S2015">
        <v>10.137</v>
      </c>
      <c r="T2015" t="s">
        <v>15360</v>
      </c>
      <c r="U2015" t="s">
        <v>15360</v>
      </c>
    </row>
    <row r="2016" spans="1:21" x14ac:dyDescent="0.2">
      <c r="A2016" t="s">
        <v>4313</v>
      </c>
      <c r="B2016" t="s">
        <v>14259</v>
      </c>
      <c r="C2016" t="s">
        <v>11021</v>
      </c>
      <c r="D2016" s="11">
        <v>155</v>
      </c>
      <c r="E2016" s="11">
        <v>155</v>
      </c>
      <c r="F2016" s="11">
        <v>195</v>
      </c>
      <c r="G2016" s="11">
        <v>103</v>
      </c>
      <c r="H2016">
        <v>1</v>
      </c>
      <c r="I2016">
        <v>0.53</v>
      </c>
      <c r="J2016">
        <v>0.53</v>
      </c>
      <c r="K2016" s="18">
        <v>0</v>
      </c>
      <c r="L2016">
        <v>0</v>
      </c>
      <c r="M2016">
        <v>-0.38600000000000001</v>
      </c>
      <c r="N2016">
        <v>0.03</v>
      </c>
      <c r="O2016">
        <v>11.93</v>
      </c>
      <c r="P2016">
        <v>2.3809999999999998</v>
      </c>
      <c r="Q2016">
        <f t="shared" si="62"/>
        <v>0</v>
      </c>
      <c r="R2016">
        <f t="shared" si="63"/>
        <v>-0.91593573521152549</v>
      </c>
      <c r="S2016">
        <v>11.7026</v>
      </c>
      <c r="T2016" t="s">
        <v>15360</v>
      </c>
      <c r="U2016" t="s">
        <v>15360</v>
      </c>
    </row>
    <row r="2017" spans="1:21" x14ac:dyDescent="0.2">
      <c r="A2017" t="s">
        <v>8140</v>
      </c>
      <c r="B2017" t="s">
        <v>13280</v>
      </c>
      <c r="C2017" t="s">
        <v>11021</v>
      </c>
      <c r="D2017" s="11">
        <v>102</v>
      </c>
      <c r="E2017" s="11">
        <v>104</v>
      </c>
      <c r="F2017" s="11">
        <v>81</v>
      </c>
      <c r="G2017" s="11">
        <v>131</v>
      </c>
      <c r="H2017">
        <v>1.02</v>
      </c>
      <c r="I2017">
        <v>1.62</v>
      </c>
      <c r="J2017">
        <v>1.02</v>
      </c>
      <c r="K2017" s="18">
        <v>0</v>
      </c>
      <c r="L2017">
        <v>0</v>
      </c>
      <c r="M2017">
        <v>0.40100000000000002</v>
      </c>
      <c r="N2017">
        <v>-6.3E-2</v>
      </c>
      <c r="O2017">
        <v>10.72</v>
      </c>
      <c r="P2017">
        <v>3.4</v>
      </c>
      <c r="Q2017">
        <f t="shared" si="62"/>
        <v>2.8569152196770919E-2</v>
      </c>
      <c r="R2017">
        <f t="shared" si="63"/>
        <v>0.69599381310990016</v>
      </c>
      <c r="S2017">
        <v>10.137</v>
      </c>
      <c r="T2017" t="s">
        <v>15360</v>
      </c>
      <c r="U2017" t="s">
        <v>15360</v>
      </c>
    </row>
    <row r="2018" spans="1:21" x14ac:dyDescent="0.2">
      <c r="A2018" t="s">
        <v>10327</v>
      </c>
      <c r="B2018" t="s">
        <v>12492</v>
      </c>
      <c r="C2018" t="s">
        <v>11021</v>
      </c>
      <c r="D2018" s="11">
        <v>61</v>
      </c>
      <c r="E2018" s="11">
        <v>63</v>
      </c>
      <c r="F2018" s="11">
        <v>76</v>
      </c>
      <c r="G2018" s="11">
        <v>62</v>
      </c>
      <c r="H2018">
        <v>1.03</v>
      </c>
      <c r="I2018">
        <v>0.82</v>
      </c>
      <c r="J2018">
        <v>0.82</v>
      </c>
      <c r="K2018" s="18">
        <v>0</v>
      </c>
      <c r="L2018">
        <v>0</v>
      </c>
      <c r="M2018">
        <v>-0.112</v>
      </c>
      <c r="N2018">
        <v>-0.114</v>
      </c>
      <c r="O2018">
        <v>12.04</v>
      </c>
      <c r="P2018">
        <v>4.633</v>
      </c>
      <c r="Q2018">
        <f t="shared" si="62"/>
        <v>4.2644337408493722E-2</v>
      </c>
      <c r="R2018">
        <f t="shared" si="63"/>
        <v>-0.28630418515664108</v>
      </c>
      <c r="S2018">
        <v>10.299200000000001</v>
      </c>
      <c r="T2018" t="s">
        <v>15360</v>
      </c>
      <c r="U2018" t="s">
        <v>15360</v>
      </c>
    </row>
    <row r="2019" spans="1:21" x14ac:dyDescent="0.2">
      <c r="A2019" t="s">
        <v>7416</v>
      </c>
      <c r="B2019" t="s">
        <v>12092</v>
      </c>
      <c r="C2019" t="s">
        <v>11021</v>
      </c>
      <c r="D2019" s="11">
        <v>78</v>
      </c>
      <c r="E2019" s="11">
        <v>82</v>
      </c>
      <c r="F2019" s="11">
        <v>90</v>
      </c>
      <c r="G2019" s="11">
        <v>74</v>
      </c>
      <c r="H2019">
        <v>1.05</v>
      </c>
      <c r="I2019">
        <v>0.82</v>
      </c>
      <c r="J2019">
        <v>0.82</v>
      </c>
      <c r="K2019" s="18">
        <v>0</v>
      </c>
      <c r="L2019">
        <v>0</v>
      </c>
      <c r="M2019">
        <v>-9.7000000000000003E-2</v>
      </c>
      <c r="N2019">
        <v>0.12</v>
      </c>
      <c r="O2019">
        <v>6.36</v>
      </c>
      <c r="P2019">
        <v>2.6480000000000001</v>
      </c>
      <c r="Q2019">
        <f t="shared" si="62"/>
        <v>7.0389327891398012E-2</v>
      </c>
      <c r="R2019">
        <f t="shared" si="63"/>
        <v>-0.28630418515664108</v>
      </c>
      <c r="T2019" t="s">
        <v>15360</v>
      </c>
      <c r="U2019" t="s">
        <v>15360</v>
      </c>
    </row>
    <row r="2020" spans="1:21" x14ac:dyDescent="0.2">
      <c r="A2020" t="s">
        <v>339</v>
      </c>
      <c r="B2020" t="s">
        <v>12359</v>
      </c>
      <c r="C2020" t="s">
        <v>11021</v>
      </c>
      <c r="D2020" s="11">
        <v>72</v>
      </c>
      <c r="E2020" s="11">
        <v>76</v>
      </c>
      <c r="F2020" s="11">
        <v>73</v>
      </c>
      <c r="G2020" s="11">
        <v>68</v>
      </c>
      <c r="H2020">
        <v>1.06</v>
      </c>
      <c r="I2020">
        <v>0.93</v>
      </c>
      <c r="J2020">
        <v>0.93</v>
      </c>
      <c r="K2020" s="18">
        <v>0</v>
      </c>
      <c r="L2020">
        <v>0</v>
      </c>
      <c r="M2020">
        <v>-7.0000000000000001E-3</v>
      </c>
      <c r="N2020">
        <v>-0.12</v>
      </c>
      <c r="O2020">
        <v>22.78</v>
      </c>
      <c r="P2020">
        <v>3.7269999999999999</v>
      </c>
      <c r="Q2020">
        <f t="shared" si="62"/>
        <v>8.4064264788474549E-2</v>
      </c>
      <c r="R2020">
        <f t="shared" si="63"/>
        <v>-0.10469737866669322</v>
      </c>
      <c r="S2020">
        <v>10.027900000000001</v>
      </c>
      <c r="T2020" t="s">
        <v>15360</v>
      </c>
      <c r="U2020" t="s">
        <v>15360</v>
      </c>
    </row>
    <row r="2021" spans="1:21" x14ac:dyDescent="0.2">
      <c r="A2021" t="s">
        <v>9827</v>
      </c>
      <c r="B2021" t="s">
        <v>14250</v>
      </c>
      <c r="C2021" t="s">
        <v>11021</v>
      </c>
      <c r="D2021" s="11">
        <v>103</v>
      </c>
      <c r="E2021" s="11">
        <v>112</v>
      </c>
      <c r="F2021" s="11">
        <v>111</v>
      </c>
      <c r="G2021" s="11">
        <v>68</v>
      </c>
      <c r="H2021">
        <v>1.0900000000000001</v>
      </c>
      <c r="I2021">
        <v>0.61</v>
      </c>
      <c r="J2021">
        <v>0.61</v>
      </c>
      <c r="K2021" s="18">
        <v>0</v>
      </c>
      <c r="L2021">
        <v>0</v>
      </c>
      <c r="M2021">
        <v>-0.23400000000000001</v>
      </c>
      <c r="N2021">
        <v>0.113</v>
      </c>
      <c r="O2021">
        <v>20.8</v>
      </c>
      <c r="P2021">
        <v>3.6059999999999999</v>
      </c>
      <c r="Q2021">
        <f t="shared" si="62"/>
        <v>0.12432813500220179</v>
      </c>
      <c r="R2021">
        <f t="shared" si="63"/>
        <v>-0.71311885221183846</v>
      </c>
      <c r="S2021">
        <v>11.854100000000001</v>
      </c>
      <c r="T2021" t="s">
        <v>15360</v>
      </c>
      <c r="U2021" t="s">
        <v>15360</v>
      </c>
    </row>
    <row r="2022" spans="1:21" x14ac:dyDescent="0.2">
      <c r="A2022" t="s">
        <v>10514</v>
      </c>
      <c r="B2022" t="s">
        <v>12751</v>
      </c>
      <c r="C2022" t="s">
        <v>11021</v>
      </c>
      <c r="D2022" s="11">
        <v>605</v>
      </c>
      <c r="E2022" s="11">
        <v>657</v>
      </c>
      <c r="F2022" s="11">
        <v>499</v>
      </c>
      <c r="G2022" s="11">
        <v>591</v>
      </c>
      <c r="H2022">
        <v>1.0900000000000001</v>
      </c>
      <c r="I2022">
        <v>1.18</v>
      </c>
      <c r="J2022">
        <v>1.0900000000000001</v>
      </c>
      <c r="K2022" s="18">
        <v>0</v>
      </c>
      <c r="L2022">
        <v>0</v>
      </c>
      <c r="M2022">
        <v>0.183</v>
      </c>
      <c r="N2022">
        <v>7.4999999999999997E-2</v>
      </c>
      <c r="O2022">
        <v>58.65</v>
      </c>
      <c r="P2022">
        <v>0.69899999999999995</v>
      </c>
      <c r="Q2022">
        <f t="shared" si="62"/>
        <v>0.12432813500220179</v>
      </c>
      <c r="R2022">
        <f t="shared" si="63"/>
        <v>0.23878685958711648</v>
      </c>
      <c r="S2022">
        <v>11.2842</v>
      </c>
      <c r="T2022" t="s">
        <v>15360</v>
      </c>
      <c r="U2022" t="s">
        <v>15360</v>
      </c>
    </row>
    <row r="2023" spans="1:21" x14ac:dyDescent="0.2">
      <c r="A2023" t="s">
        <v>1995</v>
      </c>
      <c r="B2023" t="s">
        <v>14243</v>
      </c>
      <c r="C2023" t="s">
        <v>11021</v>
      </c>
      <c r="D2023" s="11">
        <v>141</v>
      </c>
      <c r="E2023" s="11">
        <v>153</v>
      </c>
      <c r="F2023" s="11">
        <v>148</v>
      </c>
      <c r="G2023" s="11">
        <v>117</v>
      </c>
      <c r="H2023">
        <v>1.0900000000000001</v>
      </c>
      <c r="I2023">
        <v>0.79</v>
      </c>
      <c r="J2023">
        <v>0.79</v>
      </c>
      <c r="K2023" s="18">
        <v>0</v>
      </c>
      <c r="L2023">
        <v>0</v>
      </c>
      <c r="M2023">
        <v>-8.8999999999999996E-2</v>
      </c>
      <c r="N2023">
        <v>8.0000000000000002E-3</v>
      </c>
      <c r="O2023">
        <v>8.6</v>
      </c>
      <c r="P2023">
        <v>2.931</v>
      </c>
      <c r="Q2023">
        <f t="shared" si="62"/>
        <v>0.12432813500220179</v>
      </c>
      <c r="R2023">
        <f t="shared" si="63"/>
        <v>-0.34007544159762171</v>
      </c>
      <c r="T2023" t="s">
        <v>15360</v>
      </c>
      <c r="U2023" t="s">
        <v>15360</v>
      </c>
    </row>
    <row r="2024" spans="1:21" x14ac:dyDescent="0.2">
      <c r="A2024" t="s">
        <v>7807</v>
      </c>
      <c r="B2024" t="s">
        <v>11020</v>
      </c>
      <c r="C2024" t="s">
        <v>11021</v>
      </c>
      <c r="D2024" s="11">
        <v>54</v>
      </c>
      <c r="E2024" s="11">
        <v>60</v>
      </c>
      <c r="F2024" s="11">
        <v>48</v>
      </c>
      <c r="G2024" s="11">
        <v>72</v>
      </c>
      <c r="H2024">
        <v>1.1100000000000001</v>
      </c>
      <c r="I2024">
        <v>1.5</v>
      </c>
      <c r="J2024">
        <v>1.1100000000000001</v>
      </c>
      <c r="K2024" s="18">
        <v>0</v>
      </c>
      <c r="L2024">
        <v>0</v>
      </c>
      <c r="M2024">
        <v>0.38400000000000001</v>
      </c>
      <c r="N2024">
        <v>-6.6000000000000003E-2</v>
      </c>
      <c r="O2024">
        <v>5.55</v>
      </c>
      <c r="P2024">
        <v>3.847</v>
      </c>
      <c r="Q2024">
        <f t="shared" si="62"/>
        <v>0.15055967657538141</v>
      </c>
      <c r="R2024">
        <f t="shared" si="63"/>
        <v>0.58496250072115619</v>
      </c>
      <c r="S2024">
        <v>9.3486999999999991</v>
      </c>
      <c r="T2024" t="s">
        <v>15360</v>
      </c>
      <c r="U2024" t="s">
        <v>15360</v>
      </c>
    </row>
    <row r="2025" spans="1:21" x14ac:dyDescent="0.2">
      <c r="A2025" t="s">
        <v>7240</v>
      </c>
      <c r="B2025" t="s">
        <v>11413</v>
      </c>
      <c r="C2025" t="s">
        <v>11021</v>
      </c>
      <c r="D2025" s="11">
        <v>50</v>
      </c>
      <c r="E2025" s="11">
        <v>57</v>
      </c>
      <c r="F2025" s="11">
        <v>37</v>
      </c>
      <c r="G2025" s="11">
        <v>58</v>
      </c>
      <c r="H2025">
        <v>1.1399999999999999</v>
      </c>
      <c r="I2025">
        <v>1.57</v>
      </c>
      <c r="J2025">
        <v>1.1399999999999999</v>
      </c>
      <c r="K2025" s="18">
        <v>0</v>
      </c>
      <c r="L2025">
        <v>0</v>
      </c>
      <c r="M2025">
        <v>0.438</v>
      </c>
      <c r="N2025">
        <v>-9.9000000000000005E-2</v>
      </c>
      <c r="P2025">
        <v>12.956</v>
      </c>
      <c r="Q2025">
        <f t="shared" si="62"/>
        <v>0.18903382439001684</v>
      </c>
      <c r="R2025">
        <f t="shared" si="63"/>
        <v>0.65076455911690234</v>
      </c>
      <c r="S2025">
        <v>10.2715</v>
      </c>
      <c r="T2025" t="s">
        <v>15360</v>
      </c>
      <c r="U2025" t="s">
        <v>15360</v>
      </c>
    </row>
    <row r="2026" spans="1:21" x14ac:dyDescent="0.2">
      <c r="A2026" t="s">
        <v>1649</v>
      </c>
      <c r="B2026" t="s">
        <v>14246</v>
      </c>
      <c r="C2026" t="s">
        <v>11021</v>
      </c>
      <c r="D2026" s="11">
        <v>111</v>
      </c>
      <c r="E2026" s="11">
        <v>127</v>
      </c>
      <c r="F2026" s="11">
        <v>142</v>
      </c>
      <c r="G2026" s="11">
        <v>78</v>
      </c>
      <c r="H2026">
        <v>1.1399999999999999</v>
      </c>
      <c r="I2026">
        <v>0.55000000000000004</v>
      </c>
      <c r="J2026">
        <v>0.55000000000000004</v>
      </c>
      <c r="K2026" s="18">
        <v>0</v>
      </c>
      <c r="L2026">
        <v>0</v>
      </c>
      <c r="M2026">
        <v>-0.24299999999999999</v>
      </c>
      <c r="N2026">
        <v>0.185</v>
      </c>
      <c r="O2026">
        <v>30.78</v>
      </c>
      <c r="P2026">
        <v>4.3460000000000001</v>
      </c>
      <c r="Q2026">
        <f t="shared" si="62"/>
        <v>0.18903382439001684</v>
      </c>
      <c r="R2026">
        <f t="shared" si="63"/>
        <v>-0.86249647625006509</v>
      </c>
      <c r="S2026">
        <v>12.398999999999999</v>
      </c>
      <c r="T2026" t="s">
        <v>15360</v>
      </c>
      <c r="U2026" t="s">
        <v>15360</v>
      </c>
    </row>
    <row r="2027" spans="1:21" x14ac:dyDescent="0.2">
      <c r="A2027" t="s">
        <v>2726</v>
      </c>
      <c r="B2027" t="s">
        <v>14242</v>
      </c>
      <c r="C2027" t="s">
        <v>11021</v>
      </c>
      <c r="D2027" s="11">
        <v>158</v>
      </c>
      <c r="E2027" s="11">
        <v>184</v>
      </c>
      <c r="F2027" s="11">
        <v>139</v>
      </c>
      <c r="G2027" s="11">
        <v>135</v>
      </c>
      <c r="H2027">
        <v>1.1599999999999999</v>
      </c>
      <c r="I2027">
        <v>0.97</v>
      </c>
      <c r="J2027">
        <v>0.97</v>
      </c>
      <c r="K2027" s="18">
        <v>0</v>
      </c>
      <c r="L2027">
        <v>0</v>
      </c>
      <c r="M2027">
        <v>9.0999999999999998E-2</v>
      </c>
      <c r="N2027">
        <v>-6.4000000000000001E-2</v>
      </c>
      <c r="O2027">
        <v>13.37</v>
      </c>
      <c r="P2027">
        <v>2.9350000000000001</v>
      </c>
      <c r="Q2027">
        <f t="shared" si="62"/>
        <v>0.21412480535284734</v>
      </c>
      <c r="R2027">
        <f t="shared" si="63"/>
        <v>-4.3943347587597055E-2</v>
      </c>
      <c r="S2027">
        <v>11.521599999999999</v>
      </c>
      <c r="T2027" t="s">
        <v>15360</v>
      </c>
      <c r="U2027" t="s">
        <v>15360</v>
      </c>
    </row>
    <row r="2028" spans="1:21" x14ac:dyDescent="0.2">
      <c r="A2028" t="s">
        <v>7576</v>
      </c>
      <c r="B2028" t="s">
        <v>13637</v>
      </c>
      <c r="C2028" t="s">
        <v>11021</v>
      </c>
      <c r="D2028" s="11">
        <v>58</v>
      </c>
      <c r="E2028" s="11">
        <v>68</v>
      </c>
      <c r="F2028" s="11">
        <v>49</v>
      </c>
      <c r="G2028" s="11">
        <v>48</v>
      </c>
      <c r="H2028">
        <v>1.17</v>
      </c>
      <c r="I2028">
        <v>0.98</v>
      </c>
      <c r="J2028">
        <v>0.98</v>
      </c>
      <c r="K2028" s="18">
        <v>0</v>
      </c>
      <c r="L2028">
        <v>0</v>
      </c>
      <c r="M2028">
        <v>0.104</v>
      </c>
      <c r="N2028">
        <v>-0.14199999999999999</v>
      </c>
      <c r="O2028">
        <v>16.25</v>
      </c>
      <c r="P2028">
        <v>5.1840000000000002</v>
      </c>
      <c r="Q2028">
        <f t="shared" si="62"/>
        <v>0.22650852980867975</v>
      </c>
      <c r="R2028">
        <f t="shared" si="63"/>
        <v>-2.9146345659516508E-2</v>
      </c>
      <c r="S2028">
        <v>10.3902</v>
      </c>
      <c r="T2028" t="s">
        <v>15360</v>
      </c>
      <c r="U2028" t="s">
        <v>15360</v>
      </c>
    </row>
    <row r="2029" spans="1:21" x14ac:dyDescent="0.2">
      <c r="A2029" t="s">
        <v>8585</v>
      </c>
      <c r="B2029" t="s">
        <v>12503</v>
      </c>
      <c r="C2029" t="s">
        <v>11021</v>
      </c>
      <c r="D2029" s="11">
        <v>69</v>
      </c>
      <c r="E2029" s="11">
        <v>85</v>
      </c>
      <c r="F2029" s="11">
        <v>66</v>
      </c>
      <c r="G2029" s="11">
        <v>74</v>
      </c>
      <c r="H2029">
        <v>1.23</v>
      </c>
      <c r="I2029">
        <v>1.1200000000000001</v>
      </c>
      <c r="J2029">
        <v>1.1200000000000001</v>
      </c>
      <c r="K2029" s="18">
        <v>0</v>
      </c>
      <c r="L2029">
        <v>0</v>
      </c>
      <c r="M2029">
        <v>0.23300000000000001</v>
      </c>
      <c r="N2029">
        <v>-1.7999999999999999E-2</v>
      </c>
      <c r="O2029">
        <v>15.67</v>
      </c>
      <c r="P2029">
        <v>1.46</v>
      </c>
      <c r="Q2029">
        <f t="shared" si="62"/>
        <v>0.29865831556451516</v>
      </c>
      <c r="R2029">
        <f t="shared" si="63"/>
        <v>0.16349873228287956</v>
      </c>
      <c r="T2029" t="s">
        <v>15360</v>
      </c>
      <c r="U2029" t="s">
        <v>15360</v>
      </c>
    </row>
    <row r="2030" spans="1:21" x14ac:dyDescent="0.2">
      <c r="A2030" t="s">
        <v>10376</v>
      </c>
      <c r="B2030" t="s">
        <v>13488</v>
      </c>
      <c r="C2030" t="s">
        <v>11021</v>
      </c>
      <c r="D2030" s="11">
        <v>45</v>
      </c>
      <c r="E2030" s="11">
        <v>56</v>
      </c>
      <c r="F2030" s="11">
        <v>46</v>
      </c>
      <c r="G2030" s="11">
        <v>50</v>
      </c>
      <c r="H2030">
        <v>1.24</v>
      </c>
      <c r="I2030">
        <v>1.0900000000000001</v>
      </c>
      <c r="J2030">
        <v>1.0900000000000001</v>
      </c>
      <c r="K2030" s="18">
        <v>0</v>
      </c>
      <c r="L2030">
        <v>0</v>
      </c>
      <c r="M2030">
        <v>0.22</v>
      </c>
      <c r="N2030">
        <v>-3.1E-2</v>
      </c>
      <c r="O2030">
        <v>11.57</v>
      </c>
      <c r="P2030">
        <v>3.72</v>
      </c>
      <c r="Q2030">
        <f t="shared" si="62"/>
        <v>0.31034012061215049</v>
      </c>
      <c r="R2030">
        <f t="shared" si="63"/>
        <v>0.12432813500220179</v>
      </c>
      <c r="S2030">
        <v>10.940300000000001</v>
      </c>
      <c r="T2030" t="s">
        <v>15360</v>
      </c>
      <c r="U2030" t="s">
        <v>15360</v>
      </c>
    </row>
    <row r="2031" spans="1:21" x14ac:dyDescent="0.2">
      <c r="A2031" t="s">
        <v>3112</v>
      </c>
      <c r="B2031" t="s">
        <v>13883</v>
      </c>
      <c r="C2031" t="s">
        <v>11021</v>
      </c>
      <c r="D2031" s="11">
        <v>23</v>
      </c>
      <c r="E2031" s="11">
        <v>30</v>
      </c>
      <c r="F2031" s="11">
        <v>20</v>
      </c>
      <c r="G2031" s="11">
        <v>32</v>
      </c>
      <c r="H2031">
        <v>1.3</v>
      </c>
      <c r="I2031">
        <v>1.6</v>
      </c>
      <c r="J2031">
        <v>1.3</v>
      </c>
      <c r="K2031" s="18">
        <v>0</v>
      </c>
      <c r="L2031">
        <v>0</v>
      </c>
      <c r="M2031">
        <v>0.53600000000000003</v>
      </c>
      <c r="N2031">
        <v>-2.3E-2</v>
      </c>
      <c r="O2031">
        <v>3.3</v>
      </c>
      <c r="P2031">
        <v>1.165</v>
      </c>
      <c r="Q2031">
        <f t="shared" si="62"/>
        <v>0.37851162325372983</v>
      </c>
      <c r="R2031">
        <f t="shared" si="63"/>
        <v>0.67807190511263782</v>
      </c>
      <c r="S2031">
        <v>9.8249999999999993</v>
      </c>
      <c r="T2031" t="s">
        <v>15360</v>
      </c>
      <c r="U2031" t="s">
        <v>15360</v>
      </c>
    </row>
    <row r="2032" spans="1:21" x14ac:dyDescent="0.2">
      <c r="A2032" t="s">
        <v>9323</v>
      </c>
      <c r="B2032" t="s">
        <v>13537</v>
      </c>
      <c r="C2032" t="s">
        <v>11021</v>
      </c>
      <c r="D2032" s="11">
        <v>34</v>
      </c>
      <c r="E2032" s="11">
        <v>45</v>
      </c>
      <c r="F2032" s="11">
        <v>32</v>
      </c>
      <c r="G2032" s="11">
        <v>60</v>
      </c>
      <c r="H2032">
        <v>1.32</v>
      </c>
      <c r="I2032">
        <v>1.88</v>
      </c>
      <c r="J2032">
        <v>1.32</v>
      </c>
      <c r="K2032" s="18">
        <v>0</v>
      </c>
      <c r="L2032">
        <v>0</v>
      </c>
      <c r="M2032">
        <v>0.67800000000000005</v>
      </c>
      <c r="N2032">
        <v>-7.1999999999999995E-2</v>
      </c>
      <c r="O2032">
        <v>6.62</v>
      </c>
      <c r="P2032">
        <v>3.0390000000000001</v>
      </c>
      <c r="Q2032">
        <f t="shared" si="62"/>
        <v>0.40053792958372886</v>
      </c>
      <c r="R2032">
        <f t="shared" si="63"/>
        <v>0.91073266190291258</v>
      </c>
      <c r="S2032">
        <v>10.149699999999999</v>
      </c>
      <c r="T2032" t="s">
        <v>15360</v>
      </c>
      <c r="U2032" t="s">
        <v>15360</v>
      </c>
    </row>
    <row r="2033" spans="1:21" x14ac:dyDescent="0.2">
      <c r="A2033" t="s">
        <v>10032</v>
      </c>
      <c r="B2033" t="s">
        <v>14237</v>
      </c>
      <c r="C2033" t="s">
        <v>11021</v>
      </c>
      <c r="D2033" s="11">
        <v>88</v>
      </c>
      <c r="E2033" s="11">
        <v>119</v>
      </c>
      <c r="F2033" s="11">
        <v>105</v>
      </c>
      <c r="G2033" s="11">
        <v>117</v>
      </c>
      <c r="H2033">
        <v>1.35</v>
      </c>
      <c r="I2033">
        <v>1.1100000000000001</v>
      </c>
      <c r="J2033">
        <v>1.1100000000000001</v>
      </c>
      <c r="K2033" s="18">
        <v>0</v>
      </c>
      <c r="L2033">
        <v>0</v>
      </c>
      <c r="M2033">
        <v>0.29899999999999999</v>
      </c>
      <c r="N2033">
        <v>9.9000000000000005E-2</v>
      </c>
      <c r="O2033">
        <v>11.76</v>
      </c>
      <c r="P2033">
        <v>4.1959999999999997</v>
      </c>
      <c r="Q2033">
        <f t="shared" si="62"/>
        <v>0.43295940727610632</v>
      </c>
      <c r="R2033">
        <f t="shared" si="63"/>
        <v>0.15055967657538141</v>
      </c>
      <c r="S2033">
        <v>10.811400000000001</v>
      </c>
      <c r="T2033" t="s">
        <v>15360</v>
      </c>
      <c r="U2033" t="s">
        <v>15360</v>
      </c>
    </row>
    <row r="2034" spans="1:21" x14ac:dyDescent="0.2">
      <c r="A2034" t="s">
        <v>3823</v>
      </c>
      <c r="B2034" t="s">
        <v>11148</v>
      </c>
      <c r="C2034" t="s">
        <v>11021</v>
      </c>
      <c r="D2034" s="11">
        <v>70</v>
      </c>
      <c r="E2034" s="11">
        <v>99</v>
      </c>
      <c r="F2034" s="11">
        <v>81</v>
      </c>
      <c r="G2034" s="11">
        <v>105</v>
      </c>
      <c r="H2034">
        <v>1.41</v>
      </c>
      <c r="I2034">
        <v>1.3</v>
      </c>
      <c r="J2034">
        <v>1.3</v>
      </c>
      <c r="K2034" s="18">
        <v>0</v>
      </c>
      <c r="L2034">
        <v>0</v>
      </c>
      <c r="M2034">
        <v>0.438</v>
      </c>
      <c r="N2034">
        <v>-4.2000000000000003E-2</v>
      </c>
      <c r="O2034">
        <v>12.69</v>
      </c>
      <c r="P2034">
        <v>5.85</v>
      </c>
      <c r="Q2034">
        <f t="shared" si="62"/>
        <v>0.49569516262406882</v>
      </c>
      <c r="R2034">
        <f t="shared" si="63"/>
        <v>0.37851162325372983</v>
      </c>
      <c r="S2034">
        <v>10.3309</v>
      </c>
      <c r="T2034" t="s">
        <v>15360</v>
      </c>
      <c r="U2034" t="s">
        <v>15360</v>
      </c>
    </row>
    <row r="2035" spans="1:21" x14ac:dyDescent="0.2">
      <c r="A2035" t="s">
        <v>1967</v>
      </c>
      <c r="B2035" t="s">
        <v>14017</v>
      </c>
      <c r="C2035" t="s">
        <v>11021</v>
      </c>
      <c r="D2035" s="11">
        <v>26</v>
      </c>
      <c r="E2035" s="11">
        <v>37</v>
      </c>
      <c r="F2035" s="11">
        <v>27</v>
      </c>
      <c r="G2035" s="11">
        <v>50</v>
      </c>
      <c r="H2035">
        <v>1.42</v>
      </c>
      <c r="I2035">
        <v>1.85</v>
      </c>
      <c r="J2035">
        <v>1.42</v>
      </c>
      <c r="K2035" s="18">
        <v>0</v>
      </c>
      <c r="L2035">
        <v>0</v>
      </c>
      <c r="M2035">
        <v>0.70899999999999996</v>
      </c>
      <c r="N2035">
        <v>3.0000000000000001E-3</v>
      </c>
      <c r="O2035">
        <v>18.2</v>
      </c>
      <c r="P2035">
        <v>4.3719999999999999</v>
      </c>
      <c r="Q2035">
        <f t="shared" si="62"/>
        <v>0.50589092972995731</v>
      </c>
      <c r="R2035">
        <f t="shared" si="63"/>
        <v>0.88752527074158749</v>
      </c>
      <c r="S2035">
        <v>10.222799999999999</v>
      </c>
      <c r="T2035" t="s">
        <v>15360</v>
      </c>
      <c r="U2035" t="s">
        <v>15360</v>
      </c>
    </row>
    <row r="2036" spans="1:21" x14ac:dyDescent="0.2">
      <c r="A2036" t="s">
        <v>8191</v>
      </c>
      <c r="B2036" t="s">
        <v>14261</v>
      </c>
      <c r="C2036" t="s">
        <v>11021</v>
      </c>
      <c r="D2036" s="11">
        <v>45</v>
      </c>
      <c r="E2036" s="11">
        <v>66</v>
      </c>
      <c r="F2036" s="11">
        <v>38</v>
      </c>
      <c r="G2036" s="11">
        <v>76</v>
      </c>
      <c r="H2036">
        <v>1.47</v>
      </c>
      <c r="I2036">
        <v>2</v>
      </c>
      <c r="J2036">
        <v>1.47</v>
      </c>
      <c r="K2036" s="18">
        <v>0</v>
      </c>
      <c r="L2036">
        <v>0</v>
      </c>
      <c r="M2036">
        <v>0.79500000000000004</v>
      </c>
      <c r="N2036">
        <v>-0.02</v>
      </c>
      <c r="O2036">
        <v>14.82</v>
      </c>
      <c r="P2036">
        <v>2.7389999999999999</v>
      </c>
      <c r="Q2036">
        <f t="shared" si="62"/>
        <v>0.55581615506163962</v>
      </c>
      <c r="R2036">
        <f t="shared" si="63"/>
        <v>1</v>
      </c>
      <c r="T2036" t="s">
        <v>15360</v>
      </c>
      <c r="U2036" t="s">
        <v>15360</v>
      </c>
    </row>
    <row r="2037" spans="1:21" x14ac:dyDescent="0.2">
      <c r="A2037" t="s">
        <v>1342</v>
      </c>
      <c r="B2037" t="s">
        <v>12970</v>
      </c>
      <c r="C2037" t="s">
        <v>11021</v>
      </c>
      <c r="D2037" s="11">
        <v>19</v>
      </c>
      <c r="E2037" s="11">
        <v>29</v>
      </c>
      <c r="F2037" s="11">
        <v>28</v>
      </c>
      <c r="G2037" s="11">
        <v>36</v>
      </c>
      <c r="H2037">
        <v>1.53</v>
      </c>
      <c r="I2037">
        <v>1.29</v>
      </c>
      <c r="J2037">
        <v>1.29</v>
      </c>
      <c r="K2037" s="18">
        <v>0</v>
      </c>
      <c r="L2037">
        <v>0</v>
      </c>
      <c r="M2037">
        <v>0.496</v>
      </c>
      <c r="N2037">
        <v>-3.6999999999999998E-2</v>
      </c>
      <c r="O2037">
        <v>6.5</v>
      </c>
      <c r="P2037">
        <v>1.0740000000000001</v>
      </c>
      <c r="Q2037">
        <f t="shared" si="62"/>
        <v>0.61353165291792711</v>
      </c>
      <c r="R2037">
        <f t="shared" si="63"/>
        <v>0.36737106564852945</v>
      </c>
      <c r="T2037" t="s">
        <v>15360</v>
      </c>
      <c r="U2037" t="s">
        <v>15360</v>
      </c>
    </row>
    <row r="2038" spans="1:21" x14ac:dyDescent="0.2">
      <c r="A2038" t="s">
        <v>6262</v>
      </c>
      <c r="B2038" t="s">
        <v>15283</v>
      </c>
      <c r="C2038" t="s">
        <v>11021</v>
      </c>
      <c r="D2038" s="11">
        <v>24</v>
      </c>
      <c r="E2038" s="11">
        <v>37</v>
      </c>
      <c r="F2038" s="11">
        <v>20</v>
      </c>
      <c r="G2038" s="11">
        <v>50</v>
      </c>
      <c r="H2038">
        <v>1.54</v>
      </c>
      <c r="I2038" s="6">
        <v>2.5</v>
      </c>
      <c r="J2038">
        <v>1.54</v>
      </c>
      <c r="K2038" s="18">
        <v>0</v>
      </c>
      <c r="L2038">
        <v>0</v>
      </c>
      <c r="M2038">
        <v>1.014</v>
      </c>
      <c r="N2038">
        <v>0.627</v>
      </c>
      <c r="Q2038">
        <f t="shared" si="62"/>
        <v>0.62293035092017679</v>
      </c>
      <c r="R2038">
        <f t="shared" si="63"/>
        <v>1.3219280948873624</v>
      </c>
      <c r="S2038">
        <v>9.3706999999999994</v>
      </c>
      <c r="T2038" t="s">
        <v>15360</v>
      </c>
      <c r="U2038" t="s">
        <v>15360</v>
      </c>
    </row>
    <row r="2039" spans="1:21" x14ac:dyDescent="0.2">
      <c r="A2039" t="s">
        <v>1602</v>
      </c>
      <c r="B2039" t="s">
        <v>12605</v>
      </c>
      <c r="C2039" t="s">
        <v>11021</v>
      </c>
      <c r="D2039" s="11">
        <v>41</v>
      </c>
      <c r="E2039" s="11">
        <v>64</v>
      </c>
      <c r="F2039" s="11">
        <v>26</v>
      </c>
      <c r="G2039" s="11">
        <v>60</v>
      </c>
      <c r="H2039">
        <v>1.56</v>
      </c>
      <c r="I2039" s="6">
        <v>2.31</v>
      </c>
      <c r="J2039">
        <v>1.56</v>
      </c>
      <c r="K2039" s="18">
        <v>0</v>
      </c>
      <c r="L2039">
        <v>0</v>
      </c>
      <c r="M2039">
        <v>0.95199999999999996</v>
      </c>
      <c r="N2039">
        <v>5.1999999999999998E-2</v>
      </c>
      <c r="O2039">
        <v>10.55</v>
      </c>
      <c r="P2039">
        <v>7.6449999999999996</v>
      </c>
      <c r="Q2039">
        <f t="shared" si="62"/>
        <v>0.64154602908752378</v>
      </c>
      <c r="R2039">
        <f t="shared" si="63"/>
        <v>1.207892851641333</v>
      </c>
      <c r="S2039">
        <v>10</v>
      </c>
      <c r="T2039" t="s">
        <v>15360</v>
      </c>
      <c r="U2039" t="s">
        <v>15360</v>
      </c>
    </row>
    <row r="2040" spans="1:21" x14ac:dyDescent="0.2">
      <c r="A2040" t="s">
        <v>3206</v>
      </c>
      <c r="B2040" t="s">
        <v>13339</v>
      </c>
      <c r="C2040" t="s">
        <v>11021</v>
      </c>
      <c r="D2040" s="11">
        <v>47</v>
      </c>
      <c r="E2040" s="11">
        <v>74</v>
      </c>
      <c r="F2040" s="11">
        <v>52</v>
      </c>
      <c r="G2040" s="11">
        <v>62</v>
      </c>
      <c r="H2040">
        <v>1.57</v>
      </c>
      <c r="I2040">
        <v>1.19</v>
      </c>
      <c r="J2040">
        <v>1.19</v>
      </c>
      <c r="K2040" s="18">
        <v>0</v>
      </c>
      <c r="L2040">
        <v>0</v>
      </c>
      <c r="M2040">
        <v>0.46500000000000002</v>
      </c>
      <c r="N2040">
        <v>-0.17100000000000001</v>
      </c>
      <c r="O2040">
        <v>32.380000000000003</v>
      </c>
      <c r="P2040">
        <v>2.7650000000000001</v>
      </c>
      <c r="Q2040">
        <f t="shared" si="62"/>
        <v>0.65076455911690234</v>
      </c>
      <c r="R2040">
        <f t="shared" si="63"/>
        <v>0.2509615735332188</v>
      </c>
      <c r="S2040">
        <v>11.7973</v>
      </c>
      <c r="T2040" t="s">
        <v>15360</v>
      </c>
      <c r="U2040" t="s">
        <v>15360</v>
      </c>
    </row>
    <row r="2041" spans="1:21" x14ac:dyDescent="0.2">
      <c r="A2041" t="s">
        <v>2431</v>
      </c>
      <c r="B2041" t="s">
        <v>13842</v>
      </c>
      <c r="C2041" t="s">
        <v>11021</v>
      </c>
      <c r="D2041" s="11">
        <v>38</v>
      </c>
      <c r="E2041" s="11">
        <v>60</v>
      </c>
      <c r="F2041" s="11">
        <v>23</v>
      </c>
      <c r="G2041" s="11">
        <v>70</v>
      </c>
      <c r="H2041">
        <v>1.58</v>
      </c>
      <c r="I2041" s="6">
        <v>3.04</v>
      </c>
      <c r="J2041">
        <v>1.58</v>
      </c>
      <c r="K2041" s="18">
        <v>0</v>
      </c>
      <c r="L2041">
        <v>0</v>
      </c>
      <c r="M2041">
        <v>1.208</v>
      </c>
      <c r="N2041">
        <v>-0.104</v>
      </c>
      <c r="O2041">
        <v>4.87</v>
      </c>
      <c r="P2041">
        <v>1.2270000000000001</v>
      </c>
      <c r="Q2041">
        <f t="shared" si="62"/>
        <v>0.65992455840237829</v>
      </c>
      <c r="R2041">
        <f t="shared" si="63"/>
        <v>1.6040713236688608</v>
      </c>
      <c r="T2041" t="s">
        <v>15360</v>
      </c>
      <c r="U2041" t="s">
        <v>15360</v>
      </c>
    </row>
    <row r="2042" spans="1:21" x14ac:dyDescent="0.2">
      <c r="A2042" t="s">
        <v>3913</v>
      </c>
      <c r="B2042" t="s">
        <v>11207</v>
      </c>
      <c r="C2042" t="s">
        <v>11021</v>
      </c>
      <c r="D2042" s="11">
        <v>82</v>
      </c>
      <c r="E2042" s="11">
        <v>133</v>
      </c>
      <c r="F2042" s="11">
        <v>116</v>
      </c>
      <c r="G2042" s="11">
        <v>93</v>
      </c>
      <c r="H2042">
        <v>1.62</v>
      </c>
      <c r="I2042">
        <v>0.8</v>
      </c>
      <c r="J2042">
        <v>0.8</v>
      </c>
      <c r="K2042" s="18">
        <v>0</v>
      </c>
      <c r="L2042">
        <v>0</v>
      </c>
      <c r="M2042">
        <v>0.27500000000000002</v>
      </c>
      <c r="N2042">
        <v>-3.2000000000000001E-2</v>
      </c>
      <c r="O2042">
        <v>21.44</v>
      </c>
      <c r="P2042">
        <v>4.8959999999999999</v>
      </c>
      <c r="Q2042">
        <f t="shared" si="62"/>
        <v>0.69599381310990016</v>
      </c>
      <c r="R2042">
        <f t="shared" si="63"/>
        <v>-0.32192809488736229</v>
      </c>
      <c r="S2042">
        <v>10.756600000000001</v>
      </c>
      <c r="T2042" t="s">
        <v>15360</v>
      </c>
      <c r="U2042" t="s">
        <v>15360</v>
      </c>
    </row>
    <row r="2043" spans="1:21" x14ac:dyDescent="0.2">
      <c r="A2043" t="s">
        <v>2984</v>
      </c>
      <c r="B2043" t="s">
        <v>13015</v>
      </c>
      <c r="C2043" t="s">
        <v>11021</v>
      </c>
      <c r="D2043" s="11">
        <v>65</v>
      </c>
      <c r="E2043" s="11">
        <v>105</v>
      </c>
      <c r="F2043" s="11">
        <v>87</v>
      </c>
      <c r="G2043" s="11">
        <v>109</v>
      </c>
      <c r="H2043">
        <v>1.62</v>
      </c>
      <c r="I2043">
        <v>1.25</v>
      </c>
      <c r="J2043">
        <v>1.25</v>
      </c>
      <c r="K2043" s="18">
        <v>0</v>
      </c>
      <c r="L2043">
        <v>0</v>
      </c>
      <c r="M2043">
        <v>0.52100000000000002</v>
      </c>
      <c r="N2043">
        <v>-0.01</v>
      </c>
      <c r="O2043">
        <v>15.08</v>
      </c>
      <c r="P2043">
        <v>4.1189999999999998</v>
      </c>
      <c r="Q2043">
        <f t="shared" si="62"/>
        <v>0.69599381310990016</v>
      </c>
      <c r="R2043">
        <f t="shared" si="63"/>
        <v>0.32192809488736235</v>
      </c>
      <c r="T2043" t="s">
        <v>15360</v>
      </c>
      <c r="U2043" t="s">
        <v>15360</v>
      </c>
    </row>
    <row r="2044" spans="1:21" x14ac:dyDescent="0.2">
      <c r="A2044" t="s">
        <v>3869</v>
      </c>
      <c r="B2044" t="s">
        <v>11620</v>
      </c>
      <c r="C2044" t="s">
        <v>11021</v>
      </c>
      <c r="D2044" s="11">
        <v>114</v>
      </c>
      <c r="E2044" s="11">
        <v>187</v>
      </c>
      <c r="F2044" s="11">
        <v>133</v>
      </c>
      <c r="G2044" s="11">
        <v>141</v>
      </c>
      <c r="H2044">
        <v>1.64</v>
      </c>
      <c r="I2044">
        <v>1.06</v>
      </c>
      <c r="J2044">
        <v>1.06</v>
      </c>
      <c r="K2044" s="18">
        <v>0</v>
      </c>
      <c r="L2044">
        <v>0</v>
      </c>
      <c r="M2044">
        <v>0.433</v>
      </c>
      <c r="N2044">
        <v>0.107</v>
      </c>
      <c r="O2044">
        <v>9.1999999999999993</v>
      </c>
      <c r="P2044">
        <v>5.6219999999999999</v>
      </c>
      <c r="Q2044">
        <f t="shared" si="62"/>
        <v>0.71369581484335898</v>
      </c>
      <c r="R2044">
        <f t="shared" si="63"/>
        <v>8.4064264788474549E-2</v>
      </c>
      <c r="T2044" t="s">
        <v>15360</v>
      </c>
      <c r="U2044" t="s">
        <v>15360</v>
      </c>
    </row>
    <row r="2045" spans="1:21" x14ac:dyDescent="0.2">
      <c r="A2045" t="s">
        <v>5004</v>
      </c>
      <c r="B2045" t="s">
        <v>11722</v>
      </c>
      <c r="C2045" t="s">
        <v>11021</v>
      </c>
      <c r="D2045" s="11">
        <v>102</v>
      </c>
      <c r="E2045" s="11">
        <v>175</v>
      </c>
      <c r="F2045" s="11">
        <v>62</v>
      </c>
      <c r="G2045" s="11">
        <v>105</v>
      </c>
      <c r="H2045">
        <v>1.72</v>
      </c>
      <c r="I2045">
        <v>1.69</v>
      </c>
      <c r="J2045">
        <v>1.69</v>
      </c>
      <c r="K2045" s="18">
        <v>0</v>
      </c>
      <c r="L2045">
        <v>0</v>
      </c>
      <c r="M2045">
        <v>0.77</v>
      </c>
      <c r="N2045">
        <v>-0.13300000000000001</v>
      </c>
      <c r="O2045">
        <v>26.18</v>
      </c>
      <c r="P2045">
        <v>3.8719999999999999</v>
      </c>
      <c r="Q2045">
        <f t="shared" si="62"/>
        <v>0.78240856492737332</v>
      </c>
      <c r="R2045">
        <f t="shared" si="63"/>
        <v>0.75702324650745967</v>
      </c>
      <c r="S2045">
        <v>12.350899999999999</v>
      </c>
      <c r="T2045" t="s">
        <v>15360</v>
      </c>
      <c r="U2045" t="s">
        <v>15360</v>
      </c>
    </row>
    <row r="2046" spans="1:21" x14ac:dyDescent="0.2">
      <c r="A2046" t="s">
        <v>7056</v>
      </c>
      <c r="B2046" t="s">
        <v>11586</v>
      </c>
      <c r="C2046" t="s">
        <v>11021</v>
      </c>
      <c r="D2046" s="11">
        <v>45</v>
      </c>
      <c r="E2046" s="11">
        <v>78</v>
      </c>
      <c r="F2046" s="11">
        <v>47</v>
      </c>
      <c r="G2046" s="11">
        <v>62</v>
      </c>
      <c r="H2046">
        <v>1.73</v>
      </c>
      <c r="I2046">
        <v>1.32</v>
      </c>
      <c r="J2046">
        <v>1.32</v>
      </c>
      <c r="K2046" s="18">
        <v>0</v>
      </c>
      <c r="L2046">
        <v>0</v>
      </c>
      <c r="M2046">
        <v>0.60899999999999999</v>
      </c>
      <c r="N2046">
        <v>-0.11</v>
      </c>
      <c r="O2046">
        <v>5.26</v>
      </c>
      <c r="Q2046">
        <f t="shared" si="62"/>
        <v>0.79077203786200001</v>
      </c>
      <c r="R2046">
        <f t="shared" si="63"/>
        <v>0.40053792958372886</v>
      </c>
      <c r="S2046">
        <v>10.4979</v>
      </c>
      <c r="T2046" t="s">
        <v>15360</v>
      </c>
      <c r="U2046" t="s">
        <v>15360</v>
      </c>
    </row>
    <row r="2047" spans="1:21" x14ac:dyDescent="0.2">
      <c r="A2047" t="s">
        <v>660</v>
      </c>
      <c r="B2047" t="s">
        <v>11898</v>
      </c>
      <c r="C2047" t="s">
        <v>11021</v>
      </c>
      <c r="D2047" s="11">
        <v>52</v>
      </c>
      <c r="E2047" s="11">
        <v>92</v>
      </c>
      <c r="F2047" s="11">
        <v>54</v>
      </c>
      <c r="G2047" s="11">
        <v>72</v>
      </c>
      <c r="H2047">
        <v>1.77</v>
      </c>
      <c r="I2047">
        <v>1.33</v>
      </c>
      <c r="J2047">
        <v>1.33</v>
      </c>
      <c r="K2047" s="18">
        <v>0</v>
      </c>
      <c r="L2047">
        <v>0</v>
      </c>
      <c r="M2047">
        <v>0.63200000000000001</v>
      </c>
      <c r="N2047">
        <v>2.7E-2</v>
      </c>
      <c r="O2047">
        <v>12.13</v>
      </c>
      <c r="P2047">
        <v>3.8530000000000002</v>
      </c>
      <c r="Q2047">
        <f t="shared" si="62"/>
        <v>0.82374936030827284</v>
      </c>
      <c r="R2047">
        <f t="shared" si="63"/>
        <v>0.41142624572646502</v>
      </c>
      <c r="S2047">
        <v>10.3276</v>
      </c>
      <c r="T2047" t="s">
        <v>15360</v>
      </c>
      <c r="U2047" t="s">
        <v>15360</v>
      </c>
    </row>
    <row r="2048" spans="1:21" x14ac:dyDescent="0.2">
      <c r="A2048" t="s">
        <v>450</v>
      </c>
      <c r="B2048" t="s">
        <v>14260</v>
      </c>
      <c r="C2048" t="s">
        <v>11021</v>
      </c>
      <c r="D2048" s="11">
        <v>26</v>
      </c>
      <c r="E2048" s="11">
        <v>46</v>
      </c>
      <c r="F2048" s="11">
        <v>25</v>
      </c>
      <c r="G2048" s="11">
        <v>44</v>
      </c>
      <c r="H2048">
        <v>1.77</v>
      </c>
      <c r="I2048">
        <v>1.76</v>
      </c>
      <c r="J2048">
        <v>1.76</v>
      </c>
      <c r="K2048" s="18">
        <v>0</v>
      </c>
      <c r="L2048">
        <v>0</v>
      </c>
      <c r="M2048">
        <v>0.82</v>
      </c>
      <c r="N2048">
        <v>-8.9999999999999993E-3</v>
      </c>
      <c r="O2048">
        <v>19.55</v>
      </c>
      <c r="P2048">
        <v>1.821</v>
      </c>
      <c r="Q2048">
        <f t="shared" si="62"/>
        <v>0.82374936030827284</v>
      </c>
      <c r="R2048">
        <f t="shared" si="63"/>
        <v>0.81557542886257262</v>
      </c>
      <c r="T2048" t="s">
        <v>15360</v>
      </c>
      <c r="U2048" t="s">
        <v>15360</v>
      </c>
    </row>
    <row r="2049" spans="1:21" x14ac:dyDescent="0.2">
      <c r="A2049" t="s">
        <v>4865</v>
      </c>
      <c r="B2049" t="s">
        <v>12118</v>
      </c>
      <c r="C2049" t="s">
        <v>11021</v>
      </c>
      <c r="D2049" s="11">
        <v>69</v>
      </c>
      <c r="E2049" s="11">
        <v>122</v>
      </c>
      <c r="F2049" s="11">
        <v>75</v>
      </c>
      <c r="G2049" s="11">
        <v>78</v>
      </c>
      <c r="H2049">
        <v>1.77</v>
      </c>
      <c r="I2049">
        <v>1.04</v>
      </c>
      <c r="J2049">
        <v>1.04</v>
      </c>
      <c r="K2049" s="18">
        <v>0</v>
      </c>
      <c r="L2049">
        <v>0</v>
      </c>
      <c r="M2049">
        <v>0.49099999999999999</v>
      </c>
      <c r="N2049">
        <v>-1.4E-2</v>
      </c>
      <c r="O2049">
        <v>35.19</v>
      </c>
      <c r="P2049">
        <v>0.59899999999999998</v>
      </c>
      <c r="Q2049">
        <f t="shared" si="62"/>
        <v>0.82374936030827284</v>
      </c>
      <c r="R2049">
        <f t="shared" si="63"/>
        <v>5.6583528366367514E-2</v>
      </c>
      <c r="S2049">
        <v>12.4564</v>
      </c>
      <c r="T2049" t="s">
        <v>15360</v>
      </c>
      <c r="U2049" t="s">
        <v>15360</v>
      </c>
    </row>
    <row r="2050" spans="1:21" x14ac:dyDescent="0.2">
      <c r="A2050" t="s">
        <v>4406</v>
      </c>
      <c r="B2050" t="s">
        <v>11517</v>
      </c>
      <c r="C2050" t="s">
        <v>11021</v>
      </c>
      <c r="D2050" s="11">
        <v>40</v>
      </c>
      <c r="E2050" s="11">
        <v>74</v>
      </c>
      <c r="F2050" s="11">
        <v>51</v>
      </c>
      <c r="G2050" s="11">
        <v>87</v>
      </c>
      <c r="H2050">
        <v>1.85</v>
      </c>
      <c r="I2050">
        <v>1.71</v>
      </c>
      <c r="J2050">
        <v>1.71</v>
      </c>
      <c r="K2050" s="18">
        <v>0</v>
      </c>
      <c r="L2050">
        <v>0</v>
      </c>
      <c r="M2050">
        <v>0.83199999999999996</v>
      </c>
      <c r="N2050">
        <v>-0.107</v>
      </c>
      <c r="O2050">
        <v>8.99</v>
      </c>
      <c r="P2050">
        <v>1.5629999999999999</v>
      </c>
      <c r="Q2050">
        <f t="shared" si="62"/>
        <v>0.88752527074158749</v>
      </c>
      <c r="R2050">
        <f t="shared" si="63"/>
        <v>0.77399632511117322</v>
      </c>
      <c r="S2050">
        <v>10.167400000000001</v>
      </c>
      <c r="T2050" t="s">
        <v>15360</v>
      </c>
      <c r="U2050" t="s">
        <v>15360</v>
      </c>
    </row>
    <row r="2051" spans="1:21" x14ac:dyDescent="0.2">
      <c r="A2051" t="s">
        <v>1216</v>
      </c>
      <c r="B2051" t="s">
        <v>11730</v>
      </c>
      <c r="C2051" t="s">
        <v>11021</v>
      </c>
      <c r="D2051" s="11">
        <v>27</v>
      </c>
      <c r="E2051" s="11">
        <v>58</v>
      </c>
      <c r="F2051" s="11">
        <v>48</v>
      </c>
      <c r="G2051" s="11">
        <v>52</v>
      </c>
      <c r="H2051" s="6">
        <v>2.15</v>
      </c>
      <c r="I2051">
        <v>1.08</v>
      </c>
      <c r="J2051">
        <v>1.08</v>
      </c>
      <c r="K2051" s="18">
        <v>0</v>
      </c>
      <c r="L2051">
        <v>0</v>
      </c>
      <c r="M2051">
        <v>0.69199999999999995</v>
      </c>
      <c r="N2051">
        <v>0.127</v>
      </c>
      <c r="O2051">
        <v>34.450000000000003</v>
      </c>
      <c r="P2051">
        <v>2.8519999999999999</v>
      </c>
      <c r="Q2051">
        <f t="shared" si="62"/>
        <v>1.1043366598147357</v>
      </c>
      <c r="R2051">
        <f t="shared" si="63"/>
        <v>0.11103131238874395</v>
      </c>
      <c r="S2051">
        <v>11.2021</v>
      </c>
      <c r="T2051" t="s">
        <v>15360</v>
      </c>
      <c r="U2051" t="s">
        <v>15360</v>
      </c>
    </row>
    <row r="2052" spans="1:21" x14ac:dyDescent="0.2">
      <c r="A2052" t="s">
        <v>2127</v>
      </c>
      <c r="B2052" t="s">
        <v>13756</v>
      </c>
      <c r="C2052" t="s">
        <v>11021</v>
      </c>
      <c r="D2052" s="11">
        <v>75</v>
      </c>
      <c r="E2052" s="11">
        <v>164</v>
      </c>
      <c r="F2052" s="11">
        <v>52</v>
      </c>
      <c r="G2052" s="11">
        <v>101</v>
      </c>
      <c r="H2052" s="6">
        <v>2.19</v>
      </c>
      <c r="I2052">
        <v>1.94</v>
      </c>
      <c r="J2052">
        <v>1.94</v>
      </c>
      <c r="K2052" s="18">
        <v>0</v>
      </c>
      <c r="L2052">
        <v>0</v>
      </c>
      <c r="M2052">
        <v>1.046</v>
      </c>
      <c r="N2052">
        <v>3.5999999999999997E-2</v>
      </c>
      <c r="O2052">
        <v>6.68</v>
      </c>
      <c r="P2052">
        <v>4.4779999999999998</v>
      </c>
      <c r="Q2052">
        <f t="shared" ref="Q2052:Q2115" si="64">LOG(H2052,2)</f>
        <v>1.1309308698264486</v>
      </c>
      <c r="R2052">
        <f t="shared" ref="R2052:R2115" si="65">LOG(I2052,2)</f>
        <v>0.95605665241240301</v>
      </c>
      <c r="S2052">
        <v>10.5421</v>
      </c>
      <c r="T2052" t="s">
        <v>15360</v>
      </c>
      <c r="U2052" t="s">
        <v>15360</v>
      </c>
    </row>
    <row r="2053" spans="1:21" x14ac:dyDescent="0.2">
      <c r="A2053" t="s">
        <v>3540</v>
      </c>
      <c r="B2053" t="s">
        <v>13717</v>
      </c>
      <c r="C2053" t="s">
        <v>11021</v>
      </c>
      <c r="D2053" s="11">
        <v>75</v>
      </c>
      <c r="E2053" s="11">
        <v>171</v>
      </c>
      <c r="F2053" s="11">
        <v>77</v>
      </c>
      <c r="G2053" s="11">
        <v>97</v>
      </c>
      <c r="H2053" s="6">
        <v>2.2799999999999998</v>
      </c>
      <c r="I2053">
        <v>1.26</v>
      </c>
      <c r="J2053">
        <v>1.26</v>
      </c>
      <c r="K2053" s="18">
        <v>0</v>
      </c>
      <c r="L2053">
        <v>0</v>
      </c>
      <c r="M2053">
        <v>0.82399999999999995</v>
      </c>
      <c r="N2053">
        <v>-5.5E-2</v>
      </c>
      <c r="O2053">
        <v>9.08</v>
      </c>
      <c r="P2053">
        <v>10.411</v>
      </c>
      <c r="Q2053">
        <f t="shared" si="64"/>
        <v>1.1890338243900169</v>
      </c>
      <c r="R2053">
        <f t="shared" si="65"/>
        <v>0.3334237337251918</v>
      </c>
      <c r="T2053" t="s">
        <v>15360</v>
      </c>
      <c r="U2053" t="s">
        <v>15360</v>
      </c>
    </row>
    <row r="2054" spans="1:21" x14ac:dyDescent="0.2">
      <c r="A2054" t="s">
        <v>4818</v>
      </c>
      <c r="B2054" t="s">
        <v>15287</v>
      </c>
      <c r="C2054" t="s">
        <v>11021</v>
      </c>
      <c r="D2054" s="11">
        <v>64</v>
      </c>
      <c r="E2054" s="11">
        <v>217</v>
      </c>
      <c r="F2054" s="11">
        <v>95</v>
      </c>
      <c r="G2054" s="11">
        <v>121</v>
      </c>
      <c r="H2054" s="6">
        <v>3.39</v>
      </c>
      <c r="I2054">
        <v>1.27</v>
      </c>
      <c r="J2054">
        <v>1.27</v>
      </c>
      <c r="K2054" s="18">
        <v>0</v>
      </c>
      <c r="L2054">
        <v>0</v>
      </c>
      <c r="M2054">
        <v>1.22</v>
      </c>
      <c r="N2054">
        <v>0.157</v>
      </c>
      <c r="O2054">
        <v>12.57</v>
      </c>
      <c r="P2054">
        <v>4.306</v>
      </c>
      <c r="Q2054">
        <f t="shared" si="64"/>
        <v>1.7612852733616193</v>
      </c>
      <c r="R2054">
        <f t="shared" si="65"/>
        <v>0.34482849699744117</v>
      </c>
      <c r="S2054">
        <v>11.4702</v>
      </c>
      <c r="T2054" t="s">
        <v>15360</v>
      </c>
      <c r="U2054" t="s">
        <v>15360</v>
      </c>
    </row>
    <row r="2055" spans="1:21" x14ac:dyDescent="0.2">
      <c r="A2055" t="s">
        <v>2502</v>
      </c>
      <c r="B2055" t="s">
        <v>12062</v>
      </c>
      <c r="C2055" t="s">
        <v>11021</v>
      </c>
      <c r="D2055" s="11">
        <v>127</v>
      </c>
      <c r="E2055" s="11">
        <v>485</v>
      </c>
      <c r="F2055" s="11">
        <v>154</v>
      </c>
      <c r="G2055" s="11">
        <v>241</v>
      </c>
      <c r="H2055" s="6">
        <v>3.82</v>
      </c>
      <c r="I2055">
        <v>1.56</v>
      </c>
      <c r="J2055">
        <v>1.56</v>
      </c>
      <c r="K2055" s="18">
        <v>0</v>
      </c>
      <c r="L2055">
        <v>0</v>
      </c>
      <c r="M2055">
        <v>1.4279999999999999</v>
      </c>
      <c r="N2055">
        <v>0.02</v>
      </c>
      <c r="O2055">
        <v>21.06</v>
      </c>
      <c r="P2055">
        <v>2.3439999999999999</v>
      </c>
      <c r="Q2055">
        <f t="shared" si="64"/>
        <v>1.9335726382610239</v>
      </c>
      <c r="R2055">
        <f t="shared" si="65"/>
        <v>0.64154602908752378</v>
      </c>
      <c r="S2055">
        <v>11.5083</v>
      </c>
      <c r="T2055" t="s">
        <v>15360</v>
      </c>
      <c r="U2055" t="s">
        <v>15360</v>
      </c>
    </row>
    <row r="2056" spans="1:21" x14ac:dyDescent="0.2">
      <c r="A2056" t="s">
        <v>805</v>
      </c>
      <c r="B2056" t="s">
        <v>10924</v>
      </c>
      <c r="C2056" t="s">
        <v>10879</v>
      </c>
      <c r="D2056" s="11">
        <v>37</v>
      </c>
      <c r="E2056" s="11">
        <v>17</v>
      </c>
      <c r="F2056" s="11">
        <v>29</v>
      </c>
      <c r="G2056" s="11">
        <v>54</v>
      </c>
      <c r="H2056">
        <v>0.46</v>
      </c>
      <c r="I2056">
        <v>1.86</v>
      </c>
      <c r="J2056">
        <v>0.46</v>
      </c>
      <c r="K2056" s="18">
        <v>0</v>
      </c>
      <c r="L2056">
        <v>0</v>
      </c>
      <c r="M2056">
        <v>0.214</v>
      </c>
      <c r="N2056">
        <v>-2.5999999999999999E-2</v>
      </c>
      <c r="P2056">
        <v>2.9279999999999999</v>
      </c>
      <c r="Q2056">
        <f t="shared" si="64"/>
        <v>-1.1202942337177118</v>
      </c>
      <c r="R2056">
        <f t="shared" si="65"/>
        <v>0.89530262133330685</v>
      </c>
      <c r="S2056">
        <v>10.562200000000001</v>
      </c>
      <c r="T2056" t="s">
        <v>15360</v>
      </c>
      <c r="U2056" t="s">
        <v>15360</v>
      </c>
    </row>
    <row r="2057" spans="1:21" x14ac:dyDescent="0.2">
      <c r="A2057" t="s">
        <v>6892</v>
      </c>
      <c r="B2057" t="s">
        <v>11847</v>
      </c>
      <c r="C2057" t="s">
        <v>10879</v>
      </c>
      <c r="D2057" s="11">
        <v>36</v>
      </c>
      <c r="E2057" s="11">
        <v>19</v>
      </c>
      <c r="F2057" s="11">
        <v>37</v>
      </c>
      <c r="G2057" s="11">
        <v>40</v>
      </c>
      <c r="H2057">
        <v>0.53</v>
      </c>
      <c r="I2057">
        <v>1.08</v>
      </c>
      <c r="J2057">
        <v>0.53</v>
      </c>
      <c r="K2057" s="18">
        <v>0</v>
      </c>
      <c r="L2057">
        <v>0</v>
      </c>
      <c r="M2057">
        <v>-0.313</v>
      </c>
      <c r="N2057">
        <v>-0.21</v>
      </c>
      <c r="O2057">
        <v>7.69</v>
      </c>
      <c r="P2057">
        <v>1.4930000000000001</v>
      </c>
      <c r="Q2057">
        <f t="shared" si="64"/>
        <v>-0.91593573521152549</v>
      </c>
      <c r="R2057">
        <f t="shared" si="65"/>
        <v>0.11103131238874395</v>
      </c>
      <c r="S2057">
        <v>9.7665000000000006</v>
      </c>
      <c r="T2057" t="s">
        <v>15360</v>
      </c>
      <c r="U2057" t="s">
        <v>15360</v>
      </c>
    </row>
    <row r="2058" spans="1:21" x14ac:dyDescent="0.2">
      <c r="A2058" t="s">
        <v>7464</v>
      </c>
      <c r="B2058" t="s">
        <v>10924</v>
      </c>
      <c r="C2058" t="s">
        <v>10879</v>
      </c>
      <c r="D2058" s="11">
        <v>85</v>
      </c>
      <c r="E2058" s="11">
        <v>59</v>
      </c>
      <c r="F2058" s="11">
        <v>68</v>
      </c>
      <c r="G2058" s="11">
        <v>101</v>
      </c>
      <c r="H2058">
        <v>0.69</v>
      </c>
      <c r="I2058">
        <v>1.49</v>
      </c>
      <c r="J2058">
        <v>0.69</v>
      </c>
      <c r="K2058" s="18">
        <v>0</v>
      </c>
      <c r="L2058">
        <v>0</v>
      </c>
      <c r="M2058">
        <v>0.124</v>
      </c>
      <c r="N2058">
        <v>2.1999999999999999E-2</v>
      </c>
      <c r="O2058">
        <v>6.23</v>
      </c>
      <c r="P2058">
        <v>2.3660000000000001</v>
      </c>
      <c r="Q2058">
        <f t="shared" si="64"/>
        <v>-0.53533173299655579</v>
      </c>
      <c r="R2058">
        <f t="shared" si="65"/>
        <v>0.57531233068743692</v>
      </c>
      <c r="S2058">
        <v>10.447100000000001</v>
      </c>
      <c r="T2058" t="s">
        <v>15360</v>
      </c>
      <c r="U2058" t="s">
        <v>15360</v>
      </c>
    </row>
    <row r="2059" spans="1:21" x14ac:dyDescent="0.2">
      <c r="A2059" t="s">
        <v>5186</v>
      </c>
      <c r="B2059" t="s">
        <v>10962</v>
      </c>
      <c r="C2059" t="s">
        <v>10879</v>
      </c>
      <c r="D2059" s="11">
        <v>181</v>
      </c>
      <c r="E2059" s="11">
        <v>127</v>
      </c>
      <c r="F2059" s="11">
        <v>131</v>
      </c>
      <c r="G2059" s="11">
        <v>143</v>
      </c>
      <c r="H2059">
        <v>0.7</v>
      </c>
      <c r="I2059">
        <v>1.0900000000000001</v>
      </c>
      <c r="J2059">
        <v>0.7</v>
      </c>
      <c r="K2059" s="18">
        <v>0</v>
      </c>
      <c r="L2059">
        <v>0</v>
      </c>
      <c r="M2059">
        <v>-0.16</v>
      </c>
      <c r="N2059">
        <v>-7.8E-2</v>
      </c>
      <c r="O2059">
        <v>24.25</v>
      </c>
      <c r="P2059">
        <v>3.6480000000000001</v>
      </c>
      <c r="Q2059">
        <f t="shared" si="64"/>
        <v>-0.51457317282975834</v>
      </c>
      <c r="R2059">
        <f t="shared" si="65"/>
        <v>0.12432813500220179</v>
      </c>
      <c r="S2059">
        <v>10.0444</v>
      </c>
      <c r="T2059" t="s">
        <v>15360</v>
      </c>
      <c r="U2059" t="s">
        <v>15360</v>
      </c>
    </row>
    <row r="2060" spans="1:21" x14ac:dyDescent="0.2">
      <c r="A2060" t="s">
        <v>3926</v>
      </c>
      <c r="B2060" t="s">
        <v>10924</v>
      </c>
      <c r="C2060" t="s">
        <v>10879</v>
      </c>
      <c r="D2060" s="11">
        <v>70</v>
      </c>
      <c r="E2060" s="11">
        <v>49</v>
      </c>
      <c r="F2060" s="11">
        <v>49</v>
      </c>
      <c r="G2060" s="11">
        <v>58</v>
      </c>
      <c r="H2060">
        <v>0.7</v>
      </c>
      <c r="I2060">
        <v>1.18</v>
      </c>
      <c r="J2060">
        <v>0.7</v>
      </c>
      <c r="K2060" s="18">
        <v>0</v>
      </c>
      <c r="L2060">
        <v>0</v>
      </c>
      <c r="M2060">
        <v>-8.8999999999999996E-2</v>
      </c>
      <c r="N2060">
        <v>-0.107</v>
      </c>
      <c r="O2060">
        <v>0.33</v>
      </c>
      <c r="P2060">
        <v>4.7080000000000002</v>
      </c>
      <c r="Q2060">
        <f t="shared" si="64"/>
        <v>-0.51457317282975834</v>
      </c>
      <c r="R2060">
        <f t="shared" si="65"/>
        <v>0.23878685958711648</v>
      </c>
      <c r="S2060">
        <v>10.5177</v>
      </c>
      <c r="T2060" t="s">
        <v>15360</v>
      </c>
      <c r="U2060" t="s">
        <v>15360</v>
      </c>
    </row>
    <row r="2061" spans="1:21" x14ac:dyDescent="0.2">
      <c r="A2061" t="s">
        <v>7364</v>
      </c>
      <c r="B2061" t="s">
        <v>10924</v>
      </c>
      <c r="C2061" t="s">
        <v>10879</v>
      </c>
      <c r="D2061" s="11">
        <v>79</v>
      </c>
      <c r="E2061" s="11">
        <v>56</v>
      </c>
      <c r="F2061" s="11">
        <v>60</v>
      </c>
      <c r="G2061" s="11">
        <v>97</v>
      </c>
      <c r="H2061">
        <v>0.71</v>
      </c>
      <c r="I2061">
        <v>1.62</v>
      </c>
      <c r="J2061">
        <v>0.71</v>
      </c>
      <c r="K2061" s="18">
        <v>0</v>
      </c>
      <c r="L2061">
        <v>0</v>
      </c>
      <c r="M2061">
        <v>0.22</v>
      </c>
      <c r="N2061">
        <v>0.02</v>
      </c>
      <c r="O2061">
        <v>12.38</v>
      </c>
      <c r="P2061">
        <v>3.94</v>
      </c>
      <c r="Q2061">
        <f t="shared" si="64"/>
        <v>-0.49410907027004275</v>
      </c>
      <c r="R2061">
        <f t="shared" si="65"/>
        <v>0.69599381310990016</v>
      </c>
      <c r="S2061">
        <v>10.8925</v>
      </c>
      <c r="T2061" t="s">
        <v>15360</v>
      </c>
      <c r="U2061" t="s">
        <v>15360</v>
      </c>
    </row>
    <row r="2062" spans="1:21" x14ac:dyDescent="0.2">
      <c r="A2062" t="s">
        <v>5900</v>
      </c>
      <c r="B2062" t="s">
        <v>14566</v>
      </c>
      <c r="C2062" t="s">
        <v>10879</v>
      </c>
      <c r="D2062" s="11">
        <v>82</v>
      </c>
      <c r="E2062" s="11">
        <v>59</v>
      </c>
      <c r="F2062" s="11">
        <v>82</v>
      </c>
      <c r="G2062" s="11">
        <v>91</v>
      </c>
      <c r="H2062">
        <v>0.72</v>
      </c>
      <c r="I2062">
        <v>1.1100000000000001</v>
      </c>
      <c r="J2062">
        <v>0.72</v>
      </c>
      <c r="K2062" s="18">
        <v>0</v>
      </c>
      <c r="L2062">
        <v>0</v>
      </c>
      <c r="M2062">
        <v>-0.128</v>
      </c>
      <c r="N2062">
        <v>2.3E-2</v>
      </c>
      <c r="O2062">
        <v>8.06</v>
      </c>
      <c r="P2062">
        <v>4.6459999999999999</v>
      </c>
      <c r="Q2062">
        <f t="shared" si="64"/>
        <v>-0.47393118833241243</v>
      </c>
      <c r="R2062">
        <f t="shared" si="65"/>
        <v>0.15055967657538141</v>
      </c>
      <c r="T2062" t="s">
        <v>15360</v>
      </c>
      <c r="U2062" t="s">
        <v>15360</v>
      </c>
    </row>
    <row r="2063" spans="1:21" x14ac:dyDescent="0.2">
      <c r="A2063" t="s">
        <v>8933</v>
      </c>
      <c r="B2063" t="s">
        <v>11120</v>
      </c>
      <c r="C2063" t="s">
        <v>10879</v>
      </c>
      <c r="D2063" s="11">
        <v>29</v>
      </c>
      <c r="E2063" s="11">
        <v>21</v>
      </c>
      <c r="F2063" s="11">
        <v>13</v>
      </c>
      <c r="G2063" s="11">
        <v>32</v>
      </c>
      <c r="H2063">
        <v>0.72</v>
      </c>
      <c r="I2063" s="6">
        <v>2.46</v>
      </c>
      <c r="J2063">
        <v>0.72</v>
      </c>
      <c r="K2063" s="18">
        <v>0</v>
      </c>
      <c r="L2063">
        <v>0</v>
      </c>
      <c r="M2063">
        <v>0.66900000000000004</v>
      </c>
      <c r="N2063">
        <v>-6.6000000000000003E-2</v>
      </c>
      <c r="O2063">
        <v>5.17</v>
      </c>
      <c r="P2063">
        <v>2.8580000000000001</v>
      </c>
      <c r="Q2063">
        <f t="shared" si="64"/>
        <v>-0.47393118833241243</v>
      </c>
      <c r="R2063">
        <f t="shared" si="65"/>
        <v>1.2986583155645153</v>
      </c>
      <c r="T2063" t="s">
        <v>15360</v>
      </c>
      <c r="U2063" t="s">
        <v>15360</v>
      </c>
    </row>
    <row r="2064" spans="1:21" x14ac:dyDescent="0.2">
      <c r="A2064" t="s">
        <v>902</v>
      </c>
      <c r="B2064" t="s">
        <v>14565</v>
      </c>
      <c r="C2064" t="s">
        <v>10879</v>
      </c>
      <c r="D2064" s="11">
        <v>176</v>
      </c>
      <c r="E2064" s="11">
        <v>129</v>
      </c>
      <c r="F2064" s="11">
        <v>139</v>
      </c>
      <c r="G2064" s="11">
        <v>159</v>
      </c>
      <c r="H2064">
        <v>0.73</v>
      </c>
      <c r="I2064">
        <v>1.1399999999999999</v>
      </c>
      <c r="J2064">
        <v>0.73</v>
      </c>
      <c r="K2064" s="18">
        <v>0</v>
      </c>
      <c r="L2064">
        <v>0</v>
      </c>
      <c r="M2064">
        <v>-9.7000000000000003E-2</v>
      </c>
      <c r="N2064">
        <v>-0.126</v>
      </c>
      <c r="O2064">
        <v>14.88</v>
      </c>
      <c r="P2064">
        <v>4.4050000000000002</v>
      </c>
      <c r="Q2064">
        <f t="shared" si="64"/>
        <v>-0.45403163089470749</v>
      </c>
      <c r="R2064">
        <f t="shared" si="65"/>
        <v>0.18903382439001684</v>
      </c>
      <c r="T2064" t="s">
        <v>15360</v>
      </c>
      <c r="U2064" t="s">
        <v>15360</v>
      </c>
    </row>
    <row r="2065" spans="1:21" x14ac:dyDescent="0.2">
      <c r="A2065" t="s">
        <v>9813</v>
      </c>
      <c r="B2065" t="s">
        <v>10994</v>
      </c>
      <c r="C2065" t="s">
        <v>10879</v>
      </c>
      <c r="D2065" s="11">
        <v>50</v>
      </c>
      <c r="E2065" s="11">
        <v>37</v>
      </c>
      <c r="F2065" s="11">
        <v>32</v>
      </c>
      <c r="G2065" s="11">
        <v>48</v>
      </c>
      <c r="H2065">
        <v>0.74</v>
      </c>
      <c r="I2065">
        <v>1.5</v>
      </c>
      <c r="J2065">
        <v>0.74</v>
      </c>
      <c r="K2065" s="18">
        <v>0</v>
      </c>
      <c r="L2065">
        <v>0</v>
      </c>
      <c r="M2065">
        <v>0.16300000000000001</v>
      </c>
      <c r="N2065">
        <v>1E-3</v>
      </c>
      <c r="O2065">
        <v>10.82</v>
      </c>
      <c r="P2065">
        <v>1.4670000000000001</v>
      </c>
      <c r="Q2065">
        <f t="shared" si="64"/>
        <v>-0.43440282414577491</v>
      </c>
      <c r="R2065">
        <f t="shared" si="65"/>
        <v>0.58496250072115619</v>
      </c>
      <c r="S2065">
        <v>9.9512999999999998</v>
      </c>
      <c r="T2065" t="s">
        <v>15360</v>
      </c>
      <c r="U2065" t="s">
        <v>15360</v>
      </c>
    </row>
    <row r="2066" spans="1:21" x14ac:dyDescent="0.2">
      <c r="A2066" t="s">
        <v>7188</v>
      </c>
      <c r="B2066" t="s">
        <v>14549</v>
      </c>
      <c r="C2066" t="s">
        <v>10879</v>
      </c>
      <c r="D2066" s="11">
        <v>72</v>
      </c>
      <c r="E2066" s="11">
        <v>54</v>
      </c>
      <c r="F2066" s="11">
        <v>64</v>
      </c>
      <c r="G2066" s="11">
        <v>95</v>
      </c>
      <c r="H2066">
        <v>0.75</v>
      </c>
      <c r="I2066">
        <v>1.48</v>
      </c>
      <c r="J2066">
        <v>0.75</v>
      </c>
      <c r="K2066" s="18">
        <v>0</v>
      </c>
      <c r="L2066">
        <v>0</v>
      </c>
      <c r="M2066">
        <v>0.157</v>
      </c>
      <c r="N2066">
        <v>8.6999999999999994E-2</v>
      </c>
      <c r="O2066">
        <v>16.8</v>
      </c>
      <c r="P2066">
        <v>3.1440000000000001</v>
      </c>
      <c r="Q2066">
        <f t="shared" si="64"/>
        <v>-0.41503749927884381</v>
      </c>
      <c r="R2066">
        <f t="shared" si="65"/>
        <v>0.56559717585422509</v>
      </c>
      <c r="S2066">
        <v>10.9542</v>
      </c>
      <c r="T2066" t="s">
        <v>15360</v>
      </c>
      <c r="U2066" t="s">
        <v>15360</v>
      </c>
    </row>
    <row r="2067" spans="1:21" x14ac:dyDescent="0.2">
      <c r="A2067" t="s">
        <v>7135</v>
      </c>
      <c r="B2067" t="s">
        <v>11847</v>
      </c>
      <c r="C2067" t="s">
        <v>10879</v>
      </c>
      <c r="D2067" s="11">
        <v>50</v>
      </c>
      <c r="E2067" s="11">
        <v>38</v>
      </c>
      <c r="F2067" s="11">
        <v>45</v>
      </c>
      <c r="G2067" s="11">
        <v>72</v>
      </c>
      <c r="H2067">
        <v>0.76</v>
      </c>
      <c r="I2067">
        <v>1.6</v>
      </c>
      <c r="J2067">
        <v>0.76</v>
      </c>
      <c r="K2067" s="18">
        <v>0</v>
      </c>
      <c r="L2067">
        <v>0</v>
      </c>
      <c r="M2067">
        <v>0.23899999999999999</v>
      </c>
      <c r="N2067">
        <v>-6.0000000000000001E-3</v>
      </c>
      <c r="O2067">
        <v>10.71</v>
      </c>
      <c r="P2067">
        <v>2.0049999999999999</v>
      </c>
      <c r="Q2067">
        <f t="shared" si="64"/>
        <v>-0.39592867633113921</v>
      </c>
      <c r="R2067">
        <f t="shared" si="65"/>
        <v>0.67807190511263782</v>
      </c>
      <c r="S2067">
        <v>10.6175</v>
      </c>
      <c r="T2067" t="s">
        <v>15360</v>
      </c>
      <c r="U2067" t="s">
        <v>15360</v>
      </c>
    </row>
    <row r="2068" spans="1:21" x14ac:dyDescent="0.2">
      <c r="A2068" t="s">
        <v>5969</v>
      </c>
      <c r="B2068" t="s">
        <v>14560</v>
      </c>
      <c r="C2068" t="s">
        <v>10879</v>
      </c>
      <c r="D2068" s="11">
        <v>63</v>
      </c>
      <c r="E2068" s="11">
        <v>48</v>
      </c>
      <c r="F2068" s="11">
        <v>61</v>
      </c>
      <c r="G2068" s="11">
        <v>74</v>
      </c>
      <c r="H2068">
        <v>0.76</v>
      </c>
      <c r="I2068">
        <v>1.21</v>
      </c>
      <c r="J2068">
        <v>0.76</v>
      </c>
      <c r="K2068" s="18">
        <v>0</v>
      </c>
      <c r="L2068">
        <v>0</v>
      </c>
      <c r="M2068">
        <v>-2.1999999999999999E-2</v>
      </c>
      <c r="N2068">
        <v>-0.16900000000000001</v>
      </c>
      <c r="O2068">
        <v>15.45</v>
      </c>
      <c r="P2068">
        <v>3.4489999999999998</v>
      </c>
      <c r="Q2068">
        <f t="shared" si="64"/>
        <v>-0.39592867633113921</v>
      </c>
      <c r="R2068">
        <f t="shared" si="65"/>
        <v>0.27500704749986982</v>
      </c>
      <c r="S2068">
        <v>10.252700000000001</v>
      </c>
      <c r="T2068" t="s">
        <v>15360</v>
      </c>
      <c r="U2068" t="s">
        <v>15360</v>
      </c>
    </row>
    <row r="2069" spans="1:21" x14ac:dyDescent="0.2">
      <c r="A2069" t="s">
        <v>1349</v>
      </c>
      <c r="B2069" t="s">
        <v>13264</v>
      </c>
      <c r="C2069" t="s">
        <v>10879</v>
      </c>
      <c r="D2069" s="11">
        <v>64</v>
      </c>
      <c r="E2069" s="11">
        <v>51</v>
      </c>
      <c r="F2069" s="11">
        <v>53</v>
      </c>
      <c r="G2069" s="11">
        <v>87</v>
      </c>
      <c r="H2069">
        <v>0.8</v>
      </c>
      <c r="I2069">
        <v>1.64</v>
      </c>
      <c r="J2069">
        <v>0.8</v>
      </c>
      <c r="K2069" s="18">
        <v>0</v>
      </c>
      <c r="L2069">
        <v>0</v>
      </c>
      <c r="M2069">
        <v>0.28699999999999998</v>
      </c>
      <c r="N2069">
        <v>-0.03</v>
      </c>
      <c r="O2069">
        <v>0.3</v>
      </c>
      <c r="P2069">
        <v>5.7960000000000003</v>
      </c>
      <c r="Q2069">
        <f t="shared" si="64"/>
        <v>-0.32192809488736229</v>
      </c>
      <c r="R2069">
        <f t="shared" si="65"/>
        <v>0.71369581484335898</v>
      </c>
      <c r="T2069" t="s">
        <v>15360</v>
      </c>
      <c r="U2069" t="s">
        <v>15360</v>
      </c>
    </row>
    <row r="2070" spans="1:21" x14ac:dyDescent="0.2">
      <c r="A2070" t="s">
        <v>9381</v>
      </c>
      <c r="B2070" t="s">
        <v>11120</v>
      </c>
      <c r="C2070" t="s">
        <v>10879</v>
      </c>
      <c r="D2070" s="11">
        <v>44</v>
      </c>
      <c r="E2070" s="11">
        <v>35</v>
      </c>
      <c r="F2070" s="11">
        <v>35</v>
      </c>
      <c r="G2070" s="11">
        <v>68</v>
      </c>
      <c r="H2070">
        <v>0.8</v>
      </c>
      <c r="I2070">
        <v>1.94</v>
      </c>
      <c r="J2070">
        <v>0.8</v>
      </c>
      <c r="K2070" s="18">
        <v>0</v>
      </c>
      <c r="L2070">
        <v>0</v>
      </c>
      <c r="M2070">
        <v>0.45400000000000001</v>
      </c>
      <c r="N2070">
        <v>6.5000000000000002E-2</v>
      </c>
      <c r="O2070">
        <v>6.77</v>
      </c>
      <c r="P2070">
        <v>7.2869999999999999</v>
      </c>
      <c r="Q2070">
        <f t="shared" si="64"/>
        <v>-0.32192809488736229</v>
      </c>
      <c r="R2070">
        <f t="shared" si="65"/>
        <v>0.95605665241240301</v>
      </c>
      <c r="T2070" t="s">
        <v>15360</v>
      </c>
      <c r="U2070" t="s">
        <v>15360</v>
      </c>
    </row>
    <row r="2071" spans="1:21" x14ac:dyDescent="0.2">
      <c r="A2071" t="s">
        <v>10348</v>
      </c>
      <c r="B2071" t="s">
        <v>12566</v>
      </c>
      <c r="C2071" t="s">
        <v>10879</v>
      </c>
      <c r="D2071" s="11">
        <v>199</v>
      </c>
      <c r="E2071" s="11">
        <v>160</v>
      </c>
      <c r="F2071" s="11">
        <v>166</v>
      </c>
      <c r="G2071" s="11">
        <v>221</v>
      </c>
      <c r="H2071">
        <v>0.8</v>
      </c>
      <c r="I2071">
        <v>1.33</v>
      </c>
      <c r="J2071">
        <v>0.8</v>
      </c>
      <c r="K2071" s="18">
        <v>0</v>
      </c>
      <c r="L2071">
        <v>0</v>
      </c>
      <c r="M2071">
        <v>9.0999999999999998E-2</v>
      </c>
      <c r="N2071">
        <v>-0.13500000000000001</v>
      </c>
      <c r="O2071">
        <v>17.079999999999998</v>
      </c>
      <c r="P2071">
        <v>2.109</v>
      </c>
      <c r="Q2071">
        <f t="shared" si="64"/>
        <v>-0.32192809488736229</v>
      </c>
      <c r="R2071">
        <f t="shared" si="65"/>
        <v>0.41142624572646502</v>
      </c>
      <c r="S2071">
        <v>11.0947</v>
      </c>
      <c r="T2071" t="s">
        <v>15360</v>
      </c>
      <c r="U2071" t="s">
        <v>15360</v>
      </c>
    </row>
    <row r="2072" spans="1:21" x14ac:dyDescent="0.2">
      <c r="A2072" t="s">
        <v>6617</v>
      </c>
      <c r="B2072" t="s">
        <v>14568</v>
      </c>
      <c r="C2072" t="s">
        <v>10879</v>
      </c>
      <c r="D2072" s="11">
        <v>54</v>
      </c>
      <c r="E2072" s="11">
        <v>44</v>
      </c>
      <c r="F2072" s="11">
        <v>43</v>
      </c>
      <c r="G2072" s="11">
        <v>44</v>
      </c>
      <c r="H2072">
        <v>0.81</v>
      </c>
      <c r="I2072">
        <v>1.02</v>
      </c>
      <c r="J2072">
        <v>0.81</v>
      </c>
      <c r="K2072" s="18">
        <v>0</v>
      </c>
      <c r="L2072">
        <v>0</v>
      </c>
      <c r="M2072">
        <v>-0.128</v>
      </c>
      <c r="N2072">
        <v>7.0000000000000001E-3</v>
      </c>
      <c r="O2072">
        <v>7.02</v>
      </c>
      <c r="P2072">
        <v>1.841</v>
      </c>
      <c r="Q2072">
        <f t="shared" si="64"/>
        <v>-0.30400618689009989</v>
      </c>
      <c r="R2072">
        <f t="shared" si="65"/>
        <v>2.8569152196770919E-2</v>
      </c>
      <c r="S2072">
        <v>11.112399999999999</v>
      </c>
      <c r="T2072" t="s">
        <v>15360</v>
      </c>
      <c r="U2072" t="s">
        <v>15360</v>
      </c>
    </row>
    <row r="2073" spans="1:21" x14ac:dyDescent="0.2">
      <c r="A2073" t="s">
        <v>6876</v>
      </c>
      <c r="B2073" t="s">
        <v>14540</v>
      </c>
      <c r="C2073" t="s">
        <v>10879</v>
      </c>
      <c r="D2073" s="11">
        <v>56</v>
      </c>
      <c r="E2073" s="11">
        <v>46</v>
      </c>
      <c r="F2073" s="11">
        <v>46</v>
      </c>
      <c r="G2073" s="11">
        <v>82</v>
      </c>
      <c r="H2073">
        <v>0.82</v>
      </c>
      <c r="I2073">
        <v>1.78</v>
      </c>
      <c r="J2073">
        <v>0.82</v>
      </c>
      <c r="K2073" s="18">
        <v>0</v>
      </c>
      <c r="L2073">
        <v>0</v>
      </c>
      <c r="M2073">
        <v>0.379</v>
      </c>
      <c r="N2073">
        <v>4.2000000000000003E-2</v>
      </c>
      <c r="O2073">
        <v>8.09</v>
      </c>
      <c r="P2073">
        <v>4.3179999999999996</v>
      </c>
      <c r="Q2073">
        <f t="shared" si="64"/>
        <v>-0.28630418515664108</v>
      </c>
      <c r="R2073">
        <f t="shared" si="65"/>
        <v>0.83187724119167306</v>
      </c>
      <c r="T2073" t="s">
        <v>15360</v>
      </c>
      <c r="U2073" t="s">
        <v>15360</v>
      </c>
    </row>
    <row r="2074" spans="1:21" x14ac:dyDescent="0.2">
      <c r="A2074" t="s">
        <v>4316</v>
      </c>
      <c r="B2074" t="s">
        <v>14553</v>
      </c>
      <c r="C2074" t="s">
        <v>10879</v>
      </c>
      <c r="D2074" s="11">
        <v>48</v>
      </c>
      <c r="E2074" s="11">
        <v>40</v>
      </c>
      <c r="F2074" s="11">
        <v>40</v>
      </c>
      <c r="G2074" s="11">
        <v>56</v>
      </c>
      <c r="H2074">
        <v>0.83</v>
      </c>
      <c r="I2074">
        <v>1.4</v>
      </c>
      <c r="J2074">
        <v>0.83</v>
      </c>
      <c r="K2074" s="18">
        <v>0</v>
      </c>
      <c r="L2074">
        <v>0</v>
      </c>
      <c r="M2074">
        <v>0.157</v>
      </c>
      <c r="N2074">
        <v>-0.114</v>
      </c>
      <c r="O2074">
        <v>13.27</v>
      </c>
      <c r="P2074">
        <v>5.1950000000000003</v>
      </c>
      <c r="Q2074">
        <f t="shared" si="64"/>
        <v>-0.26881675842780001</v>
      </c>
      <c r="R2074">
        <f t="shared" si="65"/>
        <v>0.48542682717024171</v>
      </c>
      <c r="T2074" t="s">
        <v>15360</v>
      </c>
      <c r="U2074" t="s">
        <v>15360</v>
      </c>
    </row>
    <row r="2075" spans="1:21" x14ac:dyDescent="0.2">
      <c r="A2075" t="s">
        <v>10743</v>
      </c>
      <c r="B2075" t="s">
        <v>14061</v>
      </c>
      <c r="C2075" t="s">
        <v>10879</v>
      </c>
      <c r="D2075" s="11">
        <v>442</v>
      </c>
      <c r="E2075" s="11">
        <v>372</v>
      </c>
      <c r="F2075" s="11">
        <v>318</v>
      </c>
      <c r="G2075" s="11">
        <v>437</v>
      </c>
      <c r="H2075">
        <v>0.84</v>
      </c>
      <c r="I2075">
        <v>1.37</v>
      </c>
      <c r="J2075">
        <v>0.84</v>
      </c>
      <c r="K2075" s="18">
        <v>0</v>
      </c>
      <c r="L2075">
        <v>0</v>
      </c>
      <c r="M2075">
        <v>0.14399999999999999</v>
      </c>
      <c r="N2075">
        <v>-0.17100000000000001</v>
      </c>
      <c r="O2075">
        <v>28.39</v>
      </c>
      <c r="P2075">
        <v>1.7589999999999999</v>
      </c>
      <c r="Q2075">
        <f t="shared" si="64"/>
        <v>-0.2515387669959645</v>
      </c>
      <c r="R2075">
        <f t="shared" si="65"/>
        <v>0.45417589318580209</v>
      </c>
      <c r="T2075" t="s">
        <v>15360</v>
      </c>
      <c r="U2075" t="s">
        <v>15360</v>
      </c>
    </row>
    <row r="2076" spans="1:21" x14ac:dyDescent="0.2">
      <c r="A2076" t="s">
        <v>5573</v>
      </c>
      <c r="B2076" t="s">
        <v>11023</v>
      </c>
      <c r="C2076" t="s">
        <v>10879</v>
      </c>
      <c r="D2076" s="11">
        <v>72</v>
      </c>
      <c r="E2076" s="11">
        <v>62</v>
      </c>
      <c r="F2076" s="11">
        <v>71</v>
      </c>
      <c r="G2076" s="11">
        <v>87</v>
      </c>
      <c r="H2076">
        <v>0.86</v>
      </c>
      <c r="I2076">
        <v>1.23</v>
      </c>
      <c r="J2076">
        <v>0.86</v>
      </c>
      <c r="K2076" s="18">
        <v>0</v>
      </c>
      <c r="L2076">
        <v>0</v>
      </c>
      <c r="M2076">
        <v>6.4000000000000001E-2</v>
      </c>
      <c r="N2076">
        <v>-7.4999999999999997E-2</v>
      </c>
      <c r="O2076">
        <v>35.94</v>
      </c>
      <c r="P2076">
        <v>2.5459999999999998</v>
      </c>
      <c r="Q2076">
        <f t="shared" si="64"/>
        <v>-0.21759143507262679</v>
      </c>
      <c r="R2076">
        <f t="shared" si="65"/>
        <v>0.29865831556451516</v>
      </c>
      <c r="T2076" t="s">
        <v>15360</v>
      </c>
      <c r="U2076" t="s">
        <v>15360</v>
      </c>
    </row>
    <row r="2077" spans="1:21" x14ac:dyDescent="0.2">
      <c r="A2077" t="s">
        <v>10057</v>
      </c>
      <c r="B2077" t="s">
        <v>11120</v>
      </c>
      <c r="C2077" t="s">
        <v>10879</v>
      </c>
      <c r="D2077" s="11">
        <v>586</v>
      </c>
      <c r="E2077" s="11">
        <v>511</v>
      </c>
      <c r="F2077" s="11">
        <v>344</v>
      </c>
      <c r="G2077" s="11">
        <v>821</v>
      </c>
      <c r="H2077">
        <v>0.87</v>
      </c>
      <c r="I2077" s="6">
        <v>2.39</v>
      </c>
      <c r="J2077">
        <v>0.87</v>
      </c>
      <c r="K2077" s="18">
        <v>0</v>
      </c>
      <c r="L2077">
        <v>0</v>
      </c>
      <c r="M2077">
        <v>0.70499999999999996</v>
      </c>
      <c r="N2077">
        <v>9.7000000000000003E-2</v>
      </c>
      <c r="O2077">
        <v>62.7</v>
      </c>
      <c r="P2077">
        <v>10.237</v>
      </c>
      <c r="Q2077">
        <f t="shared" si="64"/>
        <v>-0.20091269392599642</v>
      </c>
      <c r="R2077">
        <f t="shared" si="65"/>
        <v>1.2570106182060239</v>
      </c>
      <c r="T2077" t="s">
        <v>15360</v>
      </c>
      <c r="U2077" t="s">
        <v>15360</v>
      </c>
    </row>
    <row r="2078" spans="1:21" x14ac:dyDescent="0.2">
      <c r="A2078" t="s">
        <v>9913</v>
      </c>
      <c r="B2078" t="s">
        <v>14535</v>
      </c>
      <c r="C2078" t="s">
        <v>10879</v>
      </c>
      <c r="D2078" s="11">
        <v>42</v>
      </c>
      <c r="E2078" s="11">
        <v>37</v>
      </c>
      <c r="F2078" s="11">
        <v>22</v>
      </c>
      <c r="G2078" s="11">
        <v>66</v>
      </c>
      <c r="H2078">
        <v>0.88</v>
      </c>
      <c r="I2078" s="6">
        <v>3</v>
      </c>
      <c r="J2078">
        <v>0.88</v>
      </c>
      <c r="K2078" s="18">
        <v>0</v>
      </c>
      <c r="L2078">
        <v>0</v>
      </c>
      <c r="M2078">
        <v>0.95599999999999996</v>
      </c>
      <c r="N2078">
        <v>-4.9000000000000002E-2</v>
      </c>
      <c r="O2078">
        <v>12.37</v>
      </c>
      <c r="P2078">
        <v>3.17</v>
      </c>
      <c r="Q2078">
        <f t="shared" si="64"/>
        <v>-0.18442457113742744</v>
      </c>
      <c r="R2078">
        <f t="shared" si="65"/>
        <v>1.5849625007211563</v>
      </c>
      <c r="S2078">
        <v>10.099299999999999</v>
      </c>
      <c r="T2078" t="s">
        <v>15360</v>
      </c>
      <c r="U2078" t="s">
        <v>15360</v>
      </c>
    </row>
    <row r="2079" spans="1:21" x14ac:dyDescent="0.2">
      <c r="A2079" t="s">
        <v>1611</v>
      </c>
      <c r="B2079" t="s">
        <v>10940</v>
      </c>
      <c r="C2079" t="s">
        <v>10879</v>
      </c>
      <c r="D2079" s="11">
        <v>41</v>
      </c>
      <c r="E2079" s="11">
        <v>36</v>
      </c>
      <c r="F2079" s="11">
        <v>37</v>
      </c>
      <c r="G2079" s="11">
        <v>40</v>
      </c>
      <c r="H2079">
        <v>0.88</v>
      </c>
      <c r="I2079">
        <v>1.08</v>
      </c>
      <c r="J2079">
        <v>0.88</v>
      </c>
      <c r="K2079" s="18">
        <v>0</v>
      </c>
      <c r="L2079">
        <v>0</v>
      </c>
      <c r="M2079">
        <v>-2.9000000000000001E-2</v>
      </c>
      <c r="N2079">
        <v>-9.8000000000000004E-2</v>
      </c>
      <c r="P2079">
        <v>2.6549999999999998</v>
      </c>
      <c r="Q2079">
        <f t="shared" si="64"/>
        <v>-0.18442457113742744</v>
      </c>
      <c r="R2079">
        <f t="shared" si="65"/>
        <v>0.11103131238874395</v>
      </c>
      <c r="S2079">
        <v>10.9091</v>
      </c>
      <c r="T2079" t="s">
        <v>15360</v>
      </c>
      <c r="U2079" t="s">
        <v>15360</v>
      </c>
    </row>
    <row r="2080" spans="1:21" x14ac:dyDescent="0.2">
      <c r="A2080" t="s">
        <v>9107</v>
      </c>
      <c r="B2080" t="s">
        <v>14264</v>
      </c>
      <c r="C2080" t="s">
        <v>10879</v>
      </c>
      <c r="D2080" s="11">
        <v>85</v>
      </c>
      <c r="E2080" s="11">
        <v>76</v>
      </c>
      <c r="F2080" s="11">
        <v>82</v>
      </c>
      <c r="G2080" s="11">
        <v>113</v>
      </c>
      <c r="H2080">
        <v>0.89</v>
      </c>
      <c r="I2080">
        <v>1.38</v>
      </c>
      <c r="J2080">
        <v>0.89</v>
      </c>
      <c r="K2080" s="18">
        <v>0</v>
      </c>
      <c r="L2080">
        <v>0</v>
      </c>
      <c r="M2080">
        <v>0.183</v>
      </c>
      <c r="N2080">
        <v>-0.1</v>
      </c>
      <c r="O2080">
        <v>11.89</v>
      </c>
      <c r="P2080">
        <v>5.1059999999999999</v>
      </c>
      <c r="Q2080">
        <f t="shared" si="64"/>
        <v>-0.16812275880832692</v>
      </c>
      <c r="R2080">
        <f t="shared" si="65"/>
        <v>0.46466826700344421</v>
      </c>
      <c r="S2080">
        <v>9.8841999999999999</v>
      </c>
      <c r="T2080" t="s">
        <v>15360</v>
      </c>
      <c r="U2080" t="s">
        <v>15360</v>
      </c>
    </row>
    <row r="2081" spans="1:21" x14ac:dyDescent="0.2">
      <c r="A2081" t="s">
        <v>6442</v>
      </c>
      <c r="B2081" t="s">
        <v>11069</v>
      </c>
      <c r="C2081" t="s">
        <v>10879</v>
      </c>
      <c r="D2081" s="11">
        <v>44</v>
      </c>
      <c r="E2081" s="11">
        <v>40</v>
      </c>
      <c r="F2081" s="11">
        <v>37</v>
      </c>
      <c r="G2081" s="11">
        <v>42</v>
      </c>
      <c r="H2081">
        <v>0.91</v>
      </c>
      <c r="I2081">
        <v>1.1399999999999999</v>
      </c>
      <c r="J2081">
        <v>0.91</v>
      </c>
      <c r="K2081" s="18">
        <v>0</v>
      </c>
      <c r="L2081">
        <v>0</v>
      </c>
      <c r="M2081">
        <v>3.5999999999999997E-2</v>
      </c>
      <c r="N2081">
        <v>-2.1000000000000001E-2</v>
      </c>
      <c r="O2081">
        <v>5.96</v>
      </c>
      <c r="P2081">
        <v>2.0539999999999998</v>
      </c>
      <c r="Q2081">
        <f t="shared" si="64"/>
        <v>-0.13606154957602837</v>
      </c>
      <c r="R2081">
        <f t="shared" si="65"/>
        <v>0.18903382439001684</v>
      </c>
      <c r="S2081">
        <v>10.1098</v>
      </c>
      <c r="T2081" t="s">
        <v>15360</v>
      </c>
      <c r="U2081" t="s">
        <v>15360</v>
      </c>
    </row>
    <row r="2082" spans="1:21" x14ac:dyDescent="0.2">
      <c r="A2082" t="s">
        <v>8506</v>
      </c>
      <c r="B2082" t="s">
        <v>14541</v>
      </c>
      <c r="C2082" t="s">
        <v>10879</v>
      </c>
      <c r="D2082" s="11">
        <v>102</v>
      </c>
      <c r="E2082" s="11">
        <v>95</v>
      </c>
      <c r="F2082" s="11">
        <v>74</v>
      </c>
      <c r="G2082" s="11">
        <v>129</v>
      </c>
      <c r="H2082">
        <v>0.93</v>
      </c>
      <c r="I2082">
        <v>1.74</v>
      </c>
      <c r="J2082">
        <v>0.93</v>
      </c>
      <c r="K2082" s="18">
        <v>0</v>
      </c>
      <c r="L2082">
        <v>0</v>
      </c>
      <c r="M2082">
        <v>0.41699999999999998</v>
      </c>
      <c r="N2082">
        <v>-7.0999999999999994E-2</v>
      </c>
      <c r="O2082">
        <v>6.39</v>
      </c>
      <c r="P2082">
        <v>3.867</v>
      </c>
      <c r="Q2082">
        <f t="shared" si="64"/>
        <v>-0.10469737866669322</v>
      </c>
      <c r="R2082">
        <f t="shared" si="65"/>
        <v>0.79908730607400358</v>
      </c>
      <c r="S2082">
        <v>10.5008</v>
      </c>
      <c r="T2082" t="s">
        <v>15360</v>
      </c>
      <c r="U2082" t="s">
        <v>15360</v>
      </c>
    </row>
    <row r="2083" spans="1:21" x14ac:dyDescent="0.2">
      <c r="A2083" t="s">
        <v>9319</v>
      </c>
      <c r="B2083" t="s">
        <v>13179</v>
      </c>
      <c r="C2083" t="s">
        <v>10879</v>
      </c>
      <c r="D2083" s="11">
        <v>385</v>
      </c>
      <c r="E2083" s="11">
        <v>362</v>
      </c>
      <c r="F2083" s="11">
        <v>328</v>
      </c>
      <c r="G2083" s="11">
        <v>459</v>
      </c>
      <c r="H2083">
        <v>0.94</v>
      </c>
      <c r="I2083">
        <v>1.4</v>
      </c>
      <c r="J2083">
        <v>0.94</v>
      </c>
      <c r="K2083" s="18">
        <v>0</v>
      </c>
      <c r="L2083">
        <v>0</v>
      </c>
      <c r="M2083">
        <v>0.22700000000000001</v>
      </c>
      <c r="N2083">
        <v>-0.13500000000000001</v>
      </c>
      <c r="O2083">
        <v>114</v>
      </c>
      <c r="P2083">
        <v>4.7190000000000003</v>
      </c>
      <c r="Q2083">
        <f t="shared" si="64"/>
        <v>-8.9267338097087409E-2</v>
      </c>
      <c r="R2083">
        <f t="shared" si="65"/>
        <v>0.48542682717024171</v>
      </c>
      <c r="S2083">
        <v>10.8361</v>
      </c>
      <c r="T2083" t="s">
        <v>15360</v>
      </c>
      <c r="U2083" t="s">
        <v>15360</v>
      </c>
    </row>
    <row r="2084" spans="1:21" x14ac:dyDescent="0.2">
      <c r="A2084" t="s">
        <v>9149</v>
      </c>
      <c r="B2084" t="s">
        <v>11044</v>
      </c>
      <c r="C2084" t="s">
        <v>10879</v>
      </c>
      <c r="D2084" s="11">
        <v>551</v>
      </c>
      <c r="E2084" s="11">
        <v>519</v>
      </c>
      <c r="F2084" s="11">
        <v>461</v>
      </c>
      <c r="G2084" s="11">
        <v>694</v>
      </c>
      <c r="H2084">
        <v>0.94</v>
      </c>
      <c r="I2084">
        <v>1.51</v>
      </c>
      <c r="J2084">
        <v>0.94</v>
      </c>
      <c r="K2084" s="18">
        <v>0</v>
      </c>
      <c r="L2084">
        <v>0</v>
      </c>
      <c r="M2084">
        <v>0.29299999999999998</v>
      </c>
      <c r="N2084">
        <v>-3.7999999999999999E-2</v>
      </c>
      <c r="O2084">
        <v>66.77</v>
      </c>
      <c r="P2084">
        <v>2.464</v>
      </c>
      <c r="Q2084">
        <f t="shared" si="64"/>
        <v>-8.9267338097087409E-2</v>
      </c>
      <c r="R2084">
        <f t="shared" si="65"/>
        <v>0.5945485495503543</v>
      </c>
      <c r="S2084">
        <v>9.5196000000000005</v>
      </c>
      <c r="T2084" t="s">
        <v>15360</v>
      </c>
      <c r="U2084" t="s">
        <v>15360</v>
      </c>
    </row>
    <row r="2085" spans="1:21" x14ac:dyDescent="0.2">
      <c r="A2085" t="s">
        <v>2488</v>
      </c>
      <c r="B2085" t="s">
        <v>14536</v>
      </c>
      <c r="C2085" t="s">
        <v>10879</v>
      </c>
      <c r="D2085" s="11">
        <v>29</v>
      </c>
      <c r="E2085" s="11">
        <v>28</v>
      </c>
      <c r="F2085" s="11">
        <v>20</v>
      </c>
      <c r="G2085" s="11">
        <v>46</v>
      </c>
      <c r="H2085">
        <v>0.97</v>
      </c>
      <c r="I2085" s="6">
        <v>2.2999999999999998</v>
      </c>
      <c r="J2085">
        <v>0.97</v>
      </c>
      <c r="K2085" s="18">
        <v>0</v>
      </c>
      <c r="L2085">
        <v>0</v>
      </c>
      <c r="M2085">
        <v>0.70899999999999996</v>
      </c>
      <c r="N2085">
        <v>-0.308</v>
      </c>
      <c r="O2085">
        <v>4.66</v>
      </c>
      <c r="P2085">
        <v>9.4E-2</v>
      </c>
      <c r="Q2085">
        <f t="shared" si="64"/>
        <v>-4.3943347587597055E-2</v>
      </c>
      <c r="R2085">
        <f t="shared" si="65"/>
        <v>1.2016338611696504</v>
      </c>
      <c r="S2085">
        <v>10.8704</v>
      </c>
      <c r="T2085" t="s">
        <v>15360</v>
      </c>
      <c r="U2085" t="s">
        <v>15360</v>
      </c>
    </row>
    <row r="2086" spans="1:21" x14ac:dyDescent="0.2">
      <c r="A2086" t="s">
        <v>8380</v>
      </c>
      <c r="B2086" t="s">
        <v>14537</v>
      </c>
      <c r="C2086" t="s">
        <v>10879</v>
      </c>
      <c r="D2086" s="11">
        <v>40</v>
      </c>
      <c r="E2086" s="11">
        <v>39</v>
      </c>
      <c r="F2086" s="11">
        <v>37</v>
      </c>
      <c r="G2086" s="11">
        <v>74</v>
      </c>
      <c r="H2086">
        <v>0.98</v>
      </c>
      <c r="I2086">
        <v>2</v>
      </c>
      <c r="J2086">
        <v>0.98</v>
      </c>
      <c r="K2086" s="18">
        <v>0</v>
      </c>
      <c r="L2086">
        <v>0</v>
      </c>
      <c r="M2086">
        <v>0.57499999999999996</v>
      </c>
      <c r="N2086">
        <v>0</v>
      </c>
      <c r="O2086">
        <v>6.05</v>
      </c>
      <c r="P2086">
        <v>2.7229999999999999</v>
      </c>
      <c r="Q2086">
        <f t="shared" si="64"/>
        <v>-2.9146345659516508E-2</v>
      </c>
      <c r="R2086">
        <f t="shared" si="65"/>
        <v>1</v>
      </c>
      <c r="S2086">
        <v>9.8089999999999993</v>
      </c>
      <c r="T2086" t="s">
        <v>15360</v>
      </c>
      <c r="U2086" t="s">
        <v>15360</v>
      </c>
    </row>
    <row r="2087" spans="1:21" x14ac:dyDescent="0.2">
      <c r="A2087" t="s">
        <v>9878</v>
      </c>
      <c r="B2087" t="s">
        <v>14543</v>
      </c>
      <c r="C2087" t="s">
        <v>10879</v>
      </c>
      <c r="D2087" s="11">
        <v>44</v>
      </c>
      <c r="E2087" s="11">
        <v>43</v>
      </c>
      <c r="F2087" s="11">
        <v>37</v>
      </c>
      <c r="G2087" s="11">
        <v>62</v>
      </c>
      <c r="H2087">
        <v>0.98</v>
      </c>
      <c r="I2087">
        <v>1.68</v>
      </c>
      <c r="J2087">
        <v>0.98</v>
      </c>
      <c r="K2087" s="18">
        <v>0</v>
      </c>
      <c r="L2087">
        <v>0</v>
      </c>
      <c r="M2087">
        <v>0.41099999999999998</v>
      </c>
      <c r="N2087">
        <v>-3.7999999999999999E-2</v>
      </c>
      <c r="O2087">
        <v>7.91</v>
      </c>
      <c r="P2087">
        <v>2.5739999999999998</v>
      </c>
      <c r="Q2087">
        <f t="shared" si="64"/>
        <v>-2.9146345659516508E-2</v>
      </c>
      <c r="R2087">
        <f t="shared" si="65"/>
        <v>0.74846123300403555</v>
      </c>
      <c r="S2087">
        <v>10.9285</v>
      </c>
      <c r="T2087" t="s">
        <v>15360</v>
      </c>
      <c r="U2087" t="s">
        <v>15360</v>
      </c>
    </row>
    <row r="2088" spans="1:21" x14ac:dyDescent="0.2">
      <c r="A2088" t="s">
        <v>473</v>
      </c>
      <c r="B2088" t="s">
        <v>14557</v>
      </c>
      <c r="C2088" t="s">
        <v>10879</v>
      </c>
      <c r="D2088" s="11">
        <v>67</v>
      </c>
      <c r="E2088" s="11">
        <v>66</v>
      </c>
      <c r="F2088" s="11">
        <v>56</v>
      </c>
      <c r="G2088" s="11">
        <v>72</v>
      </c>
      <c r="H2088">
        <v>0.99</v>
      </c>
      <c r="I2088">
        <v>1.29</v>
      </c>
      <c r="J2088">
        <v>0.99</v>
      </c>
      <c r="K2088" s="18">
        <v>0</v>
      </c>
      <c r="L2088">
        <v>0</v>
      </c>
      <c r="M2088">
        <v>0.189</v>
      </c>
      <c r="N2088">
        <v>-0.11700000000000001</v>
      </c>
      <c r="O2088">
        <v>7.43</v>
      </c>
      <c r="P2088">
        <v>1.4670000000000001</v>
      </c>
      <c r="Q2088">
        <f t="shared" si="64"/>
        <v>-1.4499569695115091E-2</v>
      </c>
      <c r="R2088">
        <f t="shared" si="65"/>
        <v>0.36737106564852945</v>
      </c>
      <c r="T2088" t="s">
        <v>15360</v>
      </c>
      <c r="U2088" t="s">
        <v>15360</v>
      </c>
    </row>
    <row r="2089" spans="1:21" x14ac:dyDescent="0.2">
      <c r="A2089" t="s">
        <v>3318</v>
      </c>
      <c r="B2089" t="s">
        <v>11524</v>
      </c>
      <c r="C2089" t="s">
        <v>10879</v>
      </c>
      <c r="D2089" s="11">
        <v>287</v>
      </c>
      <c r="E2089" s="11">
        <v>288</v>
      </c>
      <c r="F2089" s="11">
        <v>302</v>
      </c>
      <c r="G2089" s="11">
        <v>318</v>
      </c>
      <c r="H2089">
        <v>1</v>
      </c>
      <c r="I2089">
        <v>1.05</v>
      </c>
      <c r="J2089">
        <v>1</v>
      </c>
      <c r="K2089" s="18">
        <v>0</v>
      </c>
      <c r="L2089">
        <v>0</v>
      </c>
      <c r="M2089">
        <v>3.5999999999999997E-2</v>
      </c>
      <c r="N2089">
        <v>-8.5999999999999993E-2</v>
      </c>
      <c r="O2089">
        <v>56.8</v>
      </c>
      <c r="P2089">
        <v>7.8550000000000004</v>
      </c>
      <c r="Q2089">
        <f t="shared" si="64"/>
        <v>0</v>
      </c>
      <c r="R2089">
        <f t="shared" si="65"/>
        <v>7.0389327891398012E-2</v>
      </c>
      <c r="S2089">
        <v>11.1157</v>
      </c>
      <c r="T2089" t="s">
        <v>15360</v>
      </c>
      <c r="U2089" t="s">
        <v>15360</v>
      </c>
    </row>
    <row r="2090" spans="1:21" x14ac:dyDescent="0.2">
      <c r="A2090" t="s">
        <v>10692</v>
      </c>
      <c r="B2090" t="s">
        <v>14554</v>
      </c>
      <c r="C2090" t="s">
        <v>10879</v>
      </c>
      <c r="D2090" s="11">
        <v>24</v>
      </c>
      <c r="E2090" s="11">
        <v>24</v>
      </c>
      <c r="F2090" s="11">
        <v>21</v>
      </c>
      <c r="G2090" s="11">
        <v>28</v>
      </c>
      <c r="H2090">
        <v>1</v>
      </c>
      <c r="I2090">
        <v>1.33</v>
      </c>
      <c r="J2090">
        <v>1</v>
      </c>
      <c r="K2090" s="18">
        <v>0</v>
      </c>
      <c r="L2090">
        <v>0</v>
      </c>
      <c r="M2090">
        <v>0.22</v>
      </c>
      <c r="N2090">
        <v>1.4E-2</v>
      </c>
      <c r="O2090">
        <v>3.16</v>
      </c>
      <c r="P2090">
        <v>1.2569999999999999</v>
      </c>
      <c r="Q2090">
        <f t="shared" si="64"/>
        <v>0</v>
      </c>
      <c r="R2090">
        <f t="shared" si="65"/>
        <v>0.41142624572646502</v>
      </c>
      <c r="T2090" t="s">
        <v>15360</v>
      </c>
      <c r="U2090" t="s">
        <v>15360</v>
      </c>
    </row>
    <row r="2091" spans="1:21" x14ac:dyDescent="0.2">
      <c r="A2091" t="s">
        <v>9825</v>
      </c>
      <c r="B2091" t="s">
        <v>14559</v>
      </c>
      <c r="C2091" t="s">
        <v>10879</v>
      </c>
      <c r="D2091" s="11">
        <v>71</v>
      </c>
      <c r="E2091" s="11">
        <v>72</v>
      </c>
      <c r="F2091" s="11">
        <v>70</v>
      </c>
      <c r="G2091" s="11">
        <v>87</v>
      </c>
      <c r="H2091">
        <v>1.01</v>
      </c>
      <c r="I2091">
        <v>1.24</v>
      </c>
      <c r="J2091">
        <v>1.01</v>
      </c>
      <c r="K2091" s="18">
        <v>0</v>
      </c>
      <c r="L2091">
        <v>0</v>
      </c>
      <c r="M2091">
        <v>0.17</v>
      </c>
      <c r="N2091">
        <v>-0.154</v>
      </c>
      <c r="O2091">
        <v>12.01</v>
      </c>
      <c r="P2091">
        <v>2.7370000000000001</v>
      </c>
      <c r="Q2091">
        <f t="shared" si="64"/>
        <v>1.4355292977070055E-2</v>
      </c>
      <c r="R2091">
        <f t="shared" si="65"/>
        <v>0.31034012061215049</v>
      </c>
      <c r="T2091" t="s">
        <v>15360</v>
      </c>
      <c r="U2091" t="s">
        <v>15360</v>
      </c>
    </row>
    <row r="2092" spans="1:21" x14ac:dyDescent="0.2">
      <c r="A2092" t="s">
        <v>10769</v>
      </c>
      <c r="B2092" t="s">
        <v>13610</v>
      </c>
      <c r="C2092" t="s">
        <v>10879</v>
      </c>
      <c r="D2092" s="11">
        <v>5068</v>
      </c>
      <c r="E2092" s="11">
        <v>5111</v>
      </c>
      <c r="F2092" s="11">
        <v>5623</v>
      </c>
      <c r="G2092" s="11">
        <v>4291</v>
      </c>
      <c r="H2092">
        <v>1.01</v>
      </c>
      <c r="I2092">
        <v>0.76</v>
      </c>
      <c r="J2092">
        <v>0.76</v>
      </c>
      <c r="K2092" s="18">
        <v>0</v>
      </c>
      <c r="L2092">
        <v>0</v>
      </c>
      <c r="M2092">
        <v>-0.17599999999999999</v>
      </c>
      <c r="N2092">
        <v>3.7999999999999999E-2</v>
      </c>
      <c r="O2092">
        <v>37.51</v>
      </c>
      <c r="P2092">
        <v>7.7750000000000004</v>
      </c>
      <c r="Q2092">
        <f t="shared" si="64"/>
        <v>1.4355292977070055E-2</v>
      </c>
      <c r="R2092">
        <f t="shared" si="65"/>
        <v>-0.39592867633113921</v>
      </c>
      <c r="T2092" t="s">
        <v>15360</v>
      </c>
      <c r="U2092" t="s">
        <v>15360</v>
      </c>
    </row>
    <row r="2093" spans="1:21" x14ac:dyDescent="0.2">
      <c r="A2093" t="s">
        <v>2689</v>
      </c>
      <c r="B2093" t="s">
        <v>13139</v>
      </c>
      <c r="C2093" t="s">
        <v>10879</v>
      </c>
      <c r="D2093" s="11">
        <v>399</v>
      </c>
      <c r="E2093" s="11">
        <v>412</v>
      </c>
      <c r="F2093" s="11">
        <v>368</v>
      </c>
      <c r="G2093" s="11">
        <v>360</v>
      </c>
      <c r="H2093">
        <v>1.03</v>
      </c>
      <c r="I2093">
        <v>0.98</v>
      </c>
      <c r="J2093">
        <v>0.98</v>
      </c>
      <c r="K2093" s="18">
        <v>0</v>
      </c>
      <c r="L2093">
        <v>0</v>
      </c>
      <c r="M2093">
        <v>7.0000000000000001E-3</v>
      </c>
      <c r="N2093">
        <v>-0.27300000000000002</v>
      </c>
      <c r="O2093">
        <v>33.11</v>
      </c>
      <c r="P2093">
        <v>4.5609999999999999</v>
      </c>
      <c r="Q2093">
        <f t="shared" si="64"/>
        <v>4.2644337408493722E-2</v>
      </c>
      <c r="R2093">
        <f t="shared" si="65"/>
        <v>-2.9146345659516508E-2</v>
      </c>
      <c r="T2093" t="s">
        <v>15360</v>
      </c>
      <c r="U2093" t="s">
        <v>15360</v>
      </c>
    </row>
    <row r="2094" spans="1:21" x14ac:dyDescent="0.2">
      <c r="A2094" t="s">
        <v>2892</v>
      </c>
      <c r="B2094" t="s">
        <v>13001</v>
      </c>
      <c r="C2094" t="s">
        <v>10879</v>
      </c>
      <c r="D2094" s="11">
        <v>279</v>
      </c>
      <c r="E2094" s="11">
        <v>289</v>
      </c>
      <c r="F2094" s="11">
        <v>170</v>
      </c>
      <c r="G2094" s="11">
        <v>298</v>
      </c>
      <c r="H2094">
        <v>1.04</v>
      </c>
      <c r="I2094">
        <v>1.75</v>
      </c>
      <c r="J2094">
        <v>1.04</v>
      </c>
      <c r="K2094" s="18">
        <v>0</v>
      </c>
      <c r="L2094">
        <v>0</v>
      </c>
      <c r="M2094">
        <v>0.48</v>
      </c>
      <c r="N2094">
        <v>-0.123</v>
      </c>
      <c r="O2094">
        <v>10.27</v>
      </c>
      <c r="P2094">
        <v>3.8109999999999999</v>
      </c>
      <c r="Q2094">
        <f t="shared" si="64"/>
        <v>5.6583528366367514E-2</v>
      </c>
      <c r="R2094">
        <f t="shared" si="65"/>
        <v>0.80735492205760406</v>
      </c>
      <c r="S2094">
        <v>11.6799</v>
      </c>
      <c r="T2094" t="s">
        <v>15360</v>
      </c>
      <c r="U2094" t="s">
        <v>15360</v>
      </c>
    </row>
    <row r="2095" spans="1:21" x14ac:dyDescent="0.2">
      <c r="A2095" t="s">
        <v>4396</v>
      </c>
      <c r="B2095" t="s">
        <v>10924</v>
      </c>
      <c r="C2095" t="s">
        <v>10879</v>
      </c>
      <c r="D2095" s="11">
        <v>65</v>
      </c>
      <c r="E2095" s="11">
        <v>69</v>
      </c>
      <c r="F2095" s="11">
        <v>80</v>
      </c>
      <c r="G2095" s="11">
        <v>62</v>
      </c>
      <c r="H2095">
        <v>1.06</v>
      </c>
      <c r="I2095">
        <v>0.78</v>
      </c>
      <c r="J2095">
        <v>0.78</v>
      </c>
      <c r="K2095" s="18">
        <v>0</v>
      </c>
      <c r="L2095">
        <v>0</v>
      </c>
      <c r="M2095">
        <v>-0.12</v>
      </c>
      <c r="N2095">
        <v>7.0999999999999994E-2</v>
      </c>
      <c r="O2095">
        <v>10.63</v>
      </c>
      <c r="P2095">
        <v>1.7410000000000001</v>
      </c>
      <c r="Q2095">
        <f t="shared" si="64"/>
        <v>8.4064264788474549E-2</v>
      </c>
      <c r="R2095">
        <f t="shared" si="65"/>
        <v>-0.35845397091247633</v>
      </c>
      <c r="S2095">
        <v>11.4078</v>
      </c>
      <c r="T2095" t="s">
        <v>15360</v>
      </c>
      <c r="U2095" t="s">
        <v>15360</v>
      </c>
    </row>
    <row r="2096" spans="1:21" x14ac:dyDescent="0.2">
      <c r="A2096" t="s">
        <v>2617</v>
      </c>
      <c r="B2096" t="s">
        <v>11184</v>
      </c>
      <c r="C2096" t="s">
        <v>10879</v>
      </c>
      <c r="D2096" s="11">
        <v>54</v>
      </c>
      <c r="E2096" s="11">
        <v>58</v>
      </c>
      <c r="F2096" s="11">
        <v>62</v>
      </c>
      <c r="G2096" s="11">
        <v>80</v>
      </c>
      <c r="H2096">
        <v>1.07</v>
      </c>
      <c r="I2096">
        <v>1.29</v>
      </c>
      <c r="J2096">
        <v>1.07</v>
      </c>
      <c r="K2096" s="18">
        <v>0</v>
      </c>
      <c r="L2096">
        <v>0</v>
      </c>
      <c r="M2096">
        <v>0.23899999999999999</v>
      </c>
      <c r="N2096">
        <v>-0.14799999999999999</v>
      </c>
      <c r="O2096">
        <v>14.51</v>
      </c>
      <c r="P2096">
        <v>4.9809999999999999</v>
      </c>
      <c r="Q2096">
        <f t="shared" si="64"/>
        <v>9.7610796626422344E-2</v>
      </c>
      <c r="R2096">
        <f t="shared" si="65"/>
        <v>0.36737106564852945</v>
      </c>
      <c r="S2096">
        <v>9.2360000000000007</v>
      </c>
      <c r="T2096" t="s">
        <v>15360</v>
      </c>
      <c r="U2096" t="s">
        <v>15360</v>
      </c>
    </row>
    <row r="2097" spans="1:21" x14ac:dyDescent="0.2">
      <c r="A2097" t="s">
        <v>7374</v>
      </c>
      <c r="B2097" t="s">
        <v>11377</v>
      </c>
      <c r="C2097" t="s">
        <v>10879</v>
      </c>
      <c r="D2097" s="11">
        <v>85</v>
      </c>
      <c r="E2097" s="11">
        <v>91</v>
      </c>
      <c r="F2097" s="11">
        <v>80</v>
      </c>
      <c r="G2097" s="11">
        <v>95</v>
      </c>
      <c r="H2097">
        <v>1.07</v>
      </c>
      <c r="I2097">
        <v>1.19</v>
      </c>
      <c r="J2097">
        <v>1.07</v>
      </c>
      <c r="K2097" s="18">
        <v>0</v>
      </c>
      <c r="L2097">
        <v>0</v>
      </c>
      <c r="M2097">
        <v>0.17599999999999999</v>
      </c>
      <c r="N2097">
        <v>-8.8999999999999996E-2</v>
      </c>
      <c r="O2097">
        <v>6</v>
      </c>
      <c r="P2097">
        <v>4.6239999999999997</v>
      </c>
      <c r="Q2097">
        <f t="shared" si="64"/>
        <v>9.7610796626422344E-2</v>
      </c>
      <c r="R2097">
        <f t="shared" si="65"/>
        <v>0.2509615735332188</v>
      </c>
      <c r="S2097">
        <v>10.482799999999999</v>
      </c>
      <c r="T2097" t="s">
        <v>15360</v>
      </c>
      <c r="U2097" t="s">
        <v>15360</v>
      </c>
    </row>
    <row r="2098" spans="1:21" x14ac:dyDescent="0.2">
      <c r="A2098" t="s">
        <v>9477</v>
      </c>
      <c r="B2098" t="s">
        <v>11847</v>
      </c>
      <c r="C2098" t="s">
        <v>10879</v>
      </c>
      <c r="D2098" s="11">
        <v>105</v>
      </c>
      <c r="E2098" s="11">
        <v>113</v>
      </c>
      <c r="F2098" s="11">
        <v>109</v>
      </c>
      <c r="G2098" s="11">
        <v>99</v>
      </c>
      <c r="H2098">
        <v>1.08</v>
      </c>
      <c r="I2098">
        <v>0.91</v>
      </c>
      <c r="J2098">
        <v>0.91</v>
      </c>
      <c r="K2098" s="18">
        <v>0</v>
      </c>
      <c r="L2098">
        <v>0</v>
      </c>
      <c r="M2098">
        <v>-7.0000000000000001E-3</v>
      </c>
      <c r="N2098">
        <v>1.4999999999999999E-2</v>
      </c>
      <c r="O2098">
        <v>14.08</v>
      </c>
      <c r="P2098">
        <v>4.3109999999999999</v>
      </c>
      <c r="Q2098">
        <f t="shared" si="64"/>
        <v>0.11103131238874395</v>
      </c>
      <c r="R2098">
        <f t="shared" si="65"/>
        <v>-0.13606154957602837</v>
      </c>
      <c r="T2098" t="s">
        <v>15360</v>
      </c>
      <c r="U2098" t="s">
        <v>15360</v>
      </c>
    </row>
    <row r="2099" spans="1:21" x14ac:dyDescent="0.2">
      <c r="A2099" t="s">
        <v>1958</v>
      </c>
      <c r="B2099" t="s">
        <v>14267</v>
      </c>
      <c r="C2099" t="s">
        <v>10879</v>
      </c>
      <c r="D2099" s="11">
        <v>101</v>
      </c>
      <c r="E2099" s="11">
        <v>109</v>
      </c>
      <c r="F2099" s="11">
        <v>89</v>
      </c>
      <c r="G2099" s="11">
        <v>101</v>
      </c>
      <c r="H2099">
        <v>1.08</v>
      </c>
      <c r="I2099">
        <v>1.1299999999999999</v>
      </c>
      <c r="J2099">
        <v>1.08</v>
      </c>
      <c r="K2099" s="18">
        <v>0</v>
      </c>
      <c r="L2099">
        <v>0</v>
      </c>
      <c r="M2099">
        <v>0.14399999999999999</v>
      </c>
      <c r="N2099">
        <v>0.02</v>
      </c>
      <c r="O2099">
        <v>45.96</v>
      </c>
      <c r="P2099">
        <v>9.07</v>
      </c>
      <c r="Q2099">
        <f t="shared" si="64"/>
        <v>0.11103131238874395</v>
      </c>
      <c r="R2099">
        <f t="shared" si="65"/>
        <v>0.17632277264046289</v>
      </c>
      <c r="S2099">
        <v>10.3072</v>
      </c>
      <c r="T2099" t="s">
        <v>15360</v>
      </c>
      <c r="U2099" t="s">
        <v>15360</v>
      </c>
    </row>
    <row r="2100" spans="1:21" x14ac:dyDescent="0.2">
      <c r="A2100" t="s">
        <v>479</v>
      </c>
      <c r="B2100" t="s">
        <v>12059</v>
      </c>
      <c r="C2100" t="s">
        <v>10879</v>
      </c>
      <c r="D2100" s="11">
        <v>416</v>
      </c>
      <c r="E2100" s="11">
        <v>449</v>
      </c>
      <c r="F2100" s="11">
        <v>452</v>
      </c>
      <c r="G2100" s="11">
        <v>463</v>
      </c>
      <c r="H2100">
        <v>1.08</v>
      </c>
      <c r="I2100">
        <v>1.02</v>
      </c>
      <c r="J2100">
        <v>1.02</v>
      </c>
      <c r="K2100" s="18">
        <v>0</v>
      </c>
      <c r="L2100">
        <v>0</v>
      </c>
      <c r="M2100">
        <v>7.0000000000000007E-2</v>
      </c>
      <c r="N2100">
        <v>-6.8000000000000005E-2</v>
      </c>
      <c r="O2100">
        <v>54.69</v>
      </c>
      <c r="P2100">
        <v>7.7439999999999998</v>
      </c>
      <c r="Q2100">
        <f t="shared" si="64"/>
        <v>0.11103131238874395</v>
      </c>
      <c r="R2100">
        <f t="shared" si="65"/>
        <v>2.8569152196770919E-2</v>
      </c>
      <c r="S2100">
        <v>10.973000000000001</v>
      </c>
      <c r="T2100" t="s">
        <v>15360</v>
      </c>
      <c r="U2100" t="s">
        <v>15360</v>
      </c>
    </row>
    <row r="2101" spans="1:21" x14ac:dyDescent="0.2">
      <c r="A2101" t="s">
        <v>1480</v>
      </c>
      <c r="B2101" t="s">
        <v>11120</v>
      </c>
      <c r="C2101" t="s">
        <v>10879</v>
      </c>
      <c r="D2101" s="11">
        <v>63</v>
      </c>
      <c r="E2101" s="11">
        <v>68</v>
      </c>
      <c r="F2101" s="11">
        <v>67</v>
      </c>
      <c r="G2101" s="11">
        <v>50</v>
      </c>
      <c r="H2101">
        <v>1.08</v>
      </c>
      <c r="I2101">
        <v>0.75</v>
      </c>
      <c r="J2101">
        <v>0.75</v>
      </c>
      <c r="K2101" s="18">
        <v>0</v>
      </c>
      <c r="L2101">
        <v>0</v>
      </c>
      <c r="M2101">
        <v>-0.128</v>
      </c>
      <c r="N2101">
        <v>0.125</v>
      </c>
      <c r="O2101">
        <v>13.2</v>
      </c>
      <c r="P2101">
        <v>5.6609999999999996</v>
      </c>
      <c r="Q2101">
        <f t="shared" si="64"/>
        <v>0.11103131238874395</v>
      </c>
      <c r="R2101">
        <f t="shared" si="65"/>
        <v>-0.41503749927884381</v>
      </c>
      <c r="S2101">
        <v>10.1861</v>
      </c>
      <c r="T2101" t="s">
        <v>15360</v>
      </c>
      <c r="U2101" t="s">
        <v>15360</v>
      </c>
    </row>
    <row r="2102" spans="1:21" x14ac:dyDescent="0.2">
      <c r="A2102" t="s">
        <v>9215</v>
      </c>
      <c r="B2102" t="s">
        <v>14264</v>
      </c>
      <c r="C2102" t="s">
        <v>10879</v>
      </c>
      <c r="D2102" s="11">
        <v>219</v>
      </c>
      <c r="E2102" s="11">
        <v>239</v>
      </c>
      <c r="F2102" s="11">
        <v>251</v>
      </c>
      <c r="G2102" s="11">
        <v>264</v>
      </c>
      <c r="H2102">
        <v>1.0900000000000001</v>
      </c>
      <c r="I2102">
        <v>1.05</v>
      </c>
      <c r="J2102">
        <v>1.05</v>
      </c>
      <c r="K2102" s="18">
        <v>0</v>
      </c>
      <c r="L2102">
        <v>0</v>
      </c>
      <c r="M2102">
        <v>9.8000000000000004E-2</v>
      </c>
      <c r="N2102">
        <v>-3.2000000000000001E-2</v>
      </c>
      <c r="O2102">
        <v>19.22</v>
      </c>
      <c r="P2102">
        <v>2.3149999999999999</v>
      </c>
      <c r="Q2102">
        <f t="shared" si="64"/>
        <v>0.12432813500220179</v>
      </c>
      <c r="R2102">
        <f t="shared" si="65"/>
        <v>7.0389327891398012E-2</v>
      </c>
      <c r="T2102" t="s">
        <v>15360</v>
      </c>
      <c r="U2102" t="s">
        <v>15360</v>
      </c>
    </row>
    <row r="2103" spans="1:21" x14ac:dyDescent="0.2">
      <c r="A2103" t="s">
        <v>3140</v>
      </c>
      <c r="B2103" t="s">
        <v>11774</v>
      </c>
      <c r="C2103" t="s">
        <v>10879</v>
      </c>
      <c r="D2103" s="11">
        <v>200</v>
      </c>
      <c r="E2103" s="11">
        <v>218</v>
      </c>
      <c r="F2103" s="11">
        <v>290</v>
      </c>
      <c r="G2103" s="11">
        <v>219</v>
      </c>
      <c r="H2103">
        <v>1.0900000000000001</v>
      </c>
      <c r="I2103">
        <v>0.76</v>
      </c>
      <c r="J2103">
        <v>0.76</v>
      </c>
      <c r="K2103" s="18">
        <v>0</v>
      </c>
      <c r="L2103">
        <v>0</v>
      </c>
      <c r="M2103">
        <v>-0.112</v>
      </c>
      <c r="N2103">
        <v>3.1E-2</v>
      </c>
      <c r="O2103">
        <v>33.880000000000003</v>
      </c>
      <c r="P2103">
        <v>8.7430000000000003</v>
      </c>
      <c r="Q2103">
        <f t="shared" si="64"/>
        <v>0.12432813500220179</v>
      </c>
      <c r="R2103">
        <f t="shared" si="65"/>
        <v>-0.39592867633113921</v>
      </c>
      <c r="S2103">
        <v>10.5479</v>
      </c>
      <c r="T2103" t="s">
        <v>15360</v>
      </c>
      <c r="U2103" t="s">
        <v>15360</v>
      </c>
    </row>
    <row r="2104" spans="1:21" x14ac:dyDescent="0.2">
      <c r="A2104" t="s">
        <v>4138</v>
      </c>
      <c r="B2104" t="s">
        <v>11161</v>
      </c>
      <c r="C2104" t="s">
        <v>10879</v>
      </c>
      <c r="D2104" s="11">
        <v>53</v>
      </c>
      <c r="E2104" s="11">
        <v>58</v>
      </c>
      <c r="F2104" s="11">
        <v>68</v>
      </c>
      <c r="G2104" s="11">
        <v>50</v>
      </c>
      <c r="H2104">
        <v>1.0900000000000001</v>
      </c>
      <c r="I2104">
        <v>0.74</v>
      </c>
      <c r="J2104">
        <v>0.74</v>
      </c>
      <c r="K2104" s="18">
        <v>0</v>
      </c>
      <c r="L2104">
        <v>0</v>
      </c>
      <c r="M2104">
        <v>-0.128</v>
      </c>
      <c r="N2104">
        <v>5.2999999999999999E-2</v>
      </c>
      <c r="O2104">
        <v>15.22</v>
      </c>
      <c r="P2104">
        <v>1.5169999999999999</v>
      </c>
      <c r="Q2104">
        <f t="shared" si="64"/>
        <v>0.12432813500220179</v>
      </c>
      <c r="R2104">
        <f t="shared" si="65"/>
        <v>-0.43440282414577491</v>
      </c>
      <c r="T2104" t="s">
        <v>15360</v>
      </c>
      <c r="U2104" t="s">
        <v>15360</v>
      </c>
    </row>
    <row r="2105" spans="1:21" x14ac:dyDescent="0.2">
      <c r="A2105" t="s">
        <v>9892</v>
      </c>
      <c r="B2105" t="s">
        <v>12355</v>
      </c>
      <c r="C2105" t="s">
        <v>10879</v>
      </c>
      <c r="D2105" s="11">
        <v>320</v>
      </c>
      <c r="E2105" s="11">
        <v>351</v>
      </c>
      <c r="F2105" s="11">
        <v>259</v>
      </c>
      <c r="G2105" s="11">
        <v>390</v>
      </c>
      <c r="H2105">
        <v>1.1000000000000001</v>
      </c>
      <c r="I2105">
        <v>1.51</v>
      </c>
      <c r="J2105">
        <v>1.1000000000000001</v>
      </c>
      <c r="K2105" s="18">
        <v>0</v>
      </c>
      <c r="L2105">
        <v>0</v>
      </c>
      <c r="M2105">
        <v>0.38400000000000001</v>
      </c>
      <c r="N2105">
        <v>-0.123</v>
      </c>
      <c r="P2105">
        <v>6.9720000000000004</v>
      </c>
      <c r="Q2105">
        <f t="shared" si="64"/>
        <v>0.13750352374993502</v>
      </c>
      <c r="R2105">
        <f t="shared" si="65"/>
        <v>0.5945485495503543</v>
      </c>
      <c r="S2105">
        <v>10.584</v>
      </c>
      <c r="T2105" t="s">
        <v>15360</v>
      </c>
      <c r="U2105" t="s">
        <v>15360</v>
      </c>
    </row>
    <row r="2106" spans="1:21" x14ac:dyDescent="0.2">
      <c r="A2106" t="s">
        <v>5489</v>
      </c>
      <c r="B2106" t="s">
        <v>11847</v>
      </c>
      <c r="C2106" t="s">
        <v>10879</v>
      </c>
      <c r="D2106" s="11">
        <v>190</v>
      </c>
      <c r="E2106" s="11">
        <v>209</v>
      </c>
      <c r="F2106" s="11">
        <v>165</v>
      </c>
      <c r="G2106" s="11">
        <v>280</v>
      </c>
      <c r="H2106">
        <v>1.1000000000000001</v>
      </c>
      <c r="I2106">
        <v>1.7</v>
      </c>
      <c r="J2106">
        <v>1.1000000000000001</v>
      </c>
      <c r="K2106" s="18">
        <v>0</v>
      </c>
      <c r="L2106">
        <v>0</v>
      </c>
      <c r="M2106">
        <v>0.48499999999999999</v>
      </c>
      <c r="N2106">
        <v>-0.123</v>
      </c>
      <c r="O2106">
        <v>13.16</v>
      </c>
      <c r="P2106">
        <v>3.5379999999999998</v>
      </c>
      <c r="Q2106">
        <f t="shared" si="64"/>
        <v>0.13750352374993502</v>
      </c>
      <c r="R2106">
        <f t="shared" si="65"/>
        <v>0.76553474636297703</v>
      </c>
      <c r="S2106">
        <v>9.5679999999999996</v>
      </c>
      <c r="T2106" t="s">
        <v>15360</v>
      </c>
      <c r="U2106" t="s">
        <v>15360</v>
      </c>
    </row>
    <row r="2107" spans="1:21" x14ac:dyDescent="0.2">
      <c r="A2107" t="s">
        <v>1257</v>
      </c>
      <c r="B2107" t="s">
        <v>10940</v>
      </c>
      <c r="C2107" t="s">
        <v>10879</v>
      </c>
      <c r="D2107" s="11">
        <v>105</v>
      </c>
      <c r="E2107" s="11">
        <v>117</v>
      </c>
      <c r="F2107" s="11">
        <v>90</v>
      </c>
      <c r="G2107" s="11">
        <v>151</v>
      </c>
      <c r="H2107">
        <v>1.1100000000000001</v>
      </c>
      <c r="I2107">
        <v>1.68</v>
      </c>
      <c r="J2107">
        <v>1.1100000000000001</v>
      </c>
      <c r="K2107" s="18">
        <v>0</v>
      </c>
      <c r="L2107">
        <v>0</v>
      </c>
      <c r="M2107">
        <v>0.48</v>
      </c>
      <c r="N2107">
        <v>4.2000000000000003E-2</v>
      </c>
      <c r="O2107">
        <v>21.87</v>
      </c>
      <c r="P2107">
        <v>9.6199999999999992</v>
      </c>
      <c r="Q2107">
        <f t="shared" si="64"/>
        <v>0.15055967657538141</v>
      </c>
      <c r="R2107">
        <f t="shared" si="65"/>
        <v>0.74846123300403555</v>
      </c>
      <c r="S2107">
        <v>10.0647</v>
      </c>
      <c r="T2107" t="s">
        <v>15360</v>
      </c>
      <c r="U2107" t="s">
        <v>15360</v>
      </c>
    </row>
    <row r="2108" spans="1:21" x14ac:dyDescent="0.2">
      <c r="A2108" t="s">
        <v>6400</v>
      </c>
      <c r="B2108" t="s">
        <v>14544</v>
      </c>
      <c r="C2108" t="s">
        <v>10879</v>
      </c>
      <c r="D2108" s="11">
        <v>61</v>
      </c>
      <c r="E2108" s="11">
        <v>68</v>
      </c>
      <c r="F2108" s="11">
        <v>44</v>
      </c>
      <c r="G2108" s="11">
        <v>72</v>
      </c>
      <c r="H2108">
        <v>1.1100000000000001</v>
      </c>
      <c r="I2108">
        <v>1.64</v>
      </c>
      <c r="J2108">
        <v>1.1100000000000001</v>
      </c>
      <c r="K2108" s="18">
        <v>0</v>
      </c>
      <c r="L2108">
        <v>0</v>
      </c>
      <c r="M2108">
        <v>0.45900000000000002</v>
      </c>
      <c r="N2108">
        <v>-6.0999999999999999E-2</v>
      </c>
      <c r="O2108">
        <v>13.54</v>
      </c>
      <c r="P2108">
        <v>2.6739999999999999</v>
      </c>
      <c r="Q2108">
        <f t="shared" si="64"/>
        <v>0.15055967657538141</v>
      </c>
      <c r="R2108">
        <f t="shared" si="65"/>
        <v>0.71369581484335898</v>
      </c>
      <c r="S2108">
        <v>10.021000000000001</v>
      </c>
      <c r="T2108" t="s">
        <v>15360</v>
      </c>
      <c r="U2108" t="s">
        <v>15360</v>
      </c>
    </row>
    <row r="2109" spans="1:21" x14ac:dyDescent="0.2">
      <c r="A2109" t="s">
        <v>1791</v>
      </c>
      <c r="B2109" t="s">
        <v>13225</v>
      </c>
      <c r="C2109" t="s">
        <v>10879</v>
      </c>
      <c r="D2109" s="11">
        <v>96</v>
      </c>
      <c r="E2109" s="11">
        <v>107</v>
      </c>
      <c r="F2109" s="11">
        <v>139</v>
      </c>
      <c r="G2109" s="11">
        <v>109</v>
      </c>
      <c r="H2109">
        <v>1.1100000000000001</v>
      </c>
      <c r="I2109">
        <v>0.78</v>
      </c>
      <c r="J2109">
        <v>0.78</v>
      </c>
      <c r="K2109" s="18">
        <v>0</v>
      </c>
      <c r="L2109">
        <v>0</v>
      </c>
      <c r="M2109">
        <v>-8.2000000000000003E-2</v>
      </c>
      <c r="N2109">
        <v>-4.3999999999999997E-2</v>
      </c>
      <c r="O2109">
        <v>17.559999999999999</v>
      </c>
      <c r="P2109">
        <v>3.0819999999999999</v>
      </c>
      <c r="Q2109">
        <f t="shared" si="64"/>
        <v>0.15055967657538141</v>
      </c>
      <c r="R2109">
        <f t="shared" si="65"/>
        <v>-0.35845397091247633</v>
      </c>
      <c r="S2109">
        <v>11.578799999999999</v>
      </c>
      <c r="T2109" t="s">
        <v>15360</v>
      </c>
      <c r="U2109" t="s">
        <v>15360</v>
      </c>
    </row>
    <row r="2110" spans="1:21" x14ac:dyDescent="0.2">
      <c r="A2110" t="s">
        <v>786</v>
      </c>
      <c r="B2110" t="s">
        <v>14266</v>
      </c>
      <c r="C2110" t="s">
        <v>10879</v>
      </c>
      <c r="D2110" s="11">
        <v>73</v>
      </c>
      <c r="E2110" s="11">
        <v>81</v>
      </c>
      <c r="F2110" s="11">
        <v>65</v>
      </c>
      <c r="G2110" s="11">
        <v>91</v>
      </c>
      <c r="H2110">
        <v>1.1100000000000001</v>
      </c>
      <c r="I2110">
        <v>1.4</v>
      </c>
      <c r="J2110">
        <v>1.1100000000000001</v>
      </c>
      <c r="K2110" s="18">
        <v>0</v>
      </c>
      <c r="L2110">
        <v>0</v>
      </c>
      <c r="M2110">
        <v>0.32800000000000001</v>
      </c>
      <c r="N2110">
        <v>0.13400000000000001</v>
      </c>
      <c r="O2110">
        <v>14.01</v>
      </c>
      <c r="P2110">
        <v>3.88</v>
      </c>
      <c r="Q2110">
        <f t="shared" si="64"/>
        <v>0.15055967657538141</v>
      </c>
      <c r="R2110">
        <f t="shared" si="65"/>
        <v>0.48542682717024171</v>
      </c>
      <c r="S2110">
        <v>10.9556</v>
      </c>
      <c r="T2110" t="s">
        <v>15360</v>
      </c>
      <c r="U2110" t="s">
        <v>15360</v>
      </c>
    </row>
    <row r="2111" spans="1:21" x14ac:dyDescent="0.2">
      <c r="A2111" t="s">
        <v>3775</v>
      </c>
      <c r="B2111" t="s">
        <v>14550</v>
      </c>
      <c r="C2111" t="s">
        <v>10879</v>
      </c>
      <c r="D2111" s="11">
        <v>27</v>
      </c>
      <c r="E2111" s="11">
        <v>30</v>
      </c>
      <c r="F2111" s="11">
        <v>27</v>
      </c>
      <c r="G2111" s="11">
        <v>40</v>
      </c>
      <c r="H2111">
        <v>1.1100000000000001</v>
      </c>
      <c r="I2111">
        <v>1.48</v>
      </c>
      <c r="J2111">
        <v>1.1100000000000001</v>
      </c>
      <c r="K2111" s="18">
        <v>0</v>
      </c>
      <c r="L2111">
        <v>0</v>
      </c>
      <c r="M2111">
        <v>0.373</v>
      </c>
      <c r="N2111">
        <v>-5.6000000000000001E-2</v>
      </c>
      <c r="P2111">
        <v>1.415</v>
      </c>
      <c r="Q2111">
        <f t="shared" si="64"/>
        <v>0.15055967657538141</v>
      </c>
      <c r="R2111">
        <f t="shared" si="65"/>
        <v>0.56559717585422509</v>
      </c>
      <c r="S2111">
        <v>10.8619</v>
      </c>
      <c r="T2111" t="s">
        <v>15360</v>
      </c>
      <c r="U2111" t="s">
        <v>15360</v>
      </c>
    </row>
    <row r="2112" spans="1:21" x14ac:dyDescent="0.2">
      <c r="A2112" t="s">
        <v>5825</v>
      </c>
      <c r="B2112" t="s">
        <v>12807</v>
      </c>
      <c r="C2112" t="s">
        <v>10879</v>
      </c>
      <c r="D2112" s="11">
        <v>321</v>
      </c>
      <c r="E2112" s="11">
        <v>365</v>
      </c>
      <c r="F2112" s="11">
        <v>402</v>
      </c>
      <c r="G2112" s="11">
        <v>316</v>
      </c>
      <c r="H2112">
        <v>1.1399999999999999</v>
      </c>
      <c r="I2112">
        <v>0.79</v>
      </c>
      <c r="J2112">
        <v>0.79</v>
      </c>
      <c r="K2112" s="18">
        <v>0</v>
      </c>
      <c r="L2112">
        <v>0</v>
      </c>
      <c r="M2112">
        <v>-5.0999999999999997E-2</v>
      </c>
      <c r="N2112">
        <v>-4.5999999999999999E-2</v>
      </c>
      <c r="O2112">
        <v>29.22</v>
      </c>
      <c r="P2112">
        <v>5.07</v>
      </c>
      <c r="Q2112">
        <f t="shared" si="64"/>
        <v>0.18903382439001684</v>
      </c>
      <c r="R2112">
        <f t="shared" si="65"/>
        <v>-0.34007544159762171</v>
      </c>
      <c r="S2112">
        <v>10.8895</v>
      </c>
      <c r="T2112" t="s">
        <v>15360</v>
      </c>
      <c r="U2112" t="s">
        <v>15360</v>
      </c>
    </row>
    <row r="2113" spans="1:21" x14ac:dyDescent="0.2">
      <c r="A2113" t="s">
        <v>976</v>
      </c>
      <c r="B2113" t="s">
        <v>14564</v>
      </c>
      <c r="C2113" t="s">
        <v>10879</v>
      </c>
      <c r="D2113" s="11">
        <v>85</v>
      </c>
      <c r="E2113" s="11">
        <v>99</v>
      </c>
      <c r="F2113" s="11">
        <v>75</v>
      </c>
      <c r="G2113" s="11">
        <v>87</v>
      </c>
      <c r="H2113">
        <v>1.1599999999999999</v>
      </c>
      <c r="I2113">
        <v>1.1599999999999999</v>
      </c>
      <c r="J2113">
        <v>1.1599999999999999</v>
      </c>
      <c r="K2113" s="18">
        <v>0</v>
      </c>
      <c r="L2113">
        <v>0</v>
      </c>
      <c r="M2113">
        <v>0.214</v>
      </c>
      <c r="N2113">
        <v>4.0000000000000001E-3</v>
      </c>
      <c r="O2113">
        <v>7.79</v>
      </c>
      <c r="P2113">
        <v>4.2990000000000004</v>
      </c>
      <c r="Q2113">
        <f t="shared" si="64"/>
        <v>0.21412480535284734</v>
      </c>
      <c r="R2113">
        <f t="shared" si="65"/>
        <v>0.21412480535284734</v>
      </c>
      <c r="T2113" t="s">
        <v>15360</v>
      </c>
      <c r="U2113" t="s">
        <v>15360</v>
      </c>
    </row>
    <row r="2114" spans="1:21" x14ac:dyDescent="0.2">
      <c r="A2114" t="s">
        <v>10497</v>
      </c>
      <c r="B2114" t="s">
        <v>12373</v>
      </c>
      <c r="C2114" t="s">
        <v>10879</v>
      </c>
      <c r="D2114" s="11">
        <v>89</v>
      </c>
      <c r="E2114" s="11">
        <v>103</v>
      </c>
      <c r="F2114" s="11">
        <v>82</v>
      </c>
      <c r="G2114" s="11">
        <v>149</v>
      </c>
      <c r="H2114">
        <v>1.1599999999999999</v>
      </c>
      <c r="I2114">
        <v>1.82</v>
      </c>
      <c r="J2114">
        <v>1.1599999999999999</v>
      </c>
      <c r="K2114" s="18">
        <v>0</v>
      </c>
      <c r="L2114">
        <v>0</v>
      </c>
      <c r="M2114">
        <v>0.57499999999999996</v>
      </c>
      <c r="N2114">
        <v>-0.221</v>
      </c>
      <c r="O2114">
        <v>30.01</v>
      </c>
      <c r="P2114">
        <v>3.4449999999999998</v>
      </c>
      <c r="Q2114">
        <f t="shared" si="64"/>
        <v>0.21412480535284734</v>
      </c>
      <c r="R2114">
        <f t="shared" si="65"/>
        <v>0.86393845042397166</v>
      </c>
      <c r="S2114">
        <v>9.6475000000000009</v>
      </c>
      <c r="T2114" t="s">
        <v>15360</v>
      </c>
      <c r="U2114" t="s">
        <v>15360</v>
      </c>
    </row>
    <row r="2115" spans="1:21" x14ac:dyDescent="0.2">
      <c r="A2115" t="s">
        <v>7201</v>
      </c>
      <c r="B2115" t="s">
        <v>11683</v>
      </c>
      <c r="C2115" t="s">
        <v>10879</v>
      </c>
      <c r="D2115" s="11">
        <v>99</v>
      </c>
      <c r="E2115" s="11">
        <v>115</v>
      </c>
      <c r="F2115" s="11">
        <v>95</v>
      </c>
      <c r="G2115" s="11">
        <v>109</v>
      </c>
      <c r="H2115">
        <v>1.1599999999999999</v>
      </c>
      <c r="I2115">
        <v>1.1499999999999999</v>
      </c>
      <c r="J2115">
        <v>1.1499999999999999</v>
      </c>
      <c r="K2115" s="18">
        <v>0</v>
      </c>
      <c r="L2115">
        <v>0</v>
      </c>
      <c r="M2115">
        <v>0.20799999999999999</v>
      </c>
      <c r="N2115">
        <v>-0.123</v>
      </c>
      <c r="O2115">
        <v>9.15</v>
      </c>
      <c r="P2115">
        <v>3.8119999999999998</v>
      </c>
      <c r="Q2115">
        <f t="shared" si="64"/>
        <v>0.21412480535284734</v>
      </c>
      <c r="R2115">
        <f t="shared" si="65"/>
        <v>0.20163386116965043</v>
      </c>
      <c r="S2115">
        <v>10.976599999999999</v>
      </c>
      <c r="T2115" t="s">
        <v>15360</v>
      </c>
      <c r="U2115" t="s">
        <v>15360</v>
      </c>
    </row>
    <row r="2116" spans="1:21" x14ac:dyDescent="0.2">
      <c r="A2116" t="s">
        <v>8792</v>
      </c>
      <c r="B2116" t="s">
        <v>11402</v>
      </c>
      <c r="C2116" t="s">
        <v>10879</v>
      </c>
      <c r="D2116" s="11">
        <v>194</v>
      </c>
      <c r="E2116" s="11">
        <v>229</v>
      </c>
      <c r="F2116" s="11">
        <v>168</v>
      </c>
      <c r="G2116" s="11">
        <v>165</v>
      </c>
      <c r="H2116">
        <v>1.18</v>
      </c>
      <c r="I2116">
        <v>0.98</v>
      </c>
      <c r="J2116">
        <v>0.98</v>
      </c>
      <c r="K2116" s="18">
        <v>0</v>
      </c>
      <c r="L2116">
        <v>0</v>
      </c>
      <c r="M2116">
        <v>0.111</v>
      </c>
      <c r="N2116">
        <v>-8.5999999999999993E-2</v>
      </c>
      <c r="O2116">
        <v>46.41</v>
      </c>
      <c r="P2116">
        <v>4.8959999999999999</v>
      </c>
      <c r="Q2116">
        <f t="shared" ref="Q2116:Q2179" si="66">LOG(H2116,2)</f>
        <v>0.23878685958711648</v>
      </c>
      <c r="R2116">
        <f t="shared" ref="R2116:R2179" si="67">LOG(I2116,2)</f>
        <v>-2.9146345659516508E-2</v>
      </c>
      <c r="S2116">
        <v>12.007</v>
      </c>
      <c r="T2116" t="s">
        <v>15360</v>
      </c>
      <c r="U2116" t="s">
        <v>15360</v>
      </c>
    </row>
    <row r="2117" spans="1:21" x14ac:dyDescent="0.2">
      <c r="A2117" t="s">
        <v>567</v>
      </c>
      <c r="B2117" t="s">
        <v>11419</v>
      </c>
      <c r="C2117" t="s">
        <v>10879</v>
      </c>
      <c r="D2117" s="11">
        <v>135</v>
      </c>
      <c r="E2117" s="11">
        <v>162</v>
      </c>
      <c r="F2117" s="11">
        <v>136</v>
      </c>
      <c r="G2117" s="11">
        <v>177</v>
      </c>
      <c r="H2117">
        <v>1.2</v>
      </c>
      <c r="I2117">
        <v>1.3</v>
      </c>
      <c r="J2117">
        <v>1.2</v>
      </c>
      <c r="K2117" s="18">
        <v>0</v>
      </c>
      <c r="L2117">
        <v>0</v>
      </c>
      <c r="M2117">
        <v>0.32200000000000001</v>
      </c>
      <c r="N2117">
        <v>-8.9999999999999993E-3</v>
      </c>
      <c r="O2117">
        <v>18.649999999999999</v>
      </c>
      <c r="P2117">
        <v>3.6419999999999999</v>
      </c>
      <c r="Q2117">
        <f t="shared" si="66"/>
        <v>0.26303440583379378</v>
      </c>
      <c r="R2117">
        <f t="shared" si="67"/>
        <v>0.37851162325372983</v>
      </c>
      <c r="S2117">
        <v>10.115</v>
      </c>
      <c r="T2117" t="s">
        <v>15360</v>
      </c>
      <c r="U2117" t="s">
        <v>15360</v>
      </c>
    </row>
    <row r="2118" spans="1:21" x14ac:dyDescent="0.2">
      <c r="A2118" t="s">
        <v>9442</v>
      </c>
      <c r="B2118" t="s">
        <v>10894</v>
      </c>
      <c r="C2118" t="s">
        <v>10879</v>
      </c>
      <c r="D2118" s="11">
        <v>67</v>
      </c>
      <c r="E2118" s="11">
        <v>81</v>
      </c>
      <c r="F2118" s="11">
        <v>53</v>
      </c>
      <c r="G2118" s="11">
        <v>101</v>
      </c>
      <c r="H2118">
        <v>1.21</v>
      </c>
      <c r="I2118">
        <v>1.91</v>
      </c>
      <c r="J2118">
        <v>1.21</v>
      </c>
      <c r="K2118" s="18">
        <v>0</v>
      </c>
      <c r="L2118">
        <v>0</v>
      </c>
      <c r="M2118">
        <v>0.64200000000000002</v>
      </c>
      <c r="N2118">
        <v>-3.4000000000000002E-2</v>
      </c>
      <c r="O2118">
        <v>21.23</v>
      </c>
      <c r="P2118">
        <v>4.7930000000000001</v>
      </c>
      <c r="Q2118">
        <f t="shared" si="66"/>
        <v>0.27500704749986982</v>
      </c>
      <c r="R2118">
        <f t="shared" si="67"/>
        <v>0.93357263826102388</v>
      </c>
      <c r="S2118">
        <v>8.8826000000000001</v>
      </c>
      <c r="T2118" t="s">
        <v>15360</v>
      </c>
      <c r="U2118" t="s">
        <v>15360</v>
      </c>
    </row>
    <row r="2119" spans="1:21" x14ac:dyDescent="0.2">
      <c r="A2119" t="s">
        <v>6143</v>
      </c>
      <c r="B2119" t="s">
        <v>10962</v>
      </c>
      <c r="C2119" t="s">
        <v>10879</v>
      </c>
      <c r="D2119" s="11">
        <v>53</v>
      </c>
      <c r="E2119" s="11">
        <v>64</v>
      </c>
      <c r="F2119" s="11">
        <v>69</v>
      </c>
      <c r="G2119" s="11">
        <v>105</v>
      </c>
      <c r="H2119">
        <v>1.21</v>
      </c>
      <c r="I2119">
        <v>1.52</v>
      </c>
      <c r="J2119">
        <v>1.21</v>
      </c>
      <c r="K2119" s="18">
        <v>0</v>
      </c>
      <c r="L2119">
        <v>0</v>
      </c>
      <c r="M2119">
        <v>0.44900000000000001</v>
      </c>
      <c r="N2119">
        <v>-7.6999999999999999E-2</v>
      </c>
      <c r="O2119">
        <v>20.79</v>
      </c>
      <c r="P2119">
        <v>3.38</v>
      </c>
      <c r="Q2119">
        <f t="shared" si="66"/>
        <v>0.27500704749986982</v>
      </c>
      <c r="R2119">
        <f t="shared" si="67"/>
        <v>0.60407132366886085</v>
      </c>
      <c r="S2119">
        <v>10.1396</v>
      </c>
      <c r="T2119" t="s">
        <v>15360</v>
      </c>
      <c r="U2119" t="s">
        <v>15360</v>
      </c>
    </row>
    <row r="2120" spans="1:21" x14ac:dyDescent="0.2">
      <c r="A2120" t="s">
        <v>7035</v>
      </c>
      <c r="B2120" t="s">
        <v>14552</v>
      </c>
      <c r="C2120" t="s">
        <v>10879</v>
      </c>
      <c r="D2120" s="11">
        <v>114</v>
      </c>
      <c r="E2120" s="11">
        <v>139</v>
      </c>
      <c r="F2120" s="11">
        <v>120</v>
      </c>
      <c r="G2120" s="11">
        <v>167</v>
      </c>
      <c r="H2120">
        <v>1.22</v>
      </c>
      <c r="I2120">
        <v>1.39</v>
      </c>
      <c r="J2120">
        <v>1.22</v>
      </c>
      <c r="K2120" s="18">
        <v>0</v>
      </c>
      <c r="L2120">
        <v>0</v>
      </c>
      <c r="M2120">
        <v>0.38400000000000001</v>
      </c>
      <c r="N2120">
        <v>2.5000000000000001E-2</v>
      </c>
      <c r="O2120">
        <v>12.73</v>
      </c>
      <c r="P2120">
        <v>9.4540000000000006</v>
      </c>
      <c r="Q2120">
        <f t="shared" si="66"/>
        <v>0.28688114778816154</v>
      </c>
      <c r="R2120">
        <f t="shared" si="67"/>
        <v>0.47508488294878265</v>
      </c>
      <c r="S2120">
        <v>10.702199999999999</v>
      </c>
      <c r="T2120" t="s">
        <v>15360</v>
      </c>
      <c r="U2120" t="s">
        <v>15360</v>
      </c>
    </row>
    <row r="2121" spans="1:21" x14ac:dyDescent="0.2">
      <c r="A2121" t="s">
        <v>1335</v>
      </c>
      <c r="B2121" t="s">
        <v>10924</v>
      </c>
      <c r="C2121" t="s">
        <v>10879</v>
      </c>
      <c r="D2121" s="11">
        <v>119</v>
      </c>
      <c r="E2121" s="11">
        <v>146</v>
      </c>
      <c r="F2121" s="11">
        <v>108</v>
      </c>
      <c r="G2121" s="11">
        <v>64</v>
      </c>
      <c r="H2121">
        <v>1.23</v>
      </c>
      <c r="I2121">
        <v>0.59</v>
      </c>
      <c r="J2121">
        <v>0.59</v>
      </c>
      <c r="K2121" s="18">
        <v>0</v>
      </c>
      <c r="L2121">
        <v>0</v>
      </c>
      <c r="M2121">
        <v>-0.13600000000000001</v>
      </c>
      <c r="N2121">
        <v>-6.3E-2</v>
      </c>
      <c r="O2121">
        <v>9.66</v>
      </c>
      <c r="P2121">
        <v>0.85399999999999998</v>
      </c>
      <c r="Q2121">
        <f t="shared" si="66"/>
        <v>0.29865831556451516</v>
      </c>
      <c r="R2121">
        <f t="shared" si="67"/>
        <v>-0.76121314041288357</v>
      </c>
      <c r="T2121" t="s">
        <v>15360</v>
      </c>
      <c r="U2121" t="s">
        <v>15360</v>
      </c>
    </row>
    <row r="2122" spans="1:21" x14ac:dyDescent="0.2">
      <c r="A2122" t="s">
        <v>2580</v>
      </c>
      <c r="B2122" t="s">
        <v>11358</v>
      </c>
      <c r="C2122" t="s">
        <v>10879</v>
      </c>
      <c r="D2122" s="11">
        <v>38</v>
      </c>
      <c r="E2122" s="11">
        <v>47</v>
      </c>
      <c r="F2122" s="11">
        <v>40</v>
      </c>
      <c r="G2122" s="11">
        <v>64</v>
      </c>
      <c r="H2122">
        <v>1.24</v>
      </c>
      <c r="I2122">
        <v>1.6</v>
      </c>
      <c r="J2122">
        <v>1.24</v>
      </c>
      <c r="K2122" s="18">
        <v>0</v>
      </c>
      <c r="L2122">
        <v>0</v>
      </c>
      <c r="M2122">
        <v>0.50600000000000001</v>
      </c>
      <c r="N2122">
        <v>-1E-3</v>
      </c>
      <c r="O2122">
        <v>7.29</v>
      </c>
      <c r="P2122">
        <v>1.605</v>
      </c>
      <c r="Q2122">
        <f t="shared" si="66"/>
        <v>0.31034012061215049</v>
      </c>
      <c r="R2122">
        <f t="shared" si="67"/>
        <v>0.67807190511263782</v>
      </c>
      <c r="S2122">
        <v>10.492900000000001</v>
      </c>
      <c r="T2122" t="s">
        <v>15360</v>
      </c>
      <c r="U2122" t="s">
        <v>15360</v>
      </c>
    </row>
    <row r="2123" spans="1:21" x14ac:dyDescent="0.2">
      <c r="A2123" t="s">
        <v>10385</v>
      </c>
      <c r="B2123" t="s">
        <v>14558</v>
      </c>
      <c r="C2123" t="s">
        <v>10879</v>
      </c>
      <c r="D2123" s="11">
        <v>114</v>
      </c>
      <c r="E2123" s="11">
        <v>144</v>
      </c>
      <c r="F2123" s="11">
        <v>104</v>
      </c>
      <c r="G2123" s="11">
        <v>133</v>
      </c>
      <c r="H2123">
        <v>1.26</v>
      </c>
      <c r="I2123">
        <v>1.28</v>
      </c>
      <c r="J2123">
        <v>1.26</v>
      </c>
      <c r="K2123" s="18">
        <v>0</v>
      </c>
      <c r="L2123">
        <v>0</v>
      </c>
      <c r="M2123">
        <v>0.34499999999999997</v>
      </c>
      <c r="N2123">
        <v>0.106</v>
      </c>
      <c r="O2123">
        <v>13.3</v>
      </c>
      <c r="P2123">
        <v>2.89</v>
      </c>
      <c r="Q2123">
        <f t="shared" si="66"/>
        <v>0.3334237337251918</v>
      </c>
      <c r="R2123">
        <f t="shared" si="67"/>
        <v>0.35614381022527536</v>
      </c>
      <c r="T2123" t="s">
        <v>15360</v>
      </c>
      <c r="U2123" t="s">
        <v>15360</v>
      </c>
    </row>
    <row r="2124" spans="1:21" x14ac:dyDescent="0.2">
      <c r="A2124" t="s">
        <v>1404</v>
      </c>
      <c r="B2124" t="s">
        <v>14542</v>
      </c>
      <c r="C2124" t="s">
        <v>10879</v>
      </c>
      <c r="D2124" s="11">
        <v>70</v>
      </c>
      <c r="E2124" s="11">
        <v>90</v>
      </c>
      <c r="F2124" s="11">
        <v>60</v>
      </c>
      <c r="G2124" s="11">
        <v>101</v>
      </c>
      <c r="H2124">
        <v>1.29</v>
      </c>
      <c r="I2124">
        <v>1.68</v>
      </c>
      <c r="J2124">
        <v>1.29</v>
      </c>
      <c r="K2124" s="18">
        <v>0</v>
      </c>
      <c r="L2124">
        <v>0</v>
      </c>
      <c r="M2124">
        <v>0.56999999999999995</v>
      </c>
      <c r="N2124">
        <v>0.14499999999999999</v>
      </c>
      <c r="O2124">
        <v>5.74</v>
      </c>
      <c r="P2124">
        <v>2.6429999999999998</v>
      </c>
      <c r="Q2124">
        <f t="shared" si="66"/>
        <v>0.36737106564852945</v>
      </c>
      <c r="R2124">
        <f t="shared" si="67"/>
        <v>0.74846123300403555</v>
      </c>
      <c r="T2124" t="s">
        <v>15360</v>
      </c>
      <c r="U2124" t="s">
        <v>15360</v>
      </c>
    </row>
    <row r="2125" spans="1:21" x14ac:dyDescent="0.2">
      <c r="A2125" t="s">
        <v>7222</v>
      </c>
      <c r="B2125" t="s">
        <v>14551</v>
      </c>
      <c r="C2125" t="s">
        <v>10879</v>
      </c>
      <c r="D2125" s="11">
        <v>48</v>
      </c>
      <c r="E2125" s="11">
        <v>62</v>
      </c>
      <c r="F2125" s="11">
        <v>53</v>
      </c>
      <c r="G2125" s="11">
        <v>76</v>
      </c>
      <c r="H2125">
        <v>1.29</v>
      </c>
      <c r="I2125">
        <v>1.43</v>
      </c>
      <c r="J2125">
        <v>1.29</v>
      </c>
      <c r="K2125" s="18">
        <v>0</v>
      </c>
      <c r="L2125">
        <v>0</v>
      </c>
      <c r="M2125">
        <v>0.44400000000000001</v>
      </c>
      <c r="N2125">
        <v>-0.23400000000000001</v>
      </c>
      <c r="O2125">
        <v>11.96</v>
      </c>
      <c r="P2125">
        <v>1.349</v>
      </c>
      <c r="Q2125">
        <f t="shared" si="66"/>
        <v>0.36737106564852945</v>
      </c>
      <c r="R2125">
        <f t="shared" si="67"/>
        <v>0.51601514700366469</v>
      </c>
      <c r="T2125" t="s">
        <v>15360</v>
      </c>
      <c r="U2125" t="s">
        <v>15360</v>
      </c>
    </row>
    <row r="2126" spans="1:21" x14ac:dyDescent="0.2">
      <c r="A2126" t="s">
        <v>3845</v>
      </c>
      <c r="B2126" t="s">
        <v>11402</v>
      </c>
      <c r="C2126" t="s">
        <v>10879</v>
      </c>
      <c r="D2126" s="11">
        <v>85</v>
      </c>
      <c r="E2126" s="11">
        <v>111</v>
      </c>
      <c r="F2126" s="11">
        <v>84</v>
      </c>
      <c r="G2126" s="11">
        <v>125</v>
      </c>
      <c r="H2126">
        <v>1.31</v>
      </c>
      <c r="I2126">
        <v>1.49</v>
      </c>
      <c r="J2126">
        <v>1.31</v>
      </c>
      <c r="K2126" s="18">
        <v>0</v>
      </c>
      <c r="L2126">
        <v>0</v>
      </c>
      <c r="M2126">
        <v>0.48499999999999999</v>
      </c>
      <c r="N2126">
        <v>0.03</v>
      </c>
      <c r="O2126">
        <v>14.21</v>
      </c>
      <c r="P2126">
        <v>2.8679999999999999</v>
      </c>
      <c r="Q2126">
        <f t="shared" si="66"/>
        <v>0.38956681176272562</v>
      </c>
      <c r="R2126">
        <f t="shared" si="67"/>
        <v>0.57531233068743692</v>
      </c>
      <c r="S2126">
        <v>11.061400000000001</v>
      </c>
      <c r="T2126" t="s">
        <v>15360</v>
      </c>
      <c r="U2126" t="s">
        <v>15360</v>
      </c>
    </row>
    <row r="2127" spans="1:21" x14ac:dyDescent="0.2">
      <c r="A2127" t="s">
        <v>3136</v>
      </c>
      <c r="B2127" t="s">
        <v>11564</v>
      </c>
      <c r="C2127" t="s">
        <v>10879</v>
      </c>
      <c r="D2127" s="11">
        <v>462</v>
      </c>
      <c r="E2127" s="11">
        <v>616</v>
      </c>
      <c r="F2127" s="11">
        <v>537</v>
      </c>
      <c r="G2127" s="11">
        <v>559</v>
      </c>
      <c r="H2127">
        <v>1.33</v>
      </c>
      <c r="I2127">
        <v>1.04</v>
      </c>
      <c r="J2127">
        <v>1.04</v>
      </c>
      <c r="K2127" s="18">
        <v>0</v>
      </c>
      <c r="L2127">
        <v>0</v>
      </c>
      <c r="M2127">
        <v>0.245</v>
      </c>
      <c r="N2127">
        <v>-4.5999999999999999E-2</v>
      </c>
      <c r="O2127">
        <v>38.549999999999997</v>
      </c>
      <c r="P2127">
        <v>4.8239999999999998</v>
      </c>
      <c r="Q2127">
        <f t="shared" si="66"/>
        <v>0.41142624572646502</v>
      </c>
      <c r="R2127">
        <f t="shared" si="67"/>
        <v>5.6583528366367514E-2</v>
      </c>
      <c r="T2127" t="s">
        <v>15360</v>
      </c>
      <c r="U2127" t="s">
        <v>15360</v>
      </c>
    </row>
    <row r="2128" spans="1:21" x14ac:dyDescent="0.2">
      <c r="A2128" t="s">
        <v>1829</v>
      </c>
      <c r="B2128" t="s">
        <v>14572</v>
      </c>
      <c r="C2128" t="s">
        <v>10879</v>
      </c>
      <c r="D2128" s="11">
        <v>352</v>
      </c>
      <c r="E2128" s="11">
        <v>467</v>
      </c>
      <c r="F2128" s="11">
        <v>380</v>
      </c>
      <c r="G2128" s="11">
        <v>366</v>
      </c>
      <c r="H2128">
        <v>1.33</v>
      </c>
      <c r="I2128">
        <v>0.96</v>
      </c>
      <c r="J2128">
        <v>0.96</v>
      </c>
      <c r="K2128" s="18">
        <v>0</v>
      </c>
      <c r="L2128">
        <v>0</v>
      </c>
      <c r="M2128">
        <v>0.19500000000000001</v>
      </c>
      <c r="N2128">
        <v>-8.3000000000000004E-2</v>
      </c>
      <c r="O2128">
        <v>55.77</v>
      </c>
      <c r="P2128">
        <v>6.9219999999999997</v>
      </c>
      <c r="Q2128">
        <f t="shared" si="66"/>
        <v>0.41142624572646502</v>
      </c>
      <c r="R2128">
        <f t="shared" si="67"/>
        <v>-5.8893689053568565E-2</v>
      </c>
      <c r="T2128" t="s">
        <v>15360</v>
      </c>
      <c r="U2128" t="s">
        <v>15360</v>
      </c>
    </row>
    <row r="2129" spans="1:21" x14ac:dyDescent="0.2">
      <c r="A2129" t="s">
        <v>10166</v>
      </c>
      <c r="B2129" t="s">
        <v>14561</v>
      </c>
      <c r="C2129" t="s">
        <v>10879</v>
      </c>
      <c r="D2129" s="11">
        <v>129</v>
      </c>
      <c r="E2129" s="11">
        <v>176</v>
      </c>
      <c r="F2129" s="11">
        <v>148</v>
      </c>
      <c r="G2129" s="11">
        <v>179</v>
      </c>
      <c r="H2129">
        <v>1.36</v>
      </c>
      <c r="I2129">
        <v>1.21</v>
      </c>
      <c r="J2129">
        <v>1.21</v>
      </c>
      <c r="K2129" s="18">
        <v>0</v>
      </c>
      <c r="L2129">
        <v>0</v>
      </c>
      <c r="M2129">
        <v>0.36199999999999999</v>
      </c>
      <c r="N2129">
        <v>0.252</v>
      </c>
      <c r="O2129">
        <v>21.38</v>
      </c>
      <c r="P2129">
        <v>2.359</v>
      </c>
      <c r="Q2129">
        <f t="shared" si="66"/>
        <v>0.44360665147561484</v>
      </c>
      <c r="R2129">
        <f t="shared" si="67"/>
        <v>0.27500704749986982</v>
      </c>
      <c r="S2129">
        <v>10.8781</v>
      </c>
      <c r="T2129" t="s">
        <v>15360</v>
      </c>
      <c r="U2129" t="s">
        <v>15360</v>
      </c>
    </row>
    <row r="2130" spans="1:21" x14ac:dyDescent="0.2">
      <c r="A2130" t="s">
        <v>1539</v>
      </c>
      <c r="B2130" t="s">
        <v>14573</v>
      </c>
      <c r="C2130" t="s">
        <v>10879</v>
      </c>
      <c r="D2130" s="11">
        <v>154</v>
      </c>
      <c r="E2130" s="11">
        <v>209</v>
      </c>
      <c r="F2130" s="11">
        <v>146</v>
      </c>
      <c r="G2130" s="11">
        <v>137</v>
      </c>
      <c r="H2130">
        <v>1.36</v>
      </c>
      <c r="I2130">
        <v>0.94</v>
      </c>
      <c r="J2130">
        <v>0.94</v>
      </c>
      <c r="K2130" s="18">
        <v>0</v>
      </c>
      <c r="L2130">
        <v>0</v>
      </c>
      <c r="M2130">
        <v>0.20200000000000001</v>
      </c>
      <c r="N2130">
        <v>-4.1000000000000002E-2</v>
      </c>
      <c r="O2130">
        <v>12.76</v>
      </c>
      <c r="P2130">
        <v>8.2520000000000007</v>
      </c>
      <c r="Q2130">
        <f t="shared" si="66"/>
        <v>0.44360665147561484</v>
      </c>
      <c r="R2130">
        <f t="shared" si="67"/>
        <v>-8.9267338097087409E-2</v>
      </c>
      <c r="T2130" t="s">
        <v>15360</v>
      </c>
      <c r="U2130" t="s">
        <v>15360</v>
      </c>
    </row>
    <row r="2131" spans="1:21" x14ac:dyDescent="0.2">
      <c r="A2131" t="s">
        <v>4735</v>
      </c>
      <c r="B2131" t="s">
        <v>14569</v>
      </c>
      <c r="C2131" t="s">
        <v>10879</v>
      </c>
      <c r="D2131" s="11">
        <v>85</v>
      </c>
      <c r="E2131" s="11">
        <v>117</v>
      </c>
      <c r="F2131" s="11">
        <v>95</v>
      </c>
      <c r="G2131" s="11">
        <v>97</v>
      </c>
      <c r="H2131">
        <v>1.38</v>
      </c>
      <c r="I2131">
        <v>1.02</v>
      </c>
      <c r="J2131">
        <v>1.02</v>
      </c>
      <c r="K2131" s="18">
        <v>0</v>
      </c>
      <c r="L2131">
        <v>0</v>
      </c>
      <c r="M2131">
        <v>0.26300000000000001</v>
      </c>
      <c r="N2131">
        <v>8.0000000000000002E-3</v>
      </c>
      <c r="O2131">
        <v>11.54</v>
      </c>
      <c r="P2131">
        <v>1.7390000000000001</v>
      </c>
      <c r="Q2131">
        <f t="shared" si="66"/>
        <v>0.46466826700344421</v>
      </c>
      <c r="R2131">
        <f t="shared" si="67"/>
        <v>2.8569152196770919E-2</v>
      </c>
      <c r="T2131" t="s">
        <v>15360</v>
      </c>
      <c r="U2131" t="s">
        <v>15360</v>
      </c>
    </row>
    <row r="2132" spans="1:21" x14ac:dyDescent="0.2">
      <c r="A2132" t="s">
        <v>9692</v>
      </c>
      <c r="B2132" t="s">
        <v>12171</v>
      </c>
      <c r="C2132" t="s">
        <v>10879</v>
      </c>
      <c r="D2132" s="11">
        <v>3658</v>
      </c>
      <c r="E2132" s="11">
        <v>5117</v>
      </c>
      <c r="F2132" s="11">
        <v>3662</v>
      </c>
      <c r="G2132" s="11">
        <v>3470</v>
      </c>
      <c r="H2132">
        <v>1.4</v>
      </c>
      <c r="I2132">
        <v>0.95</v>
      </c>
      <c r="J2132">
        <v>0.95</v>
      </c>
      <c r="K2132" s="18">
        <v>0</v>
      </c>
      <c r="L2132">
        <v>0</v>
      </c>
      <c r="M2132">
        <v>0.23300000000000001</v>
      </c>
      <c r="N2132">
        <v>-1.0999999999999999E-2</v>
      </c>
      <c r="O2132">
        <v>27.14</v>
      </c>
      <c r="P2132">
        <v>0.33700000000000002</v>
      </c>
      <c r="Q2132">
        <f t="shared" si="66"/>
        <v>0.48542682717024171</v>
      </c>
      <c r="R2132">
        <f t="shared" si="67"/>
        <v>-7.4000581443776928E-2</v>
      </c>
      <c r="S2132">
        <v>11.258599999999999</v>
      </c>
      <c r="T2132" t="s">
        <v>15360</v>
      </c>
      <c r="U2132" t="s">
        <v>15360</v>
      </c>
    </row>
    <row r="2133" spans="1:21" x14ac:dyDescent="0.2">
      <c r="A2133" t="s">
        <v>4832</v>
      </c>
      <c r="B2133" t="s">
        <v>11120</v>
      </c>
      <c r="C2133" t="s">
        <v>10879</v>
      </c>
      <c r="D2133" s="11">
        <v>43</v>
      </c>
      <c r="E2133" s="11">
        <v>60</v>
      </c>
      <c r="F2133" s="11">
        <v>46</v>
      </c>
      <c r="G2133" s="11">
        <v>62</v>
      </c>
      <c r="H2133">
        <v>1.4</v>
      </c>
      <c r="I2133">
        <v>1.35</v>
      </c>
      <c r="J2133">
        <v>1.35</v>
      </c>
      <c r="K2133" s="18">
        <v>0</v>
      </c>
      <c r="L2133">
        <v>0</v>
      </c>
      <c r="M2133">
        <v>0.45900000000000002</v>
      </c>
      <c r="N2133">
        <v>-0.16400000000000001</v>
      </c>
      <c r="O2133">
        <v>4.59</v>
      </c>
      <c r="P2133">
        <v>2.3460000000000001</v>
      </c>
      <c r="Q2133">
        <f t="shared" si="66"/>
        <v>0.48542682717024171</v>
      </c>
      <c r="R2133">
        <f t="shared" si="67"/>
        <v>0.43295940727610632</v>
      </c>
      <c r="S2133">
        <v>9.42</v>
      </c>
      <c r="T2133" t="s">
        <v>15360</v>
      </c>
      <c r="U2133" t="s">
        <v>15360</v>
      </c>
    </row>
    <row r="2134" spans="1:21" x14ac:dyDescent="0.2">
      <c r="A2134" t="s">
        <v>2758</v>
      </c>
      <c r="B2134" t="s">
        <v>12171</v>
      </c>
      <c r="C2134" t="s">
        <v>10879</v>
      </c>
      <c r="D2134" s="11">
        <v>3659</v>
      </c>
      <c r="E2134" s="11">
        <v>5122</v>
      </c>
      <c r="F2134" s="11">
        <v>3663</v>
      </c>
      <c r="G2134" s="11">
        <v>3480</v>
      </c>
      <c r="H2134">
        <v>1.4</v>
      </c>
      <c r="I2134">
        <v>0.95</v>
      </c>
      <c r="J2134">
        <v>0.95</v>
      </c>
      <c r="K2134" s="18">
        <v>0</v>
      </c>
      <c r="L2134">
        <v>0</v>
      </c>
      <c r="M2134">
        <v>0.23300000000000001</v>
      </c>
      <c r="N2134">
        <v>-1.0999999999999999E-2</v>
      </c>
      <c r="Q2134">
        <f t="shared" si="66"/>
        <v>0.48542682717024171</v>
      </c>
      <c r="R2134">
        <f t="shared" si="67"/>
        <v>-7.4000581443776928E-2</v>
      </c>
      <c r="S2134">
        <v>11.258599999999999</v>
      </c>
      <c r="T2134" t="s">
        <v>15360</v>
      </c>
      <c r="U2134" t="s">
        <v>15360</v>
      </c>
    </row>
    <row r="2135" spans="1:21" x14ac:dyDescent="0.2">
      <c r="A2135" t="s">
        <v>3701</v>
      </c>
      <c r="B2135" t="s">
        <v>10878</v>
      </c>
      <c r="C2135" t="s">
        <v>10879</v>
      </c>
      <c r="D2135" s="11">
        <v>70</v>
      </c>
      <c r="E2135" s="11">
        <v>99</v>
      </c>
      <c r="F2135" s="11">
        <v>58</v>
      </c>
      <c r="G2135" s="11">
        <v>119</v>
      </c>
      <c r="H2135">
        <v>1.41</v>
      </c>
      <c r="I2135" s="6">
        <v>2.0499999999999998</v>
      </c>
      <c r="J2135">
        <v>1.41</v>
      </c>
      <c r="K2135" s="18">
        <v>0</v>
      </c>
      <c r="L2135">
        <v>0</v>
      </c>
      <c r="M2135">
        <v>0.79100000000000004</v>
      </c>
      <c r="N2135">
        <v>0.14499999999999999</v>
      </c>
      <c r="O2135">
        <v>18.09</v>
      </c>
      <c r="P2135">
        <v>3.3759999999999999</v>
      </c>
      <c r="Q2135">
        <f t="shared" si="66"/>
        <v>0.49569516262406882</v>
      </c>
      <c r="R2135">
        <f t="shared" si="67"/>
        <v>1.0356239097307214</v>
      </c>
      <c r="S2135">
        <v>8.7380999999999993</v>
      </c>
      <c r="T2135" t="s">
        <v>15360</v>
      </c>
      <c r="U2135" t="s">
        <v>15360</v>
      </c>
    </row>
    <row r="2136" spans="1:21" x14ac:dyDescent="0.2">
      <c r="A2136" t="s">
        <v>6716</v>
      </c>
      <c r="B2136" t="s">
        <v>13766</v>
      </c>
      <c r="C2136" t="s">
        <v>10879</v>
      </c>
      <c r="D2136" s="11">
        <v>300</v>
      </c>
      <c r="E2136" s="11">
        <v>425</v>
      </c>
      <c r="F2136" s="11">
        <v>296</v>
      </c>
      <c r="G2136" s="11">
        <v>358</v>
      </c>
      <c r="H2136">
        <v>1.42</v>
      </c>
      <c r="I2136">
        <v>1.21</v>
      </c>
      <c r="J2136">
        <v>1.21</v>
      </c>
      <c r="K2136" s="18">
        <v>0</v>
      </c>
      <c r="L2136">
        <v>0</v>
      </c>
      <c r="M2136">
        <v>0.39500000000000002</v>
      </c>
      <c r="N2136">
        <v>-0.21299999999999999</v>
      </c>
      <c r="O2136">
        <v>35.4</v>
      </c>
      <c r="P2136">
        <v>5.76</v>
      </c>
      <c r="Q2136">
        <f t="shared" si="66"/>
        <v>0.50589092972995731</v>
      </c>
      <c r="R2136">
        <f t="shared" si="67"/>
        <v>0.27500704749986982</v>
      </c>
      <c r="S2136">
        <v>10.948399999999999</v>
      </c>
      <c r="T2136" t="s">
        <v>15360</v>
      </c>
      <c r="U2136" t="s">
        <v>15360</v>
      </c>
    </row>
    <row r="2137" spans="1:21" x14ac:dyDescent="0.2">
      <c r="A2137" t="s">
        <v>6668</v>
      </c>
      <c r="B2137" t="s">
        <v>14567</v>
      </c>
      <c r="C2137" t="s">
        <v>10879</v>
      </c>
      <c r="D2137" s="11">
        <v>109</v>
      </c>
      <c r="E2137" s="11">
        <v>156</v>
      </c>
      <c r="F2137" s="11">
        <v>148</v>
      </c>
      <c r="G2137" s="11">
        <v>157</v>
      </c>
      <c r="H2137">
        <v>1.43</v>
      </c>
      <c r="I2137">
        <v>1.06</v>
      </c>
      <c r="J2137">
        <v>1.06</v>
      </c>
      <c r="K2137" s="18">
        <v>0</v>
      </c>
      <c r="L2137">
        <v>0</v>
      </c>
      <c r="M2137">
        <v>0.316</v>
      </c>
      <c r="N2137">
        <v>4.2000000000000003E-2</v>
      </c>
      <c r="O2137">
        <v>14.29</v>
      </c>
      <c r="P2137">
        <v>4.1689999999999996</v>
      </c>
      <c r="Q2137">
        <f t="shared" si="66"/>
        <v>0.51601514700366469</v>
      </c>
      <c r="R2137">
        <f t="shared" si="67"/>
        <v>8.4064264788474549E-2</v>
      </c>
      <c r="S2137">
        <v>11.3208</v>
      </c>
      <c r="T2137" t="s">
        <v>15360</v>
      </c>
      <c r="U2137" t="s">
        <v>15360</v>
      </c>
    </row>
    <row r="2138" spans="1:21" x14ac:dyDescent="0.2">
      <c r="A2138" t="s">
        <v>9126</v>
      </c>
      <c r="B2138" t="s">
        <v>13987</v>
      </c>
      <c r="C2138" t="s">
        <v>10879</v>
      </c>
      <c r="D2138" s="11">
        <v>87</v>
      </c>
      <c r="E2138" s="11">
        <v>127</v>
      </c>
      <c r="F2138" s="11">
        <v>90</v>
      </c>
      <c r="G2138" s="11">
        <v>109</v>
      </c>
      <c r="H2138">
        <v>1.46</v>
      </c>
      <c r="I2138">
        <v>1.21</v>
      </c>
      <c r="J2138">
        <v>1.21</v>
      </c>
      <c r="K2138" s="18">
        <v>0</v>
      </c>
      <c r="L2138">
        <v>0</v>
      </c>
      <c r="M2138">
        <v>0.41699999999999998</v>
      </c>
      <c r="N2138">
        <v>-0.184</v>
      </c>
      <c r="O2138">
        <v>11.68</v>
      </c>
      <c r="P2138">
        <v>3.1859999999999999</v>
      </c>
      <c r="Q2138">
        <f t="shared" si="66"/>
        <v>0.54596836910529256</v>
      </c>
      <c r="R2138">
        <f t="shared" si="67"/>
        <v>0.27500704749986982</v>
      </c>
      <c r="S2138">
        <v>10.773999999999999</v>
      </c>
      <c r="T2138" t="s">
        <v>15360</v>
      </c>
      <c r="U2138" t="s">
        <v>15360</v>
      </c>
    </row>
    <row r="2139" spans="1:21" x14ac:dyDescent="0.2">
      <c r="A2139" t="s">
        <v>4166</v>
      </c>
      <c r="B2139" t="s">
        <v>14556</v>
      </c>
      <c r="C2139" t="s">
        <v>10879</v>
      </c>
      <c r="D2139" s="11">
        <v>119</v>
      </c>
      <c r="E2139" s="11">
        <v>174</v>
      </c>
      <c r="F2139" s="11">
        <v>101</v>
      </c>
      <c r="G2139" s="11">
        <v>131</v>
      </c>
      <c r="H2139">
        <v>1.46</v>
      </c>
      <c r="I2139">
        <v>1.3</v>
      </c>
      <c r="J2139">
        <v>1.3</v>
      </c>
      <c r="K2139" s="18">
        <v>0</v>
      </c>
      <c r="L2139">
        <v>0</v>
      </c>
      <c r="M2139">
        <v>0.46500000000000002</v>
      </c>
      <c r="N2139">
        <v>9.1999999999999998E-2</v>
      </c>
      <c r="O2139">
        <v>8.43</v>
      </c>
      <c r="P2139">
        <v>2.1829999999999998</v>
      </c>
      <c r="Q2139">
        <f t="shared" si="66"/>
        <v>0.54596836910529256</v>
      </c>
      <c r="R2139">
        <f t="shared" si="67"/>
        <v>0.37851162325372983</v>
      </c>
      <c r="S2139">
        <v>11.6096</v>
      </c>
      <c r="T2139" t="s">
        <v>15360</v>
      </c>
      <c r="U2139" t="s">
        <v>15360</v>
      </c>
    </row>
    <row r="2140" spans="1:21" x14ac:dyDescent="0.2">
      <c r="A2140" t="s">
        <v>4039</v>
      </c>
      <c r="B2140" t="s">
        <v>14546</v>
      </c>
      <c r="C2140" t="s">
        <v>10879</v>
      </c>
      <c r="D2140" s="11">
        <v>81</v>
      </c>
      <c r="E2140" s="11">
        <v>120</v>
      </c>
      <c r="F2140" s="11">
        <v>80</v>
      </c>
      <c r="G2140" s="11">
        <v>123</v>
      </c>
      <c r="H2140">
        <v>1.48</v>
      </c>
      <c r="I2140">
        <v>1.54</v>
      </c>
      <c r="J2140">
        <v>1.48</v>
      </c>
      <c r="K2140" s="18">
        <v>0</v>
      </c>
      <c r="L2140">
        <v>0</v>
      </c>
      <c r="M2140">
        <v>0.59499999999999997</v>
      </c>
      <c r="N2140">
        <v>-7.1999999999999995E-2</v>
      </c>
      <c r="O2140">
        <v>5.88</v>
      </c>
      <c r="P2140">
        <v>6.0250000000000004</v>
      </c>
      <c r="Q2140">
        <f t="shared" si="66"/>
        <v>0.56559717585422509</v>
      </c>
      <c r="R2140">
        <f t="shared" si="67"/>
        <v>0.62293035092017679</v>
      </c>
      <c r="S2140">
        <v>10.544</v>
      </c>
      <c r="T2140" t="s">
        <v>15360</v>
      </c>
      <c r="U2140" t="s">
        <v>15360</v>
      </c>
    </row>
    <row r="2141" spans="1:21" x14ac:dyDescent="0.2">
      <c r="A2141" t="s">
        <v>9647</v>
      </c>
      <c r="B2141" t="s">
        <v>13188</v>
      </c>
      <c r="C2141" t="s">
        <v>10879</v>
      </c>
      <c r="D2141" s="11">
        <v>1023</v>
      </c>
      <c r="E2141" s="11">
        <v>1548</v>
      </c>
      <c r="F2141" s="11">
        <v>1559</v>
      </c>
      <c r="G2141" s="11">
        <v>1213</v>
      </c>
      <c r="H2141">
        <v>1.51</v>
      </c>
      <c r="I2141">
        <v>0.78</v>
      </c>
      <c r="J2141">
        <v>0.78</v>
      </c>
      <c r="K2141" s="18">
        <v>0</v>
      </c>
      <c r="L2141">
        <v>0</v>
      </c>
      <c r="M2141">
        <v>0.19500000000000001</v>
      </c>
      <c r="N2141">
        <v>-0.1</v>
      </c>
      <c r="P2141">
        <v>3.85</v>
      </c>
      <c r="Q2141">
        <f t="shared" si="66"/>
        <v>0.5945485495503543</v>
      </c>
      <c r="R2141">
        <f t="shared" si="67"/>
        <v>-0.35845397091247633</v>
      </c>
      <c r="S2141">
        <v>10.8849</v>
      </c>
      <c r="T2141" t="s">
        <v>15360</v>
      </c>
      <c r="U2141" t="s">
        <v>15360</v>
      </c>
    </row>
    <row r="2142" spans="1:21" x14ac:dyDescent="0.2">
      <c r="A2142" t="s">
        <v>5013</v>
      </c>
      <c r="B2142" t="s">
        <v>14262</v>
      </c>
      <c r="C2142" t="s">
        <v>10879</v>
      </c>
      <c r="D2142" s="11">
        <v>122</v>
      </c>
      <c r="E2142" s="11">
        <v>196</v>
      </c>
      <c r="F2142" s="11">
        <v>108</v>
      </c>
      <c r="G2142" s="11">
        <v>117</v>
      </c>
      <c r="H2142">
        <v>1.61</v>
      </c>
      <c r="I2142">
        <v>1.08</v>
      </c>
      <c r="J2142">
        <v>1.08</v>
      </c>
      <c r="K2142" s="18">
        <v>0</v>
      </c>
      <c r="L2142">
        <v>0</v>
      </c>
      <c r="M2142">
        <v>0.42799999999999999</v>
      </c>
      <c r="N2142">
        <v>-0.122</v>
      </c>
      <c r="O2142">
        <v>31.55</v>
      </c>
      <c r="P2142">
        <v>3.4580000000000002</v>
      </c>
      <c r="Q2142">
        <f t="shared" si="66"/>
        <v>0.68706068833989242</v>
      </c>
      <c r="R2142">
        <f t="shared" si="67"/>
        <v>0.11103131238874395</v>
      </c>
      <c r="S2142">
        <v>9.9701000000000004</v>
      </c>
      <c r="T2142" t="s">
        <v>15360</v>
      </c>
      <c r="U2142" t="s">
        <v>15360</v>
      </c>
    </row>
    <row r="2143" spans="1:21" x14ac:dyDescent="0.2">
      <c r="A2143" t="s">
        <v>9624</v>
      </c>
      <c r="B2143" t="s">
        <v>14555</v>
      </c>
      <c r="C2143" t="s">
        <v>10879</v>
      </c>
      <c r="D2143" s="11">
        <v>86</v>
      </c>
      <c r="E2143" s="11">
        <v>151</v>
      </c>
      <c r="F2143" s="11">
        <v>65</v>
      </c>
      <c r="G2143" s="11">
        <v>87</v>
      </c>
      <c r="H2143">
        <v>1.76</v>
      </c>
      <c r="I2143">
        <v>1.34</v>
      </c>
      <c r="J2143">
        <v>1.34</v>
      </c>
      <c r="K2143" s="18">
        <v>0</v>
      </c>
      <c r="L2143">
        <v>0</v>
      </c>
      <c r="M2143">
        <v>0.63200000000000001</v>
      </c>
      <c r="N2143">
        <v>5.5E-2</v>
      </c>
      <c r="O2143">
        <v>32.64</v>
      </c>
      <c r="P2143">
        <v>4.0389999999999997</v>
      </c>
      <c r="Q2143">
        <f t="shared" si="66"/>
        <v>0.81557542886257262</v>
      </c>
      <c r="R2143">
        <f t="shared" si="67"/>
        <v>0.42223300068304781</v>
      </c>
      <c r="S2143">
        <v>12.154199999999999</v>
      </c>
      <c r="T2143" t="s">
        <v>15360</v>
      </c>
      <c r="U2143" t="s">
        <v>15360</v>
      </c>
    </row>
    <row r="2144" spans="1:21" x14ac:dyDescent="0.2">
      <c r="A2144" t="s">
        <v>8080</v>
      </c>
      <c r="B2144" t="s">
        <v>14263</v>
      </c>
      <c r="C2144" t="s">
        <v>10879</v>
      </c>
      <c r="D2144" s="11">
        <v>218</v>
      </c>
      <c r="E2144" s="11">
        <v>385</v>
      </c>
      <c r="F2144" s="11">
        <v>334</v>
      </c>
      <c r="G2144" s="11">
        <v>408</v>
      </c>
      <c r="H2144">
        <v>1.77</v>
      </c>
      <c r="I2144">
        <v>1.22</v>
      </c>
      <c r="J2144">
        <v>1.22</v>
      </c>
      <c r="K2144" s="18">
        <v>0</v>
      </c>
      <c r="L2144">
        <v>0</v>
      </c>
      <c r="M2144">
        <v>0.57999999999999996</v>
      </c>
      <c r="N2144">
        <v>-0.20599999999999999</v>
      </c>
      <c r="P2144">
        <v>5.9939999999999998</v>
      </c>
      <c r="Q2144">
        <f t="shared" si="66"/>
        <v>0.82374936030827284</v>
      </c>
      <c r="R2144">
        <f t="shared" si="67"/>
        <v>0.28688114778816154</v>
      </c>
      <c r="S2144">
        <v>10.216699999999999</v>
      </c>
      <c r="T2144" t="s">
        <v>15360</v>
      </c>
      <c r="U2144" t="s">
        <v>15360</v>
      </c>
    </row>
    <row r="2145" spans="1:21" x14ac:dyDescent="0.2">
      <c r="A2145" t="s">
        <v>1364</v>
      </c>
      <c r="B2145" t="s">
        <v>11359</v>
      </c>
      <c r="C2145" t="s">
        <v>10879</v>
      </c>
      <c r="D2145" s="11">
        <v>225</v>
      </c>
      <c r="E2145" s="11">
        <v>403</v>
      </c>
      <c r="F2145" s="11">
        <v>211</v>
      </c>
      <c r="G2145" s="11">
        <v>332</v>
      </c>
      <c r="H2145">
        <v>1.79</v>
      </c>
      <c r="I2145">
        <v>1.57</v>
      </c>
      <c r="J2145">
        <v>1.57</v>
      </c>
      <c r="K2145" s="18">
        <v>0</v>
      </c>
      <c r="L2145">
        <v>0</v>
      </c>
      <c r="M2145">
        <v>0.748</v>
      </c>
      <c r="N2145">
        <v>0.17799999999999999</v>
      </c>
      <c r="O2145">
        <v>12.96</v>
      </c>
      <c r="P2145">
        <v>3.1970000000000001</v>
      </c>
      <c r="Q2145">
        <f t="shared" si="66"/>
        <v>0.83995958748953181</v>
      </c>
      <c r="R2145">
        <f t="shared" si="67"/>
        <v>0.65076455911690234</v>
      </c>
      <c r="S2145">
        <v>10.9344</v>
      </c>
      <c r="T2145" t="s">
        <v>15360</v>
      </c>
      <c r="U2145" t="s">
        <v>15360</v>
      </c>
    </row>
    <row r="2146" spans="1:21" x14ac:dyDescent="0.2">
      <c r="A2146" t="s">
        <v>10328</v>
      </c>
      <c r="B2146" t="s">
        <v>14576</v>
      </c>
      <c r="C2146" t="s">
        <v>10879</v>
      </c>
      <c r="D2146" s="11">
        <v>78</v>
      </c>
      <c r="E2146" s="11">
        <v>156</v>
      </c>
      <c r="F2146" s="11">
        <v>90</v>
      </c>
      <c r="G2146" s="11">
        <v>76</v>
      </c>
      <c r="H2146">
        <v>2</v>
      </c>
      <c r="I2146">
        <v>0.84</v>
      </c>
      <c r="J2146">
        <v>0.84</v>
      </c>
      <c r="K2146" s="18">
        <v>0</v>
      </c>
      <c r="L2146">
        <v>0</v>
      </c>
      <c r="M2146">
        <v>0.50600000000000001</v>
      </c>
      <c r="N2146">
        <v>4.1000000000000002E-2</v>
      </c>
      <c r="O2146">
        <v>9.26</v>
      </c>
      <c r="P2146">
        <v>2.7709999999999999</v>
      </c>
      <c r="Q2146">
        <f t="shared" si="66"/>
        <v>1</v>
      </c>
      <c r="R2146">
        <f t="shared" si="67"/>
        <v>-0.2515387669959645</v>
      </c>
      <c r="S2146">
        <v>11.2837</v>
      </c>
      <c r="T2146" t="s">
        <v>15360</v>
      </c>
      <c r="U2146" t="s">
        <v>15360</v>
      </c>
    </row>
    <row r="2147" spans="1:21" x14ac:dyDescent="0.2">
      <c r="A2147" t="s">
        <v>7524</v>
      </c>
      <c r="B2147" t="s">
        <v>14067</v>
      </c>
      <c r="C2147" t="s">
        <v>10879</v>
      </c>
      <c r="D2147" s="11">
        <v>747</v>
      </c>
      <c r="E2147" s="11">
        <v>1543</v>
      </c>
      <c r="F2147" s="11">
        <v>1255</v>
      </c>
      <c r="G2147" s="11">
        <v>1255</v>
      </c>
      <c r="H2147" s="6">
        <v>2.0699999999999998</v>
      </c>
      <c r="I2147">
        <v>1</v>
      </c>
      <c r="J2147">
        <v>1</v>
      </c>
      <c r="K2147" s="18">
        <v>0</v>
      </c>
      <c r="L2147">
        <v>0</v>
      </c>
      <c r="M2147">
        <v>0.61799999999999999</v>
      </c>
      <c r="N2147">
        <v>-0.115</v>
      </c>
      <c r="P2147">
        <v>18.515000000000001</v>
      </c>
      <c r="Q2147">
        <f t="shared" si="66"/>
        <v>1.0496307677246004</v>
      </c>
      <c r="R2147">
        <f t="shared" si="67"/>
        <v>0</v>
      </c>
      <c r="S2147">
        <v>9.5886999999999993</v>
      </c>
      <c r="T2147" t="s">
        <v>15360</v>
      </c>
      <c r="U2147" t="s">
        <v>15360</v>
      </c>
    </row>
    <row r="2148" spans="1:21" x14ac:dyDescent="0.2">
      <c r="A2148" t="s">
        <v>35</v>
      </c>
      <c r="B2148" t="s">
        <v>14562</v>
      </c>
      <c r="C2148" t="s">
        <v>10879</v>
      </c>
      <c r="D2148" s="11">
        <v>79</v>
      </c>
      <c r="E2148" s="11">
        <v>177</v>
      </c>
      <c r="F2148" s="11">
        <v>106</v>
      </c>
      <c r="G2148" s="11">
        <v>127</v>
      </c>
      <c r="H2148" s="6">
        <v>2.2400000000000002</v>
      </c>
      <c r="I2148">
        <v>1.2</v>
      </c>
      <c r="J2148">
        <v>1.2</v>
      </c>
      <c r="K2148" s="18">
        <v>0</v>
      </c>
      <c r="L2148">
        <v>0</v>
      </c>
      <c r="M2148">
        <v>0.78200000000000003</v>
      </c>
      <c r="N2148">
        <v>5.7000000000000002E-2</v>
      </c>
      <c r="O2148">
        <v>13.59</v>
      </c>
      <c r="P2148">
        <v>4.7960000000000003</v>
      </c>
      <c r="Q2148">
        <f t="shared" si="66"/>
        <v>1.1634987322828796</v>
      </c>
      <c r="R2148">
        <f t="shared" si="67"/>
        <v>0.26303440583379378</v>
      </c>
      <c r="T2148" t="s">
        <v>15360</v>
      </c>
      <c r="U2148" t="s">
        <v>15360</v>
      </c>
    </row>
    <row r="2149" spans="1:21" x14ac:dyDescent="0.2">
      <c r="A2149" t="s">
        <v>9305</v>
      </c>
      <c r="B2149" t="s">
        <v>14548</v>
      </c>
      <c r="C2149" t="s">
        <v>10879</v>
      </c>
      <c r="D2149" s="11">
        <v>62</v>
      </c>
      <c r="E2149" s="11">
        <v>145</v>
      </c>
      <c r="F2149" s="11">
        <v>53</v>
      </c>
      <c r="G2149" s="11">
        <v>80</v>
      </c>
      <c r="H2149" s="6">
        <v>2.34</v>
      </c>
      <c r="I2149">
        <v>1.51</v>
      </c>
      <c r="J2149">
        <v>1.51</v>
      </c>
      <c r="K2149" s="18">
        <v>0</v>
      </c>
      <c r="L2149">
        <v>0</v>
      </c>
      <c r="M2149">
        <v>0.94499999999999995</v>
      </c>
      <c r="N2149">
        <v>-0.09</v>
      </c>
      <c r="O2149">
        <v>14.36</v>
      </c>
      <c r="P2149">
        <v>3.6419999999999999</v>
      </c>
      <c r="Q2149">
        <f t="shared" si="66"/>
        <v>1.2265085298086797</v>
      </c>
      <c r="R2149">
        <f t="shared" si="67"/>
        <v>0.5945485495503543</v>
      </c>
      <c r="S2149">
        <v>12</v>
      </c>
      <c r="T2149" t="s">
        <v>15360</v>
      </c>
      <c r="U2149" t="s">
        <v>15360</v>
      </c>
    </row>
    <row r="2150" spans="1:21" x14ac:dyDescent="0.2">
      <c r="A2150" t="s">
        <v>3303</v>
      </c>
      <c r="B2150" t="s">
        <v>11402</v>
      </c>
      <c r="C2150" t="s">
        <v>10879</v>
      </c>
      <c r="D2150" s="11">
        <v>256</v>
      </c>
      <c r="E2150" s="11">
        <v>707</v>
      </c>
      <c r="F2150" s="11">
        <v>255</v>
      </c>
      <c r="G2150" s="11">
        <v>364</v>
      </c>
      <c r="H2150" s="6">
        <v>2.76</v>
      </c>
      <c r="I2150">
        <v>1.43</v>
      </c>
      <c r="J2150">
        <v>1.43</v>
      </c>
      <c r="K2150" s="18">
        <v>0</v>
      </c>
      <c r="L2150">
        <v>0</v>
      </c>
      <c r="M2150">
        <v>1.0669999999999999</v>
      </c>
      <c r="N2150">
        <v>5.2999999999999999E-2</v>
      </c>
      <c r="O2150">
        <v>32.25</v>
      </c>
      <c r="P2150">
        <v>1.387</v>
      </c>
      <c r="Q2150">
        <f t="shared" si="66"/>
        <v>1.4646682670034441</v>
      </c>
      <c r="R2150">
        <f t="shared" si="67"/>
        <v>0.51601514700366469</v>
      </c>
      <c r="T2150" t="s">
        <v>15360</v>
      </c>
      <c r="U2150" t="s">
        <v>15360</v>
      </c>
    </row>
    <row r="2151" spans="1:21" x14ac:dyDescent="0.2">
      <c r="A2151" t="s">
        <v>2609</v>
      </c>
      <c r="B2151" t="s">
        <v>14539</v>
      </c>
      <c r="C2151" t="s">
        <v>10879</v>
      </c>
      <c r="D2151" s="11">
        <v>96</v>
      </c>
      <c r="E2151" s="11">
        <v>273</v>
      </c>
      <c r="F2151" s="11">
        <v>99</v>
      </c>
      <c r="G2151" s="11">
        <v>183</v>
      </c>
      <c r="H2151" s="6">
        <v>2.84</v>
      </c>
      <c r="I2151">
        <v>1.85</v>
      </c>
      <c r="J2151">
        <v>1.85</v>
      </c>
      <c r="K2151" s="18">
        <v>0</v>
      </c>
      <c r="L2151">
        <v>0</v>
      </c>
      <c r="M2151">
        <v>1.23</v>
      </c>
      <c r="N2151">
        <v>-3.6999999999999998E-2</v>
      </c>
      <c r="O2151">
        <v>8.66</v>
      </c>
      <c r="P2151">
        <v>4.2220000000000004</v>
      </c>
      <c r="Q2151">
        <f t="shared" si="66"/>
        <v>1.5058909297299574</v>
      </c>
      <c r="R2151">
        <f t="shared" si="67"/>
        <v>0.88752527074158749</v>
      </c>
      <c r="S2151">
        <v>10.9915</v>
      </c>
      <c r="T2151" t="s">
        <v>15360</v>
      </c>
      <c r="U2151" t="s">
        <v>15360</v>
      </c>
    </row>
    <row r="2152" spans="1:21" x14ac:dyDescent="0.2">
      <c r="A2152" t="s">
        <v>9157</v>
      </c>
      <c r="B2152" t="s">
        <v>13379</v>
      </c>
      <c r="C2152" t="s">
        <v>10943</v>
      </c>
      <c r="D2152" s="11">
        <v>79</v>
      </c>
      <c r="E2152" s="11">
        <v>58</v>
      </c>
      <c r="F2152" s="11">
        <v>78</v>
      </c>
      <c r="G2152" s="11">
        <v>80</v>
      </c>
      <c r="H2152">
        <v>0.73</v>
      </c>
      <c r="I2152">
        <v>1.03</v>
      </c>
      <c r="J2152">
        <v>0.73</v>
      </c>
      <c r="K2152" s="18">
        <v>0</v>
      </c>
      <c r="L2152">
        <v>0</v>
      </c>
      <c r="M2152">
        <v>-0.184</v>
      </c>
      <c r="N2152">
        <v>9.8000000000000004E-2</v>
      </c>
      <c r="O2152">
        <v>5.75</v>
      </c>
      <c r="P2152">
        <v>1.6659999999999999</v>
      </c>
      <c r="Q2152">
        <f t="shared" si="66"/>
        <v>-0.45403163089470749</v>
      </c>
      <c r="R2152">
        <f t="shared" si="67"/>
        <v>4.2644337408493722E-2</v>
      </c>
      <c r="S2152">
        <v>11.164899999999999</v>
      </c>
      <c r="T2152" t="s">
        <v>15360</v>
      </c>
      <c r="U2152" t="s">
        <v>15360</v>
      </c>
    </row>
    <row r="2153" spans="1:21" x14ac:dyDescent="0.2">
      <c r="A2153" t="s">
        <v>3974</v>
      </c>
      <c r="B2153" t="s">
        <v>11431</v>
      </c>
      <c r="C2153" t="s">
        <v>10943</v>
      </c>
      <c r="D2153" s="11">
        <v>137</v>
      </c>
      <c r="E2153" s="11">
        <v>105</v>
      </c>
      <c r="F2153" s="11">
        <v>126</v>
      </c>
      <c r="G2153" s="11">
        <v>163</v>
      </c>
      <c r="H2153">
        <v>0.77</v>
      </c>
      <c r="I2153">
        <v>1.29</v>
      </c>
      <c r="J2153">
        <v>0.77</v>
      </c>
      <c r="K2153" s="18">
        <v>0</v>
      </c>
      <c r="L2153">
        <v>0</v>
      </c>
      <c r="M2153">
        <v>4.2999999999999997E-2</v>
      </c>
      <c r="N2153">
        <v>0.13</v>
      </c>
      <c r="O2153">
        <v>9.81</v>
      </c>
      <c r="P2153">
        <v>2.5459999999999998</v>
      </c>
      <c r="Q2153">
        <f t="shared" si="66"/>
        <v>-0.37706964907982332</v>
      </c>
      <c r="R2153">
        <f t="shared" si="67"/>
        <v>0.36737106564852945</v>
      </c>
      <c r="S2153">
        <v>10.9979</v>
      </c>
      <c r="T2153" t="s">
        <v>15360</v>
      </c>
      <c r="U2153" t="s">
        <v>15360</v>
      </c>
    </row>
    <row r="2154" spans="1:21" x14ac:dyDescent="0.2">
      <c r="A2154" t="s">
        <v>5024</v>
      </c>
      <c r="B2154" t="s">
        <v>13293</v>
      </c>
      <c r="C2154" t="s">
        <v>10943</v>
      </c>
      <c r="D2154" s="11">
        <v>66</v>
      </c>
      <c r="E2154" s="11">
        <v>53</v>
      </c>
      <c r="F2154" s="11">
        <v>64</v>
      </c>
      <c r="G2154" s="11">
        <v>66</v>
      </c>
      <c r="H2154">
        <v>0.8</v>
      </c>
      <c r="I2154">
        <v>1.03</v>
      </c>
      <c r="J2154">
        <v>0.8</v>
      </c>
      <c r="K2154" s="18">
        <v>0</v>
      </c>
      <c r="L2154">
        <v>0</v>
      </c>
      <c r="M2154">
        <v>-0.128</v>
      </c>
      <c r="N2154">
        <v>-6.4000000000000001E-2</v>
      </c>
      <c r="O2154">
        <v>11.37</v>
      </c>
      <c r="P2154">
        <v>3.2029999999999998</v>
      </c>
      <c r="Q2154">
        <f t="shared" si="66"/>
        <v>-0.32192809488736229</v>
      </c>
      <c r="R2154">
        <f t="shared" si="67"/>
        <v>4.2644337408493722E-2</v>
      </c>
      <c r="T2154" t="s">
        <v>15360</v>
      </c>
      <c r="U2154" t="s">
        <v>15360</v>
      </c>
    </row>
    <row r="2155" spans="1:21" x14ac:dyDescent="0.2">
      <c r="A2155" t="s">
        <v>3584</v>
      </c>
      <c r="B2155" t="s">
        <v>13438</v>
      </c>
      <c r="C2155" t="s">
        <v>10943</v>
      </c>
      <c r="D2155" s="11">
        <v>123</v>
      </c>
      <c r="E2155" s="11">
        <v>99</v>
      </c>
      <c r="F2155" s="11">
        <v>87</v>
      </c>
      <c r="G2155" s="11">
        <v>115</v>
      </c>
      <c r="H2155">
        <v>0.8</v>
      </c>
      <c r="I2155">
        <v>1.32</v>
      </c>
      <c r="J2155">
        <v>0.8</v>
      </c>
      <c r="K2155" s="18">
        <v>0</v>
      </c>
      <c r="L2155">
        <v>0</v>
      </c>
      <c r="M2155">
        <v>8.4000000000000005E-2</v>
      </c>
      <c r="N2155">
        <v>-0.109</v>
      </c>
      <c r="O2155">
        <v>15.1</v>
      </c>
      <c r="P2155">
        <v>5.32</v>
      </c>
      <c r="Q2155">
        <f t="shared" si="66"/>
        <v>-0.32192809488736229</v>
      </c>
      <c r="R2155">
        <f t="shared" si="67"/>
        <v>0.40053792958372886</v>
      </c>
      <c r="S2155">
        <v>10.9076</v>
      </c>
      <c r="T2155" t="s">
        <v>15360</v>
      </c>
      <c r="U2155" t="s">
        <v>15360</v>
      </c>
    </row>
    <row r="2156" spans="1:21" x14ac:dyDescent="0.2">
      <c r="A2156" t="s">
        <v>7757</v>
      </c>
      <c r="B2156" t="s">
        <v>13598</v>
      </c>
      <c r="C2156" t="s">
        <v>10943</v>
      </c>
      <c r="D2156" s="11">
        <v>28</v>
      </c>
      <c r="E2156" s="11">
        <v>23</v>
      </c>
      <c r="F2156" s="11">
        <v>20</v>
      </c>
      <c r="G2156" s="11">
        <v>28</v>
      </c>
      <c r="H2156">
        <v>0.82</v>
      </c>
      <c r="I2156">
        <v>1.4</v>
      </c>
      <c r="J2156">
        <v>0.82</v>
      </c>
      <c r="K2156" s="18">
        <v>0</v>
      </c>
      <c r="L2156">
        <v>0</v>
      </c>
      <c r="M2156">
        <v>0.151</v>
      </c>
      <c r="N2156">
        <v>-7.4999999999999997E-2</v>
      </c>
      <c r="O2156">
        <v>19.190000000000001</v>
      </c>
      <c r="P2156">
        <v>1.9139999999999999</v>
      </c>
      <c r="Q2156">
        <f t="shared" si="66"/>
        <v>-0.28630418515664108</v>
      </c>
      <c r="R2156">
        <f t="shared" si="67"/>
        <v>0.48542682717024171</v>
      </c>
      <c r="S2156">
        <v>10.2538</v>
      </c>
      <c r="T2156" t="s">
        <v>15360</v>
      </c>
      <c r="U2156" t="s">
        <v>15360</v>
      </c>
    </row>
    <row r="2157" spans="1:21" x14ac:dyDescent="0.2">
      <c r="A2157" t="s">
        <v>7203</v>
      </c>
      <c r="B2157" t="s">
        <v>13243</v>
      </c>
      <c r="C2157" t="s">
        <v>10943</v>
      </c>
      <c r="D2157" s="11">
        <v>43</v>
      </c>
      <c r="E2157" s="11">
        <v>39</v>
      </c>
      <c r="F2157" s="11">
        <v>32</v>
      </c>
      <c r="G2157" s="11">
        <v>68</v>
      </c>
      <c r="H2157">
        <v>0.91</v>
      </c>
      <c r="I2157" s="6">
        <v>2.13</v>
      </c>
      <c r="J2157">
        <v>0.91</v>
      </c>
      <c r="K2157" s="18">
        <v>0</v>
      </c>
      <c r="L2157">
        <v>0</v>
      </c>
      <c r="M2157">
        <v>0.60399999999999998</v>
      </c>
      <c r="N2157">
        <v>-0.109</v>
      </c>
      <c r="O2157">
        <v>5.53</v>
      </c>
      <c r="P2157">
        <v>3.2130000000000001</v>
      </c>
      <c r="Q2157">
        <f t="shared" si="66"/>
        <v>-0.13606154957602837</v>
      </c>
      <c r="R2157">
        <f t="shared" si="67"/>
        <v>1.0908534304511135</v>
      </c>
      <c r="S2157">
        <v>9.6475000000000009</v>
      </c>
      <c r="T2157" t="s">
        <v>15360</v>
      </c>
      <c r="U2157" t="s">
        <v>15360</v>
      </c>
    </row>
    <row r="2158" spans="1:21" x14ac:dyDescent="0.2">
      <c r="A2158" t="s">
        <v>2414</v>
      </c>
      <c r="B2158" t="s">
        <v>10942</v>
      </c>
      <c r="C2158" t="s">
        <v>10943</v>
      </c>
      <c r="D2158" s="11">
        <v>245</v>
      </c>
      <c r="E2158" s="11">
        <v>231</v>
      </c>
      <c r="F2158" s="11">
        <v>233</v>
      </c>
      <c r="G2158" s="11">
        <v>270</v>
      </c>
      <c r="H2158">
        <v>0.94</v>
      </c>
      <c r="I2158">
        <v>1.1599999999999999</v>
      </c>
      <c r="J2158">
        <v>0.94</v>
      </c>
      <c r="K2158" s="18">
        <v>0</v>
      </c>
      <c r="L2158">
        <v>0</v>
      </c>
      <c r="M2158">
        <v>7.0000000000000007E-2</v>
      </c>
      <c r="N2158">
        <v>-0.14499999999999999</v>
      </c>
      <c r="O2158">
        <v>38.25</v>
      </c>
      <c r="P2158">
        <v>4.7140000000000004</v>
      </c>
      <c r="Q2158">
        <f t="shared" si="66"/>
        <v>-8.9267338097087409E-2</v>
      </c>
      <c r="R2158">
        <f t="shared" si="67"/>
        <v>0.21412480535284734</v>
      </c>
      <c r="T2158" t="s">
        <v>15360</v>
      </c>
      <c r="U2158" t="s">
        <v>15360</v>
      </c>
    </row>
    <row r="2159" spans="1:21" x14ac:dyDescent="0.2">
      <c r="A2159" t="s">
        <v>3552</v>
      </c>
      <c r="B2159" t="s">
        <v>13138</v>
      </c>
      <c r="C2159" t="s">
        <v>10943</v>
      </c>
      <c r="D2159" s="11">
        <v>162</v>
      </c>
      <c r="E2159" s="11">
        <v>161</v>
      </c>
      <c r="F2159" s="11">
        <v>139</v>
      </c>
      <c r="G2159" s="11">
        <v>159</v>
      </c>
      <c r="H2159">
        <v>0.99</v>
      </c>
      <c r="I2159">
        <v>1.1399999999999999</v>
      </c>
      <c r="J2159">
        <v>0.99</v>
      </c>
      <c r="K2159" s="18">
        <v>0</v>
      </c>
      <c r="L2159">
        <v>0</v>
      </c>
      <c r="M2159">
        <v>9.0999999999999998E-2</v>
      </c>
      <c r="N2159">
        <v>-0.16600000000000001</v>
      </c>
      <c r="O2159">
        <v>30.17</v>
      </c>
      <c r="P2159">
        <v>5.4829999999999997</v>
      </c>
      <c r="Q2159">
        <f t="shared" si="66"/>
        <v>-1.4499569695115091E-2</v>
      </c>
      <c r="R2159">
        <f t="shared" si="67"/>
        <v>0.18903382439001684</v>
      </c>
      <c r="T2159" t="s">
        <v>15360</v>
      </c>
      <c r="U2159" t="s">
        <v>15360</v>
      </c>
    </row>
    <row r="2160" spans="1:21" x14ac:dyDescent="0.2">
      <c r="A2160" t="s">
        <v>9937</v>
      </c>
      <c r="B2160" t="s">
        <v>13475</v>
      </c>
      <c r="C2160" t="s">
        <v>10943</v>
      </c>
      <c r="D2160" s="11">
        <v>282</v>
      </c>
      <c r="E2160" s="11">
        <v>288</v>
      </c>
      <c r="F2160" s="11">
        <v>249</v>
      </c>
      <c r="G2160" s="11">
        <v>201</v>
      </c>
      <c r="H2160">
        <v>1.02</v>
      </c>
      <c r="I2160">
        <v>0.81</v>
      </c>
      <c r="J2160">
        <v>0.81</v>
      </c>
      <c r="K2160" s="18">
        <v>0</v>
      </c>
      <c r="L2160">
        <v>0</v>
      </c>
      <c r="M2160">
        <v>-0.128</v>
      </c>
      <c r="N2160">
        <v>-7.5999999999999998E-2</v>
      </c>
      <c r="O2160">
        <v>11.07</v>
      </c>
      <c r="P2160">
        <v>1.7529999999999999</v>
      </c>
      <c r="Q2160">
        <f t="shared" si="66"/>
        <v>2.8569152196770919E-2</v>
      </c>
      <c r="R2160">
        <f t="shared" si="67"/>
        <v>-0.30400618689009989</v>
      </c>
      <c r="S2160">
        <v>12.138299999999999</v>
      </c>
      <c r="T2160" t="s">
        <v>15360</v>
      </c>
      <c r="U2160" t="s">
        <v>15360</v>
      </c>
    </row>
    <row r="2161" spans="1:21" x14ac:dyDescent="0.2">
      <c r="A2161" t="s">
        <v>3371</v>
      </c>
      <c r="B2161" t="s">
        <v>13249</v>
      </c>
      <c r="C2161" t="s">
        <v>10943</v>
      </c>
      <c r="D2161" s="11">
        <v>36</v>
      </c>
      <c r="E2161" s="11">
        <v>37</v>
      </c>
      <c r="F2161" s="11">
        <v>28</v>
      </c>
      <c r="G2161" s="11">
        <v>42</v>
      </c>
      <c r="H2161">
        <v>1.03</v>
      </c>
      <c r="I2161">
        <v>1.5</v>
      </c>
      <c r="J2161">
        <v>1.03</v>
      </c>
      <c r="K2161" s="18">
        <v>0</v>
      </c>
      <c r="L2161">
        <v>0</v>
      </c>
      <c r="M2161">
        <v>0.33900000000000002</v>
      </c>
      <c r="N2161">
        <v>-0.247</v>
      </c>
      <c r="O2161">
        <v>5.27</v>
      </c>
      <c r="P2161">
        <v>1.0860000000000001</v>
      </c>
      <c r="Q2161">
        <f t="shared" si="66"/>
        <v>4.2644337408493722E-2</v>
      </c>
      <c r="R2161">
        <f t="shared" si="67"/>
        <v>0.58496250072115619</v>
      </c>
      <c r="S2161">
        <v>9.9039000000000001</v>
      </c>
      <c r="T2161" t="s">
        <v>15360</v>
      </c>
      <c r="U2161" t="s">
        <v>15360</v>
      </c>
    </row>
    <row r="2162" spans="1:21" x14ac:dyDescent="0.2">
      <c r="A2162" t="s">
        <v>3586</v>
      </c>
      <c r="B2162" t="s">
        <v>13498</v>
      </c>
      <c r="C2162" t="s">
        <v>10943</v>
      </c>
      <c r="D2162" s="11">
        <v>36</v>
      </c>
      <c r="E2162" s="11">
        <v>37</v>
      </c>
      <c r="F2162" s="11">
        <v>35</v>
      </c>
      <c r="G2162" s="11">
        <v>58</v>
      </c>
      <c r="H2162">
        <v>1.03</v>
      </c>
      <c r="I2162">
        <v>1.66</v>
      </c>
      <c r="J2162">
        <v>1.03</v>
      </c>
      <c r="K2162" s="18">
        <v>0</v>
      </c>
      <c r="L2162">
        <v>0</v>
      </c>
      <c r="M2162">
        <v>0.42799999999999999</v>
      </c>
      <c r="N2162">
        <v>-0.158</v>
      </c>
      <c r="O2162">
        <v>9.52</v>
      </c>
      <c r="P2162">
        <v>1.829</v>
      </c>
      <c r="Q2162">
        <f t="shared" si="66"/>
        <v>4.2644337408493722E-2</v>
      </c>
      <c r="R2162">
        <f t="shared" si="67"/>
        <v>0.73118324157220005</v>
      </c>
      <c r="T2162" t="s">
        <v>15360</v>
      </c>
      <c r="U2162" t="s">
        <v>15360</v>
      </c>
    </row>
    <row r="2163" spans="1:21" x14ac:dyDescent="0.2">
      <c r="A2163" t="s">
        <v>5180</v>
      </c>
      <c r="B2163" t="s">
        <v>10992</v>
      </c>
      <c r="C2163" t="s">
        <v>10943</v>
      </c>
      <c r="D2163" s="11">
        <v>146</v>
      </c>
      <c r="E2163" s="11">
        <v>156</v>
      </c>
      <c r="F2163" s="11">
        <v>141</v>
      </c>
      <c r="G2163" s="11">
        <v>149</v>
      </c>
      <c r="H2163">
        <v>1.07</v>
      </c>
      <c r="I2163">
        <v>1.06</v>
      </c>
      <c r="J2163">
        <v>1.06</v>
      </c>
      <c r="K2163" s="18">
        <v>0</v>
      </c>
      <c r="L2163">
        <v>0</v>
      </c>
      <c r="M2163">
        <v>9.0999999999999998E-2</v>
      </c>
      <c r="N2163">
        <v>7.3999999999999996E-2</v>
      </c>
      <c r="O2163">
        <v>57.94</v>
      </c>
      <c r="P2163">
        <v>16.433</v>
      </c>
      <c r="Q2163">
        <f t="shared" si="66"/>
        <v>9.7610796626422344E-2</v>
      </c>
      <c r="R2163">
        <f t="shared" si="67"/>
        <v>8.4064264788474549E-2</v>
      </c>
      <c r="S2163">
        <v>11.304399999999999</v>
      </c>
      <c r="T2163" t="s">
        <v>15360</v>
      </c>
      <c r="U2163" t="s">
        <v>15360</v>
      </c>
    </row>
    <row r="2164" spans="1:21" x14ac:dyDescent="0.2">
      <c r="A2164" t="s">
        <v>1881</v>
      </c>
      <c r="B2164" t="s">
        <v>13077</v>
      </c>
      <c r="C2164" t="s">
        <v>10943</v>
      </c>
      <c r="D2164" s="11">
        <v>69</v>
      </c>
      <c r="E2164" s="11">
        <v>75</v>
      </c>
      <c r="F2164" s="11">
        <v>59</v>
      </c>
      <c r="G2164" s="11">
        <v>82</v>
      </c>
      <c r="H2164">
        <v>1.0900000000000001</v>
      </c>
      <c r="I2164">
        <v>1.39</v>
      </c>
      <c r="J2164">
        <v>1.0900000000000001</v>
      </c>
      <c r="K2164" s="18">
        <v>0</v>
      </c>
      <c r="L2164">
        <v>0</v>
      </c>
      <c r="M2164">
        <v>0.31</v>
      </c>
      <c r="N2164">
        <v>-1.4E-2</v>
      </c>
      <c r="O2164">
        <v>13.45</v>
      </c>
      <c r="P2164">
        <v>1.4039999999999999</v>
      </c>
      <c r="Q2164">
        <f t="shared" si="66"/>
        <v>0.12432813500220179</v>
      </c>
      <c r="R2164">
        <f t="shared" si="67"/>
        <v>0.47508488294878265</v>
      </c>
      <c r="S2164">
        <v>10.29</v>
      </c>
      <c r="T2164" t="s">
        <v>15360</v>
      </c>
      <c r="U2164" t="s">
        <v>15360</v>
      </c>
    </row>
    <row r="2165" spans="1:21" x14ac:dyDescent="0.2">
      <c r="A2165" t="s">
        <v>10819</v>
      </c>
      <c r="B2165" t="s">
        <v>14223</v>
      </c>
      <c r="C2165" t="s">
        <v>10943</v>
      </c>
      <c r="D2165" s="11">
        <v>91</v>
      </c>
      <c r="E2165" s="11">
        <v>106</v>
      </c>
      <c r="F2165" s="11">
        <v>74</v>
      </c>
      <c r="G2165" s="11">
        <v>80</v>
      </c>
      <c r="H2165">
        <v>1.1599999999999999</v>
      </c>
      <c r="I2165">
        <v>1.08</v>
      </c>
      <c r="J2165">
        <v>1.08</v>
      </c>
      <c r="K2165" s="18">
        <v>0</v>
      </c>
      <c r="L2165">
        <v>0</v>
      </c>
      <c r="M2165">
        <v>0.16300000000000001</v>
      </c>
      <c r="N2165">
        <v>-0.186</v>
      </c>
      <c r="O2165">
        <v>118.89</v>
      </c>
      <c r="P2165">
        <v>20.527000000000001</v>
      </c>
      <c r="Q2165">
        <f t="shared" si="66"/>
        <v>0.21412480535284734</v>
      </c>
      <c r="R2165">
        <f t="shared" si="67"/>
        <v>0.11103131238874395</v>
      </c>
      <c r="S2165">
        <v>12.4328</v>
      </c>
      <c r="T2165" t="s">
        <v>15360</v>
      </c>
      <c r="U2165" t="s">
        <v>15360</v>
      </c>
    </row>
    <row r="2166" spans="1:21" x14ac:dyDescent="0.2">
      <c r="A2166" t="s">
        <v>3156</v>
      </c>
      <c r="B2166" t="s">
        <v>11404</v>
      </c>
      <c r="C2166" t="s">
        <v>10943</v>
      </c>
      <c r="D2166" s="11">
        <v>55</v>
      </c>
      <c r="E2166" s="11">
        <v>66</v>
      </c>
      <c r="F2166" s="11">
        <v>62</v>
      </c>
      <c r="G2166" s="11">
        <v>72</v>
      </c>
      <c r="H2166">
        <v>1.2</v>
      </c>
      <c r="I2166">
        <v>1.1599999999999999</v>
      </c>
      <c r="J2166">
        <v>1.1599999999999999</v>
      </c>
      <c r="K2166" s="18">
        <v>0</v>
      </c>
      <c r="L2166">
        <v>0</v>
      </c>
      <c r="M2166">
        <v>0.23899999999999999</v>
      </c>
      <c r="N2166">
        <v>-2.7E-2</v>
      </c>
      <c r="O2166">
        <v>10.43</v>
      </c>
      <c r="P2166">
        <v>7.2080000000000002</v>
      </c>
      <c r="Q2166">
        <f t="shared" si="66"/>
        <v>0.26303440583379378</v>
      </c>
      <c r="R2166">
        <f t="shared" si="67"/>
        <v>0.21412480535284734</v>
      </c>
      <c r="S2166">
        <v>10.3117</v>
      </c>
      <c r="T2166" t="s">
        <v>15360</v>
      </c>
      <c r="U2166" t="s">
        <v>15360</v>
      </c>
    </row>
    <row r="2167" spans="1:21" x14ac:dyDescent="0.2">
      <c r="A2167" t="s">
        <v>9337</v>
      </c>
      <c r="B2167" t="s">
        <v>12212</v>
      </c>
      <c r="C2167" t="s">
        <v>10943</v>
      </c>
      <c r="D2167" s="11">
        <v>46</v>
      </c>
      <c r="E2167" s="11">
        <v>56</v>
      </c>
      <c r="F2167" s="11">
        <v>60</v>
      </c>
      <c r="G2167" s="11">
        <v>74</v>
      </c>
      <c r="H2167">
        <v>1.22</v>
      </c>
      <c r="I2167">
        <v>1.23</v>
      </c>
      <c r="J2167">
        <v>1.22</v>
      </c>
      <c r="K2167" s="18">
        <v>0</v>
      </c>
      <c r="L2167">
        <v>0</v>
      </c>
      <c r="M2167">
        <v>0.29299999999999998</v>
      </c>
      <c r="N2167">
        <v>-4.3999999999999997E-2</v>
      </c>
      <c r="O2167">
        <v>6.47</v>
      </c>
      <c r="P2167">
        <v>2.706</v>
      </c>
      <c r="Q2167">
        <f t="shared" si="66"/>
        <v>0.28688114778816154</v>
      </c>
      <c r="R2167">
        <f t="shared" si="67"/>
        <v>0.29865831556451516</v>
      </c>
      <c r="S2167">
        <v>10.8025</v>
      </c>
      <c r="T2167" t="s">
        <v>15360</v>
      </c>
      <c r="U2167" t="s">
        <v>15360</v>
      </c>
    </row>
    <row r="2168" spans="1:21" x14ac:dyDescent="0.2">
      <c r="A2168" t="s">
        <v>612</v>
      </c>
      <c r="B2168" t="s">
        <v>13288</v>
      </c>
      <c r="C2168" t="s">
        <v>10943</v>
      </c>
      <c r="D2168" s="11">
        <v>54</v>
      </c>
      <c r="E2168" s="11">
        <v>69</v>
      </c>
      <c r="F2168" s="11">
        <v>64</v>
      </c>
      <c r="G2168" s="11">
        <v>68</v>
      </c>
      <c r="H2168">
        <v>1.28</v>
      </c>
      <c r="I2168">
        <v>1.06</v>
      </c>
      <c r="J2168">
        <v>1.06</v>
      </c>
      <c r="K2168" s="18">
        <v>0</v>
      </c>
      <c r="L2168">
        <v>0</v>
      </c>
      <c r="M2168">
        <v>0.22700000000000001</v>
      </c>
      <c r="N2168">
        <v>1.0999999999999999E-2</v>
      </c>
      <c r="O2168">
        <v>9.64</v>
      </c>
      <c r="P2168">
        <v>3.6480000000000001</v>
      </c>
      <c r="Q2168">
        <f t="shared" si="66"/>
        <v>0.35614381022527536</v>
      </c>
      <c r="R2168">
        <f t="shared" si="67"/>
        <v>8.4064264788474549E-2</v>
      </c>
      <c r="S2168">
        <v>10.258599999999999</v>
      </c>
      <c r="T2168" t="s">
        <v>15360</v>
      </c>
      <c r="U2168" t="s">
        <v>15360</v>
      </c>
    </row>
    <row r="2169" spans="1:21" x14ac:dyDescent="0.2">
      <c r="A2169" t="s">
        <v>1256</v>
      </c>
      <c r="B2169" t="s">
        <v>11208</v>
      </c>
      <c r="C2169" t="s">
        <v>10943</v>
      </c>
      <c r="D2169" s="11">
        <v>3573</v>
      </c>
      <c r="E2169" s="11">
        <v>4906</v>
      </c>
      <c r="F2169" s="11">
        <v>5209</v>
      </c>
      <c r="G2169" s="11">
        <v>6011</v>
      </c>
      <c r="H2169">
        <v>1.37</v>
      </c>
      <c r="I2169">
        <v>1.1499999999999999</v>
      </c>
      <c r="J2169">
        <v>1.1499999999999999</v>
      </c>
      <c r="K2169" s="18">
        <v>0</v>
      </c>
      <c r="L2169">
        <v>0</v>
      </c>
      <c r="M2169">
        <v>0.33300000000000002</v>
      </c>
      <c r="N2169">
        <v>0.13900000000000001</v>
      </c>
      <c r="O2169">
        <v>60.57</v>
      </c>
      <c r="P2169">
        <v>1.6950000000000001</v>
      </c>
      <c r="Q2169">
        <f t="shared" si="66"/>
        <v>0.45417589318580209</v>
      </c>
      <c r="R2169">
        <f t="shared" si="67"/>
        <v>0.20163386116965043</v>
      </c>
      <c r="S2169">
        <v>10.4808</v>
      </c>
      <c r="T2169" t="s">
        <v>15360</v>
      </c>
      <c r="U2169" t="s">
        <v>15360</v>
      </c>
    </row>
    <row r="2170" spans="1:21" x14ac:dyDescent="0.2">
      <c r="A2170" t="s">
        <v>10838</v>
      </c>
      <c r="B2170" t="s">
        <v>12068</v>
      </c>
      <c r="C2170" t="s">
        <v>10943</v>
      </c>
      <c r="D2170" s="11">
        <v>116</v>
      </c>
      <c r="E2170" s="11">
        <v>163</v>
      </c>
      <c r="F2170" s="11">
        <v>130</v>
      </c>
      <c r="G2170" s="11">
        <v>191</v>
      </c>
      <c r="H2170">
        <v>1.41</v>
      </c>
      <c r="I2170">
        <v>1.47</v>
      </c>
      <c r="J2170">
        <v>1.41</v>
      </c>
      <c r="K2170" s="18">
        <v>0</v>
      </c>
      <c r="L2170">
        <v>0</v>
      </c>
      <c r="M2170">
        <v>0.52600000000000002</v>
      </c>
      <c r="N2170">
        <v>-5.0999999999999997E-2</v>
      </c>
      <c r="O2170">
        <v>47.61</v>
      </c>
      <c r="P2170">
        <v>7.47</v>
      </c>
      <c r="Q2170">
        <f t="shared" si="66"/>
        <v>0.49569516262406882</v>
      </c>
      <c r="R2170">
        <f t="shared" si="67"/>
        <v>0.55581615506163962</v>
      </c>
      <c r="S2170">
        <v>9.8856999999999999</v>
      </c>
      <c r="T2170" t="s">
        <v>15360</v>
      </c>
      <c r="U2170" t="s">
        <v>15360</v>
      </c>
    </row>
    <row r="2171" spans="1:21" x14ac:dyDescent="0.2">
      <c r="A2171" t="s">
        <v>7734</v>
      </c>
      <c r="B2171" t="s">
        <v>14268</v>
      </c>
      <c r="C2171" t="s">
        <v>10943</v>
      </c>
      <c r="D2171" s="11">
        <v>47</v>
      </c>
      <c r="E2171" s="11">
        <v>68</v>
      </c>
      <c r="F2171" s="11">
        <v>53</v>
      </c>
      <c r="G2171" s="11">
        <v>46</v>
      </c>
      <c r="H2171">
        <v>1.45</v>
      </c>
      <c r="I2171">
        <v>0.87</v>
      </c>
      <c r="J2171">
        <v>0.87</v>
      </c>
      <c r="K2171" s="18">
        <v>0</v>
      </c>
      <c r="L2171">
        <v>0</v>
      </c>
      <c r="M2171">
        <v>0.214</v>
      </c>
      <c r="N2171">
        <v>2.9000000000000001E-2</v>
      </c>
      <c r="O2171">
        <v>4.7699999999999996</v>
      </c>
      <c r="P2171">
        <v>1.615</v>
      </c>
      <c r="Q2171">
        <f t="shared" si="66"/>
        <v>0.5360529002402098</v>
      </c>
      <c r="R2171">
        <f t="shared" si="67"/>
        <v>-0.20091269392599642</v>
      </c>
      <c r="T2171" t="s">
        <v>15360</v>
      </c>
      <c r="U2171" t="s">
        <v>15360</v>
      </c>
    </row>
    <row r="2172" spans="1:21" x14ac:dyDescent="0.2">
      <c r="A2172" t="s">
        <v>7713</v>
      </c>
      <c r="B2172" t="s">
        <v>11549</v>
      </c>
      <c r="C2172" t="s">
        <v>10943</v>
      </c>
      <c r="D2172" s="11">
        <v>74</v>
      </c>
      <c r="E2172" s="11">
        <v>115</v>
      </c>
      <c r="F2172" s="11">
        <v>80</v>
      </c>
      <c r="G2172" s="11">
        <v>89</v>
      </c>
      <c r="H2172">
        <v>1.55</v>
      </c>
      <c r="I2172">
        <v>1.1100000000000001</v>
      </c>
      <c r="J2172">
        <v>1.1100000000000001</v>
      </c>
      <c r="K2172" s="18">
        <v>0</v>
      </c>
      <c r="L2172">
        <v>0</v>
      </c>
      <c r="M2172">
        <v>0.41099999999999998</v>
      </c>
      <c r="N2172">
        <v>-2.5000000000000001E-2</v>
      </c>
      <c r="O2172">
        <v>16.760000000000002</v>
      </c>
      <c r="P2172">
        <v>0.20699999999999999</v>
      </c>
      <c r="Q2172">
        <f t="shared" si="66"/>
        <v>0.63226821549951295</v>
      </c>
      <c r="R2172">
        <f t="shared" si="67"/>
        <v>0.15055967657538141</v>
      </c>
      <c r="S2172">
        <v>11.3225</v>
      </c>
      <c r="T2172" t="s">
        <v>15360</v>
      </c>
      <c r="U2172" t="s">
        <v>15360</v>
      </c>
    </row>
    <row r="2173" spans="1:21" x14ac:dyDescent="0.2">
      <c r="A2173" t="s">
        <v>7325</v>
      </c>
      <c r="B2173" t="s">
        <v>14269</v>
      </c>
      <c r="C2173" t="s">
        <v>10943</v>
      </c>
      <c r="D2173" s="11">
        <v>138</v>
      </c>
      <c r="E2173" s="11">
        <v>216</v>
      </c>
      <c r="F2173" s="11">
        <v>189</v>
      </c>
      <c r="G2173" s="11">
        <v>266</v>
      </c>
      <c r="H2173">
        <v>1.57</v>
      </c>
      <c r="I2173">
        <v>1.41</v>
      </c>
      <c r="J2173">
        <v>1.41</v>
      </c>
      <c r="K2173" s="18">
        <v>0</v>
      </c>
      <c r="L2173">
        <v>0</v>
      </c>
      <c r="M2173">
        <v>0.57499999999999996</v>
      </c>
      <c r="Q2173">
        <f t="shared" si="66"/>
        <v>0.65076455911690234</v>
      </c>
      <c r="R2173">
        <f t="shared" si="67"/>
        <v>0.49569516262406882</v>
      </c>
      <c r="S2173">
        <v>9.1006999999999998</v>
      </c>
      <c r="T2173" t="s">
        <v>15360</v>
      </c>
      <c r="U2173" t="s">
        <v>15360</v>
      </c>
    </row>
    <row r="2174" spans="1:21" x14ac:dyDescent="0.2">
      <c r="A2174" t="s">
        <v>144</v>
      </c>
      <c r="B2174" t="s">
        <v>10954</v>
      </c>
      <c r="C2174" t="s">
        <v>10943</v>
      </c>
      <c r="D2174" s="11">
        <v>1222</v>
      </c>
      <c r="E2174" s="11">
        <v>2110</v>
      </c>
      <c r="F2174" s="11">
        <v>1630</v>
      </c>
      <c r="G2174" s="11">
        <v>2366</v>
      </c>
      <c r="H2174">
        <v>1.73</v>
      </c>
      <c r="I2174">
        <v>1.45</v>
      </c>
      <c r="J2174">
        <v>1.45</v>
      </c>
      <c r="K2174" s="18">
        <v>0</v>
      </c>
      <c r="L2174">
        <v>0</v>
      </c>
      <c r="M2174">
        <v>0.66900000000000004</v>
      </c>
      <c r="N2174">
        <v>0.08</v>
      </c>
      <c r="O2174">
        <v>45.45</v>
      </c>
      <c r="P2174">
        <v>0.82499999999999996</v>
      </c>
      <c r="Q2174">
        <f t="shared" si="66"/>
        <v>0.79077203786200001</v>
      </c>
      <c r="R2174">
        <f t="shared" si="67"/>
        <v>0.5360529002402098</v>
      </c>
      <c r="T2174" t="s">
        <v>15360</v>
      </c>
      <c r="U2174" t="s">
        <v>15360</v>
      </c>
    </row>
    <row r="2175" spans="1:21" x14ac:dyDescent="0.2">
      <c r="A2175" t="s">
        <v>4173</v>
      </c>
      <c r="B2175" t="s">
        <v>12347</v>
      </c>
      <c r="C2175" t="s">
        <v>10943</v>
      </c>
      <c r="D2175" s="11">
        <v>2011</v>
      </c>
      <c r="E2175" s="11">
        <v>3503</v>
      </c>
      <c r="F2175" s="11">
        <v>2687</v>
      </c>
      <c r="G2175" s="11">
        <v>3645</v>
      </c>
      <c r="H2175">
        <v>1.74</v>
      </c>
      <c r="I2175">
        <v>1.36</v>
      </c>
      <c r="J2175">
        <v>1.36</v>
      </c>
      <c r="K2175" s="18">
        <v>0</v>
      </c>
      <c r="L2175">
        <v>0</v>
      </c>
      <c r="M2175">
        <v>0.63200000000000001</v>
      </c>
      <c r="N2175">
        <v>0.1</v>
      </c>
      <c r="O2175">
        <v>62.08</v>
      </c>
      <c r="P2175">
        <v>1.1599999999999999</v>
      </c>
      <c r="Q2175">
        <f t="shared" si="66"/>
        <v>0.79908730607400358</v>
      </c>
      <c r="R2175">
        <f t="shared" si="67"/>
        <v>0.44360665147561484</v>
      </c>
      <c r="S2175">
        <v>9.4717000000000002</v>
      </c>
      <c r="T2175" t="s">
        <v>15360</v>
      </c>
      <c r="U2175" t="s">
        <v>15360</v>
      </c>
    </row>
    <row r="2176" spans="1:21" x14ac:dyDescent="0.2">
      <c r="A2176" t="s">
        <v>1738</v>
      </c>
      <c r="B2176" t="s">
        <v>12957</v>
      </c>
      <c r="C2176" t="s">
        <v>10943</v>
      </c>
      <c r="D2176" s="11">
        <v>39</v>
      </c>
      <c r="E2176" s="11">
        <v>75</v>
      </c>
      <c r="F2176" s="11">
        <v>38</v>
      </c>
      <c r="G2176" s="11">
        <v>80</v>
      </c>
      <c r="H2176">
        <v>1.92</v>
      </c>
      <c r="I2176" s="6">
        <v>2.11</v>
      </c>
      <c r="J2176">
        <v>1.92</v>
      </c>
      <c r="K2176" s="18">
        <v>0</v>
      </c>
      <c r="L2176">
        <v>0</v>
      </c>
      <c r="M2176">
        <v>1.0109999999999999</v>
      </c>
      <c r="N2176">
        <v>-0.06</v>
      </c>
      <c r="O2176">
        <v>2.37</v>
      </c>
      <c r="P2176">
        <v>1.5840000000000001</v>
      </c>
      <c r="Q2176">
        <f t="shared" si="66"/>
        <v>0.94110631094643149</v>
      </c>
      <c r="R2176">
        <f t="shared" si="67"/>
        <v>1.0772429989324603</v>
      </c>
      <c r="T2176" t="s">
        <v>15360</v>
      </c>
      <c r="U2176" t="s">
        <v>15360</v>
      </c>
    </row>
    <row r="2177" spans="1:21" x14ac:dyDescent="0.2">
      <c r="A2177" t="s">
        <v>10212</v>
      </c>
      <c r="B2177" t="s">
        <v>13778</v>
      </c>
      <c r="C2177" t="s">
        <v>10943</v>
      </c>
      <c r="D2177" s="11">
        <v>48</v>
      </c>
      <c r="E2177" s="11">
        <v>94</v>
      </c>
      <c r="F2177" s="11">
        <v>40</v>
      </c>
      <c r="G2177" s="11">
        <v>62</v>
      </c>
      <c r="H2177">
        <v>1.96</v>
      </c>
      <c r="I2177">
        <v>1.55</v>
      </c>
      <c r="J2177">
        <v>1.55</v>
      </c>
      <c r="K2177" s="18">
        <v>0</v>
      </c>
      <c r="L2177">
        <v>0</v>
      </c>
      <c r="M2177">
        <v>0.81100000000000005</v>
      </c>
      <c r="N2177">
        <v>8.6999999999999994E-2</v>
      </c>
      <c r="O2177">
        <v>5.52</v>
      </c>
      <c r="P2177">
        <v>5.548</v>
      </c>
      <c r="Q2177">
        <f t="shared" si="66"/>
        <v>0.97085365434048343</v>
      </c>
      <c r="R2177">
        <f t="shared" si="67"/>
        <v>0.63226821549951295</v>
      </c>
      <c r="S2177">
        <v>10.157299999999999</v>
      </c>
      <c r="T2177" t="s">
        <v>15360</v>
      </c>
      <c r="U2177" t="s">
        <v>15360</v>
      </c>
    </row>
    <row r="2178" spans="1:21" x14ac:dyDescent="0.2">
      <c r="A2178" t="s">
        <v>3289</v>
      </c>
      <c r="B2178" t="s">
        <v>11872</v>
      </c>
      <c r="C2178" t="s">
        <v>10943</v>
      </c>
      <c r="D2178" s="11">
        <v>40</v>
      </c>
      <c r="E2178" s="11">
        <v>79</v>
      </c>
      <c r="F2178" s="11">
        <v>56</v>
      </c>
      <c r="G2178" s="11">
        <v>99</v>
      </c>
      <c r="H2178">
        <v>1.98</v>
      </c>
      <c r="I2178">
        <v>1.77</v>
      </c>
      <c r="J2178">
        <v>1.77</v>
      </c>
      <c r="K2178" s="18">
        <v>0</v>
      </c>
      <c r="L2178">
        <v>0</v>
      </c>
      <c r="M2178">
        <v>0.90700000000000003</v>
      </c>
      <c r="N2178">
        <v>-5.2999999999999999E-2</v>
      </c>
      <c r="O2178">
        <v>6.78</v>
      </c>
      <c r="P2178">
        <v>3.8170000000000002</v>
      </c>
      <c r="Q2178">
        <f t="shared" si="66"/>
        <v>0.98550043030488488</v>
      </c>
      <c r="R2178">
        <f t="shared" si="67"/>
        <v>0.82374936030827284</v>
      </c>
      <c r="S2178">
        <v>9.9857999999999993</v>
      </c>
      <c r="T2178" t="s">
        <v>15360</v>
      </c>
      <c r="U2178" t="s">
        <v>15360</v>
      </c>
    </row>
    <row r="2179" spans="1:21" x14ac:dyDescent="0.2">
      <c r="A2179" t="s">
        <v>8408</v>
      </c>
      <c r="B2179" t="s">
        <v>13997</v>
      </c>
      <c r="C2179" t="s">
        <v>10943</v>
      </c>
      <c r="D2179" s="11">
        <v>256</v>
      </c>
      <c r="E2179" s="11">
        <v>604</v>
      </c>
      <c r="F2179" s="11">
        <v>243</v>
      </c>
      <c r="G2179" s="11">
        <v>304</v>
      </c>
      <c r="H2179" s="6">
        <v>2.36</v>
      </c>
      <c r="I2179">
        <v>1.25</v>
      </c>
      <c r="J2179">
        <v>1.25</v>
      </c>
      <c r="K2179" s="18">
        <v>0</v>
      </c>
      <c r="L2179">
        <v>0</v>
      </c>
      <c r="M2179">
        <v>0.85199999999999998</v>
      </c>
      <c r="N2179">
        <v>1.4E-2</v>
      </c>
      <c r="P2179">
        <v>1.073</v>
      </c>
      <c r="Q2179">
        <f t="shared" si="66"/>
        <v>1.2387868595871165</v>
      </c>
      <c r="R2179">
        <f t="shared" si="67"/>
        <v>0.32192809488736235</v>
      </c>
      <c r="S2179">
        <v>10.875</v>
      </c>
      <c r="T2179" t="s">
        <v>15360</v>
      </c>
      <c r="U2179" t="s">
        <v>15360</v>
      </c>
    </row>
    <row r="2180" spans="1:21" x14ac:dyDescent="0.2">
      <c r="A2180" t="s">
        <v>9987</v>
      </c>
      <c r="B2180" t="s">
        <v>13330</v>
      </c>
      <c r="C2180" t="s">
        <v>10885</v>
      </c>
      <c r="D2180" s="11">
        <v>112</v>
      </c>
      <c r="E2180" s="11">
        <v>52</v>
      </c>
      <c r="F2180" s="11">
        <v>73</v>
      </c>
      <c r="G2180" s="11">
        <v>80</v>
      </c>
      <c r="H2180">
        <v>0.46</v>
      </c>
      <c r="I2180">
        <v>1.1000000000000001</v>
      </c>
      <c r="J2180">
        <v>0.46</v>
      </c>
      <c r="K2180" s="18">
        <v>0</v>
      </c>
      <c r="L2180">
        <v>0</v>
      </c>
      <c r="M2180">
        <v>-0.35799999999999998</v>
      </c>
      <c r="N2180">
        <v>5.1999999999999998E-2</v>
      </c>
      <c r="O2180">
        <v>37.72</v>
      </c>
      <c r="P2180">
        <v>0.114</v>
      </c>
      <c r="Q2180">
        <f t="shared" ref="Q2180:Q2243" si="68">LOG(H2180,2)</f>
        <v>-1.1202942337177118</v>
      </c>
      <c r="R2180">
        <f t="shared" ref="R2180:R2243" si="69">LOG(I2180,2)</f>
        <v>0.13750352374993502</v>
      </c>
      <c r="T2180" t="s">
        <v>15360</v>
      </c>
      <c r="U2180" t="s">
        <v>15360</v>
      </c>
    </row>
    <row r="2181" spans="1:21" x14ac:dyDescent="0.2">
      <c r="A2181" t="s">
        <v>1471</v>
      </c>
      <c r="B2181" t="s">
        <v>12096</v>
      </c>
      <c r="C2181" t="s">
        <v>10885</v>
      </c>
      <c r="D2181" s="11">
        <v>61</v>
      </c>
      <c r="E2181" s="11">
        <v>28</v>
      </c>
      <c r="F2181" s="11">
        <v>21</v>
      </c>
      <c r="G2181" s="11">
        <v>52</v>
      </c>
      <c r="H2181">
        <v>0.46</v>
      </c>
      <c r="I2181" s="6">
        <v>2.48</v>
      </c>
      <c r="J2181">
        <v>0.46</v>
      </c>
      <c r="K2181" s="18">
        <v>0</v>
      </c>
      <c r="L2181">
        <v>0</v>
      </c>
      <c r="M2181">
        <v>0.55600000000000005</v>
      </c>
      <c r="N2181">
        <v>-0.129</v>
      </c>
      <c r="O2181">
        <v>3.11</v>
      </c>
      <c r="P2181">
        <v>10.276</v>
      </c>
      <c r="Q2181">
        <f t="shared" si="68"/>
        <v>-1.1202942337177118</v>
      </c>
      <c r="R2181">
        <f t="shared" si="69"/>
        <v>1.3103401206121505</v>
      </c>
      <c r="S2181">
        <v>10.4635</v>
      </c>
      <c r="T2181" t="s">
        <v>15360</v>
      </c>
      <c r="U2181" t="s">
        <v>15360</v>
      </c>
    </row>
    <row r="2182" spans="1:21" x14ac:dyDescent="0.2">
      <c r="A2182" t="s">
        <v>4111</v>
      </c>
      <c r="B2182" t="s">
        <v>12208</v>
      </c>
      <c r="C2182" t="s">
        <v>10885</v>
      </c>
      <c r="D2182" s="11">
        <v>292</v>
      </c>
      <c r="E2182" s="11">
        <v>145</v>
      </c>
      <c r="F2182" s="11">
        <v>182</v>
      </c>
      <c r="G2182" s="11">
        <v>221</v>
      </c>
      <c r="H2182">
        <v>0.5</v>
      </c>
      <c r="I2182">
        <v>1.21</v>
      </c>
      <c r="J2182">
        <v>0.5</v>
      </c>
      <c r="K2182" s="18">
        <v>0</v>
      </c>
      <c r="L2182">
        <v>0</v>
      </c>
      <c r="M2182">
        <v>-0.22600000000000001</v>
      </c>
      <c r="N2182">
        <v>8.6999999999999994E-2</v>
      </c>
      <c r="O2182">
        <v>21.67</v>
      </c>
      <c r="P2182">
        <v>2.9159999999999999</v>
      </c>
      <c r="Q2182">
        <f t="shared" si="68"/>
        <v>-1</v>
      </c>
      <c r="R2182">
        <f t="shared" si="69"/>
        <v>0.27500704749986982</v>
      </c>
      <c r="T2182" t="s">
        <v>15360</v>
      </c>
      <c r="U2182" t="s">
        <v>15360</v>
      </c>
    </row>
    <row r="2183" spans="1:21" x14ac:dyDescent="0.2">
      <c r="A2183" t="s">
        <v>3541</v>
      </c>
      <c r="B2183" t="s">
        <v>10906</v>
      </c>
      <c r="C2183" t="s">
        <v>10885</v>
      </c>
      <c r="D2183" s="11">
        <v>72</v>
      </c>
      <c r="E2183" s="11">
        <v>42</v>
      </c>
      <c r="F2183" s="11">
        <v>52</v>
      </c>
      <c r="G2183" s="11">
        <v>72</v>
      </c>
      <c r="H2183">
        <v>0.57999999999999996</v>
      </c>
      <c r="I2183">
        <v>1.38</v>
      </c>
      <c r="J2183">
        <v>0.57999999999999996</v>
      </c>
      <c r="K2183" s="18">
        <v>0</v>
      </c>
      <c r="L2183">
        <v>0</v>
      </c>
      <c r="M2183">
        <v>-2.9000000000000001E-2</v>
      </c>
      <c r="N2183">
        <v>-6.3E-2</v>
      </c>
      <c r="O2183">
        <v>11.93</v>
      </c>
      <c r="P2183">
        <v>0.55100000000000005</v>
      </c>
      <c r="Q2183">
        <f t="shared" si="68"/>
        <v>-0.78587519464715272</v>
      </c>
      <c r="R2183">
        <f t="shared" si="69"/>
        <v>0.46466826700344421</v>
      </c>
      <c r="T2183" t="s">
        <v>15360</v>
      </c>
      <c r="U2183" t="s">
        <v>15360</v>
      </c>
    </row>
    <row r="2184" spans="1:21" x14ac:dyDescent="0.2">
      <c r="A2184" t="s">
        <v>6102</v>
      </c>
      <c r="B2184" t="s">
        <v>10899</v>
      </c>
      <c r="C2184" t="s">
        <v>10885</v>
      </c>
      <c r="D2184" s="11">
        <v>38</v>
      </c>
      <c r="E2184" s="11">
        <v>23</v>
      </c>
      <c r="F2184" s="11">
        <v>26</v>
      </c>
      <c r="G2184" s="11">
        <v>40</v>
      </c>
      <c r="H2184">
        <v>0.61</v>
      </c>
      <c r="I2184">
        <v>1.54</v>
      </c>
      <c r="J2184">
        <v>0.61</v>
      </c>
      <c r="K2184" s="18">
        <v>0</v>
      </c>
      <c r="L2184">
        <v>0</v>
      </c>
      <c r="M2184">
        <v>0.104</v>
      </c>
      <c r="N2184">
        <v>-0.05</v>
      </c>
      <c r="O2184">
        <v>6.59</v>
      </c>
      <c r="P2184">
        <v>4.274</v>
      </c>
      <c r="Q2184">
        <f t="shared" si="68"/>
        <v>-0.71311885221183846</v>
      </c>
      <c r="R2184">
        <f t="shared" si="69"/>
        <v>0.62293035092017679</v>
      </c>
      <c r="T2184" t="s">
        <v>15360</v>
      </c>
      <c r="U2184" t="s">
        <v>15360</v>
      </c>
    </row>
    <row r="2185" spans="1:21" x14ac:dyDescent="0.2">
      <c r="A2185" t="s">
        <v>7521</v>
      </c>
      <c r="B2185" t="s">
        <v>13473</v>
      </c>
      <c r="C2185" t="s">
        <v>10885</v>
      </c>
      <c r="D2185" s="11">
        <v>98</v>
      </c>
      <c r="E2185" s="11">
        <v>63</v>
      </c>
      <c r="F2185" s="11">
        <v>87</v>
      </c>
      <c r="G2185" s="11">
        <v>89</v>
      </c>
      <c r="H2185">
        <v>0.64</v>
      </c>
      <c r="I2185">
        <v>1.02</v>
      </c>
      <c r="J2185">
        <v>0.64</v>
      </c>
      <c r="K2185" s="18">
        <v>0</v>
      </c>
      <c r="L2185">
        <v>0</v>
      </c>
      <c r="M2185">
        <v>-0.26900000000000002</v>
      </c>
      <c r="N2185">
        <v>8.2000000000000003E-2</v>
      </c>
      <c r="O2185">
        <v>16.079999999999998</v>
      </c>
      <c r="P2185">
        <v>3.9940000000000002</v>
      </c>
      <c r="Q2185">
        <f t="shared" si="68"/>
        <v>-0.6438561897747247</v>
      </c>
      <c r="R2185">
        <f t="shared" si="69"/>
        <v>2.8569152196770919E-2</v>
      </c>
      <c r="T2185" t="s">
        <v>15360</v>
      </c>
      <c r="U2185" t="s">
        <v>15360</v>
      </c>
    </row>
    <row r="2186" spans="1:21" x14ac:dyDescent="0.2">
      <c r="A2186" t="s">
        <v>10183</v>
      </c>
      <c r="B2186" t="s">
        <v>11091</v>
      </c>
      <c r="C2186" t="s">
        <v>10885</v>
      </c>
      <c r="D2186" s="11">
        <v>34</v>
      </c>
      <c r="E2186" s="11">
        <v>22</v>
      </c>
      <c r="F2186" s="11">
        <v>35</v>
      </c>
      <c r="G2186" s="11">
        <v>72</v>
      </c>
      <c r="H2186">
        <v>0.65</v>
      </c>
      <c r="I2186" s="6">
        <v>2.06</v>
      </c>
      <c r="J2186">
        <v>0.65</v>
      </c>
      <c r="K2186" s="18">
        <v>0</v>
      </c>
      <c r="L2186">
        <v>0</v>
      </c>
      <c r="M2186">
        <v>0.438</v>
      </c>
      <c r="N2186">
        <v>9.7000000000000003E-2</v>
      </c>
      <c r="O2186">
        <v>9.15</v>
      </c>
      <c r="P2186">
        <v>4.2439999999999998</v>
      </c>
      <c r="Q2186">
        <f t="shared" si="68"/>
        <v>-0.62148837674627011</v>
      </c>
      <c r="R2186">
        <f t="shared" si="69"/>
        <v>1.0426443374084939</v>
      </c>
      <c r="S2186">
        <v>9.4242000000000008</v>
      </c>
      <c r="T2186" t="s">
        <v>15360</v>
      </c>
      <c r="U2186" t="s">
        <v>15360</v>
      </c>
    </row>
    <row r="2187" spans="1:21" x14ac:dyDescent="0.2">
      <c r="A2187" t="s">
        <v>6332</v>
      </c>
      <c r="B2187" t="s">
        <v>13228</v>
      </c>
      <c r="C2187" t="s">
        <v>10885</v>
      </c>
      <c r="D2187" s="11">
        <v>293</v>
      </c>
      <c r="E2187" s="11">
        <v>195</v>
      </c>
      <c r="F2187" s="11">
        <v>223</v>
      </c>
      <c r="G2187" s="11">
        <v>260</v>
      </c>
      <c r="H2187">
        <v>0.67</v>
      </c>
      <c r="I2187">
        <v>1.17</v>
      </c>
      <c r="J2187">
        <v>0.67</v>
      </c>
      <c r="K2187" s="18">
        <v>0</v>
      </c>
      <c r="L2187">
        <v>0</v>
      </c>
      <c r="M2187">
        <v>-0.12</v>
      </c>
      <c r="N2187">
        <v>4.9000000000000002E-2</v>
      </c>
      <c r="O2187">
        <v>26.89</v>
      </c>
      <c r="P2187">
        <v>13.805</v>
      </c>
      <c r="Q2187">
        <f t="shared" si="68"/>
        <v>-0.57776699931695219</v>
      </c>
      <c r="R2187">
        <f t="shared" si="69"/>
        <v>0.22650852980867975</v>
      </c>
      <c r="S2187">
        <v>10.784599999999999</v>
      </c>
      <c r="T2187" t="s">
        <v>15360</v>
      </c>
      <c r="U2187" t="s">
        <v>15360</v>
      </c>
    </row>
    <row r="2188" spans="1:21" x14ac:dyDescent="0.2">
      <c r="A2188" t="s">
        <v>5959</v>
      </c>
      <c r="B2188" t="s">
        <v>11636</v>
      </c>
      <c r="C2188" t="s">
        <v>10885</v>
      </c>
      <c r="D2188" s="11">
        <v>47</v>
      </c>
      <c r="E2188" s="11">
        <v>32</v>
      </c>
      <c r="F2188" s="11">
        <v>40</v>
      </c>
      <c r="G2188" s="11">
        <v>50</v>
      </c>
      <c r="H2188">
        <v>0.68</v>
      </c>
      <c r="I2188">
        <v>1.25</v>
      </c>
      <c r="J2188">
        <v>0.68</v>
      </c>
      <c r="K2188" s="18">
        <v>0</v>
      </c>
      <c r="L2188">
        <v>0</v>
      </c>
      <c r="M2188">
        <v>-5.0999999999999997E-2</v>
      </c>
      <c r="N2188">
        <v>-4.7E-2</v>
      </c>
      <c r="O2188">
        <v>16.84</v>
      </c>
      <c r="P2188">
        <v>5.2069999999999999</v>
      </c>
      <c r="Q2188">
        <f t="shared" si="68"/>
        <v>-0.55639334852438527</v>
      </c>
      <c r="R2188">
        <f t="shared" si="69"/>
        <v>0.32192809488736235</v>
      </c>
      <c r="S2188">
        <v>10.332000000000001</v>
      </c>
      <c r="T2188" t="s">
        <v>15360</v>
      </c>
      <c r="U2188" t="s">
        <v>15360</v>
      </c>
    </row>
    <row r="2189" spans="1:21" x14ac:dyDescent="0.2">
      <c r="A2189" t="s">
        <v>7500</v>
      </c>
      <c r="B2189" t="s">
        <v>13050</v>
      </c>
      <c r="C2189" t="s">
        <v>10885</v>
      </c>
      <c r="D2189" s="11">
        <v>96</v>
      </c>
      <c r="E2189" s="11">
        <v>66</v>
      </c>
      <c r="F2189" s="11">
        <v>89</v>
      </c>
      <c r="G2189" s="11">
        <v>93</v>
      </c>
      <c r="H2189">
        <v>0.69</v>
      </c>
      <c r="I2189">
        <v>1.04</v>
      </c>
      <c r="J2189">
        <v>0.69</v>
      </c>
      <c r="K2189" s="18">
        <v>0</v>
      </c>
      <c r="L2189">
        <v>0</v>
      </c>
      <c r="M2189">
        <v>-0.20899999999999999</v>
      </c>
      <c r="N2189">
        <v>0.11700000000000001</v>
      </c>
      <c r="O2189">
        <v>13.81</v>
      </c>
      <c r="P2189">
        <v>4.4980000000000002</v>
      </c>
      <c r="Q2189">
        <f t="shared" si="68"/>
        <v>-0.53533173299655579</v>
      </c>
      <c r="R2189">
        <f t="shared" si="69"/>
        <v>5.6583528366367514E-2</v>
      </c>
      <c r="S2189">
        <v>11.529400000000001</v>
      </c>
      <c r="T2189" t="s">
        <v>15360</v>
      </c>
      <c r="U2189" t="s">
        <v>15360</v>
      </c>
    </row>
    <row r="2190" spans="1:21" x14ac:dyDescent="0.2">
      <c r="A2190" t="s">
        <v>98</v>
      </c>
      <c r="B2190" t="s">
        <v>13089</v>
      </c>
      <c r="C2190" t="s">
        <v>10885</v>
      </c>
      <c r="D2190" s="11">
        <v>280</v>
      </c>
      <c r="E2190" s="11">
        <v>197</v>
      </c>
      <c r="F2190" s="11">
        <v>181</v>
      </c>
      <c r="G2190" s="11">
        <v>241</v>
      </c>
      <c r="H2190">
        <v>0.7</v>
      </c>
      <c r="I2190">
        <v>1.33</v>
      </c>
      <c r="J2190">
        <v>0.7</v>
      </c>
      <c r="K2190" s="18">
        <v>0</v>
      </c>
      <c r="L2190">
        <v>0</v>
      </c>
      <c r="M2190">
        <v>2.1000000000000001E-2</v>
      </c>
      <c r="N2190">
        <v>-0.23200000000000001</v>
      </c>
      <c r="O2190">
        <v>42.05</v>
      </c>
      <c r="P2190">
        <v>5.5869999999999997</v>
      </c>
      <c r="Q2190">
        <f t="shared" si="68"/>
        <v>-0.51457317282975834</v>
      </c>
      <c r="R2190">
        <f t="shared" si="69"/>
        <v>0.41142624572646502</v>
      </c>
      <c r="S2190">
        <v>10.5177</v>
      </c>
      <c r="T2190" t="s">
        <v>15360</v>
      </c>
      <c r="U2190" t="s">
        <v>15360</v>
      </c>
    </row>
    <row r="2191" spans="1:21" x14ac:dyDescent="0.2">
      <c r="A2191" t="s">
        <v>246</v>
      </c>
      <c r="B2191" t="s">
        <v>11484</v>
      </c>
      <c r="C2191" t="s">
        <v>10885</v>
      </c>
      <c r="D2191" s="11">
        <v>48</v>
      </c>
      <c r="E2191" s="11">
        <v>34</v>
      </c>
      <c r="F2191" s="11">
        <v>27</v>
      </c>
      <c r="G2191" s="11">
        <v>34</v>
      </c>
      <c r="H2191">
        <v>0.71</v>
      </c>
      <c r="I2191">
        <v>1.26</v>
      </c>
      <c r="J2191">
        <v>0.71</v>
      </c>
      <c r="K2191" s="18">
        <v>0</v>
      </c>
      <c r="L2191">
        <v>0</v>
      </c>
      <c r="M2191">
        <v>-2.1999999999999999E-2</v>
      </c>
      <c r="N2191">
        <v>-1.4E-2</v>
      </c>
      <c r="O2191">
        <v>4.68</v>
      </c>
      <c r="P2191">
        <v>2.907</v>
      </c>
      <c r="Q2191">
        <f t="shared" si="68"/>
        <v>-0.49410907027004275</v>
      </c>
      <c r="R2191">
        <f t="shared" si="69"/>
        <v>0.3334237337251918</v>
      </c>
      <c r="T2191" t="s">
        <v>15360</v>
      </c>
      <c r="U2191" t="s">
        <v>15360</v>
      </c>
    </row>
    <row r="2192" spans="1:21" x14ac:dyDescent="0.2">
      <c r="A2192" t="s">
        <v>5655</v>
      </c>
      <c r="B2192" t="s">
        <v>11313</v>
      </c>
      <c r="C2192" t="s">
        <v>10885</v>
      </c>
      <c r="D2192" s="11">
        <v>73</v>
      </c>
      <c r="E2192" s="11">
        <v>55</v>
      </c>
      <c r="F2192" s="11">
        <v>79</v>
      </c>
      <c r="G2192" s="11">
        <v>89</v>
      </c>
      <c r="H2192">
        <v>0.75</v>
      </c>
      <c r="I2192">
        <v>1.1299999999999999</v>
      </c>
      <c r="J2192">
        <v>0.75</v>
      </c>
      <c r="K2192" s="18">
        <v>0</v>
      </c>
      <c r="L2192">
        <v>0</v>
      </c>
      <c r="M2192">
        <v>-8.8999999999999996E-2</v>
      </c>
      <c r="N2192">
        <v>0.20100000000000001</v>
      </c>
      <c r="O2192">
        <v>10.15</v>
      </c>
      <c r="P2192">
        <v>4.3600000000000003</v>
      </c>
      <c r="Q2192">
        <f t="shared" si="68"/>
        <v>-0.41503749927884381</v>
      </c>
      <c r="R2192">
        <f t="shared" si="69"/>
        <v>0.17632277264046289</v>
      </c>
      <c r="T2192" t="s">
        <v>15360</v>
      </c>
      <c r="U2192" t="s">
        <v>15360</v>
      </c>
    </row>
    <row r="2193" spans="1:21" x14ac:dyDescent="0.2">
      <c r="A2193" t="s">
        <v>1804</v>
      </c>
      <c r="B2193" t="s">
        <v>12609</v>
      </c>
      <c r="C2193" t="s">
        <v>10885</v>
      </c>
      <c r="D2193" s="11">
        <v>134</v>
      </c>
      <c r="E2193" s="11">
        <v>100</v>
      </c>
      <c r="F2193" s="11">
        <v>101</v>
      </c>
      <c r="G2193" s="11">
        <v>109</v>
      </c>
      <c r="H2193">
        <v>0.75</v>
      </c>
      <c r="I2193">
        <v>1.08</v>
      </c>
      <c r="J2193">
        <v>0.75</v>
      </c>
      <c r="K2193" s="18">
        <v>0</v>
      </c>
      <c r="L2193">
        <v>0</v>
      </c>
      <c r="M2193">
        <v>-0.128</v>
      </c>
      <c r="N2193">
        <v>1.2999999999999999E-2</v>
      </c>
      <c r="O2193">
        <v>17.899999999999999</v>
      </c>
      <c r="P2193">
        <v>2.8279999999999998</v>
      </c>
      <c r="Q2193">
        <f t="shared" si="68"/>
        <v>-0.41503749927884381</v>
      </c>
      <c r="R2193">
        <f t="shared" si="69"/>
        <v>0.11103131238874395</v>
      </c>
      <c r="S2193">
        <v>12.2857</v>
      </c>
      <c r="T2193" t="s">
        <v>15360</v>
      </c>
      <c r="U2193" t="s">
        <v>15360</v>
      </c>
    </row>
    <row r="2194" spans="1:21" x14ac:dyDescent="0.2">
      <c r="A2194" t="s">
        <v>948</v>
      </c>
      <c r="B2194" t="s">
        <v>13109</v>
      </c>
      <c r="C2194" t="s">
        <v>10885</v>
      </c>
      <c r="D2194" s="11">
        <v>74</v>
      </c>
      <c r="E2194" s="11">
        <v>56</v>
      </c>
      <c r="F2194" s="11">
        <v>57</v>
      </c>
      <c r="G2194" s="11">
        <v>93</v>
      </c>
      <c r="H2194">
        <v>0.76</v>
      </c>
      <c r="I2194">
        <v>1.63</v>
      </c>
      <c r="J2194">
        <v>0.76</v>
      </c>
      <c r="K2194" s="18">
        <v>0</v>
      </c>
      <c r="L2194">
        <v>0</v>
      </c>
      <c r="M2194">
        <v>0.25700000000000001</v>
      </c>
      <c r="N2194">
        <v>0.06</v>
      </c>
      <c r="O2194">
        <v>6.6</v>
      </c>
      <c r="P2194">
        <v>2.1560000000000001</v>
      </c>
      <c r="Q2194">
        <f t="shared" si="68"/>
        <v>-0.39592867633113921</v>
      </c>
      <c r="R2194">
        <f t="shared" si="69"/>
        <v>0.70487196445635281</v>
      </c>
      <c r="T2194" t="s">
        <v>15360</v>
      </c>
      <c r="U2194" t="s">
        <v>15360</v>
      </c>
    </row>
    <row r="2195" spans="1:21" x14ac:dyDescent="0.2">
      <c r="A2195" t="s">
        <v>3794</v>
      </c>
      <c r="B2195" t="s">
        <v>15286</v>
      </c>
      <c r="C2195" t="s">
        <v>10885</v>
      </c>
      <c r="D2195" s="11">
        <v>63</v>
      </c>
      <c r="E2195" s="11">
        <v>48</v>
      </c>
      <c r="F2195" s="11">
        <v>53</v>
      </c>
      <c r="G2195" s="11">
        <v>70</v>
      </c>
      <c r="H2195">
        <v>0.76</v>
      </c>
      <c r="I2195">
        <v>1.32</v>
      </c>
      <c r="J2195">
        <v>0.76</v>
      </c>
      <c r="K2195" s="18">
        <v>0</v>
      </c>
      <c r="L2195">
        <v>0</v>
      </c>
      <c r="M2195">
        <v>5.7000000000000002E-2</v>
      </c>
      <c r="N2195">
        <v>-0.1</v>
      </c>
      <c r="O2195">
        <v>15.43</v>
      </c>
      <c r="P2195">
        <v>3.5030000000000001</v>
      </c>
      <c r="Q2195">
        <f t="shared" si="68"/>
        <v>-0.39592867633113921</v>
      </c>
      <c r="R2195">
        <f t="shared" si="69"/>
        <v>0.40053792958372886</v>
      </c>
      <c r="T2195" t="s">
        <v>15360</v>
      </c>
      <c r="U2195" t="s">
        <v>15360</v>
      </c>
    </row>
    <row r="2196" spans="1:21" x14ac:dyDescent="0.2">
      <c r="A2196" t="s">
        <v>2775</v>
      </c>
      <c r="B2196" t="s">
        <v>12837</v>
      </c>
      <c r="C2196" t="s">
        <v>10885</v>
      </c>
      <c r="D2196" s="11">
        <v>130</v>
      </c>
      <c r="E2196" s="11">
        <v>99</v>
      </c>
      <c r="F2196" s="11">
        <v>95</v>
      </c>
      <c r="G2196" s="11">
        <v>107</v>
      </c>
      <c r="H2196">
        <v>0.76</v>
      </c>
      <c r="I2196">
        <v>1.1299999999999999</v>
      </c>
      <c r="J2196">
        <v>0.76</v>
      </c>
      <c r="K2196" s="18">
        <v>0</v>
      </c>
      <c r="L2196">
        <v>0</v>
      </c>
      <c r="M2196">
        <v>-8.2000000000000003E-2</v>
      </c>
      <c r="N2196">
        <v>-4.4999999999999998E-2</v>
      </c>
      <c r="O2196">
        <v>12.45</v>
      </c>
      <c r="P2196">
        <v>3.577</v>
      </c>
      <c r="Q2196">
        <f t="shared" si="68"/>
        <v>-0.39592867633113921</v>
      </c>
      <c r="R2196">
        <f t="shared" si="69"/>
        <v>0.17632277264046289</v>
      </c>
      <c r="S2196">
        <v>11.461</v>
      </c>
      <c r="T2196" t="s">
        <v>15360</v>
      </c>
      <c r="U2196" t="s">
        <v>15360</v>
      </c>
    </row>
    <row r="2197" spans="1:21" x14ac:dyDescent="0.2">
      <c r="A2197" t="s">
        <v>8275</v>
      </c>
      <c r="B2197" t="s">
        <v>11396</v>
      </c>
      <c r="C2197" t="s">
        <v>10885</v>
      </c>
      <c r="D2197" s="11">
        <v>90</v>
      </c>
      <c r="E2197" s="11">
        <v>69</v>
      </c>
      <c r="F2197" s="11">
        <v>62</v>
      </c>
      <c r="G2197" s="11">
        <v>89</v>
      </c>
      <c r="H2197">
        <v>0.77</v>
      </c>
      <c r="I2197">
        <v>1.44</v>
      </c>
      <c r="J2197">
        <v>0.77</v>
      </c>
      <c r="K2197" s="18">
        <v>0</v>
      </c>
      <c r="L2197">
        <v>0</v>
      </c>
      <c r="M2197">
        <v>0.14399999999999999</v>
      </c>
      <c r="N2197">
        <v>-0.105</v>
      </c>
      <c r="O2197">
        <v>5.23</v>
      </c>
      <c r="P2197">
        <v>1.498</v>
      </c>
      <c r="Q2197">
        <f t="shared" si="68"/>
        <v>-0.37706964907982332</v>
      </c>
      <c r="R2197">
        <f t="shared" si="69"/>
        <v>0.52606881166758768</v>
      </c>
      <c r="T2197" t="s">
        <v>15360</v>
      </c>
      <c r="U2197" t="s">
        <v>15360</v>
      </c>
    </row>
    <row r="2198" spans="1:21" x14ac:dyDescent="0.2">
      <c r="A2198" t="s">
        <v>7367</v>
      </c>
      <c r="B2198" t="s">
        <v>11018</v>
      </c>
      <c r="C2198" t="s">
        <v>10885</v>
      </c>
      <c r="D2198" s="11">
        <v>65</v>
      </c>
      <c r="E2198" s="11">
        <v>51</v>
      </c>
      <c r="F2198" s="11">
        <v>60</v>
      </c>
      <c r="G2198" s="11">
        <v>78</v>
      </c>
      <c r="H2198">
        <v>0.78</v>
      </c>
      <c r="I2198">
        <v>1.3</v>
      </c>
      <c r="J2198">
        <v>0.78</v>
      </c>
      <c r="K2198" s="18">
        <v>0</v>
      </c>
      <c r="L2198">
        <v>0</v>
      </c>
      <c r="M2198">
        <v>5.7000000000000002E-2</v>
      </c>
      <c r="N2198">
        <v>-7.0000000000000001E-3</v>
      </c>
      <c r="O2198">
        <v>7.5</v>
      </c>
      <c r="P2198">
        <v>2.403</v>
      </c>
      <c r="Q2198">
        <f t="shared" si="68"/>
        <v>-0.35845397091247633</v>
      </c>
      <c r="R2198">
        <f t="shared" si="69"/>
        <v>0.37851162325372983</v>
      </c>
      <c r="T2198" t="s">
        <v>15360</v>
      </c>
      <c r="U2198" t="s">
        <v>15360</v>
      </c>
    </row>
    <row r="2199" spans="1:21" x14ac:dyDescent="0.2">
      <c r="A2199" t="s">
        <v>5877</v>
      </c>
      <c r="B2199" t="s">
        <v>11563</v>
      </c>
      <c r="C2199" t="s">
        <v>10885</v>
      </c>
      <c r="D2199" s="11">
        <v>64</v>
      </c>
      <c r="E2199" s="11">
        <v>51</v>
      </c>
      <c r="F2199" s="11">
        <v>63</v>
      </c>
      <c r="G2199" s="11">
        <v>80</v>
      </c>
      <c r="H2199">
        <v>0.8</v>
      </c>
      <c r="I2199">
        <v>1.27</v>
      </c>
      <c r="J2199">
        <v>0.8</v>
      </c>
      <c r="K2199" s="18">
        <v>0</v>
      </c>
      <c r="L2199">
        <v>0</v>
      </c>
      <c r="M2199">
        <v>0.05</v>
      </c>
      <c r="N2199">
        <v>-7.0999999999999994E-2</v>
      </c>
      <c r="O2199">
        <v>15.19</v>
      </c>
      <c r="P2199">
        <v>6.8029999999999999</v>
      </c>
      <c r="Q2199">
        <f t="shared" si="68"/>
        <v>-0.32192809488736229</v>
      </c>
      <c r="R2199">
        <f t="shared" si="69"/>
        <v>0.34482849699744117</v>
      </c>
      <c r="S2199">
        <v>10.514699999999999</v>
      </c>
      <c r="T2199" t="s">
        <v>15360</v>
      </c>
      <c r="U2199" t="s">
        <v>15360</v>
      </c>
    </row>
    <row r="2200" spans="1:21" x14ac:dyDescent="0.2">
      <c r="A2200" t="s">
        <v>7915</v>
      </c>
      <c r="B2200" t="s">
        <v>14311</v>
      </c>
      <c r="C2200" t="s">
        <v>10885</v>
      </c>
      <c r="D2200" s="11">
        <v>57</v>
      </c>
      <c r="E2200" s="11">
        <v>46</v>
      </c>
      <c r="F2200" s="11">
        <v>65</v>
      </c>
      <c r="G2200" s="11">
        <v>82</v>
      </c>
      <c r="H2200">
        <v>0.81</v>
      </c>
      <c r="I2200">
        <v>1.26</v>
      </c>
      <c r="J2200">
        <v>0.81</v>
      </c>
      <c r="K2200" s="18">
        <v>0</v>
      </c>
      <c r="L2200">
        <v>0</v>
      </c>
      <c r="M2200">
        <v>0.05</v>
      </c>
      <c r="N2200">
        <v>8.0000000000000002E-3</v>
      </c>
      <c r="O2200">
        <v>12.52</v>
      </c>
      <c r="P2200">
        <v>2.895</v>
      </c>
      <c r="Q2200">
        <f t="shared" si="68"/>
        <v>-0.30400618689009989</v>
      </c>
      <c r="R2200">
        <f t="shared" si="69"/>
        <v>0.3334237337251918</v>
      </c>
      <c r="S2200">
        <v>10.849399999999999</v>
      </c>
      <c r="T2200" t="s">
        <v>15360</v>
      </c>
      <c r="U2200" t="s">
        <v>15360</v>
      </c>
    </row>
    <row r="2201" spans="1:21" x14ac:dyDescent="0.2">
      <c r="A2201" t="s">
        <v>6784</v>
      </c>
      <c r="B2201" t="s">
        <v>14293</v>
      </c>
      <c r="C2201" t="s">
        <v>10885</v>
      </c>
      <c r="D2201" s="11">
        <v>138</v>
      </c>
      <c r="E2201" s="11">
        <v>112</v>
      </c>
      <c r="F2201" s="11">
        <v>95</v>
      </c>
      <c r="G2201" s="11">
        <v>97</v>
      </c>
      <c r="H2201">
        <v>0.81</v>
      </c>
      <c r="I2201">
        <v>1.02</v>
      </c>
      <c r="J2201">
        <v>0.81</v>
      </c>
      <c r="K2201" s="18">
        <v>0</v>
      </c>
      <c r="L2201">
        <v>0</v>
      </c>
      <c r="M2201">
        <v>-0.128</v>
      </c>
      <c r="N2201">
        <v>-0.125</v>
      </c>
      <c r="O2201">
        <v>9.81</v>
      </c>
      <c r="P2201">
        <v>2.6579999999999999</v>
      </c>
      <c r="Q2201">
        <f t="shared" si="68"/>
        <v>-0.30400618689009989</v>
      </c>
      <c r="R2201">
        <f t="shared" si="69"/>
        <v>2.8569152196770919E-2</v>
      </c>
      <c r="T2201" t="s">
        <v>15360</v>
      </c>
      <c r="U2201" t="s">
        <v>15360</v>
      </c>
    </row>
    <row r="2202" spans="1:21" x14ac:dyDescent="0.2">
      <c r="A2202" t="s">
        <v>2015</v>
      </c>
      <c r="B2202" t="s">
        <v>13743</v>
      </c>
      <c r="C2202" t="s">
        <v>10885</v>
      </c>
      <c r="D2202" s="11">
        <v>137</v>
      </c>
      <c r="E2202" s="11">
        <v>113</v>
      </c>
      <c r="F2202" s="11">
        <v>94</v>
      </c>
      <c r="G2202" s="11">
        <v>157</v>
      </c>
      <c r="H2202">
        <v>0.82</v>
      </c>
      <c r="I2202">
        <v>1.67</v>
      </c>
      <c r="J2202">
        <v>0.82</v>
      </c>
      <c r="K2202" s="18">
        <v>0</v>
      </c>
      <c r="L2202">
        <v>0</v>
      </c>
      <c r="M2202">
        <v>0.316</v>
      </c>
      <c r="N2202">
        <v>-9.0999999999999998E-2</v>
      </c>
      <c r="O2202">
        <v>11.93</v>
      </c>
      <c r="P2202">
        <v>3.181</v>
      </c>
      <c r="Q2202">
        <f t="shared" si="68"/>
        <v>-0.28630418515664108</v>
      </c>
      <c r="R2202">
        <f t="shared" si="69"/>
        <v>0.73984810269932755</v>
      </c>
      <c r="T2202" t="s">
        <v>15360</v>
      </c>
      <c r="U2202" t="s">
        <v>15360</v>
      </c>
    </row>
    <row r="2203" spans="1:21" x14ac:dyDescent="0.2">
      <c r="A2203" t="s">
        <v>5879</v>
      </c>
      <c r="B2203" t="s">
        <v>13095</v>
      </c>
      <c r="C2203" t="s">
        <v>10885</v>
      </c>
      <c r="D2203" s="11">
        <v>55</v>
      </c>
      <c r="E2203" s="11">
        <v>45</v>
      </c>
      <c r="F2203" s="11">
        <v>53</v>
      </c>
      <c r="G2203" s="11">
        <v>58</v>
      </c>
      <c r="H2203">
        <v>0.82</v>
      </c>
      <c r="I2203">
        <v>1.0900000000000001</v>
      </c>
      <c r="J2203">
        <v>0.82</v>
      </c>
      <c r="K2203" s="18">
        <v>0</v>
      </c>
      <c r="L2203">
        <v>0</v>
      </c>
      <c r="M2203">
        <v>-6.6000000000000003E-2</v>
      </c>
      <c r="N2203">
        <v>-5.8999999999999997E-2</v>
      </c>
      <c r="O2203">
        <v>7.3</v>
      </c>
      <c r="P2203">
        <v>4.3029999999999999</v>
      </c>
      <c r="Q2203">
        <f t="shared" si="68"/>
        <v>-0.28630418515664108</v>
      </c>
      <c r="R2203">
        <f t="shared" si="69"/>
        <v>0.12432813500220179</v>
      </c>
      <c r="S2203">
        <v>10.8619</v>
      </c>
      <c r="T2203" t="s">
        <v>15360</v>
      </c>
      <c r="U2203" t="s">
        <v>15360</v>
      </c>
    </row>
    <row r="2204" spans="1:21" x14ac:dyDescent="0.2">
      <c r="A2204" t="s">
        <v>3761</v>
      </c>
      <c r="B2204" t="s">
        <v>13982</v>
      </c>
      <c r="C2204" t="s">
        <v>10885</v>
      </c>
      <c r="D2204" s="11">
        <v>262</v>
      </c>
      <c r="E2204" s="11">
        <v>216</v>
      </c>
      <c r="F2204" s="11">
        <v>223</v>
      </c>
      <c r="G2204" s="11">
        <v>247</v>
      </c>
      <c r="H2204">
        <v>0.82</v>
      </c>
      <c r="I2204">
        <v>1.1100000000000001</v>
      </c>
      <c r="J2204">
        <v>0.82</v>
      </c>
      <c r="K2204" s="18">
        <v>0</v>
      </c>
      <c r="L2204">
        <v>0</v>
      </c>
      <c r="M2204">
        <v>-5.0999999999999997E-2</v>
      </c>
      <c r="N2204">
        <v>-0.112</v>
      </c>
      <c r="O2204">
        <v>70.86</v>
      </c>
      <c r="P2204">
        <v>5.9690000000000003</v>
      </c>
      <c r="Q2204">
        <f t="shared" si="68"/>
        <v>-0.28630418515664108</v>
      </c>
      <c r="R2204">
        <f t="shared" si="69"/>
        <v>0.15055967657538141</v>
      </c>
      <c r="S2204">
        <v>11.425700000000001</v>
      </c>
      <c r="T2204" t="s">
        <v>15360</v>
      </c>
      <c r="U2204" t="s">
        <v>15360</v>
      </c>
    </row>
    <row r="2205" spans="1:21" x14ac:dyDescent="0.2">
      <c r="A2205" t="s">
        <v>6369</v>
      </c>
      <c r="B2205" t="s">
        <v>13148</v>
      </c>
      <c r="C2205" t="s">
        <v>10885</v>
      </c>
      <c r="D2205" s="11">
        <v>62</v>
      </c>
      <c r="E2205" s="11">
        <v>51</v>
      </c>
      <c r="F2205" s="11">
        <v>64</v>
      </c>
      <c r="G2205" s="11">
        <v>95</v>
      </c>
      <c r="H2205">
        <v>0.82</v>
      </c>
      <c r="I2205">
        <v>1.48</v>
      </c>
      <c r="J2205">
        <v>0.82</v>
      </c>
      <c r="K2205" s="18">
        <v>0</v>
      </c>
      <c r="L2205">
        <v>0</v>
      </c>
      <c r="M2205">
        <v>0.20200000000000001</v>
      </c>
      <c r="N2205">
        <v>-4.7E-2</v>
      </c>
      <c r="O2205">
        <v>5.33</v>
      </c>
      <c r="P2205">
        <v>2.4340000000000002</v>
      </c>
      <c r="Q2205">
        <f t="shared" si="68"/>
        <v>-0.28630418515664108</v>
      </c>
      <c r="R2205">
        <f t="shared" si="69"/>
        <v>0.56559717585422509</v>
      </c>
      <c r="S2205">
        <v>10.9527</v>
      </c>
      <c r="T2205" t="s">
        <v>15360</v>
      </c>
      <c r="U2205" t="s">
        <v>15360</v>
      </c>
    </row>
    <row r="2206" spans="1:21" x14ac:dyDescent="0.2">
      <c r="A2206" t="s">
        <v>4265</v>
      </c>
      <c r="B2206" t="s">
        <v>15329</v>
      </c>
      <c r="C2206" t="s">
        <v>10885</v>
      </c>
      <c r="D2206" s="11">
        <v>42</v>
      </c>
      <c r="E2206" s="11">
        <v>35</v>
      </c>
      <c r="F2206" s="11">
        <v>28</v>
      </c>
      <c r="G2206" s="11">
        <v>38</v>
      </c>
      <c r="H2206">
        <v>0.83</v>
      </c>
      <c r="I2206">
        <v>1.36</v>
      </c>
      <c r="J2206">
        <v>0.83</v>
      </c>
      <c r="K2206" s="18">
        <v>0</v>
      </c>
      <c r="L2206">
        <v>0</v>
      </c>
      <c r="M2206">
        <v>0.13100000000000001</v>
      </c>
      <c r="N2206">
        <v>7.9000000000000001E-2</v>
      </c>
      <c r="O2206">
        <v>6.93</v>
      </c>
      <c r="P2206">
        <v>3.4849999999999999</v>
      </c>
      <c r="Q2206">
        <f t="shared" si="68"/>
        <v>-0.26881675842780001</v>
      </c>
      <c r="R2206">
        <f t="shared" si="69"/>
        <v>0.44360665147561484</v>
      </c>
      <c r="S2206">
        <v>10.9359</v>
      </c>
      <c r="T2206" t="s">
        <v>15360</v>
      </c>
      <c r="U2206" t="s">
        <v>15360</v>
      </c>
    </row>
    <row r="2207" spans="1:21" x14ac:dyDescent="0.2">
      <c r="A2207" t="s">
        <v>7455</v>
      </c>
      <c r="B2207" t="s">
        <v>15328</v>
      </c>
      <c r="C2207" t="s">
        <v>10885</v>
      </c>
      <c r="D2207" s="11">
        <v>200</v>
      </c>
      <c r="E2207" s="11">
        <v>167</v>
      </c>
      <c r="F2207" s="11">
        <v>119</v>
      </c>
      <c r="G2207" s="11">
        <v>135</v>
      </c>
      <c r="H2207">
        <v>0.84</v>
      </c>
      <c r="I2207">
        <v>1.1299999999999999</v>
      </c>
      <c r="J2207">
        <v>0.84</v>
      </c>
      <c r="K2207" s="18">
        <v>0</v>
      </c>
      <c r="L2207">
        <v>0</v>
      </c>
      <c r="M2207">
        <v>-2.1999999999999999E-2</v>
      </c>
      <c r="N2207">
        <v>-7.8E-2</v>
      </c>
      <c r="O2207">
        <v>14.63</v>
      </c>
      <c r="P2207">
        <v>5.0350000000000001</v>
      </c>
      <c r="Q2207">
        <f t="shared" si="68"/>
        <v>-0.2515387669959645</v>
      </c>
      <c r="R2207">
        <f t="shared" si="69"/>
        <v>0.17632277264046289</v>
      </c>
      <c r="T2207" t="s">
        <v>15360</v>
      </c>
      <c r="U2207" t="s">
        <v>15360</v>
      </c>
    </row>
    <row r="2208" spans="1:21" x14ac:dyDescent="0.2">
      <c r="A2208" t="s">
        <v>3714</v>
      </c>
      <c r="B2208" t="s">
        <v>10882</v>
      </c>
      <c r="C2208" t="s">
        <v>10885</v>
      </c>
      <c r="D2208" s="11">
        <v>99</v>
      </c>
      <c r="E2208" s="11">
        <v>84</v>
      </c>
      <c r="F2208" s="11">
        <v>103</v>
      </c>
      <c r="G2208" s="11">
        <v>103</v>
      </c>
      <c r="H2208">
        <v>0.85</v>
      </c>
      <c r="I2208">
        <v>1</v>
      </c>
      <c r="J2208">
        <v>0.85</v>
      </c>
      <c r="K2208" s="18">
        <v>0</v>
      </c>
      <c r="L2208">
        <v>0</v>
      </c>
      <c r="M2208">
        <v>-0.112</v>
      </c>
      <c r="N2208">
        <v>-4.7E-2</v>
      </c>
      <c r="Q2208">
        <f t="shared" si="68"/>
        <v>-0.23446525363702297</v>
      </c>
      <c r="R2208">
        <f t="shared" si="69"/>
        <v>0</v>
      </c>
      <c r="S2208">
        <v>11.545400000000001</v>
      </c>
      <c r="T2208" t="s">
        <v>15360</v>
      </c>
      <c r="U2208" t="s">
        <v>15360</v>
      </c>
    </row>
    <row r="2209" spans="1:21" x14ac:dyDescent="0.2">
      <c r="A2209" t="s">
        <v>5736</v>
      </c>
      <c r="B2209" t="s">
        <v>14308</v>
      </c>
      <c r="C2209" t="s">
        <v>10885</v>
      </c>
      <c r="D2209" s="11">
        <v>157</v>
      </c>
      <c r="E2209" s="11">
        <v>133</v>
      </c>
      <c r="F2209" s="11">
        <v>156</v>
      </c>
      <c r="G2209" s="11">
        <v>157</v>
      </c>
      <c r="H2209">
        <v>0.85</v>
      </c>
      <c r="I2209">
        <v>1.01</v>
      </c>
      <c r="J2209">
        <v>0.85</v>
      </c>
      <c r="K2209" s="18">
        <v>0</v>
      </c>
      <c r="L2209">
        <v>0</v>
      </c>
      <c r="M2209">
        <v>-0.105</v>
      </c>
      <c r="N2209">
        <v>0.151</v>
      </c>
      <c r="O2209">
        <v>22.51</v>
      </c>
      <c r="P2209">
        <v>16.940999999999999</v>
      </c>
      <c r="Q2209">
        <f t="shared" si="68"/>
        <v>-0.23446525363702297</v>
      </c>
      <c r="R2209">
        <f t="shared" si="69"/>
        <v>1.4355292977070055E-2</v>
      </c>
      <c r="S2209">
        <v>11.0928</v>
      </c>
      <c r="T2209" t="s">
        <v>15360</v>
      </c>
      <c r="U2209" t="s">
        <v>15360</v>
      </c>
    </row>
    <row r="2210" spans="1:21" x14ac:dyDescent="0.2">
      <c r="A2210" t="s">
        <v>3239</v>
      </c>
      <c r="B2210" t="s">
        <v>13004</v>
      </c>
      <c r="C2210" t="s">
        <v>10885</v>
      </c>
      <c r="D2210" s="11">
        <v>232</v>
      </c>
      <c r="E2210" s="11">
        <v>202</v>
      </c>
      <c r="F2210" s="11">
        <v>177</v>
      </c>
      <c r="G2210" s="11">
        <v>284</v>
      </c>
      <c r="H2210">
        <v>0.87</v>
      </c>
      <c r="I2210">
        <v>1.6</v>
      </c>
      <c r="J2210">
        <v>0.87</v>
      </c>
      <c r="K2210" s="18">
        <v>0</v>
      </c>
      <c r="L2210">
        <v>0</v>
      </c>
      <c r="M2210">
        <v>0.30499999999999999</v>
      </c>
      <c r="N2210">
        <v>-0.107</v>
      </c>
      <c r="O2210">
        <v>17.899999999999999</v>
      </c>
      <c r="P2210">
        <v>5.8369999999999997</v>
      </c>
      <c r="Q2210">
        <f t="shared" si="68"/>
        <v>-0.20091269392599642</v>
      </c>
      <c r="R2210">
        <f t="shared" si="69"/>
        <v>0.67807190511263782</v>
      </c>
      <c r="S2210">
        <v>10.6821</v>
      </c>
      <c r="T2210" t="s">
        <v>15360</v>
      </c>
      <c r="U2210" t="s">
        <v>15360</v>
      </c>
    </row>
    <row r="2211" spans="1:21" x14ac:dyDescent="0.2">
      <c r="A2211" t="s">
        <v>3414</v>
      </c>
      <c r="B2211" t="s">
        <v>11418</v>
      </c>
      <c r="C2211" t="s">
        <v>10885</v>
      </c>
      <c r="D2211" s="11">
        <v>132</v>
      </c>
      <c r="E2211" s="11">
        <v>115</v>
      </c>
      <c r="F2211" s="11">
        <v>84</v>
      </c>
      <c r="G2211" s="11">
        <v>133</v>
      </c>
      <c r="H2211">
        <v>0.87</v>
      </c>
      <c r="I2211">
        <v>1.58</v>
      </c>
      <c r="J2211">
        <v>0.87</v>
      </c>
      <c r="K2211" s="18">
        <v>0</v>
      </c>
      <c r="L2211">
        <v>0</v>
      </c>
      <c r="M2211">
        <v>0.29299999999999998</v>
      </c>
      <c r="N2211">
        <v>7.0000000000000001E-3</v>
      </c>
      <c r="O2211">
        <v>7.85</v>
      </c>
      <c r="P2211">
        <v>4.3940000000000001</v>
      </c>
      <c r="Q2211">
        <f t="shared" si="68"/>
        <v>-0.20091269392599642</v>
      </c>
      <c r="R2211">
        <f t="shared" si="69"/>
        <v>0.65992455840237829</v>
      </c>
      <c r="T2211" t="s">
        <v>15360</v>
      </c>
      <c r="U2211" t="s">
        <v>15360</v>
      </c>
    </row>
    <row r="2212" spans="1:21" x14ac:dyDescent="0.2">
      <c r="A2212" t="s">
        <v>6556</v>
      </c>
      <c r="B2212" t="s">
        <v>11114</v>
      </c>
      <c r="C2212" t="s">
        <v>10885</v>
      </c>
      <c r="D2212" s="11">
        <v>115</v>
      </c>
      <c r="E2212" s="11">
        <v>101</v>
      </c>
      <c r="F2212" s="11">
        <v>112</v>
      </c>
      <c r="G2212" s="11">
        <v>139</v>
      </c>
      <c r="H2212">
        <v>0.88</v>
      </c>
      <c r="I2212">
        <v>1.24</v>
      </c>
      <c r="J2212">
        <v>0.88</v>
      </c>
      <c r="K2212" s="18">
        <v>0</v>
      </c>
      <c r="L2212">
        <v>0</v>
      </c>
      <c r="M2212">
        <v>8.4000000000000005E-2</v>
      </c>
      <c r="N2212">
        <v>-3.5000000000000003E-2</v>
      </c>
      <c r="O2212">
        <v>4.3499999999999996</v>
      </c>
      <c r="P2212">
        <v>3.2869999999999999</v>
      </c>
      <c r="Q2212">
        <f t="shared" si="68"/>
        <v>-0.18442457113742744</v>
      </c>
      <c r="R2212">
        <f t="shared" si="69"/>
        <v>0.31034012061215049</v>
      </c>
      <c r="S2212">
        <v>11.1774</v>
      </c>
      <c r="T2212" t="s">
        <v>15360</v>
      </c>
      <c r="U2212" t="s">
        <v>15360</v>
      </c>
    </row>
    <row r="2213" spans="1:21" x14ac:dyDescent="0.2">
      <c r="A2213" t="s">
        <v>9895</v>
      </c>
      <c r="B2213" t="s">
        <v>11489</v>
      </c>
      <c r="C2213" t="s">
        <v>10885</v>
      </c>
      <c r="D2213" s="11">
        <v>54</v>
      </c>
      <c r="E2213" s="11">
        <v>48</v>
      </c>
      <c r="F2213" s="11">
        <v>43</v>
      </c>
      <c r="G2213" s="11">
        <v>44</v>
      </c>
      <c r="H2213">
        <v>0.89</v>
      </c>
      <c r="I2213">
        <v>1.02</v>
      </c>
      <c r="J2213">
        <v>0.89</v>
      </c>
      <c r="K2213" s="18">
        <v>0</v>
      </c>
      <c r="L2213">
        <v>0</v>
      </c>
      <c r="M2213">
        <v>-6.6000000000000003E-2</v>
      </c>
      <c r="N2213">
        <v>6.8000000000000005E-2</v>
      </c>
      <c r="O2213">
        <v>6.6</v>
      </c>
      <c r="P2213">
        <v>1.962</v>
      </c>
      <c r="Q2213">
        <f t="shared" si="68"/>
        <v>-0.16812275880832692</v>
      </c>
      <c r="R2213">
        <f t="shared" si="69"/>
        <v>2.8569152196770919E-2</v>
      </c>
      <c r="S2213">
        <v>10.489800000000001</v>
      </c>
      <c r="T2213" t="s">
        <v>15360</v>
      </c>
      <c r="U2213" t="s">
        <v>15360</v>
      </c>
    </row>
    <row r="2214" spans="1:21" x14ac:dyDescent="0.2">
      <c r="A2214" t="s">
        <v>9539</v>
      </c>
      <c r="B2214" t="s">
        <v>13155</v>
      </c>
      <c r="C2214" t="s">
        <v>10885</v>
      </c>
      <c r="D2214" s="11">
        <v>123</v>
      </c>
      <c r="E2214" s="11">
        <v>109</v>
      </c>
      <c r="F2214" s="11">
        <v>109</v>
      </c>
      <c r="G2214" s="11">
        <v>123</v>
      </c>
      <c r="H2214">
        <v>0.89</v>
      </c>
      <c r="I2214">
        <v>1.1299999999999999</v>
      </c>
      <c r="J2214">
        <v>0.89</v>
      </c>
      <c r="K2214" s="18">
        <v>0</v>
      </c>
      <c r="L2214">
        <v>0</v>
      </c>
      <c r="M2214">
        <v>1.4E-2</v>
      </c>
      <c r="N2214">
        <v>-3.4000000000000002E-2</v>
      </c>
      <c r="O2214">
        <v>12.18</v>
      </c>
      <c r="P2214">
        <v>1.3740000000000001</v>
      </c>
      <c r="Q2214">
        <f t="shared" si="68"/>
        <v>-0.16812275880832692</v>
      </c>
      <c r="R2214">
        <f t="shared" si="69"/>
        <v>0.17632277264046289</v>
      </c>
      <c r="S2214">
        <v>11.4003</v>
      </c>
      <c r="T2214" t="s">
        <v>15360</v>
      </c>
      <c r="U2214" t="s">
        <v>15360</v>
      </c>
    </row>
    <row r="2215" spans="1:21" x14ac:dyDescent="0.2">
      <c r="A2215" t="s">
        <v>5962</v>
      </c>
      <c r="B2215" t="s">
        <v>10882</v>
      </c>
      <c r="C2215" t="s">
        <v>10885</v>
      </c>
      <c r="D2215" s="11">
        <v>346</v>
      </c>
      <c r="E2215" s="11">
        <v>310</v>
      </c>
      <c r="F2215" s="11">
        <v>262</v>
      </c>
      <c r="G2215" s="11">
        <v>302</v>
      </c>
      <c r="H2215">
        <v>0.9</v>
      </c>
      <c r="I2215">
        <v>1.1499999999999999</v>
      </c>
      <c r="J2215">
        <v>0.9</v>
      </c>
      <c r="K2215" s="18">
        <v>0</v>
      </c>
      <c r="L2215">
        <v>0</v>
      </c>
      <c r="M2215">
        <v>3.5999999999999997E-2</v>
      </c>
      <c r="N2215">
        <v>-0.155</v>
      </c>
      <c r="O2215">
        <v>39.49</v>
      </c>
      <c r="P2215">
        <v>12.493</v>
      </c>
      <c r="Q2215">
        <f t="shared" si="68"/>
        <v>-0.15200309344504997</v>
      </c>
      <c r="R2215">
        <f t="shared" si="69"/>
        <v>0.20163386116965043</v>
      </c>
      <c r="S2215">
        <v>11.3794</v>
      </c>
      <c r="T2215" t="s">
        <v>15360</v>
      </c>
      <c r="U2215" t="s">
        <v>15360</v>
      </c>
    </row>
    <row r="2216" spans="1:21" x14ac:dyDescent="0.2">
      <c r="A2216" t="s">
        <v>1538</v>
      </c>
      <c r="B2216" t="s">
        <v>11484</v>
      </c>
      <c r="C2216" t="s">
        <v>10885</v>
      </c>
      <c r="D2216" s="11">
        <v>39</v>
      </c>
      <c r="E2216" s="11">
        <v>35</v>
      </c>
      <c r="F2216" s="11">
        <v>30</v>
      </c>
      <c r="G2216" s="11">
        <v>48</v>
      </c>
      <c r="H2216">
        <v>0.9</v>
      </c>
      <c r="I2216">
        <v>1.6</v>
      </c>
      <c r="J2216">
        <v>0.9</v>
      </c>
      <c r="K2216" s="18">
        <v>0</v>
      </c>
      <c r="L2216">
        <v>0</v>
      </c>
      <c r="M2216">
        <v>0.32200000000000001</v>
      </c>
      <c r="N2216">
        <v>6.8000000000000005E-2</v>
      </c>
      <c r="O2216">
        <v>17.73</v>
      </c>
      <c r="P2216">
        <v>2.1339999999999999</v>
      </c>
      <c r="Q2216">
        <f t="shared" si="68"/>
        <v>-0.15200309344504997</v>
      </c>
      <c r="R2216">
        <f t="shared" si="69"/>
        <v>0.67807190511263782</v>
      </c>
      <c r="S2216">
        <v>10.7074</v>
      </c>
      <c r="T2216" t="s">
        <v>15360</v>
      </c>
      <c r="U2216" t="s">
        <v>15360</v>
      </c>
    </row>
    <row r="2217" spans="1:21" x14ac:dyDescent="0.2">
      <c r="A2217" t="s">
        <v>5891</v>
      </c>
      <c r="B2217" t="s">
        <v>11396</v>
      </c>
      <c r="C2217" t="s">
        <v>10885</v>
      </c>
      <c r="D2217" s="11">
        <v>36</v>
      </c>
      <c r="E2217" s="11">
        <v>33</v>
      </c>
      <c r="F2217" s="11">
        <v>35</v>
      </c>
      <c r="G2217" s="11">
        <v>56</v>
      </c>
      <c r="H2217">
        <v>0.92</v>
      </c>
      <c r="I2217">
        <v>1.6</v>
      </c>
      <c r="J2217">
        <v>0.92</v>
      </c>
      <c r="K2217" s="18">
        <v>0</v>
      </c>
      <c r="L2217">
        <v>0</v>
      </c>
      <c r="M2217">
        <v>0.33300000000000002</v>
      </c>
      <c r="N2217">
        <v>-1.7999999999999999E-2</v>
      </c>
      <c r="O2217">
        <v>14.04</v>
      </c>
      <c r="P2217">
        <v>1.7390000000000001</v>
      </c>
      <c r="Q2217">
        <f t="shared" si="68"/>
        <v>-0.12029423371771177</v>
      </c>
      <c r="R2217">
        <f t="shared" si="69"/>
        <v>0.67807190511263782</v>
      </c>
      <c r="T2217" t="s">
        <v>15360</v>
      </c>
      <c r="U2217" t="s">
        <v>15360</v>
      </c>
    </row>
    <row r="2218" spans="1:21" x14ac:dyDescent="0.2">
      <c r="A2218" t="s">
        <v>1998</v>
      </c>
      <c r="B2218" t="s">
        <v>11475</v>
      </c>
      <c r="C2218" t="s">
        <v>10885</v>
      </c>
      <c r="D2218" s="11">
        <v>77</v>
      </c>
      <c r="E2218" s="11">
        <v>71</v>
      </c>
      <c r="F2218" s="11">
        <v>62</v>
      </c>
      <c r="G2218" s="11">
        <v>84</v>
      </c>
      <c r="H2218">
        <v>0.92</v>
      </c>
      <c r="I2218">
        <v>1.35</v>
      </c>
      <c r="J2218">
        <v>0.92</v>
      </c>
      <c r="K2218" s="18">
        <v>0</v>
      </c>
      <c r="L2218">
        <v>0</v>
      </c>
      <c r="M2218">
        <v>0.183</v>
      </c>
      <c r="N2218">
        <v>-9.2999999999999999E-2</v>
      </c>
      <c r="O2218">
        <v>13.01</v>
      </c>
      <c r="P2218">
        <v>0.90500000000000003</v>
      </c>
      <c r="Q2218">
        <f t="shared" si="68"/>
        <v>-0.12029423371771177</v>
      </c>
      <c r="R2218">
        <f t="shared" si="69"/>
        <v>0.43295940727610632</v>
      </c>
      <c r="S2218">
        <v>9.1241000000000003</v>
      </c>
      <c r="T2218" t="s">
        <v>15360</v>
      </c>
      <c r="U2218" t="s">
        <v>15360</v>
      </c>
    </row>
    <row r="2219" spans="1:21" x14ac:dyDescent="0.2">
      <c r="A2219" t="s">
        <v>2871</v>
      </c>
      <c r="B2219" t="s">
        <v>11235</v>
      </c>
      <c r="C2219" t="s">
        <v>10885</v>
      </c>
      <c r="D2219" s="11">
        <v>131</v>
      </c>
      <c r="E2219" s="11">
        <v>120</v>
      </c>
      <c r="F2219" s="11">
        <v>145</v>
      </c>
      <c r="G2219" s="11">
        <v>169</v>
      </c>
      <c r="H2219">
        <v>0.92</v>
      </c>
      <c r="I2219">
        <v>1.17</v>
      </c>
      <c r="J2219">
        <v>0.92</v>
      </c>
      <c r="K2219" s="18">
        <v>0</v>
      </c>
      <c r="L2219">
        <v>0</v>
      </c>
      <c r="M2219">
        <v>6.4000000000000001E-2</v>
      </c>
      <c r="N2219">
        <v>0</v>
      </c>
      <c r="O2219">
        <v>10.76</v>
      </c>
      <c r="P2219">
        <v>2.0459999999999998</v>
      </c>
      <c r="Q2219">
        <f t="shared" si="68"/>
        <v>-0.12029423371771177</v>
      </c>
      <c r="R2219">
        <f t="shared" si="69"/>
        <v>0.22650852980867975</v>
      </c>
      <c r="T2219" t="s">
        <v>15360</v>
      </c>
      <c r="U2219" t="s">
        <v>15360</v>
      </c>
    </row>
    <row r="2220" spans="1:21" x14ac:dyDescent="0.2">
      <c r="A2220" t="s">
        <v>3489</v>
      </c>
      <c r="B2220" t="s">
        <v>12147</v>
      </c>
      <c r="C2220" t="s">
        <v>10885</v>
      </c>
      <c r="D2220" s="11">
        <v>136</v>
      </c>
      <c r="E2220" s="11">
        <v>125</v>
      </c>
      <c r="F2220" s="11">
        <v>111</v>
      </c>
      <c r="G2220" s="11">
        <v>131</v>
      </c>
      <c r="H2220">
        <v>0.92</v>
      </c>
      <c r="I2220">
        <v>1.18</v>
      </c>
      <c r="J2220">
        <v>0.92</v>
      </c>
      <c r="K2220" s="18">
        <v>0</v>
      </c>
      <c r="L2220">
        <v>0</v>
      </c>
      <c r="M2220">
        <v>7.0000000000000007E-2</v>
      </c>
      <c r="N2220">
        <v>6.4000000000000001E-2</v>
      </c>
      <c r="O2220">
        <v>27.15</v>
      </c>
      <c r="P2220">
        <v>10.641</v>
      </c>
      <c r="Q2220">
        <f t="shared" si="68"/>
        <v>-0.12029423371771177</v>
      </c>
      <c r="R2220">
        <f t="shared" si="69"/>
        <v>0.23878685958711648</v>
      </c>
      <c r="S2220">
        <v>10.6092</v>
      </c>
      <c r="T2220" t="s">
        <v>15360</v>
      </c>
      <c r="U2220" t="s">
        <v>15360</v>
      </c>
    </row>
    <row r="2221" spans="1:21" x14ac:dyDescent="0.2">
      <c r="A2221" t="s">
        <v>2944</v>
      </c>
      <c r="B2221" t="s">
        <v>14075</v>
      </c>
      <c r="C2221" t="s">
        <v>10885</v>
      </c>
      <c r="D2221" s="11">
        <v>1670</v>
      </c>
      <c r="E2221" s="11">
        <v>1561</v>
      </c>
      <c r="F2221" s="11">
        <v>1304</v>
      </c>
      <c r="G2221" s="11">
        <v>1410</v>
      </c>
      <c r="H2221">
        <v>0.93</v>
      </c>
      <c r="I2221">
        <v>1.08</v>
      </c>
      <c r="J2221">
        <v>0.93</v>
      </c>
      <c r="K2221" s="18">
        <v>0</v>
      </c>
      <c r="L2221">
        <v>0</v>
      </c>
      <c r="M2221">
        <v>7.0000000000000001E-3</v>
      </c>
      <c r="N2221">
        <v>-0.10199999999999999</v>
      </c>
      <c r="O2221">
        <v>7.97</v>
      </c>
      <c r="P2221">
        <v>0.20599999999999999</v>
      </c>
      <c r="Q2221">
        <f t="shared" si="68"/>
        <v>-0.10469737866669322</v>
      </c>
      <c r="R2221">
        <f t="shared" si="69"/>
        <v>0.11103131238874395</v>
      </c>
      <c r="S2221">
        <v>12.5838</v>
      </c>
      <c r="T2221" t="s">
        <v>15360</v>
      </c>
      <c r="U2221" t="s">
        <v>15360</v>
      </c>
    </row>
    <row r="2222" spans="1:21" x14ac:dyDescent="0.2">
      <c r="A2222" t="s">
        <v>6770</v>
      </c>
      <c r="B2222" t="s">
        <v>12246</v>
      </c>
      <c r="C2222" t="s">
        <v>10885</v>
      </c>
      <c r="D2222" s="11">
        <v>78</v>
      </c>
      <c r="E2222" s="11">
        <v>73</v>
      </c>
      <c r="F2222" s="11">
        <v>63</v>
      </c>
      <c r="G2222" s="11">
        <v>76</v>
      </c>
      <c r="H2222">
        <v>0.94</v>
      </c>
      <c r="I2222">
        <v>1.21</v>
      </c>
      <c r="J2222">
        <v>0.94</v>
      </c>
      <c r="K2222" s="18">
        <v>0</v>
      </c>
      <c r="L2222">
        <v>0</v>
      </c>
      <c r="M2222">
        <v>0.104</v>
      </c>
      <c r="N2222">
        <v>4.2000000000000003E-2</v>
      </c>
      <c r="O2222">
        <v>5.85</v>
      </c>
      <c r="P2222">
        <v>4.9950000000000001</v>
      </c>
      <c r="Q2222">
        <f t="shared" si="68"/>
        <v>-8.9267338097087409E-2</v>
      </c>
      <c r="R2222">
        <f t="shared" si="69"/>
        <v>0.27500704749986982</v>
      </c>
      <c r="T2222" t="s">
        <v>15360</v>
      </c>
      <c r="U2222" t="s">
        <v>15360</v>
      </c>
    </row>
    <row r="2223" spans="1:21" x14ac:dyDescent="0.2">
      <c r="A2223" t="s">
        <v>463</v>
      </c>
      <c r="B2223" t="s">
        <v>13055</v>
      </c>
      <c r="C2223" t="s">
        <v>10885</v>
      </c>
      <c r="D2223" s="11">
        <v>116</v>
      </c>
      <c r="E2223" s="11">
        <v>109</v>
      </c>
      <c r="F2223" s="11">
        <v>122</v>
      </c>
      <c r="G2223" s="11">
        <v>123</v>
      </c>
      <c r="H2223">
        <v>0.94</v>
      </c>
      <c r="I2223">
        <v>1.01</v>
      </c>
      <c r="J2223">
        <v>0.94</v>
      </c>
      <c r="K2223" s="18">
        <v>0</v>
      </c>
      <c r="L2223">
        <v>0</v>
      </c>
      <c r="M2223">
        <v>-3.6999999999999998E-2</v>
      </c>
      <c r="N2223">
        <v>9.5000000000000001E-2</v>
      </c>
      <c r="O2223">
        <v>8.68</v>
      </c>
      <c r="P2223">
        <v>2.0089999999999999</v>
      </c>
      <c r="Q2223">
        <f t="shared" si="68"/>
        <v>-8.9267338097087409E-2</v>
      </c>
      <c r="R2223">
        <f t="shared" si="69"/>
        <v>1.4355292977070055E-2</v>
      </c>
      <c r="S2223">
        <v>11.2456</v>
      </c>
      <c r="T2223" t="s">
        <v>15360</v>
      </c>
      <c r="U2223" t="s">
        <v>15360</v>
      </c>
    </row>
    <row r="2224" spans="1:21" x14ac:dyDescent="0.2">
      <c r="A2224" t="s">
        <v>6917</v>
      </c>
      <c r="B2224" t="s">
        <v>12245</v>
      </c>
      <c r="C2224" t="s">
        <v>10885</v>
      </c>
      <c r="D2224" s="11">
        <v>94</v>
      </c>
      <c r="E2224" s="11">
        <v>89</v>
      </c>
      <c r="F2224" s="11">
        <v>87</v>
      </c>
      <c r="G2224" s="11">
        <v>105</v>
      </c>
      <c r="H2224">
        <v>0.95</v>
      </c>
      <c r="I2224">
        <v>1.21</v>
      </c>
      <c r="J2224">
        <v>0.95</v>
      </c>
      <c r="K2224" s="18">
        <v>0</v>
      </c>
      <c r="L2224">
        <v>0</v>
      </c>
      <c r="M2224">
        <v>0.111</v>
      </c>
      <c r="N2224">
        <v>4.1000000000000002E-2</v>
      </c>
      <c r="O2224">
        <v>7.78</v>
      </c>
      <c r="P2224">
        <v>2.855</v>
      </c>
      <c r="Q2224">
        <f t="shared" si="68"/>
        <v>-7.4000581443776928E-2</v>
      </c>
      <c r="R2224">
        <f t="shared" si="69"/>
        <v>0.27500704749986982</v>
      </c>
      <c r="T2224" t="s">
        <v>15360</v>
      </c>
      <c r="U2224" t="s">
        <v>15360</v>
      </c>
    </row>
    <row r="2225" spans="1:21" x14ac:dyDescent="0.2">
      <c r="A2225" t="s">
        <v>2060</v>
      </c>
      <c r="B2225" t="s">
        <v>14112</v>
      </c>
      <c r="C2225" t="s">
        <v>10885</v>
      </c>
      <c r="D2225" s="11">
        <v>267</v>
      </c>
      <c r="E2225" s="11">
        <v>255</v>
      </c>
      <c r="F2225" s="11">
        <v>184</v>
      </c>
      <c r="G2225" s="11">
        <v>201</v>
      </c>
      <c r="H2225">
        <v>0.96</v>
      </c>
      <c r="I2225">
        <v>1.0900000000000001</v>
      </c>
      <c r="J2225">
        <v>0.96</v>
      </c>
      <c r="K2225" s="18">
        <v>0</v>
      </c>
      <c r="L2225">
        <v>0</v>
      </c>
      <c r="M2225">
        <v>3.5999999999999997E-2</v>
      </c>
      <c r="N2225">
        <v>6.5000000000000002E-2</v>
      </c>
      <c r="O2225">
        <v>20.8</v>
      </c>
      <c r="P2225">
        <v>1.3580000000000001</v>
      </c>
      <c r="Q2225">
        <f t="shared" si="68"/>
        <v>-5.8893689053568565E-2</v>
      </c>
      <c r="R2225">
        <f t="shared" si="69"/>
        <v>0.12432813500220179</v>
      </c>
      <c r="S2225">
        <v>12.7279</v>
      </c>
      <c r="T2225" t="s">
        <v>15360</v>
      </c>
      <c r="U2225" t="s">
        <v>15360</v>
      </c>
    </row>
    <row r="2226" spans="1:21" x14ac:dyDescent="0.2">
      <c r="A2226" t="s">
        <v>5743</v>
      </c>
      <c r="B2226" t="s">
        <v>11782</v>
      </c>
      <c r="C2226" t="s">
        <v>10885</v>
      </c>
      <c r="D2226" s="11">
        <v>51</v>
      </c>
      <c r="E2226" s="11">
        <v>50</v>
      </c>
      <c r="F2226" s="11">
        <v>54</v>
      </c>
      <c r="G2226" s="11">
        <v>56</v>
      </c>
      <c r="H2226">
        <v>0.98</v>
      </c>
      <c r="I2226">
        <v>1.04</v>
      </c>
      <c r="J2226">
        <v>0.98</v>
      </c>
      <c r="K2226" s="18">
        <v>0</v>
      </c>
      <c r="L2226">
        <v>0</v>
      </c>
      <c r="M2226">
        <v>1.4E-2</v>
      </c>
      <c r="N2226">
        <v>-0.05</v>
      </c>
      <c r="O2226">
        <v>9.58</v>
      </c>
      <c r="P2226">
        <v>1.3280000000000001</v>
      </c>
      <c r="Q2226">
        <f t="shared" si="68"/>
        <v>-2.9146345659516508E-2</v>
      </c>
      <c r="R2226">
        <f t="shared" si="69"/>
        <v>5.6583528366367514E-2</v>
      </c>
      <c r="S2226">
        <v>10.795999999999999</v>
      </c>
      <c r="T2226" t="s">
        <v>15360</v>
      </c>
      <c r="U2226" t="s">
        <v>15360</v>
      </c>
    </row>
    <row r="2227" spans="1:21" x14ac:dyDescent="0.2">
      <c r="A2227" t="s">
        <v>9617</v>
      </c>
      <c r="B2227" t="s">
        <v>13285</v>
      </c>
      <c r="C2227" t="s">
        <v>10885</v>
      </c>
      <c r="D2227" s="11">
        <v>165</v>
      </c>
      <c r="E2227" s="11">
        <v>164</v>
      </c>
      <c r="F2227" s="11">
        <v>148</v>
      </c>
      <c r="G2227" s="11">
        <v>195</v>
      </c>
      <c r="H2227">
        <v>0.99</v>
      </c>
      <c r="I2227">
        <v>1.32</v>
      </c>
      <c r="J2227">
        <v>0.99</v>
      </c>
      <c r="K2227" s="18">
        <v>0</v>
      </c>
      <c r="L2227">
        <v>0</v>
      </c>
      <c r="M2227">
        <v>0.20799999999999999</v>
      </c>
      <c r="N2227">
        <v>-0.186</v>
      </c>
      <c r="O2227">
        <v>12.15</v>
      </c>
      <c r="P2227">
        <v>4.2119999999999997</v>
      </c>
      <c r="Q2227">
        <f t="shared" si="68"/>
        <v>-1.4499569695115091E-2</v>
      </c>
      <c r="R2227">
        <f t="shared" si="69"/>
        <v>0.40053792958372886</v>
      </c>
      <c r="T2227" t="s">
        <v>15360</v>
      </c>
      <c r="U2227" t="s">
        <v>15360</v>
      </c>
    </row>
    <row r="2228" spans="1:21" x14ac:dyDescent="0.2">
      <c r="A2228" t="s">
        <v>7312</v>
      </c>
      <c r="B2228" t="s">
        <v>11372</v>
      </c>
      <c r="C2228" t="s">
        <v>10885</v>
      </c>
      <c r="D2228" s="11">
        <v>65</v>
      </c>
      <c r="E2228" s="11">
        <v>65</v>
      </c>
      <c r="F2228" s="11">
        <v>46</v>
      </c>
      <c r="G2228" s="11">
        <v>99</v>
      </c>
      <c r="H2228">
        <v>1</v>
      </c>
      <c r="I2228" s="6">
        <v>2.15</v>
      </c>
      <c r="J2228">
        <v>1</v>
      </c>
      <c r="K2228" s="18">
        <v>0</v>
      </c>
      <c r="L2228">
        <v>0</v>
      </c>
      <c r="M2228">
        <v>0.65500000000000003</v>
      </c>
      <c r="N2228">
        <v>0.17899999999999999</v>
      </c>
      <c r="O2228">
        <v>13.09</v>
      </c>
      <c r="P2228">
        <v>0.45200000000000001</v>
      </c>
      <c r="Q2228">
        <f t="shared" si="68"/>
        <v>0</v>
      </c>
      <c r="R2228">
        <f t="shared" si="69"/>
        <v>1.1043366598147357</v>
      </c>
      <c r="T2228" t="s">
        <v>15360</v>
      </c>
      <c r="U2228" t="s">
        <v>15360</v>
      </c>
    </row>
    <row r="2229" spans="1:21" x14ac:dyDescent="0.2">
      <c r="A2229" t="s">
        <v>733</v>
      </c>
      <c r="B2229" t="s">
        <v>12764</v>
      </c>
      <c r="C2229" t="s">
        <v>10885</v>
      </c>
      <c r="D2229" s="11">
        <v>78</v>
      </c>
      <c r="E2229" s="11">
        <v>78</v>
      </c>
      <c r="F2229" s="11">
        <v>60</v>
      </c>
      <c r="G2229" s="11">
        <v>91</v>
      </c>
      <c r="H2229">
        <v>1</v>
      </c>
      <c r="I2229">
        <v>1.52</v>
      </c>
      <c r="J2229">
        <v>1</v>
      </c>
      <c r="K2229" s="18">
        <v>0</v>
      </c>
      <c r="L2229">
        <v>0</v>
      </c>
      <c r="M2229">
        <v>0.33300000000000002</v>
      </c>
      <c r="N2229">
        <v>-7.3999999999999996E-2</v>
      </c>
      <c r="O2229">
        <v>12.08</v>
      </c>
      <c r="P2229">
        <v>2.9729999999999999</v>
      </c>
      <c r="Q2229">
        <f t="shared" si="68"/>
        <v>0</v>
      </c>
      <c r="R2229">
        <f t="shared" si="69"/>
        <v>0.60407132366886085</v>
      </c>
      <c r="S2229">
        <v>10.405099999999999</v>
      </c>
      <c r="T2229" t="s">
        <v>15360</v>
      </c>
      <c r="U2229" t="s">
        <v>15360</v>
      </c>
    </row>
    <row r="2230" spans="1:21" x14ac:dyDescent="0.2">
      <c r="A2230" t="s">
        <v>10014</v>
      </c>
      <c r="B2230" t="s">
        <v>14307</v>
      </c>
      <c r="C2230" t="s">
        <v>10885</v>
      </c>
      <c r="D2230" s="11">
        <v>261</v>
      </c>
      <c r="E2230" s="11">
        <v>260</v>
      </c>
      <c r="F2230" s="11">
        <v>238</v>
      </c>
      <c r="G2230" s="11">
        <v>286</v>
      </c>
      <c r="H2230">
        <v>1</v>
      </c>
      <c r="I2230">
        <v>1.2</v>
      </c>
      <c r="J2230">
        <v>1</v>
      </c>
      <c r="K2230" s="18">
        <v>0</v>
      </c>
      <c r="L2230">
        <v>0</v>
      </c>
      <c r="M2230">
        <v>0.13800000000000001</v>
      </c>
      <c r="N2230">
        <v>-0.17599999999999999</v>
      </c>
      <c r="O2230">
        <v>19.079999999999998</v>
      </c>
      <c r="P2230">
        <v>4.5940000000000003</v>
      </c>
      <c r="Q2230">
        <f t="shared" si="68"/>
        <v>0</v>
      </c>
      <c r="R2230">
        <f t="shared" si="69"/>
        <v>0.26303440583379378</v>
      </c>
      <c r="T2230" t="s">
        <v>15360</v>
      </c>
      <c r="U2230" t="s">
        <v>15360</v>
      </c>
    </row>
    <row r="2231" spans="1:21" x14ac:dyDescent="0.2">
      <c r="A2231" t="s">
        <v>6606</v>
      </c>
      <c r="B2231" t="s">
        <v>12407</v>
      </c>
      <c r="C2231" t="s">
        <v>10885</v>
      </c>
      <c r="D2231" s="11">
        <v>58</v>
      </c>
      <c r="E2231" s="11">
        <v>58</v>
      </c>
      <c r="F2231" s="11">
        <v>38</v>
      </c>
      <c r="G2231" s="11">
        <v>42</v>
      </c>
      <c r="H2231">
        <v>1</v>
      </c>
      <c r="I2231">
        <v>1.1100000000000001</v>
      </c>
      <c r="J2231">
        <v>1</v>
      </c>
      <c r="K2231" s="18">
        <v>0</v>
      </c>
      <c r="L2231">
        <v>0</v>
      </c>
      <c r="M2231">
        <v>7.6999999999999999E-2</v>
      </c>
      <c r="N2231">
        <v>-4.1000000000000002E-2</v>
      </c>
      <c r="O2231">
        <v>0.04</v>
      </c>
      <c r="P2231">
        <v>1.0760000000000001</v>
      </c>
      <c r="Q2231">
        <f t="shared" si="68"/>
        <v>0</v>
      </c>
      <c r="R2231">
        <f t="shared" si="69"/>
        <v>0.15055967657538141</v>
      </c>
      <c r="S2231">
        <v>10.854900000000001</v>
      </c>
      <c r="T2231" t="s">
        <v>15360</v>
      </c>
      <c r="U2231" t="s">
        <v>15360</v>
      </c>
    </row>
    <row r="2232" spans="1:21" x14ac:dyDescent="0.2">
      <c r="A2232" t="s">
        <v>4822</v>
      </c>
      <c r="B2232" t="s">
        <v>11484</v>
      </c>
      <c r="C2232" t="s">
        <v>10885</v>
      </c>
      <c r="D2232" s="11">
        <v>18</v>
      </c>
      <c r="E2232" s="11">
        <v>18</v>
      </c>
      <c r="F2232" s="11">
        <v>15</v>
      </c>
      <c r="G2232" s="11">
        <v>10</v>
      </c>
      <c r="H2232">
        <v>1</v>
      </c>
      <c r="I2232">
        <v>0.67</v>
      </c>
      <c r="J2232">
        <v>0.67</v>
      </c>
      <c r="K2232" s="18">
        <v>0</v>
      </c>
      <c r="L2232">
        <v>0</v>
      </c>
      <c r="M2232">
        <v>-0.26</v>
      </c>
      <c r="N2232">
        <v>4.1000000000000002E-2</v>
      </c>
      <c r="P2232">
        <v>3.3159999999999998</v>
      </c>
      <c r="Q2232">
        <f t="shared" si="68"/>
        <v>0</v>
      </c>
      <c r="R2232">
        <f t="shared" si="69"/>
        <v>-0.57776699931695219</v>
      </c>
      <c r="T2232" t="s">
        <v>15360</v>
      </c>
      <c r="U2232" t="s">
        <v>15360</v>
      </c>
    </row>
    <row r="2233" spans="1:21" x14ac:dyDescent="0.2">
      <c r="A2233" t="s">
        <v>6957</v>
      </c>
      <c r="B2233" t="s">
        <v>13799</v>
      </c>
      <c r="C2233" t="s">
        <v>10885</v>
      </c>
      <c r="D2233" s="11">
        <v>84</v>
      </c>
      <c r="E2233" s="11">
        <v>84</v>
      </c>
      <c r="F2233" s="11">
        <v>69</v>
      </c>
      <c r="G2233" s="11">
        <v>64</v>
      </c>
      <c r="H2233">
        <v>1</v>
      </c>
      <c r="I2233">
        <v>0.93</v>
      </c>
      <c r="J2233">
        <v>0.93</v>
      </c>
      <c r="K2233" s="18">
        <v>0</v>
      </c>
      <c r="L2233">
        <v>0</v>
      </c>
      <c r="M2233">
        <v>-5.0999999999999997E-2</v>
      </c>
      <c r="N2233">
        <v>2.5000000000000001E-2</v>
      </c>
      <c r="O2233">
        <v>8.83</v>
      </c>
      <c r="P2233">
        <v>5.6520000000000001</v>
      </c>
      <c r="Q2233">
        <f t="shared" si="68"/>
        <v>0</v>
      </c>
      <c r="R2233">
        <f t="shared" si="69"/>
        <v>-0.10469737866669322</v>
      </c>
      <c r="S2233">
        <v>10.196</v>
      </c>
      <c r="T2233" t="s">
        <v>15360</v>
      </c>
      <c r="U2233" t="s">
        <v>15360</v>
      </c>
    </row>
    <row r="2234" spans="1:21" x14ac:dyDescent="0.2">
      <c r="A2234" t="s">
        <v>4680</v>
      </c>
      <c r="B2234" t="s">
        <v>11681</v>
      </c>
      <c r="C2234" t="s">
        <v>10885</v>
      </c>
      <c r="D2234" s="11">
        <v>53</v>
      </c>
      <c r="E2234" s="11">
        <v>53</v>
      </c>
      <c r="F2234" s="11">
        <v>63</v>
      </c>
      <c r="G2234" s="11">
        <v>44</v>
      </c>
      <c r="H2234">
        <v>1</v>
      </c>
      <c r="I2234">
        <v>0.7</v>
      </c>
      <c r="J2234">
        <v>0.7</v>
      </c>
      <c r="K2234" s="18">
        <v>0</v>
      </c>
      <c r="L2234">
        <v>0</v>
      </c>
      <c r="M2234">
        <v>-0.23400000000000001</v>
      </c>
      <c r="N2234">
        <v>-0.20899999999999999</v>
      </c>
      <c r="O2234">
        <v>10.37</v>
      </c>
      <c r="P2234">
        <v>5.6239999999999997</v>
      </c>
      <c r="Q2234">
        <f t="shared" si="68"/>
        <v>0</v>
      </c>
      <c r="R2234">
        <f t="shared" si="69"/>
        <v>-0.51457317282975834</v>
      </c>
      <c r="S2234">
        <v>8.9886999999999997</v>
      </c>
      <c r="T2234" t="s">
        <v>15360</v>
      </c>
      <c r="U2234" t="s">
        <v>15360</v>
      </c>
    </row>
    <row r="2235" spans="1:21" x14ac:dyDescent="0.2">
      <c r="A2235" t="s">
        <v>3833</v>
      </c>
      <c r="B2235" t="s">
        <v>12587</v>
      </c>
      <c r="C2235" t="s">
        <v>10885</v>
      </c>
      <c r="D2235" s="11">
        <v>207</v>
      </c>
      <c r="E2235" s="11">
        <v>208</v>
      </c>
      <c r="F2235" s="11">
        <v>213</v>
      </c>
      <c r="G2235" s="11">
        <v>179</v>
      </c>
      <c r="H2235">
        <v>1</v>
      </c>
      <c r="I2235">
        <v>0.84</v>
      </c>
      <c r="J2235">
        <v>0.84</v>
      </c>
      <c r="K2235" s="18">
        <v>0</v>
      </c>
      <c r="L2235">
        <v>0</v>
      </c>
      <c r="M2235">
        <v>-0.12</v>
      </c>
      <c r="N2235">
        <v>-5.0999999999999997E-2</v>
      </c>
      <c r="O2235">
        <v>17.13</v>
      </c>
      <c r="P2235">
        <v>0.82699999999999996</v>
      </c>
      <c r="Q2235">
        <f t="shared" si="68"/>
        <v>0</v>
      </c>
      <c r="R2235">
        <f t="shared" si="69"/>
        <v>-0.2515387669959645</v>
      </c>
      <c r="T2235" t="s">
        <v>15360</v>
      </c>
      <c r="U2235" t="s">
        <v>15360</v>
      </c>
    </row>
    <row r="2236" spans="1:21" x14ac:dyDescent="0.2">
      <c r="A2236" t="s">
        <v>6935</v>
      </c>
      <c r="B2236" t="s">
        <v>11150</v>
      </c>
      <c r="C2236" t="s">
        <v>10885</v>
      </c>
      <c r="D2236" s="11">
        <v>49</v>
      </c>
      <c r="E2236" s="11">
        <v>50</v>
      </c>
      <c r="F2236" s="11">
        <v>49</v>
      </c>
      <c r="G2236" s="11">
        <v>82</v>
      </c>
      <c r="H2236">
        <v>1.02</v>
      </c>
      <c r="I2236">
        <v>1.67</v>
      </c>
      <c r="J2236">
        <v>1.02</v>
      </c>
      <c r="K2236" s="18">
        <v>0</v>
      </c>
      <c r="L2236">
        <v>0</v>
      </c>
      <c r="M2236">
        <v>0.42799999999999999</v>
      </c>
      <c r="N2236">
        <v>2.4E-2</v>
      </c>
      <c r="O2236">
        <v>8.81</v>
      </c>
      <c r="P2236">
        <v>1.8009999999999999</v>
      </c>
      <c r="Q2236">
        <f t="shared" si="68"/>
        <v>2.8569152196770919E-2</v>
      </c>
      <c r="R2236">
        <f t="shared" si="69"/>
        <v>0.73984810269932755</v>
      </c>
      <c r="T2236" t="s">
        <v>15360</v>
      </c>
      <c r="U2236" t="s">
        <v>15360</v>
      </c>
    </row>
    <row r="2237" spans="1:21" x14ac:dyDescent="0.2">
      <c r="A2237" t="s">
        <v>3193</v>
      </c>
      <c r="B2237" t="s">
        <v>11645</v>
      </c>
      <c r="C2237" t="s">
        <v>10885</v>
      </c>
      <c r="D2237" s="11">
        <v>54</v>
      </c>
      <c r="E2237" s="11">
        <v>55</v>
      </c>
      <c r="F2237" s="11">
        <v>51</v>
      </c>
      <c r="G2237" s="11">
        <v>68</v>
      </c>
      <c r="H2237">
        <v>1.02</v>
      </c>
      <c r="I2237">
        <v>1.33</v>
      </c>
      <c r="J2237">
        <v>1.02</v>
      </c>
      <c r="K2237" s="18">
        <v>0</v>
      </c>
      <c r="L2237">
        <v>0</v>
      </c>
      <c r="M2237">
        <v>0.23300000000000001</v>
      </c>
      <c r="N2237">
        <v>2.7E-2</v>
      </c>
      <c r="O2237">
        <v>9.75</v>
      </c>
      <c r="P2237">
        <v>1.532</v>
      </c>
      <c r="Q2237">
        <f t="shared" si="68"/>
        <v>2.8569152196770919E-2</v>
      </c>
      <c r="R2237">
        <f t="shared" si="69"/>
        <v>0.41142624572646502</v>
      </c>
      <c r="T2237" t="s">
        <v>15360</v>
      </c>
      <c r="U2237" t="s">
        <v>15360</v>
      </c>
    </row>
    <row r="2238" spans="1:21" x14ac:dyDescent="0.2">
      <c r="A2238" t="s">
        <v>5255</v>
      </c>
      <c r="B2238" t="s">
        <v>12678</v>
      </c>
      <c r="C2238" t="s">
        <v>10885</v>
      </c>
      <c r="D2238" s="11">
        <v>94</v>
      </c>
      <c r="E2238" s="11">
        <v>96</v>
      </c>
      <c r="F2238" s="11">
        <v>96</v>
      </c>
      <c r="G2238" s="11">
        <v>66</v>
      </c>
      <c r="H2238">
        <v>1.02</v>
      </c>
      <c r="I2238">
        <v>0.69</v>
      </c>
      <c r="J2238">
        <v>0.69</v>
      </c>
      <c r="K2238" s="18">
        <v>0</v>
      </c>
      <c r="L2238">
        <v>0</v>
      </c>
      <c r="M2238">
        <v>-0.22600000000000001</v>
      </c>
      <c r="N2238">
        <v>0.14099999999999999</v>
      </c>
      <c r="O2238">
        <v>23.64</v>
      </c>
      <c r="P2238">
        <v>0.80100000000000005</v>
      </c>
      <c r="Q2238">
        <f t="shared" si="68"/>
        <v>2.8569152196770919E-2</v>
      </c>
      <c r="R2238">
        <f t="shared" si="69"/>
        <v>-0.53533173299655579</v>
      </c>
      <c r="T2238" t="s">
        <v>15360</v>
      </c>
      <c r="U2238" t="s">
        <v>15360</v>
      </c>
    </row>
    <row r="2239" spans="1:21" x14ac:dyDescent="0.2">
      <c r="A2239" t="s">
        <v>7967</v>
      </c>
      <c r="B2239" t="s">
        <v>13184</v>
      </c>
      <c r="C2239" t="s">
        <v>10885</v>
      </c>
      <c r="D2239" s="11">
        <v>222</v>
      </c>
      <c r="E2239" s="11">
        <v>228</v>
      </c>
      <c r="F2239" s="11">
        <v>191</v>
      </c>
      <c r="G2239" s="11">
        <v>165</v>
      </c>
      <c r="H2239">
        <v>1.03</v>
      </c>
      <c r="I2239">
        <v>0.86</v>
      </c>
      <c r="J2239">
        <v>0.86</v>
      </c>
      <c r="K2239" s="18">
        <v>0</v>
      </c>
      <c r="L2239">
        <v>0</v>
      </c>
      <c r="M2239">
        <v>-8.2000000000000003E-2</v>
      </c>
      <c r="N2239">
        <v>-2.4E-2</v>
      </c>
      <c r="O2239">
        <v>12.3</v>
      </c>
      <c r="P2239">
        <v>2.887</v>
      </c>
      <c r="Q2239">
        <f t="shared" si="68"/>
        <v>4.2644337408493722E-2</v>
      </c>
      <c r="R2239">
        <f t="shared" si="69"/>
        <v>-0.21759143507262679</v>
      </c>
      <c r="T2239" t="s">
        <v>15360</v>
      </c>
      <c r="U2239" t="s">
        <v>15360</v>
      </c>
    </row>
    <row r="2240" spans="1:21" x14ac:dyDescent="0.2">
      <c r="A2240" t="s">
        <v>7289</v>
      </c>
      <c r="B2240" t="s">
        <v>12876</v>
      </c>
      <c r="C2240" t="s">
        <v>10885</v>
      </c>
      <c r="D2240" s="11">
        <v>267</v>
      </c>
      <c r="E2240" s="11">
        <v>274</v>
      </c>
      <c r="F2240" s="11">
        <v>265</v>
      </c>
      <c r="G2240" s="11">
        <v>197</v>
      </c>
      <c r="H2240">
        <v>1.03</v>
      </c>
      <c r="I2240">
        <v>0.74</v>
      </c>
      <c r="J2240">
        <v>0.74</v>
      </c>
      <c r="K2240" s="18">
        <v>0</v>
      </c>
      <c r="L2240">
        <v>0</v>
      </c>
      <c r="M2240">
        <v>-0.17599999999999999</v>
      </c>
      <c r="N2240">
        <v>5.6000000000000001E-2</v>
      </c>
      <c r="O2240">
        <v>27.61</v>
      </c>
      <c r="P2240">
        <v>7.9290000000000003</v>
      </c>
      <c r="Q2240">
        <f t="shared" si="68"/>
        <v>4.2644337408493722E-2</v>
      </c>
      <c r="R2240">
        <f t="shared" si="69"/>
        <v>-0.43440282414577491</v>
      </c>
      <c r="S2240">
        <v>11.8218</v>
      </c>
      <c r="T2240" t="s">
        <v>15360</v>
      </c>
      <c r="U2240" t="s">
        <v>15360</v>
      </c>
    </row>
    <row r="2241" spans="1:21" x14ac:dyDescent="0.2">
      <c r="A2241" t="s">
        <v>4777</v>
      </c>
      <c r="B2241" t="s">
        <v>14290</v>
      </c>
      <c r="C2241" t="s">
        <v>10885</v>
      </c>
      <c r="D2241" s="11">
        <v>69</v>
      </c>
      <c r="E2241" s="11">
        <v>71</v>
      </c>
      <c r="F2241" s="11">
        <v>49</v>
      </c>
      <c r="G2241" s="11">
        <v>52</v>
      </c>
      <c r="H2241">
        <v>1.03</v>
      </c>
      <c r="I2241">
        <v>1.06</v>
      </c>
      <c r="J2241">
        <v>1.03</v>
      </c>
      <c r="K2241" s="18">
        <v>0</v>
      </c>
      <c r="L2241">
        <v>0</v>
      </c>
      <c r="M2241">
        <v>6.4000000000000001E-2</v>
      </c>
      <c r="N2241">
        <v>-5.8999999999999997E-2</v>
      </c>
      <c r="O2241">
        <v>10.15</v>
      </c>
      <c r="P2241">
        <v>4.1379999999999999</v>
      </c>
      <c r="Q2241">
        <f t="shared" si="68"/>
        <v>4.2644337408493722E-2</v>
      </c>
      <c r="R2241">
        <f t="shared" si="69"/>
        <v>8.4064264788474549E-2</v>
      </c>
      <c r="T2241" t="s">
        <v>15360</v>
      </c>
      <c r="U2241" t="s">
        <v>15360</v>
      </c>
    </row>
    <row r="2242" spans="1:21" x14ac:dyDescent="0.2">
      <c r="A2242" t="s">
        <v>7166</v>
      </c>
      <c r="B2242" t="s">
        <v>12993</v>
      </c>
      <c r="C2242" t="s">
        <v>10885</v>
      </c>
      <c r="D2242" s="11">
        <v>130</v>
      </c>
      <c r="E2242" s="11">
        <v>135</v>
      </c>
      <c r="F2242" s="11">
        <v>138</v>
      </c>
      <c r="G2242" s="11">
        <v>76</v>
      </c>
      <c r="H2242">
        <v>1.04</v>
      </c>
      <c r="I2242">
        <v>0.55000000000000004</v>
      </c>
      <c r="J2242">
        <v>0.55000000000000004</v>
      </c>
      <c r="K2242" s="18">
        <v>0</v>
      </c>
      <c r="L2242">
        <v>0</v>
      </c>
      <c r="M2242">
        <v>-0.33100000000000002</v>
      </c>
      <c r="N2242">
        <v>0.182</v>
      </c>
      <c r="O2242">
        <v>10.37</v>
      </c>
      <c r="P2242">
        <v>1.7090000000000001</v>
      </c>
      <c r="Q2242">
        <f t="shared" si="68"/>
        <v>5.6583528366367514E-2</v>
      </c>
      <c r="R2242">
        <f t="shared" si="69"/>
        <v>-0.86249647625006509</v>
      </c>
      <c r="S2242">
        <v>11.784599999999999</v>
      </c>
      <c r="T2242" t="s">
        <v>15360</v>
      </c>
      <c r="U2242" t="s">
        <v>15360</v>
      </c>
    </row>
    <row r="2243" spans="1:21" x14ac:dyDescent="0.2">
      <c r="A2243" t="s">
        <v>4013</v>
      </c>
      <c r="B2243" t="s">
        <v>12307</v>
      </c>
      <c r="C2243" t="s">
        <v>10885</v>
      </c>
      <c r="D2243" s="11">
        <v>132</v>
      </c>
      <c r="E2243" s="11">
        <v>137</v>
      </c>
      <c r="F2243" s="11">
        <v>199</v>
      </c>
      <c r="G2243" s="11">
        <v>127</v>
      </c>
      <c r="H2243">
        <v>1.04</v>
      </c>
      <c r="I2243">
        <v>0.64</v>
      </c>
      <c r="J2243">
        <v>0.64</v>
      </c>
      <c r="K2243" s="18">
        <v>0</v>
      </c>
      <c r="L2243">
        <v>0</v>
      </c>
      <c r="M2243">
        <v>-0.252</v>
      </c>
      <c r="N2243">
        <v>4.1000000000000002E-2</v>
      </c>
      <c r="O2243">
        <v>18.010000000000002</v>
      </c>
      <c r="P2243">
        <v>1.0860000000000001</v>
      </c>
      <c r="Q2243">
        <f t="shared" si="68"/>
        <v>5.6583528366367514E-2</v>
      </c>
      <c r="R2243">
        <f t="shared" si="69"/>
        <v>-0.6438561897747247</v>
      </c>
      <c r="S2243">
        <v>11.8459</v>
      </c>
      <c r="T2243" t="s">
        <v>15360</v>
      </c>
      <c r="U2243" t="s">
        <v>15360</v>
      </c>
    </row>
    <row r="2244" spans="1:21" x14ac:dyDescent="0.2">
      <c r="A2244" t="s">
        <v>910</v>
      </c>
      <c r="B2244" t="s">
        <v>11742</v>
      </c>
      <c r="C2244" t="s">
        <v>10885</v>
      </c>
      <c r="D2244" s="11">
        <v>112</v>
      </c>
      <c r="E2244" s="11">
        <v>117</v>
      </c>
      <c r="F2244" s="11">
        <v>133</v>
      </c>
      <c r="G2244" s="11">
        <v>117</v>
      </c>
      <c r="H2244">
        <v>1.04</v>
      </c>
      <c r="I2244">
        <v>0.88</v>
      </c>
      <c r="J2244">
        <v>0.88</v>
      </c>
      <c r="K2244" s="18">
        <v>0</v>
      </c>
      <c r="L2244">
        <v>0</v>
      </c>
      <c r="M2244">
        <v>-5.8999999999999997E-2</v>
      </c>
      <c r="N2244">
        <v>-0.13900000000000001</v>
      </c>
      <c r="O2244">
        <v>19.8</v>
      </c>
      <c r="P2244">
        <v>4.8319999999999999</v>
      </c>
      <c r="Q2244">
        <f t="shared" ref="Q2244:Q2307" si="70">LOG(H2244,2)</f>
        <v>5.6583528366367514E-2</v>
      </c>
      <c r="R2244">
        <f t="shared" ref="R2244:R2307" si="71">LOG(I2244,2)</f>
        <v>-0.18442457113742744</v>
      </c>
      <c r="S2244">
        <v>10.710800000000001</v>
      </c>
      <c r="T2244" t="s">
        <v>15360</v>
      </c>
      <c r="U2244" t="s">
        <v>15360</v>
      </c>
    </row>
    <row r="2245" spans="1:21" x14ac:dyDescent="0.2">
      <c r="A2245" t="s">
        <v>2667</v>
      </c>
      <c r="B2245" t="s">
        <v>11656</v>
      </c>
      <c r="C2245" t="s">
        <v>10885</v>
      </c>
      <c r="D2245" s="11">
        <v>162</v>
      </c>
      <c r="E2245" s="11">
        <v>169</v>
      </c>
      <c r="F2245" s="11">
        <v>153</v>
      </c>
      <c r="G2245" s="11">
        <v>155</v>
      </c>
      <c r="H2245">
        <v>1.04</v>
      </c>
      <c r="I2245">
        <v>1.01</v>
      </c>
      <c r="J2245">
        <v>1.01</v>
      </c>
      <c r="K2245" s="18">
        <v>0</v>
      </c>
      <c r="L2245">
        <v>0</v>
      </c>
      <c r="M2245">
        <v>3.5999999999999997E-2</v>
      </c>
      <c r="N2245">
        <v>-9.1999999999999998E-2</v>
      </c>
      <c r="O2245">
        <v>8.6</v>
      </c>
      <c r="P2245">
        <v>3.1190000000000002</v>
      </c>
      <c r="Q2245">
        <f t="shared" si="70"/>
        <v>5.6583528366367514E-2</v>
      </c>
      <c r="R2245">
        <f t="shared" si="71"/>
        <v>1.4355292977070055E-2</v>
      </c>
      <c r="T2245" t="s">
        <v>15360</v>
      </c>
      <c r="U2245" t="s">
        <v>15360</v>
      </c>
    </row>
    <row r="2246" spans="1:21" x14ac:dyDescent="0.2">
      <c r="A2246" t="s">
        <v>9257</v>
      </c>
      <c r="B2246" t="s">
        <v>10899</v>
      </c>
      <c r="C2246" t="s">
        <v>10885</v>
      </c>
      <c r="D2246" s="11">
        <v>82</v>
      </c>
      <c r="E2246" s="11">
        <v>85</v>
      </c>
      <c r="F2246" s="11">
        <v>93</v>
      </c>
      <c r="G2246" s="11">
        <v>80</v>
      </c>
      <c r="H2246">
        <v>1.04</v>
      </c>
      <c r="I2246">
        <v>0.86</v>
      </c>
      <c r="J2246">
        <v>0.86</v>
      </c>
      <c r="K2246" s="18">
        <v>0</v>
      </c>
      <c r="L2246">
        <v>0</v>
      </c>
      <c r="M2246">
        <v>-7.3999999999999996E-2</v>
      </c>
      <c r="N2246">
        <v>-0.182</v>
      </c>
      <c r="O2246">
        <v>18.25</v>
      </c>
      <c r="P2246">
        <v>3.4</v>
      </c>
      <c r="Q2246">
        <f t="shared" si="70"/>
        <v>5.6583528366367514E-2</v>
      </c>
      <c r="R2246">
        <f t="shared" si="71"/>
        <v>-0.21759143507262679</v>
      </c>
      <c r="T2246" t="s">
        <v>15360</v>
      </c>
      <c r="U2246" t="s">
        <v>15360</v>
      </c>
    </row>
    <row r="2247" spans="1:21" x14ac:dyDescent="0.2">
      <c r="A2247" t="s">
        <v>9089</v>
      </c>
      <c r="B2247" t="s">
        <v>13155</v>
      </c>
      <c r="C2247" t="s">
        <v>10885</v>
      </c>
      <c r="D2247" s="11">
        <v>85</v>
      </c>
      <c r="E2247" s="11">
        <v>88</v>
      </c>
      <c r="F2247" s="11">
        <v>104</v>
      </c>
      <c r="G2247" s="11">
        <v>107</v>
      </c>
      <c r="H2247">
        <v>1.04</v>
      </c>
      <c r="I2247">
        <v>1.03</v>
      </c>
      <c r="J2247">
        <v>1.03</v>
      </c>
      <c r="K2247" s="18">
        <v>0</v>
      </c>
      <c r="L2247">
        <v>0</v>
      </c>
      <c r="M2247">
        <v>0.05</v>
      </c>
      <c r="N2247">
        <v>0.19400000000000001</v>
      </c>
      <c r="O2247">
        <v>11.25</v>
      </c>
      <c r="P2247">
        <v>2.7389999999999999</v>
      </c>
      <c r="Q2247">
        <f t="shared" si="70"/>
        <v>5.6583528366367514E-2</v>
      </c>
      <c r="R2247">
        <f t="shared" si="71"/>
        <v>4.2644337408493722E-2</v>
      </c>
      <c r="S2247">
        <v>10.7372</v>
      </c>
      <c r="T2247" t="s">
        <v>15360</v>
      </c>
      <c r="U2247" t="s">
        <v>15360</v>
      </c>
    </row>
    <row r="2248" spans="1:21" x14ac:dyDescent="0.2">
      <c r="A2248" t="s">
        <v>8713</v>
      </c>
      <c r="B2248" t="s">
        <v>10882</v>
      </c>
      <c r="C2248" t="s">
        <v>10885</v>
      </c>
      <c r="D2248" s="11">
        <v>142</v>
      </c>
      <c r="E2248" s="11">
        <v>147</v>
      </c>
      <c r="F2248" s="11">
        <v>139</v>
      </c>
      <c r="G2248" s="11">
        <v>143</v>
      </c>
      <c r="H2248">
        <v>1.04</v>
      </c>
      <c r="I2248">
        <v>1.03</v>
      </c>
      <c r="J2248">
        <v>1.03</v>
      </c>
      <c r="K2248" s="18">
        <v>0</v>
      </c>
      <c r="L2248">
        <v>0</v>
      </c>
      <c r="M2248">
        <v>0.05</v>
      </c>
      <c r="N2248">
        <v>6.2E-2</v>
      </c>
      <c r="O2248">
        <v>16.8</v>
      </c>
      <c r="P2248">
        <v>7.2320000000000002</v>
      </c>
      <c r="Q2248">
        <f t="shared" si="70"/>
        <v>5.6583528366367514E-2</v>
      </c>
      <c r="R2248">
        <f t="shared" si="71"/>
        <v>4.2644337408493722E-2</v>
      </c>
      <c r="S2248">
        <v>10.6457</v>
      </c>
      <c r="T2248" t="s">
        <v>15360</v>
      </c>
      <c r="U2248" t="s">
        <v>15360</v>
      </c>
    </row>
    <row r="2249" spans="1:21" x14ac:dyDescent="0.2">
      <c r="A2249" t="s">
        <v>4589</v>
      </c>
      <c r="B2249" t="s">
        <v>12688</v>
      </c>
      <c r="C2249" t="s">
        <v>10885</v>
      </c>
      <c r="D2249" s="11">
        <v>218</v>
      </c>
      <c r="E2249" s="11">
        <v>229</v>
      </c>
      <c r="F2249" s="11">
        <v>189</v>
      </c>
      <c r="G2249" s="11">
        <v>187</v>
      </c>
      <c r="H2249">
        <v>1.05</v>
      </c>
      <c r="I2249">
        <v>0.99</v>
      </c>
      <c r="J2249">
        <v>0.99</v>
      </c>
      <c r="K2249" s="18">
        <v>0</v>
      </c>
      <c r="L2249">
        <v>0</v>
      </c>
      <c r="M2249">
        <v>2.9000000000000001E-2</v>
      </c>
      <c r="N2249">
        <v>3.5000000000000003E-2</v>
      </c>
      <c r="O2249">
        <v>15.99</v>
      </c>
      <c r="P2249">
        <v>3.0819999999999999</v>
      </c>
      <c r="Q2249">
        <f t="shared" si="70"/>
        <v>7.0389327891398012E-2</v>
      </c>
      <c r="R2249">
        <f t="shared" si="71"/>
        <v>-1.4499569695115091E-2</v>
      </c>
      <c r="T2249" t="s">
        <v>15360</v>
      </c>
      <c r="U2249" t="s">
        <v>15360</v>
      </c>
    </row>
    <row r="2250" spans="1:21" x14ac:dyDescent="0.2">
      <c r="A2250" t="s">
        <v>570</v>
      </c>
      <c r="B2250" t="s">
        <v>15325</v>
      </c>
      <c r="C2250" t="s">
        <v>10885</v>
      </c>
      <c r="D2250" s="11">
        <v>231</v>
      </c>
      <c r="E2250" s="11">
        <v>243</v>
      </c>
      <c r="F2250" s="11">
        <v>182</v>
      </c>
      <c r="G2250" s="11">
        <v>199</v>
      </c>
      <c r="H2250">
        <v>1.05</v>
      </c>
      <c r="I2250">
        <v>1.0900000000000001</v>
      </c>
      <c r="J2250">
        <v>1.05</v>
      </c>
      <c r="K2250" s="18">
        <v>0</v>
      </c>
      <c r="L2250">
        <v>0</v>
      </c>
      <c r="M2250">
        <v>9.8000000000000004E-2</v>
      </c>
      <c r="N2250">
        <v>-9.4E-2</v>
      </c>
      <c r="O2250">
        <v>10.01</v>
      </c>
      <c r="P2250">
        <v>2.5150000000000001</v>
      </c>
      <c r="Q2250">
        <f t="shared" si="70"/>
        <v>7.0389327891398012E-2</v>
      </c>
      <c r="R2250">
        <f t="shared" si="71"/>
        <v>0.12432813500220179</v>
      </c>
      <c r="T2250" t="s">
        <v>15360</v>
      </c>
      <c r="U2250" t="s">
        <v>15360</v>
      </c>
    </row>
    <row r="2251" spans="1:21" x14ac:dyDescent="0.2">
      <c r="A2251" t="s">
        <v>5021</v>
      </c>
      <c r="B2251" t="s">
        <v>14111</v>
      </c>
      <c r="C2251" t="s">
        <v>10885</v>
      </c>
      <c r="D2251" s="11">
        <v>175</v>
      </c>
      <c r="E2251" s="11">
        <v>184</v>
      </c>
      <c r="F2251" s="11">
        <v>139</v>
      </c>
      <c r="G2251" s="11">
        <v>139</v>
      </c>
      <c r="H2251">
        <v>1.05</v>
      </c>
      <c r="I2251">
        <v>1</v>
      </c>
      <c r="J2251">
        <v>1</v>
      </c>
      <c r="K2251" s="18">
        <v>0</v>
      </c>
      <c r="L2251">
        <v>0</v>
      </c>
      <c r="M2251">
        <v>3.5999999999999997E-2</v>
      </c>
      <c r="N2251">
        <v>-0.11899999999999999</v>
      </c>
      <c r="O2251">
        <v>11.5</v>
      </c>
      <c r="P2251">
        <v>4.0179999999999998</v>
      </c>
      <c r="Q2251">
        <f t="shared" si="70"/>
        <v>7.0389327891398012E-2</v>
      </c>
      <c r="R2251">
        <f t="shared" si="71"/>
        <v>0</v>
      </c>
      <c r="T2251" t="s">
        <v>15360</v>
      </c>
      <c r="U2251" t="s">
        <v>15360</v>
      </c>
    </row>
    <row r="2252" spans="1:21" x14ac:dyDescent="0.2">
      <c r="A2252" t="s">
        <v>7678</v>
      </c>
      <c r="B2252" t="s">
        <v>13518</v>
      </c>
      <c r="C2252" t="s">
        <v>10885</v>
      </c>
      <c r="D2252" s="11">
        <v>85</v>
      </c>
      <c r="E2252" s="11">
        <v>90</v>
      </c>
      <c r="F2252" s="11">
        <v>63</v>
      </c>
      <c r="G2252" s="11">
        <v>97</v>
      </c>
      <c r="H2252">
        <v>1.06</v>
      </c>
      <c r="I2252">
        <v>1.54</v>
      </c>
      <c r="J2252">
        <v>1.06</v>
      </c>
      <c r="K2252" s="18">
        <v>0</v>
      </c>
      <c r="L2252">
        <v>0</v>
      </c>
      <c r="M2252">
        <v>0.379</v>
      </c>
      <c r="N2252">
        <v>-7.0999999999999994E-2</v>
      </c>
      <c r="O2252">
        <v>8.15</v>
      </c>
      <c r="P2252">
        <v>0.99199999999999999</v>
      </c>
      <c r="Q2252">
        <f t="shared" si="70"/>
        <v>8.4064264788474549E-2</v>
      </c>
      <c r="R2252">
        <f t="shared" si="71"/>
        <v>0.62293035092017679</v>
      </c>
      <c r="S2252">
        <v>11.5976</v>
      </c>
      <c r="T2252" t="s">
        <v>15360</v>
      </c>
      <c r="U2252" t="s">
        <v>15360</v>
      </c>
    </row>
    <row r="2253" spans="1:21" x14ac:dyDescent="0.2">
      <c r="A2253" t="s">
        <v>5863</v>
      </c>
      <c r="B2253" t="s">
        <v>14020</v>
      </c>
      <c r="C2253" t="s">
        <v>10885</v>
      </c>
      <c r="D2253" s="11">
        <v>237</v>
      </c>
      <c r="E2253" s="11">
        <v>253</v>
      </c>
      <c r="F2253" s="11">
        <v>241</v>
      </c>
      <c r="G2253" s="11">
        <v>215</v>
      </c>
      <c r="H2253">
        <v>1.07</v>
      </c>
      <c r="I2253">
        <v>0.89</v>
      </c>
      <c r="J2253">
        <v>0.89</v>
      </c>
      <c r="K2253" s="18">
        <v>0</v>
      </c>
      <c r="L2253">
        <v>0</v>
      </c>
      <c r="M2253">
        <v>-2.9000000000000001E-2</v>
      </c>
      <c r="N2253">
        <v>-0.13600000000000001</v>
      </c>
      <c r="O2253">
        <v>23.91</v>
      </c>
      <c r="P2253">
        <v>4.8940000000000001</v>
      </c>
      <c r="Q2253">
        <f t="shared" si="70"/>
        <v>9.7610796626422344E-2</v>
      </c>
      <c r="R2253">
        <f t="shared" si="71"/>
        <v>-0.16812275880832692</v>
      </c>
      <c r="S2253">
        <v>11.494899999999999</v>
      </c>
      <c r="T2253" t="s">
        <v>15360</v>
      </c>
      <c r="U2253" t="s">
        <v>15360</v>
      </c>
    </row>
    <row r="2254" spans="1:21" x14ac:dyDescent="0.2">
      <c r="A2254" t="s">
        <v>10370</v>
      </c>
      <c r="B2254" t="s">
        <v>11834</v>
      </c>
      <c r="C2254" t="s">
        <v>10885</v>
      </c>
      <c r="D2254" s="11">
        <v>433</v>
      </c>
      <c r="E2254" s="11">
        <v>465</v>
      </c>
      <c r="F2254" s="11">
        <v>445</v>
      </c>
      <c r="G2254" s="11">
        <v>320</v>
      </c>
      <c r="H2254">
        <v>1.07</v>
      </c>
      <c r="I2254">
        <v>0.72</v>
      </c>
      <c r="J2254">
        <v>0.72</v>
      </c>
      <c r="K2254" s="18">
        <v>0</v>
      </c>
      <c r="L2254">
        <v>0</v>
      </c>
      <c r="M2254">
        <v>-0.16</v>
      </c>
      <c r="N2254">
        <v>0.11</v>
      </c>
      <c r="O2254">
        <v>43.16</v>
      </c>
      <c r="P2254">
        <v>7.1689999999999996</v>
      </c>
      <c r="Q2254">
        <f t="shared" si="70"/>
        <v>9.7610796626422344E-2</v>
      </c>
      <c r="R2254">
        <f t="shared" si="71"/>
        <v>-0.47393118833241243</v>
      </c>
      <c r="T2254" t="s">
        <v>15360</v>
      </c>
      <c r="U2254" t="s">
        <v>15360</v>
      </c>
    </row>
    <row r="2255" spans="1:21" x14ac:dyDescent="0.2">
      <c r="A2255" t="s">
        <v>4761</v>
      </c>
      <c r="B2255" t="s">
        <v>11678</v>
      </c>
      <c r="C2255" t="s">
        <v>10885</v>
      </c>
      <c r="D2255" s="11">
        <v>170</v>
      </c>
      <c r="E2255" s="11">
        <v>184</v>
      </c>
      <c r="F2255" s="11">
        <v>112</v>
      </c>
      <c r="G2255" s="11">
        <v>139</v>
      </c>
      <c r="H2255">
        <v>1.08</v>
      </c>
      <c r="I2255">
        <v>1.24</v>
      </c>
      <c r="J2255">
        <v>1.08</v>
      </c>
      <c r="K2255" s="18">
        <v>0</v>
      </c>
      <c r="L2255">
        <v>0</v>
      </c>
      <c r="M2255">
        <v>0.214</v>
      </c>
      <c r="N2255">
        <v>-0.04</v>
      </c>
      <c r="O2255">
        <v>15.66</v>
      </c>
      <c r="P2255">
        <v>1.0409999999999999</v>
      </c>
      <c r="Q2255">
        <f t="shared" si="70"/>
        <v>0.11103131238874395</v>
      </c>
      <c r="R2255">
        <f t="shared" si="71"/>
        <v>0.31034012061215049</v>
      </c>
      <c r="T2255" t="s">
        <v>15360</v>
      </c>
      <c r="U2255" t="s">
        <v>15360</v>
      </c>
    </row>
    <row r="2256" spans="1:21" x14ac:dyDescent="0.2">
      <c r="A2256" t="s">
        <v>6544</v>
      </c>
      <c r="B2256" t="s">
        <v>14271</v>
      </c>
      <c r="C2256" t="s">
        <v>10885</v>
      </c>
      <c r="D2256" s="11">
        <v>382</v>
      </c>
      <c r="E2256" s="11">
        <v>413</v>
      </c>
      <c r="F2256" s="11">
        <v>425</v>
      </c>
      <c r="G2256" s="11">
        <v>445</v>
      </c>
      <c r="H2256">
        <v>1.08</v>
      </c>
      <c r="I2256">
        <v>1.05</v>
      </c>
      <c r="J2256">
        <v>1.05</v>
      </c>
      <c r="K2256" s="18">
        <v>0</v>
      </c>
      <c r="L2256">
        <v>0</v>
      </c>
      <c r="M2256">
        <v>9.0999999999999998E-2</v>
      </c>
      <c r="N2256">
        <v>-0.17499999999999999</v>
      </c>
      <c r="O2256">
        <v>90.49</v>
      </c>
      <c r="P2256">
        <v>12.189</v>
      </c>
      <c r="Q2256">
        <f t="shared" si="70"/>
        <v>0.11103131238874395</v>
      </c>
      <c r="R2256">
        <f t="shared" si="71"/>
        <v>7.0389327891398012E-2</v>
      </c>
      <c r="S2256">
        <v>9.4408999999999992</v>
      </c>
      <c r="T2256" t="s">
        <v>15360</v>
      </c>
      <c r="U2256" t="s">
        <v>15360</v>
      </c>
    </row>
    <row r="2257" spans="1:21" x14ac:dyDescent="0.2">
      <c r="A2257" t="s">
        <v>6434</v>
      </c>
      <c r="B2257" t="s">
        <v>11478</v>
      </c>
      <c r="C2257" t="s">
        <v>10885</v>
      </c>
      <c r="D2257" s="11">
        <v>53</v>
      </c>
      <c r="E2257" s="11">
        <v>57</v>
      </c>
      <c r="F2257" s="11">
        <v>49</v>
      </c>
      <c r="G2257" s="11">
        <v>58</v>
      </c>
      <c r="H2257">
        <v>1.08</v>
      </c>
      <c r="I2257">
        <v>1.18</v>
      </c>
      <c r="J2257">
        <v>1.08</v>
      </c>
      <c r="K2257" s="18">
        <v>0</v>
      </c>
      <c r="L2257">
        <v>0</v>
      </c>
      <c r="M2257">
        <v>0.17599999999999999</v>
      </c>
      <c r="N2257">
        <v>0.01</v>
      </c>
      <c r="O2257">
        <v>14.43</v>
      </c>
      <c r="P2257">
        <v>5.2679999999999998</v>
      </c>
      <c r="Q2257">
        <f t="shared" si="70"/>
        <v>0.11103131238874395</v>
      </c>
      <c r="R2257">
        <f t="shared" si="71"/>
        <v>0.23878685958711648</v>
      </c>
      <c r="S2257">
        <v>10.363</v>
      </c>
      <c r="T2257" t="s">
        <v>15360</v>
      </c>
      <c r="U2257" t="s">
        <v>15360</v>
      </c>
    </row>
    <row r="2258" spans="1:21" x14ac:dyDescent="0.2">
      <c r="A2258" t="s">
        <v>5515</v>
      </c>
      <c r="B2258" t="s">
        <v>12403</v>
      </c>
      <c r="C2258" t="s">
        <v>10885</v>
      </c>
      <c r="D2258" s="11">
        <v>212</v>
      </c>
      <c r="E2258" s="11">
        <v>231</v>
      </c>
      <c r="F2258" s="11">
        <v>234</v>
      </c>
      <c r="G2258" s="11">
        <v>211</v>
      </c>
      <c r="H2258">
        <v>1.0900000000000001</v>
      </c>
      <c r="I2258">
        <v>0.9</v>
      </c>
      <c r="J2258">
        <v>0.9</v>
      </c>
      <c r="K2258" s="18">
        <v>0</v>
      </c>
      <c r="L2258">
        <v>0</v>
      </c>
      <c r="M2258">
        <v>-7.0000000000000001E-3</v>
      </c>
      <c r="N2258">
        <v>-6.8000000000000005E-2</v>
      </c>
      <c r="O2258">
        <v>18.239999999999998</v>
      </c>
      <c r="P2258">
        <v>7.3079999999999998</v>
      </c>
      <c r="Q2258">
        <f t="shared" si="70"/>
        <v>0.12432813500220179</v>
      </c>
      <c r="R2258">
        <f t="shared" si="71"/>
        <v>-0.15200309344504997</v>
      </c>
      <c r="S2258">
        <v>11.2544</v>
      </c>
      <c r="T2258" t="s">
        <v>15360</v>
      </c>
      <c r="U2258" t="s">
        <v>15360</v>
      </c>
    </row>
    <row r="2259" spans="1:21" x14ac:dyDescent="0.2">
      <c r="A2259" t="s">
        <v>1635</v>
      </c>
      <c r="B2259" t="s">
        <v>13026</v>
      </c>
      <c r="C2259" t="s">
        <v>10885</v>
      </c>
      <c r="D2259" s="11">
        <v>573</v>
      </c>
      <c r="E2259" s="11">
        <v>627</v>
      </c>
      <c r="F2259" s="11">
        <v>481</v>
      </c>
      <c r="G2259" s="11">
        <v>531</v>
      </c>
      <c r="H2259">
        <v>1.0900000000000001</v>
      </c>
      <c r="I2259">
        <v>1.1000000000000001</v>
      </c>
      <c r="J2259">
        <v>1.0900000000000001</v>
      </c>
      <c r="K2259" s="18">
        <v>0</v>
      </c>
      <c r="L2259">
        <v>0</v>
      </c>
      <c r="M2259">
        <v>0.13100000000000001</v>
      </c>
      <c r="N2259">
        <v>-2E-3</v>
      </c>
      <c r="O2259">
        <v>27.17</v>
      </c>
      <c r="P2259">
        <v>0.38400000000000001</v>
      </c>
      <c r="Q2259">
        <f t="shared" si="70"/>
        <v>0.12432813500220179</v>
      </c>
      <c r="R2259">
        <f t="shared" si="71"/>
        <v>0.13750352374993502</v>
      </c>
      <c r="S2259">
        <v>13.016299999999999</v>
      </c>
      <c r="T2259" t="s">
        <v>15360</v>
      </c>
      <c r="U2259" t="s">
        <v>15360</v>
      </c>
    </row>
    <row r="2260" spans="1:21" x14ac:dyDescent="0.2">
      <c r="A2260" t="s">
        <v>5837</v>
      </c>
      <c r="B2260" t="s">
        <v>14210</v>
      </c>
      <c r="C2260" t="s">
        <v>10885</v>
      </c>
      <c r="D2260" s="11">
        <v>89</v>
      </c>
      <c r="E2260" s="11">
        <v>97</v>
      </c>
      <c r="F2260" s="11">
        <v>97</v>
      </c>
      <c r="G2260" s="11">
        <v>74</v>
      </c>
      <c r="H2260">
        <v>1.0900000000000001</v>
      </c>
      <c r="I2260">
        <v>0.76</v>
      </c>
      <c r="J2260">
        <v>0.76</v>
      </c>
      <c r="K2260" s="18">
        <v>0</v>
      </c>
      <c r="L2260">
        <v>0</v>
      </c>
      <c r="M2260">
        <v>-0.112</v>
      </c>
      <c r="N2260">
        <v>1.0999999999999999E-2</v>
      </c>
      <c r="O2260">
        <v>15.08</v>
      </c>
      <c r="P2260">
        <v>2.4809999999999999</v>
      </c>
      <c r="Q2260">
        <f t="shared" si="70"/>
        <v>0.12432813500220179</v>
      </c>
      <c r="R2260">
        <f t="shared" si="71"/>
        <v>-0.39592867633113921</v>
      </c>
      <c r="S2260">
        <v>11.805300000000001</v>
      </c>
      <c r="T2260" t="s">
        <v>15360</v>
      </c>
      <c r="U2260" t="s">
        <v>15360</v>
      </c>
    </row>
    <row r="2261" spans="1:21" x14ac:dyDescent="0.2">
      <c r="A2261" t="s">
        <v>10044</v>
      </c>
      <c r="B2261" t="s">
        <v>11858</v>
      </c>
      <c r="C2261" t="s">
        <v>10885</v>
      </c>
      <c r="D2261" s="11">
        <v>131</v>
      </c>
      <c r="E2261" s="11">
        <v>143</v>
      </c>
      <c r="F2261" s="11">
        <v>103</v>
      </c>
      <c r="G2261" s="11">
        <v>78</v>
      </c>
      <c r="H2261">
        <v>1.0900000000000001</v>
      </c>
      <c r="I2261">
        <v>0.76</v>
      </c>
      <c r="J2261">
        <v>0.76</v>
      </c>
      <c r="K2261" s="18">
        <v>0</v>
      </c>
      <c r="L2261">
        <v>0</v>
      </c>
      <c r="M2261">
        <v>-0.112</v>
      </c>
      <c r="N2261">
        <v>-0.11799999999999999</v>
      </c>
      <c r="O2261">
        <v>8.23</v>
      </c>
      <c r="P2261">
        <v>1.0900000000000001</v>
      </c>
      <c r="Q2261">
        <f t="shared" si="70"/>
        <v>0.12432813500220179</v>
      </c>
      <c r="R2261">
        <f t="shared" si="71"/>
        <v>-0.39592867633113921</v>
      </c>
      <c r="S2261">
        <v>12.115</v>
      </c>
      <c r="T2261" t="s">
        <v>15360</v>
      </c>
      <c r="U2261" t="s">
        <v>15360</v>
      </c>
    </row>
    <row r="2262" spans="1:21" x14ac:dyDescent="0.2">
      <c r="A2262" t="s">
        <v>6176</v>
      </c>
      <c r="B2262" t="s">
        <v>15326</v>
      </c>
      <c r="C2262" t="s">
        <v>10885</v>
      </c>
      <c r="D2262" s="11">
        <v>144</v>
      </c>
      <c r="E2262" s="11">
        <v>158</v>
      </c>
      <c r="F2262" s="11">
        <v>139</v>
      </c>
      <c r="G2262" s="11">
        <v>133</v>
      </c>
      <c r="H2262">
        <v>1.1000000000000001</v>
      </c>
      <c r="I2262">
        <v>0.96</v>
      </c>
      <c r="J2262">
        <v>0.96</v>
      </c>
      <c r="K2262" s="18">
        <v>0</v>
      </c>
      <c r="L2262">
        <v>0</v>
      </c>
      <c r="M2262">
        <v>4.2999999999999997E-2</v>
      </c>
      <c r="N2262">
        <v>-0.1</v>
      </c>
      <c r="O2262">
        <v>15.82</v>
      </c>
      <c r="P2262">
        <v>4.9690000000000003</v>
      </c>
      <c r="Q2262">
        <f t="shared" si="70"/>
        <v>0.13750352374993502</v>
      </c>
      <c r="R2262">
        <f t="shared" si="71"/>
        <v>-5.8893689053568565E-2</v>
      </c>
      <c r="S2262">
        <v>11.130599999999999</v>
      </c>
      <c r="T2262" t="s">
        <v>15360</v>
      </c>
      <c r="U2262" t="s">
        <v>15360</v>
      </c>
    </row>
    <row r="2263" spans="1:21" x14ac:dyDescent="0.2">
      <c r="A2263" t="s">
        <v>9886</v>
      </c>
      <c r="B2263" t="s">
        <v>14046</v>
      </c>
      <c r="C2263" t="s">
        <v>10885</v>
      </c>
      <c r="D2263" s="11">
        <v>101</v>
      </c>
      <c r="E2263" s="11">
        <v>111</v>
      </c>
      <c r="F2263" s="11">
        <v>87</v>
      </c>
      <c r="G2263" s="11">
        <v>103</v>
      </c>
      <c r="H2263">
        <v>1.1000000000000001</v>
      </c>
      <c r="I2263">
        <v>1.18</v>
      </c>
      <c r="J2263">
        <v>1.1000000000000001</v>
      </c>
      <c r="K2263" s="18">
        <v>0</v>
      </c>
      <c r="L2263">
        <v>0</v>
      </c>
      <c r="M2263">
        <v>0.189</v>
      </c>
      <c r="N2263">
        <v>-0.20699999999999999</v>
      </c>
      <c r="O2263">
        <v>7.92</v>
      </c>
      <c r="P2263">
        <v>3.879</v>
      </c>
      <c r="Q2263">
        <f t="shared" si="70"/>
        <v>0.13750352374993502</v>
      </c>
      <c r="R2263">
        <f t="shared" si="71"/>
        <v>0.23878685958711648</v>
      </c>
      <c r="T2263" t="s">
        <v>15360</v>
      </c>
      <c r="U2263" t="s">
        <v>15360</v>
      </c>
    </row>
    <row r="2264" spans="1:21" x14ac:dyDescent="0.2">
      <c r="A2264" t="s">
        <v>6686</v>
      </c>
      <c r="B2264" t="s">
        <v>14303</v>
      </c>
      <c r="C2264" t="s">
        <v>10885</v>
      </c>
      <c r="D2264" s="11">
        <v>124</v>
      </c>
      <c r="E2264" s="11">
        <v>138</v>
      </c>
      <c r="F2264" s="11">
        <v>141</v>
      </c>
      <c r="G2264" s="11">
        <v>131</v>
      </c>
      <c r="H2264">
        <v>1.1100000000000001</v>
      </c>
      <c r="I2264">
        <v>0.93</v>
      </c>
      <c r="J2264">
        <v>0.93</v>
      </c>
      <c r="K2264" s="18">
        <v>0</v>
      </c>
      <c r="L2264">
        <v>0</v>
      </c>
      <c r="M2264">
        <v>2.9000000000000001E-2</v>
      </c>
      <c r="N2264">
        <v>-0.13600000000000001</v>
      </c>
      <c r="O2264">
        <v>14.6</v>
      </c>
      <c r="P2264">
        <v>5.58</v>
      </c>
      <c r="Q2264">
        <f t="shared" si="70"/>
        <v>0.15055967657538141</v>
      </c>
      <c r="R2264">
        <f t="shared" si="71"/>
        <v>-0.10469737866669322</v>
      </c>
      <c r="T2264" t="s">
        <v>15360</v>
      </c>
      <c r="U2264" t="s">
        <v>15360</v>
      </c>
    </row>
    <row r="2265" spans="1:21" x14ac:dyDescent="0.2">
      <c r="A2265" t="s">
        <v>4489</v>
      </c>
      <c r="B2265" t="s">
        <v>12512</v>
      </c>
      <c r="C2265" t="s">
        <v>10885</v>
      </c>
      <c r="D2265" s="11">
        <v>82</v>
      </c>
      <c r="E2265" s="11">
        <v>92</v>
      </c>
      <c r="F2265" s="11">
        <v>93</v>
      </c>
      <c r="G2265" s="11">
        <v>66</v>
      </c>
      <c r="H2265">
        <v>1.1200000000000001</v>
      </c>
      <c r="I2265">
        <v>0.71</v>
      </c>
      <c r="J2265">
        <v>0.71</v>
      </c>
      <c r="K2265" s="18">
        <v>0</v>
      </c>
      <c r="L2265">
        <v>0</v>
      </c>
      <c r="M2265">
        <v>-0.128</v>
      </c>
      <c r="N2265">
        <v>-0.14099999999999999</v>
      </c>
      <c r="O2265">
        <v>13.75</v>
      </c>
      <c r="P2265">
        <v>3.2290000000000001</v>
      </c>
      <c r="Q2265">
        <f t="shared" si="70"/>
        <v>0.16349873228287956</v>
      </c>
      <c r="R2265">
        <f t="shared" si="71"/>
        <v>-0.49410907027004275</v>
      </c>
      <c r="S2265">
        <v>11.1144</v>
      </c>
      <c r="T2265" t="s">
        <v>15360</v>
      </c>
      <c r="U2265" t="s">
        <v>15360</v>
      </c>
    </row>
    <row r="2266" spans="1:21" x14ac:dyDescent="0.2">
      <c r="A2266" t="s">
        <v>4080</v>
      </c>
      <c r="B2266" t="s">
        <v>12284</v>
      </c>
      <c r="C2266" t="s">
        <v>10885</v>
      </c>
      <c r="D2266" s="11">
        <v>225</v>
      </c>
      <c r="E2266" s="11">
        <v>253</v>
      </c>
      <c r="F2266" s="11">
        <v>191</v>
      </c>
      <c r="G2266" s="11">
        <v>163</v>
      </c>
      <c r="H2266">
        <v>1.1200000000000001</v>
      </c>
      <c r="I2266">
        <v>0.85</v>
      </c>
      <c r="J2266">
        <v>0.85</v>
      </c>
      <c r="K2266" s="18">
        <v>0</v>
      </c>
      <c r="L2266">
        <v>0</v>
      </c>
      <c r="M2266">
        <v>-2.1999999999999999E-2</v>
      </c>
      <c r="N2266">
        <v>3.9E-2</v>
      </c>
      <c r="O2266">
        <v>26.94</v>
      </c>
      <c r="P2266">
        <v>3.7290000000000001</v>
      </c>
      <c r="Q2266">
        <f t="shared" si="70"/>
        <v>0.16349873228287956</v>
      </c>
      <c r="R2266">
        <f t="shared" si="71"/>
        <v>-0.23446525363702297</v>
      </c>
      <c r="S2266">
        <v>12.2315</v>
      </c>
      <c r="T2266" t="s">
        <v>15360</v>
      </c>
      <c r="U2266" t="s">
        <v>15360</v>
      </c>
    </row>
    <row r="2267" spans="1:21" x14ac:dyDescent="0.2">
      <c r="A2267" t="s">
        <v>7858</v>
      </c>
      <c r="B2267" t="s">
        <v>11484</v>
      </c>
      <c r="C2267" t="s">
        <v>10885</v>
      </c>
      <c r="D2267" s="11">
        <v>40</v>
      </c>
      <c r="E2267" s="11">
        <v>45</v>
      </c>
      <c r="F2267" s="11">
        <v>45</v>
      </c>
      <c r="G2267" s="11">
        <v>46</v>
      </c>
      <c r="H2267">
        <v>1.1299999999999999</v>
      </c>
      <c r="I2267">
        <v>1.02</v>
      </c>
      <c r="J2267">
        <v>1.02</v>
      </c>
      <c r="K2267" s="18">
        <v>0</v>
      </c>
      <c r="L2267">
        <v>0</v>
      </c>
      <c r="M2267">
        <v>0.104</v>
      </c>
      <c r="N2267">
        <v>-1.2999999999999999E-2</v>
      </c>
      <c r="O2267">
        <v>10.57</v>
      </c>
      <c r="P2267">
        <v>2.3140000000000001</v>
      </c>
      <c r="Q2267">
        <f t="shared" si="70"/>
        <v>0.17632277264046289</v>
      </c>
      <c r="R2267">
        <f t="shared" si="71"/>
        <v>2.8569152196770919E-2</v>
      </c>
      <c r="T2267" t="s">
        <v>15360</v>
      </c>
      <c r="U2267" t="s">
        <v>15360</v>
      </c>
    </row>
    <row r="2268" spans="1:21" x14ac:dyDescent="0.2">
      <c r="A2268" t="s">
        <v>9814</v>
      </c>
      <c r="B2268" t="s">
        <v>10899</v>
      </c>
      <c r="C2268" t="s">
        <v>10885</v>
      </c>
      <c r="D2268" s="11">
        <v>30</v>
      </c>
      <c r="E2268" s="11">
        <v>34</v>
      </c>
      <c r="F2268" s="11">
        <v>40</v>
      </c>
      <c r="G2268" s="11">
        <v>99</v>
      </c>
      <c r="H2268">
        <v>1.1299999999999999</v>
      </c>
      <c r="I2268" s="6">
        <v>2.48</v>
      </c>
      <c r="J2268">
        <v>1.1299999999999999</v>
      </c>
      <c r="K2268" s="18">
        <v>0</v>
      </c>
      <c r="L2268">
        <v>0</v>
      </c>
      <c r="M2268">
        <v>0.85199999999999998</v>
      </c>
      <c r="N2268">
        <v>-9.6000000000000002E-2</v>
      </c>
      <c r="O2268">
        <v>10.94</v>
      </c>
      <c r="P2268">
        <v>3.7040000000000002</v>
      </c>
      <c r="Q2268">
        <f t="shared" si="70"/>
        <v>0.17632277264046289</v>
      </c>
      <c r="R2268">
        <f t="shared" si="71"/>
        <v>1.3103401206121505</v>
      </c>
      <c r="S2268">
        <v>9.4939</v>
      </c>
      <c r="T2268" t="s">
        <v>15360</v>
      </c>
      <c r="U2268" t="s">
        <v>15360</v>
      </c>
    </row>
    <row r="2269" spans="1:21" x14ac:dyDescent="0.2">
      <c r="A2269" t="s">
        <v>2432</v>
      </c>
      <c r="B2269" t="s">
        <v>11001</v>
      </c>
      <c r="C2269" t="s">
        <v>10885</v>
      </c>
      <c r="D2269" s="11">
        <v>88</v>
      </c>
      <c r="E2269" s="11">
        <v>99</v>
      </c>
      <c r="F2269" s="11">
        <v>75</v>
      </c>
      <c r="G2269" s="11">
        <v>117</v>
      </c>
      <c r="H2269">
        <v>1.1299999999999999</v>
      </c>
      <c r="I2269">
        <v>1.56</v>
      </c>
      <c r="J2269">
        <v>1.1299999999999999</v>
      </c>
      <c r="K2269" s="18">
        <v>0</v>
      </c>
      <c r="L2269">
        <v>0</v>
      </c>
      <c r="M2269">
        <v>0.42799999999999999</v>
      </c>
      <c r="N2269">
        <v>-0.13300000000000001</v>
      </c>
      <c r="O2269">
        <v>18.82</v>
      </c>
      <c r="P2269">
        <v>2.657</v>
      </c>
      <c r="Q2269">
        <f t="shared" si="70"/>
        <v>0.17632277264046289</v>
      </c>
      <c r="R2269">
        <f t="shared" si="71"/>
        <v>0.64154602908752378</v>
      </c>
      <c r="S2269">
        <v>10.2796</v>
      </c>
      <c r="T2269" t="s">
        <v>15360</v>
      </c>
      <c r="U2269" t="s">
        <v>15360</v>
      </c>
    </row>
    <row r="2270" spans="1:21" x14ac:dyDescent="0.2">
      <c r="A2270" t="s">
        <v>8576</v>
      </c>
      <c r="B2270" t="s">
        <v>13781</v>
      </c>
      <c r="C2270" t="s">
        <v>10885</v>
      </c>
      <c r="D2270" s="11">
        <v>84</v>
      </c>
      <c r="E2270" s="11">
        <v>96</v>
      </c>
      <c r="F2270" s="11">
        <v>59</v>
      </c>
      <c r="G2270" s="11">
        <v>105</v>
      </c>
      <c r="H2270">
        <v>1.1399999999999999</v>
      </c>
      <c r="I2270">
        <v>1.78</v>
      </c>
      <c r="J2270">
        <v>1.1399999999999999</v>
      </c>
      <c r="K2270" s="18">
        <v>0</v>
      </c>
      <c r="L2270">
        <v>0</v>
      </c>
      <c r="M2270">
        <v>0.54600000000000004</v>
      </c>
      <c r="N2270">
        <v>-0.17899999999999999</v>
      </c>
      <c r="O2270">
        <v>12.79</v>
      </c>
      <c r="P2270">
        <v>5.1879999999999997</v>
      </c>
      <c r="Q2270">
        <f t="shared" si="70"/>
        <v>0.18903382439001684</v>
      </c>
      <c r="R2270">
        <f t="shared" si="71"/>
        <v>0.83187724119167306</v>
      </c>
      <c r="S2270">
        <v>9.6294000000000004</v>
      </c>
      <c r="T2270" t="s">
        <v>15360</v>
      </c>
      <c r="U2270" t="s">
        <v>15360</v>
      </c>
    </row>
    <row r="2271" spans="1:21" x14ac:dyDescent="0.2">
      <c r="A2271" t="s">
        <v>1132</v>
      </c>
      <c r="B2271" t="s">
        <v>14129</v>
      </c>
      <c r="C2271" t="s">
        <v>10885</v>
      </c>
      <c r="D2271" s="11">
        <v>99</v>
      </c>
      <c r="E2271" s="11">
        <v>113</v>
      </c>
      <c r="F2271" s="11">
        <v>89</v>
      </c>
      <c r="G2271" s="11">
        <v>91</v>
      </c>
      <c r="H2271">
        <v>1.1399999999999999</v>
      </c>
      <c r="I2271">
        <v>1.02</v>
      </c>
      <c r="J2271">
        <v>1.02</v>
      </c>
      <c r="K2271" s="18">
        <v>0</v>
      </c>
      <c r="L2271">
        <v>0</v>
      </c>
      <c r="M2271">
        <v>0.111</v>
      </c>
      <c r="N2271">
        <v>-2.7E-2</v>
      </c>
      <c r="O2271">
        <v>7.21</v>
      </c>
      <c r="P2271">
        <v>2.33</v>
      </c>
      <c r="Q2271">
        <f t="shared" si="70"/>
        <v>0.18903382439001684</v>
      </c>
      <c r="R2271">
        <f t="shared" si="71"/>
        <v>2.8569152196770919E-2</v>
      </c>
      <c r="S2271">
        <v>11.576000000000001</v>
      </c>
      <c r="T2271" t="s">
        <v>15360</v>
      </c>
      <c r="U2271" t="s">
        <v>15360</v>
      </c>
    </row>
    <row r="2272" spans="1:21" x14ac:dyDescent="0.2">
      <c r="A2272" t="s">
        <v>6534</v>
      </c>
      <c r="B2272" t="s">
        <v>10882</v>
      </c>
      <c r="C2272" t="s">
        <v>10885</v>
      </c>
      <c r="D2272" s="11">
        <v>74</v>
      </c>
      <c r="E2272" s="11">
        <v>85</v>
      </c>
      <c r="F2272" s="11">
        <v>93</v>
      </c>
      <c r="G2272" s="11">
        <v>70</v>
      </c>
      <c r="H2272">
        <v>1.1499999999999999</v>
      </c>
      <c r="I2272">
        <v>0.75</v>
      </c>
      <c r="J2272">
        <v>0.75</v>
      </c>
      <c r="K2272" s="18">
        <v>0</v>
      </c>
      <c r="L2272">
        <v>0</v>
      </c>
      <c r="M2272">
        <v>-7.3999999999999996E-2</v>
      </c>
      <c r="N2272">
        <v>8.7999999999999995E-2</v>
      </c>
      <c r="O2272">
        <v>10.43</v>
      </c>
      <c r="P2272">
        <v>1.9750000000000001</v>
      </c>
      <c r="Q2272">
        <f t="shared" si="70"/>
        <v>0.20163386116965043</v>
      </c>
      <c r="R2272">
        <f t="shared" si="71"/>
        <v>-0.41503749927884381</v>
      </c>
      <c r="T2272" t="s">
        <v>15360</v>
      </c>
      <c r="U2272" t="s">
        <v>15360</v>
      </c>
    </row>
    <row r="2273" spans="1:21" x14ac:dyDescent="0.2">
      <c r="A2273" t="s">
        <v>3505</v>
      </c>
      <c r="B2273" t="s">
        <v>12814</v>
      </c>
      <c r="C2273" t="s">
        <v>10885</v>
      </c>
      <c r="D2273" s="11">
        <v>354</v>
      </c>
      <c r="E2273" s="11">
        <v>406</v>
      </c>
      <c r="F2273" s="11">
        <v>390</v>
      </c>
      <c r="G2273" s="11">
        <v>251</v>
      </c>
      <c r="H2273">
        <v>1.1499999999999999</v>
      </c>
      <c r="I2273">
        <v>0.64</v>
      </c>
      <c r="J2273">
        <v>0.64</v>
      </c>
      <c r="K2273" s="18">
        <v>0</v>
      </c>
      <c r="L2273">
        <v>0</v>
      </c>
      <c r="M2273">
        <v>-0.16</v>
      </c>
      <c r="N2273">
        <v>-7.0000000000000001E-3</v>
      </c>
      <c r="O2273">
        <v>31.94</v>
      </c>
      <c r="P2273">
        <v>5.8739999999999997</v>
      </c>
      <c r="Q2273">
        <f t="shared" si="70"/>
        <v>0.20163386116965043</v>
      </c>
      <c r="R2273">
        <f t="shared" si="71"/>
        <v>-0.6438561897747247</v>
      </c>
      <c r="S2273">
        <v>11.7112</v>
      </c>
      <c r="T2273" t="s">
        <v>15360</v>
      </c>
      <c r="U2273" t="s">
        <v>15360</v>
      </c>
    </row>
    <row r="2274" spans="1:21" x14ac:dyDescent="0.2">
      <c r="A2274" t="s">
        <v>1449</v>
      </c>
      <c r="B2274" t="s">
        <v>10882</v>
      </c>
      <c r="C2274" t="s">
        <v>10885</v>
      </c>
      <c r="D2274" s="11">
        <v>520</v>
      </c>
      <c r="E2274" s="11">
        <v>602</v>
      </c>
      <c r="F2274" s="11">
        <v>525</v>
      </c>
      <c r="G2274" s="11">
        <v>408</v>
      </c>
      <c r="H2274">
        <v>1.1599999999999999</v>
      </c>
      <c r="I2274">
        <v>0.78</v>
      </c>
      <c r="J2274">
        <v>0.78</v>
      </c>
      <c r="K2274" s="18">
        <v>0</v>
      </c>
      <c r="L2274">
        <v>0</v>
      </c>
      <c r="M2274">
        <v>-4.3999999999999997E-2</v>
      </c>
      <c r="N2274">
        <v>0.03</v>
      </c>
      <c r="Q2274">
        <f t="shared" si="70"/>
        <v>0.21412480535284734</v>
      </c>
      <c r="R2274">
        <f t="shared" si="71"/>
        <v>-0.35845397091247633</v>
      </c>
      <c r="T2274" t="s">
        <v>15360</v>
      </c>
      <c r="U2274" t="s">
        <v>15360</v>
      </c>
    </row>
    <row r="2275" spans="1:21" x14ac:dyDescent="0.2">
      <c r="A2275" t="s">
        <v>3854</v>
      </c>
      <c r="B2275" t="s">
        <v>14204</v>
      </c>
      <c r="C2275" t="s">
        <v>10885</v>
      </c>
      <c r="D2275" s="11">
        <v>323</v>
      </c>
      <c r="E2275" s="11">
        <v>375</v>
      </c>
      <c r="F2275" s="11">
        <v>401</v>
      </c>
      <c r="G2275" s="11">
        <v>280</v>
      </c>
      <c r="H2275">
        <v>1.1599999999999999</v>
      </c>
      <c r="I2275">
        <v>0.7</v>
      </c>
      <c r="J2275">
        <v>0.7</v>
      </c>
      <c r="K2275" s="18">
        <v>0</v>
      </c>
      <c r="L2275">
        <v>0</v>
      </c>
      <c r="M2275">
        <v>-0.105</v>
      </c>
      <c r="N2275">
        <v>0.1</v>
      </c>
      <c r="O2275">
        <v>62.03</v>
      </c>
      <c r="P2275">
        <v>15.885999999999999</v>
      </c>
      <c r="Q2275">
        <f t="shared" si="70"/>
        <v>0.21412480535284734</v>
      </c>
      <c r="R2275">
        <f t="shared" si="71"/>
        <v>-0.51457317282975834</v>
      </c>
      <c r="S2275">
        <v>11.557</v>
      </c>
      <c r="T2275" t="s">
        <v>15360</v>
      </c>
      <c r="U2275" t="s">
        <v>15360</v>
      </c>
    </row>
    <row r="2276" spans="1:21" x14ac:dyDescent="0.2">
      <c r="A2276" t="s">
        <v>2175</v>
      </c>
      <c r="B2276" t="s">
        <v>12093</v>
      </c>
      <c r="C2276" t="s">
        <v>10885</v>
      </c>
      <c r="D2276" s="11">
        <v>254</v>
      </c>
      <c r="E2276" s="11">
        <v>294</v>
      </c>
      <c r="F2276" s="11">
        <v>213</v>
      </c>
      <c r="G2276" s="11">
        <v>183</v>
      </c>
      <c r="H2276">
        <v>1.1599999999999999</v>
      </c>
      <c r="I2276">
        <v>0.86</v>
      </c>
      <c r="J2276">
        <v>0.86</v>
      </c>
      <c r="K2276" s="18">
        <v>0</v>
      </c>
      <c r="L2276">
        <v>0</v>
      </c>
      <c r="M2276">
        <v>1.4E-2</v>
      </c>
      <c r="N2276">
        <v>0.11</v>
      </c>
      <c r="O2276">
        <v>13.14</v>
      </c>
      <c r="P2276">
        <v>3.097</v>
      </c>
      <c r="Q2276">
        <f t="shared" si="70"/>
        <v>0.21412480535284734</v>
      </c>
      <c r="R2276">
        <f t="shared" si="71"/>
        <v>-0.21759143507262679</v>
      </c>
      <c r="T2276" t="s">
        <v>15360</v>
      </c>
      <c r="U2276" t="s">
        <v>15360</v>
      </c>
    </row>
    <row r="2277" spans="1:21" x14ac:dyDescent="0.2">
      <c r="A2277" t="s">
        <v>4188</v>
      </c>
      <c r="B2277" t="s">
        <v>12005</v>
      </c>
      <c r="C2277" t="s">
        <v>10885</v>
      </c>
      <c r="D2277" s="11">
        <v>108</v>
      </c>
      <c r="E2277" s="11">
        <v>125</v>
      </c>
      <c r="F2277" s="11">
        <v>98</v>
      </c>
      <c r="G2277" s="11">
        <v>95</v>
      </c>
      <c r="H2277">
        <v>1.1599999999999999</v>
      </c>
      <c r="I2277">
        <v>0.97</v>
      </c>
      <c r="J2277">
        <v>0.97</v>
      </c>
      <c r="K2277" s="18">
        <v>0</v>
      </c>
      <c r="L2277">
        <v>0</v>
      </c>
      <c r="M2277">
        <v>9.0999999999999998E-2</v>
      </c>
      <c r="N2277">
        <v>-0.10100000000000001</v>
      </c>
      <c r="O2277">
        <v>12.26</v>
      </c>
      <c r="P2277">
        <v>1.833</v>
      </c>
      <c r="Q2277">
        <f t="shared" si="70"/>
        <v>0.21412480535284734</v>
      </c>
      <c r="R2277">
        <f t="shared" si="71"/>
        <v>-4.3943347587597055E-2</v>
      </c>
      <c r="S2277">
        <v>11.1408</v>
      </c>
      <c r="T2277" t="s">
        <v>15360</v>
      </c>
      <c r="U2277" t="s">
        <v>15360</v>
      </c>
    </row>
    <row r="2278" spans="1:21" x14ac:dyDescent="0.2">
      <c r="A2278" t="s">
        <v>7094</v>
      </c>
      <c r="B2278" t="s">
        <v>11693</v>
      </c>
      <c r="C2278" t="s">
        <v>10885</v>
      </c>
      <c r="D2278" s="11">
        <v>223</v>
      </c>
      <c r="E2278" s="11">
        <v>259</v>
      </c>
      <c r="F2278" s="11">
        <v>249</v>
      </c>
      <c r="G2278" s="11">
        <v>243</v>
      </c>
      <c r="H2278">
        <v>1.1599999999999999</v>
      </c>
      <c r="I2278">
        <v>0.98</v>
      </c>
      <c r="J2278">
        <v>0.98</v>
      </c>
      <c r="K2278" s="18">
        <v>0</v>
      </c>
      <c r="L2278">
        <v>0</v>
      </c>
      <c r="M2278">
        <v>9.8000000000000004E-2</v>
      </c>
      <c r="N2278">
        <v>7.9000000000000001E-2</v>
      </c>
      <c r="O2278">
        <v>18.09</v>
      </c>
      <c r="P2278">
        <v>4.72</v>
      </c>
      <c r="Q2278">
        <f t="shared" si="70"/>
        <v>0.21412480535284734</v>
      </c>
      <c r="R2278">
        <f t="shared" si="71"/>
        <v>-2.9146345659516508E-2</v>
      </c>
      <c r="S2278">
        <v>10.8788</v>
      </c>
      <c r="T2278" t="s">
        <v>15360</v>
      </c>
      <c r="U2278" t="s">
        <v>15360</v>
      </c>
    </row>
    <row r="2279" spans="1:21" x14ac:dyDescent="0.2">
      <c r="A2279" t="s">
        <v>6856</v>
      </c>
      <c r="B2279" t="s">
        <v>10882</v>
      </c>
      <c r="C2279" t="s">
        <v>10885</v>
      </c>
      <c r="D2279" s="11">
        <v>358</v>
      </c>
      <c r="E2279" s="11">
        <v>418</v>
      </c>
      <c r="F2279" s="11">
        <v>461</v>
      </c>
      <c r="G2279" s="11">
        <v>251</v>
      </c>
      <c r="H2279">
        <v>1.17</v>
      </c>
      <c r="I2279">
        <v>0.54</v>
      </c>
      <c r="J2279">
        <v>0.54</v>
      </c>
      <c r="K2279" s="18">
        <v>0</v>
      </c>
      <c r="L2279">
        <v>0</v>
      </c>
      <c r="M2279">
        <v>-0.22600000000000001</v>
      </c>
      <c r="N2279">
        <v>6.3E-2</v>
      </c>
      <c r="O2279">
        <v>18.02</v>
      </c>
      <c r="P2279">
        <v>1.371</v>
      </c>
      <c r="Q2279">
        <f t="shared" si="70"/>
        <v>0.22650852980867975</v>
      </c>
      <c r="R2279">
        <f t="shared" si="71"/>
        <v>-0.88896868761125614</v>
      </c>
      <c r="S2279">
        <v>12.9427</v>
      </c>
      <c r="T2279" t="s">
        <v>15360</v>
      </c>
      <c r="U2279" t="s">
        <v>15360</v>
      </c>
    </row>
    <row r="2280" spans="1:21" x14ac:dyDescent="0.2">
      <c r="A2280" t="s">
        <v>10599</v>
      </c>
      <c r="B2280" t="s">
        <v>12769</v>
      </c>
      <c r="C2280" t="s">
        <v>10885</v>
      </c>
      <c r="D2280" s="11">
        <v>184</v>
      </c>
      <c r="E2280" s="11">
        <v>215</v>
      </c>
      <c r="F2280" s="11">
        <v>211</v>
      </c>
      <c r="G2280" s="11">
        <v>179</v>
      </c>
      <c r="H2280">
        <v>1.17</v>
      </c>
      <c r="I2280">
        <v>0.85</v>
      </c>
      <c r="J2280">
        <v>0.85</v>
      </c>
      <c r="K2280" s="18">
        <v>0</v>
      </c>
      <c r="L2280">
        <v>0</v>
      </c>
      <c r="M2280">
        <v>1.4E-2</v>
      </c>
      <c r="N2280">
        <v>-0.113</v>
      </c>
      <c r="O2280">
        <v>16.75</v>
      </c>
      <c r="P2280">
        <v>4.9000000000000004</v>
      </c>
      <c r="Q2280">
        <f t="shared" si="70"/>
        <v>0.22650852980867975</v>
      </c>
      <c r="R2280">
        <f t="shared" si="71"/>
        <v>-0.23446525363702297</v>
      </c>
      <c r="S2280">
        <v>11.061999999999999</v>
      </c>
      <c r="T2280" t="s">
        <v>15360</v>
      </c>
      <c r="U2280" t="s">
        <v>15360</v>
      </c>
    </row>
    <row r="2281" spans="1:21" x14ac:dyDescent="0.2">
      <c r="A2281" t="s">
        <v>10466</v>
      </c>
      <c r="B2281" t="s">
        <v>12440</v>
      </c>
      <c r="C2281" t="s">
        <v>10885</v>
      </c>
      <c r="D2281" s="11">
        <v>70</v>
      </c>
      <c r="E2281" s="11">
        <v>82</v>
      </c>
      <c r="F2281" s="11">
        <v>45</v>
      </c>
      <c r="G2281" s="11">
        <v>64</v>
      </c>
      <c r="H2281">
        <v>1.17</v>
      </c>
      <c r="I2281">
        <v>1.42</v>
      </c>
      <c r="J2281">
        <v>1.17</v>
      </c>
      <c r="K2281" s="18">
        <v>0</v>
      </c>
      <c r="L2281">
        <v>0</v>
      </c>
      <c r="M2281">
        <v>0.373</v>
      </c>
      <c r="N2281">
        <v>0.125</v>
      </c>
      <c r="O2281">
        <v>6.4</v>
      </c>
      <c r="P2281">
        <v>1.9470000000000001</v>
      </c>
      <c r="Q2281">
        <f t="shared" si="70"/>
        <v>0.22650852980867975</v>
      </c>
      <c r="R2281">
        <f t="shared" si="71"/>
        <v>0.50589092972995731</v>
      </c>
      <c r="T2281" t="s">
        <v>15360</v>
      </c>
      <c r="U2281" t="s">
        <v>15360</v>
      </c>
    </row>
    <row r="2282" spans="1:21" x14ac:dyDescent="0.2">
      <c r="A2282" t="s">
        <v>8540</v>
      </c>
      <c r="B2282" t="s">
        <v>12404</v>
      </c>
      <c r="C2282" t="s">
        <v>10885</v>
      </c>
      <c r="D2282" s="11">
        <v>106</v>
      </c>
      <c r="E2282" s="11">
        <v>124</v>
      </c>
      <c r="F2282" s="11">
        <v>100</v>
      </c>
      <c r="G2282" s="11">
        <v>113</v>
      </c>
      <c r="H2282">
        <v>1.17</v>
      </c>
      <c r="I2282">
        <v>1.1299999999999999</v>
      </c>
      <c r="J2282">
        <v>1.1299999999999999</v>
      </c>
      <c r="K2282" s="18">
        <v>0</v>
      </c>
      <c r="L2282">
        <v>0</v>
      </c>
      <c r="M2282">
        <v>0.20200000000000001</v>
      </c>
      <c r="N2282">
        <v>-0.13500000000000001</v>
      </c>
      <c r="O2282">
        <v>28.9</v>
      </c>
      <c r="P2282">
        <v>5.0659999999999998</v>
      </c>
      <c r="Q2282">
        <f t="shared" si="70"/>
        <v>0.22650852980867975</v>
      </c>
      <c r="R2282">
        <f t="shared" si="71"/>
        <v>0.17632277264046289</v>
      </c>
      <c r="S2282">
        <v>13.5557</v>
      </c>
      <c r="T2282" t="s">
        <v>15360</v>
      </c>
      <c r="U2282" t="s">
        <v>15360</v>
      </c>
    </row>
    <row r="2283" spans="1:21" x14ac:dyDescent="0.2">
      <c r="A2283" t="s">
        <v>2886</v>
      </c>
      <c r="B2283" t="s">
        <v>10882</v>
      </c>
      <c r="C2283" t="s">
        <v>10885</v>
      </c>
      <c r="D2283" s="11">
        <v>95</v>
      </c>
      <c r="E2283" s="11">
        <v>111</v>
      </c>
      <c r="F2283" s="11">
        <v>122</v>
      </c>
      <c r="G2283" s="11">
        <v>101</v>
      </c>
      <c r="H2283">
        <v>1.17</v>
      </c>
      <c r="I2283">
        <v>0.83</v>
      </c>
      <c r="J2283">
        <v>0.83</v>
      </c>
      <c r="K2283" s="18">
        <v>0</v>
      </c>
      <c r="L2283">
        <v>0</v>
      </c>
      <c r="M2283">
        <v>0</v>
      </c>
      <c r="N2283">
        <v>0.184</v>
      </c>
      <c r="O2283">
        <v>8.68</v>
      </c>
      <c r="P2283">
        <v>4.6429999999999998</v>
      </c>
      <c r="Q2283">
        <f t="shared" si="70"/>
        <v>0.22650852980867975</v>
      </c>
      <c r="R2283">
        <f t="shared" si="71"/>
        <v>-0.26881675842780001</v>
      </c>
      <c r="S2283">
        <v>11.2186</v>
      </c>
      <c r="T2283" t="s">
        <v>15360</v>
      </c>
      <c r="U2283" t="s">
        <v>15360</v>
      </c>
    </row>
    <row r="2284" spans="1:21" x14ac:dyDescent="0.2">
      <c r="A2284" t="s">
        <v>2290</v>
      </c>
      <c r="B2284" t="s">
        <v>14310</v>
      </c>
      <c r="C2284" t="s">
        <v>10885</v>
      </c>
      <c r="D2284" s="11">
        <v>116</v>
      </c>
      <c r="E2284" s="11">
        <v>137</v>
      </c>
      <c r="F2284" s="11">
        <v>166</v>
      </c>
      <c r="G2284" s="11">
        <v>111</v>
      </c>
      <c r="H2284">
        <v>1.18</v>
      </c>
      <c r="I2284">
        <v>0.67</v>
      </c>
      <c r="J2284">
        <v>0.67</v>
      </c>
      <c r="K2284" s="18">
        <v>0</v>
      </c>
      <c r="L2284">
        <v>0</v>
      </c>
      <c r="M2284">
        <v>-0.112</v>
      </c>
      <c r="N2284">
        <v>-1.7000000000000001E-2</v>
      </c>
      <c r="O2284">
        <v>25.05</v>
      </c>
      <c r="P2284">
        <v>2.6629999999999998</v>
      </c>
      <c r="Q2284">
        <f t="shared" si="70"/>
        <v>0.23878685958711648</v>
      </c>
      <c r="R2284">
        <f t="shared" si="71"/>
        <v>-0.57776699931695219</v>
      </c>
      <c r="S2284">
        <v>11.679500000000001</v>
      </c>
      <c r="T2284" t="s">
        <v>15360</v>
      </c>
      <c r="U2284" t="s">
        <v>15360</v>
      </c>
    </row>
    <row r="2285" spans="1:21" x14ac:dyDescent="0.2">
      <c r="A2285" t="s">
        <v>9363</v>
      </c>
      <c r="B2285" t="s">
        <v>12616</v>
      </c>
      <c r="C2285" t="s">
        <v>10885</v>
      </c>
      <c r="D2285" s="11">
        <v>100</v>
      </c>
      <c r="E2285" s="11">
        <v>118</v>
      </c>
      <c r="F2285" s="11">
        <v>96</v>
      </c>
      <c r="G2285" s="11">
        <v>87</v>
      </c>
      <c r="H2285">
        <v>1.18</v>
      </c>
      <c r="I2285">
        <v>0.91</v>
      </c>
      <c r="J2285">
        <v>0.91</v>
      </c>
      <c r="K2285" s="18">
        <v>0</v>
      </c>
      <c r="L2285">
        <v>0</v>
      </c>
      <c r="M2285">
        <v>6.4000000000000001E-2</v>
      </c>
      <c r="N2285">
        <v>-0.05</v>
      </c>
      <c r="O2285">
        <v>10.6</v>
      </c>
      <c r="P2285">
        <v>2.0640000000000001</v>
      </c>
      <c r="Q2285">
        <f t="shared" si="70"/>
        <v>0.23878685958711648</v>
      </c>
      <c r="R2285">
        <f t="shared" si="71"/>
        <v>-0.13606154957602837</v>
      </c>
      <c r="S2285">
        <v>11.1144</v>
      </c>
      <c r="T2285" t="s">
        <v>15360</v>
      </c>
      <c r="U2285" t="s">
        <v>15360</v>
      </c>
    </row>
    <row r="2286" spans="1:21" x14ac:dyDescent="0.2">
      <c r="A2286" t="s">
        <v>6733</v>
      </c>
      <c r="B2286" t="s">
        <v>12730</v>
      </c>
      <c r="C2286" t="s">
        <v>10885</v>
      </c>
      <c r="D2286" s="11">
        <v>36</v>
      </c>
      <c r="E2286" s="11">
        <v>43</v>
      </c>
      <c r="F2286" s="11">
        <v>53</v>
      </c>
      <c r="G2286" s="11">
        <v>32</v>
      </c>
      <c r="H2286">
        <v>1.19</v>
      </c>
      <c r="I2286">
        <v>0.6</v>
      </c>
      <c r="J2286">
        <v>0.6</v>
      </c>
      <c r="K2286" s="18">
        <v>0</v>
      </c>
      <c r="L2286">
        <v>0</v>
      </c>
      <c r="M2286">
        <v>-0.16</v>
      </c>
      <c r="N2286">
        <v>-0.109</v>
      </c>
      <c r="O2286">
        <v>18.45</v>
      </c>
      <c r="P2286">
        <v>4.8849999999999998</v>
      </c>
      <c r="Q2286">
        <f t="shared" si="70"/>
        <v>0.2509615735332188</v>
      </c>
      <c r="R2286">
        <f t="shared" si="71"/>
        <v>-0.73696559416620622</v>
      </c>
      <c r="S2286">
        <v>10.447100000000001</v>
      </c>
      <c r="T2286" t="s">
        <v>15360</v>
      </c>
      <c r="U2286" t="s">
        <v>15360</v>
      </c>
    </row>
    <row r="2287" spans="1:21" x14ac:dyDescent="0.2">
      <c r="A2287" t="s">
        <v>4098</v>
      </c>
      <c r="B2287" t="s">
        <v>13696</v>
      </c>
      <c r="C2287" t="s">
        <v>10885</v>
      </c>
      <c r="D2287" s="11">
        <v>313</v>
      </c>
      <c r="E2287" s="11">
        <v>374</v>
      </c>
      <c r="F2287" s="11">
        <v>304</v>
      </c>
      <c r="G2287" s="11">
        <v>314</v>
      </c>
      <c r="H2287">
        <v>1.19</v>
      </c>
      <c r="I2287">
        <v>1.03</v>
      </c>
      <c r="J2287">
        <v>1.03</v>
      </c>
      <c r="K2287" s="18">
        <v>0</v>
      </c>
      <c r="L2287">
        <v>0</v>
      </c>
      <c r="M2287">
        <v>0.151</v>
      </c>
      <c r="N2287">
        <v>0.03</v>
      </c>
      <c r="O2287">
        <v>68.61</v>
      </c>
      <c r="P2287">
        <v>15.912000000000001</v>
      </c>
      <c r="Q2287">
        <f t="shared" si="70"/>
        <v>0.2509615735332188</v>
      </c>
      <c r="R2287">
        <f t="shared" si="71"/>
        <v>4.2644337408493722E-2</v>
      </c>
      <c r="T2287" t="s">
        <v>15360</v>
      </c>
      <c r="U2287" t="s">
        <v>15360</v>
      </c>
    </row>
    <row r="2288" spans="1:21" x14ac:dyDescent="0.2">
      <c r="A2288" t="s">
        <v>582</v>
      </c>
      <c r="B2288" t="s">
        <v>14054</v>
      </c>
      <c r="C2288" t="s">
        <v>10885</v>
      </c>
      <c r="D2288" s="11">
        <v>54</v>
      </c>
      <c r="E2288" s="11">
        <v>64</v>
      </c>
      <c r="F2288" s="11">
        <v>51</v>
      </c>
      <c r="G2288" s="11">
        <v>40</v>
      </c>
      <c r="H2288">
        <v>1.19</v>
      </c>
      <c r="I2288">
        <v>0.78</v>
      </c>
      <c r="J2288">
        <v>0.78</v>
      </c>
      <c r="K2288" s="18">
        <v>0</v>
      </c>
      <c r="L2288">
        <v>0</v>
      </c>
      <c r="M2288">
        <v>-2.1999999999999999E-2</v>
      </c>
      <c r="N2288">
        <v>-9.4E-2</v>
      </c>
      <c r="O2288">
        <v>11.45</v>
      </c>
      <c r="P2288">
        <v>2.5630000000000002</v>
      </c>
      <c r="Q2288">
        <f t="shared" si="70"/>
        <v>0.2509615735332188</v>
      </c>
      <c r="R2288">
        <f t="shared" si="71"/>
        <v>-0.35845397091247633</v>
      </c>
      <c r="S2288">
        <v>11.794</v>
      </c>
      <c r="T2288" t="s">
        <v>15360</v>
      </c>
      <c r="U2288" t="s">
        <v>15360</v>
      </c>
    </row>
    <row r="2289" spans="1:21" x14ac:dyDescent="0.2">
      <c r="A2289" t="s">
        <v>3787</v>
      </c>
      <c r="B2289" t="s">
        <v>12345</v>
      </c>
      <c r="C2289" t="s">
        <v>10885</v>
      </c>
      <c r="D2289" s="11">
        <v>487</v>
      </c>
      <c r="E2289" s="11">
        <v>578</v>
      </c>
      <c r="F2289" s="11">
        <v>646</v>
      </c>
      <c r="G2289" s="11">
        <v>429</v>
      </c>
      <c r="H2289">
        <v>1.19</v>
      </c>
      <c r="I2289">
        <v>0.66</v>
      </c>
      <c r="J2289">
        <v>0.66</v>
      </c>
      <c r="K2289" s="18">
        <v>0</v>
      </c>
      <c r="L2289">
        <v>0</v>
      </c>
      <c r="M2289">
        <v>-0.112</v>
      </c>
      <c r="N2289">
        <v>2.8000000000000001E-2</v>
      </c>
      <c r="O2289">
        <v>79.64</v>
      </c>
      <c r="P2289">
        <v>9.4359999999999999</v>
      </c>
      <c r="Q2289">
        <f t="shared" si="70"/>
        <v>0.2509615735332188</v>
      </c>
      <c r="R2289">
        <f t="shared" si="71"/>
        <v>-0.5994620704162712</v>
      </c>
      <c r="S2289">
        <v>11.534800000000001</v>
      </c>
      <c r="T2289" t="s">
        <v>15360</v>
      </c>
      <c r="U2289" t="s">
        <v>15360</v>
      </c>
    </row>
    <row r="2290" spans="1:21" x14ac:dyDescent="0.2">
      <c r="A2290" t="s">
        <v>8855</v>
      </c>
      <c r="B2290" t="s">
        <v>11227</v>
      </c>
      <c r="C2290" t="s">
        <v>10885</v>
      </c>
      <c r="D2290" s="11">
        <v>301</v>
      </c>
      <c r="E2290" s="11">
        <v>362</v>
      </c>
      <c r="F2290" s="11">
        <v>301</v>
      </c>
      <c r="G2290" s="11">
        <v>330</v>
      </c>
      <c r="H2290">
        <v>1.2</v>
      </c>
      <c r="I2290">
        <v>1.1000000000000001</v>
      </c>
      <c r="J2290">
        <v>1.1000000000000001</v>
      </c>
      <c r="K2290" s="18">
        <v>0</v>
      </c>
      <c r="L2290">
        <v>0</v>
      </c>
      <c r="M2290">
        <v>0.20200000000000001</v>
      </c>
      <c r="N2290">
        <v>-4.1000000000000002E-2</v>
      </c>
      <c r="O2290">
        <v>36.64</v>
      </c>
      <c r="P2290">
        <v>7.7359999999999998</v>
      </c>
      <c r="Q2290">
        <f t="shared" si="70"/>
        <v>0.26303440583379378</v>
      </c>
      <c r="R2290">
        <f t="shared" si="71"/>
        <v>0.13750352374993502</v>
      </c>
      <c r="S2290">
        <v>11.0748</v>
      </c>
      <c r="T2290" t="s">
        <v>15360</v>
      </c>
      <c r="U2290" t="s">
        <v>15360</v>
      </c>
    </row>
    <row r="2291" spans="1:21" x14ac:dyDescent="0.2">
      <c r="A2291" t="s">
        <v>7097</v>
      </c>
      <c r="B2291" t="s">
        <v>13417</v>
      </c>
      <c r="C2291" t="s">
        <v>10885</v>
      </c>
      <c r="D2291" s="11">
        <v>89</v>
      </c>
      <c r="E2291" s="11">
        <v>107</v>
      </c>
      <c r="F2291" s="11">
        <v>105</v>
      </c>
      <c r="G2291" s="11">
        <v>78</v>
      </c>
      <c r="H2291">
        <v>1.2</v>
      </c>
      <c r="I2291">
        <v>0.74</v>
      </c>
      <c r="J2291">
        <v>0.74</v>
      </c>
      <c r="K2291" s="18">
        <v>0</v>
      </c>
      <c r="L2291">
        <v>0</v>
      </c>
      <c r="M2291">
        <v>-4.3999999999999997E-2</v>
      </c>
      <c r="N2291">
        <v>-0.122</v>
      </c>
      <c r="O2291">
        <v>13.99</v>
      </c>
      <c r="P2291">
        <v>0.746</v>
      </c>
      <c r="Q2291">
        <f t="shared" si="70"/>
        <v>0.26303440583379378</v>
      </c>
      <c r="R2291">
        <f t="shared" si="71"/>
        <v>-0.43440282414577491</v>
      </c>
      <c r="T2291" t="s">
        <v>15360</v>
      </c>
      <c r="U2291" t="s">
        <v>15360</v>
      </c>
    </row>
    <row r="2292" spans="1:21" x14ac:dyDescent="0.2">
      <c r="A2292" t="s">
        <v>8785</v>
      </c>
      <c r="B2292" t="s">
        <v>12531</v>
      </c>
      <c r="C2292" t="s">
        <v>10885</v>
      </c>
      <c r="D2292" s="11">
        <v>328</v>
      </c>
      <c r="E2292" s="11">
        <v>392</v>
      </c>
      <c r="F2292" s="11">
        <v>354</v>
      </c>
      <c r="G2292" s="11">
        <v>451</v>
      </c>
      <c r="H2292">
        <v>1.2</v>
      </c>
      <c r="I2292">
        <v>1.27</v>
      </c>
      <c r="J2292">
        <v>1.2</v>
      </c>
      <c r="K2292" s="18">
        <v>0</v>
      </c>
      <c r="L2292">
        <v>0</v>
      </c>
      <c r="M2292">
        <v>0.30499999999999999</v>
      </c>
      <c r="N2292">
        <v>-0.184</v>
      </c>
      <c r="P2292">
        <v>11.036</v>
      </c>
      <c r="Q2292">
        <f t="shared" si="70"/>
        <v>0.26303440583379378</v>
      </c>
      <c r="R2292">
        <f t="shared" si="71"/>
        <v>0.34482849699744117</v>
      </c>
      <c r="S2292">
        <v>9.4093999999999998</v>
      </c>
      <c r="T2292" t="s">
        <v>15360</v>
      </c>
      <c r="U2292" t="s">
        <v>15360</v>
      </c>
    </row>
    <row r="2293" spans="1:21" x14ac:dyDescent="0.2">
      <c r="A2293" t="s">
        <v>1485</v>
      </c>
      <c r="B2293" t="s">
        <v>14178</v>
      </c>
      <c r="C2293" t="s">
        <v>10885</v>
      </c>
      <c r="D2293" s="11">
        <v>3317</v>
      </c>
      <c r="E2293" s="11">
        <v>4014</v>
      </c>
      <c r="F2293" s="11">
        <v>3120</v>
      </c>
      <c r="G2293" s="11">
        <v>2774</v>
      </c>
      <c r="H2293">
        <v>1.21</v>
      </c>
      <c r="I2293">
        <v>0.89</v>
      </c>
      <c r="J2293">
        <v>0.89</v>
      </c>
      <c r="K2293" s="18">
        <v>0</v>
      </c>
      <c r="L2293">
        <v>0</v>
      </c>
      <c r="M2293">
        <v>7.0000000000000007E-2</v>
      </c>
      <c r="N2293">
        <v>-0.115</v>
      </c>
      <c r="O2293">
        <v>25.89</v>
      </c>
      <c r="P2293">
        <v>0.72</v>
      </c>
      <c r="Q2293">
        <f t="shared" si="70"/>
        <v>0.27500704749986982</v>
      </c>
      <c r="R2293">
        <f t="shared" si="71"/>
        <v>-0.16812275880832692</v>
      </c>
      <c r="S2293">
        <v>12.769600000000001</v>
      </c>
      <c r="T2293" t="s">
        <v>15360</v>
      </c>
      <c r="U2293" t="s">
        <v>15360</v>
      </c>
    </row>
    <row r="2294" spans="1:21" x14ac:dyDescent="0.2">
      <c r="A2294" t="s">
        <v>10741</v>
      </c>
      <c r="B2294" t="s">
        <v>11899</v>
      </c>
      <c r="C2294" t="s">
        <v>10885</v>
      </c>
      <c r="D2294" s="11">
        <v>105</v>
      </c>
      <c r="E2294" s="11">
        <v>127</v>
      </c>
      <c r="F2294" s="11">
        <v>131</v>
      </c>
      <c r="G2294" s="11">
        <v>107</v>
      </c>
      <c r="H2294">
        <v>1.21</v>
      </c>
      <c r="I2294">
        <v>0.82</v>
      </c>
      <c r="J2294">
        <v>0.82</v>
      </c>
      <c r="K2294" s="18">
        <v>0</v>
      </c>
      <c r="L2294">
        <v>0</v>
      </c>
      <c r="M2294">
        <v>2.1000000000000001E-2</v>
      </c>
      <c r="N2294">
        <v>9.6000000000000002E-2</v>
      </c>
      <c r="O2294">
        <v>7.14</v>
      </c>
      <c r="P2294">
        <v>3.0030000000000001</v>
      </c>
      <c r="Q2294">
        <f t="shared" si="70"/>
        <v>0.27500704749986982</v>
      </c>
      <c r="R2294">
        <f t="shared" si="71"/>
        <v>-0.28630418515664108</v>
      </c>
      <c r="T2294" t="s">
        <v>15360</v>
      </c>
      <c r="U2294" t="s">
        <v>15360</v>
      </c>
    </row>
    <row r="2295" spans="1:21" x14ac:dyDescent="0.2">
      <c r="A2295" t="s">
        <v>507</v>
      </c>
      <c r="B2295" t="s">
        <v>13394</v>
      </c>
      <c r="C2295" t="s">
        <v>10885</v>
      </c>
      <c r="D2295" s="11">
        <v>271</v>
      </c>
      <c r="E2295" s="11">
        <v>328</v>
      </c>
      <c r="F2295" s="11">
        <v>298</v>
      </c>
      <c r="G2295" s="11">
        <v>193</v>
      </c>
      <c r="H2295">
        <v>1.21</v>
      </c>
      <c r="I2295">
        <v>0.65</v>
      </c>
      <c r="J2295">
        <v>0.65</v>
      </c>
      <c r="K2295" s="18">
        <v>0</v>
      </c>
      <c r="L2295">
        <v>0</v>
      </c>
      <c r="M2295">
        <v>-0.105</v>
      </c>
      <c r="N2295">
        <v>0.16400000000000001</v>
      </c>
      <c r="O2295">
        <v>9.35</v>
      </c>
      <c r="P2295">
        <v>0.69699999999999995</v>
      </c>
      <c r="Q2295">
        <f t="shared" si="70"/>
        <v>0.27500704749986982</v>
      </c>
      <c r="R2295">
        <f t="shared" si="71"/>
        <v>-0.62148837674627011</v>
      </c>
      <c r="T2295" t="s">
        <v>15360</v>
      </c>
      <c r="U2295" t="s">
        <v>15360</v>
      </c>
    </row>
    <row r="2296" spans="1:21" x14ac:dyDescent="0.2">
      <c r="A2296" t="s">
        <v>8879</v>
      </c>
      <c r="B2296" t="s">
        <v>11210</v>
      </c>
      <c r="C2296" t="s">
        <v>10885</v>
      </c>
      <c r="D2296" s="11">
        <v>203</v>
      </c>
      <c r="E2296" s="11">
        <v>245</v>
      </c>
      <c r="F2296" s="11">
        <v>193</v>
      </c>
      <c r="G2296" s="11">
        <v>177</v>
      </c>
      <c r="H2296">
        <v>1.21</v>
      </c>
      <c r="I2296">
        <v>0.92</v>
      </c>
      <c r="J2296">
        <v>0.92</v>
      </c>
      <c r="K2296" s="18">
        <v>0</v>
      </c>
      <c r="L2296">
        <v>0</v>
      </c>
      <c r="M2296">
        <v>9.0999999999999998E-2</v>
      </c>
      <c r="N2296">
        <v>1E-3</v>
      </c>
      <c r="O2296">
        <v>24.43</v>
      </c>
      <c r="P2296">
        <v>9.6449999999999996</v>
      </c>
      <c r="Q2296">
        <f t="shared" si="70"/>
        <v>0.27500704749986982</v>
      </c>
      <c r="R2296">
        <f t="shared" si="71"/>
        <v>-0.12029423371771177</v>
      </c>
      <c r="S2296">
        <v>11.401400000000001</v>
      </c>
      <c r="T2296" t="s">
        <v>15360</v>
      </c>
      <c r="U2296" t="s">
        <v>15360</v>
      </c>
    </row>
    <row r="2297" spans="1:21" x14ac:dyDescent="0.2">
      <c r="A2297" t="s">
        <v>9611</v>
      </c>
      <c r="B2297" t="s">
        <v>11648</v>
      </c>
      <c r="C2297" t="s">
        <v>10885</v>
      </c>
      <c r="D2297" s="11">
        <v>418</v>
      </c>
      <c r="E2297" s="11">
        <v>512</v>
      </c>
      <c r="F2297" s="11">
        <v>500</v>
      </c>
      <c r="G2297" s="11">
        <v>332</v>
      </c>
      <c r="H2297">
        <v>1.22</v>
      </c>
      <c r="I2297">
        <v>0.66</v>
      </c>
      <c r="J2297">
        <v>0.66</v>
      </c>
      <c r="K2297" s="18">
        <v>0</v>
      </c>
      <c r="L2297">
        <v>0</v>
      </c>
      <c r="M2297">
        <v>-8.8999999999999996E-2</v>
      </c>
      <c r="N2297">
        <v>-7.5999999999999998E-2</v>
      </c>
      <c r="P2297">
        <v>12.974</v>
      </c>
      <c r="Q2297">
        <f t="shared" si="70"/>
        <v>0.28688114778816154</v>
      </c>
      <c r="R2297">
        <f t="shared" si="71"/>
        <v>-0.5994620704162712</v>
      </c>
      <c r="S2297">
        <v>11.1966</v>
      </c>
      <c r="T2297" t="s">
        <v>15360</v>
      </c>
      <c r="U2297" t="s">
        <v>15360</v>
      </c>
    </row>
    <row r="2298" spans="1:21" x14ac:dyDescent="0.2">
      <c r="A2298" t="s">
        <v>3321</v>
      </c>
      <c r="B2298" t="s">
        <v>14145</v>
      </c>
      <c r="C2298" t="s">
        <v>10885</v>
      </c>
      <c r="D2298" s="11">
        <v>69</v>
      </c>
      <c r="E2298" s="11">
        <v>84</v>
      </c>
      <c r="F2298" s="11">
        <v>67</v>
      </c>
      <c r="G2298" s="11">
        <v>101</v>
      </c>
      <c r="H2298">
        <v>1.22</v>
      </c>
      <c r="I2298">
        <v>1.51</v>
      </c>
      <c r="J2298">
        <v>1.22</v>
      </c>
      <c r="K2298" s="18">
        <v>0</v>
      </c>
      <c r="L2298">
        <v>0</v>
      </c>
      <c r="M2298">
        <v>0.44900000000000001</v>
      </c>
      <c r="N2298">
        <v>-4.5999999999999999E-2</v>
      </c>
      <c r="O2298">
        <v>11.6</v>
      </c>
      <c r="P2298">
        <v>5.391</v>
      </c>
      <c r="Q2298">
        <f t="shared" si="70"/>
        <v>0.28688114778816154</v>
      </c>
      <c r="R2298">
        <f t="shared" si="71"/>
        <v>0.5945485495503543</v>
      </c>
      <c r="T2298" t="s">
        <v>15360</v>
      </c>
      <c r="U2298" t="s">
        <v>15360</v>
      </c>
    </row>
    <row r="2299" spans="1:21" x14ac:dyDescent="0.2">
      <c r="A2299" t="s">
        <v>8386</v>
      </c>
      <c r="B2299" t="s">
        <v>12005</v>
      </c>
      <c r="C2299" t="s">
        <v>10885</v>
      </c>
      <c r="D2299" s="11">
        <v>102</v>
      </c>
      <c r="E2299" s="11">
        <v>124</v>
      </c>
      <c r="F2299" s="11">
        <v>84</v>
      </c>
      <c r="G2299" s="11">
        <v>151</v>
      </c>
      <c r="H2299">
        <v>1.22</v>
      </c>
      <c r="I2299">
        <v>1.8</v>
      </c>
      <c r="J2299">
        <v>1.22</v>
      </c>
      <c r="K2299" s="18">
        <v>0</v>
      </c>
      <c r="L2299">
        <v>0</v>
      </c>
      <c r="M2299">
        <v>0.59499999999999997</v>
      </c>
      <c r="N2299">
        <v>3.1E-2</v>
      </c>
      <c r="O2299">
        <v>14.72</v>
      </c>
      <c r="P2299">
        <v>0.503</v>
      </c>
      <c r="Q2299">
        <f t="shared" si="70"/>
        <v>0.28688114778816154</v>
      </c>
      <c r="R2299">
        <f t="shared" si="71"/>
        <v>0.84799690655495008</v>
      </c>
      <c r="S2299">
        <v>10.403</v>
      </c>
      <c r="T2299" t="s">
        <v>15360</v>
      </c>
      <c r="U2299" t="s">
        <v>15360</v>
      </c>
    </row>
    <row r="2300" spans="1:21" x14ac:dyDescent="0.2">
      <c r="A2300" t="s">
        <v>3889</v>
      </c>
      <c r="B2300" t="s">
        <v>14291</v>
      </c>
      <c r="C2300" t="s">
        <v>10885</v>
      </c>
      <c r="D2300" s="11">
        <v>90</v>
      </c>
      <c r="E2300" s="11">
        <v>111</v>
      </c>
      <c r="F2300" s="11">
        <v>99</v>
      </c>
      <c r="G2300" s="11">
        <v>103</v>
      </c>
      <c r="H2300">
        <v>1.23</v>
      </c>
      <c r="I2300">
        <v>1.04</v>
      </c>
      <c r="J2300">
        <v>1.04</v>
      </c>
      <c r="K2300" s="18">
        <v>0</v>
      </c>
      <c r="L2300">
        <v>0</v>
      </c>
      <c r="M2300">
        <v>0.183</v>
      </c>
      <c r="N2300">
        <v>-6.5000000000000002E-2</v>
      </c>
      <c r="O2300">
        <v>11.34</v>
      </c>
      <c r="P2300">
        <v>3.262</v>
      </c>
      <c r="Q2300">
        <f t="shared" si="70"/>
        <v>0.29865831556451516</v>
      </c>
      <c r="R2300">
        <f t="shared" si="71"/>
        <v>5.6583528366367514E-2</v>
      </c>
      <c r="T2300" t="s">
        <v>15360</v>
      </c>
      <c r="U2300" t="s">
        <v>15360</v>
      </c>
    </row>
    <row r="2301" spans="1:21" x14ac:dyDescent="0.2">
      <c r="A2301" t="s">
        <v>5392</v>
      </c>
      <c r="B2301" t="s">
        <v>12020</v>
      </c>
      <c r="C2301" t="s">
        <v>10885</v>
      </c>
      <c r="D2301" s="11">
        <v>112</v>
      </c>
      <c r="E2301" s="11">
        <v>138</v>
      </c>
      <c r="F2301" s="11">
        <v>128</v>
      </c>
      <c r="G2301" s="11">
        <v>127</v>
      </c>
      <c r="H2301">
        <v>1.23</v>
      </c>
      <c r="I2301">
        <v>0.99</v>
      </c>
      <c r="J2301">
        <v>0.99</v>
      </c>
      <c r="K2301" s="18">
        <v>0</v>
      </c>
      <c r="L2301">
        <v>0</v>
      </c>
      <c r="M2301">
        <v>0.151</v>
      </c>
      <c r="N2301">
        <v>-8.2000000000000003E-2</v>
      </c>
      <c r="O2301">
        <v>31.55</v>
      </c>
      <c r="P2301">
        <v>12.991</v>
      </c>
      <c r="Q2301">
        <f t="shared" si="70"/>
        <v>0.29865831556451516</v>
      </c>
      <c r="R2301">
        <f t="shared" si="71"/>
        <v>-1.4499569695115091E-2</v>
      </c>
      <c r="S2301">
        <v>10.332000000000001</v>
      </c>
      <c r="T2301" t="s">
        <v>15360</v>
      </c>
      <c r="U2301" t="s">
        <v>15360</v>
      </c>
    </row>
    <row r="2302" spans="1:21" x14ac:dyDescent="0.2">
      <c r="A2302" t="s">
        <v>9453</v>
      </c>
      <c r="B2302" t="s">
        <v>13167</v>
      </c>
      <c r="C2302" t="s">
        <v>10885</v>
      </c>
      <c r="D2302" s="11">
        <v>323</v>
      </c>
      <c r="E2302" s="11">
        <v>398</v>
      </c>
      <c r="F2302" s="11">
        <v>294</v>
      </c>
      <c r="G2302" s="11">
        <v>258</v>
      </c>
      <c r="H2302">
        <v>1.23</v>
      </c>
      <c r="I2302">
        <v>0.88</v>
      </c>
      <c r="J2302">
        <v>0.88</v>
      </c>
      <c r="K2302" s="18">
        <v>0</v>
      </c>
      <c r="L2302">
        <v>0</v>
      </c>
      <c r="M2302">
        <v>7.6999999999999999E-2</v>
      </c>
      <c r="N2302">
        <v>-8.6999999999999994E-2</v>
      </c>
      <c r="O2302">
        <v>33.590000000000003</v>
      </c>
      <c r="P2302">
        <v>9.1519999999999992</v>
      </c>
      <c r="Q2302">
        <f t="shared" si="70"/>
        <v>0.29865831556451516</v>
      </c>
      <c r="R2302">
        <f t="shared" si="71"/>
        <v>-0.18442457113742744</v>
      </c>
      <c r="S2302">
        <v>11.4939</v>
      </c>
      <c r="T2302" t="s">
        <v>15360</v>
      </c>
      <c r="U2302" t="s">
        <v>15360</v>
      </c>
    </row>
    <row r="2303" spans="1:21" x14ac:dyDescent="0.2">
      <c r="A2303" t="s">
        <v>6248</v>
      </c>
      <c r="B2303" t="s">
        <v>13133</v>
      </c>
      <c r="C2303" t="s">
        <v>10885</v>
      </c>
      <c r="D2303" s="11">
        <v>192</v>
      </c>
      <c r="E2303" s="11">
        <v>238</v>
      </c>
      <c r="F2303" s="11">
        <v>233</v>
      </c>
      <c r="G2303" s="11">
        <v>231</v>
      </c>
      <c r="H2303">
        <v>1.24</v>
      </c>
      <c r="I2303">
        <v>0.99</v>
      </c>
      <c r="J2303">
        <v>0.99</v>
      </c>
      <c r="K2303" s="18">
        <v>0</v>
      </c>
      <c r="L2303">
        <v>0</v>
      </c>
      <c r="M2303">
        <v>0.157</v>
      </c>
      <c r="N2303">
        <v>-1.2E-2</v>
      </c>
      <c r="O2303">
        <v>20.72</v>
      </c>
      <c r="P2303">
        <v>8.0329999999999995</v>
      </c>
      <c r="Q2303">
        <f t="shared" si="70"/>
        <v>0.31034012061215049</v>
      </c>
      <c r="R2303">
        <f t="shared" si="71"/>
        <v>-1.4499569695115091E-2</v>
      </c>
      <c r="S2303">
        <v>11.224</v>
      </c>
      <c r="T2303" t="s">
        <v>15360</v>
      </c>
      <c r="U2303" t="s">
        <v>15360</v>
      </c>
    </row>
    <row r="2304" spans="1:21" x14ac:dyDescent="0.2">
      <c r="A2304" t="s">
        <v>6828</v>
      </c>
      <c r="B2304" t="s">
        <v>11226</v>
      </c>
      <c r="C2304" t="s">
        <v>10885</v>
      </c>
      <c r="D2304" s="11">
        <v>60</v>
      </c>
      <c r="E2304" s="11">
        <v>75</v>
      </c>
      <c r="F2304" s="11">
        <v>63</v>
      </c>
      <c r="G2304" s="11">
        <v>58</v>
      </c>
      <c r="H2304">
        <v>1.25</v>
      </c>
      <c r="I2304">
        <v>0.92</v>
      </c>
      <c r="J2304">
        <v>0.92</v>
      </c>
      <c r="K2304" s="18">
        <v>0</v>
      </c>
      <c r="L2304">
        <v>0</v>
      </c>
      <c r="M2304">
        <v>0.11799999999999999</v>
      </c>
      <c r="N2304">
        <v>9.9000000000000005E-2</v>
      </c>
      <c r="O2304">
        <v>10.43</v>
      </c>
      <c r="P2304">
        <v>0.627</v>
      </c>
      <c r="Q2304">
        <f t="shared" si="70"/>
        <v>0.32192809488736235</v>
      </c>
      <c r="R2304">
        <f t="shared" si="71"/>
        <v>-0.12029423371771177</v>
      </c>
      <c r="S2304">
        <v>10.825799999999999</v>
      </c>
      <c r="T2304" t="s">
        <v>15360</v>
      </c>
      <c r="U2304" t="s">
        <v>15360</v>
      </c>
    </row>
    <row r="2305" spans="1:21" x14ac:dyDescent="0.2">
      <c r="A2305" t="s">
        <v>10162</v>
      </c>
      <c r="B2305" t="s">
        <v>11401</v>
      </c>
      <c r="C2305" t="s">
        <v>10885</v>
      </c>
      <c r="D2305" s="11">
        <v>72</v>
      </c>
      <c r="E2305" s="11">
        <v>90</v>
      </c>
      <c r="F2305" s="11">
        <v>75</v>
      </c>
      <c r="G2305" s="11">
        <v>87</v>
      </c>
      <c r="H2305">
        <v>1.25</v>
      </c>
      <c r="I2305">
        <v>1.1599999999999999</v>
      </c>
      <c r="J2305">
        <v>1.1599999999999999</v>
      </c>
      <c r="K2305" s="18">
        <v>0</v>
      </c>
      <c r="L2305">
        <v>0</v>
      </c>
      <c r="M2305">
        <v>0.26900000000000002</v>
      </c>
      <c r="N2305">
        <v>0.21</v>
      </c>
      <c r="O2305">
        <v>16.48</v>
      </c>
      <c r="P2305">
        <v>1.3380000000000001</v>
      </c>
      <c r="Q2305">
        <f t="shared" si="70"/>
        <v>0.32192809488736235</v>
      </c>
      <c r="R2305">
        <f t="shared" si="71"/>
        <v>0.21412480535284734</v>
      </c>
      <c r="S2305">
        <v>10.796900000000001</v>
      </c>
      <c r="T2305" t="s">
        <v>15360</v>
      </c>
      <c r="U2305" t="s">
        <v>15360</v>
      </c>
    </row>
    <row r="2306" spans="1:21" x14ac:dyDescent="0.2">
      <c r="A2306" t="s">
        <v>4941</v>
      </c>
      <c r="B2306" t="s">
        <v>13100</v>
      </c>
      <c r="C2306" t="s">
        <v>10885</v>
      </c>
      <c r="D2306" s="11">
        <v>156</v>
      </c>
      <c r="E2306" s="11">
        <v>197</v>
      </c>
      <c r="F2306" s="11">
        <v>169</v>
      </c>
      <c r="G2306" s="11">
        <v>133</v>
      </c>
      <c r="H2306">
        <v>1.26</v>
      </c>
      <c r="I2306">
        <v>0.79</v>
      </c>
      <c r="J2306">
        <v>0.79</v>
      </c>
      <c r="K2306" s="18">
        <v>0</v>
      </c>
      <c r="L2306">
        <v>0</v>
      </c>
      <c r="M2306">
        <v>3.5999999999999997E-2</v>
      </c>
      <c r="N2306">
        <v>2.3E-2</v>
      </c>
      <c r="O2306">
        <v>16.920000000000002</v>
      </c>
      <c r="P2306">
        <v>5.2949999999999999</v>
      </c>
      <c r="Q2306">
        <f t="shared" si="70"/>
        <v>0.3334237337251918</v>
      </c>
      <c r="R2306">
        <f t="shared" si="71"/>
        <v>-0.34007544159762171</v>
      </c>
      <c r="S2306">
        <v>11.3157</v>
      </c>
      <c r="T2306" t="s">
        <v>15360</v>
      </c>
      <c r="U2306" t="s">
        <v>15360</v>
      </c>
    </row>
    <row r="2307" spans="1:21" x14ac:dyDescent="0.2">
      <c r="A2307" t="s">
        <v>9508</v>
      </c>
      <c r="B2307" t="s">
        <v>10945</v>
      </c>
      <c r="C2307" t="s">
        <v>10885</v>
      </c>
      <c r="D2307" s="11">
        <v>158</v>
      </c>
      <c r="E2307" s="11">
        <v>199</v>
      </c>
      <c r="F2307" s="11">
        <v>183</v>
      </c>
      <c r="G2307" s="11">
        <v>268</v>
      </c>
      <c r="H2307">
        <v>1.26</v>
      </c>
      <c r="I2307">
        <v>1.46</v>
      </c>
      <c r="J2307">
        <v>1.26</v>
      </c>
      <c r="K2307" s="18">
        <v>0</v>
      </c>
      <c r="L2307">
        <v>0</v>
      </c>
      <c r="M2307">
        <v>0.44400000000000001</v>
      </c>
      <c r="N2307">
        <v>-3.6999999999999998E-2</v>
      </c>
      <c r="O2307">
        <v>19.84</v>
      </c>
      <c r="P2307">
        <v>8.7550000000000008</v>
      </c>
      <c r="Q2307">
        <f t="shared" si="70"/>
        <v>0.3334237337251918</v>
      </c>
      <c r="R2307">
        <f t="shared" si="71"/>
        <v>0.54596836910529256</v>
      </c>
      <c r="S2307">
        <v>9.1648999999999994</v>
      </c>
      <c r="T2307" t="s">
        <v>15360</v>
      </c>
      <c r="U2307" t="s">
        <v>15360</v>
      </c>
    </row>
    <row r="2308" spans="1:21" x14ac:dyDescent="0.2">
      <c r="A2308" t="s">
        <v>4360</v>
      </c>
      <c r="B2308" t="s">
        <v>11215</v>
      </c>
      <c r="C2308" t="s">
        <v>10885</v>
      </c>
      <c r="D2308" s="11">
        <v>23</v>
      </c>
      <c r="E2308" s="11">
        <v>29</v>
      </c>
      <c r="F2308" s="11">
        <v>27</v>
      </c>
      <c r="G2308" s="11">
        <v>56</v>
      </c>
      <c r="H2308">
        <v>1.26</v>
      </c>
      <c r="I2308" s="6">
        <v>2.0699999999999998</v>
      </c>
      <c r="J2308">
        <v>1.26</v>
      </c>
      <c r="K2308" s="18">
        <v>0</v>
      </c>
      <c r="L2308">
        <v>0</v>
      </c>
      <c r="M2308">
        <v>0.73599999999999999</v>
      </c>
      <c r="N2308">
        <v>-2.5999999999999999E-2</v>
      </c>
      <c r="P2308">
        <v>2.1320000000000001</v>
      </c>
      <c r="Q2308">
        <f t="shared" ref="Q2308:Q2371" si="72">LOG(H2308,2)</f>
        <v>0.3334237337251918</v>
      </c>
      <c r="R2308">
        <f t="shared" ref="R2308:R2371" si="73">LOG(I2308,2)</f>
        <v>1.0496307677246004</v>
      </c>
      <c r="S2308">
        <v>8.9425000000000008</v>
      </c>
      <c r="T2308" t="s">
        <v>15360</v>
      </c>
      <c r="U2308" t="s">
        <v>15360</v>
      </c>
    </row>
    <row r="2309" spans="1:21" x14ac:dyDescent="0.2">
      <c r="A2309" t="s">
        <v>2020</v>
      </c>
      <c r="B2309" t="s">
        <v>13137</v>
      </c>
      <c r="C2309" t="s">
        <v>10885</v>
      </c>
      <c r="D2309" s="11">
        <v>64</v>
      </c>
      <c r="E2309" s="11">
        <v>81</v>
      </c>
      <c r="F2309" s="11">
        <v>80</v>
      </c>
      <c r="G2309" s="11">
        <v>58</v>
      </c>
      <c r="H2309">
        <v>1.27</v>
      </c>
      <c r="I2309">
        <v>0.73</v>
      </c>
      <c r="J2309">
        <v>0.73</v>
      </c>
      <c r="K2309" s="18">
        <v>0</v>
      </c>
      <c r="L2309">
        <v>0</v>
      </c>
      <c r="M2309">
        <v>0</v>
      </c>
      <c r="N2309">
        <v>2.1999999999999999E-2</v>
      </c>
      <c r="O2309">
        <v>21.13</v>
      </c>
      <c r="P2309">
        <v>1.63</v>
      </c>
      <c r="Q2309">
        <f t="shared" si="72"/>
        <v>0.34482849699744117</v>
      </c>
      <c r="R2309">
        <f t="shared" si="73"/>
        <v>-0.45403163089470749</v>
      </c>
      <c r="S2309">
        <v>11.4315</v>
      </c>
      <c r="T2309" t="s">
        <v>15360</v>
      </c>
      <c r="U2309" t="s">
        <v>15360</v>
      </c>
    </row>
    <row r="2310" spans="1:21" x14ac:dyDescent="0.2">
      <c r="A2310" t="s">
        <v>8657</v>
      </c>
      <c r="B2310" t="s">
        <v>13872</v>
      </c>
      <c r="C2310" t="s">
        <v>10885</v>
      </c>
      <c r="D2310" s="11">
        <v>202</v>
      </c>
      <c r="E2310" s="11">
        <v>257</v>
      </c>
      <c r="F2310" s="11">
        <v>167</v>
      </c>
      <c r="G2310" s="11">
        <v>187</v>
      </c>
      <c r="H2310">
        <v>1.27</v>
      </c>
      <c r="I2310">
        <v>1.1200000000000001</v>
      </c>
      <c r="J2310">
        <v>1.1200000000000001</v>
      </c>
      <c r="K2310" s="18">
        <v>0</v>
      </c>
      <c r="L2310">
        <v>0</v>
      </c>
      <c r="M2310">
        <v>0.25700000000000001</v>
      </c>
      <c r="N2310">
        <v>-1.7999999999999999E-2</v>
      </c>
      <c r="O2310">
        <v>11.45</v>
      </c>
      <c r="P2310">
        <v>4.3099999999999996</v>
      </c>
      <c r="Q2310">
        <f t="shared" si="72"/>
        <v>0.34482849699744117</v>
      </c>
      <c r="R2310">
        <f t="shared" si="73"/>
        <v>0.16349873228287956</v>
      </c>
      <c r="T2310" t="s">
        <v>15360</v>
      </c>
      <c r="U2310" t="s">
        <v>15360</v>
      </c>
    </row>
    <row r="2311" spans="1:21" x14ac:dyDescent="0.2">
      <c r="A2311" t="s">
        <v>4568</v>
      </c>
      <c r="B2311" t="s">
        <v>11428</v>
      </c>
      <c r="C2311" t="s">
        <v>10885</v>
      </c>
      <c r="D2311" s="11">
        <v>296</v>
      </c>
      <c r="E2311" s="11">
        <v>376</v>
      </c>
      <c r="F2311" s="11">
        <v>316</v>
      </c>
      <c r="G2311" s="11">
        <v>296</v>
      </c>
      <c r="H2311">
        <v>1.27</v>
      </c>
      <c r="I2311">
        <v>0.94</v>
      </c>
      <c r="J2311">
        <v>0.94</v>
      </c>
      <c r="K2311" s="18">
        <v>0</v>
      </c>
      <c r="L2311">
        <v>0</v>
      </c>
      <c r="M2311">
        <v>0.14399999999999999</v>
      </c>
      <c r="N2311">
        <v>2.1999999999999999E-2</v>
      </c>
      <c r="O2311">
        <v>23.35</v>
      </c>
      <c r="P2311">
        <v>6.3689999999999998</v>
      </c>
      <c r="Q2311">
        <f t="shared" si="72"/>
        <v>0.34482849699744117</v>
      </c>
      <c r="R2311">
        <f t="shared" si="73"/>
        <v>-8.9267338097087409E-2</v>
      </c>
      <c r="S2311">
        <v>11.0238</v>
      </c>
      <c r="T2311" t="s">
        <v>15360</v>
      </c>
      <c r="U2311" t="s">
        <v>15360</v>
      </c>
    </row>
    <row r="2312" spans="1:21" x14ac:dyDescent="0.2">
      <c r="A2312" t="s">
        <v>10671</v>
      </c>
      <c r="B2312" t="s">
        <v>13120</v>
      </c>
      <c r="C2312" t="s">
        <v>10885</v>
      </c>
      <c r="D2312" s="11">
        <v>63</v>
      </c>
      <c r="E2312" s="11">
        <v>80</v>
      </c>
      <c r="F2312" s="11">
        <v>101</v>
      </c>
      <c r="G2312" s="11">
        <v>36</v>
      </c>
      <c r="H2312">
        <v>1.27</v>
      </c>
      <c r="I2312">
        <v>0.36</v>
      </c>
      <c r="J2312">
        <v>0.36</v>
      </c>
      <c r="K2312" s="18">
        <v>0</v>
      </c>
      <c r="L2312">
        <v>0</v>
      </c>
      <c r="M2312">
        <v>-0.29499999999999998</v>
      </c>
      <c r="N2312">
        <v>-4.7E-2</v>
      </c>
      <c r="O2312">
        <v>10.25</v>
      </c>
      <c r="P2312">
        <v>2.077</v>
      </c>
      <c r="Q2312">
        <f t="shared" si="72"/>
        <v>0.34482849699744117</v>
      </c>
      <c r="R2312">
        <f t="shared" si="73"/>
        <v>-1.4739311883324124</v>
      </c>
      <c r="T2312" t="s">
        <v>15360</v>
      </c>
      <c r="U2312" t="s">
        <v>15360</v>
      </c>
    </row>
    <row r="2313" spans="1:21" x14ac:dyDescent="0.2">
      <c r="A2313" t="s">
        <v>1000</v>
      </c>
      <c r="B2313" t="s">
        <v>13720</v>
      </c>
      <c r="C2313" t="s">
        <v>10885</v>
      </c>
      <c r="D2313" s="11">
        <v>72</v>
      </c>
      <c r="E2313" s="11">
        <v>92</v>
      </c>
      <c r="F2313" s="11">
        <v>55</v>
      </c>
      <c r="G2313" s="11">
        <v>101</v>
      </c>
      <c r="H2313">
        <v>1.28</v>
      </c>
      <c r="I2313">
        <v>1.84</v>
      </c>
      <c r="J2313">
        <v>1.28</v>
      </c>
      <c r="K2313" s="18">
        <v>0</v>
      </c>
      <c r="L2313">
        <v>0</v>
      </c>
      <c r="M2313">
        <v>0.64200000000000002</v>
      </c>
      <c r="N2313">
        <v>-5.5E-2</v>
      </c>
      <c r="O2313">
        <v>28.75</v>
      </c>
      <c r="P2313">
        <v>5.5510000000000002</v>
      </c>
      <c r="Q2313">
        <f t="shared" si="72"/>
        <v>0.35614381022527536</v>
      </c>
      <c r="R2313">
        <f t="shared" si="73"/>
        <v>0.87970576628228825</v>
      </c>
      <c r="S2313">
        <v>9.1496999999999993</v>
      </c>
      <c r="T2313" t="s">
        <v>15360</v>
      </c>
      <c r="U2313" t="s">
        <v>15360</v>
      </c>
    </row>
    <row r="2314" spans="1:21" x14ac:dyDescent="0.2">
      <c r="A2314" t="s">
        <v>6722</v>
      </c>
      <c r="B2314" t="s">
        <v>11645</v>
      </c>
      <c r="C2314" t="s">
        <v>10885</v>
      </c>
      <c r="D2314" s="11">
        <v>46</v>
      </c>
      <c r="E2314" s="11">
        <v>59</v>
      </c>
      <c r="F2314" s="11">
        <v>39</v>
      </c>
      <c r="G2314" s="11">
        <v>56</v>
      </c>
      <c r="H2314">
        <v>1.28</v>
      </c>
      <c r="I2314">
        <v>1.44</v>
      </c>
      <c r="J2314">
        <v>1.28</v>
      </c>
      <c r="K2314" s="18">
        <v>0</v>
      </c>
      <c r="L2314">
        <v>0</v>
      </c>
      <c r="M2314">
        <v>0.44400000000000001</v>
      </c>
      <c r="N2314">
        <v>-7.0999999999999994E-2</v>
      </c>
      <c r="O2314">
        <v>15.4</v>
      </c>
      <c r="P2314">
        <v>3.9129999999999998</v>
      </c>
      <c r="Q2314">
        <f t="shared" si="72"/>
        <v>0.35614381022527536</v>
      </c>
      <c r="R2314">
        <f t="shared" si="73"/>
        <v>0.52606881166758768</v>
      </c>
      <c r="T2314" t="s">
        <v>15360</v>
      </c>
      <c r="U2314" t="s">
        <v>15360</v>
      </c>
    </row>
    <row r="2315" spans="1:21" x14ac:dyDescent="0.2">
      <c r="A2315" t="s">
        <v>9440</v>
      </c>
      <c r="B2315" t="s">
        <v>12021</v>
      </c>
      <c r="C2315" t="s">
        <v>10885</v>
      </c>
      <c r="D2315" s="11">
        <v>240</v>
      </c>
      <c r="E2315" s="11">
        <v>307</v>
      </c>
      <c r="F2315" s="11">
        <v>221</v>
      </c>
      <c r="G2315" s="11">
        <v>167</v>
      </c>
      <c r="H2315">
        <v>1.28</v>
      </c>
      <c r="I2315">
        <v>0.76</v>
      </c>
      <c r="J2315">
        <v>0.76</v>
      </c>
      <c r="K2315" s="18">
        <v>0</v>
      </c>
      <c r="L2315">
        <v>0</v>
      </c>
      <c r="M2315">
        <v>2.9000000000000001E-2</v>
      </c>
      <c r="N2315">
        <v>-5.3999999999999999E-2</v>
      </c>
      <c r="O2315">
        <v>31.79</v>
      </c>
      <c r="P2315">
        <v>8.8350000000000009</v>
      </c>
      <c r="Q2315">
        <f t="shared" si="72"/>
        <v>0.35614381022527536</v>
      </c>
      <c r="R2315">
        <f t="shared" si="73"/>
        <v>-0.39592867633113921</v>
      </c>
      <c r="S2315">
        <v>11.265599999999999</v>
      </c>
      <c r="T2315" t="s">
        <v>15360</v>
      </c>
      <c r="U2315" t="s">
        <v>15360</v>
      </c>
    </row>
    <row r="2316" spans="1:21" x14ac:dyDescent="0.2">
      <c r="A2316" t="s">
        <v>6501</v>
      </c>
      <c r="B2316" t="s">
        <v>13284</v>
      </c>
      <c r="C2316" t="s">
        <v>10885</v>
      </c>
      <c r="D2316" s="11">
        <v>67</v>
      </c>
      <c r="E2316" s="11">
        <v>86</v>
      </c>
      <c r="F2316" s="11">
        <v>64</v>
      </c>
      <c r="G2316" s="11">
        <v>52</v>
      </c>
      <c r="H2316">
        <v>1.28</v>
      </c>
      <c r="I2316">
        <v>0.81</v>
      </c>
      <c r="J2316">
        <v>0.81</v>
      </c>
      <c r="K2316" s="18">
        <v>0</v>
      </c>
      <c r="L2316">
        <v>0</v>
      </c>
      <c r="M2316">
        <v>6.4000000000000001E-2</v>
      </c>
      <c r="N2316">
        <v>0.02</v>
      </c>
      <c r="O2316">
        <v>12.47</v>
      </c>
      <c r="P2316">
        <v>0.9</v>
      </c>
      <c r="Q2316">
        <f t="shared" si="72"/>
        <v>0.35614381022527536</v>
      </c>
      <c r="R2316">
        <f t="shared" si="73"/>
        <v>-0.30400618689009989</v>
      </c>
      <c r="S2316">
        <v>11.6008</v>
      </c>
      <c r="T2316" t="s">
        <v>15360</v>
      </c>
      <c r="U2316" t="s">
        <v>15360</v>
      </c>
    </row>
    <row r="2317" spans="1:21" x14ac:dyDescent="0.2">
      <c r="A2317" t="s">
        <v>4337</v>
      </c>
      <c r="B2317" t="s">
        <v>13942</v>
      </c>
      <c r="C2317" t="s">
        <v>10885</v>
      </c>
      <c r="D2317" s="11">
        <v>57</v>
      </c>
      <c r="E2317" s="11">
        <v>73</v>
      </c>
      <c r="F2317" s="11">
        <v>52</v>
      </c>
      <c r="G2317" s="11">
        <v>72</v>
      </c>
      <c r="H2317">
        <v>1.28</v>
      </c>
      <c r="I2317">
        <v>1.38</v>
      </c>
      <c r="J2317">
        <v>1.28</v>
      </c>
      <c r="K2317" s="18">
        <v>0</v>
      </c>
      <c r="L2317">
        <v>0</v>
      </c>
      <c r="M2317">
        <v>0.41099999999999998</v>
      </c>
      <c r="N2317">
        <v>2.7E-2</v>
      </c>
      <c r="O2317">
        <v>11.65</v>
      </c>
      <c r="P2317">
        <v>1.105</v>
      </c>
      <c r="Q2317">
        <f t="shared" si="72"/>
        <v>0.35614381022527536</v>
      </c>
      <c r="R2317">
        <f t="shared" si="73"/>
        <v>0.46466826700344421</v>
      </c>
      <c r="S2317">
        <v>10.8796</v>
      </c>
      <c r="T2317" t="s">
        <v>15360</v>
      </c>
      <c r="U2317" t="s">
        <v>15360</v>
      </c>
    </row>
    <row r="2318" spans="1:21" x14ac:dyDescent="0.2">
      <c r="A2318" t="s">
        <v>9776</v>
      </c>
      <c r="B2318" t="s">
        <v>13466</v>
      </c>
      <c r="C2318" t="s">
        <v>10885</v>
      </c>
      <c r="D2318" s="11">
        <v>146</v>
      </c>
      <c r="E2318" s="11">
        <v>187</v>
      </c>
      <c r="F2318" s="11">
        <v>178</v>
      </c>
      <c r="G2318" s="11">
        <v>163</v>
      </c>
      <c r="H2318">
        <v>1.28</v>
      </c>
      <c r="I2318">
        <v>0.92</v>
      </c>
      <c r="J2318">
        <v>0.92</v>
      </c>
      <c r="K2318" s="18">
        <v>0</v>
      </c>
      <c r="L2318">
        <v>0</v>
      </c>
      <c r="M2318">
        <v>0.13800000000000001</v>
      </c>
      <c r="N2318">
        <v>-2.5000000000000001E-2</v>
      </c>
      <c r="O2318">
        <v>13.4</v>
      </c>
      <c r="P2318">
        <v>4.8739999999999997</v>
      </c>
      <c r="Q2318">
        <f t="shared" si="72"/>
        <v>0.35614381022527536</v>
      </c>
      <c r="R2318">
        <f t="shared" si="73"/>
        <v>-0.12029423371771177</v>
      </c>
      <c r="T2318" t="s">
        <v>15360</v>
      </c>
      <c r="U2318" t="s">
        <v>15360</v>
      </c>
    </row>
    <row r="2319" spans="1:21" x14ac:dyDescent="0.2">
      <c r="A2319" t="s">
        <v>284</v>
      </c>
      <c r="B2319" t="s">
        <v>15323</v>
      </c>
      <c r="C2319" t="s">
        <v>10885</v>
      </c>
      <c r="D2319" s="11">
        <v>136</v>
      </c>
      <c r="E2319" s="11">
        <v>176</v>
      </c>
      <c r="F2319" s="11">
        <v>101</v>
      </c>
      <c r="G2319" s="11">
        <v>167</v>
      </c>
      <c r="H2319">
        <v>1.29</v>
      </c>
      <c r="I2319">
        <v>1.65</v>
      </c>
      <c r="J2319">
        <v>1.29</v>
      </c>
      <c r="K2319" s="18">
        <v>0</v>
      </c>
      <c r="L2319">
        <v>0</v>
      </c>
      <c r="M2319">
        <v>0.55600000000000005</v>
      </c>
      <c r="N2319">
        <v>-2.3E-2</v>
      </c>
      <c r="O2319">
        <v>11.54</v>
      </c>
      <c r="P2319">
        <v>3.875</v>
      </c>
      <c r="Q2319">
        <f t="shared" si="72"/>
        <v>0.36737106564852945</v>
      </c>
      <c r="R2319">
        <f t="shared" si="73"/>
        <v>0.72246602447109098</v>
      </c>
      <c r="T2319" t="s">
        <v>15360</v>
      </c>
      <c r="U2319" t="s">
        <v>15360</v>
      </c>
    </row>
    <row r="2320" spans="1:21" x14ac:dyDescent="0.2">
      <c r="A2320" t="s">
        <v>10553</v>
      </c>
      <c r="B2320" t="s">
        <v>13711</v>
      </c>
      <c r="C2320" t="s">
        <v>10885</v>
      </c>
      <c r="D2320" s="11">
        <v>38</v>
      </c>
      <c r="E2320" s="11">
        <v>49</v>
      </c>
      <c r="F2320" s="11">
        <v>34</v>
      </c>
      <c r="G2320" s="11">
        <v>40</v>
      </c>
      <c r="H2320">
        <v>1.29</v>
      </c>
      <c r="I2320">
        <v>1.18</v>
      </c>
      <c r="J2320">
        <v>1.18</v>
      </c>
      <c r="K2320" s="18">
        <v>0</v>
      </c>
      <c r="L2320">
        <v>0</v>
      </c>
      <c r="M2320">
        <v>0.30499999999999999</v>
      </c>
      <c r="N2320">
        <v>-0.183</v>
      </c>
      <c r="O2320">
        <v>7.96</v>
      </c>
      <c r="P2320">
        <v>0.85699999999999998</v>
      </c>
      <c r="Q2320">
        <f t="shared" si="72"/>
        <v>0.36737106564852945</v>
      </c>
      <c r="R2320">
        <f t="shared" si="73"/>
        <v>0.23878685958711648</v>
      </c>
      <c r="T2320" t="s">
        <v>15360</v>
      </c>
      <c r="U2320" t="s">
        <v>15360</v>
      </c>
    </row>
    <row r="2321" spans="1:21" x14ac:dyDescent="0.2">
      <c r="A2321" t="s">
        <v>5537</v>
      </c>
      <c r="B2321" t="s">
        <v>14064</v>
      </c>
      <c r="C2321" t="s">
        <v>10885</v>
      </c>
      <c r="D2321" s="11">
        <v>114</v>
      </c>
      <c r="E2321" s="11">
        <v>149</v>
      </c>
      <c r="F2321" s="11">
        <v>111</v>
      </c>
      <c r="G2321" s="11">
        <v>139</v>
      </c>
      <c r="H2321">
        <v>1.31</v>
      </c>
      <c r="I2321">
        <v>1.25</v>
      </c>
      <c r="J2321">
        <v>1.25</v>
      </c>
      <c r="K2321" s="18">
        <v>0</v>
      </c>
      <c r="L2321">
        <v>0</v>
      </c>
      <c r="M2321">
        <v>0.35599999999999998</v>
      </c>
      <c r="N2321">
        <v>-0.14899999999999999</v>
      </c>
      <c r="O2321">
        <v>58.37</v>
      </c>
      <c r="P2321">
        <v>15.009</v>
      </c>
      <c r="Q2321">
        <f t="shared" si="72"/>
        <v>0.38956681176272562</v>
      </c>
      <c r="R2321">
        <f t="shared" si="73"/>
        <v>0.32192809488736235</v>
      </c>
      <c r="S2321">
        <v>9.5117999999999991</v>
      </c>
      <c r="T2321" t="s">
        <v>15360</v>
      </c>
      <c r="U2321" t="s">
        <v>15360</v>
      </c>
    </row>
    <row r="2322" spans="1:21" x14ac:dyDescent="0.2">
      <c r="A2322" t="s">
        <v>10471</v>
      </c>
      <c r="B2322" t="s">
        <v>14285</v>
      </c>
      <c r="C2322" t="s">
        <v>10885</v>
      </c>
      <c r="D2322" s="11">
        <v>68</v>
      </c>
      <c r="E2322" s="11">
        <v>89</v>
      </c>
      <c r="F2322" s="11">
        <v>70</v>
      </c>
      <c r="G2322" s="11">
        <v>54</v>
      </c>
      <c r="H2322">
        <v>1.31</v>
      </c>
      <c r="I2322">
        <v>0.77</v>
      </c>
      <c r="J2322">
        <v>0.77</v>
      </c>
      <c r="K2322" s="18">
        <v>0</v>
      </c>
      <c r="L2322">
        <v>0</v>
      </c>
      <c r="M2322">
        <v>5.7000000000000002E-2</v>
      </c>
      <c r="N2322">
        <v>3.2000000000000001E-2</v>
      </c>
      <c r="O2322">
        <v>7.56</v>
      </c>
      <c r="P2322">
        <v>2.97</v>
      </c>
      <c r="Q2322">
        <f t="shared" si="72"/>
        <v>0.38956681176272562</v>
      </c>
      <c r="R2322">
        <f t="shared" si="73"/>
        <v>-0.37706964907982332</v>
      </c>
      <c r="S2322">
        <v>11.0855</v>
      </c>
      <c r="T2322" t="s">
        <v>15360</v>
      </c>
      <c r="U2322" t="s">
        <v>15360</v>
      </c>
    </row>
    <row r="2323" spans="1:21" x14ac:dyDescent="0.2">
      <c r="A2323" t="s">
        <v>7588</v>
      </c>
      <c r="B2323" t="s">
        <v>14026</v>
      </c>
      <c r="C2323" t="s">
        <v>10885</v>
      </c>
      <c r="D2323" s="11">
        <v>151</v>
      </c>
      <c r="E2323" s="11">
        <v>199</v>
      </c>
      <c r="F2323" s="11">
        <v>128</v>
      </c>
      <c r="G2323" s="11">
        <v>177</v>
      </c>
      <c r="H2323">
        <v>1.32</v>
      </c>
      <c r="I2323">
        <v>1.38</v>
      </c>
      <c r="J2323">
        <v>1.32</v>
      </c>
      <c r="K2323" s="18">
        <v>0</v>
      </c>
      <c r="L2323">
        <v>0</v>
      </c>
      <c r="M2323">
        <v>0.433</v>
      </c>
      <c r="N2323">
        <v>-0.19</v>
      </c>
      <c r="O2323">
        <v>26.17</v>
      </c>
      <c r="P2323">
        <v>2.6949999999999998</v>
      </c>
      <c r="Q2323">
        <f t="shared" si="72"/>
        <v>0.40053792958372886</v>
      </c>
      <c r="R2323">
        <f t="shared" si="73"/>
        <v>0.46466826700344421</v>
      </c>
      <c r="S2323">
        <v>11.0947</v>
      </c>
      <c r="T2323" t="s">
        <v>15360</v>
      </c>
      <c r="U2323" t="s">
        <v>15360</v>
      </c>
    </row>
    <row r="2324" spans="1:21" x14ac:dyDescent="0.2">
      <c r="A2324" t="s">
        <v>5960</v>
      </c>
      <c r="B2324" t="s">
        <v>13705</v>
      </c>
      <c r="C2324" t="s">
        <v>10885</v>
      </c>
      <c r="D2324" s="11">
        <v>19</v>
      </c>
      <c r="E2324" s="11">
        <v>25</v>
      </c>
      <c r="F2324" s="11">
        <v>23</v>
      </c>
      <c r="G2324" s="11">
        <v>28</v>
      </c>
      <c r="H2324">
        <v>1.32</v>
      </c>
      <c r="I2324">
        <v>1.22</v>
      </c>
      <c r="J2324">
        <v>1.22</v>
      </c>
      <c r="K2324" s="18">
        <v>0</v>
      </c>
      <c r="L2324">
        <v>0</v>
      </c>
      <c r="M2324">
        <v>0.34499999999999997</v>
      </c>
      <c r="N2324">
        <v>5.5E-2</v>
      </c>
      <c r="O2324">
        <v>8.8800000000000008</v>
      </c>
      <c r="P2324">
        <v>1.536</v>
      </c>
      <c r="Q2324">
        <f t="shared" si="72"/>
        <v>0.40053792958372886</v>
      </c>
      <c r="R2324">
        <f t="shared" si="73"/>
        <v>0.28688114778816154</v>
      </c>
      <c r="S2324">
        <v>9.7125000000000004</v>
      </c>
      <c r="T2324" t="s">
        <v>15360</v>
      </c>
      <c r="U2324" t="s">
        <v>15360</v>
      </c>
    </row>
    <row r="2325" spans="1:21" x14ac:dyDescent="0.2">
      <c r="A2325" t="s">
        <v>6680</v>
      </c>
      <c r="B2325" t="s">
        <v>12793</v>
      </c>
      <c r="C2325" t="s">
        <v>10885</v>
      </c>
      <c r="D2325" s="11">
        <v>185</v>
      </c>
      <c r="E2325" s="11">
        <v>248</v>
      </c>
      <c r="F2325" s="11">
        <v>278</v>
      </c>
      <c r="G2325" s="11">
        <v>189</v>
      </c>
      <c r="H2325">
        <v>1.34</v>
      </c>
      <c r="I2325">
        <v>0.68</v>
      </c>
      <c r="J2325">
        <v>0.68</v>
      </c>
      <c r="K2325" s="18">
        <v>0</v>
      </c>
      <c r="L2325">
        <v>0</v>
      </c>
      <c r="M2325">
        <v>1.4E-2</v>
      </c>
      <c r="N2325">
        <v>1.7000000000000001E-2</v>
      </c>
      <c r="O2325">
        <v>33.11</v>
      </c>
      <c r="P2325">
        <v>9.125</v>
      </c>
      <c r="Q2325">
        <f t="shared" si="72"/>
        <v>0.42223300068304781</v>
      </c>
      <c r="R2325">
        <f t="shared" si="73"/>
        <v>-0.55639334852438527</v>
      </c>
      <c r="S2325">
        <v>11.544499999999999</v>
      </c>
      <c r="T2325" t="s">
        <v>15360</v>
      </c>
      <c r="U2325" t="s">
        <v>15360</v>
      </c>
    </row>
    <row r="2326" spans="1:21" x14ac:dyDescent="0.2">
      <c r="A2326" t="s">
        <v>1999</v>
      </c>
      <c r="B2326" t="s">
        <v>14278</v>
      </c>
      <c r="C2326" t="s">
        <v>10885</v>
      </c>
      <c r="D2326" s="11">
        <v>70</v>
      </c>
      <c r="E2326" s="11">
        <v>94</v>
      </c>
      <c r="F2326" s="11">
        <v>93</v>
      </c>
      <c r="G2326" s="11">
        <v>80</v>
      </c>
      <c r="H2326">
        <v>1.34</v>
      </c>
      <c r="I2326">
        <v>0.86</v>
      </c>
      <c r="J2326">
        <v>0.86</v>
      </c>
      <c r="K2326" s="18">
        <v>0</v>
      </c>
      <c r="L2326">
        <v>0</v>
      </c>
      <c r="M2326">
        <v>0.13800000000000001</v>
      </c>
      <c r="N2326">
        <v>-5.7000000000000002E-2</v>
      </c>
      <c r="O2326">
        <v>14.89</v>
      </c>
      <c r="P2326">
        <v>4.0789999999999997</v>
      </c>
      <c r="Q2326">
        <f t="shared" si="72"/>
        <v>0.42223300068304781</v>
      </c>
      <c r="R2326">
        <f t="shared" si="73"/>
        <v>-0.21759143507262679</v>
      </c>
      <c r="S2326">
        <v>11.2186</v>
      </c>
      <c r="T2326" t="s">
        <v>15360</v>
      </c>
      <c r="U2326" t="s">
        <v>15360</v>
      </c>
    </row>
    <row r="2327" spans="1:21" x14ac:dyDescent="0.2">
      <c r="A2327" t="s">
        <v>6484</v>
      </c>
      <c r="B2327" t="s">
        <v>12639</v>
      </c>
      <c r="C2327" t="s">
        <v>10885</v>
      </c>
      <c r="D2327" s="11">
        <v>119</v>
      </c>
      <c r="E2327" s="11">
        <v>161</v>
      </c>
      <c r="F2327" s="11">
        <v>159</v>
      </c>
      <c r="G2327" s="11">
        <v>157</v>
      </c>
      <c r="H2327">
        <v>1.35</v>
      </c>
      <c r="I2327">
        <v>0.99</v>
      </c>
      <c r="J2327">
        <v>0.99</v>
      </c>
      <c r="K2327" s="18">
        <v>0</v>
      </c>
      <c r="L2327">
        <v>0</v>
      </c>
      <c r="M2327">
        <v>0.22700000000000001</v>
      </c>
      <c r="N2327">
        <v>0.11899999999999999</v>
      </c>
      <c r="O2327">
        <v>7.25</v>
      </c>
      <c r="P2327">
        <v>4.13</v>
      </c>
      <c r="Q2327">
        <f t="shared" si="72"/>
        <v>0.43295940727610632</v>
      </c>
      <c r="R2327">
        <f t="shared" si="73"/>
        <v>-1.4499569695115091E-2</v>
      </c>
      <c r="S2327">
        <v>11.2095</v>
      </c>
      <c r="T2327" t="s">
        <v>15360</v>
      </c>
      <c r="U2327" t="s">
        <v>15360</v>
      </c>
    </row>
    <row r="2328" spans="1:21" x14ac:dyDescent="0.2">
      <c r="A2328" t="s">
        <v>9246</v>
      </c>
      <c r="B2328" t="s">
        <v>13351</v>
      </c>
      <c r="C2328" t="s">
        <v>10885</v>
      </c>
      <c r="D2328" s="11">
        <v>380</v>
      </c>
      <c r="E2328" s="11">
        <v>516</v>
      </c>
      <c r="F2328" s="11">
        <v>348</v>
      </c>
      <c r="G2328" s="11">
        <v>380</v>
      </c>
      <c r="H2328">
        <v>1.36</v>
      </c>
      <c r="I2328">
        <v>1.0900000000000001</v>
      </c>
      <c r="J2328">
        <v>1.0900000000000001</v>
      </c>
      <c r="K2328" s="18">
        <v>0</v>
      </c>
      <c r="L2328">
        <v>0</v>
      </c>
      <c r="M2328">
        <v>0.29299999999999998</v>
      </c>
      <c r="N2328">
        <v>-0.111</v>
      </c>
      <c r="O2328">
        <v>46.07</v>
      </c>
      <c r="P2328">
        <v>8.5890000000000004</v>
      </c>
      <c r="Q2328">
        <f t="shared" si="72"/>
        <v>0.44360665147561484</v>
      </c>
      <c r="R2328">
        <f t="shared" si="73"/>
        <v>0.12432813500220179</v>
      </c>
      <c r="S2328">
        <v>10.340999999999999</v>
      </c>
      <c r="T2328" t="s">
        <v>15360</v>
      </c>
      <c r="U2328" t="s">
        <v>15360</v>
      </c>
    </row>
    <row r="2329" spans="1:21" x14ac:dyDescent="0.2">
      <c r="A2329" t="s">
        <v>7999</v>
      </c>
      <c r="B2329" t="s">
        <v>11177</v>
      </c>
      <c r="C2329" t="s">
        <v>10885</v>
      </c>
      <c r="D2329" s="11">
        <v>97</v>
      </c>
      <c r="E2329" s="11">
        <v>132</v>
      </c>
      <c r="F2329" s="11">
        <v>105</v>
      </c>
      <c r="G2329" s="11">
        <v>133</v>
      </c>
      <c r="H2329">
        <v>1.36</v>
      </c>
      <c r="I2329">
        <v>1.27</v>
      </c>
      <c r="J2329">
        <v>1.27</v>
      </c>
      <c r="K2329" s="18">
        <v>0</v>
      </c>
      <c r="L2329">
        <v>0</v>
      </c>
      <c r="M2329">
        <v>0.39500000000000002</v>
      </c>
      <c r="N2329">
        <v>-0.14000000000000001</v>
      </c>
      <c r="O2329">
        <v>19.309999999999999</v>
      </c>
      <c r="P2329">
        <v>8.2100000000000009</v>
      </c>
      <c r="Q2329">
        <f t="shared" si="72"/>
        <v>0.44360665147561484</v>
      </c>
      <c r="R2329">
        <f t="shared" si="73"/>
        <v>0.34482849699744117</v>
      </c>
      <c r="T2329" t="s">
        <v>15360</v>
      </c>
      <c r="U2329" t="s">
        <v>15360</v>
      </c>
    </row>
    <row r="2330" spans="1:21" x14ac:dyDescent="0.2">
      <c r="A2330" t="s">
        <v>3365</v>
      </c>
      <c r="B2330" t="s">
        <v>11001</v>
      </c>
      <c r="C2330" t="s">
        <v>10885</v>
      </c>
      <c r="D2330" s="11">
        <v>35</v>
      </c>
      <c r="E2330" s="11">
        <v>48</v>
      </c>
      <c r="F2330" s="11">
        <v>30</v>
      </c>
      <c r="G2330" s="11">
        <v>58</v>
      </c>
      <c r="H2330">
        <v>1.37</v>
      </c>
      <c r="I2330">
        <v>1.93</v>
      </c>
      <c r="J2330">
        <v>1.37</v>
      </c>
      <c r="K2330" s="18">
        <v>0</v>
      </c>
      <c r="L2330">
        <v>0</v>
      </c>
      <c r="M2330">
        <v>0.72199999999999998</v>
      </c>
      <c r="N2330">
        <v>8.8999999999999996E-2</v>
      </c>
      <c r="O2330">
        <v>9.93</v>
      </c>
      <c r="P2330">
        <v>4.0259999999999998</v>
      </c>
      <c r="Q2330">
        <f t="shared" si="72"/>
        <v>0.45417589318580209</v>
      </c>
      <c r="R2330">
        <f t="shared" si="73"/>
        <v>0.94860084749335571</v>
      </c>
      <c r="T2330" t="s">
        <v>15360</v>
      </c>
      <c r="U2330" t="s">
        <v>15360</v>
      </c>
    </row>
    <row r="2331" spans="1:21" x14ac:dyDescent="0.2">
      <c r="A2331" t="s">
        <v>8137</v>
      </c>
      <c r="B2331" t="s">
        <v>13156</v>
      </c>
      <c r="C2331" t="s">
        <v>10885</v>
      </c>
      <c r="D2331" s="11">
        <v>254</v>
      </c>
      <c r="E2331" s="11">
        <v>351</v>
      </c>
      <c r="F2331" s="11">
        <v>277</v>
      </c>
      <c r="G2331" s="11">
        <v>266</v>
      </c>
      <c r="H2331">
        <v>1.38</v>
      </c>
      <c r="I2331">
        <v>0.96</v>
      </c>
      <c r="J2331">
        <v>0.96</v>
      </c>
      <c r="K2331" s="18">
        <v>0</v>
      </c>
      <c r="L2331">
        <v>0</v>
      </c>
      <c r="M2331">
        <v>0.22700000000000001</v>
      </c>
      <c r="N2331">
        <v>-0.10100000000000001</v>
      </c>
      <c r="O2331">
        <v>29.46</v>
      </c>
      <c r="P2331">
        <v>9.6620000000000008</v>
      </c>
      <c r="Q2331">
        <f t="shared" si="72"/>
        <v>0.46466826700344421</v>
      </c>
      <c r="R2331">
        <f t="shared" si="73"/>
        <v>-5.8893689053568565E-2</v>
      </c>
      <c r="S2331">
        <v>11.002800000000001</v>
      </c>
      <c r="T2331" t="s">
        <v>15360</v>
      </c>
      <c r="U2331" t="s">
        <v>15360</v>
      </c>
    </row>
    <row r="2332" spans="1:21" x14ac:dyDescent="0.2">
      <c r="A2332" t="s">
        <v>9537</v>
      </c>
      <c r="B2332" t="s">
        <v>14313</v>
      </c>
      <c r="C2332" t="s">
        <v>10885</v>
      </c>
      <c r="D2332" s="11">
        <v>34</v>
      </c>
      <c r="E2332" s="11">
        <v>47</v>
      </c>
      <c r="F2332" s="11">
        <v>46</v>
      </c>
      <c r="G2332" s="11">
        <v>36</v>
      </c>
      <c r="H2332">
        <v>1.38</v>
      </c>
      <c r="I2332">
        <v>0.78</v>
      </c>
      <c r="J2332">
        <v>0.78</v>
      </c>
      <c r="K2332" s="18">
        <v>0</v>
      </c>
      <c r="L2332">
        <v>0</v>
      </c>
      <c r="M2332">
        <v>0.111</v>
      </c>
      <c r="N2332">
        <v>0.14699999999999999</v>
      </c>
      <c r="O2332">
        <v>20.18</v>
      </c>
      <c r="P2332">
        <v>0.86599999999999999</v>
      </c>
      <c r="Q2332">
        <f t="shared" si="72"/>
        <v>0.46466826700344421</v>
      </c>
      <c r="R2332">
        <f t="shared" si="73"/>
        <v>-0.35845397091247633</v>
      </c>
      <c r="T2332" t="s">
        <v>15360</v>
      </c>
      <c r="U2332" t="s">
        <v>15360</v>
      </c>
    </row>
    <row r="2333" spans="1:21" x14ac:dyDescent="0.2">
      <c r="A2333" t="s">
        <v>7632</v>
      </c>
      <c r="B2333" t="s">
        <v>13416</v>
      </c>
      <c r="C2333" t="s">
        <v>10885</v>
      </c>
      <c r="D2333" s="11">
        <v>210</v>
      </c>
      <c r="E2333" s="11">
        <v>292</v>
      </c>
      <c r="F2333" s="11">
        <v>226</v>
      </c>
      <c r="G2333" s="11">
        <v>199</v>
      </c>
      <c r="H2333">
        <v>1.39</v>
      </c>
      <c r="I2333">
        <v>0.88</v>
      </c>
      <c r="J2333">
        <v>0.88</v>
      </c>
      <c r="K2333" s="18">
        <v>0</v>
      </c>
      <c r="L2333">
        <v>0</v>
      </c>
      <c r="M2333">
        <v>0.183</v>
      </c>
      <c r="N2333">
        <v>0</v>
      </c>
      <c r="O2333">
        <v>11.6</v>
      </c>
      <c r="P2333">
        <v>4.2729999999999997</v>
      </c>
      <c r="Q2333">
        <f t="shared" si="72"/>
        <v>0.47508488294878265</v>
      </c>
      <c r="R2333">
        <f t="shared" si="73"/>
        <v>-0.18442457113742744</v>
      </c>
      <c r="S2333">
        <v>11.5503</v>
      </c>
      <c r="T2333" t="s">
        <v>15360</v>
      </c>
      <c r="U2333" t="s">
        <v>15360</v>
      </c>
    </row>
    <row r="2334" spans="1:21" x14ac:dyDescent="0.2">
      <c r="A2334" t="s">
        <v>879</v>
      </c>
      <c r="B2334" t="s">
        <v>12218</v>
      </c>
      <c r="C2334" t="s">
        <v>10885</v>
      </c>
      <c r="D2334" s="11">
        <v>2989</v>
      </c>
      <c r="E2334" s="11">
        <v>4148</v>
      </c>
      <c r="F2334" s="11">
        <v>3325</v>
      </c>
      <c r="G2334" s="11">
        <v>2579</v>
      </c>
      <c r="H2334">
        <v>1.39</v>
      </c>
      <c r="I2334">
        <v>0.78</v>
      </c>
      <c r="J2334">
        <v>0.78</v>
      </c>
      <c r="K2334" s="18">
        <v>0</v>
      </c>
      <c r="L2334">
        <v>0</v>
      </c>
      <c r="M2334">
        <v>0.11799999999999999</v>
      </c>
      <c r="N2334">
        <v>-0.14199999999999999</v>
      </c>
      <c r="O2334">
        <v>48.59</v>
      </c>
      <c r="P2334">
        <v>1.444</v>
      </c>
      <c r="Q2334">
        <f t="shared" si="72"/>
        <v>0.47508488294878265</v>
      </c>
      <c r="R2334">
        <f t="shared" si="73"/>
        <v>-0.35845397091247633</v>
      </c>
      <c r="S2334">
        <v>11.0403</v>
      </c>
      <c r="T2334" t="s">
        <v>15360</v>
      </c>
      <c r="U2334" t="s">
        <v>15360</v>
      </c>
    </row>
    <row r="2335" spans="1:21" x14ac:dyDescent="0.2">
      <c r="A2335" t="s">
        <v>2065</v>
      </c>
      <c r="B2335" t="s">
        <v>14280</v>
      </c>
      <c r="C2335" t="s">
        <v>10885</v>
      </c>
      <c r="D2335" s="11">
        <v>207</v>
      </c>
      <c r="E2335" s="11">
        <v>290</v>
      </c>
      <c r="F2335" s="11">
        <v>219</v>
      </c>
      <c r="G2335" s="11">
        <v>175</v>
      </c>
      <c r="H2335">
        <v>1.4</v>
      </c>
      <c r="I2335">
        <v>0.8</v>
      </c>
      <c r="J2335">
        <v>0.8</v>
      </c>
      <c r="K2335" s="18">
        <v>0</v>
      </c>
      <c r="L2335">
        <v>0</v>
      </c>
      <c r="M2335">
        <v>0.13800000000000001</v>
      </c>
      <c r="N2335">
        <v>-8.2000000000000003E-2</v>
      </c>
      <c r="O2335">
        <v>17.7</v>
      </c>
      <c r="P2335">
        <v>4.1360000000000001</v>
      </c>
      <c r="Q2335">
        <f t="shared" si="72"/>
        <v>0.48542682717024171</v>
      </c>
      <c r="R2335">
        <f t="shared" si="73"/>
        <v>-0.32192809488736229</v>
      </c>
      <c r="S2335">
        <v>11.3032</v>
      </c>
      <c r="T2335" t="s">
        <v>15360</v>
      </c>
      <c r="U2335" t="s">
        <v>15360</v>
      </c>
    </row>
    <row r="2336" spans="1:21" x14ac:dyDescent="0.2">
      <c r="A2336" t="s">
        <v>721</v>
      </c>
      <c r="B2336" t="s">
        <v>12050</v>
      </c>
      <c r="C2336" t="s">
        <v>10885</v>
      </c>
      <c r="D2336" s="11">
        <v>96</v>
      </c>
      <c r="E2336" s="11">
        <v>134</v>
      </c>
      <c r="F2336" s="11">
        <v>121</v>
      </c>
      <c r="G2336" s="11">
        <v>143</v>
      </c>
      <c r="H2336">
        <v>1.4</v>
      </c>
      <c r="I2336">
        <v>1.18</v>
      </c>
      <c r="J2336">
        <v>1.18</v>
      </c>
      <c r="K2336" s="18">
        <v>0</v>
      </c>
      <c r="L2336">
        <v>0</v>
      </c>
      <c r="M2336">
        <v>0.36699999999999999</v>
      </c>
      <c r="N2336">
        <v>8.2000000000000003E-2</v>
      </c>
      <c r="O2336">
        <v>12.91</v>
      </c>
      <c r="P2336">
        <v>1.766</v>
      </c>
      <c r="Q2336">
        <f t="shared" si="72"/>
        <v>0.48542682717024171</v>
      </c>
      <c r="R2336">
        <f t="shared" si="73"/>
        <v>0.23878685958711648</v>
      </c>
      <c r="S2336">
        <v>11.994</v>
      </c>
      <c r="T2336" t="s">
        <v>15360</v>
      </c>
      <c r="U2336" t="s">
        <v>15360</v>
      </c>
    </row>
    <row r="2337" spans="1:21" x14ac:dyDescent="0.2">
      <c r="A2337" t="s">
        <v>2415</v>
      </c>
      <c r="B2337" t="s">
        <v>14272</v>
      </c>
      <c r="C2337" t="s">
        <v>10885</v>
      </c>
      <c r="D2337" s="11">
        <v>86</v>
      </c>
      <c r="E2337" s="11">
        <v>120</v>
      </c>
      <c r="F2337" s="11">
        <v>100</v>
      </c>
      <c r="G2337" s="11">
        <v>107</v>
      </c>
      <c r="H2337">
        <v>1.4</v>
      </c>
      <c r="I2337">
        <v>1.07</v>
      </c>
      <c r="J2337">
        <v>1.07</v>
      </c>
      <c r="K2337" s="18">
        <v>0</v>
      </c>
      <c r="L2337">
        <v>0</v>
      </c>
      <c r="M2337">
        <v>0.30499999999999999</v>
      </c>
      <c r="N2337">
        <v>-0.14799999999999999</v>
      </c>
      <c r="O2337">
        <v>56.67</v>
      </c>
      <c r="P2337">
        <v>6.4630000000000001</v>
      </c>
      <c r="Q2337">
        <f t="shared" si="72"/>
        <v>0.48542682717024171</v>
      </c>
      <c r="R2337">
        <f t="shared" si="73"/>
        <v>9.7610796626422344E-2</v>
      </c>
      <c r="S2337">
        <v>10.69</v>
      </c>
      <c r="T2337" t="s">
        <v>15360</v>
      </c>
      <c r="U2337" t="s">
        <v>15360</v>
      </c>
    </row>
    <row r="2338" spans="1:21" x14ac:dyDescent="0.2">
      <c r="A2338" t="s">
        <v>6343</v>
      </c>
      <c r="B2338" t="s">
        <v>13619</v>
      </c>
      <c r="C2338" t="s">
        <v>10885</v>
      </c>
      <c r="D2338" s="11">
        <v>177</v>
      </c>
      <c r="E2338" s="11">
        <v>248</v>
      </c>
      <c r="F2338" s="11">
        <v>238</v>
      </c>
      <c r="G2338" s="11">
        <v>201</v>
      </c>
      <c r="H2338">
        <v>1.4</v>
      </c>
      <c r="I2338">
        <v>0.84</v>
      </c>
      <c r="J2338">
        <v>0.84</v>
      </c>
      <c r="K2338" s="18">
        <v>0</v>
      </c>
      <c r="L2338">
        <v>0</v>
      </c>
      <c r="M2338">
        <v>0.16300000000000001</v>
      </c>
      <c r="N2338">
        <v>-2E-3</v>
      </c>
      <c r="O2338">
        <v>10.94</v>
      </c>
      <c r="P2338">
        <v>4.6379999999999999</v>
      </c>
      <c r="Q2338">
        <f t="shared" si="72"/>
        <v>0.48542682717024171</v>
      </c>
      <c r="R2338">
        <f t="shared" si="73"/>
        <v>-0.2515387669959645</v>
      </c>
      <c r="T2338" t="s">
        <v>15360</v>
      </c>
      <c r="U2338" t="s">
        <v>15360</v>
      </c>
    </row>
    <row r="2339" spans="1:21" x14ac:dyDescent="0.2">
      <c r="A2339" t="s">
        <v>6857</v>
      </c>
      <c r="B2339" t="s">
        <v>11714</v>
      </c>
      <c r="C2339" t="s">
        <v>10885</v>
      </c>
      <c r="D2339" s="11">
        <v>63</v>
      </c>
      <c r="E2339" s="11">
        <v>89</v>
      </c>
      <c r="F2339" s="11">
        <v>62</v>
      </c>
      <c r="G2339" s="11">
        <v>78</v>
      </c>
      <c r="H2339">
        <v>1.41</v>
      </c>
      <c r="I2339">
        <v>1.26</v>
      </c>
      <c r="J2339">
        <v>1.26</v>
      </c>
      <c r="K2339" s="18">
        <v>0</v>
      </c>
      <c r="L2339">
        <v>0</v>
      </c>
      <c r="M2339">
        <v>0.41699999999999998</v>
      </c>
      <c r="N2339">
        <v>-7.0000000000000001E-3</v>
      </c>
      <c r="O2339">
        <v>8.81</v>
      </c>
      <c r="P2339">
        <v>9.3539999999999992</v>
      </c>
      <c r="Q2339">
        <f t="shared" si="72"/>
        <v>0.49569516262406882</v>
      </c>
      <c r="R2339">
        <f t="shared" si="73"/>
        <v>0.3334237337251918</v>
      </c>
      <c r="T2339" t="s">
        <v>15360</v>
      </c>
      <c r="U2339" t="s">
        <v>15360</v>
      </c>
    </row>
    <row r="2340" spans="1:21" x14ac:dyDescent="0.2">
      <c r="A2340" t="s">
        <v>7572</v>
      </c>
      <c r="B2340" t="s">
        <v>14141</v>
      </c>
      <c r="C2340" t="s">
        <v>10885</v>
      </c>
      <c r="D2340" s="11">
        <v>217</v>
      </c>
      <c r="E2340" s="11">
        <v>308</v>
      </c>
      <c r="F2340" s="11">
        <v>245</v>
      </c>
      <c r="G2340" s="11">
        <v>308</v>
      </c>
      <c r="H2340">
        <v>1.42</v>
      </c>
      <c r="I2340">
        <v>1.26</v>
      </c>
      <c r="J2340">
        <v>1.26</v>
      </c>
      <c r="K2340" s="18">
        <v>0</v>
      </c>
      <c r="L2340">
        <v>0</v>
      </c>
      <c r="M2340">
        <v>0.42199999999999999</v>
      </c>
      <c r="N2340">
        <v>-0.18099999999999999</v>
      </c>
      <c r="P2340">
        <v>7.9320000000000004</v>
      </c>
      <c r="Q2340">
        <f t="shared" si="72"/>
        <v>0.50589092972995731</v>
      </c>
      <c r="R2340">
        <f t="shared" si="73"/>
        <v>0.3334237337251918</v>
      </c>
      <c r="S2340">
        <v>9.9366000000000003</v>
      </c>
      <c r="T2340" t="s">
        <v>15360</v>
      </c>
      <c r="U2340" t="s">
        <v>15360</v>
      </c>
    </row>
    <row r="2341" spans="1:21" x14ac:dyDescent="0.2">
      <c r="A2341" t="s">
        <v>829</v>
      </c>
      <c r="B2341" t="s">
        <v>11022</v>
      </c>
      <c r="C2341" t="s">
        <v>10885</v>
      </c>
      <c r="D2341" s="11">
        <v>363</v>
      </c>
      <c r="E2341" s="11">
        <v>519</v>
      </c>
      <c r="F2341" s="11">
        <v>293</v>
      </c>
      <c r="G2341" s="11">
        <v>290</v>
      </c>
      <c r="H2341">
        <v>1.43</v>
      </c>
      <c r="I2341">
        <v>0.99</v>
      </c>
      <c r="J2341">
        <v>0.99</v>
      </c>
      <c r="K2341" s="18">
        <v>0</v>
      </c>
      <c r="L2341">
        <v>0</v>
      </c>
      <c r="M2341">
        <v>0.27500000000000002</v>
      </c>
      <c r="N2341">
        <v>0.11899999999999999</v>
      </c>
      <c r="O2341">
        <v>20.45</v>
      </c>
      <c r="P2341">
        <v>3.1139999999999999</v>
      </c>
      <c r="Q2341">
        <f t="shared" si="72"/>
        <v>0.51601514700366469</v>
      </c>
      <c r="R2341">
        <f t="shared" si="73"/>
        <v>-1.4499569695115091E-2</v>
      </c>
      <c r="T2341" t="s">
        <v>15360</v>
      </c>
      <c r="U2341" t="s">
        <v>15360</v>
      </c>
    </row>
    <row r="2342" spans="1:21" x14ac:dyDescent="0.2">
      <c r="A2342" t="s">
        <v>267</v>
      </c>
      <c r="B2342" t="s">
        <v>14295</v>
      </c>
      <c r="C2342" t="s">
        <v>10885</v>
      </c>
      <c r="D2342" s="11">
        <v>85</v>
      </c>
      <c r="E2342" s="11">
        <v>122</v>
      </c>
      <c r="F2342" s="11">
        <v>76</v>
      </c>
      <c r="G2342" s="11">
        <v>113</v>
      </c>
      <c r="H2342">
        <v>1.44</v>
      </c>
      <c r="I2342">
        <v>1.49</v>
      </c>
      <c r="J2342">
        <v>1.44</v>
      </c>
      <c r="K2342" s="18">
        <v>0</v>
      </c>
      <c r="L2342">
        <v>0</v>
      </c>
      <c r="M2342">
        <v>0.55100000000000005</v>
      </c>
      <c r="N2342">
        <v>-3.5000000000000003E-2</v>
      </c>
      <c r="O2342">
        <v>9.9</v>
      </c>
      <c r="P2342">
        <v>3.161</v>
      </c>
      <c r="Q2342">
        <f t="shared" si="72"/>
        <v>0.52606881166758768</v>
      </c>
      <c r="R2342">
        <f t="shared" si="73"/>
        <v>0.57531233068743692</v>
      </c>
      <c r="T2342" t="s">
        <v>15360</v>
      </c>
      <c r="U2342" t="s">
        <v>15360</v>
      </c>
    </row>
    <row r="2343" spans="1:21" x14ac:dyDescent="0.2">
      <c r="A2343" t="s">
        <v>993</v>
      </c>
      <c r="B2343" t="s">
        <v>12755</v>
      </c>
      <c r="C2343" t="s">
        <v>10885</v>
      </c>
      <c r="D2343" s="11">
        <v>36</v>
      </c>
      <c r="E2343" s="11">
        <v>53</v>
      </c>
      <c r="F2343" s="11">
        <v>32</v>
      </c>
      <c r="G2343" s="11">
        <v>70</v>
      </c>
      <c r="H2343">
        <v>1.47</v>
      </c>
      <c r="I2343" s="6">
        <v>2.19</v>
      </c>
      <c r="J2343">
        <v>1.47</v>
      </c>
      <c r="K2343" s="18">
        <v>0</v>
      </c>
      <c r="L2343">
        <v>0</v>
      </c>
      <c r="M2343">
        <v>0.872</v>
      </c>
      <c r="N2343">
        <v>0.125</v>
      </c>
      <c r="P2343">
        <v>1.4390000000000001</v>
      </c>
      <c r="Q2343">
        <f t="shared" si="72"/>
        <v>0.55581615506163962</v>
      </c>
      <c r="R2343">
        <f t="shared" si="73"/>
        <v>1.1309308698264486</v>
      </c>
      <c r="S2343">
        <v>9.0607000000000006</v>
      </c>
      <c r="T2343" t="s">
        <v>15360</v>
      </c>
      <c r="U2343" t="s">
        <v>15360</v>
      </c>
    </row>
    <row r="2344" spans="1:21" x14ac:dyDescent="0.2">
      <c r="A2344" t="s">
        <v>4603</v>
      </c>
      <c r="B2344" t="s">
        <v>14294</v>
      </c>
      <c r="C2344" t="s">
        <v>10885</v>
      </c>
      <c r="D2344" s="11">
        <v>37</v>
      </c>
      <c r="E2344" s="11">
        <v>55</v>
      </c>
      <c r="F2344" s="11">
        <v>29</v>
      </c>
      <c r="G2344" s="11">
        <v>50</v>
      </c>
      <c r="H2344">
        <v>1.49</v>
      </c>
      <c r="I2344">
        <v>1.72</v>
      </c>
      <c r="J2344">
        <v>1.49</v>
      </c>
      <c r="K2344" s="18">
        <v>0</v>
      </c>
      <c r="L2344">
        <v>0</v>
      </c>
      <c r="M2344">
        <v>0.68300000000000005</v>
      </c>
      <c r="N2344">
        <v>-0.14399999999999999</v>
      </c>
      <c r="O2344">
        <v>16.45</v>
      </c>
      <c r="P2344">
        <v>7.2850000000000001</v>
      </c>
      <c r="Q2344">
        <f t="shared" si="72"/>
        <v>0.57531233068743692</v>
      </c>
      <c r="R2344">
        <f t="shared" si="73"/>
        <v>0.78240856492737332</v>
      </c>
      <c r="S2344">
        <v>10.3287</v>
      </c>
      <c r="T2344" t="s">
        <v>15360</v>
      </c>
      <c r="U2344" t="s">
        <v>15360</v>
      </c>
    </row>
    <row r="2345" spans="1:21" x14ac:dyDescent="0.2">
      <c r="A2345" t="s">
        <v>2988</v>
      </c>
      <c r="B2345" t="s">
        <v>10882</v>
      </c>
      <c r="C2345" t="s">
        <v>10885</v>
      </c>
      <c r="D2345" s="11">
        <v>41</v>
      </c>
      <c r="E2345" s="11">
        <v>61</v>
      </c>
      <c r="F2345" s="11">
        <v>60</v>
      </c>
      <c r="G2345" s="11">
        <v>70</v>
      </c>
      <c r="H2345">
        <v>1.49</v>
      </c>
      <c r="I2345">
        <v>1.17</v>
      </c>
      <c r="J2345">
        <v>1.17</v>
      </c>
      <c r="K2345" s="18">
        <v>0</v>
      </c>
      <c r="L2345">
        <v>0</v>
      </c>
      <c r="M2345">
        <v>0.41099999999999998</v>
      </c>
      <c r="N2345">
        <v>-3.0000000000000001E-3</v>
      </c>
      <c r="O2345">
        <v>11.83</v>
      </c>
      <c r="P2345">
        <v>2.78</v>
      </c>
      <c r="Q2345">
        <f t="shared" si="72"/>
        <v>0.57531233068743692</v>
      </c>
      <c r="R2345">
        <f t="shared" si="73"/>
        <v>0.22650852980867975</v>
      </c>
      <c r="T2345" t="s">
        <v>15360</v>
      </c>
      <c r="U2345" t="s">
        <v>15360</v>
      </c>
    </row>
    <row r="2346" spans="1:21" x14ac:dyDescent="0.2">
      <c r="A2346" t="s">
        <v>3746</v>
      </c>
      <c r="B2346" t="s">
        <v>10882</v>
      </c>
      <c r="C2346" t="s">
        <v>10885</v>
      </c>
      <c r="D2346" s="11">
        <v>105</v>
      </c>
      <c r="E2346" s="11">
        <v>158</v>
      </c>
      <c r="F2346" s="11">
        <v>106</v>
      </c>
      <c r="G2346" s="11">
        <v>141</v>
      </c>
      <c r="H2346">
        <v>1.5</v>
      </c>
      <c r="I2346">
        <v>1.33</v>
      </c>
      <c r="J2346">
        <v>1.33</v>
      </c>
      <c r="K2346" s="18">
        <v>0</v>
      </c>
      <c r="L2346">
        <v>0</v>
      </c>
      <c r="M2346">
        <v>0.501</v>
      </c>
      <c r="N2346">
        <v>0.115</v>
      </c>
      <c r="O2346">
        <v>23.67</v>
      </c>
      <c r="P2346">
        <v>0.92</v>
      </c>
      <c r="Q2346">
        <f t="shared" si="72"/>
        <v>0.58496250072115619</v>
      </c>
      <c r="R2346">
        <f t="shared" si="73"/>
        <v>0.41142624572646502</v>
      </c>
      <c r="T2346" t="s">
        <v>15360</v>
      </c>
      <c r="U2346" t="s">
        <v>15360</v>
      </c>
    </row>
    <row r="2347" spans="1:21" x14ac:dyDescent="0.2">
      <c r="A2347" t="s">
        <v>6406</v>
      </c>
      <c r="B2347" t="s">
        <v>12169</v>
      </c>
      <c r="C2347" t="s">
        <v>10885</v>
      </c>
      <c r="D2347" s="11">
        <v>48</v>
      </c>
      <c r="E2347" s="11">
        <v>72</v>
      </c>
      <c r="F2347" s="11">
        <v>35</v>
      </c>
      <c r="G2347" s="11">
        <v>64</v>
      </c>
      <c r="H2347">
        <v>1.5</v>
      </c>
      <c r="I2347">
        <v>1.83</v>
      </c>
      <c r="J2347">
        <v>1.5</v>
      </c>
      <c r="K2347" s="18">
        <v>0</v>
      </c>
      <c r="L2347">
        <v>0</v>
      </c>
      <c r="M2347">
        <v>0.73599999999999999</v>
      </c>
      <c r="N2347">
        <v>0.16300000000000001</v>
      </c>
      <c r="O2347">
        <v>1.6</v>
      </c>
      <c r="P2347">
        <v>2.3780000000000001</v>
      </c>
      <c r="Q2347">
        <f t="shared" si="72"/>
        <v>0.58496250072115619</v>
      </c>
      <c r="R2347">
        <f t="shared" si="73"/>
        <v>0.87184364850931773</v>
      </c>
      <c r="T2347" t="s">
        <v>15360</v>
      </c>
      <c r="U2347" t="s">
        <v>15360</v>
      </c>
    </row>
    <row r="2348" spans="1:21" x14ac:dyDescent="0.2">
      <c r="A2348" t="s">
        <v>2826</v>
      </c>
      <c r="B2348" t="s">
        <v>14277</v>
      </c>
      <c r="C2348" t="s">
        <v>10885</v>
      </c>
      <c r="D2348" s="11">
        <v>91</v>
      </c>
      <c r="E2348" s="11">
        <v>137</v>
      </c>
      <c r="F2348" s="11">
        <v>173</v>
      </c>
      <c r="G2348" s="11">
        <v>139</v>
      </c>
      <c r="H2348">
        <v>1.51</v>
      </c>
      <c r="I2348">
        <v>0.8</v>
      </c>
      <c r="J2348">
        <v>0.8</v>
      </c>
      <c r="K2348" s="18">
        <v>0</v>
      </c>
      <c r="L2348">
        <v>0</v>
      </c>
      <c r="M2348">
        <v>0.20799999999999999</v>
      </c>
      <c r="N2348">
        <v>0.14399999999999999</v>
      </c>
      <c r="O2348">
        <v>35.590000000000003</v>
      </c>
      <c r="P2348">
        <v>9.8919999999999995</v>
      </c>
      <c r="Q2348">
        <f t="shared" si="72"/>
        <v>0.5945485495503543</v>
      </c>
      <c r="R2348">
        <f t="shared" si="73"/>
        <v>-0.32192809488736229</v>
      </c>
      <c r="S2348">
        <v>10.7296</v>
      </c>
      <c r="T2348" t="s">
        <v>15360</v>
      </c>
      <c r="U2348" t="s">
        <v>15360</v>
      </c>
    </row>
    <row r="2349" spans="1:21" x14ac:dyDescent="0.2">
      <c r="A2349" t="s">
        <v>1578</v>
      </c>
      <c r="B2349" t="s">
        <v>13172</v>
      </c>
      <c r="C2349" t="s">
        <v>10885</v>
      </c>
      <c r="D2349" s="11">
        <v>484</v>
      </c>
      <c r="E2349" s="11">
        <v>732</v>
      </c>
      <c r="F2349" s="11">
        <v>533</v>
      </c>
      <c r="G2349" s="11">
        <v>690</v>
      </c>
      <c r="H2349">
        <v>1.51</v>
      </c>
      <c r="I2349">
        <v>1.29</v>
      </c>
      <c r="J2349">
        <v>1.29</v>
      </c>
      <c r="K2349" s="18">
        <v>0</v>
      </c>
      <c r="L2349">
        <v>0</v>
      </c>
      <c r="M2349">
        <v>0.48499999999999999</v>
      </c>
      <c r="N2349">
        <v>-0.122</v>
      </c>
      <c r="O2349">
        <v>22.28</v>
      </c>
      <c r="P2349">
        <v>5.5579999999999998</v>
      </c>
      <c r="Q2349">
        <f t="shared" si="72"/>
        <v>0.5945485495503543</v>
      </c>
      <c r="R2349">
        <f t="shared" si="73"/>
        <v>0.36737106564852945</v>
      </c>
      <c r="T2349" t="s">
        <v>15360</v>
      </c>
      <c r="U2349" t="s">
        <v>15360</v>
      </c>
    </row>
    <row r="2350" spans="1:21" x14ac:dyDescent="0.2">
      <c r="A2350" t="s">
        <v>3390</v>
      </c>
      <c r="B2350" t="s">
        <v>10899</v>
      </c>
      <c r="C2350" t="s">
        <v>10885</v>
      </c>
      <c r="D2350" s="11">
        <v>54</v>
      </c>
      <c r="E2350" s="11">
        <v>82</v>
      </c>
      <c r="F2350" s="11">
        <v>46</v>
      </c>
      <c r="G2350" s="11">
        <v>84</v>
      </c>
      <c r="H2350">
        <v>1.52</v>
      </c>
      <c r="I2350">
        <v>1.83</v>
      </c>
      <c r="J2350">
        <v>1.52</v>
      </c>
      <c r="K2350" s="18">
        <v>0</v>
      </c>
      <c r="L2350">
        <v>0</v>
      </c>
      <c r="M2350">
        <v>0.74399999999999999</v>
      </c>
      <c r="N2350">
        <v>9.4E-2</v>
      </c>
      <c r="O2350">
        <v>23.29</v>
      </c>
      <c r="P2350">
        <v>3.4079999999999999</v>
      </c>
      <c r="Q2350">
        <f t="shared" si="72"/>
        <v>0.60407132366886085</v>
      </c>
      <c r="R2350">
        <f t="shared" si="73"/>
        <v>0.87184364850931773</v>
      </c>
      <c r="S2350">
        <v>9.1748999999999992</v>
      </c>
      <c r="T2350" t="s">
        <v>15360</v>
      </c>
      <c r="U2350" t="s">
        <v>15360</v>
      </c>
    </row>
    <row r="2351" spans="1:21" x14ac:dyDescent="0.2">
      <c r="A2351" t="s">
        <v>1542</v>
      </c>
      <c r="B2351" t="s">
        <v>13921</v>
      </c>
      <c r="C2351" t="s">
        <v>10885</v>
      </c>
      <c r="D2351" s="11">
        <v>376</v>
      </c>
      <c r="E2351" s="11">
        <v>576</v>
      </c>
      <c r="F2351" s="11">
        <v>393</v>
      </c>
      <c r="G2351" s="11">
        <v>314</v>
      </c>
      <c r="H2351">
        <v>1.53</v>
      </c>
      <c r="I2351">
        <v>0.8</v>
      </c>
      <c r="J2351">
        <v>0.8</v>
      </c>
      <c r="K2351" s="18">
        <v>0</v>
      </c>
      <c r="L2351">
        <v>0</v>
      </c>
      <c r="M2351">
        <v>0.22</v>
      </c>
      <c r="N2351">
        <v>4.3999999999999997E-2</v>
      </c>
      <c r="O2351">
        <v>19.05</v>
      </c>
      <c r="P2351">
        <v>4.46</v>
      </c>
      <c r="Q2351">
        <f t="shared" si="72"/>
        <v>0.61353165291792711</v>
      </c>
      <c r="R2351">
        <f t="shared" si="73"/>
        <v>-0.32192809488736229</v>
      </c>
      <c r="T2351" t="s">
        <v>15360</v>
      </c>
      <c r="U2351" t="s">
        <v>15360</v>
      </c>
    </row>
    <row r="2352" spans="1:21" x14ac:dyDescent="0.2">
      <c r="A2352" t="s">
        <v>3731</v>
      </c>
      <c r="B2352" t="s">
        <v>11235</v>
      </c>
      <c r="C2352" t="s">
        <v>10885</v>
      </c>
      <c r="D2352" s="11">
        <v>75</v>
      </c>
      <c r="E2352" s="11">
        <v>115</v>
      </c>
      <c r="F2352" s="11">
        <v>70</v>
      </c>
      <c r="G2352" s="11">
        <v>119</v>
      </c>
      <c r="H2352">
        <v>1.53</v>
      </c>
      <c r="I2352">
        <v>1.7</v>
      </c>
      <c r="J2352">
        <v>1.53</v>
      </c>
      <c r="K2352" s="18">
        <v>0</v>
      </c>
      <c r="L2352">
        <v>0</v>
      </c>
      <c r="M2352">
        <v>0.69199999999999995</v>
      </c>
      <c r="N2352">
        <v>-1.6E-2</v>
      </c>
      <c r="O2352">
        <v>9.67</v>
      </c>
      <c r="P2352">
        <v>1.9059999999999999</v>
      </c>
      <c r="Q2352">
        <f t="shared" si="72"/>
        <v>0.61353165291792711</v>
      </c>
      <c r="R2352">
        <f t="shared" si="73"/>
        <v>0.76553474636297703</v>
      </c>
      <c r="S2352">
        <v>11.377800000000001</v>
      </c>
      <c r="T2352" t="s">
        <v>15360</v>
      </c>
      <c r="U2352" t="s">
        <v>15360</v>
      </c>
    </row>
    <row r="2353" spans="1:21" x14ac:dyDescent="0.2">
      <c r="A2353" t="s">
        <v>2651</v>
      </c>
      <c r="B2353" t="s">
        <v>12779</v>
      </c>
      <c r="C2353" t="s">
        <v>10885</v>
      </c>
      <c r="D2353" s="11">
        <v>56</v>
      </c>
      <c r="E2353" s="11">
        <v>87</v>
      </c>
      <c r="F2353" s="11">
        <v>62</v>
      </c>
      <c r="G2353" s="11">
        <v>97</v>
      </c>
      <c r="H2353">
        <v>1.55</v>
      </c>
      <c r="I2353">
        <v>1.56</v>
      </c>
      <c r="J2353">
        <v>1.55</v>
      </c>
      <c r="K2353" s="18">
        <v>0</v>
      </c>
      <c r="L2353">
        <v>0</v>
      </c>
      <c r="M2353">
        <v>0.63700000000000001</v>
      </c>
      <c r="N2353">
        <v>-8.5999999999999993E-2</v>
      </c>
      <c r="O2353">
        <v>10.4</v>
      </c>
      <c r="P2353">
        <v>5.0039999999999996</v>
      </c>
      <c r="Q2353">
        <f t="shared" si="72"/>
        <v>0.63226821549951295</v>
      </c>
      <c r="R2353">
        <f t="shared" si="73"/>
        <v>0.64154602908752378</v>
      </c>
      <c r="T2353" t="s">
        <v>15360</v>
      </c>
      <c r="U2353" t="s">
        <v>15360</v>
      </c>
    </row>
    <row r="2354" spans="1:21" x14ac:dyDescent="0.2">
      <c r="A2354" t="s">
        <v>6945</v>
      </c>
      <c r="B2354" t="s">
        <v>13721</v>
      </c>
      <c r="C2354" t="s">
        <v>10885</v>
      </c>
      <c r="D2354" s="11">
        <v>47</v>
      </c>
      <c r="E2354" s="11">
        <v>73</v>
      </c>
      <c r="F2354" s="11">
        <v>42</v>
      </c>
      <c r="G2354" s="11">
        <v>48</v>
      </c>
      <c r="H2354">
        <v>1.55</v>
      </c>
      <c r="I2354">
        <v>1.1399999999999999</v>
      </c>
      <c r="J2354">
        <v>1.1399999999999999</v>
      </c>
      <c r="K2354" s="18">
        <v>0</v>
      </c>
      <c r="L2354">
        <v>0</v>
      </c>
      <c r="M2354">
        <v>0.42799999999999999</v>
      </c>
      <c r="N2354">
        <v>-8.8999999999999996E-2</v>
      </c>
      <c r="O2354">
        <v>16.809999999999999</v>
      </c>
      <c r="P2354">
        <v>4.3380000000000001</v>
      </c>
      <c r="Q2354">
        <f t="shared" si="72"/>
        <v>0.63226821549951295</v>
      </c>
      <c r="R2354">
        <f t="shared" si="73"/>
        <v>0.18903382439001684</v>
      </c>
      <c r="S2354">
        <v>10.824999999999999</v>
      </c>
      <c r="T2354" t="s">
        <v>15360</v>
      </c>
      <c r="U2354" t="s">
        <v>15360</v>
      </c>
    </row>
    <row r="2355" spans="1:21" x14ac:dyDescent="0.2">
      <c r="A2355" t="s">
        <v>548</v>
      </c>
      <c r="B2355" t="s">
        <v>12799</v>
      </c>
      <c r="C2355" t="s">
        <v>10885</v>
      </c>
      <c r="D2355" s="11">
        <v>178</v>
      </c>
      <c r="E2355" s="11">
        <v>276</v>
      </c>
      <c r="F2355" s="11">
        <v>249</v>
      </c>
      <c r="G2355" s="11">
        <v>155</v>
      </c>
      <c r="H2355">
        <v>1.55</v>
      </c>
      <c r="I2355">
        <v>0.62</v>
      </c>
      <c r="J2355">
        <v>0.62</v>
      </c>
      <c r="K2355" s="18">
        <v>0</v>
      </c>
      <c r="L2355">
        <v>0</v>
      </c>
      <c r="M2355">
        <v>0.11799999999999999</v>
      </c>
      <c r="N2355">
        <v>9.1999999999999998E-2</v>
      </c>
      <c r="O2355">
        <v>18.079999999999998</v>
      </c>
      <c r="P2355">
        <v>6.0289999999999999</v>
      </c>
      <c r="Q2355">
        <f t="shared" si="72"/>
        <v>0.63226821549951295</v>
      </c>
      <c r="R2355">
        <f t="shared" si="73"/>
        <v>-0.68965987938784945</v>
      </c>
      <c r="S2355">
        <v>11.396100000000001</v>
      </c>
      <c r="T2355" t="s">
        <v>15360</v>
      </c>
      <c r="U2355" t="s">
        <v>15360</v>
      </c>
    </row>
    <row r="2356" spans="1:21" x14ac:dyDescent="0.2">
      <c r="A2356" t="s">
        <v>911</v>
      </c>
      <c r="B2356" t="s">
        <v>12991</v>
      </c>
      <c r="C2356" t="s">
        <v>10885</v>
      </c>
      <c r="D2356" s="11">
        <v>182</v>
      </c>
      <c r="E2356" s="11">
        <v>283</v>
      </c>
      <c r="F2356" s="11">
        <v>268</v>
      </c>
      <c r="G2356" s="11">
        <v>177</v>
      </c>
      <c r="H2356">
        <v>1.55</v>
      </c>
      <c r="I2356">
        <v>0.66</v>
      </c>
      <c r="J2356">
        <v>0.66</v>
      </c>
      <c r="K2356" s="18">
        <v>0</v>
      </c>
      <c r="L2356">
        <v>0</v>
      </c>
      <c r="M2356">
        <v>0.14399999999999999</v>
      </c>
      <c r="N2356">
        <v>8.7999999999999995E-2</v>
      </c>
      <c r="O2356">
        <v>31.99</v>
      </c>
      <c r="P2356">
        <v>5.26</v>
      </c>
      <c r="Q2356">
        <f t="shared" si="72"/>
        <v>0.63226821549951295</v>
      </c>
      <c r="R2356">
        <f t="shared" si="73"/>
        <v>-0.5994620704162712</v>
      </c>
      <c r="S2356">
        <v>11.950900000000001</v>
      </c>
      <c r="T2356" t="s">
        <v>15360</v>
      </c>
      <c r="U2356" t="s">
        <v>15360</v>
      </c>
    </row>
    <row r="2357" spans="1:21" x14ac:dyDescent="0.2">
      <c r="A2357" t="s">
        <v>438</v>
      </c>
      <c r="B2357" t="s">
        <v>12875</v>
      </c>
      <c r="C2357" t="s">
        <v>10885</v>
      </c>
      <c r="D2357" s="11">
        <v>117</v>
      </c>
      <c r="E2357" s="11">
        <v>183</v>
      </c>
      <c r="F2357" s="11">
        <v>126</v>
      </c>
      <c r="G2357" s="11">
        <v>161</v>
      </c>
      <c r="H2357">
        <v>1.56</v>
      </c>
      <c r="I2357">
        <v>1.28</v>
      </c>
      <c r="J2357">
        <v>1.28</v>
      </c>
      <c r="K2357" s="18">
        <v>0</v>
      </c>
      <c r="L2357">
        <v>0</v>
      </c>
      <c r="M2357">
        <v>0.50600000000000001</v>
      </c>
      <c r="N2357">
        <v>1.0999999999999999E-2</v>
      </c>
      <c r="O2357">
        <v>6.7</v>
      </c>
      <c r="P2357">
        <v>5.7619999999999996</v>
      </c>
      <c r="Q2357">
        <f t="shared" si="72"/>
        <v>0.64154602908752378</v>
      </c>
      <c r="R2357">
        <f t="shared" si="73"/>
        <v>0.35614381022527536</v>
      </c>
      <c r="S2357">
        <v>11.0505</v>
      </c>
      <c r="T2357" t="s">
        <v>15360</v>
      </c>
      <c r="U2357" t="s">
        <v>15360</v>
      </c>
    </row>
    <row r="2358" spans="1:21" x14ac:dyDescent="0.2">
      <c r="A2358" t="s">
        <v>1720</v>
      </c>
      <c r="B2358" t="s">
        <v>12429</v>
      </c>
      <c r="C2358" t="s">
        <v>10885</v>
      </c>
      <c r="D2358" s="11">
        <v>2283</v>
      </c>
      <c r="E2358" s="11">
        <v>3552</v>
      </c>
      <c r="F2358" s="11">
        <v>2961</v>
      </c>
      <c r="G2358" s="11">
        <v>2133</v>
      </c>
      <c r="H2358">
        <v>1.56</v>
      </c>
      <c r="I2358">
        <v>0.72</v>
      </c>
      <c r="J2358">
        <v>0.72</v>
      </c>
      <c r="K2358" s="18">
        <v>0</v>
      </c>
      <c r="L2358">
        <v>0</v>
      </c>
      <c r="M2358">
        <v>0.189</v>
      </c>
      <c r="N2358">
        <v>-8.2000000000000003E-2</v>
      </c>
      <c r="O2358">
        <v>66.58</v>
      </c>
      <c r="P2358">
        <v>1.4770000000000001</v>
      </c>
      <c r="Q2358">
        <f t="shared" si="72"/>
        <v>0.64154602908752378</v>
      </c>
      <c r="R2358">
        <f t="shared" si="73"/>
        <v>-0.47393118833241243</v>
      </c>
      <c r="S2358">
        <v>10.9651</v>
      </c>
      <c r="T2358" t="s">
        <v>15360</v>
      </c>
      <c r="U2358" t="s">
        <v>15360</v>
      </c>
    </row>
    <row r="2359" spans="1:21" x14ac:dyDescent="0.2">
      <c r="A2359" t="s">
        <v>5287</v>
      </c>
      <c r="B2359" t="s">
        <v>13049</v>
      </c>
      <c r="C2359" t="s">
        <v>10885</v>
      </c>
      <c r="D2359" s="11">
        <v>135</v>
      </c>
      <c r="E2359" s="11">
        <v>210</v>
      </c>
      <c r="F2359" s="11">
        <v>111</v>
      </c>
      <c r="G2359" s="11">
        <v>177</v>
      </c>
      <c r="H2359">
        <v>1.56</v>
      </c>
      <c r="I2359">
        <v>1.59</v>
      </c>
      <c r="J2359">
        <v>1.56</v>
      </c>
      <c r="K2359" s="18">
        <v>0</v>
      </c>
      <c r="L2359">
        <v>0</v>
      </c>
      <c r="M2359">
        <v>0.65500000000000003</v>
      </c>
      <c r="N2359">
        <v>-0.13200000000000001</v>
      </c>
      <c r="O2359">
        <v>52.31</v>
      </c>
      <c r="P2359">
        <v>7.46</v>
      </c>
      <c r="Q2359">
        <f t="shared" si="72"/>
        <v>0.64154602908752378</v>
      </c>
      <c r="R2359">
        <f t="shared" si="73"/>
        <v>0.66902676550963081</v>
      </c>
      <c r="S2359">
        <v>11.0098</v>
      </c>
      <c r="T2359" t="s">
        <v>15360</v>
      </c>
      <c r="U2359" t="s">
        <v>15360</v>
      </c>
    </row>
    <row r="2360" spans="1:21" x14ac:dyDescent="0.2">
      <c r="A2360" t="s">
        <v>1008</v>
      </c>
      <c r="B2360" t="s">
        <v>13434</v>
      </c>
      <c r="C2360" t="s">
        <v>10885</v>
      </c>
      <c r="D2360" s="11">
        <v>104</v>
      </c>
      <c r="E2360" s="11">
        <v>162</v>
      </c>
      <c r="F2360" s="11">
        <v>110</v>
      </c>
      <c r="G2360" s="11">
        <v>107</v>
      </c>
      <c r="H2360">
        <v>1.56</v>
      </c>
      <c r="I2360">
        <v>0.97</v>
      </c>
      <c r="J2360">
        <v>0.97</v>
      </c>
      <c r="K2360" s="18">
        <v>0</v>
      </c>
      <c r="L2360">
        <v>0</v>
      </c>
      <c r="M2360">
        <v>0.33900000000000002</v>
      </c>
      <c r="N2360">
        <v>2.8000000000000001E-2</v>
      </c>
      <c r="O2360">
        <v>6.57</v>
      </c>
      <c r="P2360">
        <v>1.6479999999999999</v>
      </c>
      <c r="Q2360">
        <f t="shared" si="72"/>
        <v>0.64154602908752378</v>
      </c>
      <c r="R2360">
        <f t="shared" si="73"/>
        <v>-4.3943347587597055E-2</v>
      </c>
      <c r="S2360">
        <v>10.9687</v>
      </c>
      <c r="T2360" t="s">
        <v>15360</v>
      </c>
      <c r="U2360" t="s">
        <v>15360</v>
      </c>
    </row>
    <row r="2361" spans="1:21" x14ac:dyDescent="0.2">
      <c r="A2361" t="s">
        <v>117</v>
      </c>
      <c r="B2361" t="s">
        <v>15303</v>
      </c>
      <c r="C2361" t="s">
        <v>10885</v>
      </c>
      <c r="D2361" s="11">
        <v>95</v>
      </c>
      <c r="E2361" s="11">
        <v>148</v>
      </c>
      <c r="F2361" s="11">
        <v>129</v>
      </c>
      <c r="G2361" s="11">
        <v>93</v>
      </c>
      <c r="H2361">
        <v>1.56</v>
      </c>
      <c r="I2361">
        <v>0.72</v>
      </c>
      <c r="J2361">
        <v>0.72</v>
      </c>
      <c r="K2361" s="18">
        <v>0</v>
      </c>
      <c r="L2361">
        <v>0</v>
      </c>
      <c r="M2361">
        <v>0.189</v>
      </c>
      <c r="N2361">
        <v>5.7000000000000002E-2</v>
      </c>
      <c r="O2361">
        <v>10.48</v>
      </c>
      <c r="P2361">
        <v>2.7610000000000001</v>
      </c>
      <c r="Q2361">
        <f t="shared" si="72"/>
        <v>0.64154602908752378</v>
      </c>
      <c r="R2361">
        <f t="shared" si="73"/>
        <v>-0.47393118833241243</v>
      </c>
      <c r="S2361">
        <v>11.265000000000001</v>
      </c>
      <c r="T2361" t="s">
        <v>15360</v>
      </c>
      <c r="U2361" t="s">
        <v>15360</v>
      </c>
    </row>
    <row r="2362" spans="1:21" x14ac:dyDescent="0.2">
      <c r="A2362" t="s">
        <v>1164</v>
      </c>
      <c r="B2362" t="s">
        <v>14296</v>
      </c>
      <c r="C2362" t="s">
        <v>10885</v>
      </c>
      <c r="D2362" s="11">
        <v>85</v>
      </c>
      <c r="E2362" s="11">
        <v>133</v>
      </c>
      <c r="F2362" s="11">
        <v>78</v>
      </c>
      <c r="G2362" s="11">
        <v>101</v>
      </c>
      <c r="H2362">
        <v>1.56</v>
      </c>
      <c r="I2362">
        <v>1.29</v>
      </c>
      <c r="J2362">
        <v>1.29</v>
      </c>
      <c r="K2362" s="18">
        <v>0</v>
      </c>
      <c r="L2362">
        <v>0</v>
      </c>
      <c r="M2362">
        <v>0.51100000000000001</v>
      </c>
      <c r="N2362">
        <v>0.128</v>
      </c>
      <c r="O2362">
        <v>6.31</v>
      </c>
      <c r="P2362">
        <v>3.6579999999999999</v>
      </c>
      <c r="Q2362">
        <f t="shared" si="72"/>
        <v>0.64154602908752378</v>
      </c>
      <c r="R2362">
        <f t="shared" si="73"/>
        <v>0.36737106564852945</v>
      </c>
      <c r="T2362" t="s">
        <v>15360</v>
      </c>
      <c r="U2362" t="s">
        <v>15360</v>
      </c>
    </row>
    <row r="2363" spans="1:21" x14ac:dyDescent="0.2">
      <c r="A2363" t="s">
        <v>8563</v>
      </c>
      <c r="B2363" t="s">
        <v>11412</v>
      </c>
      <c r="C2363" t="s">
        <v>10885</v>
      </c>
      <c r="D2363" s="11">
        <v>61</v>
      </c>
      <c r="E2363" s="11">
        <v>97</v>
      </c>
      <c r="F2363" s="11">
        <v>71</v>
      </c>
      <c r="G2363" s="11">
        <v>119</v>
      </c>
      <c r="H2363">
        <v>1.59</v>
      </c>
      <c r="I2363">
        <v>1.68</v>
      </c>
      <c r="J2363">
        <v>1.59</v>
      </c>
      <c r="K2363" s="18">
        <v>0</v>
      </c>
      <c r="L2363">
        <v>0</v>
      </c>
      <c r="M2363">
        <v>0.70899999999999996</v>
      </c>
      <c r="N2363">
        <v>-1.9E-2</v>
      </c>
      <c r="O2363">
        <v>19.84</v>
      </c>
      <c r="P2363">
        <v>7.55</v>
      </c>
      <c r="Q2363">
        <f t="shared" si="72"/>
        <v>0.66902676550963081</v>
      </c>
      <c r="R2363">
        <f t="shared" si="73"/>
        <v>0.74846123300403555</v>
      </c>
      <c r="S2363">
        <v>10.308299999999999</v>
      </c>
      <c r="T2363" t="s">
        <v>15360</v>
      </c>
      <c r="U2363" t="s">
        <v>15360</v>
      </c>
    </row>
    <row r="2364" spans="1:21" x14ac:dyDescent="0.2">
      <c r="A2364" t="s">
        <v>9542</v>
      </c>
      <c r="B2364" t="s">
        <v>13170</v>
      </c>
      <c r="C2364" t="s">
        <v>10885</v>
      </c>
      <c r="D2364" s="11">
        <v>15812</v>
      </c>
      <c r="E2364" s="11">
        <v>25293</v>
      </c>
      <c r="F2364" s="11">
        <v>24345</v>
      </c>
      <c r="G2364" s="11">
        <v>17302</v>
      </c>
      <c r="H2364">
        <v>1.6</v>
      </c>
      <c r="I2364">
        <v>0.71</v>
      </c>
      <c r="J2364">
        <v>0.71</v>
      </c>
      <c r="K2364" s="18">
        <v>0</v>
      </c>
      <c r="L2364">
        <v>0</v>
      </c>
      <c r="M2364">
        <v>0.20799999999999999</v>
      </c>
      <c r="N2364">
        <v>0.115</v>
      </c>
      <c r="O2364">
        <v>65.86</v>
      </c>
      <c r="P2364">
        <v>2.9540000000000002</v>
      </c>
      <c r="Q2364">
        <f t="shared" si="72"/>
        <v>0.67807190511263782</v>
      </c>
      <c r="R2364">
        <f t="shared" si="73"/>
        <v>-0.49410907027004275</v>
      </c>
      <c r="S2364">
        <v>10.7773</v>
      </c>
      <c r="T2364" t="s">
        <v>15360</v>
      </c>
      <c r="U2364" t="s">
        <v>15360</v>
      </c>
    </row>
    <row r="2365" spans="1:21" x14ac:dyDescent="0.2">
      <c r="A2365" t="s">
        <v>10421</v>
      </c>
      <c r="B2365" t="s">
        <v>13530</v>
      </c>
      <c r="C2365" t="s">
        <v>10885</v>
      </c>
      <c r="D2365" s="11">
        <v>240</v>
      </c>
      <c r="E2365" s="11">
        <v>387</v>
      </c>
      <c r="F2365" s="11">
        <v>280</v>
      </c>
      <c r="G2365" s="11">
        <v>215</v>
      </c>
      <c r="H2365">
        <v>1.61</v>
      </c>
      <c r="I2365">
        <v>0.77</v>
      </c>
      <c r="J2365">
        <v>0.77</v>
      </c>
      <c r="K2365" s="18">
        <v>0</v>
      </c>
      <c r="L2365">
        <v>0</v>
      </c>
      <c r="M2365">
        <v>0.251</v>
      </c>
      <c r="N2365">
        <v>8.0000000000000002E-3</v>
      </c>
      <c r="O2365">
        <v>20.059999999999999</v>
      </c>
      <c r="P2365">
        <v>8.7509999999999994</v>
      </c>
      <c r="Q2365">
        <f t="shared" si="72"/>
        <v>0.68706068833989242</v>
      </c>
      <c r="R2365">
        <f t="shared" si="73"/>
        <v>-0.37706964907982332</v>
      </c>
      <c r="S2365">
        <v>11.719799999999999</v>
      </c>
      <c r="T2365" t="s">
        <v>15360</v>
      </c>
      <c r="U2365" t="s">
        <v>15360</v>
      </c>
    </row>
    <row r="2366" spans="1:21" x14ac:dyDescent="0.2">
      <c r="A2366" t="s">
        <v>4577</v>
      </c>
      <c r="B2366" t="s">
        <v>10899</v>
      </c>
      <c r="C2366" t="s">
        <v>10885</v>
      </c>
      <c r="D2366" s="11">
        <v>52</v>
      </c>
      <c r="E2366" s="11">
        <v>84</v>
      </c>
      <c r="F2366" s="11">
        <v>80</v>
      </c>
      <c r="G2366" s="11">
        <v>129</v>
      </c>
      <c r="H2366">
        <v>1.62</v>
      </c>
      <c r="I2366">
        <v>1.61</v>
      </c>
      <c r="J2366">
        <v>1.61</v>
      </c>
      <c r="K2366" s="18">
        <v>0</v>
      </c>
      <c r="L2366">
        <v>0</v>
      </c>
      <c r="M2366">
        <v>0.69199999999999995</v>
      </c>
      <c r="N2366">
        <v>-3.4000000000000002E-2</v>
      </c>
      <c r="O2366">
        <v>32.44</v>
      </c>
      <c r="P2366">
        <v>3.76</v>
      </c>
      <c r="Q2366">
        <f t="shared" si="72"/>
        <v>0.69599381310990016</v>
      </c>
      <c r="R2366">
        <f t="shared" si="73"/>
        <v>0.68706068833989242</v>
      </c>
      <c r="T2366" t="s">
        <v>15360</v>
      </c>
      <c r="U2366" t="s">
        <v>15360</v>
      </c>
    </row>
    <row r="2367" spans="1:21" x14ac:dyDescent="0.2">
      <c r="A2367" t="s">
        <v>9383</v>
      </c>
      <c r="B2367" t="s">
        <v>10882</v>
      </c>
      <c r="C2367" t="s">
        <v>10885</v>
      </c>
      <c r="D2367" s="11">
        <v>408</v>
      </c>
      <c r="E2367" s="11">
        <v>665</v>
      </c>
      <c r="F2367" s="11">
        <v>371</v>
      </c>
      <c r="G2367" s="11">
        <v>352</v>
      </c>
      <c r="H2367">
        <v>1.63</v>
      </c>
      <c r="I2367">
        <v>0.95</v>
      </c>
      <c r="J2367">
        <v>0.95</v>
      </c>
      <c r="K2367" s="18">
        <v>0</v>
      </c>
      <c r="L2367">
        <v>0</v>
      </c>
      <c r="M2367">
        <v>0.36699999999999999</v>
      </c>
      <c r="N2367">
        <v>0.17199999999999999</v>
      </c>
      <c r="O2367">
        <v>14.95</v>
      </c>
      <c r="P2367">
        <v>4.3250000000000002</v>
      </c>
      <c r="Q2367">
        <f t="shared" si="72"/>
        <v>0.70487196445635281</v>
      </c>
      <c r="R2367">
        <f t="shared" si="73"/>
        <v>-7.4000581443776928E-2</v>
      </c>
      <c r="T2367" t="s">
        <v>15360</v>
      </c>
      <c r="U2367" t="s">
        <v>15360</v>
      </c>
    </row>
    <row r="2368" spans="1:21" x14ac:dyDescent="0.2">
      <c r="A2368" t="s">
        <v>9042</v>
      </c>
      <c r="B2368" t="s">
        <v>12097</v>
      </c>
      <c r="C2368" t="s">
        <v>10885</v>
      </c>
      <c r="D2368" s="11">
        <v>48</v>
      </c>
      <c r="E2368" s="11">
        <v>78</v>
      </c>
      <c r="F2368" s="11">
        <v>54</v>
      </c>
      <c r="G2368" s="11">
        <v>50</v>
      </c>
      <c r="H2368">
        <v>1.63</v>
      </c>
      <c r="I2368">
        <v>0.93</v>
      </c>
      <c r="J2368">
        <v>0.93</v>
      </c>
      <c r="K2368" s="18">
        <v>0</v>
      </c>
      <c r="L2368">
        <v>0</v>
      </c>
      <c r="M2368">
        <v>0.35599999999999998</v>
      </c>
      <c r="N2368">
        <v>-0.218</v>
      </c>
      <c r="O2368">
        <v>16.13</v>
      </c>
      <c r="P2368">
        <v>3.16</v>
      </c>
      <c r="Q2368">
        <f t="shared" si="72"/>
        <v>0.70487196445635281</v>
      </c>
      <c r="R2368">
        <f t="shared" si="73"/>
        <v>-0.10469737866669322</v>
      </c>
      <c r="S2368">
        <v>10.2981</v>
      </c>
      <c r="T2368" t="s">
        <v>15360</v>
      </c>
      <c r="U2368" t="s">
        <v>15360</v>
      </c>
    </row>
    <row r="2369" spans="1:21" x14ac:dyDescent="0.2">
      <c r="A2369" t="s">
        <v>6759</v>
      </c>
      <c r="B2369" t="s">
        <v>14297</v>
      </c>
      <c r="C2369" t="s">
        <v>10885</v>
      </c>
      <c r="D2369" s="11">
        <v>185</v>
      </c>
      <c r="E2369" s="11">
        <v>303</v>
      </c>
      <c r="F2369" s="11">
        <v>177</v>
      </c>
      <c r="G2369" s="11">
        <v>135</v>
      </c>
      <c r="H2369">
        <v>1.64</v>
      </c>
      <c r="I2369">
        <v>0.76</v>
      </c>
      <c r="J2369">
        <v>0.76</v>
      </c>
      <c r="K2369" s="18">
        <v>0</v>
      </c>
      <c r="L2369">
        <v>0</v>
      </c>
      <c r="M2369">
        <v>0.26300000000000001</v>
      </c>
      <c r="N2369">
        <v>-0.157</v>
      </c>
      <c r="O2369">
        <v>24.78</v>
      </c>
      <c r="P2369">
        <v>5.157</v>
      </c>
      <c r="Q2369">
        <f t="shared" si="72"/>
        <v>0.71369581484335898</v>
      </c>
      <c r="R2369">
        <f t="shared" si="73"/>
        <v>-0.39592867633113921</v>
      </c>
      <c r="S2369">
        <v>11.2668</v>
      </c>
      <c r="T2369" t="s">
        <v>15360</v>
      </c>
      <c r="U2369" t="s">
        <v>15360</v>
      </c>
    </row>
    <row r="2370" spans="1:21" x14ac:dyDescent="0.2">
      <c r="A2370" t="s">
        <v>4</v>
      </c>
      <c r="B2370" t="s">
        <v>11894</v>
      </c>
      <c r="C2370" t="s">
        <v>10885</v>
      </c>
      <c r="D2370" s="11">
        <v>57</v>
      </c>
      <c r="E2370" s="11">
        <v>94</v>
      </c>
      <c r="F2370" s="11">
        <v>97</v>
      </c>
      <c r="G2370" s="11">
        <v>48</v>
      </c>
      <c r="H2370">
        <v>1.65</v>
      </c>
      <c r="I2370">
        <v>0.49</v>
      </c>
      <c r="J2370">
        <v>0.49</v>
      </c>
      <c r="K2370" s="18">
        <v>0</v>
      </c>
      <c r="L2370">
        <v>0</v>
      </c>
      <c r="M2370">
        <v>9.8000000000000004E-2</v>
      </c>
      <c r="N2370">
        <v>0.104</v>
      </c>
      <c r="O2370">
        <v>22.42</v>
      </c>
      <c r="P2370">
        <v>2.3149999999999999</v>
      </c>
      <c r="Q2370">
        <f t="shared" si="72"/>
        <v>0.72246602447109098</v>
      </c>
      <c r="R2370">
        <f t="shared" si="73"/>
        <v>-1.0291463456595165</v>
      </c>
      <c r="S2370">
        <v>11.2149</v>
      </c>
      <c r="T2370" t="s">
        <v>15360</v>
      </c>
      <c r="U2370" t="s">
        <v>15360</v>
      </c>
    </row>
    <row r="2371" spans="1:21" x14ac:dyDescent="0.2">
      <c r="A2371" t="s">
        <v>8057</v>
      </c>
      <c r="B2371" t="s">
        <v>11923</v>
      </c>
      <c r="C2371" t="s">
        <v>10885</v>
      </c>
      <c r="D2371" s="11">
        <v>52</v>
      </c>
      <c r="E2371" s="11">
        <v>86</v>
      </c>
      <c r="F2371" s="11">
        <v>75</v>
      </c>
      <c r="G2371" s="11">
        <v>70</v>
      </c>
      <c r="H2371">
        <v>1.65</v>
      </c>
      <c r="I2371">
        <v>0.93</v>
      </c>
      <c r="J2371">
        <v>0.93</v>
      </c>
      <c r="K2371" s="18">
        <v>0</v>
      </c>
      <c r="L2371">
        <v>0</v>
      </c>
      <c r="M2371">
        <v>0.36699999999999999</v>
      </c>
      <c r="N2371">
        <v>4.5999999999999999E-2</v>
      </c>
      <c r="O2371">
        <v>5.19</v>
      </c>
      <c r="P2371">
        <v>4.7130000000000001</v>
      </c>
      <c r="Q2371">
        <f t="shared" si="72"/>
        <v>0.72246602447109098</v>
      </c>
      <c r="R2371">
        <f t="shared" si="73"/>
        <v>-0.10469737866669322</v>
      </c>
      <c r="S2371">
        <v>10.581200000000001</v>
      </c>
      <c r="T2371" t="s">
        <v>15360</v>
      </c>
      <c r="U2371" t="s">
        <v>15360</v>
      </c>
    </row>
    <row r="2372" spans="1:21" x14ac:dyDescent="0.2">
      <c r="A2372" t="s">
        <v>7076</v>
      </c>
      <c r="B2372" t="s">
        <v>10882</v>
      </c>
      <c r="C2372" t="s">
        <v>10885</v>
      </c>
      <c r="D2372" s="11">
        <v>172</v>
      </c>
      <c r="E2372" s="11">
        <v>283</v>
      </c>
      <c r="F2372" s="11">
        <v>148</v>
      </c>
      <c r="G2372" s="11">
        <v>203</v>
      </c>
      <c r="H2372">
        <v>1.65</v>
      </c>
      <c r="I2372">
        <v>1.37</v>
      </c>
      <c r="J2372">
        <v>1.37</v>
      </c>
      <c r="K2372" s="18">
        <v>0</v>
      </c>
      <c r="L2372">
        <v>0</v>
      </c>
      <c r="M2372">
        <v>0.59499999999999997</v>
      </c>
      <c r="N2372">
        <v>-0.26900000000000002</v>
      </c>
      <c r="O2372">
        <v>55.85</v>
      </c>
      <c r="P2372">
        <v>7.32</v>
      </c>
      <c r="Q2372">
        <f t="shared" ref="Q2372:Q2435" si="74">LOG(H2372,2)</f>
        <v>0.72246602447109098</v>
      </c>
      <c r="R2372">
        <f t="shared" ref="R2372:R2435" si="75">LOG(I2372,2)</f>
        <v>0.45417589318580209</v>
      </c>
      <c r="S2372">
        <v>10.270300000000001</v>
      </c>
      <c r="T2372" t="s">
        <v>15360</v>
      </c>
      <c r="U2372" t="s">
        <v>15360</v>
      </c>
    </row>
    <row r="2373" spans="1:21" x14ac:dyDescent="0.2">
      <c r="A2373" t="s">
        <v>9159</v>
      </c>
      <c r="B2373" t="s">
        <v>14299</v>
      </c>
      <c r="C2373" t="s">
        <v>10885</v>
      </c>
      <c r="D2373" s="11">
        <v>186</v>
      </c>
      <c r="E2373" s="11">
        <v>312</v>
      </c>
      <c r="F2373" s="11">
        <v>187</v>
      </c>
      <c r="G2373" s="11">
        <v>223</v>
      </c>
      <c r="H2373">
        <v>1.68</v>
      </c>
      <c r="I2373">
        <v>1.19</v>
      </c>
      <c r="J2373">
        <v>1.19</v>
      </c>
      <c r="K2373" s="18">
        <v>0</v>
      </c>
      <c r="L2373">
        <v>0</v>
      </c>
      <c r="M2373">
        <v>0.52100000000000002</v>
      </c>
      <c r="N2373">
        <v>-4.4999999999999998E-2</v>
      </c>
      <c r="O2373">
        <v>27.11</v>
      </c>
      <c r="P2373">
        <v>8.2639999999999993</v>
      </c>
      <c r="Q2373">
        <f t="shared" si="74"/>
        <v>0.74846123300403555</v>
      </c>
      <c r="R2373">
        <f t="shared" si="75"/>
        <v>0.2509615735332188</v>
      </c>
      <c r="T2373" t="s">
        <v>15360</v>
      </c>
      <c r="U2373" t="s">
        <v>15360</v>
      </c>
    </row>
    <row r="2374" spans="1:21" x14ac:dyDescent="0.2">
      <c r="A2374" t="s">
        <v>8039</v>
      </c>
      <c r="B2374" t="s">
        <v>11522</v>
      </c>
      <c r="C2374" t="s">
        <v>10885</v>
      </c>
      <c r="D2374" s="11">
        <v>162</v>
      </c>
      <c r="E2374" s="11">
        <v>276</v>
      </c>
      <c r="F2374" s="11">
        <v>190</v>
      </c>
      <c r="G2374" s="11">
        <v>185</v>
      </c>
      <c r="H2374">
        <v>1.7</v>
      </c>
      <c r="I2374">
        <v>0.97</v>
      </c>
      <c r="J2374">
        <v>0.97</v>
      </c>
      <c r="K2374" s="18">
        <v>0</v>
      </c>
      <c r="L2374">
        <v>0</v>
      </c>
      <c r="M2374">
        <v>0.41699999999999998</v>
      </c>
      <c r="N2374">
        <v>1.4E-2</v>
      </c>
      <c r="O2374">
        <v>12.72</v>
      </c>
      <c r="P2374">
        <v>2.331</v>
      </c>
      <c r="Q2374">
        <f t="shared" si="74"/>
        <v>0.76553474636297703</v>
      </c>
      <c r="R2374">
        <f t="shared" si="75"/>
        <v>-4.3943347587597055E-2</v>
      </c>
      <c r="T2374" t="s">
        <v>15360</v>
      </c>
      <c r="U2374" t="s">
        <v>15360</v>
      </c>
    </row>
    <row r="2375" spans="1:21" x14ac:dyDescent="0.2">
      <c r="A2375" t="s">
        <v>2781</v>
      </c>
      <c r="B2375" t="s">
        <v>10882</v>
      </c>
      <c r="C2375" t="s">
        <v>10885</v>
      </c>
      <c r="D2375" s="11">
        <v>154</v>
      </c>
      <c r="E2375" s="11">
        <v>263</v>
      </c>
      <c r="F2375" s="11">
        <v>161</v>
      </c>
      <c r="G2375" s="11">
        <v>141</v>
      </c>
      <c r="H2375">
        <v>1.71</v>
      </c>
      <c r="I2375">
        <v>0.88</v>
      </c>
      <c r="J2375">
        <v>0.88</v>
      </c>
      <c r="K2375" s="18">
        <v>0</v>
      </c>
      <c r="L2375">
        <v>0</v>
      </c>
      <c r="M2375">
        <v>0.373</v>
      </c>
      <c r="N2375">
        <v>0.105</v>
      </c>
      <c r="O2375">
        <v>11.59</v>
      </c>
      <c r="P2375">
        <v>2.6749999999999998</v>
      </c>
      <c r="Q2375">
        <f t="shared" si="74"/>
        <v>0.77399632511117322</v>
      </c>
      <c r="R2375">
        <f t="shared" si="75"/>
        <v>-0.18442457113742744</v>
      </c>
      <c r="T2375" t="s">
        <v>15360</v>
      </c>
      <c r="U2375" t="s">
        <v>15360</v>
      </c>
    </row>
    <row r="2376" spans="1:21" x14ac:dyDescent="0.2">
      <c r="A2376" t="s">
        <v>6511</v>
      </c>
      <c r="B2376" t="s">
        <v>11800</v>
      </c>
      <c r="C2376" t="s">
        <v>10885</v>
      </c>
      <c r="D2376" s="11">
        <v>50</v>
      </c>
      <c r="E2376" s="11">
        <v>86</v>
      </c>
      <c r="F2376" s="11">
        <v>80</v>
      </c>
      <c r="G2376" s="11">
        <v>89</v>
      </c>
      <c r="H2376">
        <v>1.72</v>
      </c>
      <c r="I2376">
        <v>1.1100000000000001</v>
      </c>
      <c r="J2376">
        <v>1.1100000000000001</v>
      </c>
      <c r="K2376" s="18">
        <v>0</v>
      </c>
      <c r="L2376">
        <v>0</v>
      </c>
      <c r="M2376">
        <v>0.501</v>
      </c>
      <c r="N2376">
        <v>0.10100000000000001</v>
      </c>
      <c r="O2376">
        <v>11.79</v>
      </c>
      <c r="P2376">
        <v>5.3410000000000002</v>
      </c>
      <c r="Q2376">
        <f t="shared" si="74"/>
        <v>0.78240856492737332</v>
      </c>
      <c r="R2376">
        <f t="shared" si="75"/>
        <v>0.15055967657538141</v>
      </c>
      <c r="S2376">
        <v>11.1013</v>
      </c>
      <c r="T2376" t="s">
        <v>15360</v>
      </c>
      <c r="U2376" t="s">
        <v>15360</v>
      </c>
    </row>
    <row r="2377" spans="1:21" x14ac:dyDescent="0.2">
      <c r="A2377" t="s">
        <v>8900</v>
      </c>
      <c r="B2377" t="s">
        <v>13886</v>
      </c>
      <c r="C2377" t="s">
        <v>10885</v>
      </c>
      <c r="D2377" s="11">
        <v>169</v>
      </c>
      <c r="E2377" s="11">
        <v>293</v>
      </c>
      <c r="F2377" s="11">
        <v>195</v>
      </c>
      <c r="G2377" s="11">
        <v>165</v>
      </c>
      <c r="H2377">
        <v>1.73</v>
      </c>
      <c r="I2377">
        <v>0.85</v>
      </c>
      <c r="J2377">
        <v>0.85</v>
      </c>
      <c r="K2377" s="18">
        <v>0</v>
      </c>
      <c r="L2377">
        <v>0</v>
      </c>
      <c r="M2377">
        <v>0.36699999999999999</v>
      </c>
      <c r="N2377">
        <v>0.1</v>
      </c>
      <c r="O2377">
        <v>9.42</v>
      </c>
      <c r="P2377">
        <v>5.532</v>
      </c>
      <c r="Q2377">
        <f t="shared" si="74"/>
        <v>0.79077203786200001</v>
      </c>
      <c r="R2377">
        <f t="shared" si="75"/>
        <v>-0.23446525363702297</v>
      </c>
      <c r="S2377">
        <v>12.0664</v>
      </c>
      <c r="T2377" t="s">
        <v>15360</v>
      </c>
      <c r="U2377" t="s">
        <v>15360</v>
      </c>
    </row>
    <row r="2378" spans="1:21" x14ac:dyDescent="0.2">
      <c r="A2378" t="s">
        <v>2622</v>
      </c>
      <c r="B2378" t="s">
        <v>11552</v>
      </c>
      <c r="C2378" t="s">
        <v>10885</v>
      </c>
      <c r="D2378" s="11">
        <v>142</v>
      </c>
      <c r="E2378" s="11">
        <v>246</v>
      </c>
      <c r="F2378" s="11">
        <v>142</v>
      </c>
      <c r="G2378" s="11">
        <v>181</v>
      </c>
      <c r="H2378">
        <v>1.73</v>
      </c>
      <c r="I2378">
        <v>1.27</v>
      </c>
      <c r="J2378">
        <v>1.27</v>
      </c>
      <c r="K2378" s="18">
        <v>0</v>
      </c>
      <c r="L2378">
        <v>0</v>
      </c>
      <c r="M2378">
        <v>0.58499999999999996</v>
      </c>
      <c r="N2378">
        <v>-0.115</v>
      </c>
      <c r="O2378">
        <v>17.03</v>
      </c>
      <c r="P2378">
        <v>7.5579999999999998</v>
      </c>
      <c r="Q2378">
        <f t="shared" si="74"/>
        <v>0.79077203786200001</v>
      </c>
      <c r="R2378">
        <f t="shared" si="75"/>
        <v>0.34482849699744117</v>
      </c>
      <c r="S2378">
        <v>10.642099999999999</v>
      </c>
      <c r="T2378" t="s">
        <v>15360</v>
      </c>
      <c r="U2378" t="s">
        <v>15360</v>
      </c>
    </row>
    <row r="2379" spans="1:21" x14ac:dyDescent="0.2">
      <c r="A2379" t="s">
        <v>9915</v>
      </c>
      <c r="B2379" t="s">
        <v>13808</v>
      </c>
      <c r="C2379" t="s">
        <v>10885</v>
      </c>
      <c r="D2379" s="11">
        <v>185</v>
      </c>
      <c r="E2379" s="11">
        <v>327</v>
      </c>
      <c r="F2379" s="11">
        <v>176</v>
      </c>
      <c r="G2379" s="11">
        <v>191</v>
      </c>
      <c r="H2379">
        <v>1.77</v>
      </c>
      <c r="I2379">
        <v>1.0900000000000001</v>
      </c>
      <c r="J2379">
        <v>1.0900000000000001</v>
      </c>
      <c r="K2379" s="18">
        <v>0</v>
      </c>
      <c r="L2379">
        <v>0</v>
      </c>
      <c r="M2379">
        <v>0.51600000000000001</v>
      </c>
      <c r="N2379">
        <v>9.0999999999999998E-2</v>
      </c>
      <c r="O2379">
        <v>12.08</v>
      </c>
      <c r="P2379">
        <v>6.8849999999999998</v>
      </c>
      <c r="Q2379">
        <f t="shared" si="74"/>
        <v>0.82374936030827284</v>
      </c>
      <c r="R2379">
        <f t="shared" si="75"/>
        <v>0.12432813500220179</v>
      </c>
      <c r="S2379">
        <v>11.233000000000001</v>
      </c>
      <c r="T2379" t="s">
        <v>15360</v>
      </c>
      <c r="U2379" t="s">
        <v>15360</v>
      </c>
    </row>
    <row r="2380" spans="1:21" x14ac:dyDescent="0.2">
      <c r="A2380" t="s">
        <v>2678</v>
      </c>
      <c r="B2380" t="s">
        <v>11223</v>
      </c>
      <c r="C2380" t="s">
        <v>10885</v>
      </c>
      <c r="D2380" s="11">
        <v>120</v>
      </c>
      <c r="E2380" s="11">
        <v>214</v>
      </c>
      <c r="F2380" s="11">
        <v>120</v>
      </c>
      <c r="G2380" s="11">
        <v>159</v>
      </c>
      <c r="H2380">
        <v>1.78</v>
      </c>
      <c r="I2380">
        <v>1.33</v>
      </c>
      <c r="J2380">
        <v>1.33</v>
      </c>
      <c r="K2380" s="18">
        <v>0</v>
      </c>
      <c r="L2380">
        <v>0</v>
      </c>
      <c r="M2380">
        <v>0.63700000000000001</v>
      </c>
      <c r="N2380">
        <v>0.187</v>
      </c>
      <c r="O2380">
        <v>12.23</v>
      </c>
      <c r="P2380">
        <v>1.7769999999999999</v>
      </c>
      <c r="Q2380">
        <f t="shared" si="74"/>
        <v>0.83187724119167306</v>
      </c>
      <c r="R2380">
        <f t="shared" si="75"/>
        <v>0.41142624572646502</v>
      </c>
      <c r="S2380">
        <v>10.674200000000001</v>
      </c>
      <c r="T2380" t="s">
        <v>15360</v>
      </c>
      <c r="U2380" t="s">
        <v>15360</v>
      </c>
    </row>
    <row r="2381" spans="1:21" x14ac:dyDescent="0.2">
      <c r="A2381" t="s">
        <v>6161</v>
      </c>
      <c r="B2381" t="s">
        <v>10882</v>
      </c>
      <c r="C2381" t="s">
        <v>10885</v>
      </c>
      <c r="D2381" s="11">
        <v>150</v>
      </c>
      <c r="E2381" s="11">
        <v>268</v>
      </c>
      <c r="F2381" s="11">
        <v>111</v>
      </c>
      <c r="G2381" s="11">
        <v>159</v>
      </c>
      <c r="H2381">
        <v>1.79</v>
      </c>
      <c r="I2381">
        <v>1.43</v>
      </c>
      <c r="J2381">
        <v>1.43</v>
      </c>
      <c r="K2381" s="18">
        <v>0</v>
      </c>
      <c r="L2381">
        <v>0</v>
      </c>
      <c r="M2381">
        <v>0.68700000000000006</v>
      </c>
      <c r="N2381">
        <v>-0.159</v>
      </c>
      <c r="O2381">
        <v>51.54</v>
      </c>
      <c r="P2381">
        <v>7.9390000000000001</v>
      </c>
      <c r="Q2381">
        <f t="shared" si="74"/>
        <v>0.83995958748953181</v>
      </c>
      <c r="R2381">
        <f t="shared" si="75"/>
        <v>0.51601514700366469</v>
      </c>
      <c r="S2381">
        <v>10.7262</v>
      </c>
      <c r="T2381" t="s">
        <v>15360</v>
      </c>
      <c r="U2381" t="s">
        <v>15360</v>
      </c>
    </row>
    <row r="2382" spans="1:21" x14ac:dyDescent="0.2">
      <c r="A2382" t="s">
        <v>7254</v>
      </c>
      <c r="B2382" t="s">
        <v>12870</v>
      </c>
      <c r="C2382" t="s">
        <v>10885</v>
      </c>
      <c r="D2382" s="11">
        <v>108</v>
      </c>
      <c r="E2382" s="11">
        <v>194</v>
      </c>
      <c r="F2382" s="11">
        <v>104</v>
      </c>
      <c r="G2382" s="11">
        <v>123</v>
      </c>
      <c r="H2382">
        <v>1.8</v>
      </c>
      <c r="I2382">
        <v>1.18</v>
      </c>
      <c r="J2382">
        <v>1.18</v>
      </c>
      <c r="K2382" s="18">
        <v>0</v>
      </c>
      <c r="L2382">
        <v>0</v>
      </c>
      <c r="M2382">
        <v>0.57499999999999996</v>
      </c>
      <c r="N2382">
        <v>-8.2000000000000003E-2</v>
      </c>
      <c r="O2382">
        <v>16.21</v>
      </c>
      <c r="P2382">
        <v>4.8220000000000001</v>
      </c>
      <c r="Q2382">
        <f t="shared" si="74"/>
        <v>0.84799690655495008</v>
      </c>
      <c r="R2382">
        <f t="shared" si="75"/>
        <v>0.23878685958711648</v>
      </c>
      <c r="S2382">
        <v>11.4954</v>
      </c>
      <c r="T2382" t="s">
        <v>15360</v>
      </c>
      <c r="U2382" t="s">
        <v>15360</v>
      </c>
    </row>
    <row r="2383" spans="1:21" x14ac:dyDescent="0.2">
      <c r="A2383" t="s">
        <v>9991</v>
      </c>
      <c r="B2383" t="s">
        <v>12845</v>
      </c>
      <c r="C2383" t="s">
        <v>10885</v>
      </c>
      <c r="D2383" s="11">
        <v>74</v>
      </c>
      <c r="E2383" s="11">
        <v>135</v>
      </c>
      <c r="F2383" s="11">
        <v>60</v>
      </c>
      <c r="G2383" s="11">
        <v>89</v>
      </c>
      <c r="H2383">
        <v>1.82</v>
      </c>
      <c r="I2383">
        <v>1.48</v>
      </c>
      <c r="J2383">
        <v>1.48</v>
      </c>
      <c r="K2383" s="18">
        <v>0</v>
      </c>
      <c r="L2383">
        <v>0</v>
      </c>
      <c r="M2383">
        <v>0.72199999999999998</v>
      </c>
      <c r="N2383">
        <v>0.20899999999999999</v>
      </c>
      <c r="O2383">
        <v>7.01</v>
      </c>
      <c r="P2383">
        <v>2.6459999999999999</v>
      </c>
      <c r="Q2383">
        <f t="shared" si="74"/>
        <v>0.86393845042397166</v>
      </c>
      <c r="R2383">
        <f t="shared" si="75"/>
        <v>0.56559717585422509</v>
      </c>
      <c r="T2383" t="s">
        <v>15360</v>
      </c>
      <c r="U2383" t="s">
        <v>15360</v>
      </c>
    </row>
    <row r="2384" spans="1:21" x14ac:dyDescent="0.2">
      <c r="A2384" t="s">
        <v>5638</v>
      </c>
      <c r="B2384" t="s">
        <v>10882</v>
      </c>
      <c r="C2384" t="s">
        <v>10885</v>
      </c>
      <c r="D2384" s="11">
        <v>241</v>
      </c>
      <c r="E2384" s="11">
        <v>441</v>
      </c>
      <c r="F2384" s="11">
        <v>252</v>
      </c>
      <c r="G2384" s="11">
        <v>187</v>
      </c>
      <c r="H2384">
        <v>1.83</v>
      </c>
      <c r="I2384">
        <v>0.74</v>
      </c>
      <c r="J2384">
        <v>0.74</v>
      </c>
      <c r="K2384" s="18">
        <v>0</v>
      </c>
      <c r="L2384">
        <v>0</v>
      </c>
      <c r="M2384">
        <v>0.36199999999999999</v>
      </c>
      <c r="N2384">
        <v>0.18099999999999999</v>
      </c>
      <c r="O2384">
        <v>11.09</v>
      </c>
      <c r="P2384">
        <v>4.9880000000000004</v>
      </c>
      <c r="Q2384">
        <f t="shared" si="74"/>
        <v>0.87184364850931773</v>
      </c>
      <c r="R2384">
        <f t="shared" si="75"/>
        <v>-0.43440282414577491</v>
      </c>
      <c r="T2384" t="s">
        <v>15360</v>
      </c>
      <c r="U2384" t="s">
        <v>15360</v>
      </c>
    </row>
    <row r="2385" spans="1:21" x14ac:dyDescent="0.2">
      <c r="A2385" t="s">
        <v>4234</v>
      </c>
      <c r="B2385" t="s">
        <v>14101</v>
      </c>
      <c r="C2385" t="s">
        <v>10885</v>
      </c>
      <c r="D2385" s="11">
        <v>265</v>
      </c>
      <c r="E2385" s="11">
        <v>517</v>
      </c>
      <c r="F2385" s="11">
        <v>313</v>
      </c>
      <c r="G2385" s="11">
        <v>207</v>
      </c>
      <c r="H2385">
        <v>1.95</v>
      </c>
      <c r="I2385">
        <v>0.66</v>
      </c>
      <c r="J2385">
        <v>0.66</v>
      </c>
      <c r="K2385" s="18">
        <v>0</v>
      </c>
      <c r="L2385">
        <v>0</v>
      </c>
      <c r="M2385">
        <v>0.38400000000000001</v>
      </c>
      <c r="N2385">
        <v>-0.03</v>
      </c>
      <c r="O2385">
        <v>25.77</v>
      </c>
      <c r="P2385">
        <v>5.931</v>
      </c>
      <c r="Q2385">
        <f t="shared" si="74"/>
        <v>0.96347412397488608</v>
      </c>
      <c r="R2385">
        <f t="shared" si="75"/>
        <v>-0.5994620704162712</v>
      </c>
      <c r="S2385">
        <v>11.594799999999999</v>
      </c>
      <c r="T2385" t="s">
        <v>15360</v>
      </c>
      <c r="U2385" t="s">
        <v>15360</v>
      </c>
    </row>
    <row r="2386" spans="1:21" x14ac:dyDescent="0.2">
      <c r="A2386" t="s">
        <v>2759</v>
      </c>
      <c r="B2386" t="s">
        <v>13961</v>
      </c>
      <c r="C2386" t="s">
        <v>10885</v>
      </c>
      <c r="D2386" s="11">
        <v>225</v>
      </c>
      <c r="E2386" s="11">
        <v>444</v>
      </c>
      <c r="F2386" s="11">
        <v>213</v>
      </c>
      <c r="G2386" s="11">
        <v>193</v>
      </c>
      <c r="H2386">
        <v>1.97</v>
      </c>
      <c r="I2386">
        <v>0.91</v>
      </c>
      <c r="J2386">
        <v>0.91</v>
      </c>
      <c r="K2386" s="18">
        <v>0</v>
      </c>
      <c r="L2386">
        <v>0</v>
      </c>
      <c r="M2386">
        <v>0.52600000000000002</v>
      </c>
      <c r="N2386">
        <v>6.3E-2</v>
      </c>
      <c r="O2386">
        <v>8.91</v>
      </c>
      <c r="P2386">
        <v>3.323</v>
      </c>
      <c r="Q2386">
        <f t="shared" si="74"/>
        <v>0.97819562968165163</v>
      </c>
      <c r="R2386">
        <f t="shared" si="75"/>
        <v>-0.13606154957602837</v>
      </c>
      <c r="S2386">
        <v>12.0372</v>
      </c>
      <c r="T2386" t="s">
        <v>15360</v>
      </c>
      <c r="U2386" t="s">
        <v>15360</v>
      </c>
    </row>
    <row r="2387" spans="1:21" x14ac:dyDescent="0.2">
      <c r="A2387" t="s">
        <v>8279</v>
      </c>
      <c r="B2387" t="s">
        <v>13112</v>
      </c>
      <c r="C2387" t="s">
        <v>10885</v>
      </c>
      <c r="D2387" s="11">
        <v>174</v>
      </c>
      <c r="E2387" s="11">
        <v>344</v>
      </c>
      <c r="F2387" s="11">
        <v>184</v>
      </c>
      <c r="G2387" s="11">
        <v>217</v>
      </c>
      <c r="H2387">
        <v>1.98</v>
      </c>
      <c r="I2387">
        <v>1.18</v>
      </c>
      <c r="J2387">
        <v>1.18</v>
      </c>
      <c r="K2387" s="18">
        <v>0</v>
      </c>
      <c r="L2387">
        <v>0</v>
      </c>
      <c r="M2387">
        <v>0.66</v>
      </c>
      <c r="N2387">
        <v>0.16</v>
      </c>
      <c r="O2387">
        <v>15.47</v>
      </c>
      <c r="P2387">
        <v>3.859</v>
      </c>
      <c r="Q2387">
        <f t="shared" si="74"/>
        <v>0.98550043030488488</v>
      </c>
      <c r="R2387">
        <f t="shared" si="75"/>
        <v>0.23878685958711648</v>
      </c>
      <c r="T2387" t="s">
        <v>15360</v>
      </c>
      <c r="U2387" t="s">
        <v>15360</v>
      </c>
    </row>
    <row r="2388" spans="1:21" x14ac:dyDescent="0.2">
      <c r="A2388" t="s">
        <v>1470</v>
      </c>
      <c r="B2388" t="s">
        <v>12193</v>
      </c>
      <c r="C2388" t="s">
        <v>10885</v>
      </c>
      <c r="D2388" s="11">
        <v>69</v>
      </c>
      <c r="E2388" s="11">
        <v>142</v>
      </c>
      <c r="F2388" s="11">
        <v>85</v>
      </c>
      <c r="G2388" s="11">
        <v>137</v>
      </c>
      <c r="H2388" s="6">
        <v>2.06</v>
      </c>
      <c r="I2388">
        <v>1.61</v>
      </c>
      <c r="J2388">
        <v>1.61</v>
      </c>
      <c r="K2388" s="18">
        <v>0</v>
      </c>
      <c r="L2388">
        <v>0</v>
      </c>
      <c r="M2388">
        <v>0.876</v>
      </c>
      <c r="N2388">
        <v>6.8000000000000005E-2</v>
      </c>
      <c r="O2388">
        <v>8.7100000000000009</v>
      </c>
      <c r="P2388">
        <v>2.859</v>
      </c>
      <c r="Q2388">
        <f t="shared" si="74"/>
        <v>1.0426443374084939</v>
      </c>
      <c r="R2388">
        <f t="shared" si="75"/>
        <v>0.68706068833989242</v>
      </c>
      <c r="T2388" t="s">
        <v>15360</v>
      </c>
      <c r="U2388" t="s">
        <v>15360</v>
      </c>
    </row>
    <row r="2389" spans="1:21" x14ac:dyDescent="0.2">
      <c r="A2389" t="s">
        <v>8409</v>
      </c>
      <c r="B2389" t="s">
        <v>12959</v>
      </c>
      <c r="C2389" t="s">
        <v>10885</v>
      </c>
      <c r="D2389" s="11">
        <v>149</v>
      </c>
      <c r="E2389" s="11">
        <v>307</v>
      </c>
      <c r="F2389" s="11">
        <v>158</v>
      </c>
      <c r="G2389" s="11">
        <v>151</v>
      </c>
      <c r="H2389" s="6">
        <v>2.06</v>
      </c>
      <c r="I2389">
        <v>0.96</v>
      </c>
      <c r="J2389">
        <v>0.96</v>
      </c>
      <c r="K2389" s="18">
        <v>0</v>
      </c>
      <c r="L2389">
        <v>0</v>
      </c>
      <c r="M2389">
        <v>0.59499999999999997</v>
      </c>
      <c r="N2389">
        <v>0.125</v>
      </c>
      <c r="O2389">
        <v>13.13</v>
      </c>
      <c r="P2389">
        <v>3.3879999999999999</v>
      </c>
      <c r="Q2389">
        <f t="shared" si="74"/>
        <v>1.0426443374084939</v>
      </c>
      <c r="R2389">
        <f t="shared" si="75"/>
        <v>-5.8893689053568565E-2</v>
      </c>
      <c r="T2389" t="s">
        <v>15360</v>
      </c>
      <c r="U2389" t="s">
        <v>15360</v>
      </c>
    </row>
    <row r="2390" spans="1:21" x14ac:dyDescent="0.2">
      <c r="A2390" t="s">
        <v>4683</v>
      </c>
      <c r="B2390" t="s">
        <v>14282</v>
      </c>
      <c r="C2390" t="s">
        <v>10885</v>
      </c>
      <c r="D2390" s="11">
        <v>123</v>
      </c>
      <c r="E2390" s="11">
        <v>258</v>
      </c>
      <c r="F2390" s="11">
        <v>124</v>
      </c>
      <c r="G2390" s="11">
        <v>149</v>
      </c>
      <c r="H2390" s="6">
        <v>2.1</v>
      </c>
      <c r="I2390">
        <v>1.2</v>
      </c>
      <c r="J2390">
        <v>1.2</v>
      </c>
      <c r="K2390" s="18">
        <v>0</v>
      </c>
      <c r="L2390">
        <v>0</v>
      </c>
      <c r="M2390">
        <v>0.72199999999999998</v>
      </c>
      <c r="N2390">
        <v>1.0999999999999999E-2</v>
      </c>
      <c r="O2390">
        <v>12.11</v>
      </c>
      <c r="P2390">
        <v>4.9329999999999998</v>
      </c>
      <c r="Q2390">
        <f t="shared" si="74"/>
        <v>1.0703893278913981</v>
      </c>
      <c r="R2390">
        <f t="shared" si="75"/>
        <v>0.26303440583379378</v>
      </c>
      <c r="S2390">
        <v>11.088800000000001</v>
      </c>
      <c r="T2390" t="s">
        <v>15360</v>
      </c>
      <c r="U2390" t="s">
        <v>15360</v>
      </c>
    </row>
    <row r="2391" spans="1:21" x14ac:dyDescent="0.2">
      <c r="A2391" t="s">
        <v>9656</v>
      </c>
      <c r="B2391" t="s">
        <v>14136</v>
      </c>
      <c r="C2391" t="s">
        <v>10885</v>
      </c>
      <c r="D2391" s="11">
        <v>141</v>
      </c>
      <c r="E2391" s="11">
        <v>301</v>
      </c>
      <c r="F2391" s="11">
        <v>175</v>
      </c>
      <c r="G2391" s="11">
        <v>169</v>
      </c>
      <c r="H2391" s="6">
        <v>2.13</v>
      </c>
      <c r="I2391">
        <v>0.97</v>
      </c>
      <c r="J2391">
        <v>0.97</v>
      </c>
      <c r="K2391" s="18">
        <v>0</v>
      </c>
      <c r="L2391">
        <v>0</v>
      </c>
      <c r="M2391">
        <v>0.63200000000000001</v>
      </c>
      <c r="N2391">
        <v>-5.0999999999999997E-2</v>
      </c>
      <c r="O2391">
        <v>18.010000000000002</v>
      </c>
      <c r="P2391">
        <v>7.1849999999999996</v>
      </c>
      <c r="Q2391">
        <f t="shared" si="74"/>
        <v>1.0908534304511135</v>
      </c>
      <c r="R2391">
        <f t="shared" si="75"/>
        <v>-4.3943347587597055E-2</v>
      </c>
      <c r="S2391">
        <v>11.390700000000001</v>
      </c>
      <c r="T2391" t="s">
        <v>15360</v>
      </c>
      <c r="U2391" t="s">
        <v>15360</v>
      </c>
    </row>
    <row r="2392" spans="1:21" x14ac:dyDescent="0.2">
      <c r="A2392" t="s">
        <v>6505</v>
      </c>
      <c r="B2392" t="s">
        <v>12367</v>
      </c>
      <c r="C2392" t="s">
        <v>10885</v>
      </c>
      <c r="D2392" s="11">
        <v>124</v>
      </c>
      <c r="E2392" s="11">
        <v>266</v>
      </c>
      <c r="F2392" s="11">
        <v>112</v>
      </c>
      <c r="G2392" s="11">
        <v>131</v>
      </c>
      <c r="H2392" s="6">
        <v>2.15</v>
      </c>
      <c r="I2392">
        <v>1.17</v>
      </c>
      <c r="J2392">
        <v>1.17</v>
      </c>
      <c r="K2392" s="18">
        <v>0</v>
      </c>
      <c r="L2392">
        <v>0</v>
      </c>
      <c r="M2392">
        <v>0.73099999999999998</v>
      </c>
      <c r="N2392">
        <v>5.6000000000000001E-2</v>
      </c>
      <c r="O2392">
        <v>14.02</v>
      </c>
      <c r="P2392">
        <v>2.87</v>
      </c>
      <c r="Q2392">
        <f t="shared" si="74"/>
        <v>1.1043366598147357</v>
      </c>
      <c r="R2392">
        <f t="shared" si="75"/>
        <v>0.22650852980867975</v>
      </c>
      <c r="S2392">
        <v>11.3443</v>
      </c>
      <c r="T2392" t="s">
        <v>15360</v>
      </c>
      <c r="U2392" t="s">
        <v>15360</v>
      </c>
    </row>
    <row r="2393" spans="1:21" x14ac:dyDescent="0.2">
      <c r="A2393" t="s">
        <v>6737</v>
      </c>
      <c r="B2393" t="s">
        <v>11563</v>
      </c>
      <c r="C2393" t="s">
        <v>10885</v>
      </c>
      <c r="D2393" s="11">
        <v>78</v>
      </c>
      <c r="E2393" s="11">
        <v>171</v>
      </c>
      <c r="F2393" s="11">
        <v>82</v>
      </c>
      <c r="G2393" s="11">
        <v>125</v>
      </c>
      <c r="H2393" s="6">
        <v>2.19</v>
      </c>
      <c r="I2393">
        <v>1.52</v>
      </c>
      <c r="J2393">
        <v>1.52</v>
      </c>
      <c r="K2393" s="18">
        <v>0</v>
      </c>
      <c r="L2393">
        <v>0</v>
      </c>
      <c r="M2393">
        <v>0.89100000000000001</v>
      </c>
      <c r="N2393">
        <v>0.14399999999999999</v>
      </c>
      <c r="O2393">
        <v>10.39</v>
      </c>
      <c r="P2393">
        <v>9.4710000000000001</v>
      </c>
      <c r="Q2393">
        <f t="shared" si="74"/>
        <v>1.1309308698264486</v>
      </c>
      <c r="R2393">
        <f t="shared" si="75"/>
        <v>0.60407132366886085</v>
      </c>
      <c r="T2393" t="s">
        <v>15360</v>
      </c>
      <c r="U2393" t="s">
        <v>15360</v>
      </c>
    </row>
    <row r="2394" spans="1:21" x14ac:dyDescent="0.2">
      <c r="A2394" t="s">
        <v>138</v>
      </c>
      <c r="B2394" t="s">
        <v>12622</v>
      </c>
      <c r="C2394" t="s">
        <v>10885</v>
      </c>
      <c r="D2394" s="11">
        <v>74</v>
      </c>
      <c r="E2394" s="11">
        <v>167</v>
      </c>
      <c r="F2394" s="11">
        <v>62</v>
      </c>
      <c r="G2394" s="11">
        <v>74</v>
      </c>
      <c r="H2394" s="6">
        <v>2.2599999999999998</v>
      </c>
      <c r="I2394">
        <v>1.19</v>
      </c>
      <c r="J2394">
        <v>1.19</v>
      </c>
      <c r="K2394" s="18">
        <v>0</v>
      </c>
      <c r="L2394">
        <v>0</v>
      </c>
      <c r="M2394">
        <v>0.78700000000000003</v>
      </c>
      <c r="N2394">
        <v>1.2E-2</v>
      </c>
      <c r="O2394">
        <v>6.3</v>
      </c>
      <c r="P2394">
        <v>1.3120000000000001</v>
      </c>
      <c r="Q2394">
        <f t="shared" si="74"/>
        <v>1.1763227726404628</v>
      </c>
      <c r="R2394">
        <f t="shared" si="75"/>
        <v>0.2509615735332188</v>
      </c>
      <c r="S2394">
        <v>10.850199999999999</v>
      </c>
      <c r="T2394" t="s">
        <v>15360</v>
      </c>
      <c r="U2394" t="s">
        <v>15360</v>
      </c>
    </row>
    <row r="2395" spans="1:21" x14ac:dyDescent="0.2">
      <c r="A2395" t="s">
        <v>2184</v>
      </c>
      <c r="B2395" t="s">
        <v>12776</v>
      </c>
      <c r="C2395" t="s">
        <v>10885</v>
      </c>
      <c r="D2395" s="11">
        <v>70</v>
      </c>
      <c r="E2395" s="11">
        <v>166</v>
      </c>
      <c r="F2395" s="11">
        <v>69</v>
      </c>
      <c r="G2395" s="11">
        <v>119</v>
      </c>
      <c r="H2395" s="6">
        <v>2.37</v>
      </c>
      <c r="I2395">
        <v>1.72</v>
      </c>
      <c r="J2395">
        <v>1.72</v>
      </c>
      <c r="K2395" s="18">
        <v>0</v>
      </c>
      <c r="L2395">
        <v>0</v>
      </c>
      <c r="M2395">
        <v>1.032</v>
      </c>
      <c r="N2395">
        <v>0.21099999999999999</v>
      </c>
      <c r="O2395">
        <v>10.73</v>
      </c>
      <c r="P2395">
        <v>2.1309999999999998</v>
      </c>
      <c r="Q2395">
        <f t="shared" si="74"/>
        <v>1.2448870591235344</v>
      </c>
      <c r="R2395">
        <f t="shared" si="75"/>
        <v>0.78240856492737332</v>
      </c>
      <c r="T2395" t="s">
        <v>15360</v>
      </c>
      <c r="U2395" t="s">
        <v>15360</v>
      </c>
    </row>
    <row r="2396" spans="1:21" x14ac:dyDescent="0.2">
      <c r="A2396" t="s">
        <v>8938</v>
      </c>
      <c r="B2396" t="s">
        <v>12581</v>
      </c>
      <c r="C2396" t="s">
        <v>10885</v>
      </c>
      <c r="D2396" s="11">
        <v>124</v>
      </c>
      <c r="E2396" s="11">
        <v>305</v>
      </c>
      <c r="F2396" s="11">
        <v>124</v>
      </c>
      <c r="G2396" s="11">
        <v>153</v>
      </c>
      <c r="H2396" s="6">
        <v>2.46</v>
      </c>
      <c r="I2396">
        <v>1.23</v>
      </c>
      <c r="J2396">
        <v>1.23</v>
      </c>
      <c r="K2396" s="18">
        <v>0</v>
      </c>
      <c r="L2396">
        <v>0</v>
      </c>
      <c r="M2396">
        <v>0.88400000000000001</v>
      </c>
      <c r="N2396">
        <v>4.9000000000000002E-2</v>
      </c>
      <c r="O2396">
        <v>22.33</v>
      </c>
      <c r="P2396">
        <v>0.42499999999999999</v>
      </c>
      <c r="Q2396">
        <f t="shared" si="74"/>
        <v>1.2986583155645153</v>
      </c>
      <c r="R2396">
        <f t="shared" si="75"/>
        <v>0.29865831556451516</v>
      </c>
      <c r="T2396" t="s">
        <v>15360</v>
      </c>
      <c r="U2396" t="s">
        <v>15360</v>
      </c>
    </row>
    <row r="2397" spans="1:21" x14ac:dyDescent="0.2">
      <c r="A2397" t="s">
        <v>5460</v>
      </c>
      <c r="B2397" t="s">
        <v>13678</v>
      </c>
      <c r="C2397" t="s">
        <v>10885</v>
      </c>
      <c r="D2397" s="11">
        <v>13217</v>
      </c>
      <c r="E2397" s="11">
        <v>32663</v>
      </c>
      <c r="F2397" s="11">
        <v>20205</v>
      </c>
      <c r="G2397" s="11">
        <v>18468</v>
      </c>
      <c r="H2397" s="6">
        <v>2.4700000000000002</v>
      </c>
      <c r="I2397">
        <v>0.91</v>
      </c>
      <c r="J2397">
        <v>0.91</v>
      </c>
      <c r="K2397" s="18">
        <v>0</v>
      </c>
      <c r="L2397">
        <v>0</v>
      </c>
      <c r="M2397">
        <v>0.75700000000000001</v>
      </c>
      <c r="N2397">
        <v>0.182</v>
      </c>
      <c r="O2397">
        <v>77.260000000000005</v>
      </c>
      <c r="P2397">
        <v>3.2730000000000001</v>
      </c>
      <c r="Q2397">
        <f t="shared" si="74"/>
        <v>1.304511041809953</v>
      </c>
      <c r="R2397">
        <f t="shared" si="75"/>
        <v>-0.13606154957602837</v>
      </c>
      <c r="S2397">
        <v>10.5943</v>
      </c>
      <c r="T2397" t="s">
        <v>15360</v>
      </c>
      <c r="U2397" t="s">
        <v>15360</v>
      </c>
    </row>
    <row r="2398" spans="1:21" x14ac:dyDescent="0.2">
      <c r="A2398" t="s">
        <v>9168</v>
      </c>
      <c r="B2398" t="s">
        <v>15289</v>
      </c>
      <c r="C2398" t="s">
        <v>10885</v>
      </c>
      <c r="D2398" s="11">
        <v>375</v>
      </c>
      <c r="E2398" s="11">
        <v>951</v>
      </c>
      <c r="F2398" s="11">
        <v>310</v>
      </c>
      <c r="G2398" s="11">
        <v>362</v>
      </c>
      <c r="H2398" s="6">
        <v>2.54</v>
      </c>
      <c r="I2398">
        <v>1.17</v>
      </c>
      <c r="J2398">
        <v>1.17</v>
      </c>
      <c r="K2398" s="18">
        <v>0</v>
      </c>
      <c r="L2398">
        <v>0</v>
      </c>
      <c r="M2398">
        <v>0.89100000000000001</v>
      </c>
      <c r="N2398">
        <v>5.8000000000000003E-2</v>
      </c>
      <c r="O2398">
        <v>20.22</v>
      </c>
      <c r="P2398">
        <v>2.5840000000000001</v>
      </c>
      <c r="Q2398">
        <f t="shared" si="74"/>
        <v>1.3448284969974413</v>
      </c>
      <c r="R2398">
        <f t="shared" si="75"/>
        <v>0.22650852980867975</v>
      </c>
      <c r="S2398">
        <v>12.1646</v>
      </c>
      <c r="T2398" t="s">
        <v>15360</v>
      </c>
      <c r="U2398" t="s">
        <v>15360</v>
      </c>
    </row>
    <row r="2399" spans="1:21" x14ac:dyDescent="0.2">
      <c r="A2399" t="s">
        <v>4673</v>
      </c>
      <c r="B2399" t="s">
        <v>14284</v>
      </c>
      <c r="C2399" t="s">
        <v>10885</v>
      </c>
      <c r="D2399" s="11">
        <v>270</v>
      </c>
      <c r="E2399" s="11">
        <v>754</v>
      </c>
      <c r="F2399" s="11">
        <v>214</v>
      </c>
      <c r="G2399" s="11">
        <v>302</v>
      </c>
      <c r="H2399" s="6">
        <v>2.79</v>
      </c>
      <c r="I2399">
        <v>1.41</v>
      </c>
      <c r="J2399">
        <v>1.41</v>
      </c>
      <c r="K2399" s="18">
        <v>0</v>
      </c>
      <c r="L2399">
        <v>0</v>
      </c>
      <c r="M2399">
        <v>1.07</v>
      </c>
      <c r="N2399">
        <v>0.113</v>
      </c>
      <c r="O2399">
        <v>26.36</v>
      </c>
      <c r="P2399">
        <v>5.6890000000000001</v>
      </c>
      <c r="Q2399">
        <f t="shared" si="74"/>
        <v>1.4802651220544629</v>
      </c>
      <c r="R2399">
        <f t="shared" si="75"/>
        <v>0.49569516262406882</v>
      </c>
      <c r="S2399">
        <v>12.1456</v>
      </c>
      <c r="T2399" t="s">
        <v>15360</v>
      </c>
      <c r="U2399" t="s">
        <v>15360</v>
      </c>
    </row>
    <row r="2400" spans="1:21" x14ac:dyDescent="0.2">
      <c r="A2400" t="s">
        <v>9610</v>
      </c>
      <c r="B2400" t="s">
        <v>14327</v>
      </c>
      <c r="C2400" t="s">
        <v>11071</v>
      </c>
      <c r="D2400" s="11">
        <v>1761</v>
      </c>
      <c r="E2400" s="11">
        <v>773</v>
      </c>
      <c r="F2400" s="11">
        <v>798</v>
      </c>
      <c r="G2400" s="11">
        <v>1853</v>
      </c>
      <c r="H2400">
        <v>0.44</v>
      </c>
      <c r="I2400" s="6">
        <v>2.3199999999999998</v>
      </c>
      <c r="J2400">
        <v>0.44</v>
      </c>
      <c r="K2400" s="18">
        <v>0</v>
      </c>
      <c r="L2400">
        <v>0</v>
      </c>
      <c r="M2400">
        <v>0.46500000000000002</v>
      </c>
      <c r="N2400">
        <v>-0.05</v>
      </c>
      <c r="O2400">
        <v>43.96</v>
      </c>
      <c r="P2400">
        <v>0.55700000000000005</v>
      </c>
      <c r="Q2400">
        <f t="shared" si="74"/>
        <v>-1.1844245711374275</v>
      </c>
      <c r="R2400">
        <f t="shared" si="75"/>
        <v>1.2141248053528473</v>
      </c>
      <c r="S2400">
        <v>11.0063</v>
      </c>
      <c r="T2400" t="s">
        <v>15360</v>
      </c>
      <c r="U2400" t="s">
        <v>15360</v>
      </c>
    </row>
    <row r="2401" spans="1:21" x14ac:dyDescent="0.2">
      <c r="A2401" t="s">
        <v>7468</v>
      </c>
      <c r="B2401" t="s">
        <v>12974</v>
      </c>
      <c r="C2401" t="s">
        <v>11071</v>
      </c>
      <c r="D2401" s="11">
        <v>104</v>
      </c>
      <c r="E2401" s="11">
        <v>55</v>
      </c>
      <c r="F2401" s="11">
        <v>82</v>
      </c>
      <c r="G2401" s="11">
        <v>89</v>
      </c>
      <c r="H2401">
        <v>0.53</v>
      </c>
      <c r="I2401">
        <v>1.0900000000000001</v>
      </c>
      <c r="J2401">
        <v>0.53</v>
      </c>
      <c r="K2401" s="18">
        <v>0</v>
      </c>
      <c r="L2401">
        <v>0</v>
      </c>
      <c r="M2401">
        <v>-0.30399999999999999</v>
      </c>
      <c r="N2401">
        <v>0.01</v>
      </c>
      <c r="O2401">
        <v>8.2899999999999991</v>
      </c>
      <c r="P2401">
        <v>4.1580000000000004</v>
      </c>
      <c r="Q2401">
        <f t="shared" si="74"/>
        <v>-0.91593573521152549</v>
      </c>
      <c r="R2401">
        <f t="shared" si="75"/>
        <v>0.12432813500220179</v>
      </c>
      <c r="S2401">
        <v>10.6275</v>
      </c>
      <c r="T2401" t="s">
        <v>15360</v>
      </c>
      <c r="U2401" t="s">
        <v>15360</v>
      </c>
    </row>
    <row r="2402" spans="1:21" x14ac:dyDescent="0.2">
      <c r="A2402" t="s">
        <v>1551</v>
      </c>
      <c r="B2402" t="s">
        <v>13833</v>
      </c>
      <c r="C2402" t="s">
        <v>11071</v>
      </c>
      <c r="D2402" s="11">
        <v>182</v>
      </c>
      <c r="E2402" s="11">
        <v>113</v>
      </c>
      <c r="F2402" s="11">
        <v>119</v>
      </c>
      <c r="G2402" s="11">
        <v>137</v>
      </c>
      <c r="H2402">
        <v>0.62</v>
      </c>
      <c r="I2402">
        <v>1.1499999999999999</v>
      </c>
      <c r="J2402">
        <v>0.62</v>
      </c>
      <c r="K2402" s="18">
        <v>0</v>
      </c>
      <c r="L2402">
        <v>0</v>
      </c>
      <c r="M2402">
        <v>-0.17599999999999999</v>
      </c>
      <c r="N2402">
        <v>-5.1999999999999998E-2</v>
      </c>
      <c r="O2402">
        <v>8.4700000000000006</v>
      </c>
      <c r="P2402">
        <v>1.331</v>
      </c>
      <c r="Q2402">
        <f t="shared" si="74"/>
        <v>-0.68965987938784945</v>
      </c>
      <c r="R2402">
        <f t="shared" si="75"/>
        <v>0.20163386116965043</v>
      </c>
      <c r="T2402" t="s">
        <v>15360</v>
      </c>
      <c r="U2402" t="s">
        <v>15360</v>
      </c>
    </row>
    <row r="2403" spans="1:21" x14ac:dyDescent="0.2">
      <c r="A2403" t="s">
        <v>9755</v>
      </c>
      <c r="B2403" t="s">
        <v>12951</v>
      </c>
      <c r="C2403" t="s">
        <v>11071</v>
      </c>
      <c r="D2403" s="11">
        <v>110</v>
      </c>
      <c r="E2403" s="11">
        <v>71</v>
      </c>
      <c r="F2403" s="11">
        <v>84</v>
      </c>
      <c r="G2403" s="11">
        <v>101</v>
      </c>
      <c r="H2403">
        <v>0.65</v>
      </c>
      <c r="I2403">
        <v>1.2</v>
      </c>
      <c r="J2403">
        <v>0.65</v>
      </c>
      <c r="K2403" s="18">
        <v>0</v>
      </c>
      <c r="L2403">
        <v>0</v>
      </c>
      <c r="M2403">
        <v>-0.112</v>
      </c>
      <c r="N2403">
        <v>-1.2999999999999999E-2</v>
      </c>
      <c r="O2403">
        <v>9.6300000000000008</v>
      </c>
      <c r="P2403">
        <v>0.74199999999999999</v>
      </c>
      <c r="Q2403">
        <f t="shared" si="74"/>
        <v>-0.62148837674627011</v>
      </c>
      <c r="R2403">
        <f t="shared" si="75"/>
        <v>0.26303440583379378</v>
      </c>
      <c r="S2403">
        <v>10.6546</v>
      </c>
      <c r="T2403" t="s">
        <v>15360</v>
      </c>
      <c r="U2403" t="s">
        <v>15360</v>
      </c>
    </row>
    <row r="2404" spans="1:21" x14ac:dyDescent="0.2">
      <c r="A2404" t="s">
        <v>607</v>
      </c>
      <c r="B2404" t="s">
        <v>11164</v>
      </c>
      <c r="C2404" t="s">
        <v>11071</v>
      </c>
      <c r="D2404" s="11">
        <v>61</v>
      </c>
      <c r="E2404" s="11">
        <v>40</v>
      </c>
      <c r="F2404" s="11">
        <v>68</v>
      </c>
      <c r="G2404" s="11">
        <v>70</v>
      </c>
      <c r="H2404">
        <v>0.66</v>
      </c>
      <c r="I2404">
        <v>1.03</v>
      </c>
      <c r="J2404">
        <v>0.66</v>
      </c>
      <c r="K2404" s="18">
        <v>0</v>
      </c>
      <c r="L2404">
        <v>0</v>
      </c>
      <c r="M2404">
        <v>-0.24299999999999999</v>
      </c>
      <c r="N2404">
        <v>0.17299999999999999</v>
      </c>
      <c r="O2404">
        <v>8.0299999999999994</v>
      </c>
      <c r="Q2404">
        <f t="shared" si="74"/>
        <v>-0.5994620704162712</v>
      </c>
      <c r="R2404">
        <f t="shared" si="75"/>
        <v>4.2644337408493722E-2</v>
      </c>
      <c r="T2404" t="s">
        <v>15360</v>
      </c>
      <c r="U2404" t="s">
        <v>15360</v>
      </c>
    </row>
    <row r="2405" spans="1:21" x14ac:dyDescent="0.2">
      <c r="A2405" t="s">
        <v>10050</v>
      </c>
      <c r="B2405" t="s">
        <v>11070</v>
      </c>
      <c r="C2405" t="s">
        <v>11071</v>
      </c>
      <c r="D2405" s="11">
        <v>114</v>
      </c>
      <c r="E2405" s="11">
        <v>76</v>
      </c>
      <c r="F2405" s="11">
        <v>75</v>
      </c>
      <c r="G2405" s="11">
        <v>103</v>
      </c>
      <c r="H2405">
        <v>0.67</v>
      </c>
      <c r="I2405">
        <v>1.37</v>
      </c>
      <c r="J2405">
        <v>0.67</v>
      </c>
      <c r="K2405" s="18">
        <v>0</v>
      </c>
      <c r="L2405">
        <v>0</v>
      </c>
      <c r="M2405">
        <v>2.9000000000000001E-2</v>
      </c>
      <c r="N2405">
        <v>-3.6999999999999998E-2</v>
      </c>
      <c r="O2405">
        <v>18.489999999999998</v>
      </c>
      <c r="P2405">
        <v>5.1689999999999996</v>
      </c>
      <c r="Q2405">
        <f t="shared" si="74"/>
        <v>-0.57776699931695219</v>
      </c>
      <c r="R2405">
        <f t="shared" si="75"/>
        <v>0.45417589318580209</v>
      </c>
      <c r="S2405">
        <v>10.8065</v>
      </c>
      <c r="T2405" t="s">
        <v>15360</v>
      </c>
      <c r="U2405" t="s">
        <v>15360</v>
      </c>
    </row>
    <row r="2406" spans="1:21" x14ac:dyDescent="0.2">
      <c r="A2406" t="s">
        <v>161</v>
      </c>
      <c r="B2406" t="s">
        <v>14317</v>
      </c>
      <c r="C2406" t="s">
        <v>11071</v>
      </c>
      <c r="D2406" s="11">
        <v>132</v>
      </c>
      <c r="E2406" s="11">
        <v>94</v>
      </c>
      <c r="F2406" s="11">
        <v>106</v>
      </c>
      <c r="G2406" s="11">
        <v>147</v>
      </c>
      <c r="H2406">
        <v>0.71</v>
      </c>
      <c r="I2406">
        <v>1.39</v>
      </c>
      <c r="J2406">
        <v>0.71</v>
      </c>
      <c r="K2406" s="18">
        <v>0</v>
      </c>
      <c r="L2406">
        <v>0</v>
      </c>
      <c r="M2406">
        <v>7.0000000000000007E-2</v>
      </c>
      <c r="N2406">
        <v>0.17599999999999999</v>
      </c>
      <c r="O2406">
        <v>28.97</v>
      </c>
      <c r="P2406">
        <v>0.104</v>
      </c>
      <c r="Q2406">
        <f t="shared" si="74"/>
        <v>-0.49410907027004275</v>
      </c>
      <c r="R2406">
        <f t="shared" si="75"/>
        <v>0.47508488294878265</v>
      </c>
      <c r="T2406" t="s">
        <v>15360</v>
      </c>
      <c r="U2406" t="s">
        <v>15360</v>
      </c>
    </row>
    <row r="2407" spans="1:21" x14ac:dyDescent="0.2">
      <c r="A2407" t="s">
        <v>817</v>
      </c>
      <c r="B2407" t="s">
        <v>14326</v>
      </c>
      <c r="C2407" t="s">
        <v>11071</v>
      </c>
      <c r="D2407" s="11">
        <v>70</v>
      </c>
      <c r="E2407" s="11">
        <v>50</v>
      </c>
      <c r="F2407" s="11">
        <v>48</v>
      </c>
      <c r="G2407" s="11">
        <v>64</v>
      </c>
      <c r="H2407">
        <v>0.71</v>
      </c>
      <c r="I2407">
        <v>1.33</v>
      </c>
      <c r="J2407">
        <v>0.71</v>
      </c>
      <c r="K2407" s="18">
        <v>0</v>
      </c>
      <c r="L2407">
        <v>0</v>
      </c>
      <c r="M2407">
        <v>2.9000000000000001E-2</v>
      </c>
      <c r="N2407">
        <v>-0.114</v>
      </c>
      <c r="O2407">
        <v>10.54</v>
      </c>
      <c r="P2407">
        <v>6.3129999999999997</v>
      </c>
      <c r="Q2407">
        <f t="shared" si="74"/>
        <v>-0.49410907027004275</v>
      </c>
      <c r="R2407">
        <f t="shared" si="75"/>
        <v>0.41142624572646502</v>
      </c>
      <c r="S2407">
        <v>11.152900000000001</v>
      </c>
      <c r="T2407" t="s">
        <v>15360</v>
      </c>
      <c r="U2407" t="s">
        <v>15360</v>
      </c>
    </row>
    <row r="2408" spans="1:21" x14ac:dyDescent="0.2">
      <c r="A2408" t="s">
        <v>1550</v>
      </c>
      <c r="B2408" t="s">
        <v>13345</v>
      </c>
      <c r="C2408" t="s">
        <v>11071</v>
      </c>
      <c r="D2408" s="11">
        <v>102</v>
      </c>
      <c r="E2408" s="11">
        <v>72</v>
      </c>
      <c r="F2408" s="11">
        <v>76</v>
      </c>
      <c r="G2408" s="11">
        <v>82</v>
      </c>
      <c r="H2408">
        <v>0.71</v>
      </c>
      <c r="I2408">
        <v>1.08</v>
      </c>
      <c r="J2408">
        <v>0.71</v>
      </c>
      <c r="K2408" s="18">
        <v>0</v>
      </c>
      <c r="L2408">
        <v>0</v>
      </c>
      <c r="M2408">
        <v>-0.16</v>
      </c>
      <c r="N2408">
        <v>2E-3</v>
      </c>
      <c r="O2408">
        <v>13.13</v>
      </c>
      <c r="P2408">
        <v>0.129</v>
      </c>
      <c r="Q2408">
        <f t="shared" si="74"/>
        <v>-0.49410907027004275</v>
      </c>
      <c r="R2408">
        <f t="shared" si="75"/>
        <v>0.11103131238874395</v>
      </c>
      <c r="T2408" t="s">
        <v>15360</v>
      </c>
      <c r="U2408" t="s">
        <v>15360</v>
      </c>
    </row>
    <row r="2409" spans="1:21" x14ac:dyDescent="0.2">
      <c r="A2409" t="s">
        <v>8186</v>
      </c>
      <c r="B2409" t="s">
        <v>13347</v>
      </c>
      <c r="C2409" t="s">
        <v>11071</v>
      </c>
      <c r="D2409" s="11">
        <v>177</v>
      </c>
      <c r="E2409" s="11">
        <v>133</v>
      </c>
      <c r="F2409" s="11">
        <v>126</v>
      </c>
      <c r="G2409" s="11">
        <v>129</v>
      </c>
      <c r="H2409">
        <v>0.75</v>
      </c>
      <c r="I2409">
        <v>1.02</v>
      </c>
      <c r="J2409">
        <v>0.75</v>
      </c>
      <c r="K2409" s="18">
        <v>0</v>
      </c>
      <c r="L2409">
        <v>0</v>
      </c>
      <c r="M2409">
        <v>-0.17599999999999999</v>
      </c>
      <c r="N2409">
        <v>-3.5999999999999997E-2</v>
      </c>
      <c r="O2409">
        <v>34.89</v>
      </c>
      <c r="P2409">
        <v>9.5210000000000008</v>
      </c>
      <c r="Q2409">
        <f t="shared" si="74"/>
        <v>-0.41503749927884381</v>
      </c>
      <c r="R2409">
        <f t="shared" si="75"/>
        <v>2.8569152196770919E-2</v>
      </c>
      <c r="S2409">
        <v>12.5372</v>
      </c>
      <c r="T2409" t="s">
        <v>15360</v>
      </c>
      <c r="U2409" t="s">
        <v>15360</v>
      </c>
    </row>
    <row r="2410" spans="1:21" x14ac:dyDescent="0.2">
      <c r="A2410" t="s">
        <v>8596</v>
      </c>
      <c r="B2410" t="s">
        <v>12713</v>
      </c>
      <c r="C2410" t="s">
        <v>11071</v>
      </c>
      <c r="D2410" s="11">
        <v>101</v>
      </c>
      <c r="E2410" s="11">
        <v>80</v>
      </c>
      <c r="F2410" s="11">
        <v>131</v>
      </c>
      <c r="G2410" s="11">
        <v>149</v>
      </c>
      <c r="H2410">
        <v>0.79</v>
      </c>
      <c r="I2410">
        <v>1.1399999999999999</v>
      </c>
      <c r="J2410">
        <v>0.79</v>
      </c>
      <c r="K2410" s="18">
        <v>0</v>
      </c>
      <c r="L2410">
        <v>0</v>
      </c>
      <c r="M2410">
        <v>-5.0999999999999997E-2</v>
      </c>
      <c r="N2410">
        <v>0.109</v>
      </c>
      <c r="O2410">
        <v>5.65</v>
      </c>
      <c r="P2410">
        <v>2.9590000000000001</v>
      </c>
      <c r="Q2410">
        <f t="shared" si="74"/>
        <v>-0.34007544159762171</v>
      </c>
      <c r="R2410">
        <f t="shared" si="75"/>
        <v>0.18903382439001684</v>
      </c>
      <c r="T2410" t="s">
        <v>15360</v>
      </c>
      <c r="U2410" t="s">
        <v>15360</v>
      </c>
    </row>
    <row r="2411" spans="1:21" x14ac:dyDescent="0.2">
      <c r="A2411" t="s">
        <v>4664</v>
      </c>
      <c r="B2411" t="s">
        <v>14114</v>
      </c>
      <c r="C2411" t="s">
        <v>11071</v>
      </c>
      <c r="D2411" s="11">
        <v>103</v>
      </c>
      <c r="E2411" s="11">
        <v>81</v>
      </c>
      <c r="F2411" s="11">
        <v>96</v>
      </c>
      <c r="G2411" s="11">
        <v>113</v>
      </c>
      <c r="H2411">
        <v>0.79</v>
      </c>
      <c r="I2411">
        <v>1.18</v>
      </c>
      <c r="J2411">
        <v>0.79</v>
      </c>
      <c r="K2411" s="18">
        <v>0</v>
      </c>
      <c r="L2411">
        <v>0</v>
      </c>
      <c r="M2411">
        <v>-2.1999999999999999E-2</v>
      </c>
      <c r="N2411">
        <v>3.2000000000000001E-2</v>
      </c>
      <c r="O2411">
        <v>20.170000000000002</v>
      </c>
      <c r="P2411">
        <v>1.375</v>
      </c>
      <c r="Q2411">
        <f t="shared" si="74"/>
        <v>-0.34007544159762171</v>
      </c>
      <c r="R2411">
        <f t="shared" si="75"/>
        <v>0.23878685958711648</v>
      </c>
      <c r="S2411">
        <v>11.417899999999999</v>
      </c>
      <c r="T2411" t="s">
        <v>15360</v>
      </c>
      <c r="U2411" t="s">
        <v>15360</v>
      </c>
    </row>
    <row r="2412" spans="1:21" x14ac:dyDescent="0.2">
      <c r="A2412" t="s">
        <v>3652</v>
      </c>
      <c r="B2412" t="s">
        <v>12735</v>
      </c>
      <c r="C2412" t="s">
        <v>11071</v>
      </c>
      <c r="D2412" s="11">
        <v>110</v>
      </c>
      <c r="E2412" s="11">
        <v>87</v>
      </c>
      <c r="F2412" s="11">
        <v>97</v>
      </c>
      <c r="G2412" s="11">
        <v>137</v>
      </c>
      <c r="H2412">
        <v>0.79</v>
      </c>
      <c r="I2412">
        <v>1.41</v>
      </c>
      <c r="J2412">
        <v>0.79</v>
      </c>
      <c r="K2412" s="18">
        <v>0</v>
      </c>
      <c r="L2412">
        <v>0</v>
      </c>
      <c r="M2412">
        <v>0.13800000000000001</v>
      </c>
      <c r="N2412">
        <v>0.03</v>
      </c>
      <c r="O2412">
        <v>26.59</v>
      </c>
      <c r="P2412">
        <v>0</v>
      </c>
      <c r="Q2412">
        <f t="shared" si="74"/>
        <v>-0.34007544159762171</v>
      </c>
      <c r="R2412">
        <f t="shared" si="75"/>
        <v>0.49569516262406882</v>
      </c>
      <c r="T2412" t="s">
        <v>15360</v>
      </c>
      <c r="U2412" t="s">
        <v>15360</v>
      </c>
    </row>
    <row r="2413" spans="1:21" x14ac:dyDescent="0.2">
      <c r="A2413" t="s">
        <v>3891</v>
      </c>
      <c r="B2413" t="s">
        <v>14325</v>
      </c>
      <c r="C2413" t="s">
        <v>11071</v>
      </c>
      <c r="D2413" s="11">
        <v>104</v>
      </c>
      <c r="E2413" s="11">
        <v>83</v>
      </c>
      <c r="F2413" s="11">
        <v>90</v>
      </c>
      <c r="G2413" s="11">
        <v>103</v>
      </c>
      <c r="H2413">
        <v>0.8</v>
      </c>
      <c r="I2413">
        <v>1.1399999999999999</v>
      </c>
      <c r="J2413">
        <v>0.8</v>
      </c>
      <c r="K2413" s="18">
        <v>0</v>
      </c>
      <c r="L2413">
        <v>0</v>
      </c>
      <c r="M2413">
        <v>-4.3999999999999997E-2</v>
      </c>
      <c r="N2413">
        <v>0.104</v>
      </c>
      <c r="O2413">
        <v>6.17</v>
      </c>
      <c r="P2413">
        <v>1.516</v>
      </c>
      <c r="Q2413">
        <f t="shared" si="74"/>
        <v>-0.32192809488736229</v>
      </c>
      <c r="R2413">
        <f t="shared" si="75"/>
        <v>0.18903382439001684</v>
      </c>
      <c r="T2413" t="s">
        <v>15360</v>
      </c>
      <c r="U2413" t="s">
        <v>15360</v>
      </c>
    </row>
    <row r="2414" spans="1:21" x14ac:dyDescent="0.2">
      <c r="A2414" t="s">
        <v>1028</v>
      </c>
      <c r="B2414" t="s">
        <v>11859</v>
      </c>
      <c r="C2414" t="s">
        <v>11071</v>
      </c>
      <c r="D2414" s="11">
        <v>26</v>
      </c>
      <c r="E2414" s="11">
        <v>21</v>
      </c>
      <c r="F2414" s="11">
        <v>21</v>
      </c>
      <c r="G2414" s="11">
        <v>32</v>
      </c>
      <c r="H2414">
        <v>0.81</v>
      </c>
      <c r="I2414">
        <v>1.52</v>
      </c>
      <c r="J2414">
        <v>0.81</v>
      </c>
      <c r="K2414" s="18">
        <v>0</v>
      </c>
      <c r="L2414">
        <v>0</v>
      </c>
      <c r="M2414">
        <v>0.22</v>
      </c>
      <c r="N2414">
        <v>-0.11</v>
      </c>
      <c r="O2414">
        <v>12.96</v>
      </c>
      <c r="P2414">
        <v>0.70899999999999996</v>
      </c>
      <c r="Q2414">
        <f t="shared" si="74"/>
        <v>-0.30400618689009989</v>
      </c>
      <c r="R2414">
        <f t="shared" si="75"/>
        <v>0.60407132366886085</v>
      </c>
      <c r="S2414">
        <v>10.974399999999999</v>
      </c>
      <c r="T2414" t="s">
        <v>15360</v>
      </c>
      <c r="U2414" t="s">
        <v>15360</v>
      </c>
    </row>
    <row r="2415" spans="1:21" x14ac:dyDescent="0.2">
      <c r="A2415" t="s">
        <v>5989</v>
      </c>
      <c r="B2415" t="s">
        <v>12045</v>
      </c>
      <c r="C2415" t="s">
        <v>11071</v>
      </c>
      <c r="D2415" s="11">
        <v>145</v>
      </c>
      <c r="E2415" s="11">
        <v>117</v>
      </c>
      <c r="F2415" s="11">
        <v>142</v>
      </c>
      <c r="G2415" s="11">
        <v>169</v>
      </c>
      <c r="H2415">
        <v>0.81</v>
      </c>
      <c r="I2415">
        <v>1.19</v>
      </c>
      <c r="J2415">
        <v>0.81</v>
      </c>
      <c r="K2415" s="18">
        <v>0</v>
      </c>
      <c r="L2415">
        <v>0</v>
      </c>
      <c r="M2415">
        <v>0</v>
      </c>
      <c r="N2415">
        <v>-1.7000000000000001E-2</v>
      </c>
      <c r="O2415">
        <v>5.79</v>
      </c>
      <c r="P2415">
        <v>1.339</v>
      </c>
      <c r="Q2415">
        <f t="shared" si="74"/>
        <v>-0.30400618689009989</v>
      </c>
      <c r="R2415">
        <f t="shared" si="75"/>
        <v>0.2509615735332188</v>
      </c>
      <c r="T2415" t="s">
        <v>15360</v>
      </c>
      <c r="U2415" t="s">
        <v>15360</v>
      </c>
    </row>
    <row r="2416" spans="1:21" x14ac:dyDescent="0.2">
      <c r="A2416" t="s">
        <v>504</v>
      </c>
      <c r="B2416" t="s">
        <v>14319</v>
      </c>
      <c r="C2416" t="s">
        <v>11071</v>
      </c>
      <c r="D2416" s="11">
        <v>39</v>
      </c>
      <c r="E2416" s="11">
        <v>32</v>
      </c>
      <c r="F2416" s="11">
        <v>35</v>
      </c>
      <c r="G2416" s="11">
        <v>80</v>
      </c>
      <c r="H2416">
        <v>0.82</v>
      </c>
      <c r="I2416" s="6">
        <v>2.29</v>
      </c>
      <c r="J2416">
        <v>0.82</v>
      </c>
      <c r="K2416" s="18">
        <v>0</v>
      </c>
      <c r="L2416">
        <v>0</v>
      </c>
      <c r="M2416">
        <v>0.63700000000000001</v>
      </c>
      <c r="N2416">
        <v>6.0000000000000001E-3</v>
      </c>
      <c r="O2416">
        <v>9.99</v>
      </c>
      <c r="P2416">
        <v>4.1909999999999998</v>
      </c>
      <c r="Q2416">
        <f t="shared" si="74"/>
        <v>-0.28630418515664108</v>
      </c>
      <c r="R2416">
        <f t="shared" si="75"/>
        <v>1.1953475983222193</v>
      </c>
      <c r="S2416">
        <v>9.4512</v>
      </c>
      <c r="T2416" t="s">
        <v>15360</v>
      </c>
      <c r="U2416" t="s">
        <v>15360</v>
      </c>
    </row>
    <row r="2417" spans="1:21" x14ac:dyDescent="0.2">
      <c r="A2417" t="s">
        <v>7695</v>
      </c>
      <c r="B2417" t="s">
        <v>13795</v>
      </c>
      <c r="C2417" t="s">
        <v>11071</v>
      </c>
      <c r="D2417" s="11">
        <v>89</v>
      </c>
      <c r="E2417" s="11">
        <v>74</v>
      </c>
      <c r="F2417" s="11">
        <v>86</v>
      </c>
      <c r="G2417" s="11">
        <v>101</v>
      </c>
      <c r="H2417">
        <v>0.83</v>
      </c>
      <c r="I2417">
        <v>1.17</v>
      </c>
      <c r="J2417">
        <v>0.83</v>
      </c>
      <c r="K2417" s="18">
        <v>0</v>
      </c>
      <c r="L2417">
        <v>0</v>
      </c>
      <c r="M2417">
        <v>0</v>
      </c>
      <c r="N2417">
        <v>8.5000000000000006E-2</v>
      </c>
      <c r="O2417">
        <v>10.1</v>
      </c>
      <c r="P2417">
        <v>1.407</v>
      </c>
      <c r="Q2417">
        <f t="shared" si="74"/>
        <v>-0.26881675842780001</v>
      </c>
      <c r="R2417">
        <f t="shared" si="75"/>
        <v>0.22650852980867975</v>
      </c>
      <c r="S2417">
        <v>10.8611</v>
      </c>
      <c r="T2417" t="s">
        <v>15360</v>
      </c>
      <c r="U2417" t="s">
        <v>15360</v>
      </c>
    </row>
    <row r="2418" spans="1:21" x14ac:dyDescent="0.2">
      <c r="A2418" t="s">
        <v>342</v>
      </c>
      <c r="B2418" t="s">
        <v>13765</v>
      </c>
      <c r="C2418" t="s">
        <v>11071</v>
      </c>
      <c r="D2418" s="11">
        <v>123</v>
      </c>
      <c r="E2418" s="11">
        <v>107</v>
      </c>
      <c r="F2418" s="11">
        <v>98</v>
      </c>
      <c r="G2418" s="11">
        <v>125</v>
      </c>
      <c r="H2418">
        <v>0.87</v>
      </c>
      <c r="I2418">
        <v>1.28</v>
      </c>
      <c r="J2418">
        <v>0.87</v>
      </c>
      <c r="K2418" s="18">
        <v>0</v>
      </c>
      <c r="L2418">
        <v>0</v>
      </c>
      <c r="M2418">
        <v>0.104</v>
      </c>
      <c r="N2418">
        <v>-0.11600000000000001</v>
      </c>
      <c r="O2418">
        <v>10.28</v>
      </c>
      <c r="P2418">
        <v>4.282</v>
      </c>
      <c r="Q2418">
        <f t="shared" si="74"/>
        <v>-0.20091269392599642</v>
      </c>
      <c r="R2418">
        <f t="shared" si="75"/>
        <v>0.35614381022527536</v>
      </c>
      <c r="S2418">
        <v>10.2216</v>
      </c>
      <c r="T2418" t="s">
        <v>15360</v>
      </c>
      <c r="U2418" t="s">
        <v>15360</v>
      </c>
    </row>
    <row r="2419" spans="1:21" x14ac:dyDescent="0.2">
      <c r="A2419" t="s">
        <v>8373</v>
      </c>
      <c r="B2419" t="s">
        <v>14324</v>
      </c>
      <c r="C2419" t="s">
        <v>11071</v>
      </c>
      <c r="D2419" s="11">
        <v>100</v>
      </c>
      <c r="E2419" s="11">
        <v>89</v>
      </c>
      <c r="F2419" s="11">
        <v>88</v>
      </c>
      <c r="G2419" s="11">
        <v>109</v>
      </c>
      <c r="H2419">
        <v>0.89</v>
      </c>
      <c r="I2419">
        <v>1.24</v>
      </c>
      <c r="J2419">
        <v>0.89</v>
      </c>
      <c r="K2419" s="18">
        <v>0</v>
      </c>
      <c r="L2419">
        <v>0</v>
      </c>
      <c r="M2419">
        <v>9.0999999999999998E-2</v>
      </c>
      <c r="N2419">
        <v>0.108</v>
      </c>
      <c r="O2419">
        <v>10.41</v>
      </c>
      <c r="P2419">
        <v>3.137</v>
      </c>
      <c r="Q2419">
        <f t="shared" si="74"/>
        <v>-0.16812275880832692</v>
      </c>
      <c r="R2419">
        <f t="shared" si="75"/>
        <v>0.31034012061215049</v>
      </c>
      <c r="T2419" t="s">
        <v>15360</v>
      </c>
      <c r="U2419" t="s">
        <v>15360</v>
      </c>
    </row>
    <row r="2420" spans="1:21" x14ac:dyDescent="0.2">
      <c r="A2420" t="s">
        <v>8730</v>
      </c>
      <c r="B2420" t="s">
        <v>13165</v>
      </c>
      <c r="C2420" t="s">
        <v>11071</v>
      </c>
      <c r="D2420" s="11">
        <v>119</v>
      </c>
      <c r="E2420" s="11">
        <v>107</v>
      </c>
      <c r="F2420" s="11">
        <v>111</v>
      </c>
      <c r="G2420" s="11">
        <v>135</v>
      </c>
      <c r="H2420">
        <v>0.9</v>
      </c>
      <c r="I2420">
        <v>1.22</v>
      </c>
      <c r="J2420">
        <v>0.9</v>
      </c>
      <c r="K2420" s="18">
        <v>0</v>
      </c>
      <c r="L2420">
        <v>0</v>
      </c>
      <c r="M2420">
        <v>8.4000000000000005E-2</v>
      </c>
      <c r="N2420">
        <v>6.0999999999999999E-2</v>
      </c>
      <c r="O2420">
        <v>5.54</v>
      </c>
      <c r="P2420">
        <v>3.8069999999999999</v>
      </c>
      <c r="Q2420">
        <f t="shared" si="74"/>
        <v>-0.15200309344504997</v>
      </c>
      <c r="R2420">
        <f t="shared" si="75"/>
        <v>0.28688114778816154</v>
      </c>
      <c r="T2420" t="s">
        <v>15360</v>
      </c>
      <c r="U2420" t="s">
        <v>15360</v>
      </c>
    </row>
    <row r="2421" spans="1:21" x14ac:dyDescent="0.2">
      <c r="A2421" t="s">
        <v>5453</v>
      </c>
      <c r="B2421" t="s">
        <v>13266</v>
      </c>
      <c r="C2421" t="s">
        <v>11071</v>
      </c>
      <c r="D2421" s="11">
        <v>134</v>
      </c>
      <c r="E2421" s="11">
        <v>128</v>
      </c>
      <c r="F2421" s="11">
        <v>124</v>
      </c>
      <c r="G2421" s="11">
        <v>149</v>
      </c>
      <c r="H2421">
        <v>0.96</v>
      </c>
      <c r="I2421">
        <v>1.2</v>
      </c>
      <c r="J2421">
        <v>0.96</v>
      </c>
      <c r="K2421" s="18">
        <v>0</v>
      </c>
      <c r="L2421">
        <v>0</v>
      </c>
      <c r="M2421">
        <v>0.111</v>
      </c>
      <c r="N2421">
        <v>-6.2E-2</v>
      </c>
      <c r="O2421">
        <v>14.56</v>
      </c>
      <c r="P2421">
        <v>4.9939999999999998</v>
      </c>
      <c r="Q2421">
        <f t="shared" si="74"/>
        <v>-5.8893689053568565E-2</v>
      </c>
      <c r="R2421">
        <f t="shared" si="75"/>
        <v>0.26303440583379378</v>
      </c>
      <c r="T2421" t="s">
        <v>15360</v>
      </c>
      <c r="U2421" t="s">
        <v>15360</v>
      </c>
    </row>
    <row r="2422" spans="1:21" x14ac:dyDescent="0.2">
      <c r="A2422" t="s">
        <v>9527</v>
      </c>
      <c r="B2422" t="s">
        <v>12784</v>
      </c>
      <c r="C2422" t="s">
        <v>11071</v>
      </c>
      <c r="D2422" s="11">
        <v>39</v>
      </c>
      <c r="E2422" s="11">
        <v>38</v>
      </c>
      <c r="F2422" s="11">
        <v>42</v>
      </c>
      <c r="G2422" s="11">
        <v>58</v>
      </c>
      <c r="H2422">
        <v>0.97</v>
      </c>
      <c r="I2422">
        <v>1.38</v>
      </c>
      <c r="J2422">
        <v>0.97</v>
      </c>
      <c r="K2422" s="18">
        <v>0</v>
      </c>
      <c r="L2422">
        <v>0</v>
      </c>
      <c r="M2422">
        <v>0.23300000000000001</v>
      </c>
      <c r="N2422">
        <v>0.10100000000000001</v>
      </c>
      <c r="O2422">
        <v>14.47</v>
      </c>
      <c r="P2422">
        <v>0.53800000000000003</v>
      </c>
      <c r="Q2422">
        <f t="shared" si="74"/>
        <v>-4.3943347587597055E-2</v>
      </c>
      <c r="R2422">
        <f t="shared" si="75"/>
        <v>0.46466826700344421</v>
      </c>
      <c r="S2422">
        <v>11.0458</v>
      </c>
      <c r="T2422" t="s">
        <v>15360</v>
      </c>
      <c r="U2422" t="s">
        <v>15360</v>
      </c>
    </row>
    <row r="2423" spans="1:21" x14ac:dyDescent="0.2">
      <c r="A2423" t="s">
        <v>9646</v>
      </c>
      <c r="B2423" t="s">
        <v>12233</v>
      </c>
      <c r="C2423" t="s">
        <v>11071</v>
      </c>
      <c r="D2423" s="11">
        <v>62</v>
      </c>
      <c r="E2423" s="11">
        <v>61</v>
      </c>
      <c r="F2423" s="11">
        <v>58</v>
      </c>
      <c r="G2423" s="11">
        <v>70</v>
      </c>
      <c r="H2423">
        <v>0.98</v>
      </c>
      <c r="I2423">
        <v>1.21</v>
      </c>
      <c r="J2423">
        <v>0.98</v>
      </c>
      <c r="K2423" s="18">
        <v>0</v>
      </c>
      <c r="L2423">
        <v>0</v>
      </c>
      <c r="M2423">
        <v>0.13100000000000001</v>
      </c>
      <c r="N2423">
        <v>-3.3000000000000002E-2</v>
      </c>
      <c r="O2423">
        <v>9.9</v>
      </c>
      <c r="P2423">
        <v>0.502</v>
      </c>
      <c r="Q2423">
        <f t="shared" si="74"/>
        <v>-2.9146345659516508E-2</v>
      </c>
      <c r="R2423">
        <f t="shared" si="75"/>
        <v>0.27500704749986982</v>
      </c>
      <c r="S2423">
        <v>11.292899999999999</v>
      </c>
      <c r="T2423" t="s">
        <v>15360</v>
      </c>
      <c r="U2423" t="s">
        <v>15360</v>
      </c>
    </row>
    <row r="2424" spans="1:21" x14ac:dyDescent="0.2">
      <c r="A2424" t="s">
        <v>6980</v>
      </c>
      <c r="B2424" t="s">
        <v>11950</v>
      </c>
      <c r="C2424" t="s">
        <v>11071</v>
      </c>
      <c r="D2424" s="11">
        <v>179</v>
      </c>
      <c r="E2424" s="11">
        <v>176</v>
      </c>
      <c r="F2424" s="11">
        <v>180</v>
      </c>
      <c r="G2424" s="11">
        <v>211</v>
      </c>
      <c r="H2424">
        <v>0.98</v>
      </c>
      <c r="I2424">
        <v>1.17</v>
      </c>
      <c r="J2424">
        <v>0.98</v>
      </c>
      <c r="K2424" s="18">
        <v>0</v>
      </c>
      <c r="L2424">
        <v>0</v>
      </c>
      <c r="M2424">
        <v>0.104</v>
      </c>
      <c r="N2424">
        <v>-0.128</v>
      </c>
      <c r="O2424">
        <v>24.09</v>
      </c>
      <c r="P2424">
        <v>3.681</v>
      </c>
      <c r="Q2424">
        <f t="shared" si="74"/>
        <v>-2.9146345659516508E-2</v>
      </c>
      <c r="R2424">
        <f t="shared" si="75"/>
        <v>0.22650852980867975</v>
      </c>
      <c r="S2424">
        <v>10.5962</v>
      </c>
      <c r="T2424" t="s">
        <v>15360</v>
      </c>
      <c r="U2424" t="s">
        <v>15360</v>
      </c>
    </row>
    <row r="2425" spans="1:21" x14ac:dyDescent="0.2">
      <c r="A2425" t="s">
        <v>7441</v>
      </c>
      <c r="B2425" t="s">
        <v>13260</v>
      </c>
      <c r="C2425" t="s">
        <v>11071</v>
      </c>
      <c r="D2425" s="11">
        <v>76</v>
      </c>
      <c r="E2425" s="11">
        <v>75</v>
      </c>
      <c r="F2425" s="11">
        <v>67</v>
      </c>
      <c r="G2425" s="11">
        <v>87</v>
      </c>
      <c r="H2425">
        <v>0.99</v>
      </c>
      <c r="I2425">
        <v>1.3</v>
      </c>
      <c r="J2425">
        <v>0.99</v>
      </c>
      <c r="K2425" s="18">
        <v>0</v>
      </c>
      <c r="L2425">
        <v>0</v>
      </c>
      <c r="M2425">
        <v>0.19500000000000001</v>
      </c>
      <c r="N2425">
        <v>6.0000000000000001E-3</v>
      </c>
      <c r="O2425">
        <v>34.04</v>
      </c>
      <c r="P2425">
        <v>5.9640000000000004</v>
      </c>
      <c r="Q2425">
        <f t="shared" si="74"/>
        <v>-1.4499569695115091E-2</v>
      </c>
      <c r="R2425">
        <f t="shared" si="75"/>
        <v>0.37851162325372983</v>
      </c>
      <c r="S2425">
        <v>11.815799999999999</v>
      </c>
      <c r="T2425" t="s">
        <v>15360</v>
      </c>
      <c r="U2425" t="s">
        <v>15360</v>
      </c>
    </row>
    <row r="2426" spans="1:21" x14ac:dyDescent="0.2">
      <c r="A2426" t="s">
        <v>8521</v>
      </c>
      <c r="B2426" t="s">
        <v>12790</v>
      </c>
      <c r="C2426" t="s">
        <v>11071</v>
      </c>
      <c r="D2426" s="11">
        <v>95</v>
      </c>
      <c r="E2426" s="11">
        <v>94</v>
      </c>
      <c r="F2426" s="11">
        <v>90</v>
      </c>
      <c r="G2426" s="11">
        <v>107</v>
      </c>
      <c r="H2426">
        <v>0.99</v>
      </c>
      <c r="I2426">
        <v>1.19</v>
      </c>
      <c r="J2426">
        <v>0.99</v>
      </c>
      <c r="K2426" s="18">
        <v>0</v>
      </c>
      <c r="L2426">
        <v>0</v>
      </c>
      <c r="M2426">
        <v>0.124</v>
      </c>
      <c r="N2426">
        <v>-0.109</v>
      </c>
      <c r="O2426">
        <v>50.39</v>
      </c>
      <c r="P2426">
        <v>1.2250000000000001</v>
      </c>
      <c r="Q2426">
        <f t="shared" si="74"/>
        <v>-1.4499569695115091E-2</v>
      </c>
      <c r="R2426">
        <f t="shared" si="75"/>
        <v>0.2509615735332188</v>
      </c>
      <c r="T2426" t="s">
        <v>15360</v>
      </c>
      <c r="U2426" t="s">
        <v>15360</v>
      </c>
    </row>
    <row r="2427" spans="1:21" x14ac:dyDescent="0.2">
      <c r="A2427" t="s">
        <v>9532</v>
      </c>
      <c r="B2427" t="s">
        <v>13782</v>
      </c>
      <c r="C2427" t="s">
        <v>11071</v>
      </c>
      <c r="D2427" s="11">
        <v>37</v>
      </c>
      <c r="E2427" s="11">
        <v>37</v>
      </c>
      <c r="F2427" s="11">
        <v>33</v>
      </c>
      <c r="G2427" s="11">
        <v>60</v>
      </c>
      <c r="H2427">
        <v>1</v>
      </c>
      <c r="I2427">
        <v>1.82</v>
      </c>
      <c r="J2427">
        <v>1</v>
      </c>
      <c r="K2427" s="18">
        <v>0</v>
      </c>
      <c r="L2427">
        <v>0</v>
      </c>
      <c r="M2427">
        <v>0.496</v>
      </c>
      <c r="N2427">
        <v>-2.4E-2</v>
      </c>
      <c r="O2427">
        <v>20.16</v>
      </c>
      <c r="P2427">
        <v>2.0059999999999998</v>
      </c>
      <c r="Q2427">
        <f t="shared" si="74"/>
        <v>0</v>
      </c>
      <c r="R2427">
        <f t="shared" si="75"/>
        <v>0.86393845042397166</v>
      </c>
      <c r="T2427" t="s">
        <v>15360</v>
      </c>
      <c r="U2427" t="s">
        <v>15360</v>
      </c>
    </row>
    <row r="2428" spans="1:21" x14ac:dyDescent="0.2">
      <c r="A2428" t="s">
        <v>8986</v>
      </c>
      <c r="B2428" t="s">
        <v>12402</v>
      </c>
      <c r="C2428" t="s">
        <v>11071</v>
      </c>
      <c r="D2428" s="11">
        <v>83</v>
      </c>
      <c r="E2428" s="11">
        <v>83</v>
      </c>
      <c r="F2428" s="11">
        <v>100</v>
      </c>
      <c r="G2428" s="11">
        <v>84</v>
      </c>
      <c r="H2428">
        <v>1</v>
      </c>
      <c r="I2428">
        <v>0.84</v>
      </c>
      <c r="J2428">
        <v>0.84</v>
      </c>
      <c r="K2428" s="18">
        <v>0</v>
      </c>
      <c r="L2428">
        <v>0</v>
      </c>
      <c r="M2428">
        <v>-0.12</v>
      </c>
      <c r="N2428">
        <v>0</v>
      </c>
      <c r="O2428">
        <v>15.83</v>
      </c>
      <c r="P2428">
        <v>0.746</v>
      </c>
      <c r="Q2428">
        <f t="shared" si="74"/>
        <v>0</v>
      </c>
      <c r="R2428">
        <f t="shared" si="75"/>
        <v>-0.2515387669959645</v>
      </c>
      <c r="T2428" t="s">
        <v>15360</v>
      </c>
      <c r="U2428" t="s">
        <v>15360</v>
      </c>
    </row>
    <row r="2429" spans="1:21" x14ac:dyDescent="0.2">
      <c r="A2429" t="s">
        <v>38</v>
      </c>
      <c r="B2429" t="s">
        <v>11981</v>
      </c>
      <c r="C2429" t="s">
        <v>11071</v>
      </c>
      <c r="D2429" s="11">
        <v>136</v>
      </c>
      <c r="E2429" s="11">
        <v>138</v>
      </c>
      <c r="F2429" s="11">
        <v>180</v>
      </c>
      <c r="G2429" s="11">
        <v>121</v>
      </c>
      <c r="H2429">
        <v>1.01</v>
      </c>
      <c r="I2429">
        <v>0.67</v>
      </c>
      <c r="J2429">
        <v>0.67</v>
      </c>
      <c r="K2429" s="18">
        <v>0</v>
      </c>
      <c r="L2429">
        <v>0</v>
      </c>
      <c r="M2429">
        <v>-0.252</v>
      </c>
      <c r="N2429">
        <v>0.104</v>
      </c>
      <c r="O2429">
        <v>19.829999999999998</v>
      </c>
      <c r="P2429">
        <v>1.6919999999999999</v>
      </c>
      <c r="Q2429">
        <f t="shared" si="74"/>
        <v>1.4355292977070055E-2</v>
      </c>
      <c r="R2429">
        <f t="shared" si="75"/>
        <v>-0.57776699931695219</v>
      </c>
      <c r="T2429" t="s">
        <v>15360</v>
      </c>
      <c r="U2429" t="s">
        <v>15360</v>
      </c>
    </row>
    <row r="2430" spans="1:21" x14ac:dyDescent="0.2">
      <c r="A2430" t="s">
        <v>8515</v>
      </c>
      <c r="B2430" t="s">
        <v>11480</v>
      </c>
      <c r="C2430" t="s">
        <v>11071</v>
      </c>
      <c r="D2430" s="11">
        <v>66</v>
      </c>
      <c r="E2430" s="11">
        <v>67</v>
      </c>
      <c r="F2430" s="11">
        <v>70</v>
      </c>
      <c r="G2430" s="11">
        <v>107</v>
      </c>
      <c r="H2430">
        <v>1.02</v>
      </c>
      <c r="I2430">
        <v>1.53</v>
      </c>
      <c r="J2430">
        <v>1.02</v>
      </c>
      <c r="K2430" s="18">
        <v>0</v>
      </c>
      <c r="L2430">
        <v>0</v>
      </c>
      <c r="M2430">
        <v>0.35</v>
      </c>
      <c r="N2430">
        <v>-0.105</v>
      </c>
      <c r="O2430">
        <v>8.56</v>
      </c>
      <c r="P2430">
        <v>4.0679999999999996</v>
      </c>
      <c r="Q2430">
        <f t="shared" si="74"/>
        <v>2.8569152196770919E-2</v>
      </c>
      <c r="R2430">
        <f t="shared" si="75"/>
        <v>0.61353165291792711</v>
      </c>
      <c r="S2430">
        <v>10.855600000000001</v>
      </c>
      <c r="T2430" t="s">
        <v>15360</v>
      </c>
      <c r="U2430" t="s">
        <v>15360</v>
      </c>
    </row>
    <row r="2431" spans="1:21" x14ac:dyDescent="0.2">
      <c r="A2431" t="s">
        <v>635</v>
      </c>
      <c r="B2431" t="s">
        <v>11126</v>
      </c>
      <c r="C2431" t="s">
        <v>11071</v>
      </c>
      <c r="D2431" s="11">
        <v>59</v>
      </c>
      <c r="E2431" s="11">
        <v>61</v>
      </c>
      <c r="F2431" s="11">
        <v>57</v>
      </c>
      <c r="G2431" s="11">
        <v>58</v>
      </c>
      <c r="H2431">
        <v>1.03</v>
      </c>
      <c r="I2431">
        <v>1.02</v>
      </c>
      <c r="J2431">
        <v>1.02</v>
      </c>
      <c r="K2431" s="18">
        <v>0</v>
      </c>
      <c r="L2431">
        <v>0</v>
      </c>
      <c r="M2431">
        <v>3.5999999999999997E-2</v>
      </c>
      <c r="N2431">
        <v>-4.9000000000000002E-2</v>
      </c>
      <c r="O2431">
        <v>10.74</v>
      </c>
      <c r="P2431">
        <v>1.6339999999999999</v>
      </c>
      <c r="Q2431">
        <f t="shared" si="74"/>
        <v>4.2644337408493722E-2</v>
      </c>
      <c r="R2431">
        <f t="shared" si="75"/>
        <v>2.8569152196770919E-2</v>
      </c>
      <c r="S2431">
        <v>11.242000000000001</v>
      </c>
      <c r="T2431" t="s">
        <v>15360</v>
      </c>
      <c r="U2431" t="s">
        <v>15360</v>
      </c>
    </row>
    <row r="2432" spans="1:21" x14ac:dyDescent="0.2">
      <c r="A2432" t="s">
        <v>6101</v>
      </c>
      <c r="B2432" t="s">
        <v>11769</v>
      </c>
      <c r="C2432" t="s">
        <v>11071</v>
      </c>
      <c r="D2432" s="11">
        <v>74</v>
      </c>
      <c r="E2432" s="11">
        <v>76</v>
      </c>
      <c r="F2432" s="11">
        <v>55</v>
      </c>
      <c r="G2432" s="11">
        <v>64</v>
      </c>
      <c r="H2432">
        <v>1.03</v>
      </c>
      <c r="I2432">
        <v>1.1599999999999999</v>
      </c>
      <c r="J2432">
        <v>1.03</v>
      </c>
      <c r="K2432" s="18">
        <v>0</v>
      </c>
      <c r="L2432">
        <v>0</v>
      </c>
      <c r="M2432">
        <v>0.13100000000000001</v>
      </c>
      <c r="N2432">
        <v>-6.5000000000000002E-2</v>
      </c>
      <c r="O2432">
        <v>8.57</v>
      </c>
      <c r="P2432">
        <v>1.073</v>
      </c>
      <c r="Q2432">
        <f t="shared" si="74"/>
        <v>4.2644337408493722E-2</v>
      </c>
      <c r="R2432">
        <f t="shared" si="75"/>
        <v>0.21412480535284734</v>
      </c>
      <c r="S2432">
        <v>11.1904</v>
      </c>
      <c r="T2432" t="s">
        <v>15360</v>
      </c>
      <c r="U2432" t="s">
        <v>15360</v>
      </c>
    </row>
    <row r="2433" spans="1:21" x14ac:dyDescent="0.2">
      <c r="A2433" t="s">
        <v>4557</v>
      </c>
      <c r="B2433" t="s">
        <v>12297</v>
      </c>
      <c r="C2433" t="s">
        <v>11071</v>
      </c>
      <c r="D2433" s="11">
        <v>26</v>
      </c>
      <c r="E2433" s="11">
        <v>27</v>
      </c>
      <c r="F2433" s="11">
        <v>20</v>
      </c>
      <c r="G2433" s="11">
        <v>26</v>
      </c>
      <c r="H2433">
        <v>1.04</v>
      </c>
      <c r="I2433">
        <v>1.3</v>
      </c>
      <c r="J2433">
        <v>1.04</v>
      </c>
      <c r="K2433" s="18">
        <v>0</v>
      </c>
      <c r="L2433">
        <v>0</v>
      </c>
      <c r="M2433">
        <v>0.22700000000000001</v>
      </c>
      <c r="N2433">
        <v>-2.5000000000000001E-2</v>
      </c>
      <c r="O2433">
        <v>10.73</v>
      </c>
      <c r="P2433">
        <v>4.3999999999999997E-2</v>
      </c>
      <c r="Q2433">
        <f t="shared" si="74"/>
        <v>5.6583528366367514E-2</v>
      </c>
      <c r="R2433">
        <f t="shared" si="75"/>
        <v>0.37851162325372983</v>
      </c>
      <c r="T2433" t="s">
        <v>15360</v>
      </c>
      <c r="U2433" t="s">
        <v>15360</v>
      </c>
    </row>
    <row r="2434" spans="1:21" x14ac:dyDescent="0.2">
      <c r="A2434" t="s">
        <v>1062</v>
      </c>
      <c r="B2434" t="s">
        <v>14320</v>
      </c>
      <c r="C2434" t="s">
        <v>11071</v>
      </c>
      <c r="D2434" s="11">
        <v>234</v>
      </c>
      <c r="E2434" s="11">
        <v>243</v>
      </c>
      <c r="F2434" s="11">
        <v>184</v>
      </c>
      <c r="G2434" s="11">
        <v>199</v>
      </c>
      <c r="H2434">
        <v>1.04</v>
      </c>
      <c r="I2434">
        <v>1.08</v>
      </c>
      <c r="J2434">
        <v>1.04</v>
      </c>
      <c r="K2434" s="18">
        <v>0</v>
      </c>
      <c r="L2434">
        <v>0</v>
      </c>
      <c r="M2434">
        <v>8.4000000000000005E-2</v>
      </c>
      <c r="N2434">
        <v>-5.3999999999999999E-2</v>
      </c>
      <c r="O2434">
        <v>9.81</v>
      </c>
      <c r="P2434">
        <v>5.6369999999999996</v>
      </c>
      <c r="Q2434">
        <f t="shared" si="74"/>
        <v>5.6583528366367514E-2</v>
      </c>
      <c r="R2434">
        <f t="shared" si="75"/>
        <v>0.11103131238874395</v>
      </c>
      <c r="S2434">
        <v>12.007</v>
      </c>
      <c r="T2434" t="s">
        <v>15360</v>
      </c>
      <c r="U2434" t="s">
        <v>15360</v>
      </c>
    </row>
    <row r="2435" spans="1:21" x14ac:dyDescent="0.2">
      <c r="A2435" t="s">
        <v>9589</v>
      </c>
      <c r="B2435" t="s">
        <v>11476</v>
      </c>
      <c r="C2435" t="s">
        <v>11071</v>
      </c>
      <c r="D2435" s="11">
        <v>57</v>
      </c>
      <c r="E2435" s="11">
        <v>60</v>
      </c>
      <c r="F2435" s="11">
        <v>46</v>
      </c>
      <c r="G2435" s="11">
        <v>56</v>
      </c>
      <c r="H2435">
        <v>1.05</v>
      </c>
      <c r="I2435">
        <v>1.22</v>
      </c>
      <c r="J2435">
        <v>1.05</v>
      </c>
      <c r="K2435" s="18">
        <v>0</v>
      </c>
      <c r="L2435">
        <v>0</v>
      </c>
      <c r="M2435">
        <v>0.183</v>
      </c>
      <c r="N2435">
        <v>5.8000000000000003E-2</v>
      </c>
      <c r="O2435">
        <v>12.8</v>
      </c>
      <c r="P2435">
        <v>1.359</v>
      </c>
      <c r="Q2435">
        <f t="shared" si="74"/>
        <v>7.0389327891398012E-2</v>
      </c>
      <c r="R2435">
        <f t="shared" si="75"/>
        <v>0.28688114778816154</v>
      </c>
      <c r="T2435" t="s">
        <v>15360</v>
      </c>
      <c r="U2435" t="s">
        <v>15360</v>
      </c>
    </row>
    <row r="2436" spans="1:21" x14ac:dyDescent="0.2">
      <c r="A2436" t="s">
        <v>7790</v>
      </c>
      <c r="B2436" t="s">
        <v>14322</v>
      </c>
      <c r="C2436" t="s">
        <v>11071</v>
      </c>
      <c r="D2436" s="11">
        <v>59</v>
      </c>
      <c r="E2436" s="11">
        <v>62</v>
      </c>
      <c r="F2436" s="11">
        <v>42</v>
      </c>
      <c r="G2436" s="11">
        <v>60</v>
      </c>
      <c r="H2436">
        <v>1.05</v>
      </c>
      <c r="I2436">
        <v>1.43</v>
      </c>
      <c r="J2436">
        <v>1.05</v>
      </c>
      <c r="K2436" s="18">
        <v>0</v>
      </c>
      <c r="L2436">
        <v>0</v>
      </c>
      <c r="M2436">
        <v>0.31</v>
      </c>
      <c r="N2436">
        <v>8.8999999999999996E-2</v>
      </c>
      <c r="O2436">
        <v>11.91</v>
      </c>
      <c r="P2436">
        <v>2.6360000000000001</v>
      </c>
      <c r="Q2436">
        <f t="shared" ref="Q2436:Q2499" si="76">LOG(H2436,2)</f>
        <v>7.0389327891398012E-2</v>
      </c>
      <c r="R2436">
        <f t="shared" ref="R2436:R2499" si="77">LOG(I2436,2)</f>
        <v>0.51601514700366469</v>
      </c>
      <c r="T2436" t="s">
        <v>15360</v>
      </c>
      <c r="U2436" t="s">
        <v>15360</v>
      </c>
    </row>
    <row r="2437" spans="1:21" x14ac:dyDescent="0.2">
      <c r="A2437" t="s">
        <v>672</v>
      </c>
      <c r="B2437" t="s">
        <v>11441</v>
      </c>
      <c r="C2437" t="s">
        <v>11071</v>
      </c>
      <c r="D2437" s="11">
        <v>56</v>
      </c>
      <c r="E2437" s="11">
        <v>59</v>
      </c>
      <c r="F2437" s="11">
        <v>58</v>
      </c>
      <c r="G2437" s="11">
        <v>72</v>
      </c>
      <c r="H2437">
        <v>1.05</v>
      </c>
      <c r="I2437">
        <v>1.24</v>
      </c>
      <c r="J2437">
        <v>1.05</v>
      </c>
      <c r="K2437" s="18">
        <v>0</v>
      </c>
      <c r="L2437">
        <v>0</v>
      </c>
      <c r="M2437">
        <v>0.19500000000000001</v>
      </c>
      <c r="N2437">
        <v>-7.8E-2</v>
      </c>
      <c r="O2437">
        <v>12.3</v>
      </c>
      <c r="P2437">
        <v>0.90400000000000003</v>
      </c>
      <c r="Q2437">
        <f t="shared" si="76"/>
        <v>7.0389327891398012E-2</v>
      </c>
      <c r="R2437">
        <f t="shared" si="77"/>
        <v>0.31034012061215049</v>
      </c>
      <c r="T2437" t="s">
        <v>15360</v>
      </c>
      <c r="U2437" t="s">
        <v>15360</v>
      </c>
    </row>
    <row r="2438" spans="1:21" x14ac:dyDescent="0.2">
      <c r="A2438" t="s">
        <v>4862</v>
      </c>
      <c r="B2438" t="s">
        <v>12045</v>
      </c>
      <c r="C2438" t="s">
        <v>11071</v>
      </c>
      <c r="D2438" s="11">
        <v>65</v>
      </c>
      <c r="E2438" s="11">
        <v>69</v>
      </c>
      <c r="F2438" s="11">
        <v>71</v>
      </c>
      <c r="G2438" s="11">
        <v>95</v>
      </c>
      <c r="H2438">
        <v>1.06</v>
      </c>
      <c r="I2438">
        <v>1.34</v>
      </c>
      <c r="J2438">
        <v>1.06</v>
      </c>
      <c r="K2438" s="18">
        <v>0</v>
      </c>
      <c r="L2438">
        <v>0</v>
      </c>
      <c r="M2438">
        <v>0.26300000000000001</v>
      </c>
      <c r="N2438">
        <v>-4.7E-2</v>
      </c>
      <c r="O2438">
        <v>8.27</v>
      </c>
      <c r="P2438">
        <v>0.95399999999999996</v>
      </c>
      <c r="Q2438">
        <f t="shared" si="76"/>
        <v>8.4064264788474549E-2</v>
      </c>
      <c r="R2438">
        <f t="shared" si="77"/>
        <v>0.42223300068304781</v>
      </c>
      <c r="T2438" t="s">
        <v>15360</v>
      </c>
      <c r="U2438" t="s">
        <v>15360</v>
      </c>
    </row>
    <row r="2439" spans="1:21" x14ac:dyDescent="0.2">
      <c r="A2439" t="s">
        <v>2400</v>
      </c>
      <c r="B2439" t="s">
        <v>14323</v>
      </c>
      <c r="C2439" t="s">
        <v>11071</v>
      </c>
      <c r="D2439" s="11">
        <v>163</v>
      </c>
      <c r="E2439" s="11">
        <v>175</v>
      </c>
      <c r="F2439" s="11">
        <v>160</v>
      </c>
      <c r="G2439" s="11">
        <v>151</v>
      </c>
      <c r="H2439">
        <v>1.07</v>
      </c>
      <c r="I2439">
        <v>0.94</v>
      </c>
      <c r="J2439">
        <v>0.94</v>
      </c>
      <c r="K2439" s="18">
        <v>0</v>
      </c>
      <c r="L2439">
        <v>0</v>
      </c>
      <c r="M2439">
        <v>7.0000000000000001E-3</v>
      </c>
      <c r="N2439">
        <v>3.5000000000000003E-2</v>
      </c>
      <c r="O2439">
        <v>11.61</v>
      </c>
      <c r="P2439">
        <v>2.5710000000000002</v>
      </c>
      <c r="Q2439">
        <f t="shared" si="76"/>
        <v>9.7610796626422344E-2</v>
      </c>
      <c r="R2439">
        <f t="shared" si="77"/>
        <v>-8.9267338097087409E-2</v>
      </c>
      <c r="S2439">
        <v>11.586399999999999</v>
      </c>
      <c r="T2439" t="s">
        <v>15360</v>
      </c>
      <c r="U2439" t="s">
        <v>15360</v>
      </c>
    </row>
    <row r="2440" spans="1:21" x14ac:dyDescent="0.2">
      <c r="A2440" t="s">
        <v>9609</v>
      </c>
      <c r="B2440" t="s">
        <v>12823</v>
      </c>
      <c r="C2440" t="s">
        <v>11071</v>
      </c>
      <c r="D2440" s="11">
        <v>133</v>
      </c>
      <c r="E2440" s="11">
        <v>144</v>
      </c>
      <c r="F2440" s="11">
        <v>169</v>
      </c>
      <c r="G2440" s="11">
        <v>101</v>
      </c>
      <c r="H2440">
        <v>1.08</v>
      </c>
      <c r="I2440">
        <v>0.6</v>
      </c>
      <c r="J2440">
        <v>0.6</v>
      </c>
      <c r="K2440" s="18">
        <v>0</v>
      </c>
      <c r="L2440">
        <v>0</v>
      </c>
      <c r="M2440">
        <v>-0.252</v>
      </c>
      <c r="N2440">
        <v>5.6000000000000001E-2</v>
      </c>
      <c r="O2440">
        <v>13.85</v>
      </c>
      <c r="P2440">
        <v>0.26300000000000001</v>
      </c>
      <c r="Q2440">
        <f t="shared" si="76"/>
        <v>0.11103131238874395</v>
      </c>
      <c r="R2440">
        <f t="shared" si="77"/>
        <v>-0.73696559416620622</v>
      </c>
      <c r="T2440" t="s">
        <v>15360</v>
      </c>
      <c r="U2440" t="s">
        <v>15360</v>
      </c>
    </row>
    <row r="2441" spans="1:21" x14ac:dyDescent="0.2">
      <c r="A2441" t="s">
        <v>2091</v>
      </c>
      <c r="B2441" t="s">
        <v>13691</v>
      </c>
      <c r="C2441" t="s">
        <v>11071</v>
      </c>
      <c r="D2441" s="11">
        <v>70</v>
      </c>
      <c r="E2441" s="11">
        <v>76</v>
      </c>
      <c r="F2441" s="11">
        <v>68</v>
      </c>
      <c r="G2441" s="11">
        <v>107</v>
      </c>
      <c r="H2441">
        <v>1.0900000000000001</v>
      </c>
      <c r="I2441">
        <v>1.57</v>
      </c>
      <c r="J2441">
        <v>1.0900000000000001</v>
      </c>
      <c r="K2441" s="18">
        <v>0</v>
      </c>
      <c r="L2441">
        <v>0</v>
      </c>
      <c r="M2441">
        <v>0.41099999999999998</v>
      </c>
      <c r="N2441">
        <v>-7.0999999999999994E-2</v>
      </c>
      <c r="O2441">
        <v>6.68</v>
      </c>
      <c r="P2441">
        <v>0.56599999999999995</v>
      </c>
      <c r="Q2441">
        <f t="shared" si="76"/>
        <v>0.12432813500220179</v>
      </c>
      <c r="R2441">
        <f t="shared" si="77"/>
        <v>0.65076455911690234</v>
      </c>
      <c r="T2441" t="s">
        <v>15360</v>
      </c>
      <c r="U2441" t="s">
        <v>15360</v>
      </c>
    </row>
    <row r="2442" spans="1:21" x14ac:dyDescent="0.2">
      <c r="A2442" t="s">
        <v>8571</v>
      </c>
      <c r="B2442" t="s">
        <v>12600</v>
      </c>
      <c r="C2442" t="s">
        <v>11071</v>
      </c>
      <c r="D2442" s="11">
        <v>83</v>
      </c>
      <c r="E2442" s="11">
        <v>92</v>
      </c>
      <c r="F2442" s="11">
        <v>78</v>
      </c>
      <c r="G2442" s="11">
        <v>78</v>
      </c>
      <c r="H2442">
        <v>1.1100000000000001</v>
      </c>
      <c r="I2442">
        <v>1</v>
      </c>
      <c r="J2442">
        <v>1</v>
      </c>
      <c r="K2442" s="18">
        <v>0</v>
      </c>
      <c r="L2442">
        <v>0</v>
      </c>
      <c r="M2442">
        <v>7.6999999999999999E-2</v>
      </c>
      <c r="N2442">
        <v>-6.9000000000000006E-2</v>
      </c>
      <c r="O2442">
        <v>6.53</v>
      </c>
      <c r="P2442">
        <v>2.5019999999999998</v>
      </c>
      <c r="Q2442">
        <f t="shared" si="76"/>
        <v>0.15055967657538141</v>
      </c>
      <c r="R2442">
        <f t="shared" si="77"/>
        <v>0</v>
      </c>
      <c r="S2442">
        <v>11.2143</v>
      </c>
      <c r="T2442" t="s">
        <v>15360</v>
      </c>
      <c r="U2442" t="s">
        <v>15360</v>
      </c>
    </row>
    <row r="2443" spans="1:21" x14ac:dyDescent="0.2">
      <c r="A2443" t="s">
        <v>3256</v>
      </c>
      <c r="B2443" t="s">
        <v>12276</v>
      </c>
      <c r="C2443" t="s">
        <v>11071</v>
      </c>
      <c r="D2443" s="11">
        <v>105</v>
      </c>
      <c r="E2443" s="11">
        <v>121</v>
      </c>
      <c r="F2443" s="11">
        <v>88</v>
      </c>
      <c r="G2443" s="11">
        <v>89</v>
      </c>
      <c r="H2443">
        <v>1.1499999999999999</v>
      </c>
      <c r="I2443">
        <v>1.01</v>
      </c>
      <c r="J2443">
        <v>1.01</v>
      </c>
      <c r="K2443" s="18">
        <v>0</v>
      </c>
      <c r="L2443">
        <v>0</v>
      </c>
      <c r="M2443">
        <v>0.111</v>
      </c>
      <c r="N2443">
        <v>0.14399999999999999</v>
      </c>
      <c r="O2443">
        <v>18.66</v>
      </c>
      <c r="P2443">
        <v>1.752</v>
      </c>
      <c r="Q2443">
        <f t="shared" si="76"/>
        <v>0.20163386116965043</v>
      </c>
      <c r="R2443">
        <f t="shared" si="77"/>
        <v>1.4355292977070055E-2</v>
      </c>
      <c r="T2443" t="s">
        <v>15360</v>
      </c>
      <c r="U2443" t="s">
        <v>15360</v>
      </c>
    </row>
    <row r="2444" spans="1:21" x14ac:dyDescent="0.2">
      <c r="A2444" t="s">
        <v>10519</v>
      </c>
      <c r="B2444" t="s">
        <v>14315</v>
      </c>
      <c r="C2444" t="s">
        <v>11071</v>
      </c>
      <c r="D2444" s="11">
        <v>85</v>
      </c>
      <c r="E2444" s="11">
        <v>99</v>
      </c>
      <c r="F2444" s="11">
        <v>65</v>
      </c>
      <c r="G2444" s="11">
        <v>113</v>
      </c>
      <c r="H2444">
        <v>1.1599999999999999</v>
      </c>
      <c r="I2444">
        <v>1.74</v>
      </c>
      <c r="J2444">
        <v>1.1599999999999999</v>
      </c>
      <c r="K2444" s="18">
        <v>0</v>
      </c>
      <c r="L2444">
        <v>0</v>
      </c>
      <c r="M2444">
        <v>0.53600000000000003</v>
      </c>
      <c r="N2444">
        <v>-1.7000000000000001E-2</v>
      </c>
      <c r="O2444">
        <v>14.06</v>
      </c>
      <c r="P2444">
        <v>1.115</v>
      </c>
      <c r="Q2444">
        <f t="shared" si="76"/>
        <v>0.21412480535284734</v>
      </c>
      <c r="R2444">
        <f t="shared" si="77"/>
        <v>0.79908730607400358</v>
      </c>
      <c r="T2444" t="s">
        <v>15360</v>
      </c>
      <c r="U2444" t="s">
        <v>15360</v>
      </c>
    </row>
    <row r="2445" spans="1:21" x14ac:dyDescent="0.2">
      <c r="A2445" t="s">
        <v>7847</v>
      </c>
      <c r="B2445" t="s">
        <v>13516</v>
      </c>
      <c r="C2445" t="s">
        <v>11071</v>
      </c>
      <c r="D2445" s="11">
        <v>101</v>
      </c>
      <c r="E2445" s="11">
        <v>118</v>
      </c>
      <c r="F2445" s="11">
        <v>125</v>
      </c>
      <c r="G2445" s="11">
        <v>84</v>
      </c>
      <c r="H2445">
        <v>1.17</v>
      </c>
      <c r="I2445">
        <v>0.67</v>
      </c>
      <c r="J2445">
        <v>0.67</v>
      </c>
      <c r="K2445" s="18">
        <v>0</v>
      </c>
      <c r="L2445">
        <v>0</v>
      </c>
      <c r="M2445">
        <v>-0.12</v>
      </c>
      <c r="N2445">
        <v>5.0000000000000001E-3</v>
      </c>
      <c r="O2445">
        <v>10.52</v>
      </c>
      <c r="P2445">
        <v>2.6230000000000002</v>
      </c>
      <c r="Q2445">
        <f t="shared" si="76"/>
        <v>0.22650852980867975</v>
      </c>
      <c r="R2445">
        <f t="shared" si="77"/>
        <v>-0.57776699931695219</v>
      </c>
      <c r="S2445">
        <v>11.1997</v>
      </c>
      <c r="T2445" t="s">
        <v>15360</v>
      </c>
      <c r="U2445" t="s">
        <v>15360</v>
      </c>
    </row>
    <row r="2446" spans="1:21" x14ac:dyDescent="0.2">
      <c r="A2446" t="s">
        <v>9725</v>
      </c>
      <c r="B2446" t="s">
        <v>12234</v>
      </c>
      <c r="C2446" t="s">
        <v>11071</v>
      </c>
      <c r="D2446" s="11">
        <v>37</v>
      </c>
      <c r="E2446" s="11">
        <v>44</v>
      </c>
      <c r="F2446" s="11">
        <v>33</v>
      </c>
      <c r="G2446" s="11">
        <v>54</v>
      </c>
      <c r="H2446">
        <v>1.19</v>
      </c>
      <c r="I2446">
        <v>1.64</v>
      </c>
      <c r="J2446">
        <v>1.19</v>
      </c>
      <c r="K2446" s="18">
        <v>0</v>
      </c>
      <c r="L2446">
        <v>0</v>
      </c>
      <c r="M2446">
        <v>0.501</v>
      </c>
      <c r="N2446">
        <v>-2.1999999999999999E-2</v>
      </c>
      <c r="O2446">
        <v>5.74</v>
      </c>
      <c r="P2446">
        <v>5.0869999999999997</v>
      </c>
      <c r="Q2446">
        <f t="shared" si="76"/>
        <v>0.2509615735332188</v>
      </c>
      <c r="R2446">
        <f t="shared" si="77"/>
        <v>0.71369581484335898</v>
      </c>
      <c r="S2446">
        <v>9.8106000000000009</v>
      </c>
      <c r="T2446" t="s">
        <v>15360</v>
      </c>
      <c r="U2446" t="s">
        <v>15360</v>
      </c>
    </row>
    <row r="2447" spans="1:21" x14ac:dyDescent="0.2">
      <c r="A2447" t="s">
        <v>2537</v>
      </c>
      <c r="B2447" t="s">
        <v>13349</v>
      </c>
      <c r="C2447" t="s">
        <v>11071</v>
      </c>
      <c r="D2447" s="11">
        <v>36</v>
      </c>
      <c r="E2447" s="11">
        <v>43</v>
      </c>
      <c r="F2447" s="11">
        <v>37</v>
      </c>
      <c r="G2447" s="11">
        <v>36</v>
      </c>
      <c r="H2447">
        <v>1.19</v>
      </c>
      <c r="I2447">
        <v>0.97</v>
      </c>
      <c r="J2447">
        <v>0.97</v>
      </c>
      <c r="K2447" s="18">
        <v>0</v>
      </c>
      <c r="L2447">
        <v>0</v>
      </c>
      <c r="M2447">
        <v>0.111</v>
      </c>
      <c r="N2447">
        <v>-0.106</v>
      </c>
      <c r="O2447">
        <v>9.65</v>
      </c>
      <c r="P2447">
        <v>0.59799999999999998</v>
      </c>
      <c r="Q2447">
        <f t="shared" si="76"/>
        <v>0.2509615735332188</v>
      </c>
      <c r="R2447">
        <f t="shared" si="77"/>
        <v>-4.3943347587597055E-2</v>
      </c>
      <c r="S2447">
        <v>10.8146</v>
      </c>
      <c r="T2447" t="s">
        <v>15360</v>
      </c>
      <c r="U2447" t="s">
        <v>15360</v>
      </c>
    </row>
    <row r="2448" spans="1:21" x14ac:dyDescent="0.2">
      <c r="A2448" t="s">
        <v>7587</v>
      </c>
      <c r="B2448" t="s">
        <v>12692</v>
      </c>
      <c r="C2448" t="s">
        <v>11071</v>
      </c>
      <c r="D2448" s="11">
        <v>170</v>
      </c>
      <c r="E2448" s="11">
        <v>204</v>
      </c>
      <c r="F2448" s="11">
        <v>185</v>
      </c>
      <c r="G2448" s="11">
        <v>135</v>
      </c>
      <c r="H2448">
        <v>1.2</v>
      </c>
      <c r="I2448">
        <v>0.73</v>
      </c>
      <c r="J2448">
        <v>0.73</v>
      </c>
      <c r="K2448" s="18">
        <v>0</v>
      </c>
      <c r="L2448">
        <v>0</v>
      </c>
      <c r="M2448">
        <v>-5.0999999999999997E-2</v>
      </c>
      <c r="N2448">
        <v>6.7000000000000004E-2</v>
      </c>
      <c r="O2448">
        <v>32.299999999999997</v>
      </c>
      <c r="P2448">
        <v>1.5649999999999999</v>
      </c>
      <c r="Q2448">
        <f t="shared" si="76"/>
        <v>0.26303440583379378</v>
      </c>
      <c r="R2448">
        <f t="shared" si="77"/>
        <v>-0.45403163089470749</v>
      </c>
      <c r="T2448" t="s">
        <v>15360</v>
      </c>
      <c r="U2448" t="s">
        <v>15360</v>
      </c>
    </row>
    <row r="2449" spans="1:21" x14ac:dyDescent="0.2">
      <c r="A2449" t="s">
        <v>1061</v>
      </c>
      <c r="B2449" t="s">
        <v>13732</v>
      </c>
      <c r="C2449" t="s">
        <v>11071</v>
      </c>
      <c r="D2449" s="11">
        <v>88</v>
      </c>
      <c r="E2449" s="11">
        <v>106</v>
      </c>
      <c r="F2449" s="11">
        <v>114</v>
      </c>
      <c r="G2449" s="11">
        <v>99</v>
      </c>
      <c r="H2449">
        <v>1.2</v>
      </c>
      <c r="I2449">
        <v>0.87</v>
      </c>
      <c r="J2449">
        <v>0.87</v>
      </c>
      <c r="K2449" s="18">
        <v>0</v>
      </c>
      <c r="L2449">
        <v>0</v>
      </c>
      <c r="M2449">
        <v>0.05</v>
      </c>
      <c r="N2449">
        <v>8.1000000000000003E-2</v>
      </c>
      <c r="O2449">
        <v>12.29</v>
      </c>
      <c r="P2449">
        <v>2.8849999999999998</v>
      </c>
      <c r="Q2449">
        <f t="shared" si="76"/>
        <v>0.26303440583379378</v>
      </c>
      <c r="R2449">
        <f t="shared" si="77"/>
        <v>-0.20091269392599642</v>
      </c>
      <c r="S2449">
        <v>11.6631</v>
      </c>
      <c r="T2449" t="s">
        <v>15360</v>
      </c>
      <c r="U2449" t="s">
        <v>15360</v>
      </c>
    </row>
    <row r="2450" spans="1:21" x14ac:dyDescent="0.2">
      <c r="A2450" t="s">
        <v>3624</v>
      </c>
      <c r="B2450" t="s">
        <v>13382</v>
      </c>
      <c r="C2450" t="s">
        <v>11071</v>
      </c>
      <c r="D2450" s="11">
        <v>52</v>
      </c>
      <c r="E2450" s="11">
        <v>63</v>
      </c>
      <c r="F2450" s="11">
        <v>57</v>
      </c>
      <c r="G2450" s="11">
        <v>62</v>
      </c>
      <c r="H2450">
        <v>1.21</v>
      </c>
      <c r="I2450">
        <v>1.0900000000000001</v>
      </c>
      <c r="J2450">
        <v>1.0900000000000001</v>
      </c>
      <c r="K2450" s="18">
        <v>0</v>
      </c>
      <c r="L2450">
        <v>0</v>
      </c>
      <c r="M2450">
        <v>0.20200000000000001</v>
      </c>
      <c r="N2450">
        <v>-5.6000000000000001E-2</v>
      </c>
      <c r="O2450">
        <v>5.23</v>
      </c>
      <c r="P2450">
        <v>5.431</v>
      </c>
      <c r="Q2450">
        <f t="shared" si="76"/>
        <v>0.27500704749986982</v>
      </c>
      <c r="R2450">
        <f t="shared" si="77"/>
        <v>0.12432813500220179</v>
      </c>
      <c r="T2450" t="s">
        <v>15360</v>
      </c>
      <c r="U2450" t="s">
        <v>15360</v>
      </c>
    </row>
    <row r="2451" spans="1:21" x14ac:dyDescent="0.2">
      <c r="A2451" t="s">
        <v>7785</v>
      </c>
      <c r="B2451" t="s">
        <v>12045</v>
      </c>
      <c r="C2451" t="s">
        <v>11071</v>
      </c>
      <c r="D2451" s="11">
        <v>41</v>
      </c>
      <c r="E2451" s="11">
        <v>50</v>
      </c>
      <c r="F2451" s="11">
        <v>62</v>
      </c>
      <c r="G2451" s="11">
        <v>34</v>
      </c>
      <c r="H2451">
        <v>1.22</v>
      </c>
      <c r="I2451">
        <v>0.55000000000000004</v>
      </c>
      <c r="J2451">
        <v>0.55000000000000004</v>
      </c>
      <c r="K2451" s="18">
        <v>0</v>
      </c>
      <c r="L2451">
        <v>0</v>
      </c>
      <c r="M2451">
        <v>-0.17599999999999999</v>
      </c>
      <c r="N2451">
        <v>8.7999999999999995E-2</v>
      </c>
      <c r="O2451">
        <v>13.68</v>
      </c>
      <c r="P2451">
        <v>1.661</v>
      </c>
      <c r="Q2451">
        <f t="shared" si="76"/>
        <v>0.28688114778816154</v>
      </c>
      <c r="R2451">
        <f t="shared" si="77"/>
        <v>-0.86249647625006509</v>
      </c>
      <c r="S2451">
        <v>11.2113</v>
      </c>
      <c r="T2451" t="s">
        <v>15360</v>
      </c>
      <c r="U2451" t="s">
        <v>15360</v>
      </c>
    </row>
    <row r="2452" spans="1:21" x14ac:dyDescent="0.2">
      <c r="A2452" t="s">
        <v>2171</v>
      </c>
      <c r="B2452" t="s">
        <v>11267</v>
      </c>
      <c r="C2452" t="s">
        <v>11071</v>
      </c>
      <c r="D2452" s="11">
        <v>61</v>
      </c>
      <c r="E2452" s="11">
        <v>75</v>
      </c>
      <c r="F2452" s="11">
        <v>51</v>
      </c>
      <c r="G2452" s="11">
        <v>68</v>
      </c>
      <c r="H2452">
        <v>1.23</v>
      </c>
      <c r="I2452">
        <v>1.33</v>
      </c>
      <c r="J2452">
        <v>1.23</v>
      </c>
      <c r="K2452" s="18">
        <v>0</v>
      </c>
      <c r="L2452">
        <v>0</v>
      </c>
      <c r="M2452">
        <v>0.35599999999999998</v>
      </c>
      <c r="N2452">
        <v>1.7999999999999999E-2</v>
      </c>
      <c r="O2452">
        <v>13.62</v>
      </c>
      <c r="P2452">
        <v>1.377</v>
      </c>
      <c r="Q2452">
        <f t="shared" si="76"/>
        <v>0.29865831556451516</v>
      </c>
      <c r="R2452">
        <f t="shared" si="77"/>
        <v>0.41142624572646502</v>
      </c>
      <c r="S2452">
        <v>10.8826</v>
      </c>
      <c r="T2452" t="s">
        <v>15360</v>
      </c>
      <c r="U2452" t="s">
        <v>15360</v>
      </c>
    </row>
    <row r="2453" spans="1:21" x14ac:dyDescent="0.2">
      <c r="A2453" t="s">
        <v>2275</v>
      </c>
      <c r="B2453" t="s">
        <v>12637</v>
      </c>
      <c r="C2453" t="s">
        <v>11071</v>
      </c>
      <c r="D2453" s="11">
        <v>127</v>
      </c>
      <c r="E2453" s="11">
        <v>156</v>
      </c>
      <c r="F2453" s="11">
        <v>134</v>
      </c>
      <c r="G2453" s="11">
        <v>117</v>
      </c>
      <c r="H2453">
        <v>1.23</v>
      </c>
      <c r="I2453">
        <v>0.87</v>
      </c>
      <c r="J2453">
        <v>0.87</v>
      </c>
      <c r="K2453" s="18">
        <v>0</v>
      </c>
      <c r="L2453">
        <v>0</v>
      </c>
      <c r="M2453">
        <v>7.0000000000000007E-2</v>
      </c>
      <c r="N2453">
        <v>0.14099999999999999</v>
      </c>
      <c r="O2453">
        <v>15.44</v>
      </c>
      <c r="P2453">
        <v>1.595</v>
      </c>
      <c r="Q2453">
        <f t="shared" si="76"/>
        <v>0.29865831556451516</v>
      </c>
      <c r="R2453">
        <f t="shared" si="77"/>
        <v>-0.20091269392599642</v>
      </c>
      <c r="S2453">
        <v>11.607799999999999</v>
      </c>
      <c r="T2453" t="s">
        <v>15360</v>
      </c>
      <c r="U2453" t="s">
        <v>15360</v>
      </c>
    </row>
    <row r="2454" spans="1:21" x14ac:dyDescent="0.2">
      <c r="A2454" t="s">
        <v>8142</v>
      </c>
      <c r="B2454" t="s">
        <v>12220</v>
      </c>
      <c r="C2454" t="s">
        <v>11071</v>
      </c>
      <c r="D2454" s="11">
        <v>97</v>
      </c>
      <c r="E2454" s="11">
        <v>121</v>
      </c>
      <c r="F2454" s="11">
        <v>119</v>
      </c>
      <c r="G2454" s="11">
        <v>123</v>
      </c>
      <c r="H2454">
        <v>1.25</v>
      </c>
      <c r="I2454">
        <v>1.03</v>
      </c>
      <c r="J2454">
        <v>1.03</v>
      </c>
      <c r="K2454" s="18">
        <v>0</v>
      </c>
      <c r="L2454">
        <v>0</v>
      </c>
      <c r="M2454">
        <v>0.189</v>
      </c>
      <c r="N2454">
        <v>0.106</v>
      </c>
      <c r="O2454">
        <v>9.99</v>
      </c>
      <c r="P2454">
        <v>3.032</v>
      </c>
      <c r="Q2454">
        <f t="shared" si="76"/>
        <v>0.32192809488736235</v>
      </c>
      <c r="R2454">
        <f t="shared" si="77"/>
        <v>4.2644337408493722E-2</v>
      </c>
      <c r="S2454">
        <v>11.7928</v>
      </c>
      <c r="T2454" t="s">
        <v>15360</v>
      </c>
      <c r="U2454" t="s">
        <v>15360</v>
      </c>
    </row>
    <row r="2455" spans="1:21" x14ac:dyDescent="0.2">
      <c r="A2455" t="s">
        <v>7554</v>
      </c>
      <c r="B2455" t="s">
        <v>13695</v>
      </c>
      <c r="C2455" t="s">
        <v>11071</v>
      </c>
      <c r="D2455" s="11">
        <v>70</v>
      </c>
      <c r="E2455" s="11">
        <v>89</v>
      </c>
      <c r="F2455" s="11">
        <v>77</v>
      </c>
      <c r="G2455" s="11">
        <v>64</v>
      </c>
      <c r="H2455">
        <v>1.27</v>
      </c>
      <c r="I2455">
        <v>0.83</v>
      </c>
      <c r="J2455">
        <v>0.83</v>
      </c>
      <c r="K2455" s="18">
        <v>0</v>
      </c>
      <c r="L2455">
        <v>0</v>
      </c>
      <c r="M2455">
        <v>7.0000000000000007E-2</v>
      </c>
      <c r="N2455">
        <v>3.4000000000000002E-2</v>
      </c>
      <c r="O2455">
        <v>17.18</v>
      </c>
      <c r="P2455">
        <v>4.3780000000000001</v>
      </c>
      <c r="Q2455">
        <f t="shared" si="76"/>
        <v>0.34482849699744117</v>
      </c>
      <c r="R2455">
        <f t="shared" si="77"/>
        <v>-0.26881675842780001</v>
      </c>
      <c r="S2455">
        <v>11.151</v>
      </c>
      <c r="T2455" t="s">
        <v>15360</v>
      </c>
      <c r="U2455" t="s">
        <v>15360</v>
      </c>
    </row>
    <row r="2456" spans="1:21" x14ac:dyDescent="0.2">
      <c r="A2456" t="s">
        <v>8642</v>
      </c>
      <c r="B2456" t="s">
        <v>12025</v>
      </c>
      <c r="C2456" t="s">
        <v>11071</v>
      </c>
      <c r="D2456" s="11">
        <v>106</v>
      </c>
      <c r="E2456" s="11">
        <v>138</v>
      </c>
      <c r="F2456" s="11">
        <v>162</v>
      </c>
      <c r="G2456" s="11">
        <v>107</v>
      </c>
      <c r="H2456">
        <v>1.3</v>
      </c>
      <c r="I2456">
        <v>0.66</v>
      </c>
      <c r="J2456">
        <v>0.66</v>
      </c>
      <c r="K2456" s="18">
        <v>0</v>
      </c>
      <c r="L2456">
        <v>0</v>
      </c>
      <c r="M2456">
        <v>-2.9000000000000001E-2</v>
      </c>
      <c r="N2456">
        <v>0.10100000000000001</v>
      </c>
      <c r="Q2456">
        <f t="shared" si="76"/>
        <v>0.37851162325372983</v>
      </c>
      <c r="R2456">
        <f t="shared" si="77"/>
        <v>-0.5994620704162712</v>
      </c>
      <c r="T2456" t="s">
        <v>15360</v>
      </c>
      <c r="U2456" t="s">
        <v>15360</v>
      </c>
    </row>
    <row r="2457" spans="1:21" x14ac:dyDescent="0.2">
      <c r="A2457" t="s">
        <v>1699</v>
      </c>
      <c r="B2457" t="s">
        <v>12823</v>
      </c>
      <c r="C2457" t="s">
        <v>11071</v>
      </c>
      <c r="D2457" s="11">
        <v>94</v>
      </c>
      <c r="E2457" s="11">
        <v>124</v>
      </c>
      <c r="F2457" s="11">
        <v>123</v>
      </c>
      <c r="G2457" s="11">
        <v>82</v>
      </c>
      <c r="H2457">
        <v>1.32</v>
      </c>
      <c r="I2457">
        <v>0.67</v>
      </c>
      <c r="J2457">
        <v>0.67</v>
      </c>
      <c r="K2457" s="18">
        <v>0</v>
      </c>
      <c r="L2457">
        <v>0</v>
      </c>
      <c r="M2457">
        <v>-7.0000000000000001E-3</v>
      </c>
      <c r="N2457">
        <v>0.188</v>
      </c>
      <c r="O2457">
        <v>10.56</v>
      </c>
      <c r="P2457">
        <v>0.314</v>
      </c>
      <c r="Q2457">
        <f t="shared" si="76"/>
        <v>0.40053792958372886</v>
      </c>
      <c r="R2457">
        <f t="shared" si="77"/>
        <v>-0.57776699931695219</v>
      </c>
      <c r="T2457" t="s">
        <v>15360</v>
      </c>
      <c r="U2457" t="s">
        <v>15360</v>
      </c>
    </row>
    <row r="2458" spans="1:21" x14ac:dyDescent="0.2">
      <c r="A2458" t="s">
        <v>4070</v>
      </c>
      <c r="B2458" t="s">
        <v>14318</v>
      </c>
      <c r="C2458" t="s">
        <v>11071</v>
      </c>
      <c r="D2458" s="11">
        <v>49</v>
      </c>
      <c r="E2458" s="11">
        <v>65</v>
      </c>
      <c r="F2458" s="11">
        <v>42</v>
      </c>
      <c r="G2458" s="11">
        <v>70</v>
      </c>
      <c r="H2458">
        <v>1.33</v>
      </c>
      <c r="I2458">
        <v>1.67</v>
      </c>
      <c r="J2458">
        <v>1.33</v>
      </c>
      <c r="K2458" s="18">
        <v>0</v>
      </c>
      <c r="L2458">
        <v>0</v>
      </c>
      <c r="M2458">
        <v>0.58499999999999996</v>
      </c>
      <c r="N2458">
        <v>-9.4E-2</v>
      </c>
      <c r="O2458">
        <v>6.69</v>
      </c>
      <c r="P2458">
        <v>3.46</v>
      </c>
      <c r="Q2458">
        <f t="shared" si="76"/>
        <v>0.41142624572646502</v>
      </c>
      <c r="R2458">
        <f t="shared" si="77"/>
        <v>0.73984810269932755</v>
      </c>
      <c r="S2458">
        <v>10.6662</v>
      </c>
      <c r="T2458" t="s">
        <v>15360</v>
      </c>
      <c r="U2458" t="s">
        <v>15360</v>
      </c>
    </row>
    <row r="2459" spans="1:21" x14ac:dyDescent="0.2">
      <c r="A2459" t="s">
        <v>7326</v>
      </c>
      <c r="B2459" t="s">
        <v>12144</v>
      </c>
      <c r="C2459" t="s">
        <v>11071</v>
      </c>
      <c r="D2459" s="11">
        <v>114</v>
      </c>
      <c r="E2459" s="11">
        <v>156</v>
      </c>
      <c r="F2459" s="11">
        <v>168</v>
      </c>
      <c r="G2459" s="11">
        <v>95</v>
      </c>
      <c r="H2459">
        <v>1.37</v>
      </c>
      <c r="I2459">
        <v>0.56999999999999995</v>
      </c>
      <c r="J2459">
        <v>0.56999999999999995</v>
      </c>
      <c r="K2459" s="18">
        <v>0</v>
      </c>
      <c r="L2459">
        <v>0</v>
      </c>
      <c r="M2459">
        <v>-4.3999999999999997E-2</v>
      </c>
      <c r="N2459">
        <v>-0.13500000000000001</v>
      </c>
      <c r="O2459">
        <v>42.84</v>
      </c>
      <c r="P2459">
        <v>8.8339999999999996</v>
      </c>
      <c r="Q2459">
        <f t="shared" si="76"/>
        <v>0.45417589318580209</v>
      </c>
      <c r="R2459">
        <f t="shared" si="77"/>
        <v>-0.81096617560998319</v>
      </c>
      <c r="S2459">
        <v>10.722</v>
      </c>
      <c r="T2459" t="s">
        <v>15360</v>
      </c>
      <c r="U2459" t="s">
        <v>15360</v>
      </c>
    </row>
    <row r="2460" spans="1:21" x14ac:dyDescent="0.2">
      <c r="A2460" t="s">
        <v>10491</v>
      </c>
      <c r="B2460" t="s">
        <v>13833</v>
      </c>
      <c r="C2460" t="s">
        <v>11071</v>
      </c>
      <c r="D2460" s="11">
        <v>109</v>
      </c>
      <c r="E2460" s="11">
        <v>154</v>
      </c>
      <c r="F2460" s="11">
        <v>109</v>
      </c>
      <c r="G2460" s="11">
        <v>80</v>
      </c>
      <c r="H2460">
        <v>1.41</v>
      </c>
      <c r="I2460">
        <v>0.73</v>
      </c>
      <c r="J2460">
        <v>0.73</v>
      </c>
      <c r="K2460" s="18">
        <v>0</v>
      </c>
      <c r="L2460">
        <v>0</v>
      </c>
      <c r="M2460">
        <v>9.8000000000000004E-2</v>
      </c>
      <c r="N2460">
        <v>1.6E-2</v>
      </c>
      <c r="O2460">
        <v>19.5</v>
      </c>
      <c r="P2460">
        <v>1.5189999999999999</v>
      </c>
      <c r="Q2460">
        <f t="shared" si="76"/>
        <v>0.49569516262406882</v>
      </c>
      <c r="R2460">
        <f t="shared" si="77"/>
        <v>-0.45403163089470749</v>
      </c>
      <c r="T2460" t="s">
        <v>15360</v>
      </c>
      <c r="U2460" t="s">
        <v>15360</v>
      </c>
    </row>
    <row r="2461" spans="1:21" x14ac:dyDescent="0.2">
      <c r="A2461" t="s">
        <v>10313</v>
      </c>
      <c r="B2461" t="s">
        <v>13449</v>
      </c>
      <c r="C2461" t="s">
        <v>11071</v>
      </c>
      <c r="D2461" s="11">
        <v>98</v>
      </c>
      <c r="E2461" s="11">
        <v>139</v>
      </c>
      <c r="F2461" s="11">
        <v>107</v>
      </c>
      <c r="G2461" s="11">
        <v>99</v>
      </c>
      <c r="H2461">
        <v>1.42</v>
      </c>
      <c r="I2461">
        <v>0.93</v>
      </c>
      <c r="J2461">
        <v>0.93</v>
      </c>
      <c r="K2461" s="18">
        <v>0</v>
      </c>
      <c r="L2461">
        <v>0</v>
      </c>
      <c r="M2461">
        <v>0.23300000000000001</v>
      </c>
      <c r="N2461">
        <v>5.3999999999999999E-2</v>
      </c>
      <c r="O2461">
        <v>11.13</v>
      </c>
      <c r="P2461">
        <v>1.502</v>
      </c>
      <c r="Q2461">
        <f t="shared" si="76"/>
        <v>0.50589092972995731</v>
      </c>
      <c r="R2461">
        <f t="shared" si="77"/>
        <v>-0.10469737866669322</v>
      </c>
      <c r="S2461">
        <v>12.111800000000001</v>
      </c>
      <c r="T2461" t="s">
        <v>15360</v>
      </c>
      <c r="U2461" t="s">
        <v>15360</v>
      </c>
    </row>
    <row r="2462" spans="1:21" x14ac:dyDescent="0.2">
      <c r="A2462" t="s">
        <v>1879</v>
      </c>
      <c r="B2462" t="s">
        <v>11780</v>
      </c>
      <c r="C2462" t="s">
        <v>11071</v>
      </c>
      <c r="D2462" s="11">
        <v>44</v>
      </c>
      <c r="E2462" s="11">
        <v>63</v>
      </c>
      <c r="F2462" s="11">
        <v>67</v>
      </c>
      <c r="G2462" s="11">
        <v>70</v>
      </c>
      <c r="H2462">
        <v>1.43</v>
      </c>
      <c r="I2462">
        <v>1.04</v>
      </c>
      <c r="J2462">
        <v>1.04</v>
      </c>
      <c r="K2462" s="18">
        <v>0</v>
      </c>
      <c r="L2462">
        <v>0</v>
      </c>
      <c r="M2462">
        <v>0.30499999999999999</v>
      </c>
      <c r="N2462">
        <v>4.2999999999999997E-2</v>
      </c>
      <c r="O2462">
        <v>18.72</v>
      </c>
      <c r="P2462">
        <v>3.1419999999999999</v>
      </c>
      <c r="Q2462">
        <f t="shared" si="76"/>
        <v>0.51601514700366469</v>
      </c>
      <c r="R2462">
        <f t="shared" si="77"/>
        <v>5.6583528366367514E-2</v>
      </c>
      <c r="T2462" t="s">
        <v>15360</v>
      </c>
      <c r="U2462" t="s">
        <v>15360</v>
      </c>
    </row>
    <row r="2463" spans="1:21" x14ac:dyDescent="0.2">
      <c r="A2463" t="s">
        <v>1979</v>
      </c>
      <c r="B2463" t="s">
        <v>13090</v>
      </c>
      <c r="C2463" t="s">
        <v>11071</v>
      </c>
      <c r="D2463" s="11">
        <v>129</v>
      </c>
      <c r="E2463" s="11">
        <v>185</v>
      </c>
      <c r="F2463" s="11">
        <v>177</v>
      </c>
      <c r="G2463" s="11">
        <v>133</v>
      </c>
      <c r="H2463">
        <v>1.43</v>
      </c>
      <c r="I2463">
        <v>0.75</v>
      </c>
      <c r="J2463">
        <v>0.75</v>
      </c>
      <c r="K2463" s="18">
        <v>0</v>
      </c>
      <c r="L2463">
        <v>0</v>
      </c>
      <c r="M2463">
        <v>0.124</v>
      </c>
      <c r="N2463">
        <v>0.13400000000000001</v>
      </c>
      <c r="O2463">
        <v>5.98</v>
      </c>
      <c r="P2463">
        <v>2.4420000000000002</v>
      </c>
      <c r="Q2463">
        <f t="shared" si="76"/>
        <v>0.51601514700366469</v>
      </c>
      <c r="R2463">
        <f t="shared" si="77"/>
        <v>-0.41503749927884381</v>
      </c>
      <c r="S2463">
        <v>11.9436</v>
      </c>
      <c r="T2463" t="s">
        <v>15360</v>
      </c>
      <c r="U2463" t="s">
        <v>15360</v>
      </c>
    </row>
    <row r="2464" spans="1:21" x14ac:dyDescent="0.2">
      <c r="A2464" t="s">
        <v>4468</v>
      </c>
      <c r="B2464" t="s">
        <v>10882</v>
      </c>
      <c r="C2464" t="s">
        <v>11071</v>
      </c>
      <c r="D2464" s="11">
        <v>124</v>
      </c>
      <c r="E2464" s="11">
        <v>179</v>
      </c>
      <c r="F2464" s="11">
        <v>134</v>
      </c>
      <c r="G2464" s="11">
        <v>97</v>
      </c>
      <c r="H2464">
        <v>1.44</v>
      </c>
      <c r="I2464">
        <v>0.72</v>
      </c>
      <c r="J2464">
        <v>0.72</v>
      </c>
      <c r="K2464" s="18">
        <v>0</v>
      </c>
      <c r="L2464">
        <v>0</v>
      </c>
      <c r="M2464">
        <v>0.111</v>
      </c>
      <c r="N2464">
        <v>-9.4E-2</v>
      </c>
      <c r="O2464">
        <v>25.34</v>
      </c>
      <c r="P2464">
        <v>5.3319999999999999</v>
      </c>
      <c r="Q2464">
        <f t="shared" si="76"/>
        <v>0.52606881166758768</v>
      </c>
      <c r="R2464">
        <f t="shared" si="77"/>
        <v>-0.47393118833241243</v>
      </c>
      <c r="S2464">
        <v>10.633900000000001</v>
      </c>
      <c r="T2464" t="s">
        <v>15360</v>
      </c>
      <c r="U2464" t="s">
        <v>15360</v>
      </c>
    </row>
    <row r="2465" spans="1:21" x14ac:dyDescent="0.2">
      <c r="A2465" t="s">
        <v>6153</v>
      </c>
      <c r="B2465" t="s">
        <v>11674</v>
      </c>
      <c r="C2465" t="s">
        <v>11071</v>
      </c>
      <c r="D2465" s="11">
        <v>27</v>
      </c>
      <c r="E2465" s="11">
        <v>40</v>
      </c>
      <c r="F2465" s="11">
        <v>27</v>
      </c>
      <c r="G2465" s="11">
        <v>40</v>
      </c>
      <c r="H2465">
        <v>1.48</v>
      </c>
      <c r="I2465">
        <v>1.48</v>
      </c>
      <c r="J2465">
        <v>1.48</v>
      </c>
      <c r="K2465" s="18">
        <v>0</v>
      </c>
      <c r="L2465">
        <v>0</v>
      </c>
      <c r="M2465">
        <v>0.56599999999999995</v>
      </c>
      <c r="N2465">
        <v>0.152</v>
      </c>
      <c r="O2465">
        <v>3.55</v>
      </c>
      <c r="P2465">
        <v>1.948</v>
      </c>
      <c r="Q2465">
        <f t="shared" si="76"/>
        <v>0.56559717585422509</v>
      </c>
      <c r="R2465">
        <f t="shared" si="77"/>
        <v>0.56559717585422509</v>
      </c>
      <c r="S2465">
        <v>9.3858999999999995</v>
      </c>
      <c r="T2465" t="s">
        <v>15360</v>
      </c>
      <c r="U2465" t="s">
        <v>15360</v>
      </c>
    </row>
    <row r="2466" spans="1:21" x14ac:dyDescent="0.2">
      <c r="A2466" t="s">
        <v>1634</v>
      </c>
      <c r="B2466" t="s">
        <v>13341</v>
      </c>
      <c r="C2466" t="s">
        <v>11071</v>
      </c>
      <c r="D2466" s="11">
        <v>67</v>
      </c>
      <c r="E2466" s="11">
        <v>102</v>
      </c>
      <c r="F2466" s="11">
        <v>67</v>
      </c>
      <c r="G2466" s="11">
        <v>76</v>
      </c>
      <c r="H2466">
        <v>1.52</v>
      </c>
      <c r="I2466">
        <v>1.1299999999999999</v>
      </c>
      <c r="J2466">
        <v>1.1299999999999999</v>
      </c>
      <c r="K2466" s="18">
        <v>0</v>
      </c>
      <c r="L2466">
        <v>0</v>
      </c>
      <c r="M2466">
        <v>0.40600000000000003</v>
      </c>
      <c r="N2466">
        <v>0.05</v>
      </c>
      <c r="O2466">
        <v>19.559999999999999</v>
      </c>
      <c r="P2466">
        <v>2.0089999999999999</v>
      </c>
      <c r="Q2466">
        <f t="shared" si="76"/>
        <v>0.60407132366886085</v>
      </c>
      <c r="R2466">
        <f t="shared" si="77"/>
        <v>0.17632277264046289</v>
      </c>
      <c r="S2466">
        <v>11.539199999999999</v>
      </c>
      <c r="T2466" t="s">
        <v>15360</v>
      </c>
      <c r="U2466" t="s">
        <v>15360</v>
      </c>
    </row>
    <row r="2467" spans="1:21" x14ac:dyDescent="0.2">
      <c r="A2467" t="s">
        <v>9623</v>
      </c>
      <c r="B2467" t="s">
        <v>11614</v>
      </c>
      <c r="C2467" t="s">
        <v>11071</v>
      </c>
      <c r="D2467" s="11">
        <v>17</v>
      </c>
      <c r="E2467" s="11">
        <v>26</v>
      </c>
      <c r="F2467" s="11">
        <v>21</v>
      </c>
      <c r="G2467" s="11">
        <v>32</v>
      </c>
      <c r="H2467">
        <v>1.53</v>
      </c>
      <c r="I2467">
        <v>1.52</v>
      </c>
      <c r="J2467">
        <v>1.52</v>
      </c>
      <c r="K2467" s="18">
        <v>0</v>
      </c>
      <c r="L2467">
        <v>0</v>
      </c>
      <c r="M2467">
        <v>0.60899999999999999</v>
      </c>
      <c r="N2467">
        <v>-0.156</v>
      </c>
      <c r="O2467">
        <v>9.6999999999999993</v>
      </c>
      <c r="P2467">
        <v>0.28000000000000003</v>
      </c>
      <c r="Q2467">
        <f t="shared" si="76"/>
        <v>0.61353165291792711</v>
      </c>
      <c r="R2467">
        <f t="shared" si="77"/>
        <v>0.60407132366886085</v>
      </c>
      <c r="S2467">
        <v>9.9381000000000004</v>
      </c>
      <c r="T2467" t="s">
        <v>15360</v>
      </c>
      <c r="U2467" t="s">
        <v>15360</v>
      </c>
    </row>
    <row r="2468" spans="1:21" x14ac:dyDescent="0.2">
      <c r="A2468" t="s">
        <v>4969</v>
      </c>
      <c r="B2468" t="s">
        <v>12187</v>
      </c>
      <c r="C2468" t="s">
        <v>11071</v>
      </c>
      <c r="D2468" s="11">
        <v>112</v>
      </c>
      <c r="E2468" s="11">
        <v>177</v>
      </c>
      <c r="F2468" s="11">
        <v>135</v>
      </c>
      <c r="G2468" s="11">
        <v>159</v>
      </c>
      <c r="H2468">
        <v>1.58</v>
      </c>
      <c r="I2468">
        <v>1.18</v>
      </c>
      <c r="J2468">
        <v>1.18</v>
      </c>
      <c r="K2468" s="18">
        <v>0</v>
      </c>
      <c r="L2468">
        <v>0</v>
      </c>
      <c r="M2468">
        <v>0.46500000000000002</v>
      </c>
      <c r="N2468">
        <v>-0.11899999999999999</v>
      </c>
      <c r="O2468">
        <v>24.37</v>
      </c>
      <c r="P2468">
        <v>3.8730000000000002</v>
      </c>
      <c r="Q2468">
        <f t="shared" si="76"/>
        <v>0.65992455840237829</v>
      </c>
      <c r="R2468">
        <f t="shared" si="77"/>
        <v>0.23878685958711648</v>
      </c>
      <c r="S2468">
        <v>10.776400000000001</v>
      </c>
      <c r="T2468" t="s">
        <v>15360</v>
      </c>
      <c r="U2468" t="s">
        <v>15360</v>
      </c>
    </row>
    <row r="2469" spans="1:21" x14ac:dyDescent="0.2">
      <c r="A2469" t="s">
        <v>1553</v>
      </c>
      <c r="B2469" t="s">
        <v>13303</v>
      </c>
      <c r="C2469" t="s">
        <v>11071</v>
      </c>
      <c r="D2469" s="11">
        <v>54</v>
      </c>
      <c r="E2469" s="11">
        <v>86</v>
      </c>
      <c r="F2469" s="11">
        <v>57</v>
      </c>
      <c r="G2469" s="11">
        <v>56</v>
      </c>
      <c r="H2469">
        <v>1.59</v>
      </c>
      <c r="I2469">
        <v>0.98</v>
      </c>
      <c r="J2469">
        <v>0.98</v>
      </c>
      <c r="K2469" s="18">
        <v>0</v>
      </c>
      <c r="L2469">
        <v>0</v>
      </c>
      <c r="M2469">
        <v>0.36199999999999999</v>
      </c>
      <c r="N2469">
        <v>0.17799999999999999</v>
      </c>
      <c r="O2469">
        <v>5.87</v>
      </c>
      <c r="P2469">
        <v>1.0089999999999999</v>
      </c>
      <c r="Q2469">
        <f t="shared" si="76"/>
        <v>0.66902676550963081</v>
      </c>
      <c r="R2469">
        <f t="shared" si="77"/>
        <v>-2.9146345659516508E-2</v>
      </c>
      <c r="T2469" t="s">
        <v>15360</v>
      </c>
      <c r="U2469" t="s">
        <v>15360</v>
      </c>
    </row>
    <row r="2470" spans="1:21" x14ac:dyDescent="0.2">
      <c r="A2470" t="s">
        <v>7748</v>
      </c>
      <c r="B2470" t="s">
        <v>12669</v>
      </c>
      <c r="C2470" t="s">
        <v>11071</v>
      </c>
      <c r="D2470" s="11">
        <v>65</v>
      </c>
      <c r="E2470" s="11">
        <v>104</v>
      </c>
      <c r="F2470" s="11">
        <v>81</v>
      </c>
      <c r="G2470" s="11">
        <v>84</v>
      </c>
      <c r="H2470">
        <v>1.6</v>
      </c>
      <c r="I2470">
        <v>1.04</v>
      </c>
      <c r="J2470">
        <v>1.04</v>
      </c>
      <c r="K2470" s="18">
        <v>0</v>
      </c>
      <c r="L2470">
        <v>0</v>
      </c>
      <c r="M2470">
        <v>0.40100000000000002</v>
      </c>
      <c r="N2470">
        <v>8.4000000000000005E-2</v>
      </c>
      <c r="O2470">
        <v>20.350000000000001</v>
      </c>
      <c r="P2470">
        <v>7.3920000000000003</v>
      </c>
      <c r="Q2470">
        <f t="shared" si="76"/>
        <v>0.67807190511263782</v>
      </c>
      <c r="R2470">
        <f t="shared" si="77"/>
        <v>5.6583528366367514E-2</v>
      </c>
      <c r="T2470" t="s">
        <v>15360</v>
      </c>
      <c r="U2470" t="s">
        <v>15360</v>
      </c>
    </row>
    <row r="2471" spans="1:21" x14ac:dyDescent="0.2">
      <c r="A2471" t="s">
        <v>9753</v>
      </c>
      <c r="B2471" t="s">
        <v>13045</v>
      </c>
      <c r="C2471" t="s">
        <v>11071</v>
      </c>
      <c r="D2471" s="11">
        <v>201</v>
      </c>
      <c r="E2471" s="11">
        <v>323</v>
      </c>
      <c r="F2471" s="11">
        <v>211</v>
      </c>
      <c r="G2471" s="11">
        <v>161</v>
      </c>
      <c r="H2471">
        <v>1.61</v>
      </c>
      <c r="I2471">
        <v>0.76</v>
      </c>
      <c r="J2471">
        <v>0.76</v>
      </c>
      <c r="K2471" s="18">
        <v>0</v>
      </c>
      <c r="L2471">
        <v>0</v>
      </c>
      <c r="M2471">
        <v>0.245</v>
      </c>
      <c r="N2471">
        <v>0.20899999999999999</v>
      </c>
      <c r="O2471">
        <v>12.95</v>
      </c>
      <c r="P2471">
        <v>1.127</v>
      </c>
      <c r="Q2471">
        <f t="shared" si="76"/>
        <v>0.68706068833989242</v>
      </c>
      <c r="R2471">
        <f t="shared" si="77"/>
        <v>-0.39592867633113921</v>
      </c>
      <c r="S2471">
        <v>11.5618</v>
      </c>
      <c r="T2471" t="s">
        <v>15360</v>
      </c>
      <c r="U2471" t="s">
        <v>15360</v>
      </c>
    </row>
    <row r="2472" spans="1:21" x14ac:dyDescent="0.2">
      <c r="A2472" t="s">
        <v>9109</v>
      </c>
      <c r="B2472" t="s">
        <v>12913</v>
      </c>
      <c r="C2472" t="s">
        <v>11071</v>
      </c>
      <c r="D2472" s="11">
        <v>26</v>
      </c>
      <c r="E2472" s="11">
        <v>43</v>
      </c>
      <c r="F2472" s="11">
        <v>27</v>
      </c>
      <c r="G2472" s="11">
        <v>42</v>
      </c>
      <c r="H2472">
        <v>1.65</v>
      </c>
      <c r="I2472">
        <v>1.56</v>
      </c>
      <c r="J2472">
        <v>1.56</v>
      </c>
      <c r="K2472" s="18">
        <v>0</v>
      </c>
      <c r="L2472">
        <v>0</v>
      </c>
      <c r="M2472">
        <v>0.68300000000000005</v>
      </c>
      <c r="N2472">
        <v>-5.0999999999999997E-2</v>
      </c>
      <c r="O2472">
        <v>6.41</v>
      </c>
      <c r="P2472">
        <v>2.5529999999999999</v>
      </c>
      <c r="Q2472">
        <f t="shared" si="76"/>
        <v>0.72246602447109098</v>
      </c>
      <c r="R2472">
        <f t="shared" si="77"/>
        <v>0.64154602908752378</v>
      </c>
      <c r="S2472">
        <v>10.961399999999999</v>
      </c>
      <c r="T2472" t="s">
        <v>15360</v>
      </c>
      <c r="U2472" t="s">
        <v>15360</v>
      </c>
    </row>
    <row r="2473" spans="1:21" x14ac:dyDescent="0.2">
      <c r="A2473" t="s">
        <v>3954</v>
      </c>
      <c r="B2473" t="s">
        <v>11769</v>
      </c>
      <c r="C2473" t="s">
        <v>11071</v>
      </c>
      <c r="D2473" s="11">
        <v>354</v>
      </c>
      <c r="E2473" s="11">
        <v>593</v>
      </c>
      <c r="F2473" s="11">
        <v>312</v>
      </c>
      <c r="G2473" s="11">
        <v>437</v>
      </c>
      <c r="H2473">
        <v>1.68</v>
      </c>
      <c r="I2473">
        <v>1.4</v>
      </c>
      <c r="J2473">
        <v>1.4</v>
      </c>
      <c r="K2473" s="18">
        <v>0</v>
      </c>
      <c r="L2473">
        <v>0</v>
      </c>
      <c r="M2473">
        <v>0.623</v>
      </c>
      <c r="N2473">
        <v>-6.9000000000000006E-2</v>
      </c>
      <c r="O2473">
        <v>72.77</v>
      </c>
      <c r="P2473">
        <v>0.252</v>
      </c>
      <c r="Q2473">
        <f t="shared" si="76"/>
        <v>0.74846123300403555</v>
      </c>
      <c r="R2473">
        <f t="shared" si="77"/>
        <v>0.48542682717024171</v>
      </c>
      <c r="T2473" t="s">
        <v>15360</v>
      </c>
      <c r="U2473" t="s">
        <v>15360</v>
      </c>
    </row>
    <row r="2474" spans="1:21" x14ac:dyDescent="0.2">
      <c r="A2474" t="s">
        <v>2152</v>
      </c>
      <c r="B2474" t="s">
        <v>12585</v>
      </c>
      <c r="C2474" t="s">
        <v>11071</v>
      </c>
      <c r="D2474" s="11">
        <v>69</v>
      </c>
      <c r="E2474" s="11">
        <v>117</v>
      </c>
      <c r="F2474" s="11">
        <v>68</v>
      </c>
      <c r="G2474" s="11">
        <v>99</v>
      </c>
      <c r="H2474">
        <v>1.7</v>
      </c>
      <c r="I2474">
        <v>1.46</v>
      </c>
      <c r="J2474">
        <v>1.46</v>
      </c>
      <c r="K2474" s="18">
        <v>0</v>
      </c>
      <c r="L2474">
        <v>0</v>
      </c>
      <c r="M2474">
        <v>0.66</v>
      </c>
      <c r="N2474">
        <v>9.4E-2</v>
      </c>
      <c r="O2474">
        <v>10.59</v>
      </c>
      <c r="P2474">
        <v>1.627</v>
      </c>
      <c r="Q2474">
        <f t="shared" si="76"/>
        <v>0.76553474636297703</v>
      </c>
      <c r="R2474">
        <f t="shared" si="77"/>
        <v>0.54596836910529256</v>
      </c>
      <c r="S2474">
        <v>10.973000000000001</v>
      </c>
      <c r="T2474" t="s">
        <v>15360</v>
      </c>
      <c r="U2474" t="s">
        <v>15360</v>
      </c>
    </row>
    <row r="2475" spans="1:21" x14ac:dyDescent="0.2">
      <c r="A2475" t="s">
        <v>4504</v>
      </c>
      <c r="B2475" t="s">
        <v>11476</v>
      </c>
      <c r="C2475" t="s">
        <v>11071</v>
      </c>
      <c r="D2475" s="11">
        <v>41</v>
      </c>
      <c r="E2475" s="11">
        <v>72</v>
      </c>
      <c r="F2475" s="11">
        <v>48</v>
      </c>
      <c r="G2475" s="11">
        <v>74</v>
      </c>
      <c r="H2475">
        <v>1.76</v>
      </c>
      <c r="I2475">
        <v>1.54</v>
      </c>
      <c r="J2475">
        <v>1.54</v>
      </c>
      <c r="K2475" s="18">
        <v>0</v>
      </c>
      <c r="L2475">
        <v>0</v>
      </c>
      <c r="M2475">
        <v>0.72199999999999998</v>
      </c>
      <c r="N2475">
        <v>-2.8000000000000001E-2</v>
      </c>
      <c r="O2475">
        <v>14.36</v>
      </c>
      <c r="P2475">
        <v>1.4059999999999999</v>
      </c>
      <c r="Q2475">
        <f t="shared" si="76"/>
        <v>0.81557542886257262</v>
      </c>
      <c r="R2475">
        <f t="shared" si="77"/>
        <v>0.62293035092017679</v>
      </c>
      <c r="T2475" t="s">
        <v>15360</v>
      </c>
      <c r="U2475" t="s">
        <v>15360</v>
      </c>
    </row>
    <row r="2476" spans="1:21" x14ac:dyDescent="0.2">
      <c r="A2476" t="s">
        <v>10621</v>
      </c>
      <c r="B2476" t="s">
        <v>12111</v>
      </c>
      <c r="C2476" t="s">
        <v>11071</v>
      </c>
      <c r="D2476" s="11">
        <v>66</v>
      </c>
      <c r="E2476" s="11">
        <v>140</v>
      </c>
      <c r="F2476" s="11">
        <v>77</v>
      </c>
      <c r="G2476" s="11">
        <v>111</v>
      </c>
      <c r="H2476" s="6">
        <v>2.12</v>
      </c>
      <c r="I2476">
        <v>1.44</v>
      </c>
      <c r="J2476">
        <v>1.44</v>
      </c>
      <c r="K2476" s="18">
        <v>0</v>
      </c>
      <c r="L2476">
        <v>0</v>
      </c>
      <c r="M2476">
        <v>0.83199999999999996</v>
      </c>
      <c r="N2476">
        <v>0.23699999999999999</v>
      </c>
      <c r="O2476">
        <v>33.24</v>
      </c>
      <c r="P2476">
        <v>0.60099999999999998</v>
      </c>
      <c r="Q2476">
        <f t="shared" si="76"/>
        <v>1.0840642647884746</v>
      </c>
      <c r="R2476">
        <f t="shared" si="77"/>
        <v>0.52606881166758768</v>
      </c>
      <c r="S2476">
        <v>11.515700000000001</v>
      </c>
      <c r="T2476" t="s">
        <v>15360</v>
      </c>
      <c r="U2476" t="s">
        <v>15360</v>
      </c>
    </row>
    <row r="2477" spans="1:21" x14ac:dyDescent="0.2">
      <c r="A2477" t="s">
        <v>8736</v>
      </c>
      <c r="B2477" t="s">
        <v>11328</v>
      </c>
      <c r="C2477" t="s">
        <v>10968</v>
      </c>
      <c r="D2477" s="11">
        <v>23</v>
      </c>
      <c r="E2477" s="11">
        <v>11</v>
      </c>
      <c r="F2477" s="11">
        <v>12</v>
      </c>
      <c r="G2477" s="11">
        <v>22</v>
      </c>
      <c r="H2477">
        <v>0.48</v>
      </c>
      <c r="I2477">
        <v>1.83</v>
      </c>
      <c r="J2477">
        <v>0.48</v>
      </c>
      <c r="K2477" s="18">
        <v>0</v>
      </c>
      <c r="L2477">
        <v>0</v>
      </c>
      <c r="M2477">
        <v>0.20799999999999999</v>
      </c>
      <c r="N2477">
        <v>8.7999999999999995E-2</v>
      </c>
      <c r="P2477">
        <v>6.79</v>
      </c>
      <c r="Q2477">
        <f t="shared" si="76"/>
        <v>-1.0588936890535685</v>
      </c>
      <c r="R2477">
        <f t="shared" si="77"/>
        <v>0.87184364850931773</v>
      </c>
      <c r="T2477" t="s">
        <v>15360</v>
      </c>
      <c r="U2477" t="s">
        <v>15360</v>
      </c>
    </row>
    <row r="2478" spans="1:21" x14ac:dyDescent="0.2">
      <c r="A2478" t="s">
        <v>5290</v>
      </c>
      <c r="B2478" t="s">
        <v>12569</v>
      </c>
      <c r="C2478" t="s">
        <v>10968</v>
      </c>
      <c r="D2478" s="11">
        <v>58</v>
      </c>
      <c r="E2478" s="11">
        <v>32</v>
      </c>
      <c r="F2478" s="11">
        <v>48</v>
      </c>
      <c r="G2478" s="11">
        <v>68</v>
      </c>
      <c r="H2478">
        <v>0.55000000000000004</v>
      </c>
      <c r="I2478">
        <v>1.42</v>
      </c>
      <c r="J2478">
        <v>0.55000000000000004</v>
      </c>
      <c r="K2478" s="18">
        <v>0</v>
      </c>
      <c r="L2478">
        <v>0</v>
      </c>
      <c r="M2478">
        <v>-2.1999999999999999E-2</v>
      </c>
      <c r="N2478">
        <v>9.0999999999999998E-2</v>
      </c>
      <c r="O2478">
        <v>18.920000000000002</v>
      </c>
      <c r="P2478">
        <v>1.401</v>
      </c>
      <c r="Q2478">
        <f t="shared" si="76"/>
        <v>-0.86249647625006509</v>
      </c>
      <c r="R2478">
        <f t="shared" si="77"/>
        <v>0.50589092972995731</v>
      </c>
      <c r="S2478">
        <v>10.0458</v>
      </c>
      <c r="T2478" t="s">
        <v>15360</v>
      </c>
      <c r="U2478" t="s">
        <v>15360</v>
      </c>
    </row>
    <row r="2479" spans="1:21" x14ac:dyDescent="0.2">
      <c r="A2479" t="s">
        <v>9390</v>
      </c>
      <c r="B2479" t="s">
        <v>13689</v>
      </c>
      <c r="C2479" t="s">
        <v>10968</v>
      </c>
      <c r="D2479" s="11">
        <v>22</v>
      </c>
      <c r="E2479" s="11">
        <v>12</v>
      </c>
      <c r="F2479" s="11">
        <v>18</v>
      </c>
      <c r="G2479" s="11">
        <v>32</v>
      </c>
      <c r="H2479">
        <v>0.55000000000000004</v>
      </c>
      <c r="I2479">
        <v>1.78</v>
      </c>
      <c r="J2479">
        <v>0.55000000000000004</v>
      </c>
      <c r="K2479" s="18">
        <v>0</v>
      </c>
      <c r="L2479">
        <v>0</v>
      </c>
      <c r="M2479">
        <v>0.22</v>
      </c>
      <c r="N2479">
        <v>5.8999999999999997E-2</v>
      </c>
      <c r="P2479">
        <v>1.8879999999999999</v>
      </c>
      <c r="Q2479">
        <f t="shared" si="76"/>
        <v>-0.86249647625006509</v>
      </c>
      <c r="R2479">
        <f t="shared" si="77"/>
        <v>0.83187724119167306</v>
      </c>
      <c r="T2479" t="s">
        <v>15360</v>
      </c>
      <c r="U2479" t="s">
        <v>15360</v>
      </c>
    </row>
    <row r="2480" spans="1:21" x14ac:dyDescent="0.2">
      <c r="A2480" t="s">
        <v>4860</v>
      </c>
      <c r="B2480" t="s">
        <v>13326</v>
      </c>
      <c r="C2480" t="s">
        <v>10968</v>
      </c>
      <c r="D2480" s="11">
        <v>54</v>
      </c>
      <c r="E2480" s="11">
        <v>32</v>
      </c>
      <c r="F2480" s="11">
        <v>31</v>
      </c>
      <c r="G2480" s="11">
        <v>64</v>
      </c>
      <c r="H2480">
        <v>0.59</v>
      </c>
      <c r="I2480" s="6">
        <v>2.06</v>
      </c>
      <c r="J2480">
        <v>0.59</v>
      </c>
      <c r="K2480" s="18">
        <v>0</v>
      </c>
      <c r="L2480">
        <v>0</v>
      </c>
      <c r="M2480">
        <v>0.40600000000000003</v>
      </c>
      <c r="N2480">
        <v>-4.0000000000000001E-3</v>
      </c>
      <c r="O2480">
        <v>9.27</v>
      </c>
      <c r="P2480">
        <v>5.43</v>
      </c>
      <c r="Q2480">
        <f t="shared" si="76"/>
        <v>-0.76121314041288357</v>
      </c>
      <c r="R2480">
        <f t="shared" si="77"/>
        <v>1.0426443374084939</v>
      </c>
      <c r="S2480">
        <v>10.786300000000001</v>
      </c>
      <c r="T2480" t="s">
        <v>15360</v>
      </c>
      <c r="U2480" t="s">
        <v>15360</v>
      </c>
    </row>
    <row r="2481" spans="1:21" x14ac:dyDescent="0.2">
      <c r="A2481" t="s">
        <v>6388</v>
      </c>
      <c r="B2481" t="s">
        <v>11853</v>
      </c>
      <c r="C2481" t="s">
        <v>10968</v>
      </c>
      <c r="D2481" s="11">
        <v>87</v>
      </c>
      <c r="E2481" s="11">
        <v>52</v>
      </c>
      <c r="F2481" s="11">
        <v>69</v>
      </c>
      <c r="G2481" s="11">
        <v>82</v>
      </c>
      <c r="H2481">
        <v>0.6</v>
      </c>
      <c r="I2481">
        <v>1.19</v>
      </c>
      <c r="J2481">
        <v>0.6</v>
      </c>
      <c r="K2481" s="18">
        <v>0</v>
      </c>
      <c r="L2481">
        <v>0</v>
      </c>
      <c r="M2481">
        <v>-0.16</v>
      </c>
      <c r="N2481">
        <v>0.157</v>
      </c>
      <c r="O2481">
        <v>26.8</v>
      </c>
      <c r="P2481">
        <v>1.8440000000000001</v>
      </c>
      <c r="Q2481">
        <f t="shared" si="76"/>
        <v>-0.73696559416620622</v>
      </c>
      <c r="R2481">
        <f t="shared" si="77"/>
        <v>0.2509615735332188</v>
      </c>
      <c r="T2481" t="s">
        <v>15360</v>
      </c>
      <c r="U2481" t="s">
        <v>15360</v>
      </c>
    </row>
    <row r="2482" spans="1:21" x14ac:dyDescent="0.2">
      <c r="A2482" t="s">
        <v>7277</v>
      </c>
      <c r="B2482" t="s">
        <v>10967</v>
      </c>
      <c r="C2482" t="s">
        <v>10968</v>
      </c>
      <c r="D2482" s="11">
        <v>36</v>
      </c>
      <c r="E2482" s="11">
        <v>22</v>
      </c>
      <c r="F2482" s="11">
        <v>26</v>
      </c>
      <c r="G2482" s="11">
        <v>38</v>
      </c>
      <c r="H2482">
        <v>0.61</v>
      </c>
      <c r="I2482">
        <v>1.46</v>
      </c>
      <c r="J2482">
        <v>0.61</v>
      </c>
      <c r="K2482" s="18">
        <v>0</v>
      </c>
      <c r="L2482">
        <v>0</v>
      </c>
      <c r="M2482">
        <v>0.05</v>
      </c>
      <c r="N2482">
        <v>-8.1000000000000003E-2</v>
      </c>
      <c r="P2482">
        <v>2.7679999999999998</v>
      </c>
      <c r="Q2482">
        <f t="shared" si="76"/>
        <v>-0.71311885221183846</v>
      </c>
      <c r="R2482">
        <f t="shared" si="77"/>
        <v>0.54596836910529256</v>
      </c>
      <c r="S2482">
        <v>10.3231</v>
      </c>
      <c r="T2482" t="s">
        <v>15360</v>
      </c>
      <c r="U2482" t="s">
        <v>15360</v>
      </c>
    </row>
    <row r="2483" spans="1:21" x14ac:dyDescent="0.2">
      <c r="A2483" t="s">
        <v>1181</v>
      </c>
      <c r="B2483" t="s">
        <v>12973</v>
      </c>
      <c r="C2483" t="s">
        <v>10968</v>
      </c>
      <c r="D2483" s="11">
        <v>100</v>
      </c>
      <c r="E2483" s="11">
        <v>64</v>
      </c>
      <c r="F2483" s="11">
        <v>60</v>
      </c>
      <c r="G2483" s="11">
        <v>80</v>
      </c>
      <c r="H2483">
        <v>0.64</v>
      </c>
      <c r="I2483">
        <v>1.33</v>
      </c>
      <c r="J2483">
        <v>0.64</v>
      </c>
      <c r="K2483" s="18">
        <v>0</v>
      </c>
      <c r="L2483">
        <v>0</v>
      </c>
      <c r="M2483">
        <v>-2.1999999999999999E-2</v>
      </c>
      <c r="N2483">
        <v>-0.161</v>
      </c>
      <c r="O2483">
        <v>5.72</v>
      </c>
      <c r="P2483">
        <v>1.101</v>
      </c>
      <c r="Q2483">
        <f t="shared" si="76"/>
        <v>-0.6438561897747247</v>
      </c>
      <c r="R2483">
        <f t="shared" si="77"/>
        <v>0.41142624572646502</v>
      </c>
      <c r="S2483">
        <v>10.8424</v>
      </c>
      <c r="T2483" t="s">
        <v>15360</v>
      </c>
      <c r="U2483" t="s">
        <v>15360</v>
      </c>
    </row>
    <row r="2484" spans="1:21" x14ac:dyDescent="0.2">
      <c r="A2484" t="s">
        <v>2630</v>
      </c>
      <c r="B2484" t="s">
        <v>11643</v>
      </c>
      <c r="C2484" t="s">
        <v>10968</v>
      </c>
      <c r="D2484" s="11">
        <v>134</v>
      </c>
      <c r="E2484" s="11">
        <v>91</v>
      </c>
      <c r="F2484" s="11">
        <v>132</v>
      </c>
      <c r="G2484" s="11">
        <v>137</v>
      </c>
      <c r="H2484">
        <v>0.68</v>
      </c>
      <c r="I2484">
        <v>1.04</v>
      </c>
      <c r="J2484">
        <v>0.68</v>
      </c>
      <c r="K2484" s="18">
        <v>0</v>
      </c>
      <c r="L2484">
        <v>0</v>
      </c>
      <c r="M2484">
        <v>-0.218</v>
      </c>
      <c r="N2484">
        <v>-4.2000000000000003E-2</v>
      </c>
      <c r="O2484">
        <v>9.19</v>
      </c>
      <c r="P2484">
        <v>2.5419999999999998</v>
      </c>
      <c r="Q2484">
        <f t="shared" si="76"/>
        <v>-0.55639334852438527</v>
      </c>
      <c r="R2484">
        <f t="shared" si="77"/>
        <v>5.6583528366367514E-2</v>
      </c>
      <c r="S2484">
        <v>11.198399999999999</v>
      </c>
      <c r="T2484" t="s">
        <v>15360</v>
      </c>
      <c r="U2484" t="s">
        <v>15360</v>
      </c>
    </row>
    <row r="2485" spans="1:21" x14ac:dyDescent="0.2">
      <c r="A2485" t="s">
        <v>1957</v>
      </c>
      <c r="B2485" t="s">
        <v>11174</v>
      </c>
      <c r="C2485" t="s">
        <v>10968</v>
      </c>
      <c r="D2485" s="11">
        <v>43</v>
      </c>
      <c r="E2485" s="11">
        <v>30</v>
      </c>
      <c r="F2485" s="11">
        <v>35</v>
      </c>
      <c r="G2485" s="11">
        <v>38</v>
      </c>
      <c r="H2485">
        <v>0.7</v>
      </c>
      <c r="I2485">
        <v>1.0900000000000001</v>
      </c>
      <c r="J2485">
        <v>0.7</v>
      </c>
      <c r="K2485" s="18">
        <v>0</v>
      </c>
      <c r="L2485">
        <v>0</v>
      </c>
      <c r="M2485">
        <v>-0.16</v>
      </c>
      <c r="N2485">
        <v>6.4000000000000001E-2</v>
      </c>
      <c r="O2485">
        <v>3.94</v>
      </c>
      <c r="P2485">
        <v>2.6379999999999999</v>
      </c>
      <c r="Q2485">
        <f t="shared" si="76"/>
        <v>-0.51457317282975834</v>
      </c>
      <c r="R2485">
        <f t="shared" si="77"/>
        <v>0.12432813500220179</v>
      </c>
      <c r="S2485">
        <v>10.598100000000001</v>
      </c>
      <c r="T2485" t="s">
        <v>15360</v>
      </c>
      <c r="U2485" t="s">
        <v>15360</v>
      </c>
    </row>
    <row r="2486" spans="1:21" x14ac:dyDescent="0.2">
      <c r="A2486" t="s">
        <v>7010</v>
      </c>
      <c r="B2486" t="s">
        <v>12808</v>
      </c>
      <c r="C2486" t="s">
        <v>10968</v>
      </c>
      <c r="D2486" s="11">
        <v>75</v>
      </c>
      <c r="E2486" s="11">
        <v>55</v>
      </c>
      <c r="F2486" s="11">
        <v>77</v>
      </c>
      <c r="G2486" s="11">
        <v>129</v>
      </c>
      <c r="H2486">
        <v>0.73</v>
      </c>
      <c r="I2486">
        <v>1.68</v>
      </c>
      <c r="J2486">
        <v>0.73</v>
      </c>
      <c r="K2486" s="18">
        <v>0</v>
      </c>
      <c r="L2486">
        <v>0</v>
      </c>
      <c r="M2486">
        <v>0.26900000000000002</v>
      </c>
      <c r="N2486">
        <v>-6.0999999999999999E-2</v>
      </c>
      <c r="O2486">
        <v>5.67</v>
      </c>
      <c r="P2486">
        <v>4.2149999999999999</v>
      </c>
      <c r="Q2486">
        <f t="shared" si="76"/>
        <v>-0.45403163089470749</v>
      </c>
      <c r="R2486">
        <f t="shared" si="77"/>
        <v>0.74846123300403555</v>
      </c>
      <c r="T2486" t="s">
        <v>15360</v>
      </c>
      <c r="U2486" t="s">
        <v>15360</v>
      </c>
    </row>
    <row r="2487" spans="1:21" x14ac:dyDescent="0.2">
      <c r="A2487" t="s">
        <v>6666</v>
      </c>
      <c r="B2487" t="s">
        <v>11191</v>
      </c>
      <c r="C2487" t="s">
        <v>10968</v>
      </c>
      <c r="D2487" s="11">
        <v>54</v>
      </c>
      <c r="E2487" s="11">
        <v>40</v>
      </c>
      <c r="F2487" s="11">
        <v>32</v>
      </c>
      <c r="G2487" s="11">
        <v>80</v>
      </c>
      <c r="H2487">
        <v>0.74</v>
      </c>
      <c r="I2487" s="6">
        <v>2.5</v>
      </c>
      <c r="J2487">
        <v>0.74</v>
      </c>
      <c r="K2487" s="18">
        <v>0</v>
      </c>
      <c r="L2487">
        <v>0</v>
      </c>
      <c r="M2487">
        <v>0.69599999999999995</v>
      </c>
      <c r="N2487">
        <v>-0.10100000000000001</v>
      </c>
      <c r="O2487">
        <v>7.04</v>
      </c>
      <c r="P2487">
        <v>1.278</v>
      </c>
      <c r="Q2487">
        <f t="shared" si="76"/>
        <v>-0.43440282414577491</v>
      </c>
      <c r="R2487">
        <f t="shared" si="77"/>
        <v>1.3219280948873624</v>
      </c>
      <c r="S2487">
        <v>10.389099999999999</v>
      </c>
      <c r="T2487" t="s">
        <v>15360</v>
      </c>
      <c r="U2487" t="s">
        <v>15360</v>
      </c>
    </row>
    <row r="2488" spans="1:21" x14ac:dyDescent="0.2">
      <c r="A2488" t="s">
        <v>4032</v>
      </c>
      <c r="B2488" t="s">
        <v>13747</v>
      </c>
      <c r="C2488" t="s">
        <v>10968</v>
      </c>
      <c r="D2488" s="11">
        <v>72</v>
      </c>
      <c r="E2488" s="11">
        <v>53</v>
      </c>
      <c r="F2488" s="11">
        <v>70</v>
      </c>
      <c r="G2488" s="11">
        <v>80</v>
      </c>
      <c r="H2488">
        <v>0.74</v>
      </c>
      <c r="I2488">
        <v>1.1399999999999999</v>
      </c>
      <c r="J2488">
        <v>0.74</v>
      </c>
      <c r="K2488" s="18">
        <v>0</v>
      </c>
      <c r="L2488">
        <v>0</v>
      </c>
      <c r="M2488">
        <v>-8.8999999999999996E-2</v>
      </c>
      <c r="N2488">
        <v>0.17</v>
      </c>
      <c r="O2488">
        <v>14.44</v>
      </c>
      <c r="P2488">
        <v>0.59299999999999997</v>
      </c>
      <c r="Q2488">
        <f t="shared" si="76"/>
        <v>-0.43440282414577491</v>
      </c>
      <c r="R2488">
        <f t="shared" si="77"/>
        <v>0.18903382439001684</v>
      </c>
      <c r="S2488">
        <v>10.346500000000001</v>
      </c>
      <c r="T2488" t="s">
        <v>15360</v>
      </c>
      <c r="U2488" t="s">
        <v>15360</v>
      </c>
    </row>
    <row r="2489" spans="1:21" x14ac:dyDescent="0.2">
      <c r="A2489" t="s">
        <v>9421</v>
      </c>
      <c r="B2489" t="s">
        <v>10967</v>
      </c>
      <c r="C2489" t="s">
        <v>10968</v>
      </c>
      <c r="D2489" s="11">
        <v>114</v>
      </c>
      <c r="E2489" s="11">
        <v>86</v>
      </c>
      <c r="F2489" s="11">
        <v>101</v>
      </c>
      <c r="G2489" s="11">
        <v>149</v>
      </c>
      <c r="H2489">
        <v>0.75</v>
      </c>
      <c r="I2489">
        <v>1.48</v>
      </c>
      <c r="J2489">
        <v>0.75</v>
      </c>
      <c r="K2489" s="18">
        <v>0</v>
      </c>
      <c r="L2489">
        <v>0</v>
      </c>
      <c r="M2489">
        <v>0.157</v>
      </c>
      <c r="N2489">
        <v>-9.0999999999999998E-2</v>
      </c>
      <c r="O2489">
        <v>10.92</v>
      </c>
      <c r="P2489">
        <v>3</v>
      </c>
      <c r="Q2489">
        <f t="shared" si="76"/>
        <v>-0.41503749927884381</v>
      </c>
      <c r="R2489">
        <f t="shared" si="77"/>
        <v>0.56559717585422509</v>
      </c>
      <c r="S2489">
        <v>10.522600000000001</v>
      </c>
      <c r="T2489" t="s">
        <v>15360</v>
      </c>
      <c r="U2489" t="s">
        <v>15360</v>
      </c>
    </row>
    <row r="2490" spans="1:21" x14ac:dyDescent="0.2">
      <c r="A2490" t="s">
        <v>2567</v>
      </c>
      <c r="B2490" t="s">
        <v>11951</v>
      </c>
      <c r="C2490" t="s">
        <v>10968</v>
      </c>
      <c r="D2490" s="11">
        <v>85</v>
      </c>
      <c r="E2490" s="11">
        <v>65</v>
      </c>
      <c r="F2490" s="11">
        <v>67</v>
      </c>
      <c r="G2490" s="11">
        <v>105</v>
      </c>
      <c r="H2490">
        <v>0.76</v>
      </c>
      <c r="I2490">
        <v>1.57</v>
      </c>
      <c r="J2490">
        <v>0.76</v>
      </c>
      <c r="K2490" s="18">
        <v>0</v>
      </c>
      <c r="L2490">
        <v>0</v>
      </c>
      <c r="M2490">
        <v>0.22</v>
      </c>
      <c r="N2490">
        <v>6.0000000000000001E-3</v>
      </c>
      <c r="O2490">
        <v>12.62</v>
      </c>
      <c r="P2490">
        <v>0.52400000000000002</v>
      </c>
      <c r="Q2490">
        <f t="shared" si="76"/>
        <v>-0.39592867633113921</v>
      </c>
      <c r="R2490">
        <f t="shared" si="77"/>
        <v>0.65076455911690234</v>
      </c>
      <c r="S2490">
        <v>10.754899999999999</v>
      </c>
      <c r="T2490" t="s">
        <v>15360</v>
      </c>
      <c r="U2490" t="s">
        <v>15360</v>
      </c>
    </row>
    <row r="2491" spans="1:21" x14ac:dyDescent="0.2">
      <c r="A2491" t="s">
        <v>4566</v>
      </c>
      <c r="B2491" t="s">
        <v>11585</v>
      </c>
      <c r="C2491" t="s">
        <v>10968</v>
      </c>
      <c r="D2491" s="11">
        <v>55</v>
      </c>
      <c r="E2491" s="11">
        <v>42</v>
      </c>
      <c r="F2491" s="11">
        <v>50</v>
      </c>
      <c r="G2491" s="11">
        <v>68</v>
      </c>
      <c r="H2491">
        <v>0.76</v>
      </c>
      <c r="I2491">
        <v>1.36</v>
      </c>
      <c r="J2491">
        <v>0.76</v>
      </c>
      <c r="K2491" s="18">
        <v>0</v>
      </c>
      <c r="L2491">
        <v>0</v>
      </c>
      <c r="M2491">
        <v>8.4000000000000005E-2</v>
      </c>
      <c r="N2491">
        <v>5.2999999999999999E-2</v>
      </c>
      <c r="O2491">
        <v>7.1</v>
      </c>
      <c r="P2491">
        <v>3.097</v>
      </c>
      <c r="Q2491">
        <f t="shared" si="76"/>
        <v>-0.39592867633113921</v>
      </c>
      <c r="R2491">
        <f t="shared" si="77"/>
        <v>0.44360665147561484</v>
      </c>
      <c r="S2491">
        <v>10.618399999999999</v>
      </c>
      <c r="T2491" t="s">
        <v>15360</v>
      </c>
      <c r="U2491" t="s">
        <v>15360</v>
      </c>
    </row>
    <row r="2492" spans="1:21" x14ac:dyDescent="0.2">
      <c r="A2492" t="s">
        <v>136</v>
      </c>
      <c r="B2492" t="s">
        <v>13287</v>
      </c>
      <c r="C2492" t="s">
        <v>10968</v>
      </c>
      <c r="D2492" s="11">
        <v>145</v>
      </c>
      <c r="E2492" s="11">
        <v>112</v>
      </c>
      <c r="F2492" s="11">
        <v>125</v>
      </c>
      <c r="G2492" s="11">
        <v>145</v>
      </c>
      <c r="H2492">
        <v>0.77</v>
      </c>
      <c r="I2492">
        <v>1.1599999999999999</v>
      </c>
      <c r="J2492">
        <v>0.77</v>
      </c>
      <c r="K2492" s="18">
        <v>0</v>
      </c>
      <c r="L2492">
        <v>0</v>
      </c>
      <c r="M2492">
        <v>-5.0999999999999997E-2</v>
      </c>
      <c r="N2492">
        <v>-1.6E-2</v>
      </c>
      <c r="O2492">
        <v>25.28</v>
      </c>
      <c r="P2492">
        <v>1.0289999999999999</v>
      </c>
      <c r="Q2492">
        <f t="shared" si="76"/>
        <v>-0.37706964907982332</v>
      </c>
      <c r="R2492">
        <f t="shared" si="77"/>
        <v>0.21412480535284734</v>
      </c>
      <c r="T2492" t="s">
        <v>15360</v>
      </c>
      <c r="U2492" t="s">
        <v>15360</v>
      </c>
    </row>
    <row r="2493" spans="1:21" x14ac:dyDescent="0.2">
      <c r="A2493" t="s">
        <v>5824</v>
      </c>
      <c r="B2493" t="s">
        <v>14335</v>
      </c>
      <c r="C2493" t="s">
        <v>10968</v>
      </c>
      <c r="D2493" s="11">
        <v>43</v>
      </c>
      <c r="E2493" s="11">
        <v>35</v>
      </c>
      <c r="F2493" s="11">
        <v>29</v>
      </c>
      <c r="G2493" s="11">
        <v>89</v>
      </c>
      <c r="H2493">
        <v>0.81</v>
      </c>
      <c r="I2493" s="6">
        <v>3.07</v>
      </c>
      <c r="J2493">
        <v>0.81</v>
      </c>
      <c r="K2493" s="18">
        <v>0</v>
      </c>
      <c r="L2493">
        <v>0</v>
      </c>
      <c r="M2493">
        <v>0.95599999999999996</v>
      </c>
      <c r="N2493">
        <v>-3.1E-2</v>
      </c>
      <c r="O2493">
        <v>9.36</v>
      </c>
      <c r="P2493">
        <v>2.6869999999999998</v>
      </c>
      <c r="Q2493">
        <f t="shared" si="76"/>
        <v>-0.30400618689009989</v>
      </c>
      <c r="R2493">
        <f t="shared" si="77"/>
        <v>1.6182386555954547</v>
      </c>
      <c r="S2493">
        <v>9.9453999999999994</v>
      </c>
      <c r="T2493" t="s">
        <v>15360</v>
      </c>
      <c r="U2493" t="s">
        <v>15360</v>
      </c>
    </row>
    <row r="2494" spans="1:21" x14ac:dyDescent="0.2">
      <c r="A2494" t="s">
        <v>9027</v>
      </c>
      <c r="B2494" t="s">
        <v>11957</v>
      </c>
      <c r="C2494" t="s">
        <v>10968</v>
      </c>
      <c r="D2494" s="11">
        <v>63</v>
      </c>
      <c r="E2494" s="11">
        <v>51</v>
      </c>
      <c r="F2494" s="11">
        <v>59</v>
      </c>
      <c r="G2494" s="11">
        <v>99</v>
      </c>
      <c r="H2494">
        <v>0.81</v>
      </c>
      <c r="I2494">
        <v>1.68</v>
      </c>
      <c r="J2494">
        <v>0.81</v>
      </c>
      <c r="K2494" s="18">
        <v>0</v>
      </c>
      <c r="L2494">
        <v>0</v>
      </c>
      <c r="M2494">
        <v>0.316</v>
      </c>
      <c r="N2494">
        <v>-3.9E-2</v>
      </c>
      <c r="O2494">
        <v>11.25</v>
      </c>
      <c r="P2494">
        <v>3.1739999999999999</v>
      </c>
      <c r="Q2494">
        <f t="shared" si="76"/>
        <v>-0.30400618689009989</v>
      </c>
      <c r="R2494">
        <f t="shared" si="77"/>
        <v>0.74846123300403555</v>
      </c>
      <c r="T2494" t="s">
        <v>15360</v>
      </c>
      <c r="U2494" t="s">
        <v>15360</v>
      </c>
    </row>
    <row r="2495" spans="1:21" x14ac:dyDescent="0.2">
      <c r="A2495" t="s">
        <v>8173</v>
      </c>
      <c r="B2495" t="s">
        <v>13066</v>
      </c>
      <c r="C2495" t="s">
        <v>10968</v>
      </c>
      <c r="D2495" s="11">
        <v>66</v>
      </c>
      <c r="E2495" s="11">
        <v>55</v>
      </c>
      <c r="F2495" s="11">
        <v>56</v>
      </c>
      <c r="G2495" s="11">
        <v>62</v>
      </c>
      <c r="H2495">
        <v>0.83</v>
      </c>
      <c r="I2495">
        <v>1.1100000000000001</v>
      </c>
      <c r="J2495">
        <v>0.83</v>
      </c>
      <c r="K2495" s="18">
        <v>0</v>
      </c>
      <c r="L2495">
        <v>0</v>
      </c>
      <c r="M2495">
        <v>-4.3999999999999997E-2</v>
      </c>
      <c r="N2495">
        <v>-9.0999999999999998E-2</v>
      </c>
      <c r="O2495">
        <v>10.52</v>
      </c>
      <c r="P2495">
        <v>3.7789999999999999</v>
      </c>
      <c r="Q2495">
        <f t="shared" si="76"/>
        <v>-0.26881675842780001</v>
      </c>
      <c r="R2495">
        <f t="shared" si="77"/>
        <v>0.15055967657538141</v>
      </c>
      <c r="S2495">
        <v>9.9715000000000007</v>
      </c>
      <c r="T2495" t="s">
        <v>15360</v>
      </c>
      <c r="U2495" t="s">
        <v>15360</v>
      </c>
    </row>
    <row r="2496" spans="1:21" x14ac:dyDescent="0.2">
      <c r="A2496" t="s">
        <v>6039</v>
      </c>
      <c r="B2496" t="s">
        <v>12137</v>
      </c>
      <c r="C2496" t="s">
        <v>10968</v>
      </c>
      <c r="D2496" s="11">
        <v>38</v>
      </c>
      <c r="E2496" s="11">
        <v>32</v>
      </c>
      <c r="F2496" s="11">
        <v>30</v>
      </c>
      <c r="G2496" s="11">
        <v>44</v>
      </c>
      <c r="H2496">
        <v>0.84</v>
      </c>
      <c r="I2496">
        <v>1.47</v>
      </c>
      <c r="J2496">
        <v>0.84</v>
      </c>
      <c r="K2496" s="18">
        <v>0</v>
      </c>
      <c r="L2496">
        <v>0</v>
      </c>
      <c r="M2496">
        <v>0.20799999999999999</v>
      </c>
      <c r="N2496">
        <v>4.3999999999999997E-2</v>
      </c>
      <c r="O2496">
        <v>3.33</v>
      </c>
      <c r="P2496">
        <v>2.1819999999999999</v>
      </c>
      <c r="Q2496">
        <f t="shared" si="76"/>
        <v>-0.2515387669959645</v>
      </c>
      <c r="R2496">
        <f t="shared" si="77"/>
        <v>0.55581615506163962</v>
      </c>
      <c r="T2496" t="s">
        <v>15360</v>
      </c>
      <c r="U2496" t="s">
        <v>15360</v>
      </c>
    </row>
    <row r="2497" spans="1:21" x14ac:dyDescent="0.2">
      <c r="A2497" t="s">
        <v>2183</v>
      </c>
      <c r="B2497" t="s">
        <v>13346</v>
      </c>
      <c r="C2497" t="s">
        <v>10968</v>
      </c>
      <c r="D2497" s="11">
        <v>68</v>
      </c>
      <c r="E2497" s="11">
        <v>57</v>
      </c>
      <c r="F2497" s="11">
        <v>45</v>
      </c>
      <c r="G2497" s="11">
        <v>68</v>
      </c>
      <c r="H2497">
        <v>0.84</v>
      </c>
      <c r="I2497">
        <v>1.51</v>
      </c>
      <c r="J2497">
        <v>0.84</v>
      </c>
      <c r="K2497" s="18">
        <v>0</v>
      </c>
      <c r="L2497">
        <v>0</v>
      </c>
      <c r="M2497">
        <v>0.23300000000000001</v>
      </c>
      <c r="N2497">
        <v>-5.8999999999999997E-2</v>
      </c>
      <c r="O2497">
        <v>7.28</v>
      </c>
      <c r="P2497">
        <v>2.4889999999999999</v>
      </c>
      <c r="Q2497">
        <f t="shared" si="76"/>
        <v>-0.2515387669959645</v>
      </c>
      <c r="R2497">
        <f t="shared" si="77"/>
        <v>0.5945485495503543</v>
      </c>
      <c r="S2497">
        <v>10.0566</v>
      </c>
      <c r="T2497" t="s">
        <v>15360</v>
      </c>
      <c r="U2497" t="s">
        <v>15360</v>
      </c>
    </row>
    <row r="2498" spans="1:21" x14ac:dyDescent="0.2">
      <c r="A2498" t="s">
        <v>1119</v>
      </c>
      <c r="B2498" t="s">
        <v>11558</v>
      </c>
      <c r="C2498" t="s">
        <v>10968</v>
      </c>
      <c r="D2498" s="11">
        <v>71</v>
      </c>
      <c r="E2498" s="11">
        <v>60</v>
      </c>
      <c r="F2498" s="11">
        <v>66</v>
      </c>
      <c r="G2498" s="11">
        <v>87</v>
      </c>
      <c r="H2498">
        <v>0.85</v>
      </c>
      <c r="I2498">
        <v>1.32</v>
      </c>
      <c r="J2498">
        <v>0.85</v>
      </c>
      <c r="K2498" s="18">
        <v>0</v>
      </c>
      <c r="L2498">
        <v>0</v>
      </c>
      <c r="M2498">
        <v>0.11799999999999999</v>
      </c>
      <c r="N2498">
        <v>9.2999999999999999E-2</v>
      </c>
      <c r="O2498">
        <v>8.01</v>
      </c>
      <c r="P2498">
        <v>1.339</v>
      </c>
      <c r="Q2498">
        <f t="shared" si="76"/>
        <v>-0.23446525363702297</v>
      </c>
      <c r="R2498">
        <f t="shared" si="77"/>
        <v>0.40053792958372886</v>
      </c>
      <c r="S2498">
        <v>10.1874</v>
      </c>
      <c r="T2498" t="s">
        <v>15360</v>
      </c>
      <c r="U2498" t="s">
        <v>15360</v>
      </c>
    </row>
    <row r="2499" spans="1:21" x14ac:dyDescent="0.2">
      <c r="A2499" t="s">
        <v>6492</v>
      </c>
      <c r="B2499" t="s">
        <v>12859</v>
      </c>
      <c r="C2499" t="s">
        <v>10968</v>
      </c>
      <c r="D2499" s="11">
        <v>57</v>
      </c>
      <c r="E2499" s="11">
        <v>50</v>
      </c>
      <c r="F2499" s="11">
        <v>53</v>
      </c>
      <c r="G2499" s="11">
        <v>72</v>
      </c>
      <c r="H2499">
        <v>0.88</v>
      </c>
      <c r="I2499">
        <v>1.36</v>
      </c>
      <c r="J2499">
        <v>0.88</v>
      </c>
      <c r="K2499" s="18">
        <v>0</v>
      </c>
      <c r="L2499">
        <v>0</v>
      </c>
      <c r="M2499">
        <v>0.16300000000000001</v>
      </c>
      <c r="N2499">
        <v>-0.157</v>
      </c>
      <c r="O2499">
        <v>6.18</v>
      </c>
      <c r="P2499">
        <v>1.377</v>
      </c>
      <c r="Q2499">
        <f t="shared" si="76"/>
        <v>-0.18442457113742744</v>
      </c>
      <c r="R2499">
        <f t="shared" si="77"/>
        <v>0.44360665147561484</v>
      </c>
      <c r="T2499" t="s">
        <v>15360</v>
      </c>
      <c r="U2499" t="s">
        <v>15360</v>
      </c>
    </row>
    <row r="2500" spans="1:21" x14ac:dyDescent="0.2">
      <c r="A2500" t="s">
        <v>9757</v>
      </c>
      <c r="B2500" t="s">
        <v>12939</v>
      </c>
      <c r="C2500" t="s">
        <v>10968</v>
      </c>
      <c r="D2500" s="11">
        <v>144</v>
      </c>
      <c r="E2500" s="11">
        <v>130</v>
      </c>
      <c r="F2500" s="11">
        <v>108</v>
      </c>
      <c r="G2500" s="11">
        <v>139</v>
      </c>
      <c r="H2500">
        <v>0.9</v>
      </c>
      <c r="I2500">
        <v>1.29</v>
      </c>
      <c r="J2500">
        <v>0.9</v>
      </c>
      <c r="K2500" s="18">
        <v>0</v>
      </c>
      <c r="L2500">
        <v>0</v>
      </c>
      <c r="M2500">
        <v>0.13100000000000001</v>
      </c>
      <c r="N2500">
        <v>-0.17799999999999999</v>
      </c>
      <c r="O2500">
        <v>10.89</v>
      </c>
      <c r="P2500">
        <v>8.1170000000000009</v>
      </c>
      <c r="Q2500">
        <f t="shared" ref="Q2500:Q2563" si="78">LOG(H2500,2)</f>
        <v>-0.15200309344504997</v>
      </c>
      <c r="R2500">
        <f t="shared" ref="R2500:R2563" si="79">LOG(I2500,2)</f>
        <v>0.36737106564852945</v>
      </c>
      <c r="S2500">
        <v>10.724500000000001</v>
      </c>
      <c r="T2500" t="s">
        <v>15360</v>
      </c>
      <c r="U2500" t="s">
        <v>15360</v>
      </c>
    </row>
    <row r="2501" spans="1:21" x14ac:dyDescent="0.2">
      <c r="A2501" t="s">
        <v>7647</v>
      </c>
      <c r="B2501" t="s">
        <v>12190</v>
      </c>
      <c r="C2501" t="s">
        <v>10968</v>
      </c>
      <c r="D2501" s="11">
        <v>79</v>
      </c>
      <c r="E2501" s="11">
        <v>73</v>
      </c>
      <c r="F2501" s="11">
        <v>74</v>
      </c>
      <c r="G2501" s="11">
        <v>87</v>
      </c>
      <c r="H2501">
        <v>0.92</v>
      </c>
      <c r="I2501">
        <v>1.18</v>
      </c>
      <c r="J2501">
        <v>0.92</v>
      </c>
      <c r="K2501" s="18">
        <v>0</v>
      </c>
      <c r="L2501">
        <v>0</v>
      </c>
      <c r="M2501">
        <v>7.0000000000000007E-2</v>
      </c>
      <c r="N2501">
        <v>-0.128</v>
      </c>
      <c r="O2501">
        <v>5.35</v>
      </c>
      <c r="P2501">
        <v>0.4</v>
      </c>
      <c r="Q2501">
        <f t="shared" si="78"/>
        <v>-0.12029423371771177</v>
      </c>
      <c r="R2501">
        <f t="shared" si="79"/>
        <v>0.23878685958711648</v>
      </c>
      <c r="S2501">
        <v>10.746499999999999</v>
      </c>
      <c r="T2501" t="s">
        <v>15360</v>
      </c>
      <c r="U2501" t="s">
        <v>15360</v>
      </c>
    </row>
    <row r="2502" spans="1:21" x14ac:dyDescent="0.2">
      <c r="A2502" t="s">
        <v>5542</v>
      </c>
      <c r="B2502" t="s">
        <v>11004</v>
      </c>
      <c r="C2502" t="s">
        <v>10968</v>
      </c>
      <c r="D2502" s="11">
        <v>48</v>
      </c>
      <c r="E2502" s="11">
        <v>45</v>
      </c>
      <c r="F2502" s="11">
        <v>54</v>
      </c>
      <c r="G2502" s="11">
        <v>68</v>
      </c>
      <c r="H2502">
        <v>0.94</v>
      </c>
      <c r="I2502">
        <v>1.26</v>
      </c>
      <c r="J2502">
        <v>0.94</v>
      </c>
      <c r="K2502" s="18">
        <v>0</v>
      </c>
      <c r="L2502">
        <v>0</v>
      </c>
      <c r="M2502">
        <v>0.13800000000000001</v>
      </c>
      <c r="N2502">
        <v>-3.2000000000000001E-2</v>
      </c>
      <c r="O2502">
        <v>12.54</v>
      </c>
      <c r="P2502">
        <v>2.23</v>
      </c>
      <c r="Q2502">
        <f t="shared" si="78"/>
        <v>-8.9267338097087409E-2</v>
      </c>
      <c r="R2502">
        <f t="shared" si="79"/>
        <v>0.3334237337251918</v>
      </c>
      <c r="S2502">
        <v>10.724500000000001</v>
      </c>
      <c r="T2502" t="s">
        <v>15360</v>
      </c>
      <c r="U2502" t="s">
        <v>15360</v>
      </c>
    </row>
    <row r="2503" spans="1:21" x14ac:dyDescent="0.2">
      <c r="A2503" t="s">
        <v>10055</v>
      </c>
      <c r="B2503" t="s">
        <v>13291</v>
      </c>
      <c r="C2503" t="s">
        <v>10968</v>
      </c>
      <c r="D2503" s="11">
        <v>37</v>
      </c>
      <c r="E2503" s="11">
        <v>35</v>
      </c>
      <c r="F2503" s="11">
        <v>33</v>
      </c>
      <c r="G2503" s="11">
        <v>38</v>
      </c>
      <c r="H2503">
        <v>0.95</v>
      </c>
      <c r="I2503">
        <v>1.1499999999999999</v>
      </c>
      <c r="J2503">
        <v>0.95</v>
      </c>
      <c r="K2503" s="18">
        <v>0</v>
      </c>
      <c r="L2503">
        <v>0</v>
      </c>
      <c r="M2503">
        <v>7.0000000000000007E-2</v>
      </c>
      <c r="N2503">
        <v>-3.2000000000000001E-2</v>
      </c>
      <c r="O2503">
        <v>4.43</v>
      </c>
      <c r="P2503">
        <v>5.9779999999999998</v>
      </c>
      <c r="Q2503">
        <f t="shared" si="78"/>
        <v>-7.4000581443776928E-2</v>
      </c>
      <c r="R2503">
        <f t="shared" si="79"/>
        <v>0.20163386116965043</v>
      </c>
      <c r="S2503">
        <v>10.4696</v>
      </c>
      <c r="T2503" t="s">
        <v>15360</v>
      </c>
      <c r="U2503" t="s">
        <v>15360</v>
      </c>
    </row>
    <row r="2504" spans="1:21" x14ac:dyDescent="0.2">
      <c r="A2504" t="s">
        <v>2600</v>
      </c>
      <c r="B2504" t="s">
        <v>10976</v>
      </c>
      <c r="C2504" t="s">
        <v>10968</v>
      </c>
      <c r="D2504" s="11">
        <v>23</v>
      </c>
      <c r="E2504" s="11">
        <v>22</v>
      </c>
      <c r="F2504" s="11">
        <v>21</v>
      </c>
      <c r="G2504" s="11">
        <v>22</v>
      </c>
      <c r="H2504">
        <v>0.96</v>
      </c>
      <c r="I2504">
        <v>1.05</v>
      </c>
      <c r="J2504">
        <v>0.96</v>
      </c>
      <c r="K2504" s="18">
        <v>0</v>
      </c>
      <c r="L2504">
        <v>0</v>
      </c>
      <c r="M2504">
        <v>7.0000000000000001E-3</v>
      </c>
      <c r="N2504">
        <v>-2.8000000000000001E-2</v>
      </c>
      <c r="O2504">
        <v>8.6</v>
      </c>
      <c r="P2504">
        <v>1.925</v>
      </c>
      <c r="Q2504">
        <f t="shared" si="78"/>
        <v>-5.8893689053568565E-2</v>
      </c>
      <c r="R2504">
        <f t="shared" si="79"/>
        <v>7.0389327891398012E-2</v>
      </c>
      <c r="S2504">
        <v>9.7515000000000001</v>
      </c>
      <c r="T2504" t="s">
        <v>15360</v>
      </c>
      <c r="U2504" t="s">
        <v>15360</v>
      </c>
    </row>
    <row r="2505" spans="1:21" x14ac:dyDescent="0.2">
      <c r="A2505" t="s">
        <v>2079</v>
      </c>
      <c r="B2505" t="s">
        <v>14332</v>
      </c>
      <c r="C2505" t="s">
        <v>10968</v>
      </c>
      <c r="D2505" s="11">
        <v>116</v>
      </c>
      <c r="E2505" s="11">
        <v>112</v>
      </c>
      <c r="F2505" s="11">
        <v>126</v>
      </c>
      <c r="G2505" s="11">
        <v>127</v>
      </c>
      <c r="H2505">
        <v>0.97</v>
      </c>
      <c r="I2505">
        <v>1.01</v>
      </c>
      <c r="J2505">
        <v>0.97</v>
      </c>
      <c r="K2505" s="18">
        <v>0</v>
      </c>
      <c r="L2505">
        <v>0</v>
      </c>
      <c r="M2505">
        <v>-1.4E-2</v>
      </c>
      <c r="N2505">
        <v>6.6000000000000003E-2</v>
      </c>
      <c r="O2505">
        <v>6.81</v>
      </c>
      <c r="P2505">
        <v>0.20799999999999999</v>
      </c>
      <c r="Q2505">
        <f t="shared" si="78"/>
        <v>-4.3943347587597055E-2</v>
      </c>
      <c r="R2505">
        <f t="shared" si="79"/>
        <v>1.4355292977070055E-2</v>
      </c>
      <c r="S2505">
        <v>11.554600000000001</v>
      </c>
      <c r="T2505" t="s">
        <v>15360</v>
      </c>
      <c r="U2505" t="s">
        <v>15360</v>
      </c>
    </row>
    <row r="2506" spans="1:21" x14ac:dyDescent="0.2">
      <c r="A2506" t="s">
        <v>3901</v>
      </c>
      <c r="B2506" t="s">
        <v>11378</v>
      </c>
      <c r="C2506" t="s">
        <v>10968</v>
      </c>
      <c r="D2506" s="11">
        <v>86</v>
      </c>
      <c r="E2506" s="11">
        <v>84</v>
      </c>
      <c r="F2506" s="11">
        <v>87</v>
      </c>
      <c r="G2506" s="11">
        <v>127</v>
      </c>
      <c r="H2506">
        <v>0.98</v>
      </c>
      <c r="I2506">
        <v>1.46</v>
      </c>
      <c r="J2506">
        <v>0.98</v>
      </c>
      <c r="K2506" s="18">
        <v>0</v>
      </c>
      <c r="L2506">
        <v>0</v>
      </c>
      <c r="M2506">
        <v>0.28699999999999998</v>
      </c>
      <c r="N2506">
        <v>-1.2E-2</v>
      </c>
      <c r="O2506">
        <v>6.29</v>
      </c>
      <c r="P2506">
        <v>6.9630000000000001</v>
      </c>
      <c r="Q2506">
        <f t="shared" si="78"/>
        <v>-2.9146345659516508E-2</v>
      </c>
      <c r="R2506">
        <f t="shared" si="79"/>
        <v>0.54596836910529256</v>
      </c>
      <c r="S2506">
        <v>10.3902</v>
      </c>
      <c r="T2506" t="s">
        <v>15360</v>
      </c>
      <c r="U2506" t="s">
        <v>15360</v>
      </c>
    </row>
    <row r="2507" spans="1:21" x14ac:dyDescent="0.2">
      <c r="A2507" t="s">
        <v>6704</v>
      </c>
      <c r="B2507" t="s">
        <v>10967</v>
      </c>
      <c r="C2507" t="s">
        <v>10968</v>
      </c>
      <c r="D2507" s="11">
        <v>49</v>
      </c>
      <c r="E2507" s="11">
        <v>48</v>
      </c>
      <c r="F2507" s="11">
        <v>49</v>
      </c>
      <c r="G2507" s="11">
        <v>62</v>
      </c>
      <c r="H2507">
        <v>0.98</v>
      </c>
      <c r="I2507">
        <v>1.27</v>
      </c>
      <c r="J2507">
        <v>0.98</v>
      </c>
      <c r="K2507" s="18">
        <v>0</v>
      </c>
      <c r="L2507">
        <v>0</v>
      </c>
      <c r="M2507">
        <v>0.17</v>
      </c>
      <c r="N2507">
        <v>-2.8000000000000001E-2</v>
      </c>
      <c r="O2507">
        <v>6.81</v>
      </c>
      <c r="P2507">
        <v>1.488</v>
      </c>
      <c r="Q2507">
        <f t="shared" si="78"/>
        <v>-2.9146345659516508E-2</v>
      </c>
      <c r="R2507">
        <f t="shared" si="79"/>
        <v>0.34482849699744117</v>
      </c>
      <c r="S2507">
        <v>10.1898</v>
      </c>
      <c r="T2507" t="s">
        <v>15360</v>
      </c>
      <c r="U2507" t="s">
        <v>15360</v>
      </c>
    </row>
    <row r="2508" spans="1:21" x14ac:dyDescent="0.2">
      <c r="A2508" t="s">
        <v>6249</v>
      </c>
      <c r="B2508" t="s">
        <v>11268</v>
      </c>
      <c r="C2508" t="s">
        <v>10968</v>
      </c>
      <c r="D2508" s="11">
        <v>54</v>
      </c>
      <c r="E2508" s="11">
        <v>53</v>
      </c>
      <c r="F2508" s="11">
        <v>49</v>
      </c>
      <c r="G2508" s="11">
        <v>64</v>
      </c>
      <c r="H2508">
        <v>0.98</v>
      </c>
      <c r="I2508">
        <v>1.31</v>
      </c>
      <c r="J2508">
        <v>0.98</v>
      </c>
      <c r="K2508" s="18">
        <v>0</v>
      </c>
      <c r="L2508">
        <v>0</v>
      </c>
      <c r="M2508">
        <v>0.19500000000000001</v>
      </c>
      <c r="N2508">
        <v>-0.13600000000000001</v>
      </c>
      <c r="O2508">
        <v>7.27</v>
      </c>
      <c r="P2508">
        <v>2.234</v>
      </c>
      <c r="Q2508">
        <f t="shared" si="78"/>
        <v>-2.9146345659516508E-2</v>
      </c>
      <c r="R2508">
        <f t="shared" si="79"/>
        <v>0.38956681176272562</v>
      </c>
      <c r="T2508" t="s">
        <v>15360</v>
      </c>
      <c r="U2508" t="s">
        <v>15360</v>
      </c>
    </row>
    <row r="2509" spans="1:21" x14ac:dyDescent="0.2">
      <c r="A2509" t="s">
        <v>4849</v>
      </c>
      <c r="B2509" t="s">
        <v>11366</v>
      </c>
      <c r="C2509" t="s">
        <v>10968</v>
      </c>
      <c r="D2509" s="11">
        <v>70</v>
      </c>
      <c r="E2509" s="11">
        <v>69</v>
      </c>
      <c r="F2509" s="11">
        <v>71</v>
      </c>
      <c r="G2509" s="11">
        <v>89</v>
      </c>
      <c r="H2509">
        <v>0.99</v>
      </c>
      <c r="I2509">
        <v>1.25</v>
      </c>
      <c r="J2509">
        <v>0.99</v>
      </c>
      <c r="K2509" s="18">
        <v>0</v>
      </c>
      <c r="L2509">
        <v>0</v>
      </c>
      <c r="M2509">
        <v>0.16300000000000001</v>
      </c>
      <c r="N2509">
        <v>4.5999999999999999E-2</v>
      </c>
      <c r="O2509">
        <v>2.59</v>
      </c>
      <c r="P2509">
        <v>0.46200000000000002</v>
      </c>
      <c r="Q2509">
        <f t="shared" si="78"/>
        <v>-1.4499569695115091E-2</v>
      </c>
      <c r="R2509">
        <f t="shared" si="79"/>
        <v>0.32192809488736235</v>
      </c>
      <c r="T2509" t="s">
        <v>15360</v>
      </c>
      <c r="U2509" t="s">
        <v>15360</v>
      </c>
    </row>
    <row r="2510" spans="1:21" x14ac:dyDescent="0.2">
      <c r="A2510" t="s">
        <v>991</v>
      </c>
      <c r="B2510" t="s">
        <v>10981</v>
      </c>
      <c r="C2510" t="s">
        <v>10968</v>
      </c>
      <c r="D2510" s="11">
        <v>49</v>
      </c>
      <c r="E2510" s="11">
        <v>49</v>
      </c>
      <c r="F2510" s="11">
        <v>49</v>
      </c>
      <c r="G2510" s="11">
        <v>66</v>
      </c>
      <c r="H2510">
        <v>1</v>
      </c>
      <c r="I2510">
        <v>1.35</v>
      </c>
      <c r="J2510">
        <v>1</v>
      </c>
      <c r="K2510" s="18">
        <v>0</v>
      </c>
      <c r="L2510">
        <v>0</v>
      </c>
      <c r="M2510">
        <v>0.23300000000000001</v>
      </c>
      <c r="N2510">
        <v>-2.5000000000000001E-2</v>
      </c>
      <c r="O2510">
        <v>8.4499999999999993</v>
      </c>
      <c r="P2510">
        <v>3.9319999999999999</v>
      </c>
      <c r="Q2510">
        <f t="shared" si="78"/>
        <v>0</v>
      </c>
      <c r="R2510">
        <f t="shared" si="79"/>
        <v>0.43295940727610632</v>
      </c>
      <c r="S2510">
        <v>10.2981</v>
      </c>
      <c r="T2510" t="s">
        <v>15360</v>
      </c>
      <c r="U2510" t="s">
        <v>15360</v>
      </c>
    </row>
    <row r="2511" spans="1:21" x14ac:dyDescent="0.2">
      <c r="A2511" t="s">
        <v>8839</v>
      </c>
      <c r="B2511" t="s">
        <v>12444</v>
      </c>
      <c r="C2511" t="s">
        <v>10968</v>
      </c>
      <c r="D2511" s="11">
        <v>79</v>
      </c>
      <c r="E2511" s="11">
        <v>79</v>
      </c>
      <c r="F2511" s="11">
        <v>93</v>
      </c>
      <c r="G2511" s="11">
        <v>103</v>
      </c>
      <c r="H2511">
        <v>1</v>
      </c>
      <c r="I2511">
        <v>1.1100000000000001</v>
      </c>
      <c r="J2511">
        <v>1</v>
      </c>
      <c r="K2511" s="18">
        <v>0</v>
      </c>
      <c r="L2511">
        <v>0</v>
      </c>
      <c r="M2511">
        <v>7.6999999999999999E-2</v>
      </c>
      <c r="N2511">
        <v>3.7999999999999999E-2</v>
      </c>
      <c r="O2511">
        <v>12.74</v>
      </c>
      <c r="P2511">
        <v>1.0900000000000001</v>
      </c>
      <c r="Q2511">
        <f t="shared" si="78"/>
        <v>0</v>
      </c>
      <c r="R2511">
        <f t="shared" si="79"/>
        <v>0.15055967657538141</v>
      </c>
      <c r="S2511">
        <v>11.055999999999999</v>
      </c>
      <c r="T2511" t="s">
        <v>15360</v>
      </c>
      <c r="U2511" t="s">
        <v>15360</v>
      </c>
    </row>
    <row r="2512" spans="1:21" x14ac:dyDescent="0.2">
      <c r="A2512" t="s">
        <v>4987</v>
      </c>
      <c r="B2512" t="s">
        <v>11004</v>
      </c>
      <c r="C2512" t="s">
        <v>10968</v>
      </c>
      <c r="D2512" s="11">
        <v>41</v>
      </c>
      <c r="E2512" s="11">
        <v>41</v>
      </c>
      <c r="F2512" s="11">
        <v>32</v>
      </c>
      <c r="G2512" s="11">
        <v>72</v>
      </c>
      <c r="H2512">
        <v>1</v>
      </c>
      <c r="I2512" s="6">
        <v>2.25</v>
      </c>
      <c r="J2512">
        <v>1</v>
      </c>
      <c r="K2512" s="18">
        <v>0</v>
      </c>
      <c r="L2512">
        <v>0</v>
      </c>
      <c r="M2512">
        <v>0.7</v>
      </c>
      <c r="N2512">
        <v>-8.9999999999999993E-3</v>
      </c>
      <c r="O2512">
        <v>4.87</v>
      </c>
      <c r="P2512">
        <v>1.6879999999999999</v>
      </c>
      <c r="Q2512">
        <f t="shared" si="78"/>
        <v>0</v>
      </c>
      <c r="R2512">
        <f t="shared" si="79"/>
        <v>1.1699250014423124</v>
      </c>
      <c r="T2512" t="s">
        <v>15360</v>
      </c>
      <c r="U2512" t="s">
        <v>15360</v>
      </c>
    </row>
    <row r="2513" spans="1:21" x14ac:dyDescent="0.2">
      <c r="A2513" t="s">
        <v>3654</v>
      </c>
      <c r="B2513" t="s">
        <v>12896</v>
      </c>
      <c r="C2513" t="s">
        <v>10968</v>
      </c>
      <c r="D2513" s="11">
        <v>102</v>
      </c>
      <c r="E2513" s="11">
        <v>103</v>
      </c>
      <c r="F2513" s="11">
        <v>96</v>
      </c>
      <c r="G2513" s="11">
        <v>141</v>
      </c>
      <c r="H2513">
        <v>1.01</v>
      </c>
      <c r="I2513">
        <v>1.47</v>
      </c>
      <c r="J2513">
        <v>1.01</v>
      </c>
      <c r="K2513" s="18">
        <v>0</v>
      </c>
      <c r="L2513">
        <v>0</v>
      </c>
      <c r="M2513">
        <v>0.31</v>
      </c>
      <c r="N2513">
        <v>-0.17899999999999999</v>
      </c>
      <c r="O2513">
        <v>23.05</v>
      </c>
      <c r="P2513">
        <v>5.7850000000000001</v>
      </c>
      <c r="Q2513">
        <f t="shared" si="78"/>
        <v>1.4355292977070055E-2</v>
      </c>
      <c r="R2513">
        <f t="shared" si="79"/>
        <v>0.55581615506163962</v>
      </c>
      <c r="S2513">
        <v>10.584</v>
      </c>
      <c r="T2513" t="s">
        <v>15360</v>
      </c>
      <c r="U2513" t="s">
        <v>15360</v>
      </c>
    </row>
    <row r="2514" spans="1:21" x14ac:dyDescent="0.2">
      <c r="A2514" t="s">
        <v>4808</v>
      </c>
      <c r="B2514" t="s">
        <v>14336</v>
      </c>
      <c r="C2514" t="s">
        <v>10968</v>
      </c>
      <c r="D2514" s="11">
        <v>210</v>
      </c>
      <c r="E2514" s="11">
        <v>214</v>
      </c>
      <c r="F2514" s="11">
        <v>158</v>
      </c>
      <c r="G2514" s="11">
        <v>189</v>
      </c>
      <c r="H2514">
        <v>1.02</v>
      </c>
      <c r="I2514">
        <v>1.2</v>
      </c>
      <c r="J2514">
        <v>1.02</v>
      </c>
      <c r="K2514" s="18">
        <v>0</v>
      </c>
      <c r="L2514">
        <v>0</v>
      </c>
      <c r="M2514">
        <v>0.151</v>
      </c>
      <c r="N2514">
        <v>2.3E-2</v>
      </c>
      <c r="O2514">
        <v>13.84</v>
      </c>
      <c r="P2514">
        <v>3.0390000000000001</v>
      </c>
      <c r="Q2514">
        <f t="shared" si="78"/>
        <v>2.8569152196770919E-2</v>
      </c>
      <c r="R2514">
        <f t="shared" si="79"/>
        <v>0.26303440583379378</v>
      </c>
      <c r="S2514">
        <v>11.093400000000001</v>
      </c>
      <c r="T2514" t="s">
        <v>15360</v>
      </c>
      <c r="U2514" t="s">
        <v>15360</v>
      </c>
    </row>
    <row r="2515" spans="1:21" x14ac:dyDescent="0.2">
      <c r="A2515" t="s">
        <v>8682</v>
      </c>
      <c r="B2515" t="s">
        <v>12453</v>
      </c>
      <c r="C2515" t="s">
        <v>10968</v>
      </c>
      <c r="D2515" s="11">
        <v>56</v>
      </c>
      <c r="E2515" s="11">
        <v>57</v>
      </c>
      <c r="F2515" s="11">
        <v>71</v>
      </c>
      <c r="G2515" s="11">
        <v>66</v>
      </c>
      <c r="H2515">
        <v>1.02</v>
      </c>
      <c r="I2515">
        <v>0.93</v>
      </c>
      <c r="J2515">
        <v>0.93</v>
      </c>
      <c r="K2515" s="18">
        <v>0</v>
      </c>
      <c r="L2515">
        <v>0</v>
      </c>
      <c r="M2515">
        <v>-3.6999999999999998E-2</v>
      </c>
      <c r="N2515">
        <v>0.03</v>
      </c>
      <c r="O2515">
        <v>5.59</v>
      </c>
      <c r="P2515">
        <v>4.9870000000000001</v>
      </c>
      <c r="Q2515">
        <f t="shared" si="78"/>
        <v>2.8569152196770919E-2</v>
      </c>
      <c r="R2515">
        <f t="shared" si="79"/>
        <v>-0.10469737866669322</v>
      </c>
      <c r="S2515">
        <v>10.733000000000001</v>
      </c>
      <c r="T2515" t="s">
        <v>15360</v>
      </c>
      <c r="U2515" t="s">
        <v>15360</v>
      </c>
    </row>
    <row r="2516" spans="1:21" x14ac:dyDescent="0.2">
      <c r="A2516" t="s">
        <v>4045</v>
      </c>
      <c r="B2516" t="s">
        <v>14132</v>
      </c>
      <c r="C2516" t="s">
        <v>10968</v>
      </c>
      <c r="D2516" s="11">
        <v>41</v>
      </c>
      <c r="E2516" s="11">
        <v>42</v>
      </c>
      <c r="F2516" s="11">
        <v>38</v>
      </c>
      <c r="G2516" s="11">
        <v>42</v>
      </c>
      <c r="H2516">
        <v>1.02</v>
      </c>
      <c r="I2516">
        <v>1.1100000000000001</v>
      </c>
      <c r="J2516">
        <v>1.02</v>
      </c>
      <c r="K2516" s="18">
        <v>0</v>
      </c>
      <c r="L2516">
        <v>0</v>
      </c>
      <c r="M2516">
        <v>9.0999999999999998E-2</v>
      </c>
      <c r="N2516">
        <v>-7.5999999999999998E-2</v>
      </c>
      <c r="O2516">
        <v>7.1</v>
      </c>
      <c r="P2516">
        <v>3.6349999999999998</v>
      </c>
      <c r="Q2516">
        <f t="shared" si="78"/>
        <v>2.8569152196770919E-2</v>
      </c>
      <c r="R2516">
        <f t="shared" si="79"/>
        <v>0.15055967657538141</v>
      </c>
      <c r="S2516">
        <v>10.3805</v>
      </c>
      <c r="T2516" t="s">
        <v>15360</v>
      </c>
      <c r="U2516" t="s">
        <v>15360</v>
      </c>
    </row>
    <row r="2517" spans="1:21" x14ac:dyDescent="0.2">
      <c r="A2517" t="s">
        <v>210</v>
      </c>
      <c r="B2517" t="s">
        <v>11378</v>
      </c>
      <c r="C2517" t="s">
        <v>10968</v>
      </c>
      <c r="D2517" s="11">
        <v>70</v>
      </c>
      <c r="E2517" s="11">
        <v>72</v>
      </c>
      <c r="F2517" s="11">
        <v>64</v>
      </c>
      <c r="G2517" s="11">
        <v>93</v>
      </c>
      <c r="H2517">
        <v>1.03</v>
      </c>
      <c r="I2517">
        <v>1.45</v>
      </c>
      <c r="J2517">
        <v>1.03</v>
      </c>
      <c r="K2517" s="18">
        <v>0</v>
      </c>
      <c r="L2517">
        <v>0</v>
      </c>
      <c r="M2517">
        <v>0.31</v>
      </c>
      <c r="N2517">
        <v>3.5000000000000003E-2</v>
      </c>
      <c r="O2517">
        <v>9.5500000000000007</v>
      </c>
      <c r="P2517">
        <v>2.4790000000000001</v>
      </c>
      <c r="Q2517">
        <f t="shared" si="78"/>
        <v>4.2644337408493722E-2</v>
      </c>
      <c r="R2517">
        <f t="shared" si="79"/>
        <v>0.5360529002402098</v>
      </c>
      <c r="S2517">
        <v>10.957800000000001</v>
      </c>
      <c r="T2517" t="s">
        <v>15360</v>
      </c>
      <c r="U2517" t="s">
        <v>15360</v>
      </c>
    </row>
    <row r="2518" spans="1:21" x14ac:dyDescent="0.2">
      <c r="A2518" t="s">
        <v>3473</v>
      </c>
      <c r="B2518" t="s">
        <v>12831</v>
      </c>
      <c r="C2518" t="s">
        <v>10968</v>
      </c>
      <c r="D2518" s="11">
        <v>103</v>
      </c>
      <c r="E2518" s="11">
        <v>107</v>
      </c>
      <c r="F2518" s="11">
        <v>97</v>
      </c>
      <c r="G2518" s="11">
        <v>74</v>
      </c>
      <c r="H2518">
        <v>1.04</v>
      </c>
      <c r="I2518">
        <v>0.76</v>
      </c>
      <c r="J2518">
        <v>0.76</v>
      </c>
      <c r="K2518" s="18">
        <v>0</v>
      </c>
      <c r="L2518">
        <v>0</v>
      </c>
      <c r="M2518">
        <v>-0.152</v>
      </c>
      <c r="N2518">
        <v>-6.4000000000000001E-2</v>
      </c>
      <c r="O2518">
        <v>11.07</v>
      </c>
      <c r="P2518">
        <v>1.629</v>
      </c>
      <c r="Q2518">
        <f t="shared" si="78"/>
        <v>5.6583528366367514E-2</v>
      </c>
      <c r="R2518">
        <f t="shared" si="79"/>
        <v>-0.39592867633113921</v>
      </c>
      <c r="S2518">
        <v>10.915100000000001</v>
      </c>
      <c r="T2518" t="s">
        <v>15360</v>
      </c>
      <c r="U2518" t="s">
        <v>15360</v>
      </c>
    </row>
    <row r="2519" spans="1:21" x14ac:dyDescent="0.2">
      <c r="A2519" t="s">
        <v>8162</v>
      </c>
      <c r="B2519" t="s">
        <v>14135</v>
      </c>
      <c r="C2519" t="s">
        <v>10968</v>
      </c>
      <c r="D2519" s="11">
        <v>179</v>
      </c>
      <c r="E2519" s="11">
        <v>186</v>
      </c>
      <c r="F2519" s="11">
        <v>220</v>
      </c>
      <c r="G2519" s="11">
        <v>153</v>
      </c>
      <c r="H2519">
        <v>1.04</v>
      </c>
      <c r="I2519">
        <v>0.7</v>
      </c>
      <c r="J2519">
        <v>0.7</v>
      </c>
      <c r="K2519" s="18">
        <v>0</v>
      </c>
      <c r="L2519">
        <v>0</v>
      </c>
      <c r="M2519">
        <v>-0.20100000000000001</v>
      </c>
      <c r="N2519">
        <v>0.109</v>
      </c>
      <c r="O2519">
        <v>10.28</v>
      </c>
      <c r="P2519">
        <v>1.4870000000000001</v>
      </c>
      <c r="Q2519">
        <f t="shared" si="78"/>
        <v>5.6583528366367514E-2</v>
      </c>
      <c r="R2519">
        <f t="shared" si="79"/>
        <v>-0.51457317282975834</v>
      </c>
      <c r="T2519" t="s">
        <v>15360</v>
      </c>
      <c r="U2519" t="s">
        <v>15360</v>
      </c>
    </row>
    <row r="2520" spans="1:21" x14ac:dyDescent="0.2">
      <c r="A2520" t="s">
        <v>5648</v>
      </c>
      <c r="B2520" t="s">
        <v>12323</v>
      </c>
      <c r="C2520" t="s">
        <v>10968</v>
      </c>
      <c r="D2520" s="11">
        <v>156</v>
      </c>
      <c r="E2520" s="11">
        <v>163</v>
      </c>
      <c r="F2520" s="11">
        <v>164</v>
      </c>
      <c r="G2520" s="11">
        <v>183</v>
      </c>
      <c r="H2520">
        <v>1.04</v>
      </c>
      <c r="I2520">
        <v>1.1200000000000001</v>
      </c>
      <c r="J2520">
        <v>1.04</v>
      </c>
      <c r="K2520" s="18">
        <v>0</v>
      </c>
      <c r="L2520">
        <v>0</v>
      </c>
      <c r="M2520">
        <v>0.111</v>
      </c>
      <c r="N2520">
        <v>7.5999999999999998E-2</v>
      </c>
      <c r="O2520">
        <v>17.96</v>
      </c>
      <c r="P2520">
        <v>5.95</v>
      </c>
      <c r="Q2520">
        <f t="shared" si="78"/>
        <v>5.6583528366367514E-2</v>
      </c>
      <c r="R2520">
        <f t="shared" si="79"/>
        <v>0.16349873228287956</v>
      </c>
      <c r="S2520">
        <v>10.7262</v>
      </c>
      <c r="T2520" t="s">
        <v>15360</v>
      </c>
      <c r="U2520" t="s">
        <v>15360</v>
      </c>
    </row>
    <row r="2521" spans="1:21" x14ac:dyDescent="0.2">
      <c r="A2521" t="s">
        <v>5816</v>
      </c>
      <c r="B2521" t="s">
        <v>12606</v>
      </c>
      <c r="C2521" t="s">
        <v>10968</v>
      </c>
      <c r="D2521" s="11">
        <v>111</v>
      </c>
      <c r="E2521" s="11">
        <v>117</v>
      </c>
      <c r="F2521" s="11">
        <v>127</v>
      </c>
      <c r="G2521" s="11">
        <v>87</v>
      </c>
      <c r="H2521">
        <v>1.05</v>
      </c>
      <c r="I2521">
        <v>0.69</v>
      </c>
      <c r="J2521">
        <v>0.69</v>
      </c>
      <c r="K2521" s="18">
        <v>0</v>
      </c>
      <c r="L2521">
        <v>0</v>
      </c>
      <c r="M2521">
        <v>-0.20100000000000001</v>
      </c>
      <c r="N2521">
        <v>9.6000000000000002E-2</v>
      </c>
      <c r="O2521">
        <v>13.82</v>
      </c>
      <c r="P2521">
        <v>1.302</v>
      </c>
      <c r="Q2521">
        <f t="shared" si="78"/>
        <v>7.0389327891398012E-2</v>
      </c>
      <c r="R2521">
        <f t="shared" si="79"/>
        <v>-0.53533173299655579</v>
      </c>
      <c r="S2521">
        <v>11.684699999999999</v>
      </c>
      <c r="T2521" t="s">
        <v>15360</v>
      </c>
      <c r="U2521" t="s">
        <v>15360</v>
      </c>
    </row>
    <row r="2522" spans="1:21" x14ac:dyDescent="0.2">
      <c r="A2522" t="s">
        <v>3765</v>
      </c>
      <c r="B2522" t="s">
        <v>14048</v>
      </c>
      <c r="C2522" t="s">
        <v>10968</v>
      </c>
      <c r="D2522" s="11">
        <v>143</v>
      </c>
      <c r="E2522" s="11">
        <v>153</v>
      </c>
      <c r="F2522" s="11">
        <v>131</v>
      </c>
      <c r="G2522" s="11">
        <v>161</v>
      </c>
      <c r="H2522">
        <v>1.07</v>
      </c>
      <c r="I2522">
        <v>1.23</v>
      </c>
      <c r="J2522">
        <v>1.07</v>
      </c>
      <c r="K2522" s="18">
        <v>0</v>
      </c>
      <c r="L2522">
        <v>0</v>
      </c>
      <c r="M2522">
        <v>0.20200000000000001</v>
      </c>
      <c r="N2522">
        <v>-3.6999999999999998E-2</v>
      </c>
      <c r="O2522">
        <v>10.119999999999999</v>
      </c>
      <c r="P2522">
        <v>11.353</v>
      </c>
      <c r="Q2522">
        <f t="shared" si="78"/>
        <v>9.7610796626422344E-2</v>
      </c>
      <c r="R2522">
        <f t="shared" si="79"/>
        <v>0.29865831556451516</v>
      </c>
      <c r="S2522">
        <v>10.7599</v>
      </c>
      <c r="T2522" t="s">
        <v>15360</v>
      </c>
      <c r="U2522" t="s">
        <v>15360</v>
      </c>
    </row>
    <row r="2523" spans="1:21" x14ac:dyDescent="0.2">
      <c r="A2523" t="s">
        <v>1673</v>
      </c>
      <c r="B2523" t="s">
        <v>13828</v>
      </c>
      <c r="C2523" t="s">
        <v>10968</v>
      </c>
      <c r="D2523" s="11">
        <v>38</v>
      </c>
      <c r="E2523" s="11">
        <v>41</v>
      </c>
      <c r="F2523" s="11">
        <v>25</v>
      </c>
      <c r="G2523" s="11">
        <v>22</v>
      </c>
      <c r="H2523">
        <v>1.08</v>
      </c>
      <c r="I2523">
        <v>0.88</v>
      </c>
      <c r="J2523">
        <v>0.88</v>
      </c>
      <c r="K2523" s="18">
        <v>0</v>
      </c>
      <c r="L2523">
        <v>0</v>
      </c>
      <c r="M2523">
        <v>-2.9000000000000001E-2</v>
      </c>
      <c r="N2523">
        <v>-5.6000000000000001E-2</v>
      </c>
      <c r="O2523">
        <v>5.51</v>
      </c>
      <c r="P2523">
        <v>2.4940000000000002</v>
      </c>
      <c r="Q2523">
        <f t="shared" si="78"/>
        <v>0.11103131238874395</v>
      </c>
      <c r="R2523">
        <f t="shared" si="79"/>
        <v>-0.18442457113742744</v>
      </c>
      <c r="S2523">
        <v>10.314</v>
      </c>
      <c r="T2523" t="s">
        <v>15360</v>
      </c>
      <c r="U2523" t="s">
        <v>15360</v>
      </c>
    </row>
    <row r="2524" spans="1:21" x14ac:dyDescent="0.2">
      <c r="A2524" t="s">
        <v>621</v>
      </c>
      <c r="B2524" t="s">
        <v>12865</v>
      </c>
      <c r="C2524" t="s">
        <v>10968</v>
      </c>
      <c r="D2524" s="11">
        <v>61</v>
      </c>
      <c r="E2524" s="11">
        <v>66</v>
      </c>
      <c r="F2524" s="11">
        <v>77</v>
      </c>
      <c r="G2524" s="11">
        <v>70</v>
      </c>
      <c r="H2524">
        <v>1.08</v>
      </c>
      <c r="I2524">
        <v>0.91</v>
      </c>
      <c r="J2524">
        <v>0.91</v>
      </c>
      <c r="K2524" s="18">
        <v>0</v>
      </c>
      <c r="L2524">
        <v>0</v>
      </c>
      <c r="M2524">
        <v>-7.0000000000000001E-3</v>
      </c>
      <c r="N2524">
        <v>2.8000000000000001E-2</v>
      </c>
      <c r="O2524">
        <v>5.72</v>
      </c>
      <c r="P2524">
        <v>1.196</v>
      </c>
      <c r="Q2524">
        <f t="shared" si="78"/>
        <v>0.11103131238874395</v>
      </c>
      <c r="R2524">
        <f t="shared" si="79"/>
        <v>-0.13606154957602837</v>
      </c>
      <c r="S2524">
        <v>10.9046</v>
      </c>
      <c r="T2524" t="s">
        <v>15360</v>
      </c>
      <c r="U2524" t="s">
        <v>15360</v>
      </c>
    </row>
    <row r="2525" spans="1:21" x14ac:dyDescent="0.2">
      <c r="A2525" t="s">
        <v>1941</v>
      </c>
      <c r="B2525" t="s">
        <v>11929</v>
      </c>
      <c r="C2525" t="s">
        <v>10968</v>
      </c>
      <c r="D2525" s="11">
        <v>47</v>
      </c>
      <c r="E2525" s="11">
        <v>51</v>
      </c>
      <c r="F2525" s="11">
        <v>40</v>
      </c>
      <c r="G2525" s="11">
        <v>70</v>
      </c>
      <c r="H2525">
        <v>1.0900000000000001</v>
      </c>
      <c r="I2525">
        <v>1.75</v>
      </c>
      <c r="J2525">
        <v>1.0900000000000001</v>
      </c>
      <c r="K2525" s="18">
        <v>0</v>
      </c>
      <c r="L2525">
        <v>0</v>
      </c>
      <c r="M2525">
        <v>0.50600000000000001</v>
      </c>
      <c r="N2525">
        <v>2E-3</v>
      </c>
      <c r="O2525">
        <v>9.48</v>
      </c>
      <c r="P2525">
        <v>3.3029999999999999</v>
      </c>
      <c r="Q2525">
        <f t="shared" si="78"/>
        <v>0.12432813500220179</v>
      </c>
      <c r="R2525">
        <f t="shared" si="79"/>
        <v>0.80735492205760406</v>
      </c>
      <c r="S2525">
        <v>10.424200000000001</v>
      </c>
      <c r="T2525" t="s">
        <v>15360</v>
      </c>
      <c r="U2525" t="s">
        <v>15360</v>
      </c>
    </row>
    <row r="2526" spans="1:21" x14ac:dyDescent="0.2">
      <c r="A2526" t="s">
        <v>224</v>
      </c>
      <c r="B2526" t="s">
        <v>12638</v>
      </c>
      <c r="C2526" t="s">
        <v>10968</v>
      </c>
      <c r="D2526" s="11">
        <v>99</v>
      </c>
      <c r="E2526" s="11">
        <v>108</v>
      </c>
      <c r="F2526" s="11">
        <v>109</v>
      </c>
      <c r="G2526" s="11">
        <v>76</v>
      </c>
      <c r="H2526">
        <v>1.0900000000000001</v>
      </c>
      <c r="I2526">
        <v>0.7</v>
      </c>
      <c r="J2526">
        <v>0.7</v>
      </c>
      <c r="K2526" s="18">
        <v>0</v>
      </c>
      <c r="L2526">
        <v>0</v>
      </c>
      <c r="M2526">
        <v>-0.16</v>
      </c>
      <c r="N2526">
        <v>4.8000000000000001E-2</v>
      </c>
      <c r="O2526">
        <v>9.83</v>
      </c>
      <c r="P2526">
        <v>1.827</v>
      </c>
      <c r="Q2526">
        <f t="shared" si="78"/>
        <v>0.12432813500220179</v>
      </c>
      <c r="R2526">
        <f t="shared" si="79"/>
        <v>-0.51457317282975834</v>
      </c>
      <c r="T2526" t="s">
        <v>15360</v>
      </c>
      <c r="U2526" t="s">
        <v>15360</v>
      </c>
    </row>
    <row r="2527" spans="1:21" x14ac:dyDescent="0.2">
      <c r="A2527" t="s">
        <v>8149</v>
      </c>
      <c r="B2527" t="s">
        <v>11797</v>
      </c>
      <c r="C2527" t="s">
        <v>10968</v>
      </c>
      <c r="D2527" s="11">
        <v>277</v>
      </c>
      <c r="E2527" s="11">
        <v>305</v>
      </c>
      <c r="F2527" s="11">
        <v>283</v>
      </c>
      <c r="G2527" s="11">
        <v>223</v>
      </c>
      <c r="H2527">
        <v>1.1000000000000001</v>
      </c>
      <c r="I2527">
        <v>0.79</v>
      </c>
      <c r="J2527">
        <v>0.79</v>
      </c>
      <c r="K2527" s="18">
        <v>0</v>
      </c>
      <c r="L2527">
        <v>0</v>
      </c>
      <c r="M2527">
        <v>-8.2000000000000003E-2</v>
      </c>
      <c r="N2527">
        <v>6.7000000000000004E-2</v>
      </c>
      <c r="O2527">
        <v>11.4</v>
      </c>
      <c r="P2527">
        <v>1.7290000000000001</v>
      </c>
      <c r="Q2527">
        <f t="shared" si="78"/>
        <v>0.13750352374993502</v>
      </c>
      <c r="R2527">
        <f t="shared" si="79"/>
        <v>-0.34007544159762171</v>
      </c>
      <c r="S2527">
        <v>12.2761</v>
      </c>
      <c r="T2527" t="s">
        <v>15360</v>
      </c>
      <c r="U2527" t="s">
        <v>15360</v>
      </c>
    </row>
    <row r="2528" spans="1:21" x14ac:dyDescent="0.2">
      <c r="A2528" t="s">
        <v>5337</v>
      </c>
      <c r="B2528" t="s">
        <v>11942</v>
      </c>
      <c r="C2528" t="s">
        <v>10968</v>
      </c>
      <c r="D2528" s="11">
        <v>833</v>
      </c>
      <c r="E2528" s="11">
        <v>919</v>
      </c>
      <c r="F2528" s="11">
        <v>754</v>
      </c>
      <c r="G2528" s="11">
        <v>1340</v>
      </c>
      <c r="H2528">
        <v>1.1000000000000001</v>
      </c>
      <c r="I2528">
        <v>1.78</v>
      </c>
      <c r="J2528">
        <v>1.1000000000000001</v>
      </c>
      <c r="K2528" s="18">
        <v>0</v>
      </c>
      <c r="L2528">
        <v>0</v>
      </c>
      <c r="M2528">
        <v>0.52600000000000002</v>
      </c>
      <c r="N2528">
        <v>-1.0999999999999999E-2</v>
      </c>
      <c r="O2528">
        <v>13.02</v>
      </c>
      <c r="P2528">
        <v>0.28000000000000003</v>
      </c>
      <c r="Q2528">
        <f t="shared" si="78"/>
        <v>0.13750352374993502</v>
      </c>
      <c r="R2528">
        <f t="shared" si="79"/>
        <v>0.83187724119167306</v>
      </c>
      <c r="T2528" t="s">
        <v>15360</v>
      </c>
      <c r="U2528" t="s">
        <v>15360</v>
      </c>
    </row>
    <row r="2529" spans="1:21" x14ac:dyDescent="0.2">
      <c r="A2529" t="s">
        <v>5431</v>
      </c>
      <c r="B2529" t="s">
        <v>12731</v>
      </c>
      <c r="C2529" t="s">
        <v>10968</v>
      </c>
      <c r="D2529" s="11">
        <v>72</v>
      </c>
      <c r="E2529" s="11">
        <v>79</v>
      </c>
      <c r="F2529" s="11">
        <v>79</v>
      </c>
      <c r="G2529" s="11">
        <v>72</v>
      </c>
      <c r="H2529">
        <v>1.1000000000000001</v>
      </c>
      <c r="I2529">
        <v>0.91</v>
      </c>
      <c r="J2529">
        <v>0.91</v>
      </c>
      <c r="K2529" s="18">
        <v>0</v>
      </c>
      <c r="L2529">
        <v>0</v>
      </c>
      <c r="M2529">
        <v>7.0000000000000001E-3</v>
      </c>
      <c r="N2529">
        <v>0</v>
      </c>
      <c r="O2529">
        <v>9.56</v>
      </c>
      <c r="P2529">
        <v>1.123</v>
      </c>
      <c r="Q2529">
        <f t="shared" si="78"/>
        <v>0.13750352374993502</v>
      </c>
      <c r="R2529">
        <f t="shared" si="79"/>
        <v>-0.13606154957602837</v>
      </c>
      <c r="S2529">
        <v>10.756600000000001</v>
      </c>
      <c r="T2529" t="s">
        <v>15360</v>
      </c>
      <c r="U2529" t="s">
        <v>15360</v>
      </c>
    </row>
    <row r="2530" spans="1:21" x14ac:dyDescent="0.2">
      <c r="A2530" t="s">
        <v>634</v>
      </c>
      <c r="B2530" t="s">
        <v>11691</v>
      </c>
      <c r="C2530" t="s">
        <v>10968</v>
      </c>
      <c r="D2530" s="11">
        <v>57</v>
      </c>
      <c r="E2530" s="11">
        <v>63</v>
      </c>
      <c r="F2530" s="11">
        <v>51</v>
      </c>
      <c r="G2530" s="11">
        <v>84</v>
      </c>
      <c r="H2530">
        <v>1.1100000000000001</v>
      </c>
      <c r="I2530">
        <v>1.65</v>
      </c>
      <c r="J2530">
        <v>1.1100000000000001</v>
      </c>
      <c r="K2530" s="18">
        <v>0</v>
      </c>
      <c r="L2530">
        <v>0</v>
      </c>
      <c r="M2530">
        <v>0.46500000000000002</v>
      </c>
      <c r="N2530">
        <v>-4.3999999999999997E-2</v>
      </c>
      <c r="O2530">
        <v>7.94</v>
      </c>
      <c r="P2530">
        <v>2.8450000000000002</v>
      </c>
      <c r="Q2530">
        <f t="shared" si="78"/>
        <v>0.15055967657538141</v>
      </c>
      <c r="R2530">
        <f t="shared" si="79"/>
        <v>0.72246602447109098</v>
      </c>
      <c r="S2530">
        <v>10.4533</v>
      </c>
      <c r="T2530" t="s">
        <v>15360</v>
      </c>
      <c r="U2530" t="s">
        <v>15360</v>
      </c>
    </row>
    <row r="2531" spans="1:21" x14ac:dyDescent="0.2">
      <c r="A2531" t="s">
        <v>8025</v>
      </c>
      <c r="B2531" t="s">
        <v>12612</v>
      </c>
      <c r="C2531" t="s">
        <v>10968</v>
      </c>
      <c r="D2531" s="11">
        <v>47</v>
      </c>
      <c r="E2531" s="11">
        <v>53</v>
      </c>
      <c r="F2531" s="11">
        <v>29</v>
      </c>
      <c r="G2531" s="11">
        <v>58</v>
      </c>
      <c r="H2531">
        <v>1.1299999999999999</v>
      </c>
      <c r="I2531">
        <v>2</v>
      </c>
      <c r="J2531">
        <v>1.1299999999999999</v>
      </c>
      <c r="K2531" s="18">
        <v>0</v>
      </c>
      <c r="L2531">
        <v>0</v>
      </c>
      <c r="M2531">
        <v>0.64600000000000002</v>
      </c>
      <c r="N2531">
        <v>-2.5999999999999999E-2</v>
      </c>
      <c r="O2531">
        <v>4.34</v>
      </c>
      <c r="P2531">
        <v>8.4000000000000005E-2</v>
      </c>
      <c r="Q2531">
        <f t="shared" si="78"/>
        <v>0.17632277264046289</v>
      </c>
      <c r="R2531">
        <f t="shared" si="79"/>
        <v>1</v>
      </c>
      <c r="S2531">
        <v>10.565099999999999</v>
      </c>
      <c r="T2531" t="s">
        <v>15360</v>
      </c>
      <c r="U2531" t="s">
        <v>15360</v>
      </c>
    </row>
    <row r="2532" spans="1:21" x14ac:dyDescent="0.2">
      <c r="A2532" t="s">
        <v>3939</v>
      </c>
      <c r="B2532" t="s">
        <v>14330</v>
      </c>
      <c r="C2532" t="s">
        <v>10968</v>
      </c>
      <c r="D2532" s="11">
        <v>21</v>
      </c>
      <c r="E2532" s="11">
        <v>24</v>
      </c>
      <c r="F2532" s="11">
        <v>25</v>
      </c>
      <c r="G2532" s="11">
        <v>70</v>
      </c>
      <c r="H2532">
        <v>1.1399999999999999</v>
      </c>
      <c r="I2532" s="6">
        <v>2.8</v>
      </c>
      <c r="J2532">
        <v>1.1399999999999999</v>
      </c>
      <c r="K2532" s="18">
        <v>0</v>
      </c>
      <c r="L2532">
        <v>0</v>
      </c>
      <c r="M2532">
        <v>0.97799999999999998</v>
      </c>
      <c r="N2532">
        <v>-0.22700000000000001</v>
      </c>
      <c r="O2532">
        <v>7.09</v>
      </c>
      <c r="P2532">
        <v>0.439</v>
      </c>
      <c r="Q2532">
        <f t="shared" si="78"/>
        <v>0.18903382439001684</v>
      </c>
      <c r="R2532">
        <f t="shared" si="79"/>
        <v>1.4854268271702415</v>
      </c>
      <c r="S2532">
        <v>9.8595000000000006</v>
      </c>
      <c r="T2532" t="s">
        <v>15360</v>
      </c>
      <c r="U2532" t="s">
        <v>15360</v>
      </c>
    </row>
    <row r="2533" spans="1:21" x14ac:dyDescent="0.2">
      <c r="A2533" t="s">
        <v>3050</v>
      </c>
      <c r="B2533" t="s">
        <v>11378</v>
      </c>
      <c r="C2533" t="s">
        <v>10968</v>
      </c>
      <c r="D2533" s="11">
        <v>42</v>
      </c>
      <c r="E2533" s="11">
        <v>48</v>
      </c>
      <c r="F2533" s="11">
        <v>54</v>
      </c>
      <c r="G2533" s="11">
        <v>60</v>
      </c>
      <c r="H2533">
        <v>1.1399999999999999</v>
      </c>
      <c r="I2533">
        <v>1.1100000000000001</v>
      </c>
      <c r="J2533">
        <v>1.1100000000000001</v>
      </c>
      <c r="K2533" s="18">
        <v>0</v>
      </c>
      <c r="L2533">
        <v>0</v>
      </c>
      <c r="M2533">
        <v>0.17</v>
      </c>
      <c r="N2533">
        <v>2.5000000000000001E-2</v>
      </c>
      <c r="O2533">
        <v>8.76</v>
      </c>
      <c r="P2533">
        <v>1.996</v>
      </c>
      <c r="Q2533">
        <f t="shared" si="78"/>
        <v>0.18903382439001684</v>
      </c>
      <c r="R2533">
        <f t="shared" si="79"/>
        <v>0.15055967657538141</v>
      </c>
      <c r="S2533">
        <v>10.005599999999999</v>
      </c>
      <c r="T2533" t="s">
        <v>15360</v>
      </c>
      <c r="U2533" t="s">
        <v>15360</v>
      </c>
    </row>
    <row r="2534" spans="1:21" x14ac:dyDescent="0.2">
      <c r="A2534" t="s">
        <v>2953</v>
      </c>
      <c r="B2534" t="s">
        <v>10967</v>
      </c>
      <c r="C2534" t="s">
        <v>10968</v>
      </c>
      <c r="D2534" s="11">
        <v>37</v>
      </c>
      <c r="E2534" s="11">
        <v>42</v>
      </c>
      <c r="F2534" s="11">
        <v>36</v>
      </c>
      <c r="G2534" s="11">
        <v>52</v>
      </c>
      <c r="H2534">
        <v>1.1399999999999999</v>
      </c>
      <c r="I2534">
        <v>1.44</v>
      </c>
      <c r="J2534">
        <v>1.1399999999999999</v>
      </c>
      <c r="K2534" s="18">
        <v>0</v>
      </c>
      <c r="L2534">
        <v>0</v>
      </c>
      <c r="M2534">
        <v>0.36699999999999999</v>
      </c>
      <c r="N2534">
        <v>-2.8000000000000001E-2</v>
      </c>
      <c r="O2534">
        <v>11.36</v>
      </c>
      <c r="P2534">
        <v>1.486</v>
      </c>
      <c r="Q2534">
        <f t="shared" si="78"/>
        <v>0.18903382439001684</v>
      </c>
      <c r="R2534">
        <f t="shared" si="79"/>
        <v>0.52606881166758768</v>
      </c>
      <c r="S2534">
        <v>9.1059000000000001</v>
      </c>
      <c r="T2534" t="s">
        <v>15360</v>
      </c>
      <c r="U2534" t="s">
        <v>15360</v>
      </c>
    </row>
    <row r="2535" spans="1:21" x14ac:dyDescent="0.2">
      <c r="A2535" t="s">
        <v>1408</v>
      </c>
      <c r="B2535" t="s">
        <v>13003</v>
      </c>
      <c r="C2535" t="s">
        <v>10968</v>
      </c>
      <c r="D2535" s="11">
        <v>43</v>
      </c>
      <c r="E2535" s="11">
        <v>49</v>
      </c>
      <c r="F2535" s="11">
        <v>39</v>
      </c>
      <c r="G2535" s="11">
        <v>40</v>
      </c>
      <c r="H2535">
        <v>1.1399999999999999</v>
      </c>
      <c r="I2535">
        <v>1.03</v>
      </c>
      <c r="J2535">
        <v>1.03</v>
      </c>
      <c r="K2535" s="18">
        <v>0</v>
      </c>
      <c r="L2535">
        <v>0</v>
      </c>
      <c r="M2535">
        <v>0.11799999999999999</v>
      </c>
      <c r="N2535">
        <v>-4.4999999999999998E-2</v>
      </c>
      <c r="O2535">
        <v>12.62</v>
      </c>
      <c r="P2535">
        <v>2.5169999999999999</v>
      </c>
      <c r="Q2535">
        <f t="shared" si="78"/>
        <v>0.18903382439001684</v>
      </c>
      <c r="R2535">
        <f t="shared" si="79"/>
        <v>4.2644337408493722E-2</v>
      </c>
      <c r="S2535">
        <v>11.1325</v>
      </c>
      <c r="T2535" t="s">
        <v>15360</v>
      </c>
      <c r="U2535" t="s">
        <v>15360</v>
      </c>
    </row>
    <row r="2536" spans="1:21" x14ac:dyDescent="0.2">
      <c r="A2536" t="s">
        <v>9925</v>
      </c>
      <c r="B2536" t="s">
        <v>14334</v>
      </c>
      <c r="C2536" t="s">
        <v>10968</v>
      </c>
      <c r="D2536" s="11">
        <v>39</v>
      </c>
      <c r="E2536" s="11">
        <v>45</v>
      </c>
      <c r="F2536" s="11">
        <v>27</v>
      </c>
      <c r="G2536" s="11">
        <v>32</v>
      </c>
      <c r="H2536">
        <v>1.1499999999999999</v>
      </c>
      <c r="I2536">
        <v>1.19</v>
      </c>
      <c r="J2536">
        <v>1.1499999999999999</v>
      </c>
      <c r="K2536" s="18">
        <v>0</v>
      </c>
      <c r="L2536">
        <v>0</v>
      </c>
      <c r="M2536">
        <v>0.22700000000000001</v>
      </c>
      <c r="N2536">
        <v>-0.20200000000000001</v>
      </c>
      <c r="O2536">
        <v>9.51</v>
      </c>
      <c r="P2536">
        <v>1.569</v>
      </c>
      <c r="Q2536">
        <f t="shared" si="78"/>
        <v>0.20163386116965043</v>
      </c>
      <c r="R2536">
        <f t="shared" si="79"/>
        <v>0.2509615735332188</v>
      </c>
      <c r="T2536" t="s">
        <v>15360</v>
      </c>
      <c r="U2536" t="s">
        <v>15360</v>
      </c>
    </row>
    <row r="2537" spans="1:21" x14ac:dyDescent="0.2">
      <c r="A2537" t="s">
        <v>857</v>
      </c>
      <c r="B2537" t="s">
        <v>11373</v>
      </c>
      <c r="C2537" t="s">
        <v>10968</v>
      </c>
      <c r="D2537" s="11">
        <v>76</v>
      </c>
      <c r="E2537" s="11">
        <v>89</v>
      </c>
      <c r="F2537" s="11">
        <v>95</v>
      </c>
      <c r="G2537" s="11">
        <v>143</v>
      </c>
      <c r="H2537">
        <v>1.17</v>
      </c>
      <c r="I2537">
        <v>1.51</v>
      </c>
      <c r="J2537">
        <v>1.17</v>
      </c>
      <c r="K2537" s="18">
        <v>0</v>
      </c>
      <c r="L2537">
        <v>0</v>
      </c>
      <c r="M2537">
        <v>0.42199999999999999</v>
      </c>
      <c r="N2537">
        <v>-3.1E-2</v>
      </c>
      <c r="O2537">
        <v>10.86</v>
      </c>
      <c r="P2537">
        <v>8.4480000000000004</v>
      </c>
      <c r="Q2537">
        <f t="shared" si="78"/>
        <v>0.22650852980867975</v>
      </c>
      <c r="R2537">
        <f t="shared" si="79"/>
        <v>0.5945485495503543</v>
      </c>
      <c r="S2537">
        <v>10.4564</v>
      </c>
      <c r="T2537" t="s">
        <v>15360</v>
      </c>
      <c r="U2537" t="s">
        <v>15360</v>
      </c>
    </row>
    <row r="2538" spans="1:21" x14ac:dyDescent="0.2">
      <c r="A2538" t="s">
        <v>1545</v>
      </c>
      <c r="B2538" t="s">
        <v>14331</v>
      </c>
      <c r="C2538" t="s">
        <v>10968</v>
      </c>
      <c r="D2538" s="11">
        <v>66</v>
      </c>
      <c r="E2538" s="11">
        <v>77</v>
      </c>
      <c r="F2538" s="11">
        <v>80</v>
      </c>
      <c r="G2538" s="11">
        <v>111</v>
      </c>
      <c r="H2538">
        <v>1.17</v>
      </c>
      <c r="I2538">
        <v>1.39</v>
      </c>
      <c r="J2538">
        <v>1.17</v>
      </c>
      <c r="K2538" s="18">
        <v>0</v>
      </c>
      <c r="L2538">
        <v>0</v>
      </c>
      <c r="M2538">
        <v>0.35599999999999998</v>
      </c>
      <c r="N2538">
        <v>-1.4E-2</v>
      </c>
      <c r="O2538">
        <v>51.72</v>
      </c>
      <c r="P2538">
        <v>11.317</v>
      </c>
      <c r="Q2538">
        <f t="shared" si="78"/>
        <v>0.22650852980867975</v>
      </c>
      <c r="R2538">
        <f t="shared" si="79"/>
        <v>0.47508488294878265</v>
      </c>
      <c r="S2538">
        <v>9.2621000000000002</v>
      </c>
      <c r="T2538" t="s">
        <v>15360</v>
      </c>
      <c r="U2538" t="s">
        <v>15360</v>
      </c>
    </row>
    <row r="2539" spans="1:21" x14ac:dyDescent="0.2">
      <c r="A2539" t="s">
        <v>4271</v>
      </c>
      <c r="B2539" t="s">
        <v>11130</v>
      </c>
      <c r="C2539" t="s">
        <v>10968</v>
      </c>
      <c r="D2539" s="11">
        <v>77</v>
      </c>
      <c r="E2539" s="11">
        <v>90</v>
      </c>
      <c r="F2539" s="11">
        <v>101</v>
      </c>
      <c r="G2539" s="11">
        <v>99</v>
      </c>
      <c r="H2539">
        <v>1.17</v>
      </c>
      <c r="I2539">
        <v>0.98</v>
      </c>
      <c r="J2539">
        <v>0.98</v>
      </c>
      <c r="K2539" s="18">
        <v>0</v>
      </c>
      <c r="L2539">
        <v>0</v>
      </c>
      <c r="M2539">
        <v>0.104</v>
      </c>
      <c r="N2539">
        <v>-2E-3</v>
      </c>
      <c r="O2539">
        <v>8.08</v>
      </c>
      <c r="P2539">
        <v>3.09</v>
      </c>
      <c r="Q2539">
        <f t="shared" si="78"/>
        <v>0.22650852980867975</v>
      </c>
      <c r="R2539">
        <f t="shared" si="79"/>
        <v>-2.9146345659516508E-2</v>
      </c>
      <c r="T2539" t="s">
        <v>15360</v>
      </c>
      <c r="U2539" t="s">
        <v>15360</v>
      </c>
    </row>
    <row r="2540" spans="1:21" x14ac:dyDescent="0.2">
      <c r="A2540" t="s">
        <v>5600</v>
      </c>
      <c r="B2540" t="s">
        <v>13016</v>
      </c>
      <c r="C2540" t="s">
        <v>10968</v>
      </c>
      <c r="D2540" s="11">
        <v>181</v>
      </c>
      <c r="E2540" s="11">
        <v>214</v>
      </c>
      <c r="F2540" s="11">
        <v>166</v>
      </c>
      <c r="G2540" s="11">
        <v>245</v>
      </c>
      <c r="H2540">
        <v>1.18</v>
      </c>
      <c r="I2540">
        <v>1.48</v>
      </c>
      <c r="J2540">
        <v>1.18</v>
      </c>
      <c r="K2540" s="18">
        <v>0</v>
      </c>
      <c r="L2540">
        <v>0</v>
      </c>
      <c r="M2540">
        <v>0.41099999999999998</v>
      </c>
      <c r="N2540">
        <v>-0.17499999999999999</v>
      </c>
      <c r="O2540">
        <v>33.46</v>
      </c>
      <c r="P2540">
        <v>5.6349999999999998</v>
      </c>
      <c r="Q2540">
        <f t="shared" si="78"/>
        <v>0.23878685958711648</v>
      </c>
      <c r="R2540">
        <f t="shared" si="79"/>
        <v>0.56559717585422509</v>
      </c>
      <c r="S2540">
        <v>10.412599999999999</v>
      </c>
      <c r="T2540" t="s">
        <v>15360</v>
      </c>
      <c r="U2540" t="s">
        <v>15360</v>
      </c>
    </row>
    <row r="2541" spans="1:21" x14ac:dyDescent="0.2">
      <c r="A2541" t="s">
        <v>175</v>
      </c>
      <c r="B2541" t="s">
        <v>11130</v>
      </c>
      <c r="C2541" t="s">
        <v>10968</v>
      </c>
      <c r="D2541" s="11">
        <v>78</v>
      </c>
      <c r="E2541" s="11">
        <v>94</v>
      </c>
      <c r="F2541" s="11">
        <v>102</v>
      </c>
      <c r="G2541" s="11">
        <v>101</v>
      </c>
      <c r="H2541">
        <v>1.21</v>
      </c>
      <c r="I2541">
        <v>0.99</v>
      </c>
      <c r="J2541">
        <v>0.99</v>
      </c>
      <c r="K2541" s="18">
        <v>0</v>
      </c>
      <c r="L2541">
        <v>0</v>
      </c>
      <c r="M2541">
        <v>0.13800000000000001</v>
      </c>
      <c r="N2541">
        <v>8.8999999999999996E-2</v>
      </c>
      <c r="O2541">
        <v>7.53</v>
      </c>
      <c r="P2541">
        <v>1.7110000000000001</v>
      </c>
      <c r="Q2541">
        <f t="shared" si="78"/>
        <v>0.27500704749986982</v>
      </c>
      <c r="R2541">
        <f t="shared" si="79"/>
        <v>-1.4499569695115091E-2</v>
      </c>
      <c r="T2541" t="s">
        <v>15360</v>
      </c>
      <c r="U2541" t="s">
        <v>15360</v>
      </c>
    </row>
    <row r="2542" spans="1:21" x14ac:dyDescent="0.2">
      <c r="A2542" t="s">
        <v>5095</v>
      </c>
      <c r="B2542" t="s">
        <v>11269</v>
      </c>
      <c r="C2542" t="s">
        <v>10968</v>
      </c>
      <c r="D2542" s="11">
        <v>59</v>
      </c>
      <c r="E2542" s="11">
        <v>72</v>
      </c>
      <c r="F2542" s="11">
        <v>85</v>
      </c>
      <c r="G2542" s="11">
        <v>80</v>
      </c>
      <c r="H2542">
        <v>1.22</v>
      </c>
      <c r="I2542">
        <v>0.94</v>
      </c>
      <c r="J2542">
        <v>0.94</v>
      </c>
      <c r="K2542" s="18">
        <v>0</v>
      </c>
      <c r="L2542">
        <v>0</v>
      </c>
      <c r="M2542">
        <v>0.111</v>
      </c>
      <c r="N2542">
        <v>0.13600000000000001</v>
      </c>
      <c r="O2542">
        <v>10.97</v>
      </c>
      <c r="P2542">
        <v>1.5</v>
      </c>
      <c r="Q2542">
        <f t="shared" si="78"/>
        <v>0.28688114778816154</v>
      </c>
      <c r="R2542">
        <f t="shared" si="79"/>
        <v>-8.9267338097087409E-2</v>
      </c>
      <c r="S2542">
        <v>10.9556</v>
      </c>
      <c r="T2542" t="s">
        <v>15360</v>
      </c>
      <c r="U2542" t="s">
        <v>15360</v>
      </c>
    </row>
    <row r="2543" spans="1:21" x14ac:dyDescent="0.2">
      <c r="A2543" t="s">
        <v>8105</v>
      </c>
      <c r="B2543" t="s">
        <v>11378</v>
      </c>
      <c r="C2543" t="s">
        <v>10968</v>
      </c>
      <c r="D2543" s="11">
        <v>221</v>
      </c>
      <c r="E2543" s="11">
        <v>269</v>
      </c>
      <c r="F2543" s="11">
        <v>247</v>
      </c>
      <c r="G2543" s="11">
        <v>278</v>
      </c>
      <c r="H2543">
        <v>1.22</v>
      </c>
      <c r="I2543">
        <v>1.1299999999999999</v>
      </c>
      <c r="J2543">
        <v>1.1299999999999999</v>
      </c>
      <c r="K2543" s="18">
        <v>0</v>
      </c>
      <c r="L2543">
        <v>0</v>
      </c>
      <c r="M2543">
        <v>0.23300000000000001</v>
      </c>
      <c r="N2543">
        <v>-4.2000000000000003E-2</v>
      </c>
      <c r="P2543">
        <v>8.5839999999999996</v>
      </c>
      <c r="Q2543">
        <f t="shared" si="78"/>
        <v>0.28688114778816154</v>
      </c>
      <c r="R2543">
        <f t="shared" si="79"/>
        <v>0.17632277264046289</v>
      </c>
      <c r="S2543">
        <v>10.915900000000001</v>
      </c>
      <c r="T2543" t="s">
        <v>15360</v>
      </c>
      <c r="U2543" t="s">
        <v>15360</v>
      </c>
    </row>
    <row r="2544" spans="1:21" x14ac:dyDescent="0.2">
      <c r="A2544" t="s">
        <v>6570</v>
      </c>
      <c r="B2544" t="s">
        <v>13549</v>
      </c>
      <c r="C2544" t="s">
        <v>10968</v>
      </c>
      <c r="D2544" s="11">
        <v>39</v>
      </c>
      <c r="E2544" s="11">
        <v>48</v>
      </c>
      <c r="F2544" s="11">
        <v>51</v>
      </c>
      <c r="G2544" s="11">
        <v>50</v>
      </c>
      <c r="H2544">
        <v>1.23</v>
      </c>
      <c r="I2544">
        <v>0.98</v>
      </c>
      <c r="J2544">
        <v>0.98</v>
      </c>
      <c r="K2544" s="18">
        <v>0</v>
      </c>
      <c r="L2544">
        <v>0</v>
      </c>
      <c r="M2544">
        <v>0.14399999999999999</v>
      </c>
      <c r="N2544">
        <v>-0.106</v>
      </c>
      <c r="O2544">
        <v>10.24</v>
      </c>
      <c r="P2544">
        <v>3.3980000000000001</v>
      </c>
      <c r="Q2544">
        <f t="shared" si="78"/>
        <v>0.29865831556451516</v>
      </c>
      <c r="R2544">
        <f t="shared" si="79"/>
        <v>-2.9146345659516508E-2</v>
      </c>
      <c r="S2544">
        <v>9.8872</v>
      </c>
      <c r="T2544" t="s">
        <v>15360</v>
      </c>
      <c r="U2544" t="s">
        <v>15360</v>
      </c>
    </row>
    <row r="2545" spans="1:21" x14ac:dyDescent="0.2">
      <c r="A2545" t="s">
        <v>8347</v>
      </c>
      <c r="B2545" t="s">
        <v>14089</v>
      </c>
      <c r="C2545" t="s">
        <v>10968</v>
      </c>
      <c r="D2545" s="11">
        <v>51</v>
      </c>
      <c r="E2545" s="11">
        <v>63</v>
      </c>
      <c r="F2545" s="11">
        <v>36</v>
      </c>
      <c r="G2545" s="11">
        <v>66</v>
      </c>
      <c r="H2545">
        <v>1.24</v>
      </c>
      <c r="I2545">
        <v>1.83</v>
      </c>
      <c r="J2545">
        <v>1.24</v>
      </c>
      <c r="K2545" s="18">
        <v>0</v>
      </c>
      <c r="L2545">
        <v>0</v>
      </c>
      <c r="M2545">
        <v>0.61799999999999999</v>
      </c>
      <c r="N2545">
        <v>-9.6000000000000002E-2</v>
      </c>
      <c r="Q2545">
        <f t="shared" si="78"/>
        <v>0.31034012061215049</v>
      </c>
      <c r="R2545">
        <f t="shared" si="79"/>
        <v>0.87184364850931773</v>
      </c>
      <c r="T2545" t="s">
        <v>15360</v>
      </c>
      <c r="U2545" t="s">
        <v>15360</v>
      </c>
    </row>
    <row r="2546" spans="1:21" x14ac:dyDescent="0.2">
      <c r="A2546" t="s">
        <v>6208</v>
      </c>
      <c r="B2546" t="s">
        <v>11711</v>
      </c>
      <c r="C2546" t="s">
        <v>10968</v>
      </c>
      <c r="D2546" s="11">
        <v>150</v>
      </c>
      <c r="E2546" s="11">
        <v>189</v>
      </c>
      <c r="F2546" s="11">
        <v>186</v>
      </c>
      <c r="G2546" s="11">
        <v>177</v>
      </c>
      <c r="H2546">
        <v>1.26</v>
      </c>
      <c r="I2546">
        <v>0.95</v>
      </c>
      <c r="J2546">
        <v>0.95</v>
      </c>
      <c r="K2546" s="18">
        <v>0</v>
      </c>
      <c r="L2546">
        <v>0</v>
      </c>
      <c r="M2546">
        <v>0.14399999999999999</v>
      </c>
      <c r="N2546">
        <v>-4.4999999999999998E-2</v>
      </c>
      <c r="O2546">
        <v>84.7</v>
      </c>
      <c r="P2546">
        <v>9.3330000000000002</v>
      </c>
      <c r="Q2546">
        <f t="shared" si="78"/>
        <v>0.3334237337251918</v>
      </c>
      <c r="R2546">
        <f t="shared" si="79"/>
        <v>-7.4000581443776928E-2</v>
      </c>
      <c r="S2546">
        <v>10.684699999999999</v>
      </c>
      <c r="T2546" t="s">
        <v>15360</v>
      </c>
      <c r="U2546" t="s">
        <v>15360</v>
      </c>
    </row>
    <row r="2547" spans="1:21" x14ac:dyDescent="0.2">
      <c r="A2547" t="s">
        <v>6791</v>
      </c>
      <c r="B2547" t="s">
        <v>12309</v>
      </c>
      <c r="C2547" t="s">
        <v>10968</v>
      </c>
      <c r="D2547" s="11">
        <v>47</v>
      </c>
      <c r="E2547" s="11">
        <v>60</v>
      </c>
      <c r="F2547" s="11">
        <v>42</v>
      </c>
      <c r="G2547" s="11">
        <v>30</v>
      </c>
      <c r="H2547">
        <v>1.28</v>
      </c>
      <c r="I2547">
        <v>0.71</v>
      </c>
      <c r="J2547">
        <v>0.71</v>
      </c>
      <c r="K2547" s="18">
        <v>0</v>
      </c>
      <c r="L2547">
        <v>0</v>
      </c>
      <c r="M2547">
        <v>-7.0000000000000001E-3</v>
      </c>
      <c r="N2547">
        <v>-8.0000000000000002E-3</v>
      </c>
      <c r="O2547">
        <v>15.04</v>
      </c>
      <c r="P2547">
        <v>1.4259999999999999</v>
      </c>
      <c r="Q2547">
        <f t="shared" si="78"/>
        <v>0.35614381022527536</v>
      </c>
      <c r="R2547">
        <f t="shared" si="79"/>
        <v>-0.49410907027004275</v>
      </c>
      <c r="T2547" t="s">
        <v>15360</v>
      </c>
      <c r="U2547" t="s">
        <v>15360</v>
      </c>
    </row>
    <row r="2548" spans="1:21" x14ac:dyDescent="0.2">
      <c r="A2548" t="s">
        <v>6848</v>
      </c>
      <c r="B2548" t="s">
        <v>11142</v>
      </c>
      <c r="C2548" t="s">
        <v>10968</v>
      </c>
      <c r="D2548" s="11">
        <v>62</v>
      </c>
      <c r="E2548" s="11">
        <v>81</v>
      </c>
      <c r="F2548" s="11">
        <v>66</v>
      </c>
      <c r="G2548" s="11">
        <v>72</v>
      </c>
      <c r="H2548">
        <v>1.31</v>
      </c>
      <c r="I2548">
        <v>1.0900000000000001</v>
      </c>
      <c r="J2548">
        <v>1.0900000000000001</v>
      </c>
      <c r="K2548" s="18">
        <v>0</v>
      </c>
      <c r="L2548">
        <v>0</v>
      </c>
      <c r="M2548">
        <v>0.26300000000000001</v>
      </c>
      <c r="N2548">
        <v>-9.8000000000000004E-2</v>
      </c>
      <c r="O2548">
        <v>8.4600000000000009</v>
      </c>
      <c r="P2548">
        <v>2.8260000000000001</v>
      </c>
      <c r="Q2548">
        <f t="shared" si="78"/>
        <v>0.38956681176272562</v>
      </c>
      <c r="R2548">
        <f t="shared" si="79"/>
        <v>0.12432813500220179</v>
      </c>
      <c r="S2548">
        <v>9.6917000000000009</v>
      </c>
      <c r="T2548" t="s">
        <v>15360</v>
      </c>
      <c r="U2548" t="s">
        <v>15360</v>
      </c>
    </row>
    <row r="2549" spans="1:21" x14ac:dyDescent="0.2">
      <c r="A2549" t="s">
        <v>8335</v>
      </c>
      <c r="B2549" t="s">
        <v>11004</v>
      </c>
      <c r="C2549" t="s">
        <v>10968</v>
      </c>
      <c r="D2549" s="11">
        <v>29</v>
      </c>
      <c r="E2549" s="11">
        <v>38</v>
      </c>
      <c r="F2549" s="11">
        <v>25</v>
      </c>
      <c r="G2549" s="11">
        <v>44</v>
      </c>
      <c r="H2549">
        <v>1.31</v>
      </c>
      <c r="I2549">
        <v>1.76</v>
      </c>
      <c r="J2549">
        <v>1.31</v>
      </c>
      <c r="K2549" s="18">
        <v>0</v>
      </c>
      <c r="L2549">
        <v>0</v>
      </c>
      <c r="M2549">
        <v>0.61799999999999999</v>
      </c>
      <c r="N2549">
        <v>-0.158</v>
      </c>
      <c r="O2549">
        <v>9.98</v>
      </c>
      <c r="P2549">
        <v>2.7360000000000002</v>
      </c>
      <c r="Q2549">
        <f t="shared" si="78"/>
        <v>0.38956681176272562</v>
      </c>
      <c r="R2549">
        <f t="shared" si="79"/>
        <v>0.81557542886257262</v>
      </c>
      <c r="S2549">
        <v>10.4778</v>
      </c>
      <c r="T2549" t="s">
        <v>15360</v>
      </c>
      <c r="U2549" t="s">
        <v>15360</v>
      </c>
    </row>
    <row r="2550" spans="1:21" x14ac:dyDescent="0.2">
      <c r="A2550" t="s">
        <v>6271</v>
      </c>
      <c r="B2550" t="s">
        <v>14328</v>
      </c>
      <c r="C2550" t="s">
        <v>10968</v>
      </c>
      <c r="D2550" s="11">
        <v>68</v>
      </c>
      <c r="E2550" s="11">
        <v>90</v>
      </c>
      <c r="F2550" s="11">
        <v>97</v>
      </c>
      <c r="G2550" s="11">
        <v>84</v>
      </c>
      <c r="H2550">
        <v>1.32</v>
      </c>
      <c r="I2550">
        <v>0.87</v>
      </c>
      <c r="J2550">
        <v>0.87</v>
      </c>
      <c r="K2550" s="18">
        <v>0</v>
      </c>
      <c r="L2550">
        <v>0</v>
      </c>
      <c r="M2550">
        <v>0.13100000000000001</v>
      </c>
      <c r="N2550">
        <v>-6.9000000000000006E-2</v>
      </c>
      <c r="O2550">
        <v>13.49</v>
      </c>
      <c r="P2550">
        <v>6.6319999999999997</v>
      </c>
      <c r="Q2550">
        <f t="shared" si="78"/>
        <v>0.40053792958372886</v>
      </c>
      <c r="R2550">
        <f t="shared" si="79"/>
        <v>-0.20091269392599642</v>
      </c>
      <c r="S2550">
        <v>10.973699999999999</v>
      </c>
      <c r="T2550" t="s">
        <v>15360</v>
      </c>
      <c r="U2550" t="s">
        <v>15360</v>
      </c>
    </row>
    <row r="2551" spans="1:21" x14ac:dyDescent="0.2">
      <c r="A2551" t="s">
        <v>7628</v>
      </c>
      <c r="B2551" t="s">
        <v>14333</v>
      </c>
      <c r="C2551" t="s">
        <v>10968</v>
      </c>
      <c r="D2551" s="11">
        <v>25</v>
      </c>
      <c r="E2551" s="11">
        <v>33</v>
      </c>
      <c r="F2551" s="11">
        <v>32</v>
      </c>
      <c r="G2551" s="11">
        <v>38</v>
      </c>
      <c r="H2551">
        <v>1.32</v>
      </c>
      <c r="I2551">
        <v>1.19</v>
      </c>
      <c r="J2551">
        <v>1.19</v>
      </c>
      <c r="K2551" s="18">
        <v>0</v>
      </c>
      <c r="L2551">
        <v>0</v>
      </c>
      <c r="M2551">
        <v>0.32800000000000001</v>
      </c>
      <c r="N2551">
        <v>-7.4999999999999997E-2</v>
      </c>
      <c r="O2551">
        <v>5.21</v>
      </c>
      <c r="P2551">
        <v>3.6920000000000002</v>
      </c>
      <c r="Q2551">
        <f t="shared" si="78"/>
        <v>0.40053792958372886</v>
      </c>
      <c r="R2551">
        <f t="shared" si="79"/>
        <v>0.2509615735332188</v>
      </c>
      <c r="S2551">
        <v>10.021000000000001</v>
      </c>
      <c r="T2551" t="s">
        <v>15360</v>
      </c>
      <c r="U2551" t="s">
        <v>15360</v>
      </c>
    </row>
    <row r="2552" spans="1:21" x14ac:dyDescent="0.2">
      <c r="A2552" t="s">
        <v>7693</v>
      </c>
      <c r="B2552" t="s">
        <v>13991</v>
      </c>
      <c r="C2552" t="s">
        <v>10968</v>
      </c>
      <c r="D2552" s="11">
        <v>47</v>
      </c>
      <c r="E2552" s="11">
        <v>62</v>
      </c>
      <c r="F2552" s="11">
        <v>34</v>
      </c>
      <c r="G2552" s="11">
        <v>58</v>
      </c>
      <c r="H2552">
        <v>1.32</v>
      </c>
      <c r="I2552">
        <v>1.71</v>
      </c>
      <c r="J2552">
        <v>1.32</v>
      </c>
      <c r="K2552" s="18">
        <v>0</v>
      </c>
      <c r="L2552">
        <v>0</v>
      </c>
      <c r="M2552">
        <v>0.59899999999999998</v>
      </c>
      <c r="N2552">
        <v>-8.3000000000000004E-2</v>
      </c>
      <c r="O2552">
        <v>17.11</v>
      </c>
      <c r="P2552">
        <v>2.145</v>
      </c>
      <c r="Q2552">
        <f t="shared" si="78"/>
        <v>0.40053792958372886</v>
      </c>
      <c r="R2552">
        <f t="shared" si="79"/>
        <v>0.77399632511117322</v>
      </c>
      <c r="S2552">
        <v>10.924799999999999</v>
      </c>
      <c r="T2552" t="s">
        <v>15360</v>
      </c>
      <c r="U2552" t="s">
        <v>15360</v>
      </c>
    </row>
    <row r="2553" spans="1:21" x14ac:dyDescent="0.2">
      <c r="A2553" t="s">
        <v>694</v>
      </c>
      <c r="B2553" t="s">
        <v>13478</v>
      </c>
      <c r="C2553" t="s">
        <v>10968</v>
      </c>
      <c r="D2553" s="11">
        <v>51</v>
      </c>
      <c r="E2553" s="11">
        <v>68</v>
      </c>
      <c r="F2553" s="11">
        <v>61</v>
      </c>
      <c r="G2553" s="11">
        <v>72</v>
      </c>
      <c r="H2553">
        <v>1.33</v>
      </c>
      <c r="I2553">
        <v>1.18</v>
      </c>
      <c r="J2553">
        <v>1.18</v>
      </c>
      <c r="K2553" s="18">
        <v>0</v>
      </c>
      <c r="L2553">
        <v>0</v>
      </c>
      <c r="M2553">
        <v>0.32800000000000001</v>
      </c>
      <c r="N2553">
        <v>0.14599999999999999</v>
      </c>
      <c r="O2553">
        <v>15.83</v>
      </c>
      <c r="P2553">
        <v>1.77</v>
      </c>
      <c r="Q2553">
        <f t="shared" si="78"/>
        <v>0.41142624572646502</v>
      </c>
      <c r="R2553">
        <f t="shared" si="79"/>
        <v>0.23878685958711648</v>
      </c>
      <c r="S2553">
        <v>9.9009</v>
      </c>
      <c r="T2553" t="s">
        <v>15360</v>
      </c>
      <c r="U2553" t="s">
        <v>15360</v>
      </c>
    </row>
    <row r="2554" spans="1:21" x14ac:dyDescent="0.2">
      <c r="A2554" t="s">
        <v>9470</v>
      </c>
      <c r="B2554" t="s">
        <v>12430</v>
      </c>
      <c r="C2554" t="s">
        <v>10968</v>
      </c>
      <c r="D2554" s="11">
        <v>83</v>
      </c>
      <c r="E2554" s="11">
        <v>110</v>
      </c>
      <c r="F2554" s="11">
        <v>104</v>
      </c>
      <c r="G2554" s="11">
        <v>121</v>
      </c>
      <c r="H2554">
        <v>1.33</v>
      </c>
      <c r="I2554">
        <v>1.1599999999999999</v>
      </c>
      <c r="J2554">
        <v>1.1599999999999999</v>
      </c>
      <c r="K2554" s="18">
        <v>0</v>
      </c>
      <c r="L2554">
        <v>0</v>
      </c>
      <c r="M2554">
        <v>0.316</v>
      </c>
      <c r="N2554">
        <v>-2.3E-2</v>
      </c>
      <c r="O2554">
        <v>10.74</v>
      </c>
      <c r="P2554">
        <v>1.9319999999999999</v>
      </c>
      <c r="Q2554">
        <f t="shared" si="78"/>
        <v>0.41142624572646502</v>
      </c>
      <c r="R2554">
        <f t="shared" si="79"/>
        <v>0.21412480535284734</v>
      </c>
      <c r="T2554" t="s">
        <v>15360</v>
      </c>
      <c r="U2554" t="s">
        <v>15360</v>
      </c>
    </row>
    <row r="2555" spans="1:21" x14ac:dyDescent="0.2">
      <c r="A2555" t="s">
        <v>6027</v>
      </c>
      <c r="B2555" t="s">
        <v>11701</v>
      </c>
      <c r="C2555" t="s">
        <v>10968</v>
      </c>
      <c r="D2555" s="11">
        <v>45</v>
      </c>
      <c r="E2555" s="11">
        <v>60</v>
      </c>
      <c r="F2555" s="11">
        <v>38</v>
      </c>
      <c r="G2555" s="11">
        <v>60</v>
      </c>
      <c r="H2555">
        <v>1.33</v>
      </c>
      <c r="I2555">
        <v>1.58</v>
      </c>
      <c r="J2555">
        <v>1.33</v>
      </c>
      <c r="K2555" s="18">
        <v>0</v>
      </c>
      <c r="L2555">
        <v>0</v>
      </c>
      <c r="M2555">
        <v>0.54100000000000004</v>
      </c>
      <c r="N2555">
        <v>2.5999999999999999E-2</v>
      </c>
      <c r="O2555">
        <v>4.37</v>
      </c>
      <c r="P2555">
        <v>3.28</v>
      </c>
      <c r="Q2555">
        <f t="shared" si="78"/>
        <v>0.41142624572646502</v>
      </c>
      <c r="R2555">
        <f t="shared" si="79"/>
        <v>0.65992455840237829</v>
      </c>
      <c r="T2555" t="s">
        <v>15360</v>
      </c>
      <c r="U2555" t="s">
        <v>15360</v>
      </c>
    </row>
    <row r="2556" spans="1:21" x14ac:dyDescent="0.2">
      <c r="A2556" t="s">
        <v>1019</v>
      </c>
      <c r="B2556" t="s">
        <v>11133</v>
      </c>
      <c r="C2556" t="s">
        <v>10968</v>
      </c>
      <c r="D2556" s="11">
        <v>148</v>
      </c>
      <c r="E2556" s="11">
        <v>200</v>
      </c>
      <c r="F2556" s="11">
        <v>178</v>
      </c>
      <c r="G2556" s="11">
        <v>203</v>
      </c>
      <c r="H2556">
        <v>1.35</v>
      </c>
      <c r="I2556">
        <v>1.1399999999999999</v>
      </c>
      <c r="J2556">
        <v>1.1399999999999999</v>
      </c>
      <c r="K2556" s="18">
        <v>0</v>
      </c>
      <c r="L2556">
        <v>0</v>
      </c>
      <c r="M2556">
        <v>0.316</v>
      </c>
      <c r="N2556">
        <v>-0.19900000000000001</v>
      </c>
      <c r="O2556">
        <v>34.11</v>
      </c>
      <c r="P2556">
        <v>1.631</v>
      </c>
      <c r="Q2556">
        <f t="shared" si="78"/>
        <v>0.43295940727610632</v>
      </c>
      <c r="R2556">
        <f t="shared" si="79"/>
        <v>0.18903382439001684</v>
      </c>
      <c r="T2556" t="s">
        <v>15360</v>
      </c>
      <c r="U2556" t="s">
        <v>15360</v>
      </c>
    </row>
    <row r="2557" spans="1:21" x14ac:dyDescent="0.2">
      <c r="A2557" t="s">
        <v>4276</v>
      </c>
      <c r="B2557" t="s">
        <v>11481</v>
      </c>
      <c r="C2557" t="s">
        <v>10968</v>
      </c>
      <c r="D2557" s="11">
        <v>47</v>
      </c>
      <c r="E2557" s="11">
        <v>64</v>
      </c>
      <c r="F2557" s="11">
        <v>32</v>
      </c>
      <c r="G2557" s="11">
        <v>78</v>
      </c>
      <c r="H2557">
        <v>1.36</v>
      </c>
      <c r="I2557" s="6">
        <v>2.44</v>
      </c>
      <c r="J2557">
        <v>1.36</v>
      </c>
      <c r="K2557" s="18">
        <v>0</v>
      </c>
      <c r="L2557">
        <v>0</v>
      </c>
      <c r="M2557">
        <v>0.92600000000000005</v>
      </c>
      <c r="N2557">
        <v>-0.11899999999999999</v>
      </c>
      <c r="O2557">
        <v>14.43</v>
      </c>
      <c r="P2557">
        <v>8.5449999999999999</v>
      </c>
      <c r="Q2557">
        <f t="shared" si="78"/>
        <v>0.44360665147561484</v>
      </c>
      <c r="R2557">
        <f t="shared" si="79"/>
        <v>1.2868811477881617</v>
      </c>
      <c r="S2557">
        <v>10.3354</v>
      </c>
      <c r="T2557" t="s">
        <v>15360</v>
      </c>
      <c r="U2557" t="s">
        <v>15360</v>
      </c>
    </row>
    <row r="2558" spans="1:21" x14ac:dyDescent="0.2">
      <c r="A2558" t="s">
        <v>5599</v>
      </c>
      <c r="B2558" t="s">
        <v>10967</v>
      </c>
      <c r="C2558" t="s">
        <v>10968</v>
      </c>
      <c r="D2558" s="11">
        <v>26</v>
      </c>
      <c r="E2558" s="11">
        <v>38</v>
      </c>
      <c r="F2558" s="11">
        <v>21</v>
      </c>
      <c r="G2558" s="11">
        <v>48</v>
      </c>
      <c r="H2558">
        <v>1.46</v>
      </c>
      <c r="I2558" s="6">
        <v>2.29</v>
      </c>
      <c r="J2558">
        <v>1.46</v>
      </c>
      <c r="K2558" s="18">
        <v>0</v>
      </c>
      <c r="L2558">
        <v>0</v>
      </c>
      <c r="M2558">
        <v>0.90700000000000003</v>
      </c>
      <c r="N2558">
        <v>-4.3999999999999997E-2</v>
      </c>
      <c r="O2558">
        <v>6.7</v>
      </c>
      <c r="P2558">
        <v>5.8140000000000001</v>
      </c>
      <c r="Q2558">
        <f t="shared" si="78"/>
        <v>0.54596836910529256</v>
      </c>
      <c r="R2558">
        <f t="shared" si="79"/>
        <v>1.1953475983222193</v>
      </c>
      <c r="T2558" t="s">
        <v>15360</v>
      </c>
      <c r="U2558" t="s">
        <v>15360</v>
      </c>
    </row>
    <row r="2559" spans="1:21" x14ac:dyDescent="0.2">
      <c r="A2559" t="s">
        <v>10812</v>
      </c>
      <c r="B2559" t="s">
        <v>12614</v>
      </c>
      <c r="C2559" t="s">
        <v>10968</v>
      </c>
      <c r="D2559" s="11">
        <v>122</v>
      </c>
      <c r="E2559" s="11">
        <v>183</v>
      </c>
      <c r="F2559" s="11">
        <v>97</v>
      </c>
      <c r="G2559" s="11">
        <v>149</v>
      </c>
      <c r="H2559">
        <v>1.5</v>
      </c>
      <c r="I2559">
        <v>1.54</v>
      </c>
      <c r="J2559">
        <v>1.5</v>
      </c>
      <c r="K2559" s="18">
        <v>0</v>
      </c>
      <c r="L2559">
        <v>0</v>
      </c>
      <c r="M2559">
        <v>0.60399999999999998</v>
      </c>
      <c r="N2559">
        <v>0.13500000000000001</v>
      </c>
      <c r="O2559">
        <v>24.41</v>
      </c>
      <c r="P2559">
        <v>11.087</v>
      </c>
      <c r="Q2559">
        <f t="shared" si="78"/>
        <v>0.58496250072115619</v>
      </c>
      <c r="R2559">
        <f t="shared" si="79"/>
        <v>0.62293035092017679</v>
      </c>
      <c r="S2559">
        <v>9.9929000000000006</v>
      </c>
      <c r="T2559" t="s">
        <v>15360</v>
      </c>
      <c r="U2559" t="s">
        <v>15360</v>
      </c>
    </row>
    <row r="2560" spans="1:21" x14ac:dyDescent="0.2">
      <c r="A2560" t="s">
        <v>5993</v>
      </c>
      <c r="B2560" t="s">
        <v>11738</v>
      </c>
      <c r="C2560" t="s">
        <v>10968</v>
      </c>
      <c r="D2560" s="11">
        <v>55</v>
      </c>
      <c r="E2560" s="11">
        <v>89</v>
      </c>
      <c r="F2560" s="11">
        <v>73</v>
      </c>
      <c r="G2560" s="11">
        <v>115</v>
      </c>
      <c r="H2560">
        <v>1.62</v>
      </c>
      <c r="I2560">
        <v>1.58</v>
      </c>
      <c r="J2560">
        <v>1.58</v>
      </c>
      <c r="K2560" s="18">
        <v>0</v>
      </c>
      <c r="L2560">
        <v>0</v>
      </c>
      <c r="M2560">
        <v>0.67800000000000005</v>
      </c>
      <c r="N2560">
        <v>4.3999999999999997E-2</v>
      </c>
      <c r="O2560">
        <v>16</v>
      </c>
      <c r="P2560">
        <v>5.1269999999999998</v>
      </c>
      <c r="Q2560">
        <f t="shared" si="78"/>
        <v>0.69599381310990016</v>
      </c>
      <c r="R2560">
        <f t="shared" si="79"/>
        <v>0.65992455840237829</v>
      </c>
      <c r="T2560" t="s">
        <v>15360</v>
      </c>
      <c r="U2560" t="s">
        <v>15360</v>
      </c>
    </row>
    <row r="2561" spans="1:21" x14ac:dyDescent="0.2">
      <c r="A2561" t="s">
        <v>10076</v>
      </c>
      <c r="B2561" t="s">
        <v>13011</v>
      </c>
      <c r="C2561" t="s">
        <v>10968</v>
      </c>
      <c r="D2561" s="11">
        <v>52</v>
      </c>
      <c r="E2561" s="11">
        <v>84</v>
      </c>
      <c r="F2561" s="11">
        <v>62</v>
      </c>
      <c r="G2561" s="11">
        <v>80</v>
      </c>
      <c r="H2561">
        <v>1.62</v>
      </c>
      <c r="I2561">
        <v>1.29</v>
      </c>
      <c r="J2561">
        <v>1.29</v>
      </c>
      <c r="K2561" s="18">
        <v>0</v>
      </c>
      <c r="L2561">
        <v>0</v>
      </c>
      <c r="M2561">
        <v>0.54100000000000004</v>
      </c>
      <c r="N2561">
        <v>1.2999999999999999E-2</v>
      </c>
      <c r="O2561">
        <v>3.18</v>
      </c>
      <c r="P2561">
        <v>2.0990000000000002</v>
      </c>
      <c r="Q2561">
        <f t="shared" si="78"/>
        <v>0.69599381310990016</v>
      </c>
      <c r="R2561">
        <f t="shared" si="79"/>
        <v>0.36737106564852945</v>
      </c>
      <c r="T2561" t="s">
        <v>15360</v>
      </c>
      <c r="U2561" t="s">
        <v>15360</v>
      </c>
    </row>
    <row r="2562" spans="1:21" x14ac:dyDescent="0.2">
      <c r="A2562" t="s">
        <v>9153</v>
      </c>
      <c r="B2562" t="s">
        <v>12623</v>
      </c>
      <c r="C2562" t="s">
        <v>10968</v>
      </c>
      <c r="D2562" s="11">
        <v>26</v>
      </c>
      <c r="E2562" s="11">
        <v>42</v>
      </c>
      <c r="F2562" s="11">
        <v>28</v>
      </c>
      <c r="G2562" s="11">
        <v>52</v>
      </c>
      <c r="H2562">
        <v>1.62</v>
      </c>
      <c r="I2562">
        <v>1.86</v>
      </c>
      <c r="J2562">
        <v>1.62</v>
      </c>
      <c r="K2562" s="18">
        <v>0</v>
      </c>
      <c r="L2562">
        <v>0</v>
      </c>
      <c r="M2562">
        <v>0.79900000000000004</v>
      </c>
      <c r="N2562">
        <v>-6.9000000000000006E-2</v>
      </c>
      <c r="O2562">
        <v>10.66</v>
      </c>
      <c r="P2562">
        <v>5.1959999999999997</v>
      </c>
      <c r="Q2562">
        <f t="shared" si="78"/>
        <v>0.69599381310990016</v>
      </c>
      <c r="R2562">
        <f t="shared" si="79"/>
        <v>0.89530262133330685</v>
      </c>
      <c r="S2562">
        <v>9.8595000000000006</v>
      </c>
      <c r="T2562" t="s">
        <v>15360</v>
      </c>
      <c r="U2562" t="s">
        <v>15360</v>
      </c>
    </row>
    <row r="2563" spans="1:21" x14ac:dyDescent="0.2">
      <c r="A2563" t="s">
        <v>6601</v>
      </c>
      <c r="B2563" t="s">
        <v>12488</v>
      </c>
      <c r="C2563" t="s">
        <v>10968</v>
      </c>
      <c r="D2563" s="11">
        <v>121</v>
      </c>
      <c r="E2563" s="11">
        <v>204</v>
      </c>
      <c r="F2563" s="11">
        <v>126</v>
      </c>
      <c r="G2563" s="11">
        <v>221</v>
      </c>
      <c r="H2563">
        <v>1.69</v>
      </c>
      <c r="I2563">
        <v>1.75</v>
      </c>
      <c r="J2563">
        <v>1.69</v>
      </c>
      <c r="K2563" s="18">
        <v>0</v>
      </c>
      <c r="L2563">
        <v>0</v>
      </c>
      <c r="M2563">
        <v>0.78200000000000003</v>
      </c>
      <c r="N2563">
        <v>-1.4999999999999999E-2</v>
      </c>
      <c r="O2563">
        <v>5.82</v>
      </c>
      <c r="P2563">
        <v>1.2310000000000001</v>
      </c>
      <c r="Q2563">
        <f t="shared" si="78"/>
        <v>0.75702324650745967</v>
      </c>
      <c r="R2563">
        <f t="shared" si="79"/>
        <v>0.80735492205760406</v>
      </c>
      <c r="S2563">
        <v>11.225199999999999</v>
      </c>
      <c r="T2563" t="s">
        <v>15360</v>
      </c>
      <c r="U2563" t="s">
        <v>15360</v>
      </c>
    </row>
    <row r="2564" spans="1:21" x14ac:dyDescent="0.2">
      <c r="A2564" t="s">
        <v>8531</v>
      </c>
      <c r="B2564" t="s">
        <v>12009</v>
      </c>
      <c r="C2564" t="s">
        <v>10968</v>
      </c>
      <c r="D2564" s="11">
        <v>22</v>
      </c>
      <c r="E2564" s="11">
        <v>40</v>
      </c>
      <c r="F2564" s="11">
        <v>24</v>
      </c>
      <c r="G2564" s="11">
        <v>22</v>
      </c>
      <c r="H2564">
        <v>1.82</v>
      </c>
      <c r="I2564">
        <v>0.92</v>
      </c>
      <c r="J2564">
        <v>0.92</v>
      </c>
      <c r="K2564" s="18">
        <v>0</v>
      </c>
      <c r="L2564">
        <v>0</v>
      </c>
      <c r="M2564">
        <v>0.45400000000000001</v>
      </c>
      <c r="N2564">
        <v>2.1000000000000001E-2</v>
      </c>
      <c r="P2564">
        <v>1.544</v>
      </c>
      <c r="Q2564">
        <f t="shared" ref="Q2564:Q2627" si="80">LOG(H2564,2)</f>
        <v>0.86393845042397166</v>
      </c>
      <c r="R2564">
        <f t="shared" ref="R2564:R2627" si="81">LOG(I2564,2)</f>
        <v>-0.12029423371771177</v>
      </c>
      <c r="S2564">
        <v>10.7707</v>
      </c>
      <c r="T2564" t="s">
        <v>15360</v>
      </c>
      <c r="U2564" t="s">
        <v>15360</v>
      </c>
    </row>
    <row r="2565" spans="1:21" x14ac:dyDescent="0.2">
      <c r="A2565" t="s">
        <v>8009</v>
      </c>
      <c r="B2565" t="s">
        <v>13178</v>
      </c>
      <c r="C2565" t="s">
        <v>10968</v>
      </c>
      <c r="D2565" s="11">
        <v>51</v>
      </c>
      <c r="E2565" s="11">
        <v>94</v>
      </c>
      <c r="F2565" s="11">
        <v>64</v>
      </c>
      <c r="G2565" s="11">
        <v>95</v>
      </c>
      <c r="H2565">
        <v>1.84</v>
      </c>
      <c r="I2565">
        <v>1.48</v>
      </c>
      <c r="J2565">
        <v>1.48</v>
      </c>
      <c r="K2565" s="18">
        <v>0</v>
      </c>
      <c r="L2565">
        <v>0</v>
      </c>
      <c r="M2565">
        <v>0.73099999999999998</v>
      </c>
      <c r="N2565">
        <v>8.6999999999999994E-2</v>
      </c>
      <c r="O2565">
        <v>14.34</v>
      </c>
      <c r="P2565">
        <v>1.573</v>
      </c>
      <c r="Q2565">
        <f t="shared" si="80"/>
        <v>0.87970576628228825</v>
      </c>
      <c r="R2565">
        <f t="shared" si="81"/>
        <v>0.56559717585422509</v>
      </c>
      <c r="T2565" t="s">
        <v>15360</v>
      </c>
      <c r="U2565" t="s">
        <v>15360</v>
      </c>
    </row>
    <row r="2566" spans="1:21" x14ac:dyDescent="0.2">
      <c r="A2566" t="s">
        <v>3744</v>
      </c>
      <c r="B2566" t="s">
        <v>11864</v>
      </c>
      <c r="C2566" t="s">
        <v>10968</v>
      </c>
      <c r="D2566" s="11">
        <v>41</v>
      </c>
      <c r="E2566" s="11">
        <v>77</v>
      </c>
      <c r="F2566" s="11">
        <v>43</v>
      </c>
      <c r="G2566" s="11">
        <v>58</v>
      </c>
      <c r="H2566">
        <v>1.88</v>
      </c>
      <c r="I2566">
        <v>1.35</v>
      </c>
      <c r="J2566">
        <v>1.35</v>
      </c>
      <c r="K2566" s="18">
        <v>0</v>
      </c>
      <c r="L2566">
        <v>0</v>
      </c>
      <c r="M2566">
        <v>0.69199999999999995</v>
      </c>
      <c r="N2566">
        <v>-8.8999999999999996E-2</v>
      </c>
      <c r="O2566">
        <v>12.11</v>
      </c>
      <c r="P2566">
        <v>16.151</v>
      </c>
      <c r="Q2566">
        <f t="shared" si="80"/>
        <v>0.91073266190291258</v>
      </c>
      <c r="R2566">
        <f t="shared" si="81"/>
        <v>0.43295940727610632</v>
      </c>
      <c r="S2566">
        <v>10.674200000000001</v>
      </c>
      <c r="T2566" t="s">
        <v>15360</v>
      </c>
      <c r="U2566" t="s">
        <v>15360</v>
      </c>
    </row>
    <row r="2567" spans="1:21" x14ac:dyDescent="0.2">
      <c r="A2567" t="s">
        <v>1861</v>
      </c>
      <c r="B2567" t="s">
        <v>14085</v>
      </c>
      <c r="C2567" t="s">
        <v>10968</v>
      </c>
      <c r="D2567" s="11">
        <v>124</v>
      </c>
      <c r="E2567" s="11">
        <v>235</v>
      </c>
      <c r="F2567" s="11">
        <v>122</v>
      </c>
      <c r="G2567" s="11">
        <v>137</v>
      </c>
      <c r="H2567">
        <v>1.9</v>
      </c>
      <c r="I2567">
        <v>1.1200000000000001</v>
      </c>
      <c r="J2567">
        <v>1.1200000000000001</v>
      </c>
      <c r="K2567" s="18">
        <v>0</v>
      </c>
      <c r="L2567">
        <v>0</v>
      </c>
      <c r="M2567">
        <v>0.59499999999999997</v>
      </c>
      <c r="N2567">
        <v>0.14599999999999999</v>
      </c>
      <c r="O2567">
        <v>14.1</v>
      </c>
      <c r="P2567">
        <v>7.7640000000000002</v>
      </c>
      <c r="Q2567">
        <f t="shared" si="80"/>
        <v>0.92599941855622303</v>
      </c>
      <c r="R2567">
        <f t="shared" si="81"/>
        <v>0.16349873228287956</v>
      </c>
      <c r="S2567">
        <v>10.315099999999999</v>
      </c>
      <c r="T2567" t="s">
        <v>15360</v>
      </c>
      <c r="U2567" t="s">
        <v>15360</v>
      </c>
    </row>
    <row r="2568" spans="1:21" x14ac:dyDescent="0.2">
      <c r="A2568" t="s">
        <v>3927</v>
      </c>
      <c r="B2568" t="s">
        <v>11657</v>
      </c>
      <c r="C2568" t="s">
        <v>10968</v>
      </c>
      <c r="D2568" s="11">
        <v>74</v>
      </c>
      <c r="E2568" s="11">
        <v>143</v>
      </c>
      <c r="F2568" s="11">
        <v>97</v>
      </c>
      <c r="G2568" s="11">
        <v>109</v>
      </c>
      <c r="H2568">
        <v>1.93</v>
      </c>
      <c r="I2568">
        <v>1.1200000000000001</v>
      </c>
      <c r="J2568">
        <v>1.1200000000000001</v>
      </c>
      <c r="K2568" s="18">
        <v>0</v>
      </c>
      <c r="L2568">
        <v>0</v>
      </c>
      <c r="M2568">
        <v>0.60899999999999999</v>
      </c>
      <c r="N2568">
        <v>-5.2999999999999999E-2</v>
      </c>
      <c r="O2568">
        <v>66.77</v>
      </c>
      <c r="P2568">
        <v>4.0519999999999996</v>
      </c>
      <c r="Q2568">
        <f t="shared" si="80"/>
        <v>0.94860084749335571</v>
      </c>
      <c r="R2568">
        <f t="shared" si="81"/>
        <v>0.16349873228287956</v>
      </c>
      <c r="S2568">
        <v>10.685600000000001</v>
      </c>
      <c r="T2568" t="s">
        <v>15360</v>
      </c>
      <c r="U2568" t="s">
        <v>15360</v>
      </c>
    </row>
    <row r="2569" spans="1:21" x14ac:dyDescent="0.2">
      <c r="A2569" t="s">
        <v>1978</v>
      </c>
      <c r="B2569" t="s">
        <v>14175</v>
      </c>
      <c r="C2569" t="s">
        <v>10968</v>
      </c>
      <c r="D2569" s="11">
        <v>39</v>
      </c>
      <c r="E2569" s="11">
        <v>76</v>
      </c>
      <c r="F2569" s="11">
        <v>37</v>
      </c>
      <c r="G2569" s="11">
        <v>93</v>
      </c>
      <c r="H2569">
        <v>1.95</v>
      </c>
      <c r="I2569" s="6">
        <v>2.5099999999999998</v>
      </c>
      <c r="J2569">
        <v>1.95</v>
      </c>
      <c r="K2569" s="18">
        <v>0</v>
      </c>
      <c r="L2569">
        <v>0</v>
      </c>
      <c r="M2569">
        <v>1.157</v>
      </c>
      <c r="N2569">
        <v>-0.189</v>
      </c>
      <c r="O2569">
        <v>5.88</v>
      </c>
      <c r="P2569">
        <v>17.978000000000002</v>
      </c>
      <c r="Q2569">
        <f t="shared" si="80"/>
        <v>0.96347412397488608</v>
      </c>
      <c r="R2569">
        <f t="shared" si="81"/>
        <v>1.3276873641760472</v>
      </c>
      <c r="T2569" t="s">
        <v>15360</v>
      </c>
      <c r="U2569" t="s">
        <v>15360</v>
      </c>
    </row>
    <row r="2570" spans="1:21" x14ac:dyDescent="0.2">
      <c r="A2570" t="s">
        <v>1037</v>
      </c>
      <c r="B2570" t="s">
        <v>14329</v>
      </c>
      <c r="C2570" t="s">
        <v>10968</v>
      </c>
      <c r="D2570" s="11">
        <v>11</v>
      </c>
      <c r="E2570" s="11">
        <v>22</v>
      </c>
      <c r="F2570" s="11">
        <v>14</v>
      </c>
      <c r="G2570" s="11">
        <v>36</v>
      </c>
      <c r="H2570">
        <v>2</v>
      </c>
      <c r="I2570" s="6">
        <v>2.57</v>
      </c>
      <c r="J2570">
        <v>2</v>
      </c>
      <c r="K2570" s="18">
        <v>0</v>
      </c>
      <c r="L2570">
        <v>0</v>
      </c>
      <c r="M2570">
        <v>1.1919999999999999</v>
      </c>
      <c r="N2570">
        <v>-0.115</v>
      </c>
      <c r="P2570">
        <v>5.2169999999999996</v>
      </c>
      <c r="Q2570">
        <f t="shared" si="80"/>
        <v>1</v>
      </c>
      <c r="R2570">
        <f t="shared" si="81"/>
        <v>1.3617683594191534</v>
      </c>
      <c r="S2570">
        <v>9.9915000000000003</v>
      </c>
      <c r="T2570" t="s">
        <v>15360</v>
      </c>
      <c r="U2570" t="s">
        <v>15360</v>
      </c>
    </row>
    <row r="2571" spans="1:21" x14ac:dyDescent="0.2">
      <c r="A2571" t="s">
        <v>8990</v>
      </c>
      <c r="B2571" t="s">
        <v>13837</v>
      </c>
      <c r="C2571" t="s">
        <v>11318</v>
      </c>
      <c r="D2571" s="11">
        <v>118</v>
      </c>
      <c r="E2571" s="11">
        <v>50</v>
      </c>
      <c r="F2571" s="11">
        <v>59</v>
      </c>
      <c r="G2571" s="11">
        <v>119</v>
      </c>
      <c r="H2571">
        <v>0.42</v>
      </c>
      <c r="I2571" s="6">
        <v>2.02</v>
      </c>
      <c r="J2571">
        <v>0.42</v>
      </c>
      <c r="K2571" s="18">
        <v>0</v>
      </c>
      <c r="L2571">
        <v>0</v>
      </c>
      <c r="M2571">
        <v>0.28699999999999998</v>
      </c>
      <c r="N2571">
        <v>-0.05</v>
      </c>
      <c r="O2571">
        <v>5.05</v>
      </c>
      <c r="P2571">
        <v>3.5840000000000001</v>
      </c>
      <c r="Q2571">
        <f t="shared" si="80"/>
        <v>-1.2515387669959643</v>
      </c>
      <c r="R2571">
        <f t="shared" si="81"/>
        <v>1.0143552929770701</v>
      </c>
      <c r="S2571">
        <v>11.1447</v>
      </c>
      <c r="T2571" t="s">
        <v>15360</v>
      </c>
      <c r="U2571" t="s">
        <v>15360</v>
      </c>
    </row>
    <row r="2572" spans="1:21" x14ac:dyDescent="0.2">
      <c r="A2572" t="s">
        <v>8870</v>
      </c>
      <c r="B2572" t="s">
        <v>11317</v>
      </c>
      <c r="C2572" t="s">
        <v>11318</v>
      </c>
      <c r="D2572" s="11">
        <v>37</v>
      </c>
      <c r="E2572" s="11">
        <v>19</v>
      </c>
      <c r="F2572" s="11">
        <v>23</v>
      </c>
      <c r="G2572" s="11">
        <v>42</v>
      </c>
      <c r="H2572">
        <v>0.51</v>
      </c>
      <c r="I2572">
        <v>1.83</v>
      </c>
      <c r="J2572">
        <v>0.51</v>
      </c>
      <c r="K2572" s="18">
        <v>0</v>
      </c>
      <c r="L2572">
        <v>0</v>
      </c>
      <c r="M2572">
        <v>0.22700000000000001</v>
      </c>
      <c r="N2572">
        <v>-8.3000000000000004E-2</v>
      </c>
      <c r="O2572">
        <v>11.91</v>
      </c>
      <c r="P2572">
        <v>1.4730000000000001</v>
      </c>
      <c r="Q2572">
        <f t="shared" si="80"/>
        <v>-0.97143084780322919</v>
      </c>
      <c r="R2572">
        <f t="shared" si="81"/>
        <v>0.87184364850931773</v>
      </c>
      <c r="T2572" t="s">
        <v>15360</v>
      </c>
      <c r="U2572" t="s">
        <v>15360</v>
      </c>
    </row>
    <row r="2573" spans="1:21" x14ac:dyDescent="0.2">
      <c r="A2573" t="s">
        <v>4362</v>
      </c>
      <c r="B2573" t="s">
        <v>13837</v>
      </c>
      <c r="C2573" t="s">
        <v>11318</v>
      </c>
      <c r="D2573" s="11">
        <v>224</v>
      </c>
      <c r="E2573" s="11">
        <v>121</v>
      </c>
      <c r="F2573" s="11">
        <v>154</v>
      </c>
      <c r="G2573" s="11">
        <v>193</v>
      </c>
      <c r="H2573">
        <v>0.54</v>
      </c>
      <c r="I2573">
        <v>1.25</v>
      </c>
      <c r="J2573">
        <v>0.54</v>
      </c>
      <c r="K2573" s="18">
        <v>0</v>
      </c>
      <c r="L2573">
        <v>0</v>
      </c>
      <c r="M2573">
        <v>-0.16</v>
      </c>
      <c r="N2573">
        <v>9.0999999999999998E-2</v>
      </c>
      <c r="O2573">
        <v>11.61</v>
      </c>
      <c r="P2573">
        <v>2.7559999999999998</v>
      </c>
      <c r="Q2573">
        <f t="shared" si="80"/>
        <v>-0.88896868761125614</v>
      </c>
      <c r="R2573">
        <f t="shared" si="81"/>
        <v>0.32192809488736235</v>
      </c>
      <c r="S2573">
        <v>11.1267</v>
      </c>
      <c r="T2573" t="s">
        <v>15360</v>
      </c>
      <c r="U2573" t="s">
        <v>15360</v>
      </c>
    </row>
    <row r="2574" spans="1:21" x14ac:dyDescent="0.2">
      <c r="A2574" t="s">
        <v>8091</v>
      </c>
      <c r="B2574" t="s">
        <v>11685</v>
      </c>
      <c r="C2574" t="s">
        <v>11318</v>
      </c>
      <c r="D2574" s="11">
        <v>19</v>
      </c>
      <c r="E2574" s="11">
        <v>14</v>
      </c>
      <c r="F2574" s="11">
        <v>10</v>
      </c>
      <c r="G2574" s="11">
        <v>16</v>
      </c>
      <c r="H2574">
        <v>0.74</v>
      </c>
      <c r="I2574">
        <v>1.6</v>
      </c>
      <c r="J2574">
        <v>0.74</v>
      </c>
      <c r="K2574" s="18">
        <v>0</v>
      </c>
      <c r="L2574">
        <v>0</v>
      </c>
      <c r="M2574">
        <v>0.22700000000000001</v>
      </c>
      <c r="N2574">
        <v>-0.114</v>
      </c>
      <c r="P2574">
        <v>9.6660000000000004</v>
      </c>
      <c r="Q2574">
        <f t="shared" si="80"/>
        <v>-0.43440282414577491</v>
      </c>
      <c r="R2574">
        <f t="shared" si="81"/>
        <v>0.67807190511263782</v>
      </c>
      <c r="T2574" t="s">
        <v>15360</v>
      </c>
      <c r="U2574" t="s">
        <v>15360</v>
      </c>
    </row>
    <row r="2575" spans="1:21" x14ac:dyDescent="0.2">
      <c r="A2575" t="s">
        <v>2109</v>
      </c>
      <c r="B2575" t="s">
        <v>11317</v>
      </c>
      <c r="C2575" t="s">
        <v>11318</v>
      </c>
      <c r="D2575" s="11">
        <v>57</v>
      </c>
      <c r="E2575" s="11">
        <v>45</v>
      </c>
      <c r="F2575" s="11">
        <v>46</v>
      </c>
      <c r="G2575" s="11">
        <v>68</v>
      </c>
      <c r="H2575">
        <v>0.79</v>
      </c>
      <c r="I2575">
        <v>1.48</v>
      </c>
      <c r="J2575">
        <v>0.79</v>
      </c>
      <c r="K2575" s="18">
        <v>0</v>
      </c>
      <c r="L2575">
        <v>0</v>
      </c>
      <c r="M2575">
        <v>0.183</v>
      </c>
      <c r="N2575">
        <v>1.9E-2</v>
      </c>
      <c r="O2575">
        <v>4.72</v>
      </c>
      <c r="P2575">
        <v>1.1679999999999999</v>
      </c>
      <c r="Q2575">
        <f t="shared" si="80"/>
        <v>-0.34007544159762171</v>
      </c>
      <c r="R2575">
        <f t="shared" si="81"/>
        <v>0.56559717585422509</v>
      </c>
      <c r="T2575" t="s">
        <v>15360</v>
      </c>
      <c r="U2575" t="s">
        <v>15360</v>
      </c>
    </row>
    <row r="2576" spans="1:21" x14ac:dyDescent="0.2">
      <c r="A2576" t="s">
        <v>9740</v>
      </c>
      <c r="B2576" t="s">
        <v>11685</v>
      </c>
      <c r="C2576" t="s">
        <v>11318</v>
      </c>
      <c r="D2576" s="11">
        <v>22</v>
      </c>
      <c r="E2576" s="11">
        <v>18</v>
      </c>
      <c r="F2576" s="11">
        <v>16</v>
      </c>
      <c r="G2576" s="11">
        <v>28</v>
      </c>
      <c r="H2576">
        <v>0.82</v>
      </c>
      <c r="I2576">
        <v>1.75</v>
      </c>
      <c r="J2576">
        <v>0.82</v>
      </c>
      <c r="K2576" s="18">
        <v>0</v>
      </c>
      <c r="L2576">
        <v>0</v>
      </c>
      <c r="M2576">
        <v>0.36199999999999999</v>
      </c>
      <c r="N2576">
        <v>-0.13200000000000001</v>
      </c>
      <c r="P2576">
        <v>1.228</v>
      </c>
      <c r="Q2576">
        <f t="shared" si="80"/>
        <v>-0.28630418515664108</v>
      </c>
      <c r="R2576">
        <f t="shared" si="81"/>
        <v>0.80735492205760406</v>
      </c>
      <c r="T2576" t="s">
        <v>15360</v>
      </c>
      <c r="U2576" t="s">
        <v>15360</v>
      </c>
    </row>
    <row r="2577" spans="1:21" x14ac:dyDescent="0.2">
      <c r="A2577" t="s">
        <v>7503</v>
      </c>
      <c r="B2577" t="s">
        <v>13837</v>
      </c>
      <c r="C2577" t="s">
        <v>11318</v>
      </c>
      <c r="D2577" s="11">
        <v>139</v>
      </c>
      <c r="E2577" s="11">
        <v>117</v>
      </c>
      <c r="F2577" s="11">
        <v>97</v>
      </c>
      <c r="G2577" s="11">
        <v>117</v>
      </c>
      <c r="H2577">
        <v>0.84</v>
      </c>
      <c r="I2577">
        <v>1.21</v>
      </c>
      <c r="J2577">
        <v>0.84</v>
      </c>
      <c r="K2577" s="18">
        <v>0</v>
      </c>
      <c r="L2577">
        <v>0</v>
      </c>
      <c r="M2577">
        <v>3.5999999999999997E-2</v>
      </c>
      <c r="N2577">
        <v>-0.104</v>
      </c>
      <c r="O2577">
        <v>14.16</v>
      </c>
      <c r="P2577">
        <v>3.3679999999999999</v>
      </c>
      <c r="Q2577">
        <f t="shared" si="80"/>
        <v>-0.2515387669959645</v>
      </c>
      <c r="R2577">
        <f t="shared" si="81"/>
        <v>0.27500704749986982</v>
      </c>
      <c r="S2577">
        <v>10.918900000000001</v>
      </c>
      <c r="T2577" t="s">
        <v>15360</v>
      </c>
      <c r="U2577" t="s">
        <v>15360</v>
      </c>
    </row>
    <row r="2578" spans="1:21" x14ac:dyDescent="0.2">
      <c r="A2578" t="s">
        <v>620</v>
      </c>
      <c r="B2578" t="s">
        <v>11685</v>
      </c>
      <c r="C2578" t="s">
        <v>11318</v>
      </c>
      <c r="D2578" s="11">
        <v>56</v>
      </c>
      <c r="E2578" s="11">
        <v>49</v>
      </c>
      <c r="F2578" s="11">
        <v>36</v>
      </c>
      <c r="G2578" s="11">
        <v>64</v>
      </c>
      <c r="H2578">
        <v>0.88</v>
      </c>
      <c r="I2578">
        <v>1.78</v>
      </c>
      <c r="J2578">
        <v>0.88</v>
      </c>
      <c r="K2578" s="18">
        <v>0</v>
      </c>
      <c r="L2578">
        <v>0</v>
      </c>
      <c r="M2578">
        <v>0.41099999999999998</v>
      </c>
      <c r="O2578">
        <v>30.89</v>
      </c>
      <c r="P2578">
        <v>0</v>
      </c>
      <c r="Q2578">
        <f t="shared" si="80"/>
        <v>-0.18442457113742744</v>
      </c>
      <c r="R2578">
        <f t="shared" si="81"/>
        <v>0.83187724119167306</v>
      </c>
      <c r="S2578">
        <v>10.2738</v>
      </c>
      <c r="T2578" t="s">
        <v>15360</v>
      </c>
      <c r="U2578" t="s">
        <v>15360</v>
      </c>
    </row>
    <row r="2579" spans="1:21" x14ac:dyDescent="0.2">
      <c r="A2579" t="s">
        <v>10688</v>
      </c>
      <c r="B2579" t="s">
        <v>13837</v>
      </c>
      <c r="C2579" t="s">
        <v>11318</v>
      </c>
      <c r="D2579" s="11">
        <v>345</v>
      </c>
      <c r="E2579" s="11">
        <v>315</v>
      </c>
      <c r="F2579" s="11">
        <v>260</v>
      </c>
      <c r="G2579" s="11">
        <v>310</v>
      </c>
      <c r="H2579">
        <v>0.91</v>
      </c>
      <c r="I2579">
        <v>1.19</v>
      </c>
      <c r="J2579">
        <v>0.91</v>
      </c>
      <c r="K2579" s="18">
        <v>0</v>
      </c>
      <c r="L2579">
        <v>0</v>
      </c>
      <c r="M2579">
        <v>7.0000000000000007E-2</v>
      </c>
      <c r="N2579">
        <v>-0.15</v>
      </c>
      <c r="O2579">
        <v>14.99</v>
      </c>
      <c r="P2579">
        <v>3.8679999999999999</v>
      </c>
      <c r="Q2579">
        <f t="shared" si="80"/>
        <v>-0.13606154957602837</v>
      </c>
      <c r="R2579">
        <f t="shared" si="81"/>
        <v>0.2509615735332188</v>
      </c>
      <c r="S2579">
        <v>10.749000000000001</v>
      </c>
      <c r="T2579" t="s">
        <v>15360</v>
      </c>
      <c r="U2579" t="s">
        <v>15360</v>
      </c>
    </row>
    <row r="2580" spans="1:21" x14ac:dyDescent="0.2">
      <c r="A2580" t="s">
        <v>7883</v>
      </c>
      <c r="B2580" t="s">
        <v>11685</v>
      </c>
      <c r="C2580" t="s">
        <v>11318</v>
      </c>
      <c r="D2580" s="11">
        <v>48</v>
      </c>
      <c r="E2580" s="11">
        <v>49</v>
      </c>
      <c r="F2580" s="11">
        <v>46</v>
      </c>
      <c r="G2580" s="11">
        <v>30</v>
      </c>
      <c r="H2580">
        <v>1.02</v>
      </c>
      <c r="I2580">
        <v>0.65</v>
      </c>
      <c r="J2580">
        <v>0.65</v>
      </c>
      <c r="K2580" s="18">
        <v>0</v>
      </c>
      <c r="L2580">
        <v>0</v>
      </c>
      <c r="M2580">
        <v>-0.26</v>
      </c>
      <c r="O2580">
        <v>44.9</v>
      </c>
      <c r="P2580">
        <v>0</v>
      </c>
      <c r="Q2580">
        <f t="shared" si="80"/>
        <v>2.8569152196770919E-2</v>
      </c>
      <c r="R2580">
        <f t="shared" si="81"/>
        <v>-0.62148837674627011</v>
      </c>
      <c r="S2580">
        <v>11.004200000000001</v>
      </c>
      <c r="T2580" t="s">
        <v>15360</v>
      </c>
      <c r="U2580" t="s">
        <v>15360</v>
      </c>
    </row>
    <row r="2581" spans="1:21" x14ac:dyDescent="0.2">
      <c r="A2581" t="s">
        <v>4029</v>
      </c>
      <c r="B2581" t="s">
        <v>12873</v>
      </c>
      <c r="C2581" t="s">
        <v>11318</v>
      </c>
      <c r="D2581" s="11">
        <v>85</v>
      </c>
      <c r="E2581" s="11">
        <v>94</v>
      </c>
      <c r="F2581" s="11">
        <v>60</v>
      </c>
      <c r="G2581" s="11">
        <v>99</v>
      </c>
      <c r="H2581">
        <v>1.1100000000000001</v>
      </c>
      <c r="I2581">
        <v>1.65</v>
      </c>
      <c r="J2581">
        <v>1.1100000000000001</v>
      </c>
      <c r="K2581" s="18">
        <v>0</v>
      </c>
      <c r="L2581">
        <v>0</v>
      </c>
      <c r="M2581">
        <v>0.46500000000000002</v>
      </c>
      <c r="N2581">
        <v>-5.0999999999999997E-2</v>
      </c>
      <c r="O2581">
        <v>2.1</v>
      </c>
      <c r="P2581">
        <v>2.61</v>
      </c>
      <c r="Q2581">
        <f t="shared" si="80"/>
        <v>0.15055967657538141</v>
      </c>
      <c r="R2581">
        <f t="shared" si="81"/>
        <v>0.72246602447109098</v>
      </c>
      <c r="S2581">
        <v>13.177099999999999</v>
      </c>
      <c r="T2581" t="s">
        <v>15360</v>
      </c>
      <c r="U2581" t="s">
        <v>15360</v>
      </c>
    </row>
    <row r="2582" spans="1:21" x14ac:dyDescent="0.2">
      <c r="A2582" t="s">
        <v>8195</v>
      </c>
      <c r="B2582" t="s">
        <v>11432</v>
      </c>
      <c r="C2582" t="s">
        <v>11318</v>
      </c>
      <c r="D2582" s="11">
        <v>472</v>
      </c>
      <c r="E2582" s="11">
        <v>545</v>
      </c>
      <c r="F2582" s="11">
        <v>379</v>
      </c>
      <c r="G2582" s="11">
        <v>529</v>
      </c>
      <c r="H2582">
        <v>1.1499999999999999</v>
      </c>
      <c r="I2582">
        <v>1.4</v>
      </c>
      <c r="J2582">
        <v>1.1499999999999999</v>
      </c>
      <c r="K2582" s="18">
        <v>0</v>
      </c>
      <c r="L2582">
        <v>0</v>
      </c>
      <c r="M2582">
        <v>0.35</v>
      </c>
      <c r="N2582">
        <v>-8.7999999999999995E-2</v>
      </c>
      <c r="O2582">
        <v>41.43</v>
      </c>
      <c r="Q2582">
        <f t="shared" si="80"/>
        <v>0.20163386116965043</v>
      </c>
      <c r="R2582">
        <f t="shared" si="81"/>
        <v>0.48542682717024171</v>
      </c>
      <c r="T2582" t="s">
        <v>15360</v>
      </c>
      <c r="U2582" t="s">
        <v>15360</v>
      </c>
    </row>
    <row r="2583" spans="1:21" x14ac:dyDescent="0.2">
      <c r="A2583" t="s">
        <v>4564</v>
      </c>
      <c r="B2583" t="s">
        <v>12346</v>
      </c>
      <c r="C2583" t="s">
        <v>11318</v>
      </c>
      <c r="D2583" s="11">
        <v>66</v>
      </c>
      <c r="E2583" s="11">
        <v>91</v>
      </c>
      <c r="F2583" s="11">
        <v>70</v>
      </c>
      <c r="G2583" s="11">
        <v>52</v>
      </c>
      <c r="H2583">
        <v>1.38</v>
      </c>
      <c r="I2583">
        <v>0.74</v>
      </c>
      <c r="J2583">
        <v>0.74</v>
      </c>
      <c r="K2583" s="18">
        <v>0</v>
      </c>
      <c r="L2583">
        <v>0</v>
      </c>
      <c r="M2583">
        <v>8.4000000000000005E-2</v>
      </c>
      <c r="N2583">
        <v>0.106</v>
      </c>
      <c r="O2583">
        <v>57.62</v>
      </c>
      <c r="P2583">
        <v>1.9</v>
      </c>
      <c r="Q2583">
        <f t="shared" si="80"/>
        <v>0.46466826700344421</v>
      </c>
      <c r="R2583">
        <f t="shared" si="81"/>
        <v>-0.43440282414577491</v>
      </c>
      <c r="S2583">
        <v>11.1699</v>
      </c>
      <c r="T2583" t="s">
        <v>15360</v>
      </c>
      <c r="U2583" t="s">
        <v>15360</v>
      </c>
    </row>
    <row r="2584" spans="1:21" x14ac:dyDescent="0.2">
      <c r="A2584" t="s">
        <v>7121</v>
      </c>
      <c r="B2584" t="s">
        <v>13860</v>
      </c>
      <c r="C2584" t="s">
        <v>11315</v>
      </c>
      <c r="D2584" s="11">
        <v>397</v>
      </c>
      <c r="E2584" s="11">
        <v>406</v>
      </c>
      <c r="F2584" s="11">
        <v>429</v>
      </c>
      <c r="G2584" s="11">
        <v>312</v>
      </c>
      <c r="H2584">
        <v>1.02</v>
      </c>
      <c r="I2584">
        <v>0.73</v>
      </c>
      <c r="J2584">
        <v>0.73</v>
      </c>
      <c r="K2584" s="18">
        <v>0</v>
      </c>
      <c r="L2584">
        <v>0</v>
      </c>
      <c r="M2584">
        <v>-0.193</v>
      </c>
      <c r="N2584">
        <v>-6.6000000000000003E-2</v>
      </c>
      <c r="O2584">
        <v>11.03</v>
      </c>
      <c r="P2584">
        <v>2.6259999999999999</v>
      </c>
      <c r="Q2584">
        <f t="shared" si="80"/>
        <v>2.8569152196770919E-2</v>
      </c>
      <c r="R2584">
        <f t="shared" si="81"/>
        <v>-0.45403163089470749</v>
      </c>
      <c r="S2584">
        <v>11.429399999999999</v>
      </c>
      <c r="T2584" t="s">
        <v>15360</v>
      </c>
      <c r="U2584" t="s">
        <v>15360</v>
      </c>
    </row>
    <row r="2585" spans="1:21" x14ac:dyDescent="0.2">
      <c r="A2585" t="s">
        <v>1247</v>
      </c>
      <c r="B2585" t="s">
        <v>12023</v>
      </c>
      <c r="C2585" t="s">
        <v>11315</v>
      </c>
      <c r="D2585" s="11">
        <v>65</v>
      </c>
      <c r="E2585" s="11">
        <v>75</v>
      </c>
      <c r="F2585" s="11">
        <v>64</v>
      </c>
      <c r="G2585" s="11">
        <v>99</v>
      </c>
      <c r="H2585">
        <v>1.1499999999999999</v>
      </c>
      <c r="I2585">
        <v>1.55</v>
      </c>
      <c r="J2585">
        <v>1.1499999999999999</v>
      </c>
      <c r="K2585" s="18">
        <v>0</v>
      </c>
      <c r="L2585">
        <v>0</v>
      </c>
      <c r="M2585">
        <v>0.433</v>
      </c>
      <c r="N2585">
        <v>-0.13700000000000001</v>
      </c>
      <c r="O2585">
        <v>25.07</v>
      </c>
      <c r="P2585">
        <v>8.5229999999999997</v>
      </c>
      <c r="Q2585">
        <f t="shared" si="80"/>
        <v>0.20163386116965043</v>
      </c>
      <c r="R2585">
        <f t="shared" si="81"/>
        <v>0.63226821549951295</v>
      </c>
      <c r="T2585" t="s">
        <v>15360</v>
      </c>
      <c r="U2585" t="s">
        <v>15360</v>
      </c>
    </row>
    <row r="2586" spans="1:21" x14ac:dyDescent="0.2">
      <c r="A2586" t="s">
        <v>7658</v>
      </c>
      <c r="B2586" t="s">
        <v>13241</v>
      </c>
      <c r="C2586" t="s">
        <v>11315</v>
      </c>
      <c r="D2586" s="11">
        <v>31</v>
      </c>
      <c r="E2586" s="11">
        <v>36</v>
      </c>
      <c r="F2586" s="11">
        <v>23</v>
      </c>
      <c r="G2586" s="11">
        <v>60</v>
      </c>
      <c r="H2586">
        <v>1.1599999999999999</v>
      </c>
      <c r="I2586" s="6">
        <v>2.61</v>
      </c>
      <c r="J2586">
        <v>1.1599999999999999</v>
      </c>
      <c r="K2586" s="18">
        <v>0</v>
      </c>
      <c r="L2586">
        <v>0</v>
      </c>
      <c r="M2586">
        <v>0.91500000000000004</v>
      </c>
      <c r="N2586">
        <v>-8.8999999999999996E-2</v>
      </c>
      <c r="O2586">
        <v>16.809999999999999</v>
      </c>
      <c r="P2586">
        <v>2.423</v>
      </c>
      <c r="Q2586">
        <f t="shared" si="80"/>
        <v>0.21412480535284734</v>
      </c>
      <c r="R2586">
        <f t="shared" si="81"/>
        <v>1.3840498067951599</v>
      </c>
      <c r="S2586">
        <v>8.7482000000000006</v>
      </c>
      <c r="T2586" t="s">
        <v>15360</v>
      </c>
      <c r="U2586" t="s">
        <v>15360</v>
      </c>
    </row>
    <row r="2587" spans="1:21" x14ac:dyDescent="0.2">
      <c r="A2587" t="s">
        <v>10263</v>
      </c>
      <c r="B2587" t="s">
        <v>11314</v>
      </c>
      <c r="C2587" t="s">
        <v>11315</v>
      </c>
      <c r="D2587" s="11">
        <v>47</v>
      </c>
      <c r="E2587" s="11">
        <v>67</v>
      </c>
      <c r="F2587" s="11">
        <v>61</v>
      </c>
      <c r="G2587" s="11">
        <v>64</v>
      </c>
      <c r="H2587">
        <v>1.43</v>
      </c>
      <c r="I2587">
        <v>1.05</v>
      </c>
      <c r="J2587">
        <v>1.05</v>
      </c>
      <c r="K2587" s="18">
        <v>0</v>
      </c>
      <c r="L2587">
        <v>0</v>
      </c>
      <c r="M2587">
        <v>0.31</v>
      </c>
      <c r="N2587">
        <v>-1E-3</v>
      </c>
      <c r="O2587">
        <v>19.2</v>
      </c>
      <c r="P2587">
        <v>1.345</v>
      </c>
      <c r="Q2587">
        <f t="shared" si="80"/>
        <v>0.51601514700366469</v>
      </c>
      <c r="R2587">
        <f t="shared" si="81"/>
        <v>7.0389327891398012E-2</v>
      </c>
      <c r="S2587">
        <v>10.657299999999999</v>
      </c>
      <c r="T2587" t="s">
        <v>15360</v>
      </c>
      <c r="U2587" t="s">
        <v>15360</v>
      </c>
    </row>
    <row r="2588" spans="1:21" x14ac:dyDescent="0.2">
      <c r="A2588" t="s">
        <v>4149</v>
      </c>
      <c r="B2588" t="s">
        <v>11745</v>
      </c>
      <c r="C2588" t="s">
        <v>11315</v>
      </c>
      <c r="D2588" s="11">
        <v>49</v>
      </c>
      <c r="E2588" s="11">
        <v>80</v>
      </c>
      <c r="F2588" s="11">
        <v>64</v>
      </c>
      <c r="G2588" s="11">
        <v>48</v>
      </c>
      <c r="H2588">
        <v>1.63</v>
      </c>
      <c r="I2588">
        <v>0.75</v>
      </c>
      <c r="J2588">
        <v>0.75</v>
      </c>
      <c r="K2588" s="18">
        <v>0</v>
      </c>
      <c r="L2588">
        <v>0</v>
      </c>
      <c r="M2588">
        <v>0.251</v>
      </c>
      <c r="N2588">
        <v>5.5E-2</v>
      </c>
      <c r="O2588">
        <v>17.52</v>
      </c>
      <c r="P2588">
        <v>2.5779999999999998</v>
      </c>
      <c r="Q2588">
        <f t="shared" si="80"/>
        <v>0.70487196445635281</v>
      </c>
      <c r="R2588">
        <f t="shared" si="81"/>
        <v>-0.41503749927884381</v>
      </c>
      <c r="S2588">
        <v>11.4147</v>
      </c>
      <c r="T2588" t="s">
        <v>15360</v>
      </c>
      <c r="U2588" t="s">
        <v>15360</v>
      </c>
    </row>
    <row r="2589" spans="1:21" x14ac:dyDescent="0.2">
      <c r="A2589" t="s">
        <v>5059</v>
      </c>
      <c r="B2589" t="s">
        <v>13265</v>
      </c>
      <c r="C2589" t="s">
        <v>11315</v>
      </c>
      <c r="D2589" s="11">
        <v>83</v>
      </c>
      <c r="E2589" s="11">
        <v>204</v>
      </c>
      <c r="F2589" s="11">
        <v>82</v>
      </c>
      <c r="G2589" s="11">
        <v>155</v>
      </c>
      <c r="H2589" s="6">
        <v>2.46</v>
      </c>
      <c r="I2589">
        <v>1.89</v>
      </c>
      <c r="J2589">
        <v>1.89</v>
      </c>
      <c r="K2589" s="18">
        <v>0</v>
      </c>
      <c r="L2589">
        <v>0</v>
      </c>
      <c r="M2589">
        <v>1.121</v>
      </c>
      <c r="N2589">
        <v>0.17</v>
      </c>
      <c r="O2589">
        <v>4.8</v>
      </c>
      <c r="P2589">
        <v>1.0960000000000001</v>
      </c>
      <c r="Q2589">
        <f t="shared" si="80"/>
        <v>1.2986583155645153</v>
      </c>
      <c r="R2589">
        <f t="shared" si="81"/>
        <v>0.91838623444634793</v>
      </c>
      <c r="S2589">
        <v>10.7202</v>
      </c>
      <c r="T2589" t="s">
        <v>15360</v>
      </c>
      <c r="U2589" t="s">
        <v>15360</v>
      </c>
    </row>
    <row r="2590" spans="1:21" x14ac:dyDescent="0.2">
      <c r="A2590" t="s">
        <v>7602</v>
      </c>
      <c r="B2590" t="s">
        <v>12661</v>
      </c>
      <c r="C2590" t="s">
        <v>11315</v>
      </c>
      <c r="D2590" s="11">
        <v>112</v>
      </c>
      <c r="E2590" s="11">
        <v>392</v>
      </c>
      <c r="F2590" s="11">
        <v>114</v>
      </c>
      <c r="G2590" s="11">
        <v>159</v>
      </c>
      <c r="H2590" s="6">
        <v>3.5</v>
      </c>
      <c r="I2590">
        <v>1.39</v>
      </c>
      <c r="J2590">
        <v>1.39</v>
      </c>
      <c r="K2590" s="18">
        <v>0</v>
      </c>
      <c r="L2590">
        <v>0</v>
      </c>
      <c r="M2590">
        <v>1.29</v>
      </c>
      <c r="N2590">
        <v>6.4000000000000001E-2</v>
      </c>
      <c r="O2590">
        <v>7.77</v>
      </c>
      <c r="P2590">
        <v>0.60599999999999998</v>
      </c>
      <c r="Q2590">
        <f t="shared" si="80"/>
        <v>1.8073549220576042</v>
      </c>
      <c r="R2590">
        <f t="shared" si="81"/>
        <v>0.47508488294878265</v>
      </c>
      <c r="T2590" t="s">
        <v>15360</v>
      </c>
      <c r="U2590" t="s">
        <v>15360</v>
      </c>
    </row>
    <row r="2591" spans="1:21" x14ac:dyDescent="0.2">
      <c r="A2591" t="s">
        <v>2094</v>
      </c>
      <c r="B2591" t="s">
        <v>13770</v>
      </c>
      <c r="C2591" t="s">
        <v>11183</v>
      </c>
      <c r="D2591" s="11">
        <v>92</v>
      </c>
      <c r="E2591" s="11">
        <v>44</v>
      </c>
      <c r="F2591" s="11">
        <v>58</v>
      </c>
      <c r="G2591" s="11">
        <v>87</v>
      </c>
      <c r="H2591">
        <v>0.48</v>
      </c>
      <c r="I2591">
        <v>1.5</v>
      </c>
      <c r="J2591">
        <v>0.48</v>
      </c>
      <c r="K2591" s="18">
        <v>0</v>
      </c>
      <c r="L2591">
        <v>0</v>
      </c>
      <c r="M2591">
        <v>-1.4E-2</v>
      </c>
      <c r="N2591">
        <v>-7.9000000000000001E-2</v>
      </c>
      <c r="O2591">
        <v>13.71</v>
      </c>
      <c r="P2591">
        <v>28.838000000000001</v>
      </c>
      <c r="Q2591">
        <f t="shared" si="80"/>
        <v>-1.0588936890535685</v>
      </c>
      <c r="R2591">
        <f t="shared" si="81"/>
        <v>0.58496250072115619</v>
      </c>
      <c r="S2591">
        <v>11.098000000000001</v>
      </c>
      <c r="T2591" t="s">
        <v>15360</v>
      </c>
      <c r="U2591" t="s">
        <v>15360</v>
      </c>
    </row>
    <row r="2592" spans="1:21" x14ac:dyDescent="0.2">
      <c r="A2592" t="s">
        <v>9736</v>
      </c>
      <c r="B2592" t="s">
        <v>13606</v>
      </c>
      <c r="C2592" t="s">
        <v>11183</v>
      </c>
      <c r="D2592" s="11">
        <v>6859</v>
      </c>
      <c r="E2592" s="11">
        <v>3950</v>
      </c>
      <c r="F2592" s="11">
        <v>5378</v>
      </c>
      <c r="G2592" s="11">
        <v>6410</v>
      </c>
      <c r="H2592">
        <v>0.57999999999999996</v>
      </c>
      <c r="I2592">
        <v>1.19</v>
      </c>
      <c r="J2592">
        <v>0.57999999999999996</v>
      </c>
      <c r="K2592" s="18">
        <v>0</v>
      </c>
      <c r="L2592">
        <v>0</v>
      </c>
      <c r="M2592">
        <v>-0.17599999999999999</v>
      </c>
      <c r="N2592">
        <v>0.1</v>
      </c>
      <c r="P2592">
        <v>29.969000000000001</v>
      </c>
      <c r="Q2592">
        <f t="shared" si="80"/>
        <v>-0.78587519464715272</v>
      </c>
      <c r="R2592">
        <f t="shared" si="81"/>
        <v>0.2509615735332188</v>
      </c>
      <c r="S2592">
        <v>10.678599999999999</v>
      </c>
      <c r="T2592" t="s">
        <v>15360</v>
      </c>
      <c r="U2592" t="s">
        <v>15360</v>
      </c>
    </row>
    <row r="2593" spans="1:21" x14ac:dyDescent="0.2">
      <c r="A2593" t="s">
        <v>9563</v>
      </c>
      <c r="B2593" t="s">
        <v>13058</v>
      </c>
      <c r="C2593" t="s">
        <v>11183</v>
      </c>
      <c r="D2593" s="11">
        <v>51</v>
      </c>
      <c r="E2593" s="11">
        <v>30</v>
      </c>
      <c r="F2593" s="11">
        <v>56</v>
      </c>
      <c r="G2593" s="11">
        <v>66</v>
      </c>
      <c r="H2593">
        <v>0.59</v>
      </c>
      <c r="I2593">
        <v>1.18</v>
      </c>
      <c r="J2593">
        <v>0.59</v>
      </c>
      <c r="K2593" s="18">
        <v>0</v>
      </c>
      <c r="L2593">
        <v>0</v>
      </c>
      <c r="M2593">
        <v>-0.17599999999999999</v>
      </c>
      <c r="N2593">
        <v>-0.09</v>
      </c>
      <c r="O2593">
        <v>12.14</v>
      </c>
      <c r="P2593">
        <v>8.2729999999999997</v>
      </c>
      <c r="Q2593">
        <f t="shared" si="80"/>
        <v>-0.76121314041288357</v>
      </c>
      <c r="R2593">
        <f t="shared" si="81"/>
        <v>0.23878685958711648</v>
      </c>
      <c r="S2593">
        <v>10.350899999999999</v>
      </c>
      <c r="T2593" t="s">
        <v>15360</v>
      </c>
      <c r="U2593" t="s">
        <v>15360</v>
      </c>
    </row>
    <row r="2594" spans="1:21" x14ac:dyDescent="0.2">
      <c r="A2594" t="s">
        <v>4126</v>
      </c>
      <c r="B2594" t="s">
        <v>13963</v>
      </c>
      <c r="C2594" t="s">
        <v>11183</v>
      </c>
      <c r="D2594" s="11">
        <v>3452</v>
      </c>
      <c r="E2594" s="11">
        <v>2142</v>
      </c>
      <c r="F2594" s="11">
        <v>2293</v>
      </c>
      <c r="G2594" s="11">
        <v>3275</v>
      </c>
      <c r="H2594">
        <v>0.62</v>
      </c>
      <c r="I2594">
        <v>1.43</v>
      </c>
      <c r="J2594">
        <v>0.62</v>
      </c>
      <c r="K2594" s="18">
        <v>0</v>
      </c>
      <c r="L2594">
        <v>0</v>
      </c>
      <c r="M2594">
        <v>3.5999999999999997E-2</v>
      </c>
      <c r="N2594">
        <v>-7.0000000000000007E-2</v>
      </c>
      <c r="P2594">
        <v>16.282</v>
      </c>
      <c r="Q2594">
        <f t="shared" si="80"/>
        <v>-0.68965987938784945</v>
      </c>
      <c r="R2594">
        <f t="shared" si="81"/>
        <v>0.51601514700366469</v>
      </c>
      <c r="S2594">
        <v>10.8994</v>
      </c>
      <c r="T2594" t="s">
        <v>15360</v>
      </c>
      <c r="U2594" t="s">
        <v>15360</v>
      </c>
    </row>
    <row r="2595" spans="1:21" x14ac:dyDescent="0.2">
      <c r="A2595" t="s">
        <v>10698</v>
      </c>
      <c r="B2595" t="s">
        <v>13534</v>
      </c>
      <c r="C2595" t="s">
        <v>11183</v>
      </c>
      <c r="D2595" s="11">
        <v>118</v>
      </c>
      <c r="E2595" s="11">
        <v>86</v>
      </c>
      <c r="F2595" s="11">
        <v>84</v>
      </c>
      <c r="G2595" s="11">
        <v>127</v>
      </c>
      <c r="H2595">
        <v>0.73</v>
      </c>
      <c r="I2595">
        <v>1.51</v>
      </c>
      <c r="J2595">
        <v>0.73</v>
      </c>
      <c r="K2595" s="18">
        <v>0</v>
      </c>
      <c r="L2595">
        <v>0</v>
      </c>
      <c r="M2595">
        <v>0.16300000000000001</v>
      </c>
      <c r="N2595">
        <v>-0.19600000000000001</v>
      </c>
      <c r="O2595">
        <v>15.1</v>
      </c>
      <c r="P2595">
        <v>18.509</v>
      </c>
      <c r="Q2595">
        <f t="shared" si="80"/>
        <v>-0.45403163089470749</v>
      </c>
      <c r="R2595">
        <f t="shared" si="81"/>
        <v>0.5945485495503543</v>
      </c>
      <c r="S2595">
        <v>11.041</v>
      </c>
      <c r="T2595" t="s">
        <v>15360</v>
      </c>
      <c r="U2595" t="s">
        <v>15360</v>
      </c>
    </row>
    <row r="2596" spans="1:21" x14ac:dyDescent="0.2">
      <c r="A2596" t="s">
        <v>7681</v>
      </c>
      <c r="B2596" t="s">
        <v>12904</v>
      </c>
      <c r="C2596" t="s">
        <v>11183</v>
      </c>
      <c r="D2596" s="11">
        <v>66</v>
      </c>
      <c r="E2596" s="11">
        <v>50</v>
      </c>
      <c r="F2596" s="11">
        <v>56</v>
      </c>
      <c r="G2596" s="11">
        <v>68</v>
      </c>
      <c r="H2596">
        <v>0.76</v>
      </c>
      <c r="I2596">
        <v>1.21</v>
      </c>
      <c r="J2596">
        <v>0.76</v>
      </c>
      <c r="K2596" s="18">
        <v>0</v>
      </c>
      <c r="L2596">
        <v>0</v>
      </c>
      <c r="M2596">
        <v>-2.1999999999999999E-2</v>
      </c>
      <c r="N2596">
        <v>0.14299999999999999</v>
      </c>
      <c r="O2596">
        <v>5.77</v>
      </c>
      <c r="P2596">
        <v>1.94</v>
      </c>
      <c r="Q2596">
        <f t="shared" si="80"/>
        <v>-0.39592867633113921</v>
      </c>
      <c r="R2596">
        <f t="shared" si="81"/>
        <v>0.27500704749986982</v>
      </c>
      <c r="T2596" t="s">
        <v>15360</v>
      </c>
      <c r="U2596" t="s">
        <v>15360</v>
      </c>
    </row>
    <row r="2597" spans="1:21" x14ac:dyDescent="0.2">
      <c r="A2597" t="s">
        <v>6674</v>
      </c>
      <c r="B2597" t="s">
        <v>12862</v>
      </c>
      <c r="C2597" t="s">
        <v>11183</v>
      </c>
      <c r="D2597" s="11">
        <v>92</v>
      </c>
      <c r="E2597" s="11">
        <v>76</v>
      </c>
      <c r="F2597" s="11">
        <v>60</v>
      </c>
      <c r="G2597" s="11">
        <v>99</v>
      </c>
      <c r="H2597">
        <v>0.83</v>
      </c>
      <c r="I2597">
        <v>1.65</v>
      </c>
      <c r="J2597">
        <v>0.83</v>
      </c>
      <c r="K2597" s="18">
        <v>0</v>
      </c>
      <c r="L2597">
        <v>0</v>
      </c>
      <c r="M2597">
        <v>0.31</v>
      </c>
      <c r="N2597">
        <v>1.9E-2</v>
      </c>
      <c r="O2597">
        <v>22.57</v>
      </c>
      <c r="P2597">
        <v>4.4379999999999997</v>
      </c>
      <c r="Q2597">
        <f t="shared" si="80"/>
        <v>-0.26881675842780001</v>
      </c>
      <c r="R2597">
        <f t="shared" si="81"/>
        <v>0.72246602447109098</v>
      </c>
      <c r="S2597">
        <v>11.8202</v>
      </c>
      <c r="T2597" t="s">
        <v>15360</v>
      </c>
      <c r="U2597" t="s">
        <v>15360</v>
      </c>
    </row>
    <row r="2598" spans="1:21" x14ac:dyDescent="0.2">
      <c r="A2598" t="s">
        <v>9084</v>
      </c>
      <c r="B2598" t="s">
        <v>11510</v>
      </c>
      <c r="C2598" t="s">
        <v>11183</v>
      </c>
      <c r="D2598" s="11">
        <v>246</v>
      </c>
      <c r="E2598" s="11">
        <v>217</v>
      </c>
      <c r="F2598" s="11">
        <v>267</v>
      </c>
      <c r="G2598" s="11">
        <v>276</v>
      </c>
      <c r="H2598">
        <v>0.88</v>
      </c>
      <c r="I2598">
        <v>1.03</v>
      </c>
      <c r="J2598">
        <v>0.88</v>
      </c>
      <c r="K2598" s="18">
        <v>0</v>
      </c>
      <c r="L2598">
        <v>0</v>
      </c>
      <c r="M2598">
        <v>-6.6000000000000003E-2</v>
      </c>
      <c r="N2598">
        <v>3.9E-2</v>
      </c>
      <c r="O2598">
        <v>37.979999999999997</v>
      </c>
      <c r="P2598">
        <v>7.5679999999999996</v>
      </c>
      <c r="Q2598">
        <f t="shared" si="80"/>
        <v>-0.18442457113742744</v>
      </c>
      <c r="R2598">
        <f t="shared" si="81"/>
        <v>4.2644337408493722E-2</v>
      </c>
      <c r="S2598">
        <v>10.486800000000001</v>
      </c>
      <c r="T2598" t="s">
        <v>15360</v>
      </c>
      <c r="U2598" t="s">
        <v>15360</v>
      </c>
    </row>
    <row r="2599" spans="1:21" x14ac:dyDescent="0.2">
      <c r="A2599" t="s">
        <v>1038</v>
      </c>
      <c r="B2599" t="s">
        <v>14157</v>
      </c>
      <c r="C2599" t="s">
        <v>11183</v>
      </c>
      <c r="D2599" s="11">
        <v>488</v>
      </c>
      <c r="E2599" s="11">
        <v>439</v>
      </c>
      <c r="F2599" s="11">
        <v>314</v>
      </c>
      <c r="G2599" s="11">
        <v>352</v>
      </c>
      <c r="H2599">
        <v>0.9</v>
      </c>
      <c r="I2599">
        <v>1.1200000000000001</v>
      </c>
      <c r="J2599">
        <v>0.9</v>
      </c>
      <c r="K2599" s="18">
        <v>0</v>
      </c>
      <c r="L2599">
        <v>0</v>
      </c>
      <c r="M2599">
        <v>1.4E-2</v>
      </c>
      <c r="N2599">
        <v>-5.8999999999999997E-2</v>
      </c>
      <c r="P2599">
        <v>20.29</v>
      </c>
      <c r="Q2599">
        <f t="shared" si="80"/>
        <v>-0.15200309344504997</v>
      </c>
      <c r="R2599">
        <f t="shared" si="81"/>
        <v>0.16349873228287956</v>
      </c>
      <c r="S2599">
        <v>11.927</v>
      </c>
      <c r="T2599" t="s">
        <v>15360</v>
      </c>
      <c r="U2599" t="s">
        <v>15360</v>
      </c>
    </row>
    <row r="2600" spans="1:21" x14ac:dyDescent="0.2">
      <c r="A2600" t="s">
        <v>2722</v>
      </c>
      <c r="B2600" t="s">
        <v>12238</v>
      </c>
      <c r="C2600" t="s">
        <v>11183</v>
      </c>
      <c r="D2600" s="11">
        <v>148</v>
      </c>
      <c r="E2600" s="11">
        <v>133</v>
      </c>
      <c r="F2600" s="11">
        <v>136</v>
      </c>
      <c r="G2600" s="11">
        <v>159</v>
      </c>
      <c r="H2600">
        <v>0.9</v>
      </c>
      <c r="I2600">
        <v>1.17</v>
      </c>
      <c r="J2600">
        <v>0.9</v>
      </c>
      <c r="K2600" s="18">
        <v>0</v>
      </c>
      <c r="L2600">
        <v>0</v>
      </c>
      <c r="M2600">
        <v>0.05</v>
      </c>
      <c r="N2600">
        <v>0.114</v>
      </c>
      <c r="O2600">
        <v>20.399999999999999</v>
      </c>
      <c r="P2600">
        <v>3.6070000000000002</v>
      </c>
      <c r="Q2600">
        <f t="shared" si="80"/>
        <v>-0.15200309344504997</v>
      </c>
      <c r="R2600">
        <f t="shared" si="81"/>
        <v>0.22650852980867975</v>
      </c>
      <c r="S2600">
        <v>12.146599999999999</v>
      </c>
      <c r="T2600" t="s">
        <v>15360</v>
      </c>
      <c r="U2600" t="s">
        <v>15360</v>
      </c>
    </row>
    <row r="2601" spans="1:21" x14ac:dyDescent="0.2">
      <c r="A2601" t="s">
        <v>4890</v>
      </c>
      <c r="B2601" t="s">
        <v>14337</v>
      </c>
      <c r="C2601" t="s">
        <v>11183</v>
      </c>
      <c r="D2601" s="11">
        <v>2189</v>
      </c>
      <c r="E2601" s="11">
        <v>2135</v>
      </c>
      <c r="F2601" s="11">
        <v>2208</v>
      </c>
      <c r="G2601" s="11">
        <v>2404</v>
      </c>
      <c r="H2601">
        <v>0.98</v>
      </c>
      <c r="I2601">
        <v>1.0900000000000001</v>
      </c>
      <c r="J2601">
        <v>0.98</v>
      </c>
      <c r="K2601" s="18">
        <v>0</v>
      </c>
      <c r="L2601">
        <v>0</v>
      </c>
      <c r="M2601">
        <v>0.05</v>
      </c>
      <c r="N2601">
        <v>5.0000000000000001E-3</v>
      </c>
      <c r="P2601">
        <v>23.526</v>
      </c>
      <c r="Q2601">
        <f t="shared" si="80"/>
        <v>-2.9146345659516508E-2</v>
      </c>
      <c r="R2601">
        <f t="shared" si="81"/>
        <v>0.12432813500220179</v>
      </c>
      <c r="S2601">
        <v>10.479799999999999</v>
      </c>
      <c r="T2601" t="s">
        <v>15360</v>
      </c>
      <c r="U2601" t="s">
        <v>15360</v>
      </c>
    </row>
    <row r="2602" spans="1:21" x14ac:dyDescent="0.2">
      <c r="A2602" t="s">
        <v>4302</v>
      </c>
      <c r="B2602" t="s">
        <v>11496</v>
      </c>
      <c r="C2602" t="s">
        <v>11183</v>
      </c>
      <c r="D2602" s="11">
        <v>44</v>
      </c>
      <c r="E2602" s="11">
        <v>43</v>
      </c>
      <c r="F2602" s="11">
        <v>39</v>
      </c>
      <c r="G2602" s="11">
        <v>58</v>
      </c>
      <c r="H2602">
        <v>0.98</v>
      </c>
      <c r="I2602">
        <v>1.49</v>
      </c>
      <c r="J2602">
        <v>0.98</v>
      </c>
      <c r="K2602" s="18">
        <v>0</v>
      </c>
      <c r="L2602">
        <v>0</v>
      </c>
      <c r="M2602">
        <v>0.30499999999999999</v>
      </c>
      <c r="N2602">
        <v>3.9E-2</v>
      </c>
      <c r="O2602">
        <v>11.25</v>
      </c>
      <c r="P2602">
        <v>2.4260000000000002</v>
      </c>
      <c r="Q2602">
        <f t="shared" si="80"/>
        <v>-2.9146345659516508E-2</v>
      </c>
      <c r="R2602">
        <f t="shared" si="81"/>
        <v>0.57531233068743692</v>
      </c>
      <c r="T2602" t="s">
        <v>15360</v>
      </c>
      <c r="U2602" t="s">
        <v>15360</v>
      </c>
    </row>
    <row r="2603" spans="1:21" x14ac:dyDescent="0.2">
      <c r="A2603" t="s">
        <v>2119</v>
      </c>
      <c r="B2603" t="s">
        <v>11748</v>
      </c>
      <c r="C2603" t="s">
        <v>11183</v>
      </c>
      <c r="D2603" s="11">
        <v>179</v>
      </c>
      <c r="E2603" s="11">
        <v>178</v>
      </c>
      <c r="F2603" s="11">
        <v>158</v>
      </c>
      <c r="G2603" s="11">
        <v>173</v>
      </c>
      <c r="H2603">
        <v>0.99</v>
      </c>
      <c r="I2603">
        <v>1.0900000000000001</v>
      </c>
      <c r="J2603">
        <v>0.99</v>
      </c>
      <c r="K2603" s="18">
        <v>0</v>
      </c>
      <c r="L2603">
        <v>0</v>
      </c>
      <c r="M2603">
        <v>5.7000000000000002E-2</v>
      </c>
      <c r="N2603">
        <v>-2.1000000000000001E-2</v>
      </c>
      <c r="O2603">
        <v>27.55</v>
      </c>
      <c r="P2603">
        <v>7.7220000000000004</v>
      </c>
      <c r="Q2603">
        <f t="shared" si="80"/>
        <v>-1.4499569695115091E-2</v>
      </c>
      <c r="R2603">
        <f t="shared" si="81"/>
        <v>0.12432813500220179</v>
      </c>
      <c r="S2603">
        <v>10.2058</v>
      </c>
      <c r="T2603" t="s">
        <v>15360</v>
      </c>
      <c r="U2603" t="s">
        <v>15360</v>
      </c>
    </row>
    <row r="2604" spans="1:21" x14ac:dyDescent="0.2">
      <c r="A2604" t="s">
        <v>7766</v>
      </c>
      <c r="B2604" t="s">
        <v>11994</v>
      </c>
      <c r="C2604" t="s">
        <v>11183</v>
      </c>
      <c r="D2604" s="11">
        <v>48</v>
      </c>
      <c r="E2604" s="11">
        <v>48</v>
      </c>
      <c r="F2604" s="11">
        <v>59</v>
      </c>
      <c r="G2604" s="11">
        <v>54</v>
      </c>
      <c r="H2604">
        <v>1</v>
      </c>
      <c r="I2604">
        <v>0.92</v>
      </c>
      <c r="J2604">
        <v>0.92</v>
      </c>
      <c r="K2604" s="18">
        <v>0</v>
      </c>
      <c r="L2604">
        <v>0</v>
      </c>
      <c r="M2604">
        <v>-5.8999999999999997E-2</v>
      </c>
      <c r="N2604">
        <v>-0.05</v>
      </c>
      <c r="O2604">
        <v>8.6</v>
      </c>
      <c r="P2604">
        <v>3.847</v>
      </c>
      <c r="Q2604">
        <f t="shared" si="80"/>
        <v>0</v>
      </c>
      <c r="R2604">
        <f t="shared" si="81"/>
        <v>-0.12029423371771177</v>
      </c>
      <c r="S2604">
        <v>10.9679</v>
      </c>
      <c r="T2604" t="s">
        <v>15360</v>
      </c>
      <c r="U2604" t="s">
        <v>15360</v>
      </c>
    </row>
    <row r="2605" spans="1:21" x14ac:dyDescent="0.2">
      <c r="A2605" t="s">
        <v>10155</v>
      </c>
      <c r="B2605" t="s">
        <v>11343</v>
      </c>
      <c r="C2605" t="s">
        <v>11183</v>
      </c>
      <c r="D2605" s="11">
        <v>96</v>
      </c>
      <c r="E2605" s="11">
        <v>100</v>
      </c>
      <c r="F2605" s="11">
        <v>98</v>
      </c>
      <c r="G2605" s="11">
        <v>117</v>
      </c>
      <c r="H2605">
        <v>1.04</v>
      </c>
      <c r="I2605">
        <v>1.19</v>
      </c>
      <c r="J2605">
        <v>1.04</v>
      </c>
      <c r="K2605" s="18">
        <v>0</v>
      </c>
      <c r="L2605">
        <v>0</v>
      </c>
      <c r="M2605">
        <v>0.157</v>
      </c>
      <c r="N2605">
        <v>4.3999999999999997E-2</v>
      </c>
      <c r="O2605">
        <v>8.84</v>
      </c>
      <c r="P2605">
        <v>1.0449999999999999</v>
      </c>
      <c r="Q2605">
        <f t="shared" si="80"/>
        <v>5.6583528366367514E-2</v>
      </c>
      <c r="R2605">
        <f t="shared" si="81"/>
        <v>0.2509615735332188</v>
      </c>
      <c r="S2605">
        <v>10.823399999999999</v>
      </c>
      <c r="T2605" t="s">
        <v>15360</v>
      </c>
      <c r="U2605" t="s">
        <v>15360</v>
      </c>
    </row>
    <row r="2606" spans="1:21" x14ac:dyDescent="0.2">
      <c r="A2606" t="s">
        <v>10738</v>
      </c>
      <c r="B2606" t="s">
        <v>12632</v>
      </c>
      <c r="C2606" t="s">
        <v>11183</v>
      </c>
      <c r="D2606" s="11">
        <v>68</v>
      </c>
      <c r="E2606" s="11">
        <v>71</v>
      </c>
      <c r="F2606" s="11">
        <v>93</v>
      </c>
      <c r="G2606" s="11">
        <v>66</v>
      </c>
      <c r="H2606">
        <v>1.04</v>
      </c>
      <c r="I2606">
        <v>0.71</v>
      </c>
      <c r="J2606">
        <v>0.71</v>
      </c>
      <c r="K2606" s="18">
        <v>0</v>
      </c>
      <c r="L2606">
        <v>0</v>
      </c>
      <c r="M2606">
        <v>-0.193</v>
      </c>
      <c r="N2606">
        <v>0.10299999999999999</v>
      </c>
      <c r="O2606">
        <v>11.49</v>
      </c>
      <c r="P2606">
        <v>1.042</v>
      </c>
      <c r="Q2606">
        <f t="shared" si="80"/>
        <v>5.6583528366367514E-2</v>
      </c>
      <c r="R2606">
        <f t="shared" si="81"/>
        <v>-0.49410907027004275</v>
      </c>
      <c r="T2606" t="s">
        <v>15360</v>
      </c>
      <c r="U2606" t="s">
        <v>15360</v>
      </c>
    </row>
    <row r="2607" spans="1:21" x14ac:dyDescent="0.2">
      <c r="A2607" t="s">
        <v>4809</v>
      </c>
      <c r="B2607" t="s">
        <v>12629</v>
      </c>
      <c r="C2607" t="s">
        <v>11183</v>
      </c>
      <c r="D2607" s="11">
        <v>402</v>
      </c>
      <c r="E2607" s="11">
        <v>421</v>
      </c>
      <c r="F2607" s="11">
        <v>563</v>
      </c>
      <c r="G2607" s="11">
        <v>374</v>
      </c>
      <c r="H2607">
        <v>1.05</v>
      </c>
      <c r="I2607">
        <v>0.66</v>
      </c>
      <c r="J2607">
        <v>0.66</v>
      </c>
      <c r="K2607" s="18">
        <v>0</v>
      </c>
      <c r="L2607">
        <v>0</v>
      </c>
      <c r="M2607">
        <v>-0.22600000000000001</v>
      </c>
      <c r="N2607">
        <v>-7.9000000000000001E-2</v>
      </c>
      <c r="O2607">
        <v>47.51</v>
      </c>
      <c r="P2607">
        <v>7.6779999999999999</v>
      </c>
      <c r="Q2607">
        <f t="shared" si="80"/>
        <v>7.0389327891398012E-2</v>
      </c>
      <c r="R2607">
        <f t="shared" si="81"/>
        <v>-0.5994620704162712</v>
      </c>
      <c r="S2607">
        <v>11.6751</v>
      </c>
      <c r="T2607" t="s">
        <v>15360</v>
      </c>
      <c r="U2607" t="s">
        <v>15360</v>
      </c>
    </row>
    <row r="2608" spans="1:21" x14ac:dyDescent="0.2">
      <c r="A2608" t="s">
        <v>4656</v>
      </c>
      <c r="B2608" t="s">
        <v>13308</v>
      </c>
      <c r="C2608" t="s">
        <v>11183</v>
      </c>
      <c r="D2608" s="11">
        <v>9148</v>
      </c>
      <c r="E2608" s="11">
        <v>9798</v>
      </c>
      <c r="F2608" s="11">
        <v>9217</v>
      </c>
      <c r="G2608" s="11">
        <v>11254</v>
      </c>
      <c r="H2608">
        <v>1.07</v>
      </c>
      <c r="I2608">
        <v>1.22</v>
      </c>
      <c r="J2608">
        <v>1.07</v>
      </c>
      <c r="K2608" s="18">
        <v>0</v>
      </c>
      <c r="L2608">
        <v>0</v>
      </c>
      <c r="M2608">
        <v>0.19500000000000001</v>
      </c>
      <c r="N2608">
        <v>2.1999999999999999E-2</v>
      </c>
      <c r="P2608">
        <v>15.196</v>
      </c>
      <c r="Q2608">
        <f t="shared" si="80"/>
        <v>9.7610796626422344E-2</v>
      </c>
      <c r="R2608">
        <f t="shared" si="81"/>
        <v>0.28688114778816154</v>
      </c>
      <c r="S2608">
        <v>10.550700000000001</v>
      </c>
      <c r="T2608" t="s">
        <v>15360</v>
      </c>
      <c r="U2608" t="s">
        <v>15360</v>
      </c>
    </row>
    <row r="2609" spans="1:21" x14ac:dyDescent="0.2">
      <c r="A2609" t="s">
        <v>2638</v>
      </c>
      <c r="B2609" t="s">
        <v>12316</v>
      </c>
      <c r="C2609" t="s">
        <v>11183</v>
      </c>
      <c r="D2609" s="11">
        <v>2881</v>
      </c>
      <c r="E2609" s="11">
        <v>3358</v>
      </c>
      <c r="F2609" s="11">
        <v>3223</v>
      </c>
      <c r="G2609" s="11">
        <v>3201</v>
      </c>
      <c r="H2609">
        <v>1.17</v>
      </c>
      <c r="I2609">
        <v>0.99</v>
      </c>
      <c r="J2609">
        <v>0.99</v>
      </c>
      <c r="K2609" s="18">
        <v>0</v>
      </c>
      <c r="L2609">
        <v>0</v>
      </c>
      <c r="M2609">
        <v>0.111</v>
      </c>
      <c r="N2609">
        <v>-0.02</v>
      </c>
      <c r="O2609">
        <v>52.08</v>
      </c>
      <c r="P2609">
        <v>5.0209999999999999</v>
      </c>
      <c r="Q2609">
        <f t="shared" si="80"/>
        <v>0.22650852980867975</v>
      </c>
      <c r="R2609">
        <f t="shared" si="81"/>
        <v>-1.4499569695115091E-2</v>
      </c>
      <c r="S2609">
        <v>11.1066</v>
      </c>
      <c r="T2609" t="s">
        <v>15360</v>
      </c>
      <c r="U2609" t="s">
        <v>15360</v>
      </c>
    </row>
    <row r="2610" spans="1:21" x14ac:dyDescent="0.2">
      <c r="A2610" t="s">
        <v>5137</v>
      </c>
      <c r="B2610" t="s">
        <v>13505</v>
      </c>
      <c r="C2610" t="s">
        <v>11183</v>
      </c>
      <c r="D2610" s="11">
        <v>272</v>
      </c>
      <c r="E2610" s="11">
        <v>320</v>
      </c>
      <c r="F2610" s="11">
        <v>338</v>
      </c>
      <c r="G2610" s="11">
        <v>237</v>
      </c>
      <c r="H2610">
        <v>1.18</v>
      </c>
      <c r="I2610">
        <v>0.7</v>
      </c>
      <c r="J2610">
        <v>0.7</v>
      </c>
      <c r="K2610" s="18">
        <v>0</v>
      </c>
      <c r="L2610">
        <v>0</v>
      </c>
      <c r="M2610">
        <v>-8.8999999999999996E-2</v>
      </c>
      <c r="N2610">
        <v>-2.9000000000000001E-2</v>
      </c>
      <c r="O2610">
        <v>34.47</v>
      </c>
      <c r="P2610">
        <v>14.201000000000001</v>
      </c>
      <c r="Q2610">
        <f t="shared" si="80"/>
        <v>0.23878685958711648</v>
      </c>
      <c r="R2610">
        <f t="shared" si="81"/>
        <v>-0.51457317282975834</v>
      </c>
      <c r="S2610">
        <v>11.108499999999999</v>
      </c>
      <c r="T2610" t="s">
        <v>15360</v>
      </c>
      <c r="U2610" t="s">
        <v>15360</v>
      </c>
    </row>
    <row r="2611" spans="1:21" x14ac:dyDescent="0.2">
      <c r="A2611" t="s">
        <v>9411</v>
      </c>
      <c r="B2611" t="s">
        <v>11815</v>
      </c>
      <c r="C2611" t="s">
        <v>11183</v>
      </c>
      <c r="D2611" s="11">
        <v>38</v>
      </c>
      <c r="E2611" s="11">
        <v>46</v>
      </c>
      <c r="F2611" s="11">
        <v>49</v>
      </c>
      <c r="G2611" s="11">
        <v>40</v>
      </c>
      <c r="H2611">
        <v>1.21</v>
      </c>
      <c r="I2611">
        <v>0.82</v>
      </c>
      <c r="J2611">
        <v>0.82</v>
      </c>
      <c r="K2611" s="18">
        <v>0</v>
      </c>
      <c r="L2611">
        <v>0</v>
      </c>
      <c r="M2611">
        <v>2.1000000000000001E-2</v>
      </c>
      <c r="N2611">
        <v>-4.7E-2</v>
      </c>
      <c r="P2611">
        <v>5.4660000000000002</v>
      </c>
      <c r="Q2611">
        <f t="shared" si="80"/>
        <v>0.27500704749986982</v>
      </c>
      <c r="R2611">
        <f t="shared" si="81"/>
        <v>-0.28630418515664108</v>
      </c>
      <c r="S2611">
        <v>10.5708</v>
      </c>
      <c r="T2611" t="s">
        <v>15360</v>
      </c>
      <c r="U2611" t="s">
        <v>15360</v>
      </c>
    </row>
    <row r="2612" spans="1:21" x14ac:dyDescent="0.2">
      <c r="A2612" t="s">
        <v>6057</v>
      </c>
      <c r="B2612" t="s">
        <v>13849</v>
      </c>
      <c r="C2612" t="s">
        <v>11183</v>
      </c>
      <c r="D2612" s="11">
        <v>54</v>
      </c>
      <c r="E2612" s="11">
        <v>66</v>
      </c>
      <c r="F2612" s="11">
        <v>60</v>
      </c>
      <c r="G2612" s="11">
        <v>87</v>
      </c>
      <c r="H2612">
        <v>1.22</v>
      </c>
      <c r="I2612">
        <v>1.45</v>
      </c>
      <c r="J2612">
        <v>1.22</v>
      </c>
      <c r="K2612" s="18">
        <v>0</v>
      </c>
      <c r="L2612">
        <v>0</v>
      </c>
      <c r="M2612">
        <v>0.41699999999999998</v>
      </c>
      <c r="N2612">
        <v>8.9999999999999993E-3</v>
      </c>
      <c r="O2612">
        <v>12.93</v>
      </c>
      <c r="P2612">
        <v>2.2000000000000002</v>
      </c>
      <c r="Q2612">
        <f t="shared" si="80"/>
        <v>0.28688114778816154</v>
      </c>
      <c r="R2612">
        <f t="shared" si="81"/>
        <v>0.5360529002402098</v>
      </c>
      <c r="T2612" t="s">
        <v>15360</v>
      </c>
      <c r="U2612" t="s">
        <v>15360</v>
      </c>
    </row>
    <row r="2613" spans="1:21" x14ac:dyDescent="0.2">
      <c r="A2613" t="s">
        <v>5127</v>
      </c>
      <c r="B2613" t="s">
        <v>11945</v>
      </c>
      <c r="C2613" t="s">
        <v>11183</v>
      </c>
      <c r="D2613" s="11">
        <v>674</v>
      </c>
      <c r="E2613" s="11">
        <v>848</v>
      </c>
      <c r="F2613" s="11">
        <v>859</v>
      </c>
      <c r="G2613" s="11">
        <v>750</v>
      </c>
      <c r="H2613">
        <v>1.26</v>
      </c>
      <c r="I2613">
        <v>0.87</v>
      </c>
      <c r="J2613">
        <v>0.87</v>
      </c>
      <c r="K2613" s="18">
        <v>0</v>
      </c>
      <c r="L2613">
        <v>0</v>
      </c>
      <c r="M2613">
        <v>9.0999999999999998E-2</v>
      </c>
      <c r="N2613">
        <v>-6.9000000000000006E-2</v>
      </c>
      <c r="O2613">
        <v>46.82</v>
      </c>
      <c r="P2613">
        <v>10.252000000000001</v>
      </c>
      <c r="Q2613">
        <f t="shared" si="80"/>
        <v>0.3334237337251918</v>
      </c>
      <c r="R2613">
        <f t="shared" si="81"/>
        <v>-0.20091269392599642</v>
      </c>
      <c r="S2613">
        <v>11.1517</v>
      </c>
      <c r="T2613" t="s">
        <v>15360</v>
      </c>
      <c r="U2613" t="s">
        <v>15360</v>
      </c>
    </row>
    <row r="2614" spans="1:21" x14ac:dyDescent="0.2">
      <c r="A2614" t="s">
        <v>711</v>
      </c>
      <c r="B2614" t="s">
        <v>12862</v>
      </c>
      <c r="C2614" t="s">
        <v>11183</v>
      </c>
      <c r="D2614" s="11">
        <v>104</v>
      </c>
      <c r="E2614" s="11">
        <v>133</v>
      </c>
      <c r="F2614" s="11">
        <v>91</v>
      </c>
      <c r="G2614" s="11">
        <v>171</v>
      </c>
      <c r="H2614">
        <v>1.28</v>
      </c>
      <c r="I2614">
        <v>1.88</v>
      </c>
      <c r="J2614">
        <v>1.28</v>
      </c>
      <c r="K2614" s="18">
        <v>0</v>
      </c>
      <c r="L2614">
        <v>0</v>
      </c>
      <c r="M2614">
        <v>0.66</v>
      </c>
      <c r="N2614">
        <v>8.1000000000000003E-2</v>
      </c>
      <c r="O2614">
        <v>7.04</v>
      </c>
      <c r="P2614">
        <v>4.3120000000000003</v>
      </c>
      <c r="Q2614">
        <f t="shared" si="80"/>
        <v>0.35614381022527536</v>
      </c>
      <c r="R2614">
        <f t="shared" si="81"/>
        <v>0.91073266190291258</v>
      </c>
      <c r="T2614" t="s">
        <v>15360</v>
      </c>
      <c r="U2614" t="s">
        <v>15360</v>
      </c>
    </row>
    <row r="2615" spans="1:21" x14ac:dyDescent="0.2">
      <c r="A2615" t="s">
        <v>5455</v>
      </c>
      <c r="B2615" t="s">
        <v>13267</v>
      </c>
      <c r="C2615" t="s">
        <v>11183</v>
      </c>
      <c r="D2615" s="11">
        <v>102</v>
      </c>
      <c r="E2615" s="11">
        <v>131</v>
      </c>
      <c r="F2615" s="11">
        <v>91</v>
      </c>
      <c r="G2615" s="11">
        <v>133</v>
      </c>
      <c r="H2615">
        <v>1.28</v>
      </c>
      <c r="I2615">
        <v>1.46</v>
      </c>
      <c r="J2615">
        <v>1.28</v>
      </c>
      <c r="K2615" s="18">
        <v>0</v>
      </c>
      <c r="L2615">
        <v>0</v>
      </c>
      <c r="M2615">
        <v>0.45400000000000001</v>
      </c>
      <c r="N2615">
        <v>-2.5999999999999999E-2</v>
      </c>
      <c r="O2615">
        <v>13.62</v>
      </c>
      <c r="P2615">
        <v>8.1039999999999992</v>
      </c>
      <c r="Q2615">
        <f t="shared" si="80"/>
        <v>0.35614381022527536</v>
      </c>
      <c r="R2615">
        <f t="shared" si="81"/>
        <v>0.54596836910529256</v>
      </c>
      <c r="S2615">
        <v>10.6175</v>
      </c>
      <c r="T2615" t="s">
        <v>15360</v>
      </c>
      <c r="U2615" t="s">
        <v>15360</v>
      </c>
    </row>
    <row r="2616" spans="1:21" x14ac:dyDescent="0.2">
      <c r="A2616" t="s">
        <v>8235</v>
      </c>
      <c r="B2616" t="s">
        <v>14163</v>
      </c>
      <c r="C2616" t="s">
        <v>11183</v>
      </c>
      <c r="D2616" s="11">
        <v>59</v>
      </c>
      <c r="E2616" s="11">
        <v>77</v>
      </c>
      <c r="F2616" s="11">
        <v>54</v>
      </c>
      <c r="G2616" s="11">
        <v>62</v>
      </c>
      <c r="H2616">
        <v>1.31</v>
      </c>
      <c r="I2616">
        <v>1.1499999999999999</v>
      </c>
      <c r="J2616">
        <v>1.1499999999999999</v>
      </c>
      <c r="K2616" s="18">
        <v>0</v>
      </c>
      <c r="L2616">
        <v>0</v>
      </c>
      <c r="M2616">
        <v>0.29899999999999999</v>
      </c>
      <c r="N2616">
        <v>-0.18099999999999999</v>
      </c>
      <c r="O2616">
        <v>6.83</v>
      </c>
      <c r="P2616">
        <v>3.0350000000000001</v>
      </c>
      <c r="Q2616">
        <f t="shared" si="80"/>
        <v>0.38956681176272562</v>
      </c>
      <c r="R2616">
        <f t="shared" si="81"/>
        <v>0.20163386116965043</v>
      </c>
      <c r="S2616">
        <v>9.8917999999999999</v>
      </c>
      <c r="T2616" t="s">
        <v>15360</v>
      </c>
      <c r="U2616" t="s">
        <v>15360</v>
      </c>
    </row>
    <row r="2617" spans="1:21" x14ac:dyDescent="0.2">
      <c r="A2617" t="s">
        <v>636</v>
      </c>
      <c r="B2617" t="s">
        <v>13854</v>
      </c>
      <c r="C2617" t="s">
        <v>11183</v>
      </c>
      <c r="D2617" s="11">
        <v>62</v>
      </c>
      <c r="E2617" s="11">
        <v>81</v>
      </c>
      <c r="F2617" s="11">
        <v>68</v>
      </c>
      <c r="G2617" s="11">
        <v>70</v>
      </c>
      <c r="H2617">
        <v>1.31</v>
      </c>
      <c r="I2617">
        <v>1.03</v>
      </c>
      <c r="J2617">
        <v>1.03</v>
      </c>
      <c r="K2617" s="18">
        <v>0</v>
      </c>
      <c r="L2617">
        <v>0</v>
      </c>
      <c r="M2617">
        <v>0.22700000000000001</v>
      </c>
      <c r="N2617">
        <v>1.4E-2</v>
      </c>
      <c r="O2617">
        <v>38.04</v>
      </c>
      <c r="P2617">
        <v>6.3319999999999999</v>
      </c>
      <c r="Q2617">
        <f t="shared" si="80"/>
        <v>0.38956681176272562</v>
      </c>
      <c r="R2617">
        <f t="shared" si="81"/>
        <v>4.2644337408493722E-2</v>
      </c>
      <c r="S2617">
        <v>11.7607</v>
      </c>
      <c r="T2617" t="s">
        <v>15360</v>
      </c>
      <c r="U2617" t="s">
        <v>15360</v>
      </c>
    </row>
    <row r="2618" spans="1:21" x14ac:dyDescent="0.2">
      <c r="A2618" t="s">
        <v>6851</v>
      </c>
      <c r="B2618" t="s">
        <v>11578</v>
      </c>
      <c r="C2618" t="s">
        <v>11183</v>
      </c>
      <c r="D2618" s="11">
        <v>368</v>
      </c>
      <c r="E2618" s="11">
        <v>491</v>
      </c>
      <c r="F2618" s="11">
        <v>445</v>
      </c>
      <c r="G2618" s="11">
        <v>374</v>
      </c>
      <c r="H2618">
        <v>1.33</v>
      </c>
      <c r="I2618">
        <v>0.84</v>
      </c>
      <c r="J2618">
        <v>0.84</v>
      </c>
      <c r="K2618" s="18">
        <v>0</v>
      </c>
      <c r="L2618">
        <v>0</v>
      </c>
      <c r="M2618">
        <v>0.11799999999999999</v>
      </c>
      <c r="N2618">
        <v>-0.122</v>
      </c>
      <c r="O2618">
        <v>117.24</v>
      </c>
      <c r="P2618">
        <v>12.154</v>
      </c>
      <c r="Q2618">
        <f t="shared" si="80"/>
        <v>0.41142624572646502</v>
      </c>
      <c r="R2618">
        <f t="shared" si="81"/>
        <v>-0.2515387669959645</v>
      </c>
      <c r="S2618">
        <v>10.0334</v>
      </c>
      <c r="T2618" t="s">
        <v>15360</v>
      </c>
      <c r="U2618" t="s">
        <v>15360</v>
      </c>
    </row>
    <row r="2619" spans="1:21" x14ac:dyDescent="0.2">
      <c r="A2619" t="s">
        <v>9621</v>
      </c>
      <c r="B2619" t="s">
        <v>13758</v>
      </c>
      <c r="C2619" t="s">
        <v>11183</v>
      </c>
      <c r="D2619" s="11">
        <v>2309</v>
      </c>
      <c r="E2619" s="11">
        <v>3118</v>
      </c>
      <c r="F2619" s="11">
        <v>3427</v>
      </c>
      <c r="G2619" s="11">
        <v>2414</v>
      </c>
      <c r="H2619">
        <v>1.35</v>
      </c>
      <c r="I2619">
        <v>0.7</v>
      </c>
      <c r="J2619">
        <v>0.7</v>
      </c>
      <c r="K2619" s="18">
        <v>0</v>
      </c>
      <c r="L2619">
        <v>0</v>
      </c>
      <c r="M2619">
        <v>3.5999999999999997E-2</v>
      </c>
      <c r="N2619">
        <v>-0.02</v>
      </c>
      <c r="P2619">
        <v>21.495000000000001</v>
      </c>
      <c r="Q2619">
        <f t="shared" si="80"/>
        <v>0.43295940727610632</v>
      </c>
      <c r="R2619">
        <f t="shared" si="81"/>
        <v>-0.51457317282975834</v>
      </c>
      <c r="S2619">
        <v>10.7004</v>
      </c>
      <c r="T2619" t="s">
        <v>15360</v>
      </c>
      <c r="U2619" t="s">
        <v>15360</v>
      </c>
    </row>
    <row r="2620" spans="1:21" x14ac:dyDescent="0.2">
      <c r="A2620" t="s">
        <v>4063</v>
      </c>
      <c r="B2620" t="s">
        <v>13263</v>
      </c>
      <c r="C2620" t="s">
        <v>11183</v>
      </c>
      <c r="D2620" s="11">
        <v>268</v>
      </c>
      <c r="E2620" s="11">
        <v>365</v>
      </c>
      <c r="F2620" s="11">
        <v>318</v>
      </c>
      <c r="G2620" s="11">
        <v>318</v>
      </c>
      <c r="H2620">
        <v>1.36</v>
      </c>
      <c r="I2620">
        <v>1</v>
      </c>
      <c r="J2620">
        <v>1</v>
      </c>
      <c r="K2620" s="18">
        <v>0</v>
      </c>
      <c r="L2620">
        <v>0</v>
      </c>
      <c r="M2620">
        <v>0.23899999999999999</v>
      </c>
      <c r="N2620">
        <v>-0.14899999999999999</v>
      </c>
      <c r="O2620">
        <v>95.04</v>
      </c>
      <c r="P2620">
        <v>8.64</v>
      </c>
      <c r="Q2620">
        <f t="shared" si="80"/>
        <v>0.44360665147561484</v>
      </c>
      <c r="R2620">
        <f t="shared" si="81"/>
        <v>0</v>
      </c>
      <c r="T2620" t="s">
        <v>15360</v>
      </c>
      <c r="U2620" t="s">
        <v>15360</v>
      </c>
    </row>
    <row r="2621" spans="1:21" x14ac:dyDescent="0.2">
      <c r="A2621" t="s">
        <v>10095</v>
      </c>
      <c r="B2621" t="s">
        <v>11934</v>
      </c>
      <c r="C2621" t="s">
        <v>11183</v>
      </c>
      <c r="D2621" s="11">
        <v>2259</v>
      </c>
      <c r="E2621" s="11">
        <v>3298</v>
      </c>
      <c r="F2621" s="11">
        <v>3408</v>
      </c>
      <c r="G2621" s="11">
        <v>2768</v>
      </c>
      <c r="H2621">
        <v>1.46</v>
      </c>
      <c r="I2621">
        <v>0.81</v>
      </c>
      <c r="J2621">
        <v>0.81</v>
      </c>
      <c r="K2621" s="18">
        <v>0</v>
      </c>
      <c r="L2621">
        <v>0</v>
      </c>
      <c r="M2621">
        <v>0.183</v>
      </c>
      <c r="N2621">
        <v>3.7999999999999999E-2</v>
      </c>
      <c r="P2621">
        <v>12.476000000000001</v>
      </c>
      <c r="Q2621">
        <f t="shared" si="80"/>
        <v>0.54596836910529256</v>
      </c>
      <c r="R2621">
        <f t="shared" si="81"/>
        <v>-0.30400618689009989</v>
      </c>
      <c r="S2621">
        <v>10.716799999999999</v>
      </c>
      <c r="T2621" t="s">
        <v>15360</v>
      </c>
      <c r="U2621" t="s">
        <v>15360</v>
      </c>
    </row>
    <row r="2622" spans="1:21" x14ac:dyDescent="0.2">
      <c r="A2622" t="s">
        <v>4241</v>
      </c>
      <c r="B2622" t="s">
        <v>11182</v>
      </c>
      <c r="C2622" t="s">
        <v>11183</v>
      </c>
      <c r="D2622" s="11">
        <v>96</v>
      </c>
      <c r="E2622" s="11">
        <v>140</v>
      </c>
      <c r="F2622" s="11">
        <v>86</v>
      </c>
      <c r="G2622" s="11">
        <v>135</v>
      </c>
      <c r="H2622">
        <v>1.46</v>
      </c>
      <c r="I2622">
        <v>1.57</v>
      </c>
      <c r="J2622">
        <v>1.46</v>
      </c>
      <c r="K2622" s="18">
        <v>0</v>
      </c>
      <c r="L2622">
        <v>0</v>
      </c>
      <c r="M2622">
        <v>0.59899999999999998</v>
      </c>
      <c r="N2622">
        <v>2.5000000000000001E-2</v>
      </c>
      <c r="O2622">
        <v>25.7</v>
      </c>
      <c r="P2622">
        <v>1.867</v>
      </c>
      <c r="Q2622">
        <f t="shared" si="80"/>
        <v>0.54596836910529256</v>
      </c>
      <c r="R2622">
        <f t="shared" si="81"/>
        <v>0.65076455911690234</v>
      </c>
      <c r="T2622" t="s">
        <v>15360</v>
      </c>
      <c r="U2622" t="s">
        <v>15360</v>
      </c>
    </row>
    <row r="2623" spans="1:21" x14ac:dyDescent="0.2">
      <c r="A2623" t="s">
        <v>8454</v>
      </c>
      <c r="B2623" t="s">
        <v>13590</v>
      </c>
      <c r="C2623" t="s">
        <v>11183</v>
      </c>
      <c r="D2623" s="11">
        <v>598</v>
      </c>
      <c r="E2623" s="11">
        <v>878</v>
      </c>
      <c r="F2623" s="11">
        <v>721</v>
      </c>
      <c r="G2623" s="11">
        <v>616</v>
      </c>
      <c r="H2623">
        <v>1.47</v>
      </c>
      <c r="I2623">
        <v>0.85</v>
      </c>
      <c r="J2623">
        <v>0.85</v>
      </c>
      <c r="K2623" s="18">
        <v>0</v>
      </c>
      <c r="L2623">
        <v>0</v>
      </c>
      <c r="M2623">
        <v>0.214</v>
      </c>
      <c r="N2623">
        <v>-0.18099999999999999</v>
      </c>
      <c r="P2623">
        <v>9.23</v>
      </c>
      <c r="Q2623">
        <f t="shared" si="80"/>
        <v>0.55581615506163962</v>
      </c>
      <c r="R2623">
        <f t="shared" si="81"/>
        <v>-0.23446525363702297</v>
      </c>
      <c r="S2623">
        <v>10.549799999999999</v>
      </c>
      <c r="T2623" t="s">
        <v>15360</v>
      </c>
      <c r="U2623" t="s">
        <v>15360</v>
      </c>
    </row>
    <row r="2624" spans="1:21" x14ac:dyDescent="0.2">
      <c r="A2624" t="s">
        <v>6984</v>
      </c>
      <c r="B2624" t="s">
        <v>13395</v>
      </c>
      <c r="C2624" t="s">
        <v>11183</v>
      </c>
      <c r="D2624" s="11">
        <v>82</v>
      </c>
      <c r="E2624" s="11">
        <v>129</v>
      </c>
      <c r="F2624" s="11">
        <v>92</v>
      </c>
      <c r="G2624" s="11">
        <v>149</v>
      </c>
      <c r="H2624">
        <v>1.57</v>
      </c>
      <c r="I2624">
        <v>1.62</v>
      </c>
      <c r="J2624">
        <v>1.57</v>
      </c>
      <c r="K2624" s="18">
        <v>0</v>
      </c>
      <c r="L2624">
        <v>0</v>
      </c>
      <c r="M2624">
        <v>0.67400000000000004</v>
      </c>
      <c r="N2624">
        <v>3.5000000000000003E-2</v>
      </c>
      <c r="O2624">
        <v>14.92</v>
      </c>
      <c r="P2624">
        <v>6.1840000000000002</v>
      </c>
      <c r="Q2624">
        <f t="shared" si="80"/>
        <v>0.65076455911690234</v>
      </c>
      <c r="R2624">
        <f t="shared" si="81"/>
        <v>0.69599381310990016</v>
      </c>
      <c r="T2624" t="s">
        <v>15360</v>
      </c>
      <c r="U2624" t="s">
        <v>15360</v>
      </c>
    </row>
    <row r="2625" spans="1:21" x14ac:dyDescent="0.2">
      <c r="A2625" t="s">
        <v>825</v>
      </c>
      <c r="B2625" t="s">
        <v>11595</v>
      </c>
      <c r="C2625" t="s">
        <v>11183</v>
      </c>
      <c r="D2625" s="11">
        <v>85</v>
      </c>
      <c r="E2625" s="11">
        <v>135</v>
      </c>
      <c r="F2625" s="11">
        <v>104</v>
      </c>
      <c r="G2625" s="11">
        <v>119</v>
      </c>
      <c r="H2625">
        <v>1.59</v>
      </c>
      <c r="I2625">
        <v>1.1399999999999999</v>
      </c>
      <c r="J2625">
        <v>1.1399999999999999</v>
      </c>
      <c r="K2625" s="18">
        <v>0</v>
      </c>
      <c r="L2625">
        <v>0</v>
      </c>
      <c r="M2625">
        <v>0.44900000000000001</v>
      </c>
      <c r="N2625">
        <v>0.04</v>
      </c>
      <c r="O2625">
        <v>6.77</v>
      </c>
      <c r="P2625">
        <v>3.8260000000000001</v>
      </c>
      <c r="Q2625">
        <f t="shared" si="80"/>
        <v>0.66902676550963081</v>
      </c>
      <c r="R2625">
        <f t="shared" si="81"/>
        <v>0.18903382439001684</v>
      </c>
      <c r="S2625">
        <v>10.661799999999999</v>
      </c>
      <c r="T2625" t="s">
        <v>15360</v>
      </c>
      <c r="U2625" t="s">
        <v>15360</v>
      </c>
    </row>
    <row r="2626" spans="1:21" x14ac:dyDescent="0.2">
      <c r="A2626" t="s">
        <v>3283</v>
      </c>
      <c r="B2626" t="s">
        <v>12104</v>
      </c>
      <c r="C2626" t="s">
        <v>11183</v>
      </c>
      <c r="D2626" s="11">
        <v>22</v>
      </c>
      <c r="E2626" s="11">
        <v>45</v>
      </c>
      <c r="F2626" s="11">
        <v>41</v>
      </c>
      <c r="G2626" s="11">
        <v>34</v>
      </c>
      <c r="H2626" s="6">
        <v>2.0499999999999998</v>
      </c>
      <c r="I2626">
        <v>0.83</v>
      </c>
      <c r="J2626">
        <v>0.83</v>
      </c>
      <c r="K2626" s="18">
        <v>0</v>
      </c>
      <c r="L2626">
        <v>0</v>
      </c>
      <c r="M2626">
        <v>0.52600000000000002</v>
      </c>
      <c r="N2626">
        <v>0.108</v>
      </c>
      <c r="O2626">
        <v>3.14</v>
      </c>
      <c r="P2626">
        <v>9.14</v>
      </c>
      <c r="Q2626">
        <f t="shared" si="80"/>
        <v>1.0356239097307214</v>
      </c>
      <c r="R2626">
        <f t="shared" si="81"/>
        <v>-0.26881675842780001</v>
      </c>
      <c r="S2626">
        <v>12.210699999999999</v>
      </c>
      <c r="T2626" t="s">
        <v>15360</v>
      </c>
      <c r="U2626" t="s">
        <v>15360</v>
      </c>
    </row>
    <row r="2627" spans="1:21" x14ac:dyDescent="0.2">
      <c r="A2627" t="s">
        <v>1800</v>
      </c>
      <c r="B2627" t="s">
        <v>12954</v>
      </c>
      <c r="C2627" t="s">
        <v>11028</v>
      </c>
      <c r="D2627" s="11">
        <v>357</v>
      </c>
      <c r="E2627" s="11">
        <v>228</v>
      </c>
      <c r="F2627" s="11">
        <v>239</v>
      </c>
      <c r="G2627" s="11">
        <v>286</v>
      </c>
      <c r="H2627">
        <v>0.64</v>
      </c>
      <c r="I2627">
        <v>1.2</v>
      </c>
      <c r="J2627">
        <v>0.64</v>
      </c>
      <c r="K2627" s="18">
        <v>0</v>
      </c>
      <c r="L2627">
        <v>0</v>
      </c>
      <c r="M2627">
        <v>-0.12</v>
      </c>
      <c r="N2627">
        <v>-8.7999999999999995E-2</v>
      </c>
      <c r="O2627">
        <v>9.24</v>
      </c>
      <c r="P2627">
        <v>2.3050000000000002</v>
      </c>
      <c r="Q2627">
        <f t="shared" si="80"/>
        <v>-0.6438561897747247</v>
      </c>
      <c r="R2627">
        <f t="shared" si="81"/>
        <v>0.26303440583379378</v>
      </c>
      <c r="S2627">
        <v>11.847799999999999</v>
      </c>
      <c r="T2627" t="s">
        <v>15360</v>
      </c>
      <c r="U2627" t="s">
        <v>15360</v>
      </c>
    </row>
    <row r="2628" spans="1:21" x14ac:dyDescent="0.2">
      <c r="A2628" t="s">
        <v>7332</v>
      </c>
      <c r="B2628" t="s">
        <v>11639</v>
      </c>
      <c r="C2628" t="s">
        <v>11028</v>
      </c>
      <c r="D2628" s="11">
        <v>45</v>
      </c>
      <c r="E2628" s="11">
        <v>32</v>
      </c>
      <c r="F2628" s="11">
        <v>36</v>
      </c>
      <c r="G2628" s="11">
        <v>74</v>
      </c>
      <c r="H2628">
        <v>0.71</v>
      </c>
      <c r="I2628" s="6">
        <v>2.06</v>
      </c>
      <c r="J2628">
        <v>0.71</v>
      </c>
      <c r="K2628" s="18">
        <v>0</v>
      </c>
      <c r="L2628">
        <v>0</v>
      </c>
      <c r="M2628">
        <v>0.47</v>
      </c>
      <c r="N2628">
        <v>-1.9E-2</v>
      </c>
      <c r="O2628">
        <v>6.35</v>
      </c>
      <c r="P2628">
        <v>4.0019999999999998</v>
      </c>
      <c r="Q2628">
        <f t="shared" ref="Q2628:Q2691" si="82">LOG(H2628,2)</f>
        <v>-0.49410907027004275</v>
      </c>
      <c r="R2628">
        <f t="shared" ref="R2628:R2691" si="83">LOG(I2628,2)</f>
        <v>1.0426443374084939</v>
      </c>
      <c r="S2628">
        <v>10.011200000000001</v>
      </c>
      <c r="T2628" t="s">
        <v>15360</v>
      </c>
      <c r="U2628" t="s">
        <v>15360</v>
      </c>
    </row>
    <row r="2629" spans="1:21" x14ac:dyDescent="0.2">
      <c r="A2629" t="s">
        <v>3680</v>
      </c>
      <c r="B2629" t="s">
        <v>13501</v>
      </c>
      <c r="C2629" t="s">
        <v>11028</v>
      </c>
      <c r="D2629" s="11">
        <v>81</v>
      </c>
      <c r="E2629" s="11">
        <v>61</v>
      </c>
      <c r="F2629" s="11">
        <v>46</v>
      </c>
      <c r="G2629" s="11">
        <v>115</v>
      </c>
      <c r="H2629">
        <v>0.75</v>
      </c>
      <c r="I2629" s="6">
        <v>2.5</v>
      </c>
      <c r="J2629">
        <v>0.75</v>
      </c>
      <c r="K2629" s="18">
        <v>0</v>
      </c>
      <c r="L2629">
        <v>0</v>
      </c>
      <c r="M2629">
        <v>0.7</v>
      </c>
      <c r="N2629">
        <v>-0.151</v>
      </c>
      <c r="O2629">
        <v>6.78</v>
      </c>
      <c r="P2629">
        <v>2.6230000000000002</v>
      </c>
      <c r="Q2629">
        <f t="shared" si="82"/>
        <v>-0.41503749927884381</v>
      </c>
      <c r="R2629">
        <f t="shared" si="83"/>
        <v>1.3219280948873624</v>
      </c>
      <c r="S2629">
        <v>11.1364</v>
      </c>
      <c r="T2629" t="s">
        <v>15360</v>
      </c>
      <c r="U2629" t="s">
        <v>15360</v>
      </c>
    </row>
    <row r="2630" spans="1:21" x14ac:dyDescent="0.2">
      <c r="A2630" t="s">
        <v>9341</v>
      </c>
      <c r="B2630" t="s">
        <v>13934</v>
      </c>
      <c r="C2630" t="s">
        <v>11028</v>
      </c>
      <c r="D2630" s="11">
        <v>182</v>
      </c>
      <c r="E2630" s="11">
        <v>143</v>
      </c>
      <c r="F2630" s="11">
        <v>133</v>
      </c>
      <c r="G2630" s="11">
        <v>159</v>
      </c>
      <c r="H2630">
        <v>0.79</v>
      </c>
      <c r="I2630">
        <v>1.2</v>
      </c>
      <c r="J2630">
        <v>0.79</v>
      </c>
      <c r="K2630" s="18">
        <v>0</v>
      </c>
      <c r="L2630">
        <v>0</v>
      </c>
      <c r="M2630">
        <v>-7.0000000000000001E-3</v>
      </c>
      <c r="N2630">
        <v>-0.13</v>
      </c>
      <c r="O2630">
        <v>19.75</v>
      </c>
      <c r="P2630">
        <v>1.149</v>
      </c>
      <c r="Q2630">
        <f t="shared" si="82"/>
        <v>-0.34007544159762171</v>
      </c>
      <c r="R2630">
        <f t="shared" si="83"/>
        <v>0.26303440583379378</v>
      </c>
      <c r="S2630">
        <v>11.88</v>
      </c>
      <c r="T2630" t="s">
        <v>15360</v>
      </c>
      <c r="U2630" t="s">
        <v>15360</v>
      </c>
    </row>
    <row r="2631" spans="1:21" x14ac:dyDescent="0.2">
      <c r="A2631" t="s">
        <v>8843</v>
      </c>
      <c r="B2631" t="s">
        <v>12532</v>
      </c>
      <c r="C2631" t="s">
        <v>11028</v>
      </c>
      <c r="D2631" s="11">
        <v>106</v>
      </c>
      <c r="E2631" s="11">
        <v>86</v>
      </c>
      <c r="F2631" s="11">
        <v>76</v>
      </c>
      <c r="G2631" s="11">
        <v>115</v>
      </c>
      <c r="H2631">
        <v>0.81</v>
      </c>
      <c r="I2631">
        <v>1.51</v>
      </c>
      <c r="J2631">
        <v>0.81</v>
      </c>
      <c r="K2631" s="18">
        <v>0</v>
      </c>
      <c r="L2631">
        <v>0</v>
      </c>
      <c r="M2631">
        <v>0.214</v>
      </c>
      <c r="N2631">
        <v>-4.7E-2</v>
      </c>
      <c r="O2631">
        <v>22.95</v>
      </c>
      <c r="P2631">
        <v>0.69899999999999995</v>
      </c>
      <c r="Q2631">
        <f t="shared" si="82"/>
        <v>-0.30400618689009989</v>
      </c>
      <c r="R2631">
        <f t="shared" si="83"/>
        <v>0.5945485495503543</v>
      </c>
      <c r="S2631">
        <v>11.5892</v>
      </c>
      <c r="T2631" t="s">
        <v>15360</v>
      </c>
      <c r="U2631" t="s">
        <v>15360</v>
      </c>
    </row>
    <row r="2632" spans="1:21" x14ac:dyDescent="0.2">
      <c r="A2632" t="s">
        <v>4880</v>
      </c>
      <c r="B2632" t="s">
        <v>12044</v>
      </c>
      <c r="C2632" t="s">
        <v>11028</v>
      </c>
      <c r="D2632" s="11">
        <v>63</v>
      </c>
      <c r="E2632" s="11">
        <v>52</v>
      </c>
      <c r="F2632" s="11">
        <v>59</v>
      </c>
      <c r="G2632" s="11">
        <v>76</v>
      </c>
      <c r="H2632">
        <v>0.83</v>
      </c>
      <c r="I2632">
        <v>1.29</v>
      </c>
      <c r="J2632">
        <v>0.83</v>
      </c>
      <c r="K2632" s="18">
        <v>0</v>
      </c>
      <c r="L2632">
        <v>0</v>
      </c>
      <c r="M2632">
        <v>8.4000000000000005E-2</v>
      </c>
      <c r="N2632">
        <v>2.5000000000000001E-2</v>
      </c>
      <c r="O2632">
        <v>11.25</v>
      </c>
      <c r="P2632">
        <v>3.4870000000000001</v>
      </c>
      <c r="Q2632">
        <f t="shared" si="82"/>
        <v>-0.26881675842780001</v>
      </c>
      <c r="R2632">
        <f t="shared" si="83"/>
        <v>0.36737106564852945</v>
      </c>
      <c r="S2632">
        <v>10.125400000000001</v>
      </c>
      <c r="T2632" t="s">
        <v>15360</v>
      </c>
      <c r="U2632" t="s">
        <v>15360</v>
      </c>
    </row>
    <row r="2633" spans="1:21" x14ac:dyDescent="0.2">
      <c r="A2633" t="s">
        <v>5202</v>
      </c>
      <c r="B2633" t="s">
        <v>11768</v>
      </c>
      <c r="C2633" t="s">
        <v>11028</v>
      </c>
      <c r="D2633" s="11">
        <v>93</v>
      </c>
      <c r="E2633" s="11">
        <v>77</v>
      </c>
      <c r="F2633" s="11">
        <v>89</v>
      </c>
      <c r="G2633" s="11">
        <v>89</v>
      </c>
      <c r="H2633">
        <v>0.83</v>
      </c>
      <c r="I2633">
        <v>1</v>
      </c>
      <c r="J2633">
        <v>0.83</v>
      </c>
      <c r="K2633" s="18">
        <v>0</v>
      </c>
      <c r="L2633">
        <v>0</v>
      </c>
      <c r="M2633">
        <v>-0.128</v>
      </c>
      <c r="N2633">
        <v>3.7999999999999999E-2</v>
      </c>
      <c r="O2633">
        <v>10.29</v>
      </c>
      <c r="P2633">
        <v>1.0940000000000001</v>
      </c>
      <c r="Q2633">
        <f t="shared" si="82"/>
        <v>-0.26881675842780001</v>
      </c>
      <c r="R2633">
        <f t="shared" si="83"/>
        <v>0</v>
      </c>
      <c r="T2633" t="s">
        <v>15360</v>
      </c>
      <c r="U2633" t="s">
        <v>15360</v>
      </c>
    </row>
    <row r="2634" spans="1:21" x14ac:dyDescent="0.2">
      <c r="A2634" t="s">
        <v>10682</v>
      </c>
      <c r="B2634" t="s">
        <v>14524</v>
      </c>
      <c r="C2634" t="s">
        <v>11028</v>
      </c>
      <c r="D2634" s="11">
        <v>64</v>
      </c>
      <c r="E2634" s="11">
        <v>56</v>
      </c>
      <c r="F2634" s="11">
        <v>52</v>
      </c>
      <c r="G2634" s="11">
        <v>64</v>
      </c>
      <c r="H2634">
        <v>0.88</v>
      </c>
      <c r="I2634">
        <v>1.23</v>
      </c>
      <c r="J2634">
        <v>0.88</v>
      </c>
      <c r="K2634" s="18">
        <v>0</v>
      </c>
      <c r="L2634">
        <v>0</v>
      </c>
      <c r="M2634">
        <v>7.6999999999999999E-2</v>
      </c>
      <c r="N2634">
        <v>-5.8999999999999997E-2</v>
      </c>
      <c r="O2634">
        <v>3.38</v>
      </c>
      <c r="P2634">
        <v>2.6880000000000002</v>
      </c>
      <c r="Q2634">
        <f t="shared" si="82"/>
        <v>-0.18442457113742744</v>
      </c>
      <c r="R2634">
        <f t="shared" si="83"/>
        <v>0.29865831556451516</v>
      </c>
      <c r="T2634" t="s">
        <v>15360</v>
      </c>
      <c r="U2634" t="s">
        <v>15360</v>
      </c>
    </row>
    <row r="2635" spans="1:21" x14ac:dyDescent="0.2">
      <c r="A2635" t="s">
        <v>4309</v>
      </c>
      <c r="B2635" t="s">
        <v>13230</v>
      </c>
      <c r="C2635" t="s">
        <v>11028</v>
      </c>
      <c r="D2635" s="11">
        <v>104</v>
      </c>
      <c r="E2635" s="11">
        <v>94</v>
      </c>
      <c r="F2635" s="11">
        <v>92</v>
      </c>
      <c r="G2635" s="11">
        <v>95</v>
      </c>
      <c r="H2635">
        <v>0.9</v>
      </c>
      <c r="I2635">
        <v>1.03</v>
      </c>
      <c r="J2635">
        <v>0.9</v>
      </c>
      <c r="K2635" s="18">
        <v>0</v>
      </c>
      <c r="L2635">
        <v>0</v>
      </c>
      <c r="M2635">
        <v>-5.0999999999999997E-2</v>
      </c>
      <c r="N2635">
        <v>1.6E-2</v>
      </c>
      <c r="O2635">
        <v>10.66</v>
      </c>
      <c r="P2635">
        <v>2.2250000000000001</v>
      </c>
      <c r="Q2635">
        <f t="shared" si="82"/>
        <v>-0.15200309344504997</v>
      </c>
      <c r="R2635">
        <f t="shared" si="83"/>
        <v>4.2644337408493722E-2</v>
      </c>
      <c r="S2635">
        <v>10.7356</v>
      </c>
      <c r="T2635" t="s">
        <v>15360</v>
      </c>
      <c r="U2635" t="s">
        <v>15360</v>
      </c>
    </row>
    <row r="2636" spans="1:21" x14ac:dyDescent="0.2">
      <c r="A2636" t="s">
        <v>2533</v>
      </c>
      <c r="B2636" t="s">
        <v>12532</v>
      </c>
      <c r="C2636" t="s">
        <v>11028</v>
      </c>
      <c r="D2636" s="11">
        <v>47</v>
      </c>
      <c r="E2636" s="11">
        <v>43</v>
      </c>
      <c r="F2636" s="11">
        <v>34</v>
      </c>
      <c r="G2636" s="11">
        <v>44</v>
      </c>
      <c r="H2636">
        <v>0.91</v>
      </c>
      <c r="I2636">
        <v>1.29</v>
      </c>
      <c r="J2636">
        <v>0.91</v>
      </c>
      <c r="K2636" s="18">
        <v>0</v>
      </c>
      <c r="L2636">
        <v>0</v>
      </c>
      <c r="M2636">
        <v>0.13800000000000001</v>
      </c>
      <c r="N2636">
        <v>-0.11600000000000001</v>
      </c>
      <c r="P2636">
        <v>0.53400000000000003</v>
      </c>
      <c r="Q2636">
        <f t="shared" si="82"/>
        <v>-0.13606154957602837</v>
      </c>
      <c r="R2636">
        <f t="shared" si="83"/>
        <v>0.36737106564852945</v>
      </c>
      <c r="S2636">
        <v>11.3674</v>
      </c>
      <c r="T2636" t="s">
        <v>15360</v>
      </c>
      <c r="U2636" t="s">
        <v>15360</v>
      </c>
    </row>
    <row r="2637" spans="1:21" x14ac:dyDescent="0.2">
      <c r="A2637" t="s">
        <v>359</v>
      </c>
      <c r="B2637" t="s">
        <v>11477</v>
      </c>
      <c r="C2637" t="s">
        <v>11028</v>
      </c>
      <c r="D2637" s="11">
        <v>130</v>
      </c>
      <c r="E2637" s="11">
        <v>127</v>
      </c>
      <c r="F2637" s="11">
        <v>111</v>
      </c>
      <c r="G2637" s="11">
        <v>113</v>
      </c>
      <c r="H2637">
        <v>0.98</v>
      </c>
      <c r="I2637">
        <v>1.02</v>
      </c>
      <c r="J2637">
        <v>0.98</v>
      </c>
      <c r="K2637" s="18">
        <v>0</v>
      </c>
      <c r="L2637">
        <v>0</v>
      </c>
      <c r="M2637">
        <v>0</v>
      </c>
      <c r="N2637">
        <v>-0.01</v>
      </c>
      <c r="O2637">
        <v>9.69</v>
      </c>
      <c r="P2637">
        <v>5.2249999999999996</v>
      </c>
      <c r="Q2637">
        <f t="shared" si="82"/>
        <v>-2.9146345659516508E-2</v>
      </c>
      <c r="R2637">
        <f t="shared" si="83"/>
        <v>2.8569152196770919E-2</v>
      </c>
      <c r="S2637">
        <v>11.3009</v>
      </c>
      <c r="T2637" t="s">
        <v>15360</v>
      </c>
      <c r="U2637" t="s">
        <v>15360</v>
      </c>
    </row>
    <row r="2638" spans="1:21" x14ac:dyDescent="0.2">
      <c r="A2638" t="s">
        <v>374</v>
      </c>
      <c r="B2638" t="s">
        <v>11113</v>
      </c>
      <c r="C2638" t="s">
        <v>11028</v>
      </c>
      <c r="D2638" s="11">
        <v>58</v>
      </c>
      <c r="E2638" s="11">
        <v>60</v>
      </c>
      <c r="F2638" s="11">
        <v>43</v>
      </c>
      <c r="G2638" s="11">
        <v>70</v>
      </c>
      <c r="H2638">
        <v>1.03</v>
      </c>
      <c r="I2638">
        <v>1.63</v>
      </c>
      <c r="J2638">
        <v>1.03</v>
      </c>
      <c r="K2638" s="18">
        <v>0</v>
      </c>
      <c r="L2638">
        <v>0</v>
      </c>
      <c r="M2638">
        <v>0.41099999999999998</v>
      </c>
      <c r="N2638">
        <v>-5.3999999999999999E-2</v>
      </c>
      <c r="O2638">
        <v>8.2200000000000006</v>
      </c>
      <c r="P2638">
        <v>1.02</v>
      </c>
      <c r="Q2638">
        <f t="shared" si="82"/>
        <v>4.2644337408493722E-2</v>
      </c>
      <c r="R2638">
        <f t="shared" si="83"/>
        <v>0.70487196445635281</v>
      </c>
      <c r="S2638">
        <v>10.1911</v>
      </c>
      <c r="T2638" t="s">
        <v>15360</v>
      </c>
      <c r="U2638" t="s">
        <v>15360</v>
      </c>
    </row>
    <row r="2639" spans="1:21" x14ac:dyDescent="0.2">
      <c r="A2639" t="s">
        <v>3670</v>
      </c>
      <c r="B2639" t="s">
        <v>12532</v>
      </c>
      <c r="C2639" t="s">
        <v>11028</v>
      </c>
      <c r="D2639" s="11">
        <v>74</v>
      </c>
      <c r="E2639" s="11">
        <v>77</v>
      </c>
      <c r="F2639" s="11">
        <v>70</v>
      </c>
      <c r="G2639" s="11">
        <v>93</v>
      </c>
      <c r="H2639">
        <v>1.04</v>
      </c>
      <c r="I2639">
        <v>1.33</v>
      </c>
      <c r="J2639">
        <v>1.04</v>
      </c>
      <c r="K2639" s="18">
        <v>0</v>
      </c>
      <c r="L2639">
        <v>0</v>
      </c>
      <c r="M2639">
        <v>0.245</v>
      </c>
      <c r="N2639">
        <v>2.7E-2</v>
      </c>
      <c r="O2639">
        <v>9.6300000000000008</v>
      </c>
      <c r="P2639">
        <v>1.669</v>
      </c>
      <c r="Q2639">
        <f t="shared" si="82"/>
        <v>5.6583528366367514E-2</v>
      </c>
      <c r="R2639">
        <f t="shared" si="83"/>
        <v>0.41142624572646502</v>
      </c>
      <c r="T2639" t="s">
        <v>15360</v>
      </c>
      <c r="U2639" t="s">
        <v>15360</v>
      </c>
    </row>
    <row r="2640" spans="1:21" x14ac:dyDescent="0.2">
      <c r="A2640" t="s">
        <v>7152</v>
      </c>
      <c r="B2640" t="s">
        <v>13071</v>
      </c>
      <c r="C2640" t="s">
        <v>11028</v>
      </c>
      <c r="D2640" s="11">
        <v>62</v>
      </c>
      <c r="E2640" s="11">
        <v>66</v>
      </c>
      <c r="F2640" s="11">
        <v>76</v>
      </c>
      <c r="G2640" s="11">
        <v>56</v>
      </c>
      <c r="H2640">
        <v>1.06</v>
      </c>
      <c r="I2640">
        <v>0.74</v>
      </c>
      <c r="J2640">
        <v>0.74</v>
      </c>
      <c r="K2640" s="18">
        <v>0</v>
      </c>
      <c r="L2640">
        <v>0</v>
      </c>
      <c r="M2640">
        <v>-0.152</v>
      </c>
      <c r="N2640">
        <v>4.7E-2</v>
      </c>
      <c r="O2640">
        <v>7.84</v>
      </c>
      <c r="P2640">
        <v>1.486</v>
      </c>
      <c r="Q2640">
        <f t="shared" si="82"/>
        <v>8.4064264788474549E-2</v>
      </c>
      <c r="R2640">
        <f t="shared" si="83"/>
        <v>-0.43440282414577491</v>
      </c>
      <c r="T2640" t="s">
        <v>15360</v>
      </c>
      <c r="U2640" t="s">
        <v>15360</v>
      </c>
    </row>
    <row r="2641" spans="1:21" x14ac:dyDescent="0.2">
      <c r="A2641" t="s">
        <v>5920</v>
      </c>
      <c r="B2641" t="s">
        <v>11129</v>
      </c>
      <c r="C2641" t="s">
        <v>11028</v>
      </c>
      <c r="D2641" s="11">
        <v>121</v>
      </c>
      <c r="E2641" s="11">
        <v>133</v>
      </c>
      <c r="F2641" s="11">
        <v>126</v>
      </c>
      <c r="G2641" s="11">
        <v>195</v>
      </c>
      <c r="H2641">
        <v>1.1000000000000001</v>
      </c>
      <c r="I2641">
        <v>1.55</v>
      </c>
      <c r="J2641">
        <v>1.1000000000000001</v>
      </c>
      <c r="K2641" s="18">
        <v>0</v>
      </c>
      <c r="L2641">
        <v>0</v>
      </c>
      <c r="M2641">
        <v>0.40600000000000003</v>
      </c>
      <c r="N2641">
        <v>3.0000000000000001E-3</v>
      </c>
      <c r="O2641">
        <v>11.1</v>
      </c>
      <c r="P2641">
        <v>2.8809999999999998</v>
      </c>
      <c r="Q2641">
        <f t="shared" si="82"/>
        <v>0.13750352374993502</v>
      </c>
      <c r="R2641">
        <f t="shared" si="83"/>
        <v>0.63226821549951295</v>
      </c>
      <c r="T2641" t="s">
        <v>15360</v>
      </c>
      <c r="U2641" t="s">
        <v>15360</v>
      </c>
    </row>
    <row r="2642" spans="1:21" x14ac:dyDescent="0.2">
      <c r="A2642" t="s">
        <v>3740</v>
      </c>
      <c r="B2642" t="s">
        <v>13391</v>
      </c>
      <c r="C2642" t="s">
        <v>11028</v>
      </c>
      <c r="D2642" s="11">
        <v>154</v>
      </c>
      <c r="E2642" s="11">
        <v>170</v>
      </c>
      <c r="F2642" s="11">
        <v>117</v>
      </c>
      <c r="G2642" s="11">
        <v>99</v>
      </c>
      <c r="H2642">
        <v>1.1000000000000001</v>
      </c>
      <c r="I2642">
        <v>0.85</v>
      </c>
      <c r="J2642">
        <v>0.85</v>
      </c>
      <c r="K2642" s="18">
        <v>0</v>
      </c>
      <c r="L2642">
        <v>0</v>
      </c>
      <c r="M2642">
        <v>-3.6999999999999998E-2</v>
      </c>
      <c r="N2642">
        <v>0.14099999999999999</v>
      </c>
      <c r="O2642">
        <v>21.63</v>
      </c>
      <c r="P2642">
        <v>0.93400000000000005</v>
      </c>
      <c r="Q2642">
        <f t="shared" si="82"/>
        <v>0.13750352374993502</v>
      </c>
      <c r="R2642">
        <f t="shared" si="83"/>
        <v>-0.23446525363702297</v>
      </c>
      <c r="T2642" t="s">
        <v>15360</v>
      </c>
      <c r="U2642" t="s">
        <v>15360</v>
      </c>
    </row>
    <row r="2643" spans="1:21" x14ac:dyDescent="0.2">
      <c r="A2643" t="s">
        <v>7453</v>
      </c>
      <c r="B2643" t="s">
        <v>14044</v>
      </c>
      <c r="C2643" t="s">
        <v>11028</v>
      </c>
      <c r="D2643" s="11">
        <v>58</v>
      </c>
      <c r="E2643" s="11">
        <v>69</v>
      </c>
      <c r="F2643" s="11">
        <v>62</v>
      </c>
      <c r="G2643" s="11">
        <v>109</v>
      </c>
      <c r="H2643">
        <v>1.19</v>
      </c>
      <c r="I2643">
        <v>1.76</v>
      </c>
      <c r="J2643">
        <v>1.19</v>
      </c>
      <c r="K2643" s="18">
        <v>0</v>
      </c>
      <c r="L2643">
        <v>0</v>
      </c>
      <c r="M2643">
        <v>0.56100000000000005</v>
      </c>
      <c r="N2643">
        <v>1.0999999999999999E-2</v>
      </c>
      <c r="O2643">
        <v>9.67</v>
      </c>
      <c r="P2643">
        <v>3.214</v>
      </c>
      <c r="Q2643">
        <f t="shared" si="82"/>
        <v>0.2509615735332188</v>
      </c>
      <c r="R2643">
        <f t="shared" si="83"/>
        <v>0.81557542886257262</v>
      </c>
      <c r="S2643">
        <v>9.9366000000000003</v>
      </c>
      <c r="T2643" t="s">
        <v>15360</v>
      </c>
      <c r="U2643" t="s">
        <v>15360</v>
      </c>
    </row>
    <row r="2644" spans="1:21" x14ac:dyDescent="0.2">
      <c r="A2644" t="s">
        <v>2207</v>
      </c>
      <c r="B2644" t="s">
        <v>12608</v>
      </c>
      <c r="C2644" t="s">
        <v>11028</v>
      </c>
      <c r="D2644" s="11">
        <v>124</v>
      </c>
      <c r="E2644" s="11">
        <v>148</v>
      </c>
      <c r="F2644" s="11">
        <v>134</v>
      </c>
      <c r="G2644" s="11">
        <v>147</v>
      </c>
      <c r="H2644">
        <v>1.19</v>
      </c>
      <c r="I2644">
        <v>1.1000000000000001</v>
      </c>
      <c r="J2644">
        <v>1.1000000000000001</v>
      </c>
      <c r="K2644" s="18">
        <v>0</v>
      </c>
      <c r="L2644">
        <v>0</v>
      </c>
      <c r="M2644">
        <v>0.19500000000000001</v>
      </c>
      <c r="N2644">
        <v>3.9E-2</v>
      </c>
      <c r="O2644">
        <v>13.61</v>
      </c>
      <c r="P2644">
        <v>1.222</v>
      </c>
      <c r="Q2644">
        <f t="shared" si="82"/>
        <v>0.2509615735332188</v>
      </c>
      <c r="R2644">
        <f t="shared" si="83"/>
        <v>0.13750352374993502</v>
      </c>
      <c r="S2644">
        <v>11.265599999999999</v>
      </c>
      <c r="T2644" t="s">
        <v>15360</v>
      </c>
      <c r="U2644" t="s">
        <v>15360</v>
      </c>
    </row>
    <row r="2645" spans="1:21" x14ac:dyDescent="0.2">
      <c r="A2645" t="s">
        <v>4690</v>
      </c>
      <c r="B2645" t="s">
        <v>13068</v>
      </c>
      <c r="C2645" t="s">
        <v>11028</v>
      </c>
      <c r="D2645" s="11">
        <v>84</v>
      </c>
      <c r="E2645" s="11">
        <v>101</v>
      </c>
      <c r="F2645" s="11">
        <v>89</v>
      </c>
      <c r="G2645" s="11">
        <v>56</v>
      </c>
      <c r="H2645">
        <v>1.2</v>
      </c>
      <c r="I2645">
        <v>0.63</v>
      </c>
      <c r="J2645">
        <v>0.63</v>
      </c>
      <c r="K2645" s="18">
        <v>0</v>
      </c>
      <c r="L2645">
        <v>0</v>
      </c>
      <c r="M2645">
        <v>-0.128</v>
      </c>
      <c r="N2645">
        <v>-0.109</v>
      </c>
      <c r="O2645">
        <v>8.65</v>
      </c>
      <c r="P2645">
        <v>1.347</v>
      </c>
      <c r="Q2645">
        <f t="shared" si="82"/>
        <v>0.26303440583379378</v>
      </c>
      <c r="R2645">
        <f t="shared" si="83"/>
        <v>-0.66657626627480826</v>
      </c>
      <c r="T2645" t="s">
        <v>15360</v>
      </c>
      <c r="U2645" t="s">
        <v>15360</v>
      </c>
    </row>
    <row r="2646" spans="1:21" x14ac:dyDescent="0.2">
      <c r="A2646" t="s">
        <v>9015</v>
      </c>
      <c r="B2646" t="s">
        <v>11027</v>
      </c>
      <c r="C2646" t="s">
        <v>11028</v>
      </c>
      <c r="D2646" s="11">
        <v>127</v>
      </c>
      <c r="E2646" s="11">
        <v>153</v>
      </c>
      <c r="F2646" s="11">
        <v>107</v>
      </c>
      <c r="G2646" s="11">
        <v>223</v>
      </c>
      <c r="H2646">
        <v>1.2</v>
      </c>
      <c r="I2646" s="6">
        <v>2.08</v>
      </c>
      <c r="J2646">
        <v>1.2</v>
      </c>
      <c r="K2646" s="18">
        <v>0</v>
      </c>
      <c r="L2646">
        <v>0</v>
      </c>
      <c r="M2646">
        <v>0.71399999999999997</v>
      </c>
      <c r="N2646">
        <v>8.7999999999999995E-2</v>
      </c>
      <c r="O2646">
        <v>22.13</v>
      </c>
      <c r="P2646">
        <v>3.4119999999999999</v>
      </c>
      <c r="Q2646">
        <f t="shared" si="82"/>
        <v>0.26303440583379378</v>
      </c>
      <c r="R2646">
        <f t="shared" si="83"/>
        <v>1.0565835283663676</v>
      </c>
      <c r="S2646">
        <v>10.6294</v>
      </c>
      <c r="T2646" t="s">
        <v>15360</v>
      </c>
      <c r="U2646" t="s">
        <v>15360</v>
      </c>
    </row>
    <row r="2647" spans="1:21" x14ac:dyDescent="0.2">
      <c r="A2647" t="s">
        <v>10837</v>
      </c>
      <c r="B2647" t="s">
        <v>11639</v>
      </c>
      <c r="C2647" t="s">
        <v>11028</v>
      </c>
      <c r="D2647" s="11">
        <v>61</v>
      </c>
      <c r="E2647" s="11">
        <v>77</v>
      </c>
      <c r="F2647" s="11">
        <v>65</v>
      </c>
      <c r="G2647" s="11">
        <v>91</v>
      </c>
      <c r="H2647">
        <v>1.26</v>
      </c>
      <c r="I2647">
        <v>1.4</v>
      </c>
      <c r="J2647">
        <v>1.26</v>
      </c>
      <c r="K2647" s="18">
        <v>0</v>
      </c>
      <c r="L2647">
        <v>0</v>
      </c>
      <c r="M2647">
        <v>0.41099999999999998</v>
      </c>
      <c r="N2647">
        <v>-6.7000000000000004E-2</v>
      </c>
      <c r="O2647">
        <v>7.03</v>
      </c>
      <c r="P2647">
        <v>5.7779999999999996</v>
      </c>
      <c r="Q2647">
        <f t="shared" si="82"/>
        <v>0.3334237337251918</v>
      </c>
      <c r="R2647">
        <f t="shared" si="83"/>
        <v>0.48542682717024171</v>
      </c>
      <c r="S2647">
        <v>9.8719000000000001</v>
      </c>
      <c r="T2647" t="s">
        <v>15360</v>
      </c>
      <c r="U2647" t="s">
        <v>15360</v>
      </c>
    </row>
    <row r="2648" spans="1:21" x14ac:dyDescent="0.2">
      <c r="A2648" t="s">
        <v>719</v>
      </c>
      <c r="B2648" t="s">
        <v>13581</v>
      </c>
      <c r="C2648" t="s">
        <v>11028</v>
      </c>
      <c r="D2648" s="11">
        <v>33</v>
      </c>
      <c r="E2648" s="11">
        <v>42</v>
      </c>
      <c r="F2648" s="11">
        <v>34</v>
      </c>
      <c r="G2648" s="11">
        <v>64</v>
      </c>
      <c r="H2648">
        <v>1.27</v>
      </c>
      <c r="I2648">
        <v>1.88</v>
      </c>
      <c r="J2648">
        <v>1.27</v>
      </c>
      <c r="K2648" s="18">
        <v>0</v>
      </c>
      <c r="L2648">
        <v>0</v>
      </c>
      <c r="M2648">
        <v>0.65500000000000003</v>
      </c>
      <c r="N2648">
        <v>-8.1000000000000003E-2</v>
      </c>
      <c r="O2648">
        <v>15.43</v>
      </c>
      <c r="P2648">
        <v>1.379</v>
      </c>
      <c r="Q2648">
        <f t="shared" si="82"/>
        <v>0.34482849699744117</v>
      </c>
      <c r="R2648">
        <f t="shared" si="83"/>
        <v>0.91073266190291258</v>
      </c>
      <c r="S2648">
        <v>10.9679</v>
      </c>
      <c r="T2648" t="s">
        <v>15360</v>
      </c>
      <c r="U2648" t="s">
        <v>15360</v>
      </c>
    </row>
    <row r="2649" spans="1:21" x14ac:dyDescent="0.2">
      <c r="A2649" t="s">
        <v>436</v>
      </c>
      <c r="B2649" t="s">
        <v>12819</v>
      </c>
      <c r="C2649" t="s">
        <v>11028</v>
      </c>
      <c r="D2649" s="11">
        <v>70</v>
      </c>
      <c r="E2649" s="11">
        <v>90</v>
      </c>
      <c r="F2649" s="11">
        <v>70</v>
      </c>
      <c r="G2649" s="11">
        <v>66</v>
      </c>
      <c r="H2649">
        <v>1.29</v>
      </c>
      <c r="I2649">
        <v>0.94</v>
      </c>
      <c r="J2649">
        <v>0.94</v>
      </c>
      <c r="K2649" s="18">
        <v>0</v>
      </c>
      <c r="L2649">
        <v>0</v>
      </c>
      <c r="M2649">
        <v>0.157</v>
      </c>
      <c r="N2649">
        <v>-4.9000000000000002E-2</v>
      </c>
      <c r="O2649">
        <v>13.4</v>
      </c>
      <c r="P2649">
        <v>0.88300000000000001</v>
      </c>
      <c r="Q2649">
        <f t="shared" si="82"/>
        <v>0.36737106564852945</v>
      </c>
      <c r="R2649">
        <f t="shared" si="83"/>
        <v>-8.9267338097087409E-2</v>
      </c>
      <c r="S2649">
        <v>12.0007</v>
      </c>
      <c r="T2649" t="s">
        <v>15360</v>
      </c>
      <c r="U2649" t="s">
        <v>15360</v>
      </c>
    </row>
    <row r="2650" spans="1:21" x14ac:dyDescent="0.2">
      <c r="A2650" t="s">
        <v>9721</v>
      </c>
      <c r="B2650" t="s">
        <v>12271</v>
      </c>
      <c r="C2650" t="s">
        <v>11028</v>
      </c>
      <c r="D2650" s="11">
        <v>98</v>
      </c>
      <c r="E2650" s="11">
        <v>136</v>
      </c>
      <c r="F2650" s="11">
        <v>60</v>
      </c>
      <c r="G2650" s="11">
        <v>125</v>
      </c>
      <c r="H2650">
        <v>1.39</v>
      </c>
      <c r="I2650" s="6">
        <v>2.08</v>
      </c>
      <c r="J2650">
        <v>1.39</v>
      </c>
      <c r="K2650" s="18">
        <v>0</v>
      </c>
      <c r="L2650">
        <v>0</v>
      </c>
      <c r="M2650">
        <v>0.79500000000000004</v>
      </c>
      <c r="N2650">
        <v>2.8000000000000001E-2</v>
      </c>
      <c r="O2650">
        <v>19.28</v>
      </c>
      <c r="P2650">
        <v>5.6779999999999999</v>
      </c>
      <c r="Q2650">
        <f t="shared" si="82"/>
        <v>0.47508488294878265</v>
      </c>
      <c r="R2650">
        <f t="shared" si="83"/>
        <v>1.0565835283663676</v>
      </c>
      <c r="S2650">
        <v>12.378</v>
      </c>
      <c r="T2650" t="s">
        <v>15360</v>
      </c>
      <c r="U2650" t="s">
        <v>15360</v>
      </c>
    </row>
    <row r="2651" spans="1:21" x14ac:dyDescent="0.2">
      <c r="A2651" t="s">
        <v>6582</v>
      </c>
      <c r="B2651" t="s">
        <v>12101</v>
      </c>
      <c r="C2651" t="s">
        <v>11028</v>
      </c>
      <c r="D2651" s="11">
        <v>44</v>
      </c>
      <c r="E2651" s="11">
        <v>63</v>
      </c>
      <c r="F2651" s="11">
        <v>68</v>
      </c>
      <c r="G2651" s="11">
        <v>44</v>
      </c>
      <c r="H2651">
        <v>1.43</v>
      </c>
      <c r="I2651">
        <v>0.65</v>
      </c>
      <c r="J2651">
        <v>0.65</v>
      </c>
      <c r="K2651" s="18">
        <v>0</v>
      </c>
      <c r="L2651">
        <v>0</v>
      </c>
      <c r="M2651">
        <v>5.7000000000000002E-2</v>
      </c>
      <c r="N2651">
        <v>3.2000000000000001E-2</v>
      </c>
      <c r="O2651">
        <v>10.39</v>
      </c>
      <c r="P2651">
        <v>0.90500000000000003</v>
      </c>
      <c r="Q2651">
        <f t="shared" si="82"/>
        <v>0.51601514700366469</v>
      </c>
      <c r="R2651">
        <f t="shared" si="83"/>
        <v>-0.62148837674627011</v>
      </c>
      <c r="S2651">
        <v>10.606400000000001</v>
      </c>
      <c r="T2651" t="s">
        <v>15360</v>
      </c>
      <c r="U2651" t="s">
        <v>15360</v>
      </c>
    </row>
    <row r="2652" spans="1:21" x14ac:dyDescent="0.2">
      <c r="A2652" t="s">
        <v>9689</v>
      </c>
      <c r="B2652" t="s">
        <v>11808</v>
      </c>
      <c r="C2652" t="s">
        <v>11028</v>
      </c>
      <c r="D2652" s="11">
        <v>86</v>
      </c>
      <c r="E2652" s="11">
        <v>127</v>
      </c>
      <c r="F2652" s="11">
        <v>91</v>
      </c>
      <c r="G2652" s="11">
        <v>111</v>
      </c>
      <c r="H2652">
        <v>1.48</v>
      </c>
      <c r="I2652">
        <v>1.22</v>
      </c>
      <c r="J2652">
        <v>1.22</v>
      </c>
      <c r="K2652" s="18">
        <v>0</v>
      </c>
      <c r="L2652">
        <v>0</v>
      </c>
      <c r="M2652">
        <v>0.433</v>
      </c>
      <c r="N2652">
        <v>-2.5999999999999999E-2</v>
      </c>
      <c r="O2652">
        <v>8.7200000000000006</v>
      </c>
      <c r="P2652">
        <v>3.9630000000000001</v>
      </c>
      <c r="Q2652">
        <f t="shared" si="82"/>
        <v>0.56559717585422509</v>
      </c>
      <c r="R2652">
        <f t="shared" si="83"/>
        <v>0.28688114778816154</v>
      </c>
      <c r="S2652">
        <v>10.848599999999999</v>
      </c>
      <c r="T2652" t="s">
        <v>15360</v>
      </c>
      <c r="U2652" t="s">
        <v>15360</v>
      </c>
    </row>
    <row r="2653" spans="1:21" x14ac:dyDescent="0.2">
      <c r="A2653" t="s">
        <v>3196</v>
      </c>
      <c r="B2653" t="s">
        <v>11988</v>
      </c>
      <c r="C2653" t="s">
        <v>11028</v>
      </c>
      <c r="D2653" s="11">
        <v>64</v>
      </c>
      <c r="E2653" s="11">
        <v>97</v>
      </c>
      <c r="F2653" s="11">
        <v>68</v>
      </c>
      <c r="G2653" s="11">
        <v>80</v>
      </c>
      <c r="H2653">
        <v>1.52</v>
      </c>
      <c r="I2653">
        <v>1.18</v>
      </c>
      <c r="J2653">
        <v>1.18</v>
      </c>
      <c r="K2653" s="18">
        <v>0</v>
      </c>
      <c r="L2653">
        <v>0</v>
      </c>
      <c r="M2653">
        <v>0.433</v>
      </c>
      <c r="N2653">
        <v>-1.4E-2</v>
      </c>
      <c r="O2653">
        <v>13.22</v>
      </c>
      <c r="P2653">
        <v>0.73499999999999999</v>
      </c>
      <c r="Q2653">
        <f t="shared" si="82"/>
        <v>0.60407132366886085</v>
      </c>
      <c r="R2653">
        <f t="shared" si="83"/>
        <v>0.23878685958711648</v>
      </c>
      <c r="S2653">
        <v>12.220700000000001</v>
      </c>
      <c r="T2653" t="s">
        <v>15360</v>
      </c>
      <c r="U2653" t="s">
        <v>15360</v>
      </c>
    </row>
    <row r="2654" spans="1:21" x14ac:dyDescent="0.2">
      <c r="A2654" t="s">
        <v>1240</v>
      </c>
      <c r="B2654" t="s">
        <v>11611</v>
      </c>
      <c r="C2654" t="s">
        <v>11028</v>
      </c>
      <c r="D2654" s="11">
        <v>36</v>
      </c>
      <c r="E2654" s="11">
        <v>55</v>
      </c>
      <c r="F2654" s="11">
        <v>51</v>
      </c>
      <c r="G2654" s="11">
        <v>50</v>
      </c>
      <c r="H2654">
        <v>1.53</v>
      </c>
      <c r="I2654">
        <v>0.98</v>
      </c>
      <c r="J2654">
        <v>0.98</v>
      </c>
      <c r="K2654" s="18">
        <v>0</v>
      </c>
      <c r="L2654">
        <v>0</v>
      </c>
      <c r="M2654">
        <v>0.32800000000000001</v>
      </c>
      <c r="N2654">
        <v>-6.8000000000000005E-2</v>
      </c>
      <c r="O2654">
        <v>13.03</v>
      </c>
      <c r="P2654">
        <v>0.91200000000000003</v>
      </c>
      <c r="Q2654">
        <f t="shared" si="82"/>
        <v>0.61353165291792711</v>
      </c>
      <c r="R2654">
        <f t="shared" si="83"/>
        <v>-2.9146345659516508E-2</v>
      </c>
      <c r="T2654" t="s">
        <v>15360</v>
      </c>
      <c r="U2654" t="s">
        <v>15360</v>
      </c>
    </row>
    <row r="2655" spans="1:21" x14ac:dyDescent="0.2">
      <c r="A2655" t="s">
        <v>4379</v>
      </c>
      <c r="B2655" t="s">
        <v>12887</v>
      </c>
      <c r="C2655" t="s">
        <v>11028</v>
      </c>
      <c r="D2655" s="11">
        <v>64</v>
      </c>
      <c r="E2655" s="11">
        <v>99</v>
      </c>
      <c r="F2655" s="11">
        <v>44</v>
      </c>
      <c r="G2655" s="11">
        <v>72</v>
      </c>
      <c r="H2655">
        <v>1.55</v>
      </c>
      <c r="I2655">
        <v>1.64</v>
      </c>
      <c r="J2655">
        <v>1.55</v>
      </c>
      <c r="K2655" s="18">
        <v>0</v>
      </c>
      <c r="L2655">
        <v>0</v>
      </c>
      <c r="M2655">
        <v>0.67400000000000004</v>
      </c>
      <c r="N2655">
        <v>-9.0999999999999998E-2</v>
      </c>
      <c r="O2655">
        <v>18.66</v>
      </c>
      <c r="P2655">
        <v>6.54</v>
      </c>
      <c r="Q2655">
        <f t="shared" si="82"/>
        <v>0.63226821549951295</v>
      </c>
      <c r="R2655">
        <f t="shared" si="83"/>
        <v>0.71369581484335898</v>
      </c>
      <c r="S2655">
        <v>10.8948</v>
      </c>
      <c r="T2655" t="s">
        <v>15360</v>
      </c>
      <c r="U2655" t="s">
        <v>15360</v>
      </c>
    </row>
    <row r="2656" spans="1:21" x14ac:dyDescent="0.2">
      <c r="A2656" t="s">
        <v>8297</v>
      </c>
      <c r="B2656" t="s">
        <v>11027</v>
      </c>
      <c r="C2656" t="s">
        <v>11028</v>
      </c>
      <c r="D2656" s="11">
        <v>40</v>
      </c>
      <c r="E2656" s="11">
        <v>63</v>
      </c>
      <c r="F2656" s="11">
        <v>34</v>
      </c>
      <c r="G2656" s="11">
        <v>80</v>
      </c>
      <c r="H2656">
        <v>1.58</v>
      </c>
      <c r="I2656" s="6">
        <v>2.35</v>
      </c>
      <c r="J2656">
        <v>1.58</v>
      </c>
      <c r="K2656" s="18">
        <v>0</v>
      </c>
      <c r="L2656">
        <v>0</v>
      </c>
      <c r="M2656">
        <v>0.97499999999999998</v>
      </c>
      <c r="N2656">
        <v>2.5000000000000001E-2</v>
      </c>
      <c r="O2656">
        <v>6.51</v>
      </c>
      <c r="P2656">
        <v>1.5569999999999999</v>
      </c>
      <c r="Q2656">
        <f t="shared" si="82"/>
        <v>0.65992455840237829</v>
      </c>
      <c r="R2656">
        <f t="shared" si="83"/>
        <v>1.232660756790275</v>
      </c>
      <c r="T2656" t="s">
        <v>15360</v>
      </c>
      <c r="U2656" t="s">
        <v>15360</v>
      </c>
    </row>
    <row r="2657" spans="1:21" x14ac:dyDescent="0.2">
      <c r="A2657" t="s">
        <v>5438</v>
      </c>
      <c r="B2657" t="s">
        <v>14338</v>
      </c>
      <c r="C2657" t="s">
        <v>11028</v>
      </c>
      <c r="D2657" s="11">
        <v>73</v>
      </c>
      <c r="E2657" s="11">
        <v>140</v>
      </c>
      <c r="F2657" s="11">
        <v>77</v>
      </c>
      <c r="G2657" s="11">
        <v>72</v>
      </c>
      <c r="H2657">
        <v>1.92</v>
      </c>
      <c r="I2657">
        <v>0.94</v>
      </c>
      <c r="J2657">
        <v>0.94</v>
      </c>
      <c r="K2657" s="18">
        <v>0</v>
      </c>
      <c r="L2657">
        <v>0</v>
      </c>
      <c r="M2657">
        <v>0.51600000000000001</v>
      </c>
      <c r="N2657">
        <v>-0.15</v>
      </c>
      <c r="O2657">
        <v>20.5</v>
      </c>
      <c r="P2657">
        <v>2.9940000000000002</v>
      </c>
      <c r="Q2657">
        <f t="shared" si="82"/>
        <v>0.94110631094643149</v>
      </c>
      <c r="R2657">
        <f t="shared" si="83"/>
        <v>-8.9267338097087409E-2</v>
      </c>
      <c r="S2657">
        <v>11.3691</v>
      </c>
      <c r="T2657" t="s">
        <v>15360</v>
      </c>
      <c r="U2657" t="s">
        <v>15360</v>
      </c>
    </row>
    <row r="2658" spans="1:21" x14ac:dyDescent="0.2">
      <c r="A2658" t="s">
        <v>9685</v>
      </c>
      <c r="B2658" t="s">
        <v>14147</v>
      </c>
      <c r="C2658" t="s">
        <v>11052</v>
      </c>
      <c r="D2658" s="11">
        <v>130</v>
      </c>
      <c r="E2658" s="11">
        <v>76</v>
      </c>
      <c r="F2658" s="11">
        <v>81</v>
      </c>
      <c r="G2658" s="11">
        <v>119</v>
      </c>
      <c r="H2658">
        <v>0.57999999999999996</v>
      </c>
      <c r="I2658">
        <v>1.47</v>
      </c>
      <c r="J2658">
        <v>0.57999999999999996</v>
      </c>
      <c r="K2658" s="18">
        <v>0</v>
      </c>
      <c r="L2658">
        <v>0</v>
      </c>
      <c r="M2658">
        <v>3.5999999999999997E-2</v>
      </c>
      <c r="N2658">
        <v>-0.14899999999999999</v>
      </c>
      <c r="O2658">
        <v>12.51</v>
      </c>
      <c r="P2658">
        <v>3.1880000000000002</v>
      </c>
      <c r="Q2658">
        <f t="shared" si="82"/>
        <v>-0.78587519464715272</v>
      </c>
      <c r="R2658">
        <f t="shared" si="83"/>
        <v>0.55581615506163962</v>
      </c>
      <c r="S2658">
        <v>10.2324</v>
      </c>
      <c r="T2658" t="s">
        <v>15360</v>
      </c>
      <c r="U2658" t="s">
        <v>15360</v>
      </c>
    </row>
    <row r="2659" spans="1:21" x14ac:dyDescent="0.2">
      <c r="A2659" t="s">
        <v>6166</v>
      </c>
      <c r="B2659" t="s">
        <v>11051</v>
      </c>
      <c r="C2659" t="s">
        <v>11052</v>
      </c>
      <c r="D2659" s="11">
        <v>104</v>
      </c>
      <c r="E2659" s="11">
        <v>68</v>
      </c>
      <c r="F2659" s="11">
        <v>75</v>
      </c>
      <c r="G2659" s="11">
        <v>111</v>
      </c>
      <c r="H2659">
        <v>0.65</v>
      </c>
      <c r="I2659">
        <v>1.48</v>
      </c>
      <c r="J2659">
        <v>0.65</v>
      </c>
      <c r="K2659" s="18">
        <v>0</v>
      </c>
      <c r="L2659">
        <v>0</v>
      </c>
      <c r="M2659">
        <v>9.0999999999999998E-2</v>
      </c>
      <c r="N2659">
        <v>-0.04</v>
      </c>
      <c r="O2659">
        <v>8.4700000000000006</v>
      </c>
      <c r="P2659">
        <v>3.0230000000000001</v>
      </c>
      <c r="Q2659">
        <f t="shared" si="82"/>
        <v>-0.62148837674627011</v>
      </c>
      <c r="R2659">
        <f t="shared" si="83"/>
        <v>0.56559717585422509</v>
      </c>
      <c r="S2659">
        <v>10.5236</v>
      </c>
      <c r="T2659" t="s">
        <v>15360</v>
      </c>
      <c r="U2659" t="s">
        <v>15360</v>
      </c>
    </row>
    <row r="2660" spans="1:21" x14ac:dyDescent="0.2">
      <c r="A2660" t="s">
        <v>7078</v>
      </c>
      <c r="B2660" t="s">
        <v>12371</v>
      </c>
      <c r="C2660" t="s">
        <v>11052</v>
      </c>
      <c r="D2660" s="11">
        <v>98</v>
      </c>
      <c r="E2660" s="11">
        <v>99</v>
      </c>
      <c r="F2660" s="11">
        <v>92</v>
      </c>
      <c r="G2660" s="11">
        <v>127</v>
      </c>
      <c r="H2660">
        <v>1.01</v>
      </c>
      <c r="I2660">
        <v>1.38</v>
      </c>
      <c r="J2660">
        <v>1.01</v>
      </c>
      <c r="K2660" s="18">
        <v>0</v>
      </c>
      <c r="L2660">
        <v>0</v>
      </c>
      <c r="M2660">
        <v>0.25700000000000001</v>
      </c>
      <c r="N2660">
        <v>-8.8999999999999996E-2</v>
      </c>
      <c r="O2660">
        <v>8.4700000000000006</v>
      </c>
      <c r="P2660">
        <v>5.0529999999999999</v>
      </c>
      <c r="Q2660">
        <f t="shared" si="82"/>
        <v>1.4355292977070055E-2</v>
      </c>
      <c r="R2660">
        <f t="shared" si="83"/>
        <v>0.46466826700344421</v>
      </c>
      <c r="S2660">
        <v>10.2935</v>
      </c>
      <c r="T2660" t="s">
        <v>15360</v>
      </c>
      <c r="U2660" t="s">
        <v>15360</v>
      </c>
    </row>
    <row r="2661" spans="1:21" x14ac:dyDescent="0.2">
      <c r="A2661" t="s">
        <v>9306</v>
      </c>
      <c r="B2661" t="s">
        <v>13761</v>
      </c>
      <c r="C2661" t="s">
        <v>11052</v>
      </c>
      <c r="D2661" s="11">
        <v>110</v>
      </c>
      <c r="E2661" s="11">
        <v>115</v>
      </c>
      <c r="F2661" s="11">
        <v>110</v>
      </c>
      <c r="G2661" s="11">
        <v>115</v>
      </c>
      <c r="H2661">
        <v>1.05</v>
      </c>
      <c r="I2661">
        <v>1.05</v>
      </c>
      <c r="J2661">
        <v>1.05</v>
      </c>
      <c r="K2661" s="18">
        <v>0</v>
      </c>
      <c r="L2661">
        <v>0</v>
      </c>
      <c r="M2661">
        <v>7.0000000000000007E-2</v>
      </c>
      <c r="N2661">
        <v>-3.5999999999999997E-2</v>
      </c>
      <c r="O2661">
        <v>7.11</v>
      </c>
      <c r="P2661">
        <v>1.3460000000000001</v>
      </c>
      <c r="Q2661">
        <f t="shared" si="82"/>
        <v>7.0389327891398012E-2</v>
      </c>
      <c r="R2661">
        <f t="shared" si="83"/>
        <v>7.0389327891398012E-2</v>
      </c>
      <c r="S2661">
        <v>11.612399999999999</v>
      </c>
      <c r="T2661" t="s">
        <v>15360</v>
      </c>
      <c r="U2661" t="s">
        <v>15360</v>
      </c>
    </row>
    <row r="2662" spans="1:21" x14ac:dyDescent="0.2">
      <c r="A2662" t="s">
        <v>10125</v>
      </c>
      <c r="B2662" t="s">
        <v>13189</v>
      </c>
      <c r="C2662" t="s">
        <v>11052</v>
      </c>
      <c r="D2662" s="11">
        <v>88</v>
      </c>
      <c r="E2662" s="11">
        <v>98</v>
      </c>
      <c r="F2662" s="11">
        <v>97</v>
      </c>
      <c r="G2662" s="11">
        <v>99</v>
      </c>
      <c r="H2662">
        <v>1.1100000000000001</v>
      </c>
      <c r="I2662">
        <v>1.02</v>
      </c>
      <c r="J2662">
        <v>1.02</v>
      </c>
      <c r="K2662" s="18">
        <v>0</v>
      </c>
      <c r="L2662">
        <v>0</v>
      </c>
      <c r="M2662">
        <v>9.0999999999999998E-2</v>
      </c>
      <c r="N2662">
        <v>-8.7999999999999995E-2</v>
      </c>
      <c r="O2662">
        <v>8.0299999999999994</v>
      </c>
      <c r="P2662">
        <v>3.7639999999999998</v>
      </c>
      <c r="Q2662">
        <f t="shared" si="82"/>
        <v>0.15055967657538141</v>
      </c>
      <c r="R2662">
        <f t="shared" si="83"/>
        <v>2.8569152196770919E-2</v>
      </c>
      <c r="T2662" t="s">
        <v>15360</v>
      </c>
      <c r="U2662" t="s">
        <v>15360</v>
      </c>
    </row>
    <row r="2663" spans="1:21" x14ac:dyDescent="0.2">
      <c r="A2663" t="s">
        <v>10397</v>
      </c>
      <c r="B2663" t="s">
        <v>14055</v>
      </c>
      <c r="C2663" t="s">
        <v>11052</v>
      </c>
      <c r="D2663" s="11">
        <v>218</v>
      </c>
      <c r="E2663" s="11">
        <v>257</v>
      </c>
      <c r="F2663" s="11">
        <v>224</v>
      </c>
      <c r="G2663" s="11">
        <v>278</v>
      </c>
      <c r="H2663">
        <v>1.18</v>
      </c>
      <c r="I2663">
        <v>1.24</v>
      </c>
      <c r="J2663">
        <v>1.18</v>
      </c>
      <c r="K2663" s="18">
        <v>0</v>
      </c>
      <c r="L2663">
        <v>0</v>
      </c>
      <c r="M2663">
        <v>0.27500000000000002</v>
      </c>
      <c r="N2663">
        <v>-0.121</v>
      </c>
      <c r="O2663">
        <v>20.350000000000001</v>
      </c>
      <c r="P2663">
        <v>0.80700000000000005</v>
      </c>
      <c r="Q2663">
        <f t="shared" si="82"/>
        <v>0.23878685958711648</v>
      </c>
      <c r="R2663">
        <f t="shared" si="83"/>
        <v>0.31034012061215049</v>
      </c>
      <c r="S2663">
        <v>11.3117</v>
      </c>
      <c r="T2663" t="s">
        <v>15360</v>
      </c>
      <c r="U2663" t="s">
        <v>15360</v>
      </c>
    </row>
    <row r="2664" spans="1:21" x14ac:dyDescent="0.2">
      <c r="A2664" t="s">
        <v>8490</v>
      </c>
      <c r="B2664" t="s">
        <v>12074</v>
      </c>
      <c r="C2664" t="s">
        <v>11052</v>
      </c>
      <c r="D2664" s="11">
        <v>45</v>
      </c>
      <c r="E2664" s="11">
        <v>53</v>
      </c>
      <c r="F2664" s="11">
        <v>59</v>
      </c>
      <c r="G2664" s="11">
        <v>38</v>
      </c>
      <c r="H2664">
        <v>1.18</v>
      </c>
      <c r="I2664">
        <v>0.64</v>
      </c>
      <c r="J2664">
        <v>0.64</v>
      </c>
      <c r="K2664" s="18">
        <v>0</v>
      </c>
      <c r="L2664">
        <v>0</v>
      </c>
      <c r="M2664">
        <v>-0.13600000000000001</v>
      </c>
      <c r="N2664">
        <v>1.6E-2</v>
      </c>
      <c r="O2664">
        <v>6.27</v>
      </c>
      <c r="P2664">
        <v>4.1790000000000003</v>
      </c>
      <c r="Q2664">
        <f t="shared" si="82"/>
        <v>0.23878685958711648</v>
      </c>
      <c r="R2664">
        <f t="shared" si="83"/>
        <v>-0.6438561897747247</v>
      </c>
      <c r="T2664" t="s">
        <v>15360</v>
      </c>
      <c r="U2664" t="s">
        <v>15360</v>
      </c>
    </row>
    <row r="2665" spans="1:21" x14ac:dyDescent="0.2">
      <c r="A2665" t="s">
        <v>6487</v>
      </c>
      <c r="B2665" t="s">
        <v>11134</v>
      </c>
      <c r="C2665" t="s">
        <v>11052</v>
      </c>
      <c r="D2665" s="11">
        <v>61</v>
      </c>
      <c r="E2665" s="11">
        <v>73</v>
      </c>
      <c r="F2665" s="11">
        <v>62</v>
      </c>
      <c r="G2665" s="11">
        <v>74</v>
      </c>
      <c r="H2665">
        <v>1.2</v>
      </c>
      <c r="I2665">
        <v>1.19</v>
      </c>
      <c r="J2665">
        <v>1.19</v>
      </c>
      <c r="K2665" s="18">
        <v>0</v>
      </c>
      <c r="L2665">
        <v>0</v>
      </c>
      <c r="M2665">
        <v>0.25700000000000001</v>
      </c>
      <c r="N2665">
        <v>0.03</v>
      </c>
      <c r="O2665">
        <v>9.24</v>
      </c>
      <c r="P2665">
        <v>3.7839999999999998</v>
      </c>
      <c r="Q2665">
        <f t="shared" si="82"/>
        <v>0.26303440583379378</v>
      </c>
      <c r="R2665">
        <f t="shared" si="83"/>
        <v>0.2509615735332188</v>
      </c>
      <c r="S2665">
        <v>9.9352</v>
      </c>
      <c r="T2665" t="s">
        <v>15360</v>
      </c>
      <c r="U2665" t="s">
        <v>15360</v>
      </c>
    </row>
    <row r="2666" spans="1:21" x14ac:dyDescent="0.2">
      <c r="A2666" t="s">
        <v>7215</v>
      </c>
      <c r="B2666" t="s">
        <v>13209</v>
      </c>
      <c r="C2666" t="s">
        <v>11052</v>
      </c>
      <c r="D2666" s="11">
        <v>51</v>
      </c>
      <c r="E2666" s="11">
        <v>64</v>
      </c>
      <c r="F2666" s="11">
        <v>46</v>
      </c>
      <c r="G2666" s="11">
        <v>52</v>
      </c>
      <c r="H2666">
        <v>1.25</v>
      </c>
      <c r="I2666">
        <v>1.1299999999999999</v>
      </c>
      <c r="J2666">
        <v>1.1299999999999999</v>
      </c>
      <c r="K2666" s="18">
        <v>0</v>
      </c>
      <c r="L2666">
        <v>0</v>
      </c>
      <c r="M2666">
        <v>0.251</v>
      </c>
      <c r="N2666">
        <v>-2.1000000000000001E-2</v>
      </c>
      <c r="O2666">
        <v>5.37</v>
      </c>
      <c r="P2666">
        <v>3.7349999999999999</v>
      </c>
      <c r="Q2666">
        <f t="shared" si="82"/>
        <v>0.32192809488736235</v>
      </c>
      <c r="R2666">
        <f t="shared" si="83"/>
        <v>0.17632277264046289</v>
      </c>
      <c r="T2666" t="s">
        <v>15360</v>
      </c>
      <c r="U2666" t="s">
        <v>15360</v>
      </c>
    </row>
    <row r="2667" spans="1:21" x14ac:dyDescent="0.2">
      <c r="A2667" t="s">
        <v>4071</v>
      </c>
      <c r="B2667" t="s">
        <v>11918</v>
      </c>
      <c r="C2667" t="s">
        <v>11052</v>
      </c>
      <c r="D2667" s="11">
        <v>81</v>
      </c>
      <c r="E2667" s="11">
        <v>107</v>
      </c>
      <c r="F2667" s="11">
        <v>109</v>
      </c>
      <c r="G2667" s="11">
        <v>99</v>
      </c>
      <c r="H2667">
        <v>1.32</v>
      </c>
      <c r="I2667">
        <v>0.91</v>
      </c>
      <c r="J2667">
        <v>0.91</v>
      </c>
      <c r="K2667" s="18">
        <v>0</v>
      </c>
      <c r="L2667">
        <v>0</v>
      </c>
      <c r="M2667">
        <v>0.157</v>
      </c>
      <c r="N2667">
        <v>0.159</v>
      </c>
      <c r="O2667">
        <v>11.74</v>
      </c>
      <c r="P2667">
        <v>5.6150000000000002</v>
      </c>
      <c r="Q2667">
        <f t="shared" si="82"/>
        <v>0.40053792958372886</v>
      </c>
      <c r="R2667">
        <f t="shared" si="83"/>
        <v>-0.13606154957602837</v>
      </c>
      <c r="T2667" t="s">
        <v>15360</v>
      </c>
      <c r="U2667" t="s">
        <v>15360</v>
      </c>
    </row>
    <row r="2668" spans="1:21" x14ac:dyDescent="0.2">
      <c r="A2668" t="s">
        <v>800</v>
      </c>
      <c r="B2668" t="s">
        <v>12717</v>
      </c>
      <c r="C2668" t="s">
        <v>11052</v>
      </c>
      <c r="D2668" s="11">
        <v>81</v>
      </c>
      <c r="E2668" s="11">
        <v>111</v>
      </c>
      <c r="F2668" s="11">
        <v>110</v>
      </c>
      <c r="G2668" s="11">
        <v>93</v>
      </c>
      <c r="H2668">
        <v>1.37</v>
      </c>
      <c r="I2668">
        <v>0.85</v>
      </c>
      <c r="J2668">
        <v>0.85</v>
      </c>
      <c r="K2668" s="18">
        <v>0</v>
      </c>
      <c r="L2668">
        <v>0</v>
      </c>
      <c r="M2668">
        <v>0.151</v>
      </c>
      <c r="N2668">
        <v>0.13700000000000001</v>
      </c>
      <c r="O2668">
        <v>17.25</v>
      </c>
      <c r="P2668">
        <v>2.081</v>
      </c>
      <c r="Q2668">
        <f t="shared" si="82"/>
        <v>0.45417589318580209</v>
      </c>
      <c r="R2668">
        <f t="shared" si="83"/>
        <v>-0.23446525363702297</v>
      </c>
      <c r="T2668" t="s">
        <v>15360</v>
      </c>
      <c r="U2668" t="s">
        <v>15360</v>
      </c>
    </row>
    <row r="2669" spans="1:21" x14ac:dyDescent="0.2">
      <c r="A2669" t="s">
        <v>7879</v>
      </c>
      <c r="B2669" t="s">
        <v>12816</v>
      </c>
      <c r="C2669" t="s">
        <v>11052</v>
      </c>
      <c r="D2669" s="11">
        <v>225</v>
      </c>
      <c r="E2669" s="11">
        <v>503</v>
      </c>
      <c r="F2669" s="11">
        <v>265</v>
      </c>
      <c r="G2669" s="11">
        <v>382</v>
      </c>
      <c r="H2669" s="6">
        <v>2.2400000000000002</v>
      </c>
      <c r="I2669">
        <v>1.44</v>
      </c>
      <c r="J2669">
        <v>1.44</v>
      </c>
      <c r="K2669" s="18">
        <v>0</v>
      </c>
      <c r="L2669">
        <v>0</v>
      </c>
      <c r="M2669">
        <v>0.88</v>
      </c>
      <c r="N2669">
        <v>3.6999999999999998E-2</v>
      </c>
      <c r="O2669">
        <v>85.72</v>
      </c>
      <c r="P2669">
        <v>17.582999999999998</v>
      </c>
      <c r="Q2669">
        <f t="shared" si="82"/>
        <v>1.1634987322828796</v>
      </c>
      <c r="R2669">
        <f t="shared" si="83"/>
        <v>0.52606881166758768</v>
      </c>
      <c r="S2669">
        <v>10.1434</v>
      </c>
      <c r="T2669" t="s">
        <v>15360</v>
      </c>
      <c r="U2669" t="s">
        <v>15360</v>
      </c>
    </row>
    <row r="2670" spans="1:21" x14ac:dyDescent="0.2">
      <c r="A2670" t="s">
        <v>8987</v>
      </c>
      <c r="B2670" t="s">
        <v>14184</v>
      </c>
      <c r="C2670" t="s">
        <v>11256</v>
      </c>
      <c r="D2670" s="11">
        <v>190</v>
      </c>
      <c r="E2670" s="11">
        <v>122</v>
      </c>
      <c r="F2670" s="11">
        <v>129</v>
      </c>
      <c r="G2670" s="11">
        <v>157</v>
      </c>
      <c r="H2670">
        <v>0.64</v>
      </c>
      <c r="I2670">
        <v>1.22</v>
      </c>
      <c r="J2670">
        <v>0.64</v>
      </c>
      <c r="K2670" s="18">
        <v>0</v>
      </c>
      <c r="L2670">
        <v>0</v>
      </c>
      <c r="M2670">
        <v>-0.105</v>
      </c>
      <c r="N2670">
        <v>-0.10299999999999999</v>
      </c>
      <c r="O2670">
        <v>13.91</v>
      </c>
      <c r="P2670">
        <v>6.1580000000000004</v>
      </c>
      <c r="Q2670">
        <f t="shared" si="82"/>
        <v>-0.6438561897747247</v>
      </c>
      <c r="R2670">
        <f t="shared" si="83"/>
        <v>0.28688114778816154</v>
      </c>
      <c r="T2670" t="s">
        <v>15360</v>
      </c>
      <c r="U2670" t="s">
        <v>15360</v>
      </c>
    </row>
    <row r="2671" spans="1:21" x14ac:dyDescent="0.2">
      <c r="A2671" t="s">
        <v>7102</v>
      </c>
      <c r="B2671" t="s">
        <v>12729</v>
      </c>
      <c r="C2671" t="s">
        <v>11256</v>
      </c>
      <c r="D2671" s="11">
        <v>156</v>
      </c>
      <c r="E2671" s="11">
        <v>136</v>
      </c>
      <c r="F2671" s="11">
        <v>137</v>
      </c>
      <c r="G2671" s="11">
        <v>173</v>
      </c>
      <c r="H2671">
        <v>0.87</v>
      </c>
      <c r="I2671">
        <v>1.26</v>
      </c>
      <c r="J2671">
        <v>0.87</v>
      </c>
      <c r="K2671" s="18">
        <v>0</v>
      </c>
      <c r="L2671">
        <v>0</v>
      </c>
      <c r="M2671">
        <v>9.0999999999999998E-2</v>
      </c>
      <c r="N2671">
        <v>-5.1999999999999998E-2</v>
      </c>
      <c r="O2671">
        <v>24.69</v>
      </c>
      <c r="P2671">
        <v>2.4649999999999999</v>
      </c>
      <c r="Q2671">
        <f t="shared" si="82"/>
        <v>-0.20091269392599642</v>
      </c>
      <c r="R2671">
        <f t="shared" si="83"/>
        <v>0.3334237337251918</v>
      </c>
      <c r="S2671">
        <v>10.8986</v>
      </c>
      <c r="T2671" t="s">
        <v>15360</v>
      </c>
      <c r="U2671" t="s">
        <v>15360</v>
      </c>
    </row>
    <row r="2672" spans="1:21" x14ac:dyDescent="0.2">
      <c r="A2672" t="s">
        <v>933</v>
      </c>
      <c r="B2672" t="s">
        <v>14080</v>
      </c>
      <c r="C2672" t="s">
        <v>11256</v>
      </c>
      <c r="D2672" s="11">
        <v>184</v>
      </c>
      <c r="E2672" s="11">
        <v>169</v>
      </c>
      <c r="F2672" s="11">
        <v>198</v>
      </c>
      <c r="G2672" s="11">
        <v>221</v>
      </c>
      <c r="H2672">
        <v>0.92</v>
      </c>
      <c r="I2672">
        <v>1.1200000000000001</v>
      </c>
      <c r="J2672">
        <v>0.92</v>
      </c>
      <c r="K2672" s="18">
        <v>0</v>
      </c>
      <c r="L2672">
        <v>0</v>
      </c>
      <c r="M2672">
        <v>2.9000000000000001E-2</v>
      </c>
      <c r="N2672">
        <v>3.1E-2</v>
      </c>
      <c r="O2672">
        <v>12.64</v>
      </c>
      <c r="P2672">
        <v>4.6639999999999997</v>
      </c>
      <c r="Q2672">
        <f t="shared" si="82"/>
        <v>-0.12029423371771177</v>
      </c>
      <c r="R2672">
        <f t="shared" si="83"/>
        <v>0.16349873228287956</v>
      </c>
      <c r="S2672">
        <v>10.545</v>
      </c>
      <c r="T2672" t="s">
        <v>15360</v>
      </c>
      <c r="U2672" t="s">
        <v>15360</v>
      </c>
    </row>
    <row r="2673" spans="1:21" x14ac:dyDescent="0.2">
      <c r="A2673" t="s">
        <v>3012</v>
      </c>
      <c r="B2673" t="s">
        <v>12676</v>
      </c>
      <c r="C2673" t="s">
        <v>11256</v>
      </c>
      <c r="D2673" s="11">
        <v>208</v>
      </c>
      <c r="E2673" s="11">
        <v>216</v>
      </c>
      <c r="F2673" s="11">
        <v>257</v>
      </c>
      <c r="G2673" s="11">
        <v>245</v>
      </c>
      <c r="H2673">
        <v>1.04</v>
      </c>
      <c r="I2673">
        <v>0.95</v>
      </c>
      <c r="J2673">
        <v>0.95</v>
      </c>
      <c r="K2673" s="18">
        <v>0</v>
      </c>
      <c r="L2673">
        <v>0</v>
      </c>
      <c r="M2673">
        <v>-7.0000000000000001E-3</v>
      </c>
      <c r="N2673">
        <v>8.6999999999999994E-2</v>
      </c>
      <c r="O2673">
        <v>17.18</v>
      </c>
      <c r="P2673">
        <v>2.9319999999999999</v>
      </c>
      <c r="Q2673">
        <f t="shared" si="82"/>
        <v>5.6583528366367514E-2</v>
      </c>
      <c r="R2673">
        <f t="shared" si="83"/>
        <v>-7.4000581443776928E-2</v>
      </c>
      <c r="T2673" t="s">
        <v>15360</v>
      </c>
      <c r="U2673" t="s">
        <v>15360</v>
      </c>
    </row>
    <row r="2674" spans="1:21" x14ac:dyDescent="0.2">
      <c r="A2674" t="s">
        <v>9100</v>
      </c>
      <c r="B2674" t="s">
        <v>14127</v>
      </c>
      <c r="C2674" t="s">
        <v>11256</v>
      </c>
      <c r="D2674" s="11">
        <v>116</v>
      </c>
      <c r="E2674" s="11">
        <v>126</v>
      </c>
      <c r="F2674" s="11">
        <v>115</v>
      </c>
      <c r="G2674" s="11">
        <v>119</v>
      </c>
      <c r="H2674">
        <v>1.0900000000000001</v>
      </c>
      <c r="I2674">
        <v>1.03</v>
      </c>
      <c r="J2674">
        <v>1.03</v>
      </c>
      <c r="K2674" s="18">
        <v>0</v>
      </c>
      <c r="L2674">
        <v>0</v>
      </c>
      <c r="M2674">
        <v>8.4000000000000005E-2</v>
      </c>
      <c r="N2674">
        <v>-5.5E-2</v>
      </c>
      <c r="O2674">
        <v>17.72</v>
      </c>
      <c r="P2674">
        <v>5.1230000000000002</v>
      </c>
      <c r="Q2674">
        <f t="shared" si="82"/>
        <v>0.12432813500220179</v>
      </c>
      <c r="R2674">
        <f t="shared" si="83"/>
        <v>4.2644337408493722E-2</v>
      </c>
      <c r="S2674">
        <v>10.6348</v>
      </c>
      <c r="T2674" t="s">
        <v>15360</v>
      </c>
      <c r="U2674" t="s">
        <v>15360</v>
      </c>
    </row>
    <row r="2675" spans="1:21" x14ac:dyDescent="0.2">
      <c r="A2675" t="s">
        <v>2481</v>
      </c>
      <c r="B2675" t="s">
        <v>12914</v>
      </c>
      <c r="C2675" t="s">
        <v>11256</v>
      </c>
      <c r="D2675" s="11">
        <v>43</v>
      </c>
      <c r="E2675" s="11">
        <v>48</v>
      </c>
      <c r="F2675" s="11">
        <v>39</v>
      </c>
      <c r="G2675" s="11">
        <v>56</v>
      </c>
      <c r="H2675">
        <v>1.1200000000000001</v>
      </c>
      <c r="I2675">
        <v>1.44</v>
      </c>
      <c r="J2675">
        <v>1.1200000000000001</v>
      </c>
      <c r="K2675" s="18">
        <v>0</v>
      </c>
      <c r="L2675">
        <v>0</v>
      </c>
      <c r="M2675">
        <v>0.35599999999999998</v>
      </c>
      <c r="N2675">
        <v>-0.16800000000000001</v>
      </c>
      <c r="O2675">
        <v>10.26</v>
      </c>
      <c r="P2675">
        <v>1.141</v>
      </c>
      <c r="Q2675">
        <f t="shared" si="82"/>
        <v>0.16349873228287956</v>
      </c>
      <c r="R2675">
        <f t="shared" si="83"/>
        <v>0.52606881166758768</v>
      </c>
      <c r="S2675">
        <v>10.643000000000001</v>
      </c>
      <c r="T2675" t="s">
        <v>15360</v>
      </c>
      <c r="U2675" t="s">
        <v>15360</v>
      </c>
    </row>
    <row r="2676" spans="1:21" x14ac:dyDescent="0.2">
      <c r="A2676" t="s">
        <v>5701</v>
      </c>
      <c r="B2676" t="s">
        <v>12649</v>
      </c>
      <c r="C2676" t="s">
        <v>11256</v>
      </c>
      <c r="D2676" s="11">
        <v>127</v>
      </c>
      <c r="E2676" s="11">
        <v>145</v>
      </c>
      <c r="F2676" s="11">
        <v>154</v>
      </c>
      <c r="G2676" s="11">
        <v>125</v>
      </c>
      <c r="H2676">
        <v>1.1399999999999999</v>
      </c>
      <c r="I2676">
        <v>0.81</v>
      </c>
      <c r="J2676">
        <v>0.81</v>
      </c>
      <c r="K2676" s="18">
        <v>0</v>
      </c>
      <c r="L2676">
        <v>0</v>
      </c>
      <c r="M2676">
        <v>-3.6999999999999998E-2</v>
      </c>
      <c r="N2676">
        <v>-1.4E-2</v>
      </c>
      <c r="O2676">
        <v>28.48</v>
      </c>
      <c r="P2676">
        <v>3.2240000000000002</v>
      </c>
      <c r="Q2676">
        <f t="shared" si="82"/>
        <v>0.18903382439001684</v>
      </c>
      <c r="R2676">
        <f t="shared" si="83"/>
        <v>-0.30400618689009989</v>
      </c>
      <c r="S2676">
        <v>10.7415</v>
      </c>
      <c r="T2676" t="s">
        <v>15360</v>
      </c>
      <c r="U2676" t="s">
        <v>15360</v>
      </c>
    </row>
    <row r="2677" spans="1:21" x14ac:dyDescent="0.2">
      <c r="A2677" t="s">
        <v>4262</v>
      </c>
      <c r="B2677" t="s">
        <v>14078</v>
      </c>
      <c r="C2677" t="s">
        <v>11256</v>
      </c>
      <c r="D2677" s="11">
        <v>268</v>
      </c>
      <c r="E2677" s="11">
        <v>331</v>
      </c>
      <c r="F2677" s="11">
        <v>224</v>
      </c>
      <c r="G2677" s="11">
        <v>253</v>
      </c>
      <c r="H2677">
        <v>1.24</v>
      </c>
      <c r="I2677">
        <v>1.1299999999999999</v>
      </c>
      <c r="J2677">
        <v>1.1299999999999999</v>
      </c>
      <c r="K2677" s="18">
        <v>0</v>
      </c>
      <c r="L2677">
        <v>0</v>
      </c>
      <c r="M2677">
        <v>0.245</v>
      </c>
      <c r="N2677">
        <v>-8.4000000000000005E-2</v>
      </c>
      <c r="O2677">
        <v>53.18</v>
      </c>
      <c r="P2677">
        <v>5.7320000000000002</v>
      </c>
      <c r="Q2677">
        <f t="shared" si="82"/>
        <v>0.31034012061215049</v>
      </c>
      <c r="R2677">
        <f t="shared" si="83"/>
        <v>0.17632277264046289</v>
      </c>
      <c r="S2677">
        <v>12.2799</v>
      </c>
      <c r="T2677" t="s">
        <v>15360</v>
      </c>
      <c r="U2677" t="s">
        <v>15360</v>
      </c>
    </row>
    <row r="2678" spans="1:21" x14ac:dyDescent="0.2">
      <c r="A2678" t="s">
        <v>10677</v>
      </c>
      <c r="B2678" t="s">
        <v>11621</v>
      </c>
      <c r="C2678" t="s">
        <v>11256</v>
      </c>
      <c r="D2678" s="11">
        <v>106</v>
      </c>
      <c r="E2678" s="11">
        <v>138</v>
      </c>
      <c r="F2678" s="11">
        <v>128</v>
      </c>
      <c r="G2678" s="11">
        <v>119</v>
      </c>
      <c r="H2678">
        <v>1.3</v>
      </c>
      <c r="I2678">
        <v>0.93</v>
      </c>
      <c r="J2678">
        <v>0.93</v>
      </c>
      <c r="K2678" s="18">
        <v>0</v>
      </c>
      <c r="L2678">
        <v>0</v>
      </c>
      <c r="M2678">
        <v>0.157</v>
      </c>
      <c r="N2678">
        <v>-1.4999999999999999E-2</v>
      </c>
      <c r="O2678">
        <v>14.55</v>
      </c>
      <c r="P2678">
        <v>3.7360000000000002</v>
      </c>
      <c r="Q2678">
        <f t="shared" si="82"/>
        <v>0.37851162325372983</v>
      </c>
      <c r="R2678">
        <f t="shared" si="83"/>
        <v>-0.10469737866669322</v>
      </c>
      <c r="S2678">
        <v>10.811400000000001</v>
      </c>
      <c r="T2678" t="s">
        <v>15360</v>
      </c>
      <c r="U2678" t="s">
        <v>15360</v>
      </c>
    </row>
    <row r="2679" spans="1:21" x14ac:dyDescent="0.2">
      <c r="A2679" t="s">
        <v>5329</v>
      </c>
      <c r="B2679" t="s">
        <v>13354</v>
      </c>
      <c r="C2679" t="s">
        <v>11256</v>
      </c>
      <c r="D2679" s="11">
        <v>67</v>
      </c>
      <c r="E2679" s="11">
        <v>89</v>
      </c>
      <c r="F2679" s="11">
        <v>60</v>
      </c>
      <c r="G2679" s="11">
        <v>74</v>
      </c>
      <c r="H2679">
        <v>1.33</v>
      </c>
      <c r="I2679">
        <v>1.23</v>
      </c>
      <c r="J2679">
        <v>1.23</v>
      </c>
      <c r="K2679" s="18">
        <v>0</v>
      </c>
      <c r="L2679">
        <v>0</v>
      </c>
      <c r="M2679">
        <v>0.35599999999999998</v>
      </c>
      <c r="N2679">
        <v>-2.5000000000000001E-2</v>
      </c>
      <c r="O2679">
        <v>8.3699999999999992</v>
      </c>
      <c r="P2679">
        <v>1.2030000000000001</v>
      </c>
      <c r="Q2679">
        <f t="shared" si="82"/>
        <v>0.41142624572646502</v>
      </c>
      <c r="R2679">
        <f t="shared" si="83"/>
        <v>0.29865831556451516</v>
      </c>
      <c r="S2679">
        <v>10.6502</v>
      </c>
      <c r="T2679" t="s">
        <v>15360</v>
      </c>
      <c r="U2679" t="s">
        <v>15360</v>
      </c>
    </row>
    <row r="2680" spans="1:21" x14ac:dyDescent="0.2">
      <c r="A2680" t="s">
        <v>1595</v>
      </c>
      <c r="B2680" t="s">
        <v>14119</v>
      </c>
      <c r="C2680" t="s">
        <v>11256</v>
      </c>
      <c r="D2680" s="11">
        <v>92</v>
      </c>
      <c r="E2680" s="11">
        <v>122</v>
      </c>
      <c r="F2680" s="11">
        <v>141</v>
      </c>
      <c r="G2680" s="11">
        <v>113</v>
      </c>
      <c r="H2680">
        <v>1.33</v>
      </c>
      <c r="I2680">
        <v>0.8</v>
      </c>
      <c r="J2680">
        <v>0.8</v>
      </c>
      <c r="K2680" s="18">
        <v>0</v>
      </c>
      <c r="L2680">
        <v>0</v>
      </c>
      <c r="M2680">
        <v>9.0999999999999998E-2</v>
      </c>
      <c r="N2680">
        <v>-5.2999999999999999E-2</v>
      </c>
      <c r="O2680">
        <v>10.86</v>
      </c>
      <c r="P2680">
        <v>1.645</v>
      </c>
      <c r="Q2680">
        <f t="shared" si="82"/>
        <v>0.41142624572646502</v>
      </c>
      <c r="R2680">
        <f t="shared" si="83"/>
        <v>-0.32192809488736229</v>
      </c>
      <c r="T2680" t="s">
        <v>15360</v>
      </c>
      <c r="U2680" t="s">
        <v>15360</v>
      </c>
    </row>
    <row r="2681" spans="1:21" x14ac:dyDescent="0.2">
      <c r="A2681" t="s">
        <v>2926</v>
      </c>
      <c r="B2681" t="s">
        <v>13524</v>
      </c>
      <c r="C2681" t="s">
        <v>11256</v>
      </c>
      <c r="D2681" s="11">
        <v>42</v>
      </c>
      <c r="E2681" s="11">
        <v>68</v>
      </c>
      <c r="F2681" s="11">
        <v>54</v>
      </c>
      <c r="G2681" s="11">
        <v>64</v>
      </c>
      <c r="H2681">
        <v>1.62</v>
      </c>
      <c r="I2681">
        <v>1.19</v>
      </c>
      <c r="J2681">
        <v>1.19</v>
      </c>
      <c r="K2681" s="18">
        <v>0</v>
      </c>
      <c r="L2681">
        <v>0</v>
      </c>
      <c r="M2681">
        <v>0.49099999999999999</v>
      </c>
      <c r="N2681">
        <v>-8.5000000000000006E-2</v>
      </c>
      <c r="O2681">
        <v>8.5399999999999991</v>
      </c>
      <c r="P2681">
        <v>0.85699999999999998</v>
      </c>
      <c r="Q2681">
        <f t="shared" si="82"/>
        <v>0.69599381310990016</v>
      </c>
      <c r="R2681">
        <f t="shared" si="83"/>
        <v>0.2509615735332188</v>
      </c>
      <c r="T2681" t="s">
        <v>15360</v>
      </c>
      <c r="U2681" t="s">
        <v>15360</v>
      </c>
    </row>
    <row r="2682" spans="1:21" x14ac:dyDescent="0.2">
      <c r="A2682" t="s">
        <v>1623</v>
      </c>
      <c r="B2682" t="s">
        <v>13523</v>
      </c>
      <c r="C2682" t="s">
        <v>11256</v>
      </c>
      <c r="D2682" s="11">
        <v>142</v>
      </c>
      <c r="E2682" s="11">
        <v>232</v>
      </c>
      <c r="F2682" s="11">
        <v>197</v>
      </c>
      <c r="G2682" s="11">
        <v>241</v>
      </c>
      <c r="H2682">
        <v>1.63</v>
      </c>
      <c r="I2682">
        <v>1.22</v>
      </c>
      <c r="J2682">
        <v>1.22</v>
      </c>
      <c r="K2682" s="18">
        <v>0</v>
      </c>
      <c r="L2682">
        <v>0</v>
      </c>
      <c r="M2682">
        <v>0.51100000000000001</v>
      </c>
      <c r="N2682">
        <v>0.34699999999999998</v>
      </c>
      <c r="O2682">
        <v>14.78</v>
      </c>
      <c r="P2682">
        <v>3.077</v>
      </c>
      <c r="Q2682">
        <f t="shared" si="82"/>
        <v>0.70487196445635281</v>
      </c>
      <c r="R2682">
        <f t="shared" si="83"/>
        <v>0.28688114778816154</v>
      </c>
      <c r="S2682">
        <v>10.5177</v>
      </c>
      <c r="T2682" t="s">
        <v>15360</v>
      </c>
      <c r="U2682" t="s">
        <v>15360</v>
      </c>
    </row>
    <row r="2683" spans="1:21" x14ac:dyDescent="0.2">
      <c r="A2683" t="s">
        <v>1610</v>
      </c>
      <c r="B2683" t="s">
        <v>12791</v>
      </c>
      <c r="C2683" t="s">
        <v>11256</v>
      </c>
      <c r="D2683" s="11">
        <v>75</v>
      </c>
      <c r="E2683" s="11">
        <v>145</v>
      </c>
      <c r="F2683" s="11">
        <v>84</v>
      </c>
      <c r="G2683" s="11">
        <v>82</v>
      </c>
      <c r="H2683">
        <v>1.93</v>
      </c>
      <c r="I2683">
        <v>0.98</v>
      </c>
      <c r="J2683">
        <v>0.98</v>
      </c>
      <c r="K2683" s="18">
        <v>0</v>
      </c>
      <c r="L2683">
        <v>0</v>
      </c>
      <c r="M2683">
        <v>0.54100000000000004</v>
      </c>
      <c r="N2683">
        <v>-7.2999999999999995E-2</v>
      </c>
      <c r="O2683">
        <v>13.74</v>
      </c>
      <c r="P2683">
        <v>7.0149999999999997</v>
      </c>
      <c r="Q2683">
        <f t="shared" si="82"/>
        <v>0.94860084749335571</v>
      </c>
      <c r="R2683">
        <f t="shared" si="83"/>
        <v>-2.9146345659516508E-2</v>
      </c>
      <c r="S2683">
        <v>11.2685</v>
      </c>
      <c r="T2683" t="s">
        <v>15360</v>
      </c>
      <c r="U2683" t="s">
        <v>15360</v>
      </c>
    </row>
    <row r="2684" spans="1:21" x14ac:dyDescent="0.2">
      <c r="A2684" t="s">
        <v>1591</v>
      </c>
      <c r="B2684" t="s">
        <v>13019</v>
      </c>
      <c r="C2684" t="s">
        <v>11256</v>
      </c>
      <c r="D2684" s="11">
        <v>211</v>
      </c>
      <c r="E2684" s="11">
        <v>475</v>
      </c>
      <c r="F2684" s="11">
        <v>188</v>
      </c>
      <c r="G2684" s="11">
        <v>290</v>
      </c>
      <c r="H2684" s="6">
        <v>2.25</v>
      </c>
      <c r="I2684">
        <v>1.54</v>
      </c>
      <c r="J2684">
        <v>1.54</v>
      </c>
      <c r="K2684" s="18">
        <v>0</v>
      </c>
      <c r="L2684">
        <v>0</v>
      </c>
      <c r="M2684">
        <v>0.92200000000000004</v>
      </c>
      <c r="N2684">
        <v>0.375</v>
      </c>
      <c r="O2684">
        <v>13.63</v>
      </c>
      <c r="P2684">
        <v>2.56</v>
      </c>
      <c r="Q2684">
        <f t="shared" si="82"/>
        <v>1.1699250014423124</v>
      </c>
      <c r="R2684">
        <f t="shared" si="83"/>
        <v>0.62293035092017679</v>
      </c>
      <c r="S2684">
        <v>11.528</v>
      </c>
      <c r="T2684" t="s">
        <v>15360</v>
      </c>
      <c r="U2684" t="s">
        <v>15360</v>
      </c>
    </row>
    <row r="2685" spans="1:21" x14ac:dyDescent="0.2">
      <c r="A2685" t="s">
        <v>194</v>
      </c>
      <c r="B2685" t="s">
        <v>13213</v>
      </c>
      <c r="C2685" t="s">
        <v>11256</v>
      </c>
      <c r="D2685" s="11">
        <v>65</v>
      </c>
      <c r="E2685" s="11">
        <v>190</v>
      </c>
      <c r="F2685" s="11">
        <v>91</v>
      </c>
      <c r="G2685" s="11">
        <v>127</v>
      </c>
      <c r="H2685" s="6">
        <v>2.92</v>
      </c>
      <c r="I2685">
        <v>1.4</v>
      </c>
      <c r="J2685">
        <v>1.4</v>
      </c>
      <c r="K2685" s="18">
        <v>0</v>
      </c>
      <c r="L2685">
        <v>0</v>
      </c>
      <c r="M2685">
        <v>1.111</v>
      </c>
      <c r="N2685">
        <v>0.159</v>
      </c>
      <c r="O2685">
        <v>9.1</v>
      </c>
      <c r="P2685">
        <v>2.72</v>
      </c>
      <c r="Q2685">
        <f t="shared" si="82"/>
        <v>1.5459683691052926</v>
      </c>
      <c r="R2685">
        <f t="shared" si="83"/>
        <v>0.48542682717024171</v>
      </c>
      <c r="S2685">
        <v>10.972300000000001</v>
      </c>
      <c r="T2685" t="s">
        <v>15360</v>
      </c>
      <c r="U2685" t="s">
        <v>15360</v>
      </c>
    </row>
    <row r="2686" spans="1:21" x14ac:dyDescent="0.2">
      <c r="A2686" t="s">
        <v>3834</v>
      </c>
      <c r="B2686" t="s">
        <v>12295</v>
      </c>
      <c r="C2686" t="s">
        <v>12296</v>
      </c>
      <c r="D2686" s="11">
        <v>149</v>
      </c>
      <c r="E2686" s="11">
        <v>97</v>
      </c>
      <c r="F2686" s="11">
        <v>95</v>
      </c>
      <c r="G2686" s="11">
        <v>101</v>
      </c>
      <c r="H2686">
        <v>0.65</v>
      </c>
      <c r="I2686">
        <v>1.06</v>
      </c>
      <c r="J2686">
        <v>0.65</v>
      </c>
      <c r="K2686" s="18">
        <v>0</v>
      </c>
      <c r="L2686">
        <v>0</v>
      </c>
      <c r="M2686">
        <v>-0.22600000000000001</v>
      </c>
      <c r="N2686">
        <v>0.183</v>
      </c>
      <c r="O2686">
        <v>35.770000000000003</v>
      </c>
      <c r="P2686">
        <v>6.3E-2</v>
      </c>
      <c r="Q2686">
        <f t="shared" si="82"/>
        <v>-0.62148837674627011</v>
      </c>
      <c r="R2686">
        <f t="shared" si="83"/>
        <v>8.4064264788474549E-2</v>
      </c>
      <c r="S2686">
        <v>12.008800000000001</v>
      </c>
      <c r="T2686" t="s">
        <v>15360</v>
      </c>
      <c r="U2686" t="s">
        <v>15360</v>
      </c>
    </row>
    <row r="2687" spans="1:21" x14ac:dyDescent="0.2">
      <c r="A2687" t="s">
        <v>9786</v>
      </c>
      <c r="B2687" t="s">
        <v>12295</v>
      </c>
      <c r="C2687" t="s">
        <v>12296</v>
      </c>
      <c r="D2687" s="11">
        <v>36</v>
      </c>
      <c r="E2687" s="11">
        <v>25</v>
      </c>
      <c r="F2687" s="11">
        <v>39</v>
      </c>
      <c r="G2687" s="11">
        <v>46</v>
      </c>
      <c r="H2687">
        <v>0.69</v>
      </c>
      <c r="I2687">
        <v>1.18</v>
      </c>
      <c r="J2687">
        <v>0.69</v>
      </c>
      <c r="K2687" s="18">
        <v>0</v>
      </c>
      <c r="L2687">
        <v>0</v>
      </c>
      <c r="M2687">
        <v>-9.7000000000000003E-2</v>
      </c>
      <c r="N2687">
        <v>-1.7999999999999999E-2</v>
      </c>
      <c r="Q2687">
        <f t="shared" si="82"/>
        <v>-0.53533173299655579</v>
      </c>
      <c r="R2687">
        <f t="shared" si="83"/>
        <v>0.23878685958711648</v>
      </c>
      <c r="T2687" t="s">
        <v>15360</v>
      </c>
      <c r="U2687" t="s">
        <v>15360</v>
      </c>
    </row>
    <row r="2688" spans="1:21" x14ac:dyDescent="0.2">
      <c r="A2688" t="s">
        <v>6623</v>
      </c>
      <c r="B2688" t="s">
        <v>12295</v>
      </c>
      <c r="C2688" t="s">
        <v>12296</v>
      </c>
      <c r="D2688" s="11">
        <v>124</v>
      </c>
      <c r="E2688" s="11">
        <v>116</v>
      </c>
      <c r="F2688" s="11">
        <v>104</v>
      </c>
      <c r="G2688" s="11">
        <v>105</v>
      </c>
      <c r="H2688">
        <v>0.94</v>
      </c>
      <c r="I2688">
        <v>1.01</v>
      </c>
      <c r="J2688">
        <v>0.94</v>
      </c>
      <c r="K2688" s="18">
        <v>0</v>
      </c>
      <c r="L2688">
        <v>0</v>
      </c>
      <c r="M2688">
        <v>-3.6999999999999998E-2</v>
      </c>
      <c r="N2688">
        <v>4.5999999999999999E-2</v>
      </c>
      <c r="O2688">
        <v>21.81</v>
      </c>
      <c r="P2688">
        <v>7.8E-2</v>
      </c>
      <c r="Q2688">
        <f t="shared" si="82"/>
        <v>-8.9267338097087409E-2</v>
      </c>
      <c r="R2688">
        <f t="shared" si="83"/>
        <v>1.4355292977070055E-2</v>
      </c>
      <c r="S2688">
        <v>12.653499999999999</v>
      </c>
      <c r="T2688" t="s">
        <v>15360</v>
      </c>
      <c r="U2688" t="s">
        <v>15360</v>
      </c>
    </row>
    <row r="2689" spans="1:21" x14ac:dyDescent="0.2">
      <c r="A2689" t="s">
        <v>4018</v>
      </c>
      <c r="B2689" t="s">
        <v>12295</v>
      </c>
      <c r="C2689" t="s">
        <v>12296</v>
      </c>
      <c r="D2689" s="11">
        <v>241</v>
      </c>
      <c r="E2689" s="11">
        <v>246</v>
      </c>
      <c r="F2689" s="11">
        <v>229</v>
      </c>
      <c r="G2689" s="11">
        <v>209</v>
      </c>
      <c r="H2689">
        <v>1.02</v>
      </c>
      <c r="I2689">
        <v>0.91</v>
      </c>
      <c r="J2689">
        <v>0.91</v>
      </c>
      <c r="K2689" s="18">
        <v>0</v>
      </c>
      <c r="L2689">
        <v>0</v>
      </c>
      <c r="M2689">
        <v>-5.0999999999999997E-2</v>
      </c>
      <c r="N2689">
        <v>6.0000000000000001E-3</v>
      </c>
      <c r="O2689">
        <v>13.16</v>
      </c>
      <c r="P2689">
        <v>0.121</v>
      </c>
      <c r="Q2689">
        <f t="shared" si="82"/>
        <v>2.8569152196770919E-2</v>
      </c>
      <c r="R2689">
        <f t="shared" si="83"/>
        <v>-0.13606154957602837</v>
      </c>
      <c r="S2689">
        <v>12.920199999999999</v>
      </c>
      <c r="T2689" t="s">
        <v>15360</v>
      </c>
      <c r="U2689" t="s">
        <v>15360</v>
      </c>
    </row>
    <row r="2690" spans="1:21" x14ac:dyDescent="0.2">
      <c r="A2690" t="s">
        <v>316</v>
      </c>
      <c r="B2690" t="s">
        <v>14584</v>
      </c>
      <c r="C2690" t="s">
        <v>14585</v>
      </c>
      <c r="D2690" s="11">
        <v>96</v>
      </c>
      <c r="E2690" s="11">
        <v>75</v>
      </c>
      <c r="F2690" s="11">
        <v>104</v>
      </c>
      <c r="G2690" s="11">
        <v>127</v>
      </c>
      <c r="H2690">
        <v>0.78</v>
      </c>
      <c r="I2690">
        <v>1.22</v>
      </c>
      <c r="J2690">
        <v>0.78</v>
      </c>
      <c r="K2690" s="18">
        <v>0</v>
      </c>
      <c r="L2690">
        <v>0</v>
      </c>
      <c r="M2690">
        <v>0</v>
      </c>
      <c r="N2690">
        <v>-2.3E-2</v>
      </c>
      <c r="O2690">
        <v>11.19</v>
      </c>
      <c r="P2690">
        <v>1.427</v>
      </c>
      <c r="Q2690">
        <f t="shared" si="82"/>
        <v>-0.35845397091247633</v>
      </c>
      <c r="R2690">
        <f t="shared" si="83"/>
        <v>0.28688114778816154</v>
      </c>
      <c r="S2690">
        <v>11.027200000000001</v>
      </c>
      <c r="T2690" t="s">
        <v>15360</v>
      </c>
      <c r="U2690" t="s">
        <v>15360</v>
      </c>
    </row>
    <row r="2691" spans="1:21" x14ac:dyDescent="0.2">
      <c r="A2691" t="s">
        <v>9678</v>
      </c>
      <c r="B2691" t="s">
        <v>11970</v>
      </c>
      <c r="C2691" t="s">
        <v>11754</v>
      </c>
      <c r="D2691" s="11">
        <v>101</v>
      </c>
      <c r="E2691" s="11">
        <v>81</v>
      </c>
      <c r="F2691" s="11">
        <v>117</v>
      </c>
      <c r="G2691" s="11">
        <v>123</v>
      </c>
      <c r="H2691">
        <v>0.8</v>
      </c>
      <c r="I2691">
        <v>1.05</v>
      </c>
      <c r="J2691">
        <v>0.8</v>
      </c>
      <c r="K2691" s="18">
        <v>0</v>
      </c>
      <c r="L2691">
        <v>0</v>
      </c>
      <c r="M2691">
        <v>-0.112</v>
      </c>
      <c r="N2691">
        <v>0.13</v>
      </c>
      <c r="O2691">
        <v>5.84</v>
      </c>
      <c r="P2691">
        <v>1.03</v>
      </c>
      <c r="Q2691">
        <f t="shared" si="82"/>
        <v>-0.32192809488736229</v>
      </c>
      <c r="R2691">
        <f t="shared" si="83"/>
        <v>7.0389327891398012E-2</v>
      </c>
      <c r="T2691" t="s">
        <v>15360</v>
      </c>
      <c r="U2691" t="s">
        <v>15360</v>
      </c>
    </row>
    <row r="2692" spans="1:21" x14ac:dyDescent="0.2">
      <c r="A2692" t="s">
        <v>502</v>
      </c>
      <c r="B2692" t="s">
        <v>11881</v>
      </c>
      <c r="C2692" t="s">
        <v>11754</v>
      </c>
      <c r="D2692" s="11">
        <v>52</v>
      </c>
      <c r="E2692" s="11">
        <v>42</v>
      </c>
      <c r="F2692" s="11">
        <v>53</v>
      </c>
      <c r="G2692" s="11">
        <v>54</v>
      </c>
      <c r="H2692">
        <v>0.81</v>
      </c>
      <c r="I2692">
        <v>1.02</v>
      </c>
      <c r="J2692">
        <v>0.81</v>
      </c>
      <c r="K2692" s="18">
        <v>0</v>
      </c>
      <c r="L2692">
        <v>0</v>
      </c>
      <c r="M2692">
        <v>-0.128</v>
      </c>
      <c r="N2692">
        <v>0.108</v>
      </c>
      <c r="O2692">
        <v>7.73</v>
      </c>
      <c r="P2692">
        <v>1.472</v>
      </c>
      <c r="Q2692">
        <f t="shared" ref="Q2692:Q2755" si="84">LOG(H2692,2)</f>
        <v>-0.30400618689009989</v>
      </c>
      <c r="R2692">
        <f t="shared" ref="R2692:R2755" si="85">LOG(I2692,2)</f>
        <v>2.8569152196770919E-2</v>
      </c>
      <c r="T2692" t="s">
        <v>15360</v>
      </c>
      <c r="U2692" t="s">
        <v>15360</v>
      </c>
    </row>
    <row r="2693" spans="1:21" x14ac:dyDescent="0.2">
      <c r="A2693" t="s">
        <v>7384</v>
      </c>
      <c r="B2693" t="s">
        <v>12434</v>
      </c>
      <c r="C2693" t="s">
        <v>11754</v>
      </c>
      <c r="D2693" s="11">
        <v>55</v>
      </c>
      <c r="E2693" s="11">
        <v>45</v>
      </c>
      <c r="F2693" s="11">
        <v>46</v>
      </c>
      <c r="G2693" s="11">
        <v>50</v>
      </c>
      <c r="H2693">
        <v>0.82</v>
      </c>
      <c r="I2693">
        <v>1.0900000000000001</v>
      </c>
      <c r="J2693">
        <v>0.82</v>
      </c>
      <c r="K2693" s="18">
        <v>0</v>
      </c>
      <c r="L2693">
        <v>0</v>
      </c>
      <c r="M2693">
        <v>-6.6000000000000003E-2</v>
      </c>
      <c r="N2693">
        <v>4.5999999999999999E-2</v>
      </c>
      <c r="O2693">
        <v>6.37</v>
      </c>
      <c r="P2693">
        <v>3.7469999999999999</v>
      </c>
      <c r="Q2693">
        <f t="shared" si="84"/>
        <v>-0.28630418515664108</v>
      </c>
      <c r="R2693">
        <f t="shared" si="85"/>
        <v>0.12432813500220179</v>
      </c>
      <c r="T2693" t="s">
        <v>15360</v>
      </c>
      <c r="U2693" t="s">
        <v>15360</v>
      </c>
    </row>
    <row r="2694" spans="1:21" x14ac:dyDescent="0.2">
      <c r="A2694" t="s">
        <v>10802</v>
      </c>
      <c r="B2694" t="s">
        <v>13313</v>
      </c>
      <c r="C2694" t="s">
        <v>11754</v>
      </c>
      <c r="D2694" s="11">
        <v>62</v>
      </c>
      <c r="E2694" s="11">
        <v>53</v>
      </c>
      <c r="F2694" s="11">
        <v>55</v>
      </c>
      <c r="G2694" s="11">
        <v>62</v>
      </c>
      <c r="H2694">
        <v>0.85</v>
      </c>
      <c r="I2694">
        <v>1.1299999999999999</v>
      </c>
      <c r="J2694">
        <v>0.85</v>
      </c>
      <c r="K2694" s="18">
        <v>0</v>
      </c>
      <c r="L2694">
        <v>0</v>
      </c>
      <c r="M2694">
        <v>-1.4E-2</v>
      </c>
      <c r="N2694">
        <v>-0.193</v>
      </c>
      <c r="O2694">
        <v>5.99</v>
      </c>
      <c r="P2694">
        <v>1.056</v>
      </c>
      <c r="Q2694">
        <f t="shared" si="84"/>
        <v>-0.23446525363702297</v>
      </c>
      <c r="R2694">
        <f t="shared" si="85"/>
        <v>0.17632277264046289</v>
      </c>
      <c r="S2694">
        <v>10.420999999999999</v>
      </c>
      <c r="T2694" t="s">
        <v>15360</v>
      </c>
      <c r="U2694" t="s">
        <v>15360</v>
      </c>
    </row>
    <row r="2695" spans="1:21" x14ac:dyDescent="0.2">
      <c r="A2695" t="s">
        <v>2515</v>
      </c>
      <c r="B2695" t="s">
        <v>11881</v>
      </c>
      <c r="C2695" t="s">
        <v>11754</v>
      </c>
      <c r="D2695" s="11">
        <v>106</v>
      </c>
      <c r="E2695" s="11">
        <v>94</v>
      </c>
      <c r="F2695" s="11">
        <v>97</v>
      </c>
      <c r="G2695" s="11">
        <v>97</v>
      </c>
      <c r="H2695">
        <v>0.89</v>
      </c>
      <c r="I2695">
        <v>1</v>
      </c>
      <c r="J2695">
        <v>0.89</v>
      </c>
      <c r="K2695" s="18">
        <v>0</v>
      </c>
      <c r="L2695">
        <v>0</v>
      </c>
      <c r="M2695">
        <v>-8.2000000000000003E-2</v>
      </c>
      <c r="N2695">
        <v>1.4E-2</v>
      </c>
      <c r="O2695">
        <v>8.6999999999999993</v>
      </c>
      <c r="P2695">
        <v>2.7069999999999999</v>
      </c>
      <c r="Q2695">
        <f t="shared" si="84"/>
        <v>-0.16812275880832692</v>
      </c>
      <c r="R2695">
        <f t="shared" si="85"/>
        <v>0</v>
      </c>
      <c r="T2695" t="s">
        <v>15360</v>
      </c>
      <c r="U2695" t="s">
        <v>15360</v>
      </c>
    </row>
    <row r="2696" spans="1:21" x14ac:dyDescent="0.2">
      <c r="A2696" t="s">
        <v>2315</v>
      </c>
      <c r="B2696" t="s">
        <v>13694</v>
      </c>
      <c r="C2696" t="s">
        <v>11754</v>
      </c>
      <c r="D2696" s="11">
        <v>265</v>
      </c>
      <c r="E2696" s="11">
        <v>261</v>
      </c>
      <c r="F2696" s="11">
        <v>197</v>
      </c>
      <c r="G2696" s="11">
        <v>296</v>
      </c>
      <c r="H2696">
        <v>0.98</v>
      </c>
      <c r="I2696">
        <v>1.5</v>
      </c>
      <c r="J2696">
        <v>0.98</v>
      </c>
      <c r="K2696" s="18">
        <v>0</v>
      </c>
      <c r="L2696">
        <v>0</v>
      </c>
      <c r="M2696">
        <v>0.31</v>
      </c>
      <c r="N2696">
        <v>-0.17299999999999999</v>
      </c>
      <c r="O2696">
        <v>13.59</v>
      </c>
      <c r="P2696">
        <v>4.468</v>
      </c>
      <c r="Q2696">
        <f t="shared" si="84"/>
        <v>-2.9146345659516508E-2</v>
      </c>
      <c r="R2696">
        <f t="shared" si="85"/>
        <v>0.58496250072115619</v>
      </c>
      <c r="T2696" t="s">
        <v>15360</v>
      </c>
      <c r="U2696" t="s">
        <v>15360</v>
      </c>
    </row>
    <row r="2697" spans="1:21" x14ac:dyDescent="0.2">
      <c r="A2697" t="s">
        <v>1617</v>
      </c>
      <c r="B2697" t="s">
        <v>14341</v>
      </c>
      <c r="C2697" t="s">
        <v>11754</v>
      </c>
      <c r="D2697" s="11">
        <v>136</v>
      </c>
      <c r="E2697" s="11">
        <v>148</v>
      </c>
      <c r="F2697" s="11">
        <v>188</v>
      </c>
      <c r="G2697" s="11">
        <v>171</v>
      </c>
      <c r="H2697">
        <v>1.0900000000000001</v>
      </c>
      <c r="I2697">
        <v>0.91</v>
      </c>
      <c r="J2697">
        <v>0.91</v>
      </c>
      <c r="K2697" s="18">
        <v>0</v>
      </c>
      <c r="L2697">
        <v>0</v>
      </c>
      <c r="M2697">
        <v>0</v>
      </c>
      <c r="N2697">
        <v>0.14199999999999999</v>
      </c>
      <c r="O2697">
        <v>11.36</v>
      </c>
      <c r="P2697">
        <v>1.419</v>
      </c>
      <c r="Q2697">
        <f t="shared" si="84"/>
        <v>0.12432813500220179</v>
      </c>
      <c r="R2697">
        <f t="shared" si="85"/>
        <v>-0.13606154957602837</v>
      </c>
      <c r="S2697">
        <v>11.549300000000001</v>
      </c>
      <c r="T2697" t="s">
        <v>15360</v>
      </c>
      <c r="U2697" t="s">
        <v>15360</v>
      </c>
    </row>
    <row r="2698" spans="1:21" x14ac:dyDescent="0.2">
      <c r="A2698" t="s">
        <v>6972</v>
      </c>
      <c r="B2698" t="s">
        <v>14124</v>
      </c>
      <c r="C2698" t="s">
        <v>11754</v>
      </c>
      <c r="D2698" s="11">
        <v>153</v>
      </c>
      <c r="E2698" s="11">
        <v>169</v>
      </c>
      <c r="F2698" s="11">
        <v>158</v>
      </c>
      <c r="G2698" s="11">
        <v>213</v>
      </c>
      <c r="H2698">
        <v>1.1000000000000001</v>
      </c>
      <c r="I2698">
        <v>1.35</v>
      </c>
      <c r="J2698">
        <v>1.1000000000000001</v>
      </c>
      <c r="K2698" s="18">
        <v>0</v>
      </c>
      <c r="L2698">
        <v>0</v>
      </c>
      <c r="M2698">
        <v>0.29299999999999998</v>
      </c>
      <c r="N2698">
        <v>-2.3E-2</v>
      </c>
      <c r="O2698">
        <v>15.76</v>
      </c>
      <c r="P2698">
        <v>2.19</v>
      </c>
      <c r="Q2698">
        <f t="shared" si="84"/>
        <v>0.13750352374993502</v>
      </c>
      <c r="R2698">
        <f t="shared" si="85"/>
        <v>0.43295940727610632</v>
      </c>
      <c r="S2698">
        <v>11.3089</v>
      </c>
      <c r="T2698" t="s">
        <v>15360</v>
      </c>
      <c r="U2698" t="s">
        <v>15360</v>
      </c>
    </row>
    <row r="2699" spans="1:21" x14ac:dyDescent="0.2">
      <c r="A2699" t="s">
        <v>9485</v>
      </c>
      <c r="B2699" t="s">
        <v>11881</v>
      </c>
      <c r="C2699" t="s">
        <v>11754</v>
      </c>
      <c r="D2699" s="11">
        <v>57</v>
      </c>
      <c r="E2699" s="11">
        <v>63</v>
      </c>
      <c r="F2699" s="11">
        <v>60</v>
      </c>
      <c r="G2699" s="11">
        <v>72</v>
      </c>
      <c r="H2699">
        <v>1.1100000000000001</v>
      </c>
      <c r="I2699">
        <v>1.2</v>
      </c>
      <c r="J2699">
        <v>1.1100000000000001</v>
      </c>
      <c r="K2699" s="18">
        <v>0</v>
      </c>
      <c r="L2699">
        <v>0</v>
      </c>
      <c r="M2699">
        <v>0.20799999999999999</v>
      </c>
      <c r="N2699">
        <v>4.0000000000000001E-3</v>
      </c>
      <c r="O2699">
        <v>0.14000000000000001</v>
      </c>
      <c r="P2699">
        <v>4.9489999999999998</v>
      </c>
      <c r="Q2699">
        <f t="shared" si="84"/>
        <v>0.15055967657538141</v>
      </c>
      <c r="R2699">
        <f t="shared" si="85"/>
        <v>0.26303440583379378</v>
      </c>
      <c r="T2699" t="s">
        <v>15360</v>
      </c>
      <c r="U2699" t="s">
        <v>15360</v>
      </c>
    </row>
    <row r="2700" spans="1:21" x14ac:dyDescent="0.2">
      <c r="A2700" t="s">
        <v>8982</v>
      </c>
      <c r="B2700" t="s">
        <v>12708</v>
      </c>
      <c r="C2700" t="s">
        <v>11754</v>
      </c>
      <c r="D2700" s="11">
        <v>84</v>
      </c>
      <c r="E2700" s="11">
        <v>108</v>
      </c>
      <c r="F2700" s="11">
        <v>117</v>
      </c>
      <c r="G2700" s="11">
        <v>84</v>
      </c>
      <c r="H2700">
        <v>1.29</v>
      </c>
      <c r="I2700">
        <v>0.72</v>
      </c>
      <c r="J2700">
        <v>0.72</v>
      </c>
      <c r="K2700" s="18">
        <v>0</v>
      </c>
      <c r="L2700">
        <v>0</v>
      </c>
      <c r="M2700">
        <v>7.0000000000000001E-3</v>
      </c>
      <c r="N2700">
        <v>-4.2000000000000003E-2</v>
      </c>
      <c r="O2700">
        <v>4.72</v>
      </c>
      <c r="P2700">
        <v>0.62</v>
      </c>
      <c r="Q2700">
        <f t="shared" si="84"/>
        <v>0.36737106564852945</v>
      </c>
      <c r="R2700">
        <f t="shared" si="85"/>
        <v>-0.47393118833241243</v>
      </c>
      <c r="T2700" t="s">
        <v>15360</v>
      </c>
      <c r="U2700" t="s">
        <v>15360</v>
      </c>
    </row>
    <row r="2701" spans="1:21" x14ac:dyDescent="0.2">
      <c r="A2701" t="s">
        <v>1175</v>
      </c>
      <c r="B2701" t="s">
        <v>14103</v>
      </c>
      <c r="C2701" t="s">
        <v>11754</v>
      </c>
      <c r="D2701" s="11">
        <v>141</v>
      </c>
      <c r="E2701" s="11">
        <v>197</v>
      </c>
      <c r="F2701" s="11">
        <v>94</v>
      </c>
      <c r="G2701" s="11">
        <v>95</v>
      </c>
      <c r="H2701">
        <v>1.4</v>
      </c>
      <c r="I2701">
        <v>1.01</v>
      </c>
      <c r="J2701">
        <v>1.01</v>
      </c>
      <c r="K2701" s="18">
        <v>0</v>
      </c>
      <c r="L2701">
        <v>0</v>
      </c>
      <c r="M2701">
        <v>0.26900000000000002</v>
      </c>
      <c r="N2701">
        <v>-7.0000000000000001E-3</v>
      </c>
      <c r="P2701">
        <v>0.112</v>
      </c>
      <c r="Q2701">
        <f t="shared" si="84"/>
        <v>0.48542682717024171</v>
      </c>
      <c r="R2701">
        <f t="shared" si="85"/>
        <v>1.4355292977070055E-2</v>
      </c>
      <c r="T2701" t="s">
        <v>15360</v>
      </c>
      <c r="U2701" t="s">
        <v>15360</v>
      </c>
    </row>
    <row r="2702" spans="1:21" x14ac:dyDescent="0.2">
      <c r="A2702" t="s">
        <v>2384</v>
      </c>
      <c r="B2702" t="s">
        <v>12888</v>
      </c>
      <c r="C2702" t="s">
        <v>10916</v>
      </c>
      <c r="D2702" s="11">
        <v>131</v>
      </c>
      <c r="E2702" s="11">
        <v>63</v>
      </c>
      <c r="F2702" s="11">
        <v>79</v>
      </c>
      <c r="G2702" s="11">
        <v>139</v>
      </c>
      <c r="H2702">
        <v>0.48</v>
      </c>
      <c r="I2702">
        <v>1.76</v>
      </c>
      <c r="J2702">
        <v>0.48</v>
      </c>
      <c r="K2702" s="18">
        <v>0</v>
      </c>
      <c r="L2702">
        <v>0</v>
      </c>
      <c r="M2702">
        <v>0.16300000000000001</v>
      </c>
      <c r="N2702">
        <v>-6.6000000000000003E-2</v>
      </c>
      <c r="O2702">
        <v>15.55</v>
      </c>
      <c r="P2702">
        <v>3.2120000000000002</v>
      </c>
      <c r="Q2702">
        <f t="shared" si="84"/>
        <v>-1.0588936890535685</v>
      </c>
      <c r="R2702">
        <f t="shared" si="85"/>
        <v>0.81557542886257262</v>
      </c>
      <c r="S2702">
        <v>11.31</v>
      </c>
      <c r="T2702" t="s">
        <v>15360</v>
      </c>
      <c r="U2702" t="s">
        <v>15360</v>
      </c>
    </row>
    <row r="2703" spans="1:21" x14ac:dyDescent="0.2">
      <c r="A2703" t="s">
        <v>966</v>
      </c>
      <c r="B2703" t="s">
        <v>13333</v>
      </c>
      <c r="C2703" t="s">
        <v>10916</v>
      </c>
      <c r="D2703" s="11">
        <v>528</v>
      </c>
      <c r="E2703" s="11">
        <v>277</v>
      </c>
      <c r="F2703" s="11">
        <v>429</v>
      </c>
      <c r="G2703" s="11">
        <v>429</v>
      </c>
      <c r="H2703">
        <v>0.52</v>
      </c>
      <c r="I2703">
        <v>1</v>
      </c>
      <c r="J2703">
        <v>0.52</v>
      </c>
      <c r="K2703" s="18">
        <v>0</v>
      </c>
      <c r="L2703">
        <v>0</v>
      </c>
      <c r="M2703">
        <v>-0.39600000000000002</v>
      </c>
      <c r="N2703">
        <v>6.0000000000000001E-3</v>
      </c>
      <c r="O2703">
        <v>16.600000000000001</v>
      </c>
      <c r="P2703">
        <v>6.7519999999999998</v>
      </c>
      <c r="Q2703">
        <f t="shared" si="84"/>
        <v>-0.9434164716336324</v>
      </c>
      <c r="R2703">
        <f t="shared" si="85"/>
        <v>0</v>
      </c>
      <c r="S2703">
        <v>11.0815</v>
      </c>
      <c r="T2703" t="s">
        <v>15360</v>
      </c>
      <c r="U2703" t="s">
        <v>15360</v>
      </c>
    </row>
    <row r="2704" spans="1:21" x14ac:dyDescent="0.2">
      <c r="A2704" t="s">
        <v>7315</v>
      </c>
      <c r="B2704" t="s">
        <v>11143</v>
      </c>
      <c r="C2704" t="s">
        <v>10916</v>
      </c>
      <c r="D2704" s="11">
        <v>105</v>
      </c>
      <c r="E2704" s="11">
        <v>58</v>
      </c>
      <c r="F2704" s="11">
        <v>105</v>
      </c>
      <c r="G2704" s="11">
        <v>109</v>
      </c>
      <c r="H2704">
        <v>0.55000000000000004</v>
      </c>
      <c r="I2704">
        <v>1.04</v>
      </c>
      <c r="J2704">
        <v>0.55000000000000004</v>
      </c>
      <c r="K2704" s="18">
        <v>0</v>
      </c>
      <c r="L2704">
        <v>0</v>
      </c>
      <c r="M2704">
        <v>-0.33100000000000002</v>
      </c>
      <c r="N2704">
        <v>9.8000000000000004E-2</v>
      </c>
      <c r="O2704">
        <v>17.84</v>
      </c>
      <c r="P2704">
        <v>1.9390000000000001</v>
      </c>
      <c r="Q2704">
        <f t="shared" si="84"/>
        <v>-0.86249647625006509</v>
      </c>
      <c r="R2704">
        <f t="shared" si="85"/>
        <v>5.6583528366367514E-2</v>
      </c>
      <c r="T2704" t="s">
        <v>15360</v>
      </c>
      <c r="U2704" t="s">
        <v>15360</v>
      </c>
    </row>
    <row r="2705" spans="1:21" x14ac:dyDescent="0.2">
      <c r="A2705" t="s">
        <v>5796</v>
      </c>
      <c r="B2705" t="s">
        <v>11100</v>
      </c>
      <c r="C2705" t="s">
        <v>10916</v>
      </c>
      <c r="D2705" s="11">
        <v>39</v>
      </c>
      <c r="E2705" s="11">
        <v>22</v>
      </c>
      <c r="F2705" s="11">
        <v>29</v>
      </c>
      <c r="G2705" s="11">
        <v>48</v>
      </c>
      <c r="H2705">
        <v>0.56000000000000005</v>
      </c>
      <c r="I2705">
        <v>1.66</v>
      </c>
      <c r="J2705">
        <v>0.56000000000000005</v>
      </c>
      <c r="K2705" s="18">
        <v>0</v>
      </c>
      <c r="L2705">
        <v>0</v>
      </c>
      <c r="M2705">
        <v>0.151</v>
      </c>
      <c r="N2705">
        <v>-4.2999999999999997E-2</v>
      </c>
      <c r="P2705">
        <v>5.4770000000000003</v>
      </c>
      <c r="Q2705">
        <f t="shared" si="84"/>
        <v>-0.83650126771712052</v>
      </c>
      <c r="R2705">
        <f t="shared" si="85"/>
        <v>0.73118324157220005</v>
      </c>
      <c r="T2705" t="s">
        <v>15360</v>
      </c>
      <c r="U2705" t="s">
        <v>15360</v>
      </c>
    </row>
    <row r="2706" spans="1:21" x14ac:dyDescent="0.2">
      <c r="A2706" t="s">
        <v>8330</v>
      </c>
      <c r="B2706" t="s">
        <v>13031</v>
      </c>
      <c r="C2706" t="s">
        <v>10916</v>
      </c>
      <c r="D2706" s="11">
        <v>43</v>
      </c>
      <c r="E2706" s="11">
        <v>26</v>
      </c>
      <c r="F2706" s="11">
        <v>31</v>
      </c>
      <c r="G2706" s="11">
        <v>42</v>
      </c>
      <c r="H2706">
        <v>0.6</v>
      </c>
      <c r="I2706">
        <v>1.35</v>
      </c>
      <c r="J2706">
        <v>0.6</v>
      </c>
      <c r="K2706" s="18">
        <v>0</v>
      </c>
      <c r="L2706">
        <v>0</v>
      </c>
      <c r="M2706">
        <v>-3.6999999999999998E-2</v>
      </c>
      <c r="N2706">
        <v>-0.192</v>
      </c>
      <c r="O2706">
        <v>4.79</v>
      </c>
      <c r="P2706">
        <v>0.35</v>
      </c>
      <c r="Q2706">
        <f t="shared" si="84"/>
        <v>-0.73696559416620622</v>
      </c>
      <c r="R2706">
        <f t="shared" si="85"/>
        <v>0.43295940727610632</v>
      </c>
      <c r="S2706">
        <v>11.0587</v>
      </c>
      <c r="T2706" t="s">
        <v>15360</v>
      </c>
      <c r="U2706" t="s">
        <v>15360</v>
      </c>
    </row>
    <row r="2707" spans="1:21" x14ac:dyDescent="0.2">
      <c r="A2707" t="s">
        <v>4009</v>
      </c>
      <c r="B2707" t="s">
        <v>12350</v>
      </c>
      <c r="C2707" t="s">
        <v>10916</v>
      </c>
      <c r="D2707" s="11">
        <v>211</v>
      </c>
      <c r="E2707" s="11">
        <v>129</v>
      </c>
      <c r="F2707" s="11">
        <v>139</v>
      </c>
      <c r="G2707" s="11">
        <v>161</v>
      </c>
      <c r="H2707">
        <v>0.61</v>
      </c>
      <c r="I2707">
        <v>1.1599999999999999</v>
      </c>
      <c r="J2707">
        <v>0.61</v>
      </c>
      <c r="K2707" s="18">
        <v>0</v>
      </c>
      <c r="L2707">
        <v>0</v>
      </c>
      <c r="M2707">
        <v>-0.17599999999999999</v>
      </c>
      <c r="N2707">
        <v>3.5000000000000003E-2</v>
      </c>
      <c r="O2707">
        <v>15.31</v>
      </c>
      <c r="P2707">
        <v>7.3959999999999999</v>
      </c>
      <c r="Q2707">
        <f t="shared" si="84"/>
        <v>-0.71311885221183846</v>
      </c>
      <c r="R2707">
        <f t="shared" si="85"/>
        <v>0.21412480535284734</v>
      </c>
      <c r="S2707">
        <v>11.674200000000001</v>
      </c>
      <c r="T2707" t="s">
        <v>15360</v>
      </c>
      <c r="U2707" t="s">
        <v>15360</v>
      </c>
    </row>
    <row r="2708" spans="1:21" x14ac:dyDescent="0.2">
      <c r="A2708" t="s">
        <v>31</v>
      </c>
      <c r="B2708" t="s">
        <v>13181</v>
      </c>
      <c r="C2708" t="s">
        <v>10916</v>
      </c>
      <c r="D2708" s="11">
        <v>108</v>
      </c>
      <c r="E2708" s="11">
        <v>68</v>
      </c>
      <c r="F2708" s="11">
        <v>62</v>
      </c>
      <c r="G2708" s="11">
        <v>74</v>
      </c>
      <c r="H2708">
        <v>0.63</v>
      </c>
      <c r="I2708">
        <v>1.19</v>
      </c>
      <c r="J2708">
        <v>0.63</v>
      </c>
      <c r="K2708" s="18">
        <v>0</v>
      </c>
      <c r="L2708">
        <v>0</v>
      </c>
      <c r="M2708">
        <v>-0.13600000000000001</v>
      </c>
      <c r="N2708">
        <v>0.11799999999999999</v>
      </c>
      <c r="O2708">
        <v>24.16</v>
      </c>
      <c r="P2708">
        <v>0.77100000000000002</v>
      </c>
      <c r="Q2708">
        <f t="shared" si="84"/>
        <v>-0.66657626627480826</v>
      </c>
      <c r="R2708">
        <f t="shared" si="85"/>
        <v>0.2509615735332188</v>
      </c>
      <c r="S2708">
        <v>11.916600000000001</v>
      </c>
      <c r="T2708" t="s">
        <v>15360</v>
      </c>
      <c r="U2708" t="s">
        <v>15360</v>
      </c>
    </row>
    <row r="2709" spans="1:21" x14ac:dyDescent="0.2">
      <c r="A2709" t="s">
        <v>2355</v>
      </c>
      <c r="B2709" t="s">
        <v>13542</v>
      </c>
      <c r="C2709" t="s">
        <v>10916</v>
      </c>
      <c r="D2709" s="11">
        <v>251</v>
      </c>
      <c r="E2709" s="11">
        <v>177</v>
      </c>
      <c r="F2709" s="11">
        <v>221</v>
      </c>
      <c r="G2709" s="11">
        <v>233</v>
      </c>
      <c r="H2709">
        <v>0.71</v>
      </c>
      <c r="I2709">
        <v>1.05</v>
      </c>
      <c r="J2709">
        <v>0.71</v>
      </c>
      <c r="K2709" s="18">
        <v>0</v>
      </c>
      <c r="L2709">
        <v>0</v>
      </c>
      <c r="M2709">
        <v>-0.184</v>
      </c>
      <c r="N2709">
        <v>-1.0999999999999999E-2</v>
      </c>
      <c r="O2709">
        <v>37.25</v>
      </c>
      <c r="P2709">
        <v>8.0660000000000007</v>
      </c>
      <c r="Q2709">
        <f t="shared" si="84"/>
        <v>-0.49410907027004275</v>
      </c>
      <c r="R2709">
        <f t="shared" si="85"/>
        <v>7.0389327891398012E-2</v>
      </c>
      <c r="S2709">
        <v>11.0587</v>
      </c>
      <c r="T2709" t="s">
        <v>15360</v>
      </c>
      <c r="U2709" t="s">
        <v>15360</v>
      </c>
    </row>
    <row r="2710" spans="1:21" x14ac:dyDescent="0.2">
      <c r="A2710" t="s">
        <v>10098</v>
      </c>
      <c r="B2710" t="s">
        <v>11289</v>
      </c>
      <c r="C2710" t="s">
        <v>10916</v>
      </c>
      <c r="D2710" s="11">
        <v>59</v>
      </c>
      <c r="E2710" s="11">
        <v>44</v>
      </c>
      <c r="F2710" s="11">
        <v>68</v>
      </c>
      <c r="G2710" s="11">
        <v>113</v>
      </c>
      <c r="H2710">
        <v>0.75</v>
      </c>
      <c r="I2710">
        <v>1.66</v>
      </c>
      <c r="J2710">
        <v>0.75</v>
      </c>
      <c r="K2710" s="18">
        <v>0</v>
      </c>
      <c r="L2710">
        <v>0</v>
      </c>
      <c r="M2710">
        <v>0.26900000000000002</v>
      </c>
      <c r="N2710">
        <v>0.08</v>
      </c>
      <c r="O2710">
        <v>9.34</v>
      </c>
      <c r="P2710">
        <v>2.2919999999999998</v>
      </c>
      <c r="Q2710">
        <f t="shared" si="84"/>
        <v>-0.41503749927884381</v>
      </c>
      <c r="R2710">
        <f t="shared" si="85"/>
        <v>0.73118324157220005</v>
      </c>
      <c r="T2710" t="s">
        <v>15360</v>
      </c>
      <c r="U2710" t="s">
        <v>15360</v>
      </c>
    </row>
    <row r="2711" spans="1:21" x14ac:dyDescent="0.2">
      <c r="A2711" t="s">
        <v>10345</v>
      </c>
      <c r="B2711" t="s">
        <v>11393</v>
      </c>
      <c r="C2711" t="s">
        <v>10916</v>
      </c>
      <c r="D2711" s="11">
        <v>154</v>
      </c>
      <c r="E2711" s="11">
        <v>120</v>
      </c>
      <c r="F2711" s="11">
        <v>114</v>
      </c>
      <c r="G2711" s="11">
        <v>207</v>
      </c>
      <c r="H2711">
        <v>0.78</v>
      </c>
      <c r="I2711">
        <v>1.82</v>
      </c>
      <c r="J2711">
        <v>0.78</v>
      </c>
      <c r="K2711" s="18">
        <v>0</v>
      </c>
      <c r="L2711">
        <v>0</v>
      </c>
      <c r="M2711">
        <v>0.379</v>
      </c>
      <c r="N2711">
        <v>9.4E-2</v>
      </c>
      <c r="O2711">
        <v>17.3</v>
      </c>
      <c r="P2711">
        <v>1.663</v>
      </c>
      <c r="Q2711">
        <f t="shared" si="84"/>
        <v>-0.35845397091247633</v>
      </c>
      <c r="R2711">
        <f t="shared" si="85"/>
        <v>0.86393845042397166</v>
      </c>
      <c r="T2711" t="s">
        <v>15360</v>
      </c>
      <c r="U2711" t="s">
        <v>15360</v>
      </c>
    </row>
    <row r="2712" spans="1:21" x14ac:dyDescent="0.2">
      <c r="A2712" t="s">
        <v>10614</v>
      </c>
      <c r="B2712" t="s">
        <v>14165</v>
      </c>
      <c r="C2712" t="s">
        <v>10916</v>
      </c>
      <c r="D2712" s="11">
        <v>117</v>
      </c>
      <c r="E2712" s="11">
        <v>93</v>
      </c>
      <c r="F2712" s="11">
        <v>93</v>
      </c>
      <c r="G2712" s="11">
        <v>99</v>
      </c>
      <c r="H2712">
        <v>0.79</v>
      </c>
      <c r="I2712">
        <v>1.06</v>
      </c>
      <c r="J2712">
        <v>0.79</v>
      </c>
      <c r="K2712" s="18">
        <v>0</v>
      </c>
      <c r="L2712">
        <v>0</v>
      </c>
      <c r="M2712">
        <v>-0.112</v>
      </c>
      <c r="N2712">
        <v>-0.10199999999999999</v>
      </c>
      <c r="O2712">
        <v>7.51</v>
      </c>
      <c r="P2712">
        <v>3.0960000000000001</v>
      </c>
      <c r="Q2712">
        <f t="shared" si="84"/>
        <v>-0.34007544159762171</v>
      </c>
      <c r="R2712">
        <f t="shared" si="85"/>
        <v>8.4064264788474549E-2</v>
      </c>
      <c r="T2712" t="s">
        <v>15360</v>
      </c>
      <c r="U2712" t="s">
        <v>15360</v>
      </c>
    </row>
    <row r="2713" spans="1:21" x14ac:dyDescent="0.2">
      <c r="A2713" t="s">
        <v>9466</v>
      </c>
      <c r="B2713" t="s">
        <v>13834</v>
      </c>
      <c r="C2713" t="s">
        <v>10916</v>
      </c>
      <c r="D2713" s="11">
        <v>302</v>
      </c>
      <c r="E2713" s="11">
        <v>238</v>
      </c>
      <c r="F2713" s="11">
        <v>230</v>
      </c>
      <c r="G2713" s="11">
        <v>292</v>
      </c>
      <c r="H2713">
        <v>0.79</v>
      </c>
      <c r="I2713">
        <v>1.27</v>
      </c>
      <c r="J2713">
        <v>0.79</v>
      </c>
      <c r="K2713" s="18">
        <v>0</v>
      </c>
      <c r="L2713">
        <v>0</v>
      </c>
      <c r="M2713">
        <v>4.2999999999999997E-2</v>
      </c>
      <c r="N2713">
        <v>-0.104</v>
      </c>
      <c r="O2713">
        <v>48.76</v>
      </c>
      <c r="P2713">
        <v>11.999000000000001</v>
      </c>
      <c r="Q2713">
        <f t="shared" si="84"/>
        <v>-0.34007544159762171</v>
      </c>
      <c r="R2713">
        <f t="shared" si="85"/>
        <v>0.34482849699744117</v>
      </c>
      <c r="S2713">
        <v>10.9758</v>
      </c>
      <c r="T2713" t="s">
        <v>15360</v>
      </c>
      <c r="U2713" t="s">
        <v>15360</v>
      </c>
    </row>
    <row r="2714" spans="1:21" x14ac:dyDescent="0.2">
      <c r="A2714" t="s">
        <v>10777</v>
      </c>
      <c r="B2714" t="s">
        <v>13546</v>
      </c>
      <c r="C2714" t="s">
        <v>10916</v>
      </c>
      <c r="D2714" s="11">
        <v>282</v>
      </c>
      <c r="E2714" s="11">
        <v>223</v>
      </c>
      <c r="F2714" s="11">
        <v>169</v>
      </c>
      <c r="G2714" s="11">
        <v>374</v>
      </c>
      <c r="H2714">
        <v>0.79</v>
      </c>
      <c r="I2714" s="6">
        <v>2.21</v>
      </c>
      <c r="J2714">
        <v>0.79</v>
      </c>
      <c r="K2714" s="18">
        <v>0</v>
      </c>
      <c r="L2714">
        <v>0</v>
      </c>
      <c r="M2714">
        <v>0.58499999999999996</v>
      </c>
      <c r="N2714">
        <v>-0.19800000000000001</v>
      </c>
      <c r="O2714">
        <v>37.56</v>
      </c>
      <c r="P2714">
        <v>6.7839999999999998</v>
      </c>
      <c r="Q2714">
        <f t="shared" si="84"/>
        <v>-0.34007544159762171</v>
      </c>
      <c r="R2714">
        <f t="shared" si="85"/>
        <v>1.1440463696167069</v>
      </c>
      <c r="S2714">
        <v>10.6348</v>
      </c>
      <c r="T2714" t="s">
        <v>15360</v>
      </c>
      <c r="U2714" t="s">
        <v>15360</v>
      </c>
    </row>
    <row r="2715" spans="1:21" x14ac:dyDescent="0.2">
      <c r="A2715" t="s">
        <v>2412</v>
      </c>
      <c r="B2715" t="s">
        <v>11495</v>
      </c>
      <c r="C2715" t="s">
        <v>10916</v>
      </c>
      <c r="D2715" s="11">
        <v>101</v>
      </c>
      <c r="E2715" s="11">
        <v>81</v>
      </c>
      <c r="F2715" s="11">
        <v>79</v>
      </c>
      <c r="G2715" s="11">
        <v>87</v>
      </c>
      <c r="H2715">
        <v>0.8</v>
      </c>
      <c r="I2715">
        <v>1.1000000000000001</v>
      </c>
      <c r="J2715">
        <v>0.8</v>
      </c>
      <c r="K2715" s="18">
        <v>0</v>
      </c>
      <c r="L2715">
        <v>0</v>
      </c>
      <c r="M2715">
        <v>-7.3999999999999996E-2</v>
      </c>
      <c r="N2715">
        <v>0.10199999999999999</v>
      </c>
      <c r="O2715">
        <v>10.67</v>
      </c>
      <c r="P2715">
        <v>2.2189999999999999</v>
      </c>
      <c r="Q2715">
        <f t="shared" si="84"/>
        <v>-0.32192809488736229</v>
      </c>
      <c r="R2715">
        <f t="shared" si="85"/>
        <v>0.13750352374993502</v>
      </c>
      <c r="S2715">
        <v>11.482799999999999</v>
      </c>
      <c r="T2715" t="s">
        <v>15360</v>
      </c>
      <c r="U2715" t="s">
        <v>15360</v>
      </c>
    </row>
    <row r="2716" spans="1:21" x14ac:dyDescent="0.2">
      <c r="A2716" t="s">
        <v>481</v>
      </c>
      <c r="B2716" t="s">
        <v>14342</v>
      </c>
      <c r="C2716" t="s">
        <v>10916</v>
      </c>
      <c r="D2716" s="11">
        <v>62</v>
      </c>
      <c r="E2716" s="11">
        <v>50</v>
      </c>
      <c r="F2716" s="11">
        <v>53</v>
      </c>
      <c r="G2716" s="11">
        <v>80</v>
      </c>
      <c r="H2716">
        <v>0.81</v>
      </c>
      <c r="I2716">
        <v>1.51</v>
      </c>
      <c r="J2716">
        <v>0.81</v>
      </c>
      <c r="K2716" s="18">
        <v>0</v>
      </c>
      <c r="L2716">
        <v>0</v>
      </c>
      <c r="M2716">
        <v>0.214</v>
      </c>
      <c r="N2716">
        <v>-5.7000000000000002E-2</v>
      </c>
      <c r="O2716">
        <v>4.5199999999999996</v>
      </c>
      <c r="P2716">
        <v>0</v>
      </c>
      <c r="Q2716">
        <f t="shared" si="84"/>
        <v>-0.30400618689009989</v>
      </c>
      <c r="R2716">
        <f t="shared" si="85"/>
        <v>0.5945485495503543</v>
      </c>
      <c r="S2716">
        <v>10.3276</v>
      </c>
      <c r="T2716" t="s">
        <v>15360</v>
      </c>
      <c r="U2716" t="s">
        <v>15360</v>
      </c>
    </row>
    <row r="2717" spans="1:21" x14ac:dyDescent="0.2">
      <c r="A2717" t="s">
        <v>4223</v>
      </c>
      <c r="B2717" t="s">
        <v>13597</v>
      </c>
      <c r="C2717" t="s">
        <v>10916</v>
      </c>
      <c r="D2717" s="11">
        <v>295</v>
      </c>
      <c r="E2717" s="11">
        <v>243</v>
      </c>
      <c r="F2717" s="11">
        <v>204</v>
      </c>
      <c r="G2717" s="11">
        <v>209</v>
      </c>
      <c r="H2717">
        <v>0.82</v>
      </c>
      <c r="I2717">
        <v>1.02</v>
      </c>
      <c r="J2717">
        <v>0.82</v>
      </c>
      <c r="K2717" s="18">
        <v>0</v>
      </c>
      <c r="L2717">
        <v>0</v>
      </c>
      <c r="M2717">
        <v>-0.12</v>
      </c>
      <c r="N2717">
        <v>-0.123</v>
      </c>
      <c r="O2717">
        <v>37.799999999999997</v>
      </c>
      <c r="P2717">
        <v>5.899</v>
      </c>
      <c r="Q2717">
        <f t="shared" si="84"/>
        <v>-0.28630418515664108</v>
      </c>
      <c r="R2717">
        <f t="shared" si="85"/>
        <v>2.8569152196770919E-2</v>
      </c>
      <c r="S2717">
        <v>10.515700000000001</v>
      </c>
      <c r="T2717" t="s">
        <v>15360</v>
      </c>
      <c r="U2717" t="s">
        <v>15360</v>
      </c>
    </row>
    <row r="2718" spans="1:21" x14ac:dyDescent="0.2">
      <c r="A2718" t="s">
        <v>248</v>
      </c>
      <c r="B2718" t="s">
        <v>12760</v>
      </c>
      <c r="C2718" t="s">
        <v>10916</v>
      </c>
      <c r="D2718" s="11">
        <v>136</v>
      </c>
      <c r="E2718" s="11">
        <v>112</v>
      </c>
      <c r="F2718" s="11">
        <v>126</v>
      </c>
      <c r="G2718" s="11">
        <v>167</v>
      </c>
      <c r="H2718">
        <v>0.82</v>
      </c>
      <c r="I2718">
        <v>1.33</v>
      </c>
      <c r="J2718">
        <v>0.82</v>
      </c>
      <c r="K2718" s="18">
        <v>0</v>
      </c>
      <c r="L2718">
        <v>0</v>
      </c>
      <c r="M2718">
        <v>0.104</v>
      </c>
      <c r="N2718">
        <v>-2.9000000000000001E-2</v>
      </c>
      <c r="O2718">
        <v>15.45</v>
      </c>
      <c r="P2718">
        <v>3.246</v>
      </c>
      <c r="Q2718">
        <f t="shared" si="84"/>
        <v>-0.28630418515664108</v>
      </c>
      <c r="R2718">
        <f t="shared" si="85"/>
        <v>0.41142624572646502</v>
      </c>
      <c r="T2718" t="s">
        <v>15360</v>
      </c>
      <c r="U2718" t="s">
        <v>15360</v>
      </c>
    </row>
    <row r="2719" spans="1:21" x14ac:dyDescent="0.2">
      <c r="A2719" t="s">
        <v>7723</v>
      </c>
      <c r="B2719" t="s">
        <v>12522</v>
      </c>
      <c r="C2719" t="s">
        <v>10916</v>
      </c>
      <c r="D2719" s="11">
        <v>54</v>
      </c>
      <c r="E2719" s="11">
        <v>45</v>
      </c>
      <c r="F2719" s="11">
        <v>40</v>
      </c>
      <c r="G2719" s="11">
        <v>64</v>
      </c>
      <c r="H2719">
        <v>0.83</v>
      </c>
      <c r="I2719">
        <v>1.6</v>
      </c>
      <c r="J2719">
        <v>0.83</v>
      </c>
      <c r="K2719" s="18">
        <v>0</v>
      </c>
      <c r="L2719">
        <v>0</v>
      </c>
      <c r="M2719">
        <v>0.28100000000000003</v>
      </c>
      <c r="N2719">
        <v>-7.6999999999999999E-2</v>
      </c>
      <c r="Q2719">
        <f t="shared" si="84"/>
        <v>-0.26881675842780001</v>
      </c>
      <c r="R2719">
        <f t="shared" si="85"/>
        <v>0.67807190511263782</v>
      </c>
      <c r="S2719">
        <v>10.5372</v>
      </c>
      <c r="T2719" t="s">
        <v>15360</v>
      </c>
      <c r="U2719" t="s">
        <v>15360</v>
      </c>
    </row>
    <row r="2720" spans="1:21" x14ac:dyDescent="0.2">
      <c r="A2720" t="s">
        <v>8450</v>
      </c>
      <c r="B2720" t="s">
        <v>11447</v>
      </c>
      <c r="C2720" t="s">
        <v>10916</v>
      </c>
      <c r="D2720" s="11">
        <v>85</v>
      </c>
      <c r="E2720" s="11">
        <v>71</v>
      </c>
      <c r="F2720" s="11">
        <v>56</v>
      </c>
      <c r="G2720" s="11">
        <v>111</v>
      </c>
      <c r="H2720">
        <v>0.84</v>
      </c>
      <c r="I2720">
        <v>1.98</v>
      </c>
      <c r="J2720">
        <v>0.84</v>
      </c>
      <c r="K2720" s="18">
        <v>0</v>
      </c>
      <c r="L2720">
        <v>0</v>
      </c>
      <c r="M2720">
        <v>0.496</v>
      </c>
      <c r="N2720">
        <v>8.5000000000000006E-2</v>
      </c>
      <c r="O2720">
        <v>5.75</v>
      </c>
      <c r="P2720">
        <v>7.3109999999999999</v>
      </c>
      <c r="Q2720">
        <f t="shared" si="84"/>
        <v>-0.2515387669959645</v>
      </c>
      <c r="R2720">
        <f t="shared" si="85"/>
        <v>0.98550043030488488</v>
      </c>
      <c r="S2720">
        <v>10.697800000000001</v>
      </c>
      <c r="T2720" t="s">
        <v>15360</v>
      </c>
      <c r="U2720" t="s">
        <v>15360</v>
      </c>
    </row>
    <row r="2721" spans="1:21" x14ac:dyDescent="0.2">
      <c r="A2721" t="s">
        <v>1184</v>
      </c>
      <c r="B2721" t="s">
        <v>13538</v>
      </c>
      <c r="C2721" t="s">
        <v>10916</v>
      </c>
      <c r="D2721" s="11">
        <v>57</v>
      </c>
      <c r="E2721" s="11">
        <v>48</v>
      </c>
      <c r="F2721" s="11">
        <v>43</v>
      </c>
      <c r="G2721" s="11">
        <v>50</v>
      </c>
      <c r="H2721">
        <v>0.84</v>
      </c>
      <c r="I2721">
        <v>1.1599999999999999</v>
      </c>
      <c r="J2721">
        <v>0.84</v>
      </c>
      <c r="K2721" s="18">
        <v>0</v>
      </c>
      <c r="L2721">
        <v>0</v>
      </c>
      <c r="M2721">
        <v>0</v>
      </c>
      <c r="N2721">
        <v>8.3000000000000004E-2</v>
      </c>
      <c r="O2721">
        <v>12.77</v>
      </c>
      <c r="P2721">
        <v>1.18</v>
      </c>
      <c r="Q2721">
        <f t="shared" si="84"/>
        <v>-0.2515387669959645</v>
      </c>
      <c r="R2721">
        <f t="shared" si="85"/>
        <v>0.21412480535284734</v>
      </c>
      <c r="S2721">
        <v>11.6248</v>
      </c>
      <c r="T2721" t="s">
        <v>15360</v>
      </c>
      <c r="U2721" t="s">
        <v>15360</v>
      </c>
    </row>
    <row r="2722" spans="1:21" x14ac:dyDescent="0.2">
      <c r="A2722" t="s">
        <v>112</v>
      </c>
      <c r="B2722" t="s">
        <v>12804</v>
      </c>
      <c r="C2722" t="s">
        <v>10916</v>
      </c>
      <c r="D2722" s="11">
        <v>191</v>
      </c>
      <c r="E2722" s="11">
        <v>162</v>
      </c>
      <c r="F2722" s="11">
        <v>160</v>
      </c>
      <c r="G2722" s="11">
        <v>181</v>
      </c>
      <c r="H2722">
        <v>0.85</v>
      </c>
      <c r="I2722">
        <v>1.1299999999999999</v>
      </c>
      <c r="J2722">
        <v>0.85</v>
      </c>
      <c r="K2722" s="18">
        <v>0</v>
      </c>
      <c r="L2722">
        <v>0</v>
      </c>
      <c r="M2722">
        <v>-1.4E-2</v>
      </c>
      <c r="N2722">
        <v>-7.9000000000000001E-2</v>
      </c>
      <c r="O2722">
        <v>16.87</v>
      </c>
      <c r="P2722">
        <v>3.2989999999999999</v>
      </c>
      <c r="Q2722">
        <f t="shared" si="84"/>
        <v>-0.23446525363702297</v>
      </c>
      <c r="R2722">
        <f t="shared" si="85"/>
        <v>0.17632277264046289</v>
      </c>
      <c r="S2722">
        <v>10.4686</v>
      </c>
      <c r="T2722" t="s">
        <v>15360</v>
      </c>
      <c r="U2722" t="s">
        <v>15360</v>
      </c>
    </row>
    <row r="2723" spans="1:21" x14ac:dyDescent="0.2">
      <c r="A2723" t="s">
        <v>10285</v>
      </c>
      <c r="B2723" t="s">
        <v>11732</v>
      </c>
      <c r="C2723" t="s">
        <v>10916</v>
      </c>
      <c r="D2723" s="11">
        <v>49</v>
      </c>
      <c r="E2723" s="11">
        <v>42</v>
      </c>
      <c r="F2723" s="11">
        <v>44</v>
      </c>
      <c r="G2723" s="11">
        <v>54</v>
      </c>
      <c r="H2723">
        <v>0.86</v>
      </c>
      <c r="I2723">
        <v>1.23</v>
      </c>
      <c r="J2723">
        <v>0.86</v>
      </c>
      <c r="K2723" s="18">
        <v>0</v>
      </c>
      <c r="L2723">
        <v>0</v>
      </c>
      <c r="M2723">
        <v>6.4000000000000001E-2</v>
      </c>
      <c r="N2723">
        <v>-3.0000000000000001E-3</v>
      </c>
      <c r="O2723">
        <v>9.48</v>
      </c>
      <c r="P2723">
        <v>2.1720000000000002</v>
      </c>
      <c r="Q2723">
        <f t="shared" si="84"/>
        <v>-0.21759143507262679</v>
      </c>
      <c r="R2723">
        <f t="shared" si="85"/>
        <v>0.29865831556451516</v>
      </c>
      <c r="T2723" t="s">
        <v>15360</v>
      </c>
      <c r="U2723" t="s">
        <v>15360</v>
      </c>
    </row>
    <row r="2724" spans="1:21" x14ac:dyDescent="0.2">
      <c r="A2724" t="s">
        <v>2080</v>
      </c>
      <c r="B2724" t="s">
        <v>13177</v>
      </c>
      <c r="C2724" t="s">
        <v>10916</v>
      </c>
      <c r="D2724" s="11">
        <v>111</v>
      </c>
      <c r="E2724" s="11">
        <v>95</v>
      </c>
      <c r="F2724" s="11">
        <v>120</v>
      </c>
      <c r="G2724" s="11">
        <v>127</v>
      </c>
      <c r="H2724">
        <v>0.86</v>
      </c>
      <c r="I2724">
        <v>1.06</v>
      </c>
      <c r="J2724">
        <v>0.86</v>
      </c>
      <c r="K2724" s="18">
        <v>0</v>
      </c>
      <c r="L2724">
        <v>0</v>
      </c>
      <c r="M2724">
        <v>-5.8999999999999997E-2</v>
      </c>
      <c r="N2724">
        <v>7.9000000000000001E-2</v>
      </c>
      <c r="O2724">
        <v>4</v>
      </c>
      <c r="P2724">
        <v>2.206</v>
      </c>
      <c r="Q2724">
        <f t="shared" si="84"/>
        <v>-0.21759143507262679</v>
      </c>
      <c r="R2724">
        <f t="shared" si="85"/>
        <v>8.4064264788474549E-2</v>
      </c>
      <c r="S2724">
        <v>11.6325</v>
      </c>
      <c r="T2724" t="s">
        <v>15360</v>
      </c>
      <c r="U2724" t="s">
        <v>15360</v>
      </c>
    </row>
    <row r="2725" spans="1:21" x14ac:dyDescent="0.2">
      <c r="A2725" t="s">
        <v>8538</v>
      </c>
      <c r="B2725" t="s">
        <v>10991</v>
      </c>
      <c r="C2725" t="s">
        <v>10916</v>
      </c>
      <c r="D2725" s="11">
        <v>29</v>
      </c>
      <c r="E2725" s="11">
        <v>25</v>
      </c>
      <c r="F2725" s="11">
        <v>32</v>
      </c>
      <c r="G2725" s="11">
        <v>54</v>
      </c>
      <c r="H2725">
        <v>0.86</v>
      </c>
      <c r="I2725">
        <v>1.69</v>
      </c>
      <c r="J2725">
        <v>0.86</v>
      </c>
      <c r="K2725" s="18">
        <v>0</v>
      </c>
      <c r="L2725">
        <v>0</v>
      </c>
      <c r="M2725">
        <v>0.35</v>
      </c>
      <c r="N2725">
        <v>-2.7E-2</v>
      </c>
      <c r="O2725">
        <v>9.31</v>
      </c>
      <c r="P2725">
        <v>1.147</v>
      </c>
      <c r="Q2725">
        <f t="shared" si="84"/>
        <v>-0.21759143507262679</v>
      </c>
      <c r="R2725">
        <f t="shared" si="85"/>
        <v>0.75702324650745967</v>
      </c>
      <c r="T2725" t="s">
        <v>15360</v>
      </c>
      <c r="U2725" t="s">
        <v>15360</v>
      </c>
    </row>
    <row r="2726" spans="1:21" x14ac:dyDescent="0.2">
      <c r="A2726" t="s">
        <v>9424</v>
      </c>
      <c r="B2726" t="s">
        <v>13229</v>
      </c>
      <c r="C2726" t="s">
        <v>10916</v>
      </c>
      <c r="D2726" s="11">
        <v>541</v>
      </c>
      <c r="E2726" s="11">
        <v>468</v>
      </c>
      <c r="F2726" s="11">
        <v>397</v>
      </c>
      <c r="G2726" s="11">
        <v>400</v>
      </c>
      <c r="H2726">
        <v>0.87</v>
      </c>
      <c r="I2726">
        <v>1.01</v>
      </c>
      <c r="J2726">
        <v>0.87</v>
      </c>
      <c r="K2726" s="18">
        <v>0</v>
      </c>
      <c r="L2726">
        <v>0</v>
      </c>
      <c r="M2726">
        <v>-8.8999999999999996E-2</v>
      </c>
      <c r="N2726">
        <v>0.13300000000000001</v>
      </c>
      <c r="O2726">
        <v>27.95</v>
      </c>
      <c r="P2726">
        <v>6.8109999999999999</v>
      </c>
      <c r="Q2726">
        <f t="shared" si="84"/>
        <v>-0.20091269392599642</v>
      </c>
      <c r="R2726">
        <f t="shared" si="85"/>
        <v>1.4355292977070055E-2</v>
      </c>
      <c r="S2726">
        <v>11.8194</v>
      </c>
      <c r="T2726" t="s">
        <v>15360</v>
      </c>
      <c r="U2726" t="s">
        <v>15360</v>
      </c>
    </row>
    <row r="2727" spans="1:21" x14ac:dyDescent="0.2">
      <c r="A2727" t="s">
        <v>7309</v>
      </c>
      <c r="B2727" t="s">
        <v>12249</v>
      </c>
      <c r="C2727" t="s">
        <v>10916</v>
      </c>
      <c r="D2727" s="11">
        <v>40</v>
      </c>
      <c r="E2727" s="11">
        <v>35</v>
      </c>
      <c r="F2727" s="11">
        <v>31</v>
      </c>
      <c r="G2727" s="11">
        <v>42</v>
      </c>
      <c r="H2727">
        <v>0.88</v>
      </c>
      <c r="I2727">
        <v>1.35</v>
      </c>
      <c r="J2727">
        <v>0.88</v>
      </c>
      <c r="K2727" s="18">
        <v>0</v>
      </c>
      <c r="L2727">
        <v>0</v>
      </c>
      <c r="M2727">
        <v>0.157</v>
      </c>
      <c r="N2727">
        <v>-5.3999999999999999E-2</v>
      </c>
      <c r="O2727">
        <v>6.24</v>
      </c>
      <c r="P2727">
        <v>2.883</v>
      </c>
      <c r="Q2727">
        <f t="shared" si="84"/>
        <v>-0.18442457113742744</v>
      </c>
      <c r="R2727">
        <f t="shared" si="85"/>
        <v>0.43295940727610632</v>
      </c>
      <c r="S2727">
        <v>9.9306999999999999</v>
      </c>
      <c r="T2727" t="s">
        <v>15360</v>
      </c>
      <c r="U2727" t="s">
        <v>15360</v>
      </c>
    </row>
    <row r="2728" spans="1:21" x14ac:dyDescent="0.2">
      <c r="A2728" t="s">
        <v>4829</v>
      </c>
      <c r="B2728" t="s">
        <v>12082</v>
      </c>
      <c r="C2728" t="s">
        <v>10916</v>
      </c>
      <c r="D2728" s="11">
        <v>157</v>
      </c>
      <c r="E2728" s="11">
        <v>140</v>
      </c>
      <c r="F2728" s="11">
        <v>125</v>
      </c>
      <c r="G2728" s="11">
        <v>139</v>
      </c>
      <c r="H2728">
        <v>0.89</v>
      </c>
      <c r="I2728">
        <v>1.1100000000000001</v>
      </c>
      <c r="J2728">
        <v>0.89</v>
      </c>
      <c r="K2728" s="18">
        <v>0</v>
      </c>
      <c r="L2728">
        <v>0</v>
      </c>
      <c r="M2728">
        <v>0</v>
      </c>
      <c r="N2728">
        <v>1E-3</v>
      </c>
      <c r="O2728">
        <v>12.37</v>
      </c>
      <c r="P2728">
        <v>3.6749999999999998</v>
      </c>
      <c r="Q2728">
        <f t="shared" si="84"/>
        <v>-0.16812275880832692</v>
      </c>
      <c r="R2728">
        <f t="shared" si="85"/>
        <v>0.15055967657538141</v>
      </c>
      <c r="S2728">
        <v>11.4062</v>
      </c>
      <c r="T2728" t="s">
        <v>15360</v>
      </c>
      <c r="U2728" t="s">
        <v>15360</v>
      </c>
    </row>
    <row r="2729" spans="1:21" x14ac:dyDescent="0.2">
      <c r="A2729" t="s">
        <v>8874</v>
      </c>
      <c r="B2729" t="s">
        <v>13437</v>
      </c>
      <c r="C2729" t="s">
        <v>10916</v>
      </c>
      <c r="D2729" s="11">
        <v>132</v>
      </c>
      <c r="E2729" s="11">
        <v>119</v>
      </c>
      <c r="F2729" s="11">
        <v>138</v>
      </c>
      <c r="G2729" s="11">
        <v>171</v>
      </c>
      <c r="H2729">
        <v>0.9</v>
      </c>
      <c r="I2729">
        <v>1.24</v>
      </c>
      <c r="J2729">
        <v>0.9</v>
      </c>
      <c r="K2729" s="18">
        <v>0</v>
      </c>
      <c r="L2729">
        <v>0</v>
      </c>
      <c r="M2729">
        <v>9.8000000000000004E-2</v>
      </c>
      <c r="N2729">
        <v>-2.8000000000000001E-2</v>
      </c>
      <c r="O2729">
        <v>11.61</v>
      </c>
      <c r="P2729">
        <v>2.4889999999999999</v>
      </c>
      <c r="Q2729">
        <f t="shared" si="84"/>
        <v>-0.15200309344504997</v>
      </c>
      <c r="R2729">
        <f t="shared" si="85"/>
        <v>0.31034012061215049</v>
      </c>
      <c r="T2729" t="s">
        <v>15360</v>
      </c>
      <c r="U2729" t="s">
        <v>15360</v>
      </c>
    </row>
    <row r="2730" spans="1:21" x14ac:dyDescent="0.2">
      <c r="A2730" t="s">
        <v>2405</v>
      </c>
      <c r="B2730" t="s">
        <v>13940</v>
      </c>
      <c r="C2730" t="s">
        <v>10916</v>
      </c>
      <c r="D2730" s="11">
        <v>23</v>
      </c>
      <c r="E2730" s="11">
        <v>21</v>
      </c>
      <c r="F2730" s="11">
        <v>25</v>
      </c>
      <c r="G2730" s="11">
        <v>52</v>
      </c>
      <c r="H2730">
        <v>0.91</v>
      </c>
      <c r="I2730" s="6">
        <v>2.08</v>
      </c>
      <c r="J2730">
        <v>0.91</v>
      </c>
      <c r="K2730" s="18">
        <v>0</v>
      </c>
      <c r="L2730">
        <v>0</v>
      </c>
      <c r="M2730">
        <v>0.57999999999999996</v>
      </c>
      <c r="N2730">
        <v>0</v>
      </c>
      <c r="O2730">
        <v>9.98</v>
      </c>
      <c r="P2730">
        <v>1.323</v>
      </c>
      <c r="Q2730">
        <f t="shared" si="84"/>
        <v>-0.13606154957602837</v>
      </c>
      <c r="R2730">
        <f t="shared" si="85"/>
        <v>1.0565835283663676</v>
      </c>
      <c r="S2730">
        <v>10.296900000000001</v>
      </c>
      <c r="T2730" t="s">
        <v>15360</v>
      </c>
      <c r="U2730" t="s">
        <v>15360</v>
      </c>
    </row>
    <row r="2731" spans="1:21" x14ac:dyDescent="0.2">
      <c r="A2731" t="s">
        <v>2843</v>
      </c>
      <c r="B2731" t="s">
        <v>12484</v>
      </c>
      <c r="C2731" t="s">
        <v>10916</v>
      </c>
      <c r="D2731" s="11">
        <v>76</v>
      </c>
      <c r="E2731" s="11">
        <v>70</v>
      </c>
      <c r="F2731" s="11">
        <v>86</v>
      </c>
      <c r="G2731" s="11">
        <v>91</v>
      </c>
      <c r="H2731">
        <v>0.92</v>
      </c>
      <c r="I2731">
        <v>1.06</v>
      </c>
      <c r="J2731">
        <v>0.92</v>
      </c>
      <c r="K2731" s="18">
        <v>0</v>
      </c>
      <c r="L2731">
        <v>0</v>
      </c>
      <c r="M2731">
        <v>-1.4E-2</v>
      </c>
      <c r="N2731">
        <v>-9.2999999999999999E-2</v>
      </c>
      <c r="O2731">
        <v>14.09</v>
      </c>
      <c r="P2731">
        <v>2.38</v>
      </c>
      <c r="Q2731">
        <f t="shared" si="84"/>
        <v>-0.12029423371771177</v>
      </c>
      <c r="R2731">
        <f t="shared" si="85"/>
        <v>8.4064264788474549E-2</v>
      </c>
      <c r="T2731" t="s">
        <v>15360</v>
      </c>
      <c r="U2731" t="s">
        <v>15360</v>
      </c>
    </row>
    <row r="2732" spans="1:21" x14ac:dyDescent="0.2">
      <c r="A2732" t="s">
        <v>3890</v>
      </c>
      <c r="B2732" t="s">
        <v>12113</v>
      </c>
      <c r="C2732" t="s">
        <v>10916</v>
      </c>
      <c r="D2732" s="11">
        <v>108</v>
      </c>
      <c r="E2732" s="11">
        <v>100</v>
      </c>
      <c r="F2732" s="11">
        <v>81</v>
      </c>
      <c r="G2732" s="11">
        <v>117</v>
      </c>
      <c r="H2732">
        <v>0.93</v>
      </c>
      <c r="I2732">
        <v>1.44</v>
      </c>
      <c r="J2732">
        <v>0.93</v>
      </c>
      <c r="K2732" s="18">
        <v>0</v>
      </c>
      <c r="L2732">
        <v>0</v>
      </c>
      <c r="M2732">
        <v>0.245</v>
      </c>
      <c r="N2732">
        <v>-0.25800000000000001</v>
      </c>
      <c r="O2732">
        <v>33.450000000000003</v>
      </c>
      <c r="P2732">
        <v>4.92</v>
      </c>
      <c r="Q2732">
        <f t="shared" si="84"/>
        <v>-0.10469737866669322</v>
      </c>
      <c r="R2732">
        <f t="shared" si="85"/>
        <v>0.52606881166758768</v>
      </c>
      <c r="S2732">
        <v>9.5196000000000005</v>
      </c>
      <c r="T2732" t="s">
        <v>15360</v>
      </c>
      <c r="U2732" t="s">
        <v>15360</v>
      </c>
    </row>
    <row r="2733" spans="1:21" x14ac:dyDescent="0.2">
      <c r="A2733" t="s">
        <v>7495</v>
      </c>
      <c r="B2733" t="s">
        <v>13898</v>
      </c>
      <c r="C2733" t="s">
        <v>10916</v>
      </c>
      <c r="D2733" s="11">
        <v>194</v>
      </c>
      <c r="E2733" s="11">
        <v>180</v>
      </c>
      <c r="F2733" s="11">
        <v>183</v>
      </c>
      <c r="G2733" s="11">
        <v>185</v>
      </c>
      <c r="H2733">
        <v>0.93</v>
      </c>
      <c r="I2733">
        <v>1.01</v>
      </c>
      <c r="J2733">
        <v>0.93</v>
      </c>
      <c r="K2733" s="18">
        <v>0</v>
      </c>
      <c r="L2733">
        <v>0</v>
      </c>
      <c r="M2733">
        <v>-4.3999999999999997E-2</v>
      </c>
      <c r="N2733">
        <v>-0.16400000000000001</v>
      </c>
      <c r="O2733">
        <v>11.92</v>
      </c>
      <c r="P2733">
        <v>2.234</v>
      </c>
      <c r="Q2733">
        <f t="shared" si="84"/>
        <v>-0.10469737866669322</v>
      </c>
      <c r="R2733">
        <f t="shared" si="85"/>
        <v>1.4355292977070055E-2</v>
      </c>
      <c r="S2733">
        <v>10.948399999999999</v>
      </c>
      <c r="T2733" t="s">
        <v>15360</v>
      </c>
      <c r="U2733" t="s">
        <v>15360</v>
      </c>
    </row>
    <row r="2734" spans="1:21" x14ac:dyDescent="0.2">
      <c r="A2734" t="s">
        <v>7004</v>
      </c>
      <c r="B2734" t="s">
        <v>12002</v>
      </c>
      <c r="C2734" t="s">
        <v>10916</v>
      </c>
      <c r="D2734" s="11">
        <v>33</v>
      </c>
      <c r="E2734" s="11">
        <v>31</v>
      </c>
      <c r="F2734" s="11">
        <v>21</v>
      </c>
      <c r="G2734" s="11">
        <v>48</v>
      </c>
      <c r="H2734">
        <v>0.94</v>
      </c>
      <c r="I2734" s="6">
        <v>2.29</v>
      </c>
      <c r="J2734">
        <v>0.94</v>
      </c>
      <c r="K2734" s="18">
        <v>0</v>
      </c>
      <c r="L2734">
        <v>0</v>
      </c>
      <c r="M2734">
        <v>0.69199999999999995</v>
      </c>
      <c r="N2734">
        <v>-3.9E-2</v>
      </c>
      <c r="O2734">
        <v>19.649999999999999</v>
      </c>
      <c r="P2734">
        <v>0.71099999999999997</v>
      </c>
      <c r="Q2734">
        <f t="shared" si="84"/>
        <v>-8.9267338097087409E-2</v>
      </c>
      <c r="R2734">
        <f t="shared" si="85"/>
        <v>1.1953475983222193</v>
      </c>
      <c r="T2734" t="s">
        <v>15360</v>
      </c>
      <c r="U2734" t="s">
        <v>15360</v>
      </c>
    </row>
    <row r="2735" spans="1:21" x14ac:dyDescent="0.2">
      <c r="A2735" t="s">
        <v>7352</v>
      </c>
      <c r="B2735" t="s">
        <v>11158</v>
      </c>
      <c r="C2735" t="s">
        <v>10916</v>
      </c>
      <c r="D2735" s="11">
        <v>70</v>
      </c>
      <c r="E2735" s="11">
        <v>66</v>
      </c>
      <c r="F2735" s="11">
        <v>68</v>
      </c>
      <c r="G2735" s="11">
        <v>74</v>
      </c>
      <c r="H2735">
        <v>0.94</v>
      </c>
      <c r="I2735">
        <v>1.0900000000000001</v>
      </c>
      <c r="J2735">
        <v>0.94</v>
      </c>
      <c r="K2735" s="18">
        <v>0</v>
      </c>
      <c r="L2735">
        <v>0</v>
      </c>
      <c r="M2735">
        <v>2.1000000000000001E-2</v>
      </c>
      <c r="N2735">
        <v>4.5999999999999999E-2</v>
      </c>
      <c r="O2735">
        <v>12.54</v>
      </c>
      <c r="P2735">
        <v>2.621</v>
      </c>
      <c r="Q2735">
        <f t="shared" si="84"/>
        <v>-8.9267338097087409E-2</v>
      </c>
      <c r="R2735">
        <f t="shared" si="85"/>
        <v>0.12432813500220179</v>
      </c>
      <c r="T2735" t="s">
        <v>15360</v>
      </c>
      <c r="U2735" t="s">
        <v>15360</v>
      </c>
    </row>
    <row r="2736" spans="1:21" x14ac:dyDescent="0.2">
      <c r="A2736" t="s">
        <v>5201</v>
      </c>
      <c r="B2736" t="s">
        <v>13397</v>
      </c>
      <c r="C2736" t="s">
        <v>10916</v>
      </c>
      <c r="D2736" s="11">
        <v>50</v>
      </c>
      <c r="E2736" s="11">
        <v>47</v>
      </c>
      <c r="F2736" s="11">
        <v>52</v>
      </c>
      <c r="G2736" s="11">
        <v>52</v>
      </c>
      <c r="H2736">
        <v>0.94</v>
      </c>
      <c r="I2736">
        <v>1</v>
      </c>
      <c r="J2736">
        <v>0.94</v>
      </c>
      <c r="K2736" s="18">
        <v>0</v>
      </c>
      <c r="L2736">
        <v>0</v>
      </c>
      <c r="M2736">
        <v>-4.3999999999999997E-2</v>
      </c>
      <c r="N2736">
        <v>2.8000000000000001E-2</v>
      </c>
      <c r="O2736">
        <v>13.79</v>
      </c>
      <c r="P2736">
        <v>0.92500000000000004</v>
      </c>
      <c r="Q2736">
        <f t="shared" si="84"/>
        <v>-8.9267338097087409E-2</v>
      </c>
      <c r="R2736">
        <f t="shared" si="85"/>
        <v>0</v>
      </c>
      <c r="S2736">
        <v>11.168699999999999</v>
      </c>
      <c r="T2736" t="s">
        <v>15360</v>
      </c>
      <c r="U2736" t="s">
        <v>15360</v>
      </c>
    </row>
    <row r="2737" spans="1:21" x14ac:dyDescent="0.2">
      <c r="A2737" t="s">
        <v>9295</v>
      </c>
      <c r="B2737" t="s">
        <v>12018</v>
      </c>
      <c r="C2737" t="s">
        <v>10916</v>
      </c>
      <c r="D2737" s="11">
        <v>68</v>
      </c>
      <c r="E2737" s="11">
        <v>65</v>
      </c>
      <c r="F2737" s="11">
        <v>64</v>
      </c>
      <c r="G2737" s="11">
        <v>117</v>
      </c>
      <c r="H2737">
        <v>0.96</v>
      </c>
      <c r="I2737">
        <v>1.83</v>
      </c>
      <c r="J2737">
        <v>0.96</v>
      </c>
      <c r="K2737" s="18">
        <v>0</v>
      </c>
      <c r="L2737">
        <v>0</v>
      </c>
      <c r="M2737">
        <v>0.48</v>
      </c>
      <c r="N2737">
        <v>-7.2999999999999995E-2</v>
      </c>
      <c r="O2737">
        <v>9.17</v>
      </c>
      <c r="P2737">
        <v>5.5819999999999999</v>
      </c>
      <c r="Q2737">
        <f t="shared" si="84"/>
        <v>-5.8893689053568565E-2</v>
      </c>
      <c r="R2737">
        <f t="shared" si="85"/>
        <v>0.87184364850931773</v>
      </c>
      <c r="S2737">
        <v>10.2889</v>
      </c>
      <c r="T2737" t="s">
        <v>15360</v>
      </c>
      <c r="U2737" t="s">
        <v>15360</v>
      </c>
    </row>
    <row r="2738" spans="1:21" x14ac:dyDescent="0.2">
      <c r="A2738" t="s">
        <v>5414</v>
      </c>
      <c r="B2738" t="s">
        <v>13646</v>
      </c>
      <c r="C2738" t="s">
        <v>10916</v>
      </c>
      <c r="D2738" s="11">
        <v>43</v>
      </c>
      <c r="E2738" s="11">
        <v>43</v>
      </c>
      <c r="F2738" s="11">
        <v>51</v>
      </c>
      <c r="G2738" s="11">
        <v>40</v>
      </c>
      <c r="H2738">
        <v>1</v>
      </c>
      <c r="I2738">
        <v>0.78</v>
      </c>
      <c r="J2738">
        <v>0.78</v>
      </c>
      <c r="K2738" s="18">
        <v>0</v>
      </c>
      <c r="L2738">
        <v>0</v>
      </c>
      <c r="M2738">
        <v>-0.16800000000000001</v>
      </c>
      <c r="N2738">
        <v>1.6E-2</v>
      </c>
      <c r="O2738">
        <v>6.25</v>
      </c>
      <c r="P2738">
        <v>1.3680000000000001</v>
      </c>
      <c r="Q2738">
        <f t="shared" si="84"/>
        <v>0</v>
      </c>
      <c r="R2738">
        <f t="shared" si="85"/>
        <v>-0.35845397091247633</v>
      </c>
      <c r="S2738">
        <v>11.8162</v>
      </c>
      <c r="T2738" t="s">
        <v>15360</v>
      </c>
      <c r="U2738" t="s">
        <v>15360</v>
      </c>
    </row>
    <row r="2739" spans="1:21" x14ac:dyDescent="0.2">
      <c r="A2739" t="s">
        <v>10732</v>
      </c>
      <c r="B2739" t="s">
        <v>12782</v>
      </c>
      <c r="C2739" t="s">
        <v>10916</v>
      </c>
      <c r="D2739" s="11">
        <v>55</v>
      </c>
      <c r="E2739" s="11">
        <v>55</v>
      </c>
      <c r="F2739" s="11">
        <v>81</v>
      </c>
      <c r="G2739" s="11">
        <v>44</v>
      </c>
      <c r="H2739">
        <v>1</v>
      </c>
      <c r="I2739">
        <v>0.54</v>
      </c>
      <c r="J2739">
        <v>0.54</v>
      </c>
      <c r="K2739" s="18">
        <v>0</v>
      </c>
      <c r="L2739">
        <v>0</v>
      </c>
      <c r="M2739">
        <v>-0.377</v>
      </c>
      <c r="N2739">
        <v>4.9000000000000002E-2</v>
      </c>
      <c r="O2739">
        <v>6.52</v>
      </c>
      <c r="P2739">
        <v>1.75</v>
      </c>
      <c r="Q2739">
        <f t="shared" si="84"/>
        <v>0</v>
      </c>
      <c r="R2739">
        <f t="shared" si="85"/>
        <v>-0.88896868761125614</v>
      </c>
      <c r="S2739">
        <v>10.577400000000001</v>
      </c>
      <c r="T2739" t="s">
        <v>15360</v>
      </c>
      <c r="U2739" t="s">
        <v>15360</v>
      </c>
    </row>
    <row r="2740" spans="1:21" x14ac:dyDescent="0.2">
      <c r="A2740" t="s">
        <v>8660</v>
      </c>
      <c r="B2740" t="s">
        <v>14002</v>
      </c>
      <c r="C2740" t="s">
        <v>10916</v>
      </c>
      <c r="D2740" s="11">
        <v>63</v>
      </c>
      <c r="E2740" s="11">
        <v>63</v>
      </c>
      <c r="F2740" s="11">
        <v>51</v>
      </c>
      <c r="G2740" s="11">
        <v>87</v>
      </c>
      <c r="H2740">
        <v>1</v>
      </c>
      <c r="I2740">
        <v>1.71</v>
      </c>
      <c r="J2740">
        <v>1</v>
      </c>
      <c r="K2740" s="18">
        <v>0</v>
      </c>
      <c r="L2740">
        <v>0</v>
      </c>
      <c r="M2740">
        <v>0.438</v>
      </c>
      <c r="N2740">
        <v>3.7999999999999999E-2</v>
      </c>
      <c r="O2740">
        <v>5.89</v>
      </c>
      <c r="P2740">
        <v>0.41299999999999998</v>
      </c>
      <c r="Q2740">
        <f t="shared" si="84"/>
        <v>0</v>
      </c>
      <c r="R2740">
        <f t="shared" si="85"/>
        <v>0.77399632511117322</v>
      </c>
      <c r="T2740" t="s">
        <v>15360</v>
      </c>
      <c r="U2740" t="s">
        <v>15360</v>
      </c>
    </row>
    <row r="2741" spans="1:21" x14ac:dyDescent="0.2">
      <c r="A2741" t="s">
        <v>10742</v>
      </c>
      <c r="B2741" t="s">
        <v>11152</v>
      </c>
      <c r="C2741" t="s">
        <v>10916</v>
      </c>
      <c r="D2741" s="11">
        <v>52</v>
      </c>
      <c r="E2741" s="11">
        <v>53</v>
      </c>
      <c r="F2741" s="11">
        <v>50</v>
      </c>
      <c r="G2741" s="11">
        <v>80</v>
      </c>
      <c r="H2741">
        <v>1.02</v>
      </c>
      <c r="I2741">
        <v>1.6</v>
      </c>
      <c r="J2741">
        <v>1.02</v>
      </c>
      <c r="K2741" s="18">
        <v>0</v>
      </c>
      <c r="L2741">
        <v>0</v>
      </c>
      <c r="M2741">
        <v>0.39</v>
      </c>
      <c r="N2741">
        <v>9.8000000000000004E-2</v>
      </c>
      <c r="O2741">
        <v>17.690000000000001</v>
      </c>
      <c r="P2741">
        <v>2.2480000000000002</v>
      </c>
      <c r="Q2741">
        <f t="shared" si="84"/>
        <v>2.8569152196770919E-2</v>
      </c>
      <c r="R2741">
        <f t="shared" si="85"/>
        <v>0.67807190511263782</v>
      </c>
      <c r="T2741" t="s">
        <v>15360</v>
      </c>
      <c r="U2741" t="s">
        <v>15360</v>
      </c>
    </row>
    <row r="2742" spans="1:21" x14ac:dyDescent="0.2">
      <c r="A2742" t="s">
        <v>7360</v>
      </c>
      <c r="B2742" t="s">
        <v>12413</v>
      </c>
      <c r="C2742" t="s">
        <v>10916</v>
      </c>
      <c r="D2742" s="11">
        <v>112</v>
      </c>
      <c r="E2742" s="11">
        <v>117</v>
      </c>
      <c r="F2742" s="11">
        <v>70</v>
      </c>
      <c r="G2742" s="11">
        <v>151</v>
      </c>
      <c r="H2742">
        <v>1.04</v>
      </c>
      <c r="I2742" s="6">
        <v>2.16</v>
      </c>
      <c r="J2742">
        <v>1.04</v>
      </c>
      <c r="K2742" s="18">
        <v>0</v>
      </c>
      <c r="L2742">
        <v>0</v>
      </c>
      <c r="M2742">
        <v>0.67800000000000005</v>
      </c>
      <c r="N2742">
        <v>-0.14199999999999999</v>
      </c>
      <c r="O2742">
        <v>31.9</v>
      </c>
      <c r="P2742">
        <v>7.5819999999999999</v>
      </c>
      <c r="Q2742">
        <f t="shared" si="84"/>
        <v>5.6583528366367514E-2</v>
      </c>
      <c r="R2742">
        <f t="shared" si="85"/>
        <v>1.1110313123887441</v>
      </c>
      <c r="T2742" t="s">
        <v>15360</v>
      </c>
      <c r="U2742" t="s">
        <v>15360</v>
      </c>
    </row>
    <row r="2743" spans="1:21" x14ac:dyDescent="0.2">
      <c r="A2743" t="s">
        <v>5087</v>
      </c>
      <c r="B2743" t="s">
        <v>13302</v>
      </c>
      <c r="C2743" t="s">
        <v>10916</v>
      </c>
      <c r="D2743" s="11">
        <v>79</v>
      </c>
      <c r="E2743" s="11">
        <v>82</v>
      </c>
      <c r="F2743" s="11">
        <v>96</v>
      </c>
      <c r="G2743" s="11">
        <v>95</v>
      </c>
      <c r="H2743">
        <v>1.04</v>
      </c>
      <c r="I2743">
        <v>0.99</v>
      </c>
      <c r="J2743">
        <v>0.99</v>
      </c>
      <c r="K2743" s="18">
        <v>0</v>
      </c>
      <c r="L2743">
        <v>0</v>
      </c>
      <c r="M2743">
        <v>2.1000000000000001E-2</v>
      </c>
      <c r="N2743">
        <v>6.5000000000000002E-2</v>
      </c>
      <c r="O2743">
        <v>7.62</v>
      </c>
      <c r="P2743">
        <v>2.6760000000000002</v>
      </c>
      <c r="Q2743">
        <f t="shared" si="84"/>
        <v>5.6583528366367514E-2</v>
      </c>
      <c r="R2743">
        <f t="shared" si="85"/>
        <v>-1.4499569695115091E-2</v>
      </c>
      <c r="T2743" t="s">
        <v>15360</v>
      </c>
      <c r="U2743" t="s">
        <v>15360</v>
      </c>
    </row>
    <row r="2744" spans="1:21" x14ac:dyDescent="0.2">
      <c r="A2744" t="s">
        <v>2444</v>
      </c>
      <c r="B2744" t="s">
        <v>13582</v>
      </c>
      <c r="C2744" t="s">
        <v>10916</v>
      </c>
      <c r="D2744" s="11">
        <v>104</v>
      </c>
      <c r="E2744" s="11">
        <v>108</v>
      </c>
      <c r="F2744" s="11">
        <v>94</v>
      </c>
      <c r="G2744" s="11">
        <v>113</v>
      </c>
      <c r="H2744">
        <v>1.04</v>
      </c>
      <c r="I2744">
        <v>1.2</v>
      </c>
      <c r="J2744">
        <v>1.04</v>
      </c>
      <c r="K2744" s="18">
        <v>0</v>
      </c>
      <c r="L2744">
        <v>0</v>
      </c>
      <c r="M2744">
        <v>0.16300000000000001</v>
      </c>
      <c r="N2744">
        <v>-0.23599999999999999</v>
      </c>
      <c r="O2744">
        <v>27.43</v>
      </c>
      <c r="P2744">
        <v>11.347</v>
      </c>
      <c r="Q2744">
        <f t="shared" si="84"/>
        <v>5.6583528366367514E-2</v>
      </c>
      <c r="R2744">
        <f t="shared" si="85"/>
        <v>0.26303440583379378</v>
      </c>
      <c r="S2744">
        <v>11.4848</v>
      </c>
      <c r="T2744" t="s">
        <v>15360</v>
      </c>
      <c r="U2744" t="s">
        <v>15360</v>
      </c>
    </row>
    <row r="2745" spans="1:21" x14ac:dyDescent="0.2">
      <c r="A2745" t="s">
        <v>4793</v>
      </c>
      <c r="B2745" t="s">
        <v>13211</v>
      </c>
      <c r="C2745" t="s">
        <v>10916</v>
      </c>
      <c r="D2745" s="11">
        <v>40</v>
      </c>
      <c r="E2745" s="11">
        <v>42</v>
      </c>
      <c r="F2745" s="11">
        <v>41</v>
      </c>
      <c r="G2745" s="11">
        <v>58</v>
      </c>
      <c r="H2745">
        <v>1.05</v>
      </c>
      <c r="I2745">
        <v>1.41</v>
      </c>
      <c r="J2745">
        <v>1.05</v>
      </c>
      <c r="K2745" s="18">
        <v>0</v>
      </c>
      <c r="L2745">
        <v>0</v>
      </c>
      <c r="M2745">
        <v>0.29899999999999999</v>
      </c>
      <c r="N2745">
        <v>-0.10100000000000001</v>
      </c>
      <c r="O2745">
        <v>5.04</v>
      </c>
      <c r="P2745">
        <v>0.59499999999999997</v>
      </c>
      <c r="Q2745">
        <f t="shared" si="84"/>
        <v>7.0389327891398012E-2</v>
      </c>
      <c r="R2745">
        <f t="shared" si="85"/>
        <v>0.49569516262406882</v>
      </c>
      <c r="S2745">
        <v>10.8009</v>
      </c>
      <c r="T2745" t="s">
        <v>15360</v>
      </c>
      <c r="U2745" t="s">
        <v>15360</v>
      </c>
    </row>
    <row r="2746" spans="1:21" x14ac:dyDescent="0.2">
      <c r="A2746" t="s">
        <v>1303</v>
      </c>
      <c r="B2746" t="s">
        <v>11333</v>
      </c>
      <c r="C2746" t="s">
        <v>10916</v>
      </c>
      <c r="D2746" s="11">
        <v>35</v>
      </c>
      <c r="E2746" s="11">
        <v>37</v>
      </c>
      <c r="F2746" s="11">
        <v>32</v>
      </c>
      <c r="G2746" s="11">
        <v>34</v>
      </c>
      <c r="H2746">
        <v>1.06</v>
      </c>
      <c r="I2746">
        <v>1.06</v>
      </c>
      <c r="J2746">
        <v>1.06</v>
      </c>
      <c r="K2746" s="18">
        <v>0</v>
      </c>
      <c r="L2746">
        <v>0</v>
      </c>
      <c r="M2746">
        <v>8.4000000000000005E-2</v>
      </c>
      <c r="N2746">
        <v>-3.5000000000000003E-2</v>
      </c>
      <c r="O2746">
        <v>2.84</v>
      </c>
      <c r="P2746">
        <v>4.0629999999999997</v>
      </c>
      <c r="Q2746">
        <f t="shared" si="84"/>
        <v>8.4064264788474549E-2</v>
      </c>
      <c r="R2746">
        <f t="shared" si="85"/>
        <v>8.4064264788474549E-2</v>
      </c>
      <c r="S2746">
        <v>10.3095</v>
      </c>
      <c r="T2746" t="s">
        <v>15360</v>
      </c>
      <c r="U2746" t="s">
        <v>15360</v>
      </c>
    </row>
    <row r="2747" spans="1:21" x14ac:dyDescent="0.2">
      <c r="A2747" t="s">
        <v>10533</v>
      </c>
      <c r="B2747" t="s">
        <v>12433</v>
      </c>
      <c r="C2747" t="s">
        <v>10916</v>
      </c>
      <c r="D2747" s="11">
        <v>44</v>
      </c>
      <c r="E2747" s="11">
        <v>47</v>
      </c>
      <c r="F2747" s="11">
        <v>58</v>
      </c>
      <c r="G2747" s="11">
        <v>70</v>
      </c>
      <c r="H2747">
        <v>1.07</v>
      </c>
      <c r="I2747">
        <v>1.21</v>
      </c>
      <c r="J2747">
        <v>1.07</v>
      </c>
      <c r="K2747" s="18">
        <v>0</v>
      </c>
      <c r="L2747">
        <v>0</v>
      </c>
      <c r="M2747">
        <v>0.189</v>
      </c>
      <c r="N2747">
        <v>-0.105</v>
      </c>
      <c r="O2747">
        <v>7.16</v>
      </c>
      <c r="P2747">
        <v>1.5609999999999999</v>
      </c>
      <c r="Q2747">
        <f t="shared" si="84"/>
        <v>9.7610796626422344E-2</v>
      </c>
      <c r="R2747">
        <f t="shared" si="85"/>
        <v>0.27500704749986982</v>
      </c>
      <c r="S2747">
        <v>10.8041</v>
      </c>
      <c r="T2747" t="s">
        <v>15360</v>
      </c>
      <c r="U2747" t="s">
        <v>15360</v>
      </c>
    </row>
    <row r="2748" spans="1:21" x14ac:dyDescent="0.2">
      <c r="A2748" t="s">
        <v>2007</v>
      </c>
      <c r="B2748" t="s">
        <v>12601</v>
      </c>
      <c r="C2748" t="s">
        <v>10916</v>
      </c>
      <c r="D2748" s="11">
        <v>71</v>
      </c>
      <c r="E2748" s="11">
        <v>77</v>
      </c>
      <c r="F2748" s="11">
        <v>85</v>
      </c>
      <c r="G2748" s="11">
        <v>70</v>
      </c>
      <c r="H2748">
        <v>1.08</v>
      </c>
      <c r="I2748">
        <v>0.82</v>
      </c>
      <c r="J2748">
        <v>0.82</v>
      </c>
      <c r="K2748" s="18">
        <v>0</v>
      </c>
      <c r="L2748">
        <v>0</v>
      </c>
      <c r="M2748">
        <v>-7.3999999999999996E-2</v>
      </c>
      <c r="N2748">
        <v>6.2E-2</v>
      </c>
      <c r="O2748">
        <v>14.1</v>
      </c>
      <c r="P2748">
        <v>1.0620000000000001</v>
      </c>
      <c r="Q2748">
        <f t="shared" si="84"/>
        <v>0.11103131238874395</v>
      </c>
      <c r="R2748">
        <f t="shared" si="85"/>
        <v>-0.28630418515664108</v>
      </c>
      <c r="T2748" t="s">
        <v>15360</v>
      </c>
      <c r="U2748" t="s">
        <v>15360</v>
      </c>
    </row>
    <row r="2749" spans="1:21" x14ac:dyDescent="0.2">
      <c r="A2749" t="s">
        <v>111</v>
      </c>
      <c r="B2749" t="s">
        <v>11158</v>
      </c>
      <c r="C2749" t="s">
        <v>10916</v>
      </c>
      <c r="D2749" s="11">
        <v>39</v>
      </c>
      <c r="E2749" s="11">
        <v>44</v>
      </c>
      <c r="F2749" s="11">
        <v>29</v>
      </c>
      <c r="G2749" s="11">
        <v>48</v>
      </c>
      <c r="H2749">
        <v>1.1299999999999999</v>
      </c>
      <c r="I2749">
        <v>1.66</v>
      </c>
      <c r="J2749">
        <v>1.1299999999999999</v>
      </c>
      <c r="K2749" s="18">
        <v>0</v>
      </c>
      <c r="L2749">
        <v>0</v>
      </c>
      <c r="M2749">
        <v>0.48</v>
      </c>
      <c r="N2749">
        <v>-1.9E-2</v>
      </c>
      <c r="O2749">
        <v>3.64</v>
      </c>
      <c r="P2749">
        <v>3.2</v>
      </c>
      <c r="Q2749">
        <f t="shared" si="84"/>
        <v>0.17632277264046289</v>
      </c>
      <c r="R2749">
        <f t="shared" si="85"/>
        <v>0.73118324157220005</v>
      </c>
      <c r="S2749">
        <v>11.2958</v>
      </c>
      <c r="T2749" t="s">
        <v>15360</v>
      </c>
      <c r="U2749" t="s">
        <v>15360</v>
      </c>
    </row>
    <row r="2750" spans="1:21" x14ac:dyDescent="0.2">
      <c r="A2750" t="s">
        <v>8022</v>
      </c>
      <c r="B2750" t="s">
        <v>10915</v>
      </c>
      <c r="C2750" t="s">
        <v>10916</v>
      </c>
      <c r="D2750" s="11">
        <v>52</v>
      </c>
      <c r="E2750" s="11">
        <v>60</v>
      </c>
      <c r="F2750" s="11">
        <v>32</v>
      </c>
      <c r="G2750" s="11">
        <v>74</v>
      </c>
      <c r="H2750">
        <v>1.1499999999999999</v>
      </c>
      <c r="I2750" s="6">
        <v>2.31</v>
      </c>
      <c r="J2750">
        <v>1.1499999999999999</v>
      </c>
      <c r="K2750" s="18">
        <v>0</v>
      </c>
      <c r="L2750">
        <v>0</v>
      </c>
      <c r="M2750">
        <v>0.79100000000000004</v>
      </c>
      <c r="N2750">
        <v>3.5999999999999997E-2</v>
      </c>
      <c r="O2750">
        <v>13.65</v>
      </c>
      <c r="P2750">
        <v>2.5219999999999998</v>
      </c>
      <c r="Q2750">
        <f t="shared" si="84"/>
        <v>0.20163386116965043</v>
      </c>
      <c r="R2750">
        <f t="shared" si="85"/>
        <v>1.207892851641333</v>
      </c>
      <c r="S2750">
        <v>9.7279</v>
      </c>
      <c r="T2750" t="s">
        <v>15360</v>
      </c>
      <c r="U2750" t="s">
        <v>15360</v>
      </c>
    </row>
    <row r="2751" spans="1:21" x14ac:dyDescent="0.2">
      <c r="A2751" t="s">
        <v>10477</v>
      </c>
      <c r="B2751" t="s">
        <v>14588</v>
      </c>
      <c r="C2751" t="s">
        <v>10916</v>
      </c>
      <c r="D2751" s="11">
        <v>304</v>
      </c>
      <c r="E2751" s="11">
        <v>351</v>
      </c>
      <c r="F2751" s="11">
        <v>282</v>
      </c>
      <c r="G2751" s="11">
        <v>219</v>
      </c>
      <c r="H2751">
        <v>1.1499999999999999</v>
      </c>
      <c r="I2751">
        <v>0.78</v>
      </c>
      <c r="J2751">
        <v>0.78</v>
      </c>
      <c r="K2751" s="18">
        <v>0</v>
      </c>
      <c r="L2751">
        <v>0</v>
      </c>
      <c r="M2751">
        <v>-5.0999999999999997E-2</v>
      </c>
      <c r="N2751">
        <v>0.05</v>
      </c>
      <c r="O2751">
        <v>17.489999999999998</v>
      </c>
      <c r="P2751">
        <v>2.3079999999999998</v>
      </c>
      <c r="Q2751">
        <f t="shared" si="84"/>
        <v>0.20163386116965043</v>
      </c>
      <c r="R2751">
        <f t="shared" si="85"/>
        <v>-0.35845397091247633</v>
      </c>
      <c r="T2751" t="s">
        <v>15360</v>
      </c>
      <c r="U2751" t="s">
        <v>15360</v>
      </c>
    </row>
    <row r="2752" spans="1:21" x14ac:dyDescent="0.2">
      <c r="A2752" t="s">
        <v>1486</v>
      </c>
      <c r="B2752" t="s">
        <v>13150</v>
      </c>
      <c r="C2752" t="s">
        <v>10916</v>
      </c>
      <c r="D2752" s="11">
        <v>175</v>
      </c>
      <c r="E2752" s="11">
        <v>205</v>
      </c>
      <c r="F2752" s="11">
        <v>174</v>
      </c>
      <c r="G2752" s="11">
        <v>161</v>
      </c>
      <c r="H2752">
        <v>1.17</v>
      </c>
      <c r="I2752">
        <v>0.93</v>
      </c>
      <c r="J2752">
        <v>0.93</v>
      </c>
      <c r="K2752" s="18">
        <v>0</v>
      </c>
      <c r="L2752">
        <v>0</v>
      </c>
      <c r="M2752">
        <v>7.0000000000000007E-2</v>
      </c>
      <c r="N2752">
        <v>1.4999999999999999E-2</v>
      </c>
      <c r="O2752">
        <v>11.99</v>
      </c>
      <c r="P2752">
        <v>6.4160000000000004</v>
      </c>
      <c r="Q2752">
        <f t="shared" si="84"/>
        <v>0.22650852980867975</v>
      </c>
      <c r="R2752">
        <f t="shared" si="85"/>
        <v>-0.10469737866669322</v>
      </c>
      <c r="S2752">
        <v>12.151999999999999</v>
      </c>
      <c r="T2752" t="s">
        <v>15360</v>
      </c>
      <c r="U2752" t="s">
        <v>15360</v>
      </c>
    </row>
    <row r="2753" spans="1:21" x14ac:dyDescent="0.2">
      <c r="A2753" t="s">
        <v>8889</v>
      </c>
      <c r="B2753" t="s">
        <v>12760</v>
      </c>
      <c r="C2753" t="s">
        <v>10916</v>
      </c>
      <c r="D2753" s="11">
        <v>62</v>
      </c>
      <c r="E2753" s="11">
        <v>73</v>
      </c>
      <c r="F2753" s="11">
        <v>69</v>
      </c>
      <c r="G2753" s="11">
        <v>80</v>
      </c>
      <c r="H2753">
        <v>1.18</v>
      </c>
      <c r="I2753">
        <v>1.1599999999999999</v>
      </c>
      <c r="J2753">
        <v>1.1599999999999999</v>
      </c>
      <c r="K2753" s="18">
        <v>0</v>
      </c>
      <c r="L2753">
        <v>0</v>
      </c>
      <c r="M2753">
        <v>0.22700000000000001</v>
      </c>
      <c r="N2753">
        <v>1.7000000000000001E-2</v>
      </c>
      <c r="O2753">
        <v>10.94</v>
      </c>
      <c r="P2753">
        <v>4.7889999999999997</v>
      </c>
      <c r="Q2753">
        <f t="shared" si="84"/>
        <v>0.23878685958711648</v>
      </c>
      <c r="R2753">
        <f t="shared" si="85"/>
        <v>0.21412480535284734</v>
      </c>
      <c r="S2753">
        <v>11.2288</v>
      </c>
      <c r="T2753" t="s">
        <v>15360</v>
      </c>
      <c r="U2753" t="s">
        <v>15360</v>
      </c>
    </row>
    <row r="2754" spans="1:21" x14ac:dyDescent="0.2">
      <c r="A2754" t="s">
        <v>33</v>
      </c>
      <c r="B2754" t="s">
        <v>14079</v>
      </c>
      <c r="C2754" t="s">
        <v>10916</v>
      </c>
      <c r="D2754" s="11">
        <v>199</v>
      </c>
      <c r="E2754" s="11">
        <v>236</v>
      </c>
      <c r="F2754" s="11">
        <v>200</v>
      </c>
      <c r="G2754" s="11">
        <v>221</v>
      </c>
      <c r="H2754">
        <v>1.19</v>
      </c>
      <c r="I2754">
        <v>1.1100000000000001</v>
      </c>
      <c r="J2754">
        <v>1.1100000000000001</v>
      </c>
      <c r="K2754" s="18">
        <v>0</v>
      </c>
      <c r="L2754">
        <v>0</v>
      </c>
      <c r="M2754">
        <v>0.20200000000000001</v>
      </c>
      <c r="N2754">
        <v>-9.1999999999999998E-2</v>
      </c>
      <c r="O2754">
        <v>40.35</v>
      </c>
      <c r="P2754">
        <v>3.665</v>
      </c>
      <c r="Q2754">
        <f t="shared" si="84"/>
        <v>0.2509615735332188</v>
      </c>
      <c r="R2754">
        <f t="shared" si="85"/>
        <v>0.15055967657538141</v>
      </c>
      <c r="S2754">
        <v>10.332000000000001</v>
      </c>
      <c r="T2754" t="s">
        <v>15360</v>
      </c>
      <c r="U2754" t="s">
        <v>15360</v>
      </c>
    </row>
    <row r="2755" spans="1:21" x14ac:dyDescent="0.2">
      <c r="A2755" t="s">
        <v>4458</v>
      </c>
      <c r="B2755" t="s">
        <v>13896</v>
      </c>
      <c r="C2755" t="s">
        <v>10916</v>
      </c>
      <c r="D2755" s="11">
        <v>20</v>
      </c>
      <c r="E2755" s="11">
        <v>24</v>
      </c>
      <c r="F2755" s="11">
        <v>20</v>
      </c>
      <c r="G2755" s="11">
        <v>32</v>
      </c>
      <c r="H2755">
        <v>1.2</v>
      </c>
      <c r="I2755">
        <v>1.6</v>
      </c>
      <c r="J2755">
        <v>1.2</v>
      </c>
      <c r="K2755" s="18">
        <v>0</v>
      </c>
      <c r="L2755">
        <v>0</v>
      </c>
      <c r="M2755">
        <v>0.48499999999999999</v>
      </c>
      <c r="N2755">
        <v>5.0000000000000001E-3</v>
      </c>
      <c r="O2755">
        <v>6.65</v>
      </c>
      <c r="P2755">
        <v>0.86199999999999999</v>
      </c>
      <c r="Q2755">
        <f t="shared" si="84"/>
        <v>0.26303440583379378</v>
      </c>
      <c r="R2755">
        <f t="shared" si="85"/>
        <v>0.67807190511263782</v>
      </c>
      <c r="S2755">
        <v>10.926299999999999</v>
      </c>
      <c r="T2755" t="s">
        <v>15360</v>
      </c>
      <c r="U2755" t="s">
        <v>15360</v>
      </c>
    </row>
    <row r="2756" spans="1:21" x14ac:dyDescent="0.2">
      <c r="A2756" t="s">
        <v>1165</v>
      </c>
      <c r="B2756" t="s">
        <v>12529</v>
      </c>
      <c r="C2756" t="s">
        <v>10916</v>
      </c>
      <c r="D2756" s="11">
        <v>91</v>
      </c>
      <c r="E2756" s="11">
        <v>109</v>
      </c>
      <c r="F2756" s="11">
        <v>87</v>
      </c>
      <c r="G2756" s="11">
        <v>143</v>
      </c>
      <c r="H2756">
        <v>1.2</v>
      </c>
      <c r="I2756">
        <v>1.64</v>
      </c>
      <c r="J2756">
        <v>1.2</v>
      </c>
      <c r="K2756" s="18">
        <v>0</v>
      </c>
      <c r="L2756">
        <v>0</v>
      </c>
      <c r="M2756">
        <v>0.50600000000000001</v>
      </c>
      <c r="N2756">
        <v>-8.9999999999999993E-3</v>
      </c>
      <c r="O2756">
        <v>10.58</v>
      </c>
      <c r="P2756">
        <v>5.6639999999999997</v>
      </c>
      <c r="Q2756">
        <f t="shared" ref="Q2756:Q2819" si="86">LOG(H2756,2)</f>
        <v>0.26303440583379378</v>
      </c>
      <c r="R2756">
        <f t="shared" ref="R2756:R2819" si="87">LOG(I2756,2)</f>
        <v>0.71369581484335898</v>
      </c>
      <c r="T2756" t="s">
        <v>15360</v>
      </c>
      <c r="U2756" t="s">
        <v>15360</v>
      </c>
    </row>
    <row r="2757" spans="1:21" x14ac:dyDescent="0.2">
      <c r="A2757" t="s">
        <v>131</v>
      </c>
      <c r="B2757" t="s">
        <v>12482</v>
      </c>
      <c r="C2757" t="s">
        <v>10916</v>
      </c>
      <c r="D2757" s="11">
        <v>89</v>
      </c>
      <c r="E2757" s="11">
        <v>108</v>
      </c>
      <c r="F2757" s="11">
        <v>112</v>
      </c>
      <c r="G2757" s="11">
        <v>97</v>
      </c>
      <c r="H2757">
        <v>1.21</v>
      </c>
      <c r="I2757">
        <v>0.87</v>
      </c>
      <c r="J2757">
        <v>0.87</v>
      </c>
      <c r="K2757" s="18">
        <v>0</v>
      </c>
      <c r="L2757">
        <v>0</v>
      </c>
      <c r="M2757">
        <v>5.7000000000000002E-2</v>
      </c>
      <c r="N2757">
        <v>5.0000000000000001E-3</v>
      </c>
      <c r="O2757">
        <v>9.6999999999999993</v>
      </c>
      <c r="P2757">
        <v>1.929</v>
      </c>
      <c r="Q2757">
        <f t="shared" si="86"/>
        <v>0.27500704749986982</v>
      </c>
      <c r="R2757">
        <f t="shared" si="87"/>
        <v>-0.20091269392599642</v>
      </c>
      <c r="S2757">
        <v>11.405099999999999</v>
      </c>
      <c r="T2757" t="s">
        <v>15360</v>
      </c>
      <c r="U2757" t="s">
        <v>15360</v>
      </c>
    </row>
    <row r="2758" spans="1:21" x14ac:dyDescent="0.2">
      <c r="A2758" t="s">
        <v>5858</v>
      </c>
      <c r="B2758" t="s">
        <v>13826</v>
      </c>
      <c r="C2758" t="s">
        <v>10916</v>
      </c>
      <c r="D2758" s="11">
        <v>104</v>
      </c>
      <c r="E2758" s="11">
        <v>129</v>
      </c>
      <c r="F2758" s="11">
        <v>87</v>
      </c>
      <c r="G2758" s="11">
        <v>157</v>
      </c>
      <c r="H2758">
        <v>1.24</v>
      </c>
      <c r="I2758">
        <v>1.8</v>
      </c>
      <c r="J2758">
        <v>1.24</v>
      </c>
      <c r="K2758" s="18">
        <v>0</v>
      </c>
      <c r="L2758">
        <v>0</v>
      </c>
      <c r="M2758">
        <v>0.60399999999999998</v>
      </c>
      <c r="N2758">
        <v>-0.13500000000000001</v>
      </c>
      <c r="O2758">
        <v>19.329999999999998</v>
      </c>
      <c r="P2758">
        <v>4.452</v>
      </c>
      <c r="Q2758">
        <f t="shared" si="86"/>
        <v>0.31034012061215049</v>
      </c>
      <c r="R2758">
        <f t="shared" si="87"/>
        <v>0.84799690655495008</v>
      </c>
      <c r="S2758">
        <v>10.7254</v>
      </c>
      <c r="T2758" t="s">
        <v>15360</v>
      </c>
      <c r="U2758" t="s">
        <v>15360</v>
      </c>
    </row>
    <row r="2759" spans="1:21" x14ac:dyDescent="0.2">
      <c r="A2759" t="s">
        <v>6769</v>
      </c>
      <c r="B2759" t="s">
        <v>13888</v>
      </c>
      <c r="C2759" t="s">
        <v>10916</v>
      </c>
      <c r="D2759" s="11">
        <v>232</v>
      </c>
      <c r="E2759" s="11">
        <v>295</v>
      </c>
      <c r="F2759" s="11">
        <v>227</v>
      </c>
      <c r="G2759" s="11">
        <v>286</v>
      </c>
      <c r="H2759">
        <v>1.27</v>
      </c>
      <c r="I2759">
        <v>1.26</v>
      </c>
      <c r="J2759">
        <v>1.26</v>
      </c>
      <c r="K2759" s="18">
        <v>0</v>
      </c>
      <c r="L2759">
        <v>0</v>
      </c>
      <c r="M2759">
        <v>0.33900000000000002</v>
      </c>
      <c r="N2759">
        <v>-0.14000000000000001</v>
      </c>
      <c r="P2759">
        <v>8.1140000000000008</v>
      </c>
      <c r="Q2759">
        <f t="shared" si="86"/>
        <v>0.34482849699744117</v>
      </c>
      <c r="R2759">
        <f t="shared" si="87"/>
        <v>0.3334237337251918</v>
      </c>
      <c r="S2759">
        <v>10.4041</v>
      </c>
      <c r="T2759" t="s">
        <v>15360</v>
      </c>
      <c r="U2759" t="s">
        <v>15360</v>
      </c>
    </row>
    <row r="2760" spans="1:21" x14ac:dyDescent="0.2">
      <c r="A2760" t="s">
        <v>1527</v>
      </c>
      <c r="B2760" t="s">
        <v>13737</v>
      </c>
      <c r="C2760" t="s">
        <v>10916</v>
      </c>
      <c r="D2760" s="11">
        <v>175</v>
      </c>
      <c r="E2760" s="11">
        <v>223</v>
      </c>
      <c r="F2760" s="11">
        <v>198</v>
      </c>
      <c r="G2760" s="11">
        <v>227</v>
      </c>
      <c r="H2760">
        <v>1.27</v>
      </c>
      <c r="I2760">
        <v>1.1499999999999999</v>
      </c>
      <c r="J2760">
        <v>1.1499999999999999</v>
      </c>
      <c r="K2760" s="18">
        <v>0</v>
      </c>
      <c r="L2760">
        <v>0</v>
      </c>
      <c r="M2760">
        <v>0.27500000000000002</v>
      </c>
      <c r="N2760">
        <v>-6.4000000000000001E-2</v>
      </c>
      <c r="O2760">
        <v>37.82</v>
      </c>
      <c r="P2760">
        <v>5.8810000000000002</v>
      </c>
      <c r="Q2760">
        <f t="shared" si="86"/>
        <v>0.34482849699744117</v>
      </c>
      <c r="R2760">
        <f t="shared" si="87"/>
        <v>0.20163386116965043</v>
      </c>
      <c r="S2760">
        <v>10.055300000000001</v>
      </c>
      <c r="T2760" t="s">
        <v>15360</v>
      </c>
      <c r="U2760" t="s">
        <v>15360</v>
      </c>
    </row>
    <row r="2761" spans="1:21" x14ac:dyDescent="0.2">
      <c r="A2761" t="s">
        <v>3665</v>
      </c>
      <c r="B2761" t="s">
        <v>10991</v>
      </c>
      <c r="C2761" t="s">
        <v>10916</v>
      </c>
      <c r="D2761" s="11">
        <v>81</v>
      </c>
      <c r="E2761" s="11">
        <v>105</v>
      </c>
      <c r="F2761" s="11">
        <v>60</v>
      </c>
      <c r="G2761" s="11">
        <v>111</v>
      </c>
      <c r="H2761">
        <v>1.3</v>
      </c>
      <c r="I2761">
        <v>1.85</v>
      </c>
      <c r="J2761">
        <v>1.3</v>
      </c>
      <c r="K2761" s="18">
        <v>0</v>
      </c>
      <c r="L2761">
        <v>0</v>
      </c>
      <c r="M2761">
        <v>0.65500000000000003</v>
      </c>
      <c r="N2761">
        <v>-9.7000000000000003E-2</v>
      </c>
      <c r="P2761">
        <v>2.7469999999999999</v>
      </c>
      <c r="Q2761">
        <f t="shared" si="86"/>
        <v>0.37851162325372983</v>
      </c>
      <c r="R2761">
        <f t="shared" si="87"/>
        <v>0.88752527074158749</v>
      </c>
      <c r="S2761">
        <v>11.5512</v>
      </c>
      <c r="T2761" t="s">
        <v>15360</v>
      </c>
      <c r="U2761" t="s">
        <v>15360</v>
      </c>
    </row>
    <row r="2762" spans="1:21" x14ac:dyDescent="0.2">
      <c r="A2762" t="s">
        <v>4164</v>
      </c>
      <c r="B2762" t="s">
        <v>12575</v>
      </c>
      <c r="C2762" t="s">
        <v>10916</v>
      </c>
      <c r="D2762" s="11">
        <v>153</v>
      </c>
      <c r="E2762" s="11">
        <v>200</v>
      </c>
      <c r="F2762" s="11">
        <v>181</v>
      </c>
      <c r="G2762" s="11">
        <v>149</v>
      </c>
      <c r="H2762">
        <v>1.31</v>
      </c>
      <c r="I2762">
        <v>0.82</v>
      </c>
      <c r="J2762">
        <v>0.82</v>
      </c>
      <c r="K2762" s="18">
        <v>0</v>
      </c>
      <c r="L2762">
        <v>0</v>
      </c>
      <c r="M2762">
        <v>9.0999999999999998E-2</v>
      </c>
      <c r="N2762">
        <v>4.1000000000000002E-2</v>
      </c>
      <c r="O2762">
        <v>10.72</v>
      </c>
      <c r="P2762">
        <v>3.17</v>
      </c>
      <c r="Q2762">
        <f t="shared" si="86"/>
        <v>0.38956681176272562</v>
      </c>
      <c r="R2762">
        <f t="shared" si="87"/>
        <v>-0.28630418515664108</v>
      </c>
      <c r="S2762">
        <v>12.237500000000001</v>
      </c>
      <c r="T2762" t="s">
        <v>15360</v>
      </c>
      <c r="U2762" t="s">
        <v>15360</v>
      </c>
    </row>
    <row r="2763" spans="1:21" x14ac:dyDescent="0.2">
      <c r="A2763" t="s">
        <v>10689</v>
      </c>
      <c r="B2763" t="s">
        <v>11692</v>
      </c>
      <c r="C2763" t="s">
        <v>10916</v>
      </c>
      <c r="D2763" s="11">
        <v>26</v>
      </c>
      <c r="E2763" s="11">
        <v>35</v>
      </c>
      <c r="F2763" s="11">
        <v>28</v>
      </c>
      <c r="G2763" s="11">
        <v>52</v>
      </c>
      <c r="H2763">
        <v>1.35</v>
      </c>
      <c r="I2763">
        <v>1.86</v>
      </c>
      <c r="J2763">
        <v>1.35</v>
      </c>
      <c r="K2763" s="18">
        <v>0</v>
      </c>
      <c r="L2763">
        <v>0</v>
      </c>
      <c r="M2763">
        <v>0.68300000000000005</v>
      </c>
      <c r="N2763">
        <v>-2.1999999999999999E-2</v>
      </c>
      <c r="O2763">
        <v>13.68</v>
      </c>
      <c r="P2763">
        <v>0.85599999999999998</v>
      </c>
      <c r="Q2763">
        <f t="shared" si="86"/>
        <v>0.43295940727610632</v>
      </c>
      <c r="R2763">
        <f t="shared" si="87"/>
        <v>0.89530262133330685</v>
      </c>
      <c r="S2763">
        <v>10.2842</v>
      </c>
      <c r="T2763" t="s">
        <v>15360</v>
      </c>
      <c r="U2763" t="s">
        <v>15360</v>
      </c>
    </row>
    <row r="2764" spans="1:21" x14ac:dyDescent="0.2">
      <c r="A2764" t="s">
        <v>9630</v>
      </c>
      <c r="B2764" t="s">
        <v>13727</v>
      </c>
      <c r="C2764" t="s">
        <v>10916</v>
      </c>
      <c r="D2764" s="11">
        <v>37</v>
      </c>
      <c r="E2764" s="11">
        <v>50</v>
      </c>
      <c r="F2764" s="11">
        <v>38</v>
      </c>
      <c r="G2764" s="11">
        <v>48</v>
      </c>
      <c r="H2764">
        <v>1.35</v>
      </c>
      <c r="I2764">
        <v>1.26</v>
      </c>
      <c r="J2764">
        <v>1.26</v>
      </c>
      <c r="K2764" s="18">
        <v>0</v>
      </c>
      <c r="L2764">
        <v>0</v>
      </c>
      <c r="M2764">
        <v>0.38400000000000001</v>
      </c>
      <c r="N2764">
        <v>-0.03</v>
      </c>
      <c r="O2764">
        <v>10.34</v>
      </c>
      <c r="P2764">
        <v>3.8090000000000002</v>
      </c>
      <c r="Q2764">
        <f t="shared" si="86"/>
        <v>0.43295940727610632</v>
      </c>
      <c r="R2764">
        <f t="shared" si="87"/>
        <v>0.3334237337251918</v>
      </c>
      <c r="S2764">
        <v>11.385899999999999</v>
      </c>
      <c r="T2764" t="s">
        <v>15360</v>
      </c>
      <c r="U2764" t="s">
        <v>15360</v>
      </c>
    </row>
    <row r="2765" spans="1:21" x14ac:dyDescent="0.2">
      <c r="A2765" t="s">
        <v>4837</v>
      </c>
      <c r="B2765" t="s">
        <v>13115</v>
      </c>
      <c r="C2765" t="s">
        <v>10916</v>
      </c>
      <c r="D2765" s="11">
        <v>68</v>
      </c>
      <c r="E2765" s="11">
        <v>94</v>
      </c>
      <c r="F2765" s="11">
        <v>83</v>
      </c>
      <c r="G2765" s="11">
        <v>113</v>
      </c>
      <c r="H2765">
        <v>1.38</v>
      </c>
      <c r="I2765">
        <v>1.36</v>
      </c>
      <c r="J2765">
        <v>1.36</v>
      </c>
      <c r="K2765" s="18">
        <v>0</v>
      </c>
      <c r="L2765">
        <v>0</v>
      </c>
      <c r="M2765">
        <v>0.45400000000000001</v>
      </c>
      <c r="N2765">
        <v>-0.114</v>
      </c>
      <c r="O2765">
        <v>9.65</v>
      </c>
      <c r="P2765">
        <v>2.6379999999999999</v>
      </c>
      <c r="Q2765">
        <f t="shared" si="86"/>
        <v>0.46466826700344421</v>
      </c>
      <c r="R2765">
        <f t="shared" si="87"/>
        <v>0.44360665147561484</v>
      </c>
      <c r="T2765" t="s">
        <v>15360</v>
      </c>
      <c r="U2765" t="s">
        <v>15360</v>
      </c>
    </row>
    <row r="2766" spans="1:21" x14ac:dyDescent="0.2">
      <c r="A2766" t="s">
        <v>2081</v>
      </c>
      <c r="B2766" t="s">
        <v>13258</v>
      </c>
      <c r="C2766" t="s">
        <v>10916</v>
      </c>
      <c r="D2766" s="11">
        <v>76</v>
      </c>
      <c r="E2766" s="11">
        <v>115</v>
      </c>
      <c r="F2766" s="11">
        <v>68</v>
      </c>
      <c r="G2766" s="11">
        <v>139</v>
      </c>
      <c r="H2766">
        <v>1.51</v>
      </c>
      <c r="I2766" s="6">
        <v>2.04</v>
      </c>
      <c r="J2766">
        <v>1.51</v>
      </c>
      <c r="K2766" s="18">
        <v>0</v>
      </c>
      <c r="L2766">
        <v>0</v>
      </c>
      <c r="M2766">
        <v>0.82799999999999996</v>
      </c>
      <c r="N2766">
        <v>0.19</v>
      </c>
      <c r="O2766">
        <v>9.65</v>
      </c>
      <c r="P2766">
        <v>0.75800000000000001</v>
      </c>
      <c r="Q2766">
        <f t="shared" si="86"/>
        <v>0.5945485495503543</v>
      </c>
      <c r="R2766">
        <f t="shared" si="87"/>
        <v>1.028569152196771</v>
      </c>
      <c r="S2766">
        <v>10.93</v>
      </c>
      <c r="T2766" t="s">
        <v>15360</v>
      </c>
      <c r="U2766" t="s">
        <v>15360</v>
      </c>
    </row>
    <row r="2767" spans="1:21" x14ac:dyDescent="0.2">
      <c r="A2767" t="s">
        <v>9706</v>
      </c>
      <c r="B2767" t="s">
        <v>13240</v>
      </c>
      <c r="C2767" t="s">
        <v>10916</v>
      </c>
      <c r="D2767" s="11">
        <v>51</v>
      </c>
      <c r="E2767" s="11">
        <v>84</v>
      </c>
      <c r="F2767" s="11">
        <v>55</v>
      </c>
      <c r="G2767" s="11">
        <v>54</v>
      </c>
      <c r="H2767">
        <v>1.65</v>
      </c>
      <c r="I2767">
        <v>0.98</v>
      </c>
      <c r="J2767">
        <v>0.98</v>
      </c>
      <c r="K2767" s="18">
        <v>0</v>
      </c>
      <c r="L2767">
        <v>0</v>
      </c>
      <c r="M2767">
        <v>0.39500000000000002</v>
      </c>
      <c r="N2767">
        <v>0.106</v>
      </c>
      <c r="O2767">
        <v>8.94</v>
      </c>
      <c r="P2767">
        <v>0.97</v>
      </c>
      <c r="Q2767">
        <f t="shared" si="86"/>
        <v>0.72246602447109098</v>
      </c>
      <c r="R2767">
        <f t="shared" si="87"/>
        <v>-2.9146345659516508E-2</v>
      </c>
      <c r="S2767">
        <v>11.0307</v>
      </c>
      <c r="T2767" t="s">
        <v>15360</v>
      </c>
      <c r="U2767" t="s">
        <v>15360</v>
      </c>
    </row>
    <row r="2768" spans="1:21" x14ac:dyDescent="0.2">
      <c r="A2768" t="s">
        <v>3533</v>
      </c>
      <c r="B2768" t="s">
        <v>13970</v>
      </c>
      <c r="C2768" t="s">
        <v>10916</v>
      </c>
      <c r="D2768" s="11">
        <v>56</v>
      </c>
      <c r="E2768" s="11">
        <v>96</v>
      </c>
      <c r="F2768" s="11">
        <v>71</v>
      </c>
      <c r="G2768" s="11">
        <v>111</v>
      </c>
      <c r="H2768">
        <v>1.71</v>
      </c>
      <c r="I2768">
        <v>1.56</v>
      </c>
      <c r="J2768">
        <v>1.56</v>
      </c>
      <c r="K2768" s="18">
        <v>0</v>
      </c>
      <c r="L2768">
        <v>0</v>
      </c>
      <c r="M2768">
        <v>0.70899999999999996</v>
      </c>
      <c r="N2768">
        <v>-2.1999999999999999E-2</v>
      </c>
      <c r="O2768">
        <v>11.73</v>
      </c>
      <c r="P2768">
        <v>0.93600000000000005</v>
      </c>
      <c r="Q2768">
        <f t="shared" si="86"/>
        <v>0.77399632511117322</v>
      </c>
      <c r="R2768">
        <f t="shared" si="87"/>
        <v>0.64154602908752378</v>
      </c>
      <c r="S2768">
        <v>9.8041</v>
      </c>
      <c r="T2768" t="s">
        <v>15360</v>
      </c>
      <c r="U2768" t="s">
        <v>15360</v>
      </c>
    </row>
    <row r="2769" spans="1:21" x14ac:dyDescent="0.2">
      <c r="A2769" t="s">
        <v>546</v>
      </c>
      <c r="B2769" t="s">
        <v>11363</v>
      </c>
      <c r="C2769" t="s">
        <v>10916</v>
      </c>
      <c r="D2769" s="11">
        <v>194</v>
      </c>
      <c r="E2769" s="11">
        <v>362</v>
      </c>
      <c r="F2769" s="11">
        <v>185</v>
      </c>
      <c r="G2769" s="11">
        <v>197</v>
      </c>
      <c r="H2769">
        <v>1.87</v>
      </c>
      <c r="I2769">
        <v>1.06</v>
      </c>
      <c r="J2769">
        <v>1.06</v>
      </c>
      <c r="K2769" s="18">
        <v>0</v>
      </c>
      <c r="L2769">
        <v>0</v>
      </c>
      <c r="M2769">
        <v>0.55100000000000005</v>
      </c>
      <c r="N2769">
        <v>0.14699999999999999</v>
      </c>
      <c r="O2769">
        <v>8.25</v>
      </c>
      <c r="P2769">
        <v>2.633</v>
      </c>
      <c r="Q2769">
        <f t="shared" si="86"/>
        <v>0.90303827011291216</v>
      </c>
      <c r="R2769">
        <f t="shared" si="87"/>
        <v>8.4064264788474549E-2</v>
      </c>
      <c r="S2769">
        <v>11.661300000000001</v>
      </c>
      <c r="T2769" t="s">
        <v>15360</v>
      </c>
      <c r="U2769" t="s">
        <v>15360</v>
      </c>
    </row>
    <row r="2770" spans="1:21" x14ac:dyDescent="0.2">
      <c r="A2770" t="s">
        <v>855</v>
      </c>
      <c r="B2770" t="s">
        <v>12672</v>
      </c>
      <c r="C2770" t="s">
        <v>10916</v>
      </c>
      <c r="D2770" s="11">
        <v>57</v>
      </c>
      <c r="E2770" s="11">
        <v>112</v>
      </c>
      <c r="F2770" s="11">
        <v>90</v>
      </c>
      <c r="G2770" s="11">
        <v>93</v>
      </c>
      <c r="H2770">
        <v>1.96</v>
      </c>
      <c r="I2770">
        <v>1.03</v>
      </c>
      <c r="J2770">
        <v>1.03</v>
      </c>
      <c r="K2770" s="18">
        <v>0</v>
      </c>
      <c r="L2770">
        <v>0</v>
      </c>
      <c r="M2770">
        <v>0.57999999999999996</v>
      </c>
      <c r="N2770">
        <v>2.1999999999999999E-2</v>
      </c>
      <c r="O2770">
        <v>15.97</v>
      </c>
      <c r="P2770">
        <v>3.9740000000000002</v>
      </c>
      <c r="Q2770">
        <f t="shared" si="86"/>
        <v>0.97085365434048343</v>
      </c>
      <c r="R2770">
        <f t="shared" si="87"/>
        <v>4.2644337408493722E-2</v>
      </c>
      <c r="S2770">
        <v>10.257400000000001</v>
      </c>
      <c r="T2770" t="s">
        <v>15360</v>
      </c>
      <c r="U2770" t="s">
        <v>15360</v>
      </c>
    </row>
    <row r="2771" spans="1:21" x14ac:dyDescent="0.2">
      <c r="A2771" t="s">
        <v>10670</v>
      </c>
      <c r="B2771" t="s">
        <v>13113</v>
      </c>
      <c r="C2771" t="s">
        <v>10916</v>
      </c>
      <c r="D2771" s="11">
        <v>39</v>
      </c>
      <c r="E2771" s="11">
        <v>82</v>
      </c>
      <c r="F2771" s="11">
        <v>51</v>
      </c>
      <c r="G2771" s="11">
        <v>62</v>
      </c>
      <c r="H2771" s="6">
        <v>2.1</v>
      </c>
      <c r="I2771">
        <v>1.22</v>
      </c>
      <c r="J2771">
        <v>1.22</v>
      </c>
      <c r="K2771" s="18">
        <v>0</v>
      </c>
      <c r="L2771">
        <v>0</v>
      </c>
      <c r="M2771">
        <v>0.73099999999999998</v>
      </c>
      <c r="N2771">
        <v>0.04</v>
      </c>
      <c r="O2771">
        <v>10.42</v>
      </c>
      <c r="P2771">
        <v>1.6919999999999999</v>
      </c>
      <c r="Q2771">
        <f t="shared" si="86"/>
        <v>1.0703893278913981</v>
      </c>
      <c r="R2771">
        <f t="shared" si="87"/>
        <v>0.28688114778816154</v>
      </c>
      <c r="S2771">
        <v>11.1599</v>
      </c>
      <c r="T2771" t="s">
        <v>15360</v>
      </c>
      <c r="U2771" t="s">
        <v>15360</v>
      </c>
    </row>
    <row r="2772" spans="1:21" x14ac:dyDescent="0.2">
      <c r="A2772" t="s">
        <v>6725</v>
      </c>
      <c r="B2772" t="s">
        <v>14587</v>
      </c>
      <c r="C2772" t="s">
        <v>10916</v>
      </c>
      <c r="D2772" s="11">
        <v>72</v>
      </c>
      <c r="E2772" s="11">
        <v>152</v>
      </c>
      <c r="F2772" s="11">
        <v>108</v>
      </c>
      <c r="G2772" s="11">
        <v>99</v>
      </c>
      <c r="H2772" s="6">
        <v>2.11</v>
      </c>
      <c r="I2772">
        <v>0.92</v>
      </c>
      <c r="J2772">
        <v>0.92</v>
      </c>
      <c r="K2772" s="18">
        <v>0</v>
      </c>
      <c r="L2772">
        <v>0</v>
      </c>
      <c r="M2772">
        <v>0.59899999999999998</v>
      </c>
      <c r="N2772">
        <v>-9.5000000000000001E-2</v>
      </c>
      <c r="O2772">
        <v>23.91</v>
      </c>
      <c r="P2772">
        <v>5.8330000000000002</v>
      </c>
      <c r="Q2772">
        <f t="shared" si="86"/>
        <v>1.0772429989324603</v>
      </c>
      <c r="R2772">
        <f t="shared" si="87"/>
        <v>-0.12029423371771177</v>
      </c>
      <c r="S2772">
        <v>11.4367</v>
      </c>
      <c r="T2772" t="s">
        <v>15360</v>
      </c>
      <c r="U2772" t="s">
        <v>15360</v>
      </c>
    </row>
    <row r="2773" spans="1:21" x14ac:dyDescent="0.2">
      <c r="A2773" t="s">
        <v>7348</v>
      </c>
      <c r="B2773" t="s">
        <v>10991</v>
      </c>
      <c r="C2773" t="s">
        <v>10916</v>
      </c>
      <c r="D2773" s="11">
        <v>76</v>
      </c>
      <c r="E2773" s="11">
        <v>169</v>
      </c>
      <c r="F2773" s="11">
        <v>82</v>
      </c>
      <c r="G2773" s="11">
        <v>139</v>
      </c>
      <c r="H2773" s="6">
        <v>2.2200000000000002</v>
      </c>
      <c r="I2773">
        <v>1.7</v>
      </c>
      <c r="J2773">
        <v>1.7</v>
      </c>
      <c r="K2773" s="18">
        <v>0</v>
      </c>
      <c r="L2773">
        <v>0</v>
      </c>
      <c r="M2773">
        <v>0.97099999999999997</v>
      </c>
      <c r="N2773">
        <v>3.5999999999999997E-2</v>
      </c>
      <c r="O2773">
        <v>10.81</v>
      </c>
      <c r="P2773">
        <v>1.355</v>
      </c>
      <c r="Q2773">
        <f t="shared" si="86"/>
        <v>1.1505596765753814</v>
      </c>
      <c r="R2773">
        <f t="shared" si="87"/>
        <v>0.76553474636297703</v>
      </c>
      <c r="S2773">
        <v>10.637499999999999</v>
      </c>
      <c r="T2773" t="s">
        <v>15360</v>
      </c>
      <c r="U2773" t="s">
        <v>15360</v>
      </c>
    </row>
    <row r="2774" spans="1:21" x14ac:dyDescent="0.2">
      <c r="A2774" t="s">
        <v>3768</v>
      </c>
      <c r="B2774" t="s">
        <v>11341</v>
      </c>
      <c r="C2774" t="s">
        <v>10916</v>
      </c>
      <c r="D2774" s="11">
        <v>7</v>
      </c>
      <c r="E2774" s="11">
        <v>17</v>
      </c>
      <c r="F2774" s="11">
        <v>13</v>
      </c>
      <c r="G2774" s="11">
        <v>26</v>
      </c>
      <c r="H2774" s="6">
        <v>2.4300000000000002</v>
      </c>
      <c r="I2774">
        <v>2</v>
      </c>
      <c r="J2774">
        <v>2</v>
      </c>
      <c r="K2774" s="18">
        <v>0</v>
      </c>
      <c r="L2774">
        <v>0</v>
      </c>
      <c r="M2774">
        <v>1.147</v>
      </c>
      <c r="N2774">
        <v>-5.7000000000000002E-2</v>
      </c>
      <c r="P2774">
        <v>7.6109999999999998</v>
      </c>
      <c r="Q2774">
        <f t="shared" si="86"/>
        <v>1.2809563138310562</v>
      </c>
      <c r="R2774">
        <f t="shared" si="87"/>
        <v>1</v>
      </c>
      <c r="S2774">
        <v>9.5774000000000008</v>
      </c>
      <c r="T2774" t="s">
        <v>15360</v>
      </c>
      <c r="U2774" t="s">
        <v>15360</v>
      </c>
    </row>
    <row r="2775" spans="1:21" x14ac:dyDescent="0.2">
      <c r="A2775" t="s">
        <v>5056</v>
      </c>
      <c r="B2775" t="s">
        <v>13816</v>
      </c>
      <c r="C2775" t="s">
        <v>10916</v>
      </c>
      <c r="D2775" s="11">
        <v>97</v>
      </c>
      <c r="E2775" s="11">
        <v>434</v>
      </c>
      <c r="F2775" s="11">
        <v>97</v>
      </c>
      <c r="G2775" s="11">
        <v>167</v>
      </c>
      <c r="H2775" s="6">
        <v>4.47</v>
      </c>
      <c r="I2775">
        <v>1.72</v>
      </c>
      <c r="J2775">
        <v>1.72</v>
      </c>
      <c r="K2775" s="18">
        <v>0</v>
      </c>
      <c r="L2775">
        <v>0</v>
      </c>
      <c r="M2775">
        <v>1.63</v>
      </c>
      <c r="N2775">
        <v>-6.8000000000000005E-2</v>
      </c>
      <c r="O2775">
        <v>18.88</v>
      </c>
      <c r="P2775">
        <v>1.9890000000000001</v>
      </c>
      <c r="Q2775">
        <f t="shared" si="86"/>
        <v>2.1602748314085929</v>
      </c>
      <c r="R2775">
        <f t="shared" si="87"/>
        <v>0.78240856492737332</v>
      </c>
      <c r="S2775">
        <v>10.663600000000001</v>
      </c>
      <c r="T2775" t="s">
        <v>15360</v>
      </c>
      <c r="U2775" t="s">
        <v>15360</v>
      </c>
    </row>
    <row r="2776" spans="1:21" x14ac:dyDescent="0.2">
      <c r="A2776" t="s">
        <v>2158</v>
      </c>
      <c r="B2776" t="s">
        <v>12696</v>
      </c>
      <c r="C2776" t="s">
        <v>10916</v>
      </c>
      <c r="D2776" s="11">
        <v>20</v>
      </c>
      <c r="E2776" s="11">
        <v>241</v>
      </c>
      <c r="F2776" s="11">
        <v>227</v>
      </c>
      <c r="G2776" s="11">
        <v>36</v>
      </c>
      <c r="H2776" s="6">
        <v>12.05</v>
      </c>
      <c r="I2776">
        <v>0.16</v>
      </c>
      <c r="J2776">
        <v>0.16</v>
      </c>
      <c r="K2776" s="18">
        <v>0</v>
      </c>
      <c r="L2776">
        <v>0</v>
      </c>
      <c r="M2776">
        <v>2.61</v>
      </c>
      <c r="N2776">
        <v>9.4E-2</v>
      </c>
      <c r="P2776">
        <v>17.949000000000002</v>
      </c>
      <c r="Q2776">
        <f t="shared" si="86"/>
        <v>3.5909612413425993</v>
      </c>
      <c r="R2776">
        <f t="shared" si="87"/>
        <v>-2.6438561897747248</v>
      </c>
      <c r="T2776" t="s">
        <v>15360</v>
      </c>
      <c r="U2776" t="s">
        <v>15360</v>
      </c>
    </row>
    <row r="2777" spans="1:21" x14ac:dyDescent="0.2">
      <c r="A2777" t="s">
        <v>4759</v>
      </c>
      <c r="B2777" t="s">
        <v>11330</v>
      </c>
      <c r="C2777" t="s">
        <v>11331</v>
      </c>
      <c r="D2777" s="11">
        <v>82</v>
      </c>
      <c r="E2777" s="11">
        <v>48</v>
      </c>
      <c r="F2777" s="11">
        <v>38</v>
      </c>
      <c r="G2777" s="11">
        <v>74</v>
      </c>
      <c r="H2777">
        <v>0.59</v>
      </c>
      <c r="I2777">
        <v>1.95</v>
      </c>
      <c r="J2777">
        <v>0.59</v>
      </c>
      <c r="K2777" s="18">
        <v>0</v>
      </c>
      <c r="L2777">
        <v>0</v>
      </c>
      <c r="M2777">
        <v>0.34499999999999997</v>
      </c>
      <c r="N2777">
        <v>-9.7000000000000003E-2</v>
      </c>
      <c r="O2777">
        <v>10.029999999999999</v>
      </c>
      <c r="Q2777">
        <f t="shared" si="86"/>
        <v>-0.76121314041288357</v>
      </c>
      <c r="R2777">
        <f t="shared" si="87"/>
        <v>0.96347412397488608</v>
      </c>
      <c r="T2777" t="s">
        <v>15360</v>
      </c>
      <c r="U2777" t="s">
        <v>15360</v>
      </c>
    </row>
    <row r="2778" spans="1:21" x14ac:dyDescent="0.2">
      <c r="A2778" t="s">
        <v>1468</v>
      </c>
      <c r="B2778" t="s">
        <v>11330</v>
      </c>
      <c r="C2778" t="s">
        <v>11331</v>
      </c>
      <c r="D2778" s="11">
        <v>94</v>
      </c>
      <c r="E2778" s="11">
        <v>66</v>
      </c>
      <c r="F2778" s="11">
        <v>59</v>
      </c>
      <c r="G2778" s="11">
        <v>99</v>
      </c>
      <c r="H2778">
        <v>0.7</v>
      </c>
      <c r="I2778">
        <v>1.68</v>
      </c>
      <c r="J2778">
        <v>0.7</v>
      </c>
      <c r="K2778" s="18">
        <v>0</v>
      </c>
      <c r="L2778">
        <v>0</v>
      </c>
      <c r="M2778">
        <v>0.251</v>
      </c>
      <c r="N2778">
        <v>-0.123</v>
      </c>
      <c r="O2778">
        <v>6.49</v>
      </c>
      <c r="P2778">
        <v>1.591</v>
      </c>
      <c r="Q2778">
        <f t="shared" si="86"/>
        <v>-0.51457317282975834</v>
      </c>
      <c r="R2778">
        <f t="shared" si="87"/>
        <v>0.74846123300403555</v>
      </c>
      <c r="S2778">
        <v>11.3794</v>
      </c>
      <c r="T2778" t="s">
        <v>15360</v>
      </c>
      <c r="U2778" t="s">
        <v>15360</v>
      </c>
    </row>
    <row r="2779" spans="1:21" x14ac:dyDescent="0.2">
      <c r="A2779" t="s">
        <v>9626</v>
      </c>
      <c r="B2779" t="s">
        <v>11330</v>
      </c>
      <c r="C2779" t="s">
        <v>11331</v>
      </c>
      <c r="D2779" s="11">
        <v>22</v>
      </c>
      <c r="E2779" s="11">
        <v>16</v>
      </c>
      <c r="F2779" s="11">
        <v>18</v>
      </c>
      <c r="G2779" s="11">
        <v>26</v>
      </c>
      <c r="H2779">
        <v>0.73</v>
      </c>
      <c r="I2779">
        <v>1.44</v>
      </c>
      <c r="J2779">
        <v>0.73</v>
      </c>
      <c r="K2779" s="18">
        <v>0</v>
      </c>
      <c r="L2779">
        <v>0</v>
      </c>
      <c r="M2779">
        <v>0.11799999999999999</v>
      </c>
      <c r="N2779">
        <v>-0.02</v>
      </c>
      <c r="O2779">
        <v>0.74</v>
      </c>
      <c r="P2779">
        <v>0.09</v>
      </c>
      <c r="Q2779">
        <f t="shared" si="86"/>
        <v>-0.45403163089470749</v>
      </c>
      <c r="R2779">
        <f t="shared" si="87"/>
        <v>0.52606881166758768</v>
      </c>
      <c r="T2779" t="s">
        <v>15360</v>
      </c>
      <c r="U2779" t="s">
        <v>15360</v>
      </c>
    </row>
    <row r="2780" spans="1:21" x14ac:dyDescent="0.2">
      <c r="A2780" t="s">
        <v>8271</v>
      </c>
      <c r="B2780" t="s">
        <v>11330</v>
      </c>
      <c r="C2780" t="s">
        <v>11331</v>
      </c>
      <c r="D2780" s="11">
        <v>188</v>
      </c>
      <c r="E2780" s="11">
        <v>145</v>
      </c>
      <c r="F2780" s="11">
        <v>123</v>
      </c>
      <c r="G2780" s="11">
        <v>135</v>
      </c>
      <c r="H2780">
        <v>0.77</v>
      </c>
      <c r="I2780">
        <v>1.1000000000000001</v>
      </c>
      <c r="J2780">
        <v>0.77</v>
      </c>
      <c r="K2780" s="18">
        <v>0</v>
      </c>
      <c r="L2780">
        <v>0</v>
      </c>
      <c r="M2780">
        <v>-9.7000000000000003E-2</v>
      </c>
      <c r="N2780">
        <v>-8.3000000000000004E-2</v>
      </c>
      <c r="O2780">
        <v>18.13</v>
      </c>
      <c r="P2780">
        <v>9.3970000000000002</v>
      </c>
      <c r="Q2780">
        <f t="shared" si="86"/>
        <v>-0.37706964907982332</v>
      </c>
      <c r="R2780">
        <f t="shared" si="87"/>
        <v>0.13750352374993502</v>
      </c>
      <c r="S2780">
        <v>12.4017</v>
      </c>
      <c r="T2780" t="s">
        <v>15360</v>
      </c>
      <c r="U2780" t="s">
        <v>15360</v>
      </c>
    </row>
    <row r="2781" spans="1:21" x14ac:dyDescent="0.2">
      <c r="A2781" t="s">
        <v>208</v>
      </c>
      <c r="B2781" t="s">
        <v>11330</v>
      </c>
      <c r="C2781" t="s">
        <v>11331</v>
      </c>
      <c r="D2781" s="11">
        <v>66</v>
      </c>
      <c r="E2781" s="11">
        <v>53</v>
      </c>
      <c r="F2781" s="11">
        <v>64</v>
      </c>
      <c r="G2781" s="11">
        <v>72</v>
      </c>
      <c r="H2781">
        <v>0.8</v>
      </c>
      <c r="I2781">
        <v>1.1299999999999999</v>
      </c>
      <c r="J2781">
        <v>0.8</v>
      </c>
      <c r="K2781" s="18">
        <v>0</v>
      </c>
      <c r="L2781">
        <v>0</v>
      </c>
      <c r="M2781">
        <v>-5.0999999999999997E-2</v>
      </c>
      <c r="N2781">
        <v>1.7999999999999999E-2</v>
      </c>
      <c r="O2781">
        <v>10.64</v>
      </c>
      <c r="P2781">
        <v>0.82099999999999995</v>
      </c>
      <c r="Q2781">
        <f t="shared" si="86"/>
        <v>-0.32192809488736229</v>
      </c>
      <c r="R2781">
        <f t="shared" si="87"/>
        <v>0.17632277264046289</v>
      </c>
      <c r="S2781">
        <v>10.6812</v>
      </c>
      <c r="T2781" t="s">
        <v>15360</v>
      </c>
      <c r="U2781" t="s">
        <v>15360</v>
      </c>
    </row>
    <row r="2782" spans="1:21" x14ac:dyDescent="0.2">
      <c r="A2782" t="s">
        <v>9063</v>
      </c>
      <c r="B2782" t="s">
        <v>13622</v>
      </c>
      <c r="C2782" t="s">
        <v>11331</v>
      </c>
      <c r="D2782" s="11">
        <v>95</v>
      </c>
      <c r="E2782" s="11">
        <v>85</v>
      </c>
      <c r="F2782" s="11">
        <v>70</v>
      </c>
      <c r="G2782" s="11">
        <v>125</v>
      </c>
      <c r="H2782">
        <v>0.89</v>
      </c>
      <c r="I2782">
        <v>1.79</v>
      </c>
      <c r="J2782">
        <v>0.89</v>
      </c>
      <c r="K2782" s="18">
        <v>0</v>
      </c>
      <c r="L2782">
        <v>0</v>
      </c>
      <c r="M2782">
        <v>0.42199999999999999</v>
      </c>
      <c r="N2782">
        <v>-0.105</v>
      </c>
      <c r="O2782">
        <v>38.06</v>
      </c>
      <c r="P2782">
        <v>3.9489999999999998</v>
      </c>
      <c r="Q2782">
        <f t="shared" si="86"/>
        <v>-0.16812275880832692</v>
      </c>
      <c r="R2782">
        <f t="shared" si="87"/>
        <v>0.83995958748953181</v>
      </c>
      <c r="S2782">
        <v>11.210100000000001</v>
      </c>
      <c r="T2782" t="s">
        <v>15360</v>
      </c>
      <c r="U2782" t="s">
        <v>15360</v>
      </c>
    </row>
    <row r="2783" spans="1:21" x14ac:dyDescent="0.2">
      <c r="A2783" t="s">
        <v>7229</v>
      </c>
      <c r="B2783" t="s">
        <v>11330</v>
      </c>
      <c r="C2783" t="s">
        <v>11331</v>
      </c>
      <c r="D2783" s="11">
        <v>54</v>
      </c>
      <c r="E2783" s="11">
        <v>52</v>
      </c>
      <c r="F2783" s="11">
        <v>24</v>
      </c>
      <c r="G2783" s="11">
        <v>60</v>
      </c>
      <c r="H2783">
        <v>0.96</v>
      </c>
      <c r="I2783" s="6">
        <v>2.5</v>
      </c>
      <c r="J2783">
        <v>0.96</v>
      </c>
      <c r="K2783" s="18">
        <v>0</v>
      </c>
      <c r="L2783">
        <v>0</v>
      </c>
      <c r="M2783">
        <v>0.79100000000000004</v>
      </c>
      <c r="N2783">
        <v>-9.1999999999999998E-2</v>
      </c>
      <c r="O2783">
        <v>9.11</v>
      </c>
      <c r="P2783">
        <v>2.4740000000000002</v>
      </c>
      <c r="Q2783">
        <f t="shared" si="86"/>
        <v>-5.8893689053568565E-2</v>
      </c>
      <c r="R2783">
        <f t="shared" si="87"/>
        <v>1.3219280948873624</v>
      </c>
      <c r="T2783" t="s">
        <v>15360</v>
      </c>
      <c r="U2783" t="s">
        <v>15360</v>
      </c>
    </row>
    <row r="2784" spans="1:21" x14ac:dyDescent="0.2">
      <c r="A2784" t="s">
        <v>1761</v>
      </c>
      <c r="B2784" t="s">
        <v>11330</v>
      </c>
      <c r="C2784" t="s">
        <v>11331</v>
      </c>
      <c r="D2784" s="11">
        <v>34</v>
      </c>
      <c r="E2784" s="11">
        <v>34</v>
      </c>
      <c r="F2784" s="11">
        <v>21</v>
      </c>
      <c r="G2784" s="11">
        <v>48</v>
      </c>
      <c r="H2784">
        <v>1</v>
      </c>
      <c r="I2784" s="6">
        <v>2.29</v>
      </c>
      <c r="J2784">
        <v>1</v>
      </c>
      <c r="K2784" s="18">
        <v>0</v>
      </c>
      <c r="L2784">
        <v>0</v>
      </c>
      <c r="M2784">
        <v>0.71799999999999997</v>
      </c>
      <c r="N2784">
        <v>-0.23899999999999999</v>
      </c>
      <c r="O2784">
        <v>10.62</v>
      </c>
      <c r="P2784">
        <v>5.3999999999999999E-2</v>
      </c>
      <c r="Q2784">
        <f t="shared" si="86"/>
        <v>0</v>
      </c>
      <c r="R2784">
        <f t="shared" si="87"/>
        <v>1.1953475983222193</v>
      </c>
      <c r="T2784" t="s">
        <v>15360</v>
      </c>
      <c r="U2784" t="s">
        <v>15360</v>
      </c>
    </row>
    <row r="2785" spans="1:21" x14ac:dyDescent="0.2">
      <c r="A2785" t="s">
        <v>9698</v>
      </c>
      <c r="B2785" t="s">
        <v>11330</v>
      </c>
      <c r="C2785" t="s">
        <v>11331</v>
      </c>
      <c r="D2785" s="11">
        <v>126</v>
      </c>
      <c r="E2785" s="11">
        <v>130</v>
      </c>
      <c r="F2785" s="11">
        <v>150</v>
      </c>
      <c r="G2785" s="11">
        <v>117</v>
      </c>
      <c r="H2785">
        <v>1.03</v>
      </c>
      <c r="I2785">
        <v>0.78</v>
      </c>
      <c r="J2785">
        <v>0.78</v>
      </c>
      <c r="K2785" s="18">
        <v>0</v>
      </c>
      <c r="L2785">
        <v>0</v>
      </c>
      <c r="M2785">
        <v>-0.14399999999999999</v>
      </c>
      <c r="N2785">
        <v>0.09</v>
      </c>
      <c r="O2785">
        <v>8.44</v>
      </c>
      <c r="P2785">
        <v>1.4410000000000001</v>
      </c>
      <c r="Q2785">
        <f t="shared" si="86"/>
        <v>4.2644337408493722E-2</v>
      </c>
      <c r="R2785">
        <f t="shared" si="87"/>
        <v>-0.35845397091247633</v>
      </c>
      <c r="T2785" t="s">
        <v>15360</v>
      </c>
      <c r="U2785" t="s">
        <v>15360</v>
      </c>
    </row>
    <row r="2786" spans="1:21" x14ac:dyDescent="0.2">
      <c r="A2786" t="s">
        <v>199</v>
      </c>
      <c r="B2786" t="s">
        <v>11330</v>
      </c>
      <c r="C2786" t="s">
        <v>11331</v>
      </c>
      <c r="D2786" s="11">
        <v>113</v>
      </c>
      <c r="E2786" s="11">
        <v>116</v>
      </c>
      <c r="F2786" s="11">
        <v>120</v>
      </c>
      <c r="G2786" s="11">
        <v>68</v>
      </c>
      <c r="H2786">
        <v>1.03</v>
      </c>
      <c r="I2786">
        <v>0.56999999999999995</v>
      </c>
      <c r="J2786">
        <v>0.56999999999999995</v>
      </c>
      <c r="K2786" s="18">
        <v>0</v>
      </c>
      <c r="L2786">
        <v>0</v>
      </c>
      <c r="M2786">
        <v>-0.32200000000000001</v>
      </c>
      <c r="N2786">
        <v>-1.7999999999999999E-2</v>
      </c>
      <c r="O2786">
        <v>8.64</v>
      </c>
      <c r="P2786">
        <v>0.79900000000000004</v>
      </c>
      <c r="Q2786">
        <f t="shared" si="86"/>
        <v>4.2644337408493722E-2</v>
      </c>
      <c r="R2786">
        <f t="shared" si="87"/>
        <v>-0.81096617560998319</v>
      </c>
      <c r="S2786">
        <v>11.567</v>
      </c>
      <c r="T2786" t="s">
        <v>15360</v>
      </c>
      <c r="U2786" t="s">
        <v>15360</v>
      </c>
    </row>
    <row r="2787" spans="1:21" x14ac:dyDescent="0.2">
      <c r="A2787" t="s">
        <v>36</v>
      </c>
      <c r="B2787" t="s">
        <v>12691</v>
      </c>
      <c r="C2787" t="s">
        <v>11331</v>
      </c>
      <c r="D2787" s="11">
        <v>79</v>
      </c>
      <c r="E2787" s="11">
        <v>84</v>
      </c>
      <c r="F2787" s="11">
        <v>78</v>
      </c>
      <c r="G2787" s="11">
        <v>101</v>
      </c>
      <c r="H2787">
        <v>1.06</v>
      </c>
      <c r="I2787">
        <v>1.29</v>
      </c>
      <c r="J2787">
        <v>1.06</v>
      </c>
      <c r="K2787" s="18">
        <v>0</v>
      </c>
      <c r="L2787">
        <v>0</v>
      </c>
      <c r="M2787">
        <v>0.23300000000000001</v>
      </c>
      <c r="N2787">
        <v>0.11799999999999999</v>
      </c>
      <c r="O2787">
        <v>13.62</v>
      </c>
      <c r="P2787">
        <v>2.98</v>
      </c>
      <c r="Q2787">
        <f t="shared" si="86"/>
        <v>8.4064264788474549E-2</v>
      </c>
      <c r="R2787">
        <f t="shared" si="87"/>
        <v>0.36737106564852945</v>
      </c>
      <c r="S2787">
        <v>11.014699999999999</v>
      </c>
      <c r="T2787" t="s">
        <v>15360</v>
      </c>
      <c r="U2787" t="s">
        <v>15360</v>
      </c>
    </row>
    <row r="2788" spans="1:21" x14ac:dyDescent="0.2">
      <c r="A2788" t="s">
        <v>10141</v>
      </c>
      <c r="B2788" t="s">
        <v>11330</v>
      </c>
      <c r="C2788" t="s">
        <v>11331</v>
      </c>
      <c r="D2788" s="11">
        <v>61</v>
      </c>
      <c r="E2788" s="11">
        <v>65</v>
      </c>
      <c r="F2788" s="11">
        <v>54</v>
      </c>
      <c r="G2788" s="11">
        <v>62</v>
      </c>
      <c r="H2788">
        <v>1.07</v>
      </c>
      <c r="I2788">
        <v>1.1499999999999999</v>
      </c>
      <c r="J2788">
        <v>1.07</v>
      </c>
      <c r="K2788" s="18">
        <v>0</v>
      </c>
      <c r="L2788">
        <v>0</v>
      </c>
      <c r="M2788">
        <v>0.151</v>
      </c>
      <c r="N2788">
        <v>-3.7999999999999999E-2</v>
      </c>
      <c r="O2788">
        <v>3.78</v>
      </c>
      <c r="P2788">
        <v>2.9390000000000001</v>
      </c>
      <c r="Q2788">
        <f t="shared" si="86"/>
        <v>9.7610796626422344E-2</v>
      </c>
      <c r="R2788">
        <f t="shared" si="87"/>
        <v>0.20163386116965043</v>
      </c>
      <c r="S2788">
        <v>11.5779</v>
      </c>
      <c r="T2788" t="s">
        <v>15360</v>
      </c>
      <c r="U2788" t="s">
        <v>15360</v>
      </c>
    </row>
    <row r="2789" spans="1:21" x14ac:dyDescent="0.2">
      <c r="A2789" t="s">
        <v>1336</v>
      </c>
      <c r="B2789" t="s">
        <v>11330</v>
      </c>
      <c r="C2789" t="s">
        <v>11331</v>
      </c>
      <c r="D2789" s="11">
        <v>43</v>
      </c>
      <c r="E2789" s="11">
        <v>47</v>
      </c>
      <c r="F2789" s="11">
        <v>35</v>
      </c>
      <c r="G2789" s="11">
        <v>46</v>
      </c>
      <c r="H2789">
        <v>1.0900000000000001</v>
      </c>
      <c r="I2789">
        <v>1.31</v>
      </c>
      <c r="J2789">
        <v>1.0900000000000001</v>
      </c>
      <c r="K2789" s="18">
        <v>0</v>
      </c>
      <c r="L2789">
        <v>0</v>
      </c>
      <c r="M2789">
        <v>0.26300000000000001</v>
      </c>
      <c r="N2789">
        <v>-1.6E-2</v>
      </c>
      <c r="O2789">
        <v>6.37</v>
      </c>
      <c r="P2789">
        <v>0</v>
      </c>
      <c r="Q2789">
        <f t="shared" si="86"/>
        <v>0.12432813500220179</v>
      </c>
      <c r="R2789">
        <f t="shared" si="87"/>
        <v>0.38956681176272562</v>
      </c>
      <c r="S2789">
        <v>11.514200000000001</v>
      </c>
      <c r="T2789" t="s">
        <v>15360</v>
      </c>
      <c r="U2789" t="s">
        <v>15360</v>
      </c>
    </row>
    <row r="2790" spans="1:21" x14ac:dyDescent="0.2">
      <c r="A2790" t="s">
        <v>10059</v>
      </c>
      <c r="B2790" t="s">
        <v>11330</v>
      </c>
      <c r="C2790" t="s">
        <v>11331</v>
      </c>
      <c r="D2790" s="11">
        <v>22</v>
      </c>
      <c r="E2790" s="11">
        <v>24</v>
      </c>
      <c r="F2790" s="11">
        <v>21</v>
      </c>
      <c r="G2790" s="11">
        <v>52</v>
      </c>
      <c r="H2790">
        <v>1.0900000000000001</v>
      </c>
      <c r="I2790" s="6">
        <v>2.48</v>
      </c>
      <c r="J2790">
        <v>1.0900000000000001</v>
      </c>
      <c r="K2790" s="18">
        <v>0</v>
      </c>
      <c r="L2790">
        <v>0</v>
      </c>
      <c r="M2790">
        <v>0.83599999999999997</v>
      </c>
      <c r="N2790">
        <v>5.1999999999999998E-2</v>
      </c>
      <c r="O2790">
        <v>8.61</v>
      </c>
      <c r="P2790">
        <v>2.1949999999999998</v>
      </c>
      <c r="Q2790">
        <f t="shared" si="86"/>
        <v>0.12432813500220179</v>
      </c>
      <c r="R2790">
        <f t="shared" si="87"/>
        <v>1.3103401206121505</v>
      </c>
      <c r="S2790">
        <v>9.6510999999999996</v>
      </c>
      <c r="T2790" t="s">
        <v>15360</v>
      </c>
      <c r="U2790" t="s">
        <v>15360</v>
      </c>
    </row>
    <row r="2791" spans="1:21" x14ac:dyDescent="0.2">
      <c r="A2791" t="s">
        <v>7833</v>
      </c>
      <c r="B2791" t="s">
        <v>11330</v>
      </c>
      <c r="C2791" t="s">
        <v>11331</v>
      </c>
      <c r="D2791" s="11">
        <v>172</v>
      </c>
      <c r="E2791" s="11">
        <v>188</v>
      </c>
      <c r="F2791" s="11">
        <v>181</v>
      </c>
      <c r="G2791" s="11">
        <v>159</v>
      </c>
      <c r="H2791">
        <v>1.0900000000000001</v>
      </c>
      <c r="I2791">
        <v>0.88</v>
      </c>
      <c r="J2791">
        <v>0.88</v>
      </c>
      <c r="K2791" s="18">
        <v>0</v>
      </c>
      <c r="L2791">
        <v>0</v>
      </c>
      <c r="M2791">
        <v>-2.1999999999999999E-2</v>
      </c>
      <c r="N2791">
        <v>-1.4E-2</v>
      </c>
      <c r="O2791">
        <v>8.57</v>
      </c>
      <c r="P2791">
        <v>1.6659999999999999</v>
      </c>
      <c r="Q2791">
        <f t="shared" si="86"/>
        <v>0.12432813500220179</v>
      </c>
      <c r="R2791">
        <f t="shared" si="87"/>
        <v>-0.18442457113742744</v>
      </c>
      <c r="S2791">
        <v>11.792</v>
      </c>
      <c r="T2791" t="s">
        <v>15360</v>
      </c>
      <c r="U2791" t="s">
        <v>15360</v>
      </c>
    </row>
    <row r="2792" spans="1:21" x14ac:dyDescent="0.2">
      <c r="A2792" t="s">
        <v>4447</v>
      </c>
      <c r="B2792" t="s">
        <v>11330</v>
      </c>
      <c r="C2792" t="s">
        <v>11331</v>
      </c>
      <c r="D2792" s="11">
        <v>54</v>
      </c>
      <c r="E2792" s="11">
        <v>60</v>
      </c>
      <c r="F2792" s="11">
        <v>68</v>
      </c>
      <c r="G2792" s="11">
        <v>54</v>
      </c>
      <c r="H2792">
        <v>1.1100000000000001</v>
      </c>
      <c r="I2792">
        <v>0.79</v>
      </c>
      <c r="J2792">
        <v>0.79</v>
      </c>
      <c r="K2792" s="18">
        <v>0</v>
      </c>
      <c r="L2792">
        <v>0</v>
      </c>
      <c r="M2792">
        <v>-7.3999999999999996E-2</v>
      </c>
      <c r="N2792">
        <v>0.11</v>
      </c>
      <c r="O2792">
        <v>11.29</v>
      </c>
      <c r="P2792">
        <v>1.446</v>
      </c>
      <c r="Q2792">
        <f t="shared" si="86"/>
        <v>0.15055967657538141</v>
      </c>
      <c r="R2792">
        <f t="shared" si="87"/>
        <v>-0.34007544159762171</v>
      </c>
      <c r="S2792">
        <v>11.2143</v>
      </c>
      <c r="T2792" t="s">
        <v>15360</v>
      </c>
      <c r="U2792" t="s">
        <v>15360</v>
      </c>
    </row>
    <row r="2793" spans="1:21" x14ac:dyDescent="0.2">
      <c r="A2793" t="s">
        <v>2566</v>
      </c>
      <c r="B2793" t="s">
        <v>11330</v>
      </c>
      <c r="C2793" t="s">
        <v>11331</v>
      </c>
      <c r="D2793" s="11">
        <v>116</v>
      </c>
      <c r="E2793" s="11">
        <v>130</v>
      </c>
      <c r="F2793" s="11">
        <v>93</v>
      </c>
      <c r="G2793" s="11">
        <v>151</v>
      </c>
      <c r="H2793">
        <v>1.1200000000000001</v>
      </c>
      <c r="I2793">
        <v>1.62</v>
      </c>
      <c r="J2793">
        <v>1.1200000000000001</v>
      </c>
      <c r="K2793" s="18">
        <v>0</v>
      </c>
      <c r="L2793">
        <v>0</v>
      </c>
      <c r="M2793">
        <v>0.45400000000000001</v>
      </c>
      <c r="N2793">
        <v>-0.155</v>
      </c>
      <c r="O2793">
        <v>69.400000000000006</v>
      </c>
      <c r="P2793">
        <v>3.169</v>
      </c>
      <c r="Q2793">
        <f t="shared" si="86"/>
        <v>0.16349873228287956</v>
      </c>
      <c r="R2793">
        <f t="shared" si="87"/>
        <v>0.69599381310990016</v>
      </c>
      <c r="S2793">
        <v>9.9830000000000005</v>
      </c>
      <c r="T2793" t="s">
        <v>15360</v>
      </c>
      <c r="U2793" t="s">
        <v>15360</v>
      </c>
    </row>
    <row r="2794" spans="1:21" x14ac:dyDescent="0.2">
      <c r="A2794" t="s">
        <v>646</v>
      </c>
      <c r="B2794" t="s">
        <v>11330</v>
      </c>
      <c r="C2794" t="s">
        <v>11331</v>
      </c>
      <c r="D2794" s="11">
        <v>64</v>
      </c>
      <c r="E2794" s="11">
        <v>73</v>
      </c>
      <c r="F2794" s="11">
        <v>58</v>
      </c>
      <c r="G2794" s="11">
        <v>87</v>
      </c>
      <c r="H2794">
        <v>1.1399999999999999</v>
      </c>
      <c r="I2794">
        <v>1.5</v>
      </c>
      <c r="J2794">
        <v>1.1399999999999999</v>
      </c>
      <c r="K2794" s="18">
        <v>0</v>
      </c>
      <c r="L2794">
        <v>0</v>
      </c>
      <c r="M2794">
        <v>0.40100000000000002</v>
      </c>
      <c r="N2794">
        <v>-8.7999999999999995E-2</v>
      </c>
      <c r="O2794">
        <v>6.71</v>
      </c>
      <c r="P2794">
        <v>3.117</v>
      </c>
      <c r="Q2794">
        <f t="shared" si="86"/>
        <v>0.18903382439001684</v>
      </c>
      <c r="R2794">
        <f t="shared" si="87"/>
        <v>0.58496250072115619</v>
      </c>
      <c r="S2794">
        <v>10.346500000000001</v>
      </c>
      <c r="T2794" t="s">
        <v>15360</v>
      </c>
      <c r="U2794" t="s">
        <v>15360</v>
      </c>
    </row>
    <row r="2795" spans="1:21" x14ac:dyDescent="0.2">
      <c r="A2795" t="s">
        <v>2675</v>
      </c>
      <c r="B2795" t="s">
        <v>11330</v>
      </c>
      <c r="C2795" t="s">
        <v>11331</v>
      </c>
      <c r="D2795" s="11">
        <v>203</v>
      </c>
      <c r="E2795" s="11">
        <v>233</v>
      </c>
      <c r="F2795" s="11">
        <v>257</v>
      </c>
      <c r="G2795" s="11">
        <v>193</v>
      </c>
      <c r="H2795">
        <v>1.1499999999999999</v>
      </c>
      <c r="I2795">
        <v>0.75</v>
      </c>
      <c r="J2795">
        <v>0.75</v>
      </c>
      <c r="K2795" s="18">
        <v>0</v>
      </c>
      <c r="L2795">
        <v>0</v>
      </c>
      <c r="M2795">
        <v>-7.3999999999999996E-2</v>
      </c>
      <c r="N2795">
        <v>-2.5000000000000001E-2</v>
      </c>
      <c r="O2795">
        <v>15</v>
      </c>
      <c r="P2795">
        <v>6.8159999999999998</v>
      </c>
      <c r="Q2795">
        <f t="shared" si="86"/>
        <v>0.20163386116965043</v>
      </c>
      <c r="R2795">
        <f t="shared" si="87"/>
        <v>-0.41503749927884381</v>
      </c>
      <c r="S2795">
        <v>11.534800000000001</v>
      </c>
      <c r="T2795" t="s">
        <v>15360</v>
      </c>
      <c r="U2795" t="s">
        <v>15360</v>
      </c>
    </row>
    <row r="2796" spans="1:21" x14ac:dyDescent="0.2">
      <c r="A2796" t="s">
        <v>5466</v>
      </c>
      <c r="B2796" t="s">
        <v>11330</v>
      </c>
      <c r="C2796" t="s">
        <v>11331</v>
      </c>
      <c r="D2796" s="11">
        <v>51</v>
      </c>
      <c r="E2796" s="11">
        <v>59</v>
      </c>
      <c r="F2796" s="11">
        <v>59</v>
      </c>
      <c r="G2796" s="11">
        <v>50</v>
      </c>
      <c r="H2796">
        <v>1.1599999999999999</v>
      </c>
      <c r="I2796">
        <v>0.85</v>
      </c>
      <c r="J2796">
        <v>0.85</v>
      </c>
      <c r="K2796" s="18">
        <v>0</v>
      </c>
      <c r="L2796">
        <v>0</v>
      </c>
      <c r="M2796">
        <v>7.0000000000000001E-3</v>
      </c>
      <c r="N2796">
        <v>0.111</v>
      </c>
      <c r="O2796">
        <v>13.72</v>
      </c>
      <c r="P2796">
        <v>1.4259999999999999</v>
      </c>
      <c r="Q2796">
        <f t="shared" si="86"/>
        <v>0.21412480535284734</v>
      </c>
      <c r="R2796">
        <f t="shared" si="87"/>
        <v>-0.23446525363702297</v>
      </c>
      <c r="T2796" t="s">
        <v>15360</v>
      </c>
      <c r="U2796" t="s">
        <v>15360</v>
      </c>
    </row>
    <row r="2797" spans="1:21" x14ac:dyDescent="0.2">
      <c r="A2797" t="s">
        <v>793</v>
      </c>
      <c r="B2797" t="s">
        <v>11330</v>
      </c>
      <c r="C2797" t="s">
        <v>11331</v>
      </c>
      <c r="D2797" s="11">
        <v>196</v>
      </c>
      <c r="E2797" s="11">
        <v>233</v>
      </c>
      <c r="F2797" s="11">
        <v>160</v>
      </c>
      <c r="G2797" s="11">
        <v>139</v>
      </c>
      <c r="H2797">
        <v>1.19</v>
      </c>
      <c r="I2797">
        <v>0.87</v>
      </c>
      <c r="J2797">
        <v>0.87</v>
      </c>
      <c r="K2797" s="18">
        <v>0</v>
      </c>
      <c r="L2797">
        <v>0</v>
      </c>
      <c r="M2797">
        <v>4.2999999999999997E-2</v>
      </c>
      <c r="N2797">
        <v>1.6E-2</v>
      </c>
      <c r="O2797">
        <v>19.059999999999999</v>
      </c>
      <c r="P2797">
        <v>2.226</v>
      </c>
      <c r="Q2797">
        <f t="shared" si="86"/>
        <v>0.2509615735332188</v>
      </c>
      <c r="R2797">
        <f t="shared" si="87"/>
        <v>-0.20091269392599642</v>
      </c>
      <c r="T2797" t="s">
        <v>15360</v>
      </c>
      <c r="U2797" t="s">
        <v>15360</v>
      </c>
    </row>
    <row r="2798" spans="1:21" x14ac:dyDescent="0.2">
      <c r="A2798" t="s">
        <v>4252</v>
      </c>
      <c r="B2798" t="s">
        <v>11330</v>
      </c>
      <c r="C2798" t="s">
        <v>11331</v>
      </c>
      <c r="D2798" s="11">
        <v>164</v>
      </c>
      <c r="E2798" s="11">
        <v>197</v>
      </c>
      <c r="F2798" s="11">
        <v>165</v>
      </c>
      <c r="G2798" s="11">
        <v>183</v>
      </c>
      <c r="H2798">
        <v>1.2</v>
      </c>
      <c r="I2798">
        <v>1.1100000000000001</v>
      </c>
      <c r="J2798">
        <v>1.1100000000000001</v>
      </c>
      <c r="K2798" s="18">
        <v>0</v>
      </c>
      <c r="L2798">
        <v>0</v>
      </c>
      <c r="M2798">
        <v>0.20799999999999999</v>
      </c>
      <c r="N2798">
        <v>0.182</v>
      </c>
      <c r="O2798">
        <v>10.67</v>
      </c>
      <c r="P2798">
        <v>3.121</v>
      </c>
      <c r="Q2798">
        <f t="shared" si="86"/>
        <v>0.26303440583379378</v>
      </c>
      <c r="R2798">
        <f t="shared" si="87"/>
        <v>0.15055967657538141</v>
      </c>
      <c r="S2798">
        <v>11.321899999999999</v>
      </c>
      <c r="T2798" t="s">
        <v>15360</v>
      </c>
      <c r="U2798" t="s">
        <v>15360</v>
      </c>
    </row>
    <row r="2799" spans="1:21" x14ac:dyDescent="0.2">
      <c r="A2799" t="s">
        <v>5246</v>
      </c>
      <c r="B2799" t="s">
        <v>14151</v>
      </c>
      <c r="C2799" t="s">
        <v>11331</v>
      </c>
      <c r="D2799" s="11">
        <v>149</v>
      </c>
      <c r="E2799" s="11">
        <v>181</v>
      </c>
      <c r="F2799" s="11">
        <v>158</v>
      </c>
      <c r="G2799" s="11">
        <v>159</v>
      </c>
      <c r="H2799">
        <v>1.21</v>
      </c>
      <c r="I2799">
        <v>1.01</v>
      </c>
      <c r="J2799">
        <v>1.01</v>
      </c>
      <c r="K2799" s="18">
        <v>0</v>
      </c>
      <c r="L2799">
        <v>0</v>
      </c>
      <c r="M2799">
        <v>0.151</v>
      </c>
      <c r="N2799">
        <v>7.0000000000000001E-3</v>
      </c>
      <c r="O2799">
        <v>6.29</v>
      </c>
      <c r="P2799">
        <v>3.8039999999999998</v>
      </c>
      <c r="Q2799">
        <f t="shared" si="86"/>
        <v>0.27500704749986982</v>
      </c>
      <c r="R2799">
        <f t="shared" si="87"/>
        <v>1.4355292977070055E-2</v>
      </c>
      <c r="S2799">
        <v>11.517200000000001</v>
      </c>
      <c r="T2799" t="s">
        <v>15360</v>
      </c>
      <c r="U2799" t="s">
        <v>15360</v>
      </c>
    </row>
    <row r="2800" spans="1:21" x14ac:dyDescent="0.2">
      <c r="A2800" t="s">
        <v>3620</v>
      </c>
      <c r="B2800" t="s">
        <v>11330</v>
      </c>
      <c r="C2800" t="s">
        <v>11331</v>
      </c>
      <c r="D2800" s="11">
        <v>97</v>
      </c>
      <c r="E2800" s="11">
        <v>119</v>
      </c>
      <c r="F2800" s="11">
        <v>92</v>
      </c>
      <c r="G2800" s="11">
        <v>111</v>
      </c>
      <c r="H2800">
        <v>1.23</v>
      </c>
      <c r="I2800">
        <v>1.21</v>
      </c>
      <c r="J2800">
        <v>1.21</v>
      </c>
      <c r="K2800" s="18">
        <v>0</v>
      </c>
      <c r="L2800">
        <v>0</v>
      </c>
      <c r="M2800">
        <v>0.28699999999999998</v>
      </c>
      <c r="N2800">
        <v>-0.124</v>
      </c>
      <c r="O2800">
        <v>9.2899999999999991</v>
      </c>
      <c r="P2800">
        <v>3.2250000000000001</v>
      </c>
      <c r="Q2800">
        <f t="shared" si="86"/>
        <v>0.29865831556451516</v>
      </c>
      <c r="R2800">
        <f t="shared" si="87"/>
        <v>0.27500704749986982</v>
      </c>
      <c r="S2800">
        <v>11.204599999999999</v>
      </c>
      <c r="T2800" t="s">
        <v>15360</v>
      </c>
      <c r="U2800" t="s">
        <v>15360</v>
      </c>
    </row>
    <row r="2801" spans="1:21" x14ac:dyDescent="0.2">
      <c r="A2801" t="s">
        <v>1310</v>
      </c>
      <c r="B2801" t="s">
        <v>11330</v>
      </c>
      <c r="C2801" t="s">
        <v>11331</v>
      </c>
      <c r="D2801" s="11">
        <v>146</v>
      </c>
      <c r="E2801" s="11">
        <v>181</v>
      </c>
      <c r="F2801" s="11">
        <v>128</v>
      </c>
      <c r="G2801" s="11">
        <v>109</v>
      </c>
      <c r="H2801">
        <v>1.24</v>
      </c>
      <c r="I2801">
        <v>0.85</v>
      </c>
      <c r="J2801">
        <v>0.85</v>
      </c>
      <c r="K2801" s="18">
        <v>0</v>
      </c>
      <c r="L2801">
        <v>0</v>
      </c>
      <c r="M2801">
        <v>6.4000000000000001E-2</v>
      </c>
      <c r="N2801">
        <v>-1.0999999999999999E-2</v>
      </c>
      <c r="O2801">
        <v>12.87</v>
      </c>
      <c r="P2801">
        <v>0.23699999999999999</v>
      </c>
      <c r="Q2801">
        <f t="shared" si="86"/>
        <v>0.31034012061215049</v>
      </c>
      <c r="R2801">
        <f t="shared" si="87"/>
        <v>-0.23446525363702297</v>
      </c>
      <c r="T2801" t="s">
        <v>15360</v>
      </c>
      <c r="U2801" t="s">
        <v>15360</v>
      </c>
    </row>
    <row r="2802" spans="1:21" x14ac:dyDescent="0.2">
      <c r="A2802" t="s">
        <v>7394</v>
      </c>
      <c r="B2802" t="s">
        <v>11330</v>
      </c>
      <c r="C2802" t="s">
        <v>11331</v>
      </c>
      <c r="D2802" s="11">
        <v>151</v>
      </c>
      <c r="E2802" s="11">
        <v>204</v>
      </c>
      <c r="F2802" s="11">
        <v>115</v>
      </c>
      <c r="G2802" s="11">
        <v>165</v>
      </c>
      <c r="H2802">
        <v>1.35</v>
      </c>
      <c r="I2802">
        <v>1.43</v>
      </c>
      <c r="J2802">
        <v>1.35</v>
      </c>
      <c r="K2802" s="18">
        <v>0</v>
      </c>
      <c r="L2802">
        <v>0</v>
      </c>
      <c r="M2802">
        <v>0.47499999999999998</v>
      </c>
      <c r="N2802">
        <v>0.17799999999999999</v>
      </c>
      <c r="O2802">
        <v>11.73</v>
      </c>
      <c r="P2802">
        <v>0.74199999999999999</v>
      </c>
      <c r="Q2802">
        <f t="shared" si="86"/>
        <v>0.43295940727610632</v>
      </c>
      <c r="R2802">
        <f t="shared" si="87"/>
        <v>0.51601514700366469</v>
      </c>
      <c r="S2802">
        <v>10.427300000000001</v>
      </c>
      <c r="T2802" t="s">
        <v>15360</v>
      </c>
      <c r="U2802" t="s">
        <v>15360</v>
      </c>
    </row>
    <row r="2803" spans="1:21" x14ac:dyDescent="0.2">
      <c r="A2803" t="s">
        <v>7568</v>
      </c>
      <c r="B2803" t="s">
        <v>11330</v>
      </c>
      <c r="C2803" t="s">
        <v>11331</v>
      </c>
      <c r="D2803" s="11">
        <v>142</v>
      </c>
      <c r="E2803" s="11">
        <v>195</v>
      </c>
      <c r="F2803" s="11">
        <v>153</v>
      </c>
      <c r="G2803" s="11">
        <v>159</v>
      </c>
      <c r="H2803">
        <v>1.37</v>
      </c>
      <c r="I2803">
        <v>1.04</v>
      </c>
      <c r="J2803">
        <v>1.04</v>
      </c>
      <c r="K2803" s="18">
        <v>0</v>
      </c>
      <c r="L2803">
        <v>0</v>
      </c>
      <c r="M2803">
        <v>0.26900000000000002</v>
      </c>
      <c r="N2803">
        <v>-0.13900000000000001</v>
      </c>
      <c r="O2803">
        <v>15.18</v>
      </c>
      <c r="P2803">
        <v>5.702</v>
      </c>
      <c r="Q2803">
        <f t="shared" si="86"/>
        <v>0.45417589318580209</v>
      </c>
      <c r="R2803">
        <f t="shared" si="87"/>
        <v>5.6583528366367514E-2</v>
      </c>
      <c r="S2803">
        <v>10.601800000000001</v>
      </c>
      <c r="T2803" t="s">
        <v>15360</v>
      </c>
      <c r="U2803" t="s">
        <v>15360</v>
      </c>
    </row>
    <row r="2804" spans="1:21" x14ac:dyDescent="0.2">
      <c r="A2804" t="s">
        <v>9085</v>
      </c>
      <c r="B2804" t="s">
        <v>11330</v>
      </c>
      <c r="C2804" t="s">
        <v>11331</v>
      </c>
      <c r="D2804" s="11">
        <v>30</v>
      </c>
      <c r="E2804" s="11">
        <v>43</v>
      </c>
      <c r="F2804" s="11">
        <v>42</v>
      </c>
      <c r="G2804" s="11">
        <v>24</v>
      </c>
      <c r="H2804">
        <v>1.43</v>
      </c>
      <c r="I2804">
        <v>0.56999999999999995</v>
      </c>
      <c r="J2804">
        <v>0.56999999999999995</v>
      </c>
      <c r="K2804" s="18">
        <v>0</v>
      </c>
      <c r="L2804">
        <v>0</v>
      </c>
      <c r="M2804">
        <v>0</v>
      </c>
      <c r="N2804">
        <v>2.1999999999999999E-2</v>
      </c>
      <c r="O2804">
        <v>2.92</v>
      </c>
      <c r="P2804">
        <v>0</v>
      </c>
      <c r="Q2804">
        <f t="shared" si="86"/>
        <v>0.51601514700366469</v>
      </c>
      <c r="R2804">
        <f t="shared" si="87"/>
        <v>-0.81096617560998319</v>
      </c>
      <c r="S2804">
        <v>12.6355</v>
      </c>
      <c r="T2804" t="s">
        <v>15360</v>
      </c>
      <c r="U2804" t="s">
        <v>15360</v>
      </c>
    </row>
    <row r="2805" spans="1:21" x14ac:dyDescent="0.2">
      <c r="A2805" t="s">
        <v>6549</v>
      </c>
      <c r="B2805" t="s">
        <v>11330</v>
      </c>
      <c r="C2805" t="s">
        <v>11331</v>
      </c>
      <c r="D2805" s="11">
        <v>200</v>
      </c>
      <c r="E2805" s="11">
        <v>287</v>
      </c>
      <c r="F2805" s="11">
        <v>248</v>
      </c>
      <c r="G2805" s="11">
        <v>183</v>
      </c>
      <c r="H2805">
        <v>1.44</v>
      </c>
      <c r="I2805">
        <v>0.74</v>
      </c>
      <c r="J2805">
        <v>0.74</v>
      </c>
      <c r="K2805" s="18">
        <v>0</v>
      </c>
      <c r="L2805">
        <v>0</v>
      </c>
      <c r="M2805">
        <v>0.124</v>
      </c>
      <c r="N2805">
        <v>0.127</v>
      </c>
      <c r="O2805">
        <v>14.52</v>
      </c>
      <c r="P2805">
        <v>4.4909999999999997</v>
      </c>
      <c r="Q2805">
        <f t="shared" si="86"/>
        <v>0.52606881166758768</v>
      </c>
      <c r="R2805">
        <f t="shared" si="87"/>
        <v>-0.43440282414577491</v>
      </c>
      <c r="T2805" t="s">
        <v>15360</v>
      </c>
      <c r="U2805" t="s">
        <v>15360</v>
      </c>
    </row>
    <row r="2806" spans="1:21" x14ac:dyDescent="0.2">
      <c r="A2806" t="s">
        <v>6576</v>
      </c>
      <c r="B2806" t="s">
        <v>11330</v>
      </c>
      <c r="C2806" t="s">
        <v>11331</v>
      </c>
      <c r="D2806" s="11">
        <v>132</v>
      </c>
      <c r="E2806" s="11">
        <v>205</v>
      </c>
      <c r="F2806" s="11">
        <v>115</v>
      </c>
      <c r="G2806" s="11">
        <v>157</v>
      </c>
      <c r="H2806">
        <v>1.55</v>
      </c>
      <c r="I2806">
        <v>1.37</v>
      </c>
      <c r="J2806">
        <v>1.37</v>
      </c>
      <c r="K2806" s="18">
        <v>0</v>
      </c>
      <c r="L2806">
        <v>0</v>
      </c>
      <c r="M2806">
        <v>0.54600000000000004</v>
      </c>
      <c r="N2806">
        <v>1.9E-2</v>
      </c>
      <c r="O2806">
        <v>9.8000000000000007</v>
      </c>
      <c r="P2806">
        <v>3.056</v>
      </c>
      <c r="Q2806">
        <f t="shared" si="86"/>
        <v>0.63226821549951295</v>
      </c>
      <c r="R2806">
        <f t="shared" si="87"/>
        <v>0.45417589318580209</v>
      </c>
      <c r="S2806">
        <v>11.5358</v>
      </c>
      <c r="T2806" t="s">
        <v>15360</v>
      </c>
      <c r="U2806" t="s">
        <v>15360</v>
      </c>
    </row>
    <row r="2807" spans="1:21" x14ac:dyDescent="0.2">
      <c r="A2807" t="s">
        <v>8021</v>
      </c>
      <c r="B2807" t="s">
        <v>11330</v>
      </c>
      <c r="C2807" t="s">
        <v>11331</v>
      </c>
      <c r="D2807" s="11">
        <v>115</v>
      </c>
      <c r="E2807" s="11">
        <v>178</v>
      </c>
      <c r="F2807" s="11">
        <v>169</v>
      </c>
      <c r="G2807" s="11">
        <v>99</v>
      </c>
      <c r="H2807">
        <v>1.55</v>
      </c>
      <c r="I2807">
        <v>0.59</v>
      </c>
      <c r="J2807">
        <v>0.59</v>
      </c>
      <c r="K2807" s="18">
        <v>0</v>
      </c>
      <c r="L2807">
        <v>0</v>
      </c>
      <c r="M2807">
        <v>9.8000000000000004E-2</v>
      </c>
      <c r="N2807">
        <v>0.16500000000000001</v>
      </c>
      <c r="O2807">
        <v>13.43</v>
      </c>
      <c r="P2807">
        <v>3.7029999999999998</v>
      </c>
      <c r="Q2807">
        <f t="shared" si="86"/>
        <v>0.63226821549951295</v>
      </c>
      <c r="R2807">
        <f t="shared" si="87"/>
        <v>-0.76121314041288357</v>
      </c>
      <c r="T2807" t="s">
        <v>15360</v>
      </c>
      <c r="U2807" t="s">
        <v>15360</v>
      </c>
    </row>
    <row r="2808" spans="1:21" x14ac:dyDescent="0.2">
      <c r="A2808" t="s">
        <v>6891</v>
      </c>
      <c r="B2808" t="s">
        <v>11330</v>
      </c>
      <c r="C2808" t="s">
        <v>11331</v>
      </c>
      <c r="D2808" s="11">
        <v>89</v>
      </c>
      <c r="E2808" s="11">
        <v>151</v>
      </c>
      <c r="F2808" s="11">
        <v>74</v>
      </c>
      <c r="G2808" s="11">
        <v>109</v>
      </c>
      <c r="H2808">
        <v>1.7</v>
      </c>
      <c r="I2808">
        <v>1.47</v>
      </c>
      <c r="J2808">
        <v>1.47</v>
      </c>
      <c r="K2808" s="18">
        <v>0</v>
      </c>
      <c r="L2808">
        <v>0</v>
      </c>
      <c r="M2808">
        <v>0.66400000000000003</v>
      </c>
      <c r="N2808">
        <v>6.3E-2</v>
      </c>
      <c r="O2808">
        <v>7.3</v>
      </c>
      <c r="P2808">
        <v>0.80200000000000005</v>
      </c>
      <c r="Q2808">
        <f t="shared" si="86"/>
        <v>0.76553474636297703</v>
      </c>
      <c r="R2808">
        <f t="shared" si="87"/>
        <v>0.55581615506163962</v>
      </c>
      <c r="S2808">
        <v>10.917400000000001</v>
      </c>
      <c r="T2808" t="s">
        <v>15360</v>
      </c>
      <c r="U2808" t="s">
        <v>15360</v>
      </c>
    </row>
    <row r="2809" spans="1:21" x14ac:dyDescent="0.2">
      <c r="A2809" t="s">
        <v>8457</v>
      </c>
      <c r="B2809" t="s">
        <v>11330</v>
      </c>
      <c r="C2809" t="s">
        <v>11331</v>
      </c>
      <c r="D2809" s="11">
        <v>14</v>
      </c>
      <c r="E2809" s="11">
        <v>27</v>
      </c>
      <c r="F2809" s="11">
        <v>16</v>
      </c>
      <c r="G2809" s="11">
        <v>14</v>
      </c>
      <c r="H2809">
        <v>1.93</v>
      </c>
      <c r="I2809">
        <v>0.88</v>
      </c>
      <c r="J2809">
        <v>0.88</v>
      </c>
      <c r="K2809" s="18">
        <v>0</v>
      </c>
      <c r="L2809">
        <v>0</v>
      </c>
      <c r="M2809">
        <v>0.49099999999999999</v>
      </c>
      <c r="N2809">
        <v>-0.11799999999999999</v>
      </c>
      <c r="O2809">
        <v>6.92</v>
      </c>
      <c r="P2809">
        <v>0</v>
      </c>
      <c r="Q2809">
        <f t="shared" si="86"/>
        <v>0.94860084749335571</v>
      </c>
      <c r="R2809">
        <f t="shared" si="87"/>
        <v>-0.18442457113742744</v>
      </c>
      <c r="T2809" t="s">
        <v>15360</v>
      </c>
      <c r="U2809" t="s">
        <v>15360</v>
      </c>
    </row>
    <row r="2810" spans="1:21" x14ac:dyDescent="0.2">
      <c r="A2810" t="s">
        <v>10680</v>
      </c>
      <c r="B2810" t="s">
        <v>12691</v>
      </c>
      <c r="C2810" t="s">
        <v>11331</v>
      </c>
      <c r="D2810" s="11">
        <v>77</v>
      </c>
      <c r="E2810" s="11">
        <v>151</v>
      </c>
      <c r="F2810" s="11">
        <v>60</v>
      </c>
      <c r="G2810" s="11">
        <v>115</v>
      </c>
      <c r="H2810">
        <v>1.96</v>
      </c>
      <c r="I2810">
        <v>1.92</v>
      </c>
      <c r="J2810">
        <v>1.92</v>
      </c>
      <c r="K2810" s="18">
        <v>0</v>
      </c>
      <c r="L2810">
        <v>0</v>
      </c>
      <c r="M2810">
        <v>0.95599999999999996</v>
      </c>
      <c r="N2810">
        <v>-3.5999999999999997E-2</v>
      </c>
      <c r="O2810">
        <v>5.16</v>
      </c>
      <c r="P2810">
        <v>3.3570000000000002</v>
      </c>
      <c r="Q2810">
        <f t="shared" si="86"/>
        <v>0.97085365434048343</v>
      </c>
      <c r="R2810">
        <f t="shared" si="87"/>
        <v>0.94110631094643149</v>
      </c>
      <c r="S2810">
        <v>10.476699999999999</v>
      </c>
      <c r="T2810" t="s">
        <v>15360</v>
      </c>
      <c r="U2810" t="s">
        <v>15360</v>
      </c>
    </row>
    <row r="2811" spans="1:21" x14ac:dyDescent="0.2">
      <c r="A2811" t="s">
        <v>6468</v>
      </c>
      <c r="B2811" t="s">
        <v>11330</v>
      </c>
      <c r="C2811" t="s">
        <v>11331</v>
      </c>
      <c r="D2811" s="11">
        <v>111</v>
      </c>
      <c r="E2811" s="11">
        <v>246</v>
      </c>
      <c r="F2811" s="11">
        <v>115</v>
      </c>
      <c r="G2811" s="11">
        <v>143</v>
      </c>
      <c r="H2811" s="6">
        <v>2.2200000000000002</v>
      </c>
      <c r="I2811">
        <v>1.24</v>
      </c>
      <c r="J2811">
        <v>1.24</v>
      </c>
      <c r="K2811" s="18">
        <v>0</v>
      </c>
      <c r="L2811">
        <v>0</v>
      </c>
      <c r="M2811">
        <v>0.79100000000000004</v>
      </c>
      <c r="N2811">
        <v>0.08</v>
      </c>
      <c r="O2811">
        <v>11.1</v>
      </c>
      <c r="P2811">
        <v>5.8079999999999998</v>
      </c>
      <c r="Q2811">
        <f t="shared" si="86"/>
        <v>1.1505596765753814</v>
      </c>
      <c r="R2811">
        <f t="shared" si="87"/>
        <v>0.31034012061215049</v>
      </c>
      <c r="S2811">
        <v>11.084099999999999</v>
      </c>
      <c r="T2811" t="s">
        <v>15360</v>
      </c>
      <c r="U2811" t="s">
        <v>15360</v>
      </c>
    </row>
    <row r="2812" spans="1:21" x14ac:dyDescent="0.2">
      <c r="A2812" t="s">
        <v>10419</v>
      </c>
      <c r="B2812" t="s">
        <v>11330</v>
      </c>
      <c r="C2812" t="s">
        <v>11331</v>
      </c>
      <c r="D2812" s="11">
        <v>101</v>
      </c>
      <c r="E2812" s="11">
        <v>224</v>
      </c>
      <c r="F2812" s="11">
        <v>105</v>
      </c>
      <c r="G2812" s="11">
        <v>137</v>
      </c>
      <c r="H2812" s="6">
        <v>2.2200000000000002</v>
      </c>
      <c r="I2812">
        <v>1.3</v>
      </c>
      <c r="J2812">
        <v>1.3</v>
      </c>
      <c r="K2812" s="18">
        <v>0</v>
      </c>
      <c r="L2812">
        <v>0</v>
      </c>
      <c r="M2812">
        <v>0.81599999999999995</v>
      </c>
      <c r="N2812">
        <v>0.183</v>
      </c>
      <c r="O2812">
        <v>8.0500000000000007</v>
      </c>
      <c r="P2812">
        <v>4.3819999999999997</v>
      </c>
      <c r="Q2812">
        <f t="shared" si="86"/>
        <v>1.1505596765753814</v>
      </c>
      <c r="R2812">
        <f t="shared" si="87"/>
        <v>0.37851162325372983</v>
      </c>
      <c r="S2812">
        <v>10.9993</v>
      </c>
      <c r="T2812" t="s">
        <v>15360</v>
      </c>
      <c r="U2812" t="s">
        <v>15360</v>
      </c>
    </row>
    <row r="2813" spans="1:21" x14ac:dyDescent="0.2">
      <c r="A2813" t="s">
        <v>8840</v>
      </c>
      <c r="B2813" t="s">
        <v>11330</v>
      </c>
      <c r="C2813" t="s">
        <v>11331</v>
      </c>
      <c r="D2813" s="11">
        <v>66</v>
      </c>
      <c r="E2813" s="11">
        <v>149</v>
      </c>
      <c r="F2813" s="11">
        <v>71</v>
      </c>
      <c r="G2813" s="11">
        <v>78</v>
      </c>
      <c r="H2813" s="6">
        <v>2.2599999999999998</v>
      </c>
      <c r="I2813">
        <v>1.1000000000000001</v>
      </c>
      <c r="J2813">
        <v>1.1000000000000001</v>
      </c>
      <c r="K2813" s="18">
        <v>0</v>
      </c>
      <c r="L2813">
        <v>0</v>
      </c>
      <c r="M2813">
        <v>0.748</v>
      </c>
      <c r="N2813">
        <v>-5.0000000000000001E-3</v>
      </c>
      <c r="O2813">
        <v>4.41</v>
      </c>
      <c r="P2813">
        <v>2.1520000000000001</v>
      </c>
      <c r="Q2813">
        <f t="shared" si="86"/>
        <v>1.1763227726404628</v>
      </c>
      <c r="R2813">
        <f t="shared" si="87"/>
        <v>0.13750352374993502</v>
      </c>
      <c r="S2813">
        <v>11.4686</v>
      </c>
      <c r="T2813" t="s">
        <v>15360</v>
      </c>
      <c r="U2813" t="s">
        <v>15360</v>
      </c>
    </row>
    <row r="2814" spans="1:21" x14ac:dyDescent="0.2">
      <c r="A2814" t="s">
        <v>7381</v>
      </c>
      <c r="B2814" t="s">
        <v>13824</v>
      </c>
      <c r="C2814" t="s">
        <v>11331</v>
      </c>
      <c r="D2814" s="11">
        <v>265</v>
      </c>
      <c r="E2814" s="11">
        <v>623</v>
      </c>
      <c r="F2814" s="11">
        <v>249</v>
      </c>
      <c r="G2814" s="11">
        <v>290</v>
      </c>
      <c r="H2814" s="6">
        <v>2.35</v>
      </c>
      <c r="I2814">
        <v>1.1599999999999999</v>
      </c>
      <c r="J2814">
        <v>1.1599999999999999</v>
      </c>
      <c r="K2814" s="18">
        <v>0</v>
      </c>
      <c r="L2814">
        <v>0</v>
      </c>
      <c r="M2814">
        <v>0.81100000000000005</v>
      </c>
      <c r="N2814">
        <v>0.11799999999999999</v>
      </c>
      <c r="O2814">
        <v>14.65</v>
      </c>
      <c r="P2814">
        <v>10.452999999999999</v>
      </c>
      <c r="Q2814">
        <f t="shared" si="86"/>
        <v>1.232660756790275</v>
      </c>
      <c r="R2814">
        <f t="shared" si="87"/>
        <v>0.21412480535284734</v>
      </c>
      <c r="S2814">
        <v>12.1351</v>
      </c>
      <c r="T2814" t="s">
        <v>15360</v>
      </c>
      <c r="U2814" t="s">
        <v>15360</v>
      </c>
    </row>
    <row r="2815" spans="1:21" x14ac:dyDescent="0.2">
      <c r="A2815" t="s">
        <v>2474</v>
      </c>
      <c r="B2815" t="s">
        <v>11330</v>
      </c>
      <c r="C2815" t="s">
        <v>11331</v>
      </c>
      <c r="D2815" s="11">
        <v>104</v>
      </c>
      <c r="E2815" s="11">
        <v>246</v>
      </c>
      <c r="F2815" s="11">
        <v>119</v>
      </c>
      <c r="G2815" s="11">
        <v>159</v>
      </c>
      <c r="H2815" s="6">
        <v>2.37</v>
      </c>
      <c r="I2815">
        <v>1.34</v>
      </c>
      <c r="J2815">
        <v>1.34</v>
      </c>
      <c r="K2815" s="18">
        <v>0</v>
      </c>
      <c r="L2815">
        <v>0</v>
      </c>
      <c r="M2815">
        <v>0.89100000000000001</v>
      </c>
      <c r="N2815">
        <v>0.19</v>
      </c>
      <c r="O2815">
        <v>10.55</v>
      </c>
      <c r="P2815">
        <v>1.1970000000000001</v>
      </c>
      <c r="Q2815">
        <f t="shared" si="86"/>
        <v>1.2448870591235344</v>
      </c>
      <c r="R2815">
        <f t="shared" si="87"/>
        <v>0.42223300068304781</v>
      </c>
      <c r="T2815" t="s">
        <v>15360</v>
      </c>
      <c r="U2815" t="s">
        <v>15360</v>
      </c>
    </row>
    <row r="2816" spans="1:21" x14ac:dyDescent="0.2">
      <c r="A2816" t="s">
        <v>3606</v>
      </c>
      <c r="B2816" t="s">
        <v>11330</v>
      </c>
      <c r="C2816" t="s">
        <v>11331</v>
      </c>
      <c r="D2816" s="11">
        <v>123</v>
      </c>
      <c r="E2816" s="11">
        <v>292</v>
      </c>
      <c r="F2816" s="11">
        <v>164</v>
      </c>
      <c r="G2816" s="11">
        <v>153</v>
      </c>
      <c r="H2816" s="6">
        <v>2.37</v>
      </c>
      <c r="I2816">
        <v>0.93</v>
      </c>
      <c r="J2816">
        <v>0.93</v>
      </c>
      <c r="K2816" s="18">
        <v>0</v>
      </c>
      <c r="L2816">
        <v>0</v>
      </c>
      <c r="M2816">
        <v>0.72199999999999998</v>
      </c>
      <c r="N2816">
        <v>0.152</v>
      </c>
      <c r="O2816">
        <v>16.809999999999999</v>
      </c>
      <c r="P2816">
        <v>5.4189999999999996</v>
      </c>
      <c r="Q2816">
        <f t="shared" si="86"/>
        <v>1.2448870591235344</v>
      </c>
      <c r="R2816">
        <f t="shared" si="87"/>
        <v>-0.10469737866669322</v>
      </c>
      <c r="T2816" t="s">
        <v>15360</v>
      </c>
      <c r="U2816" t="s">
        <v>15360</v>
      </c>
    </row>
    <row r="2817" spans="1:21" x14ac:dyDescent="0.2">
      <c r="A2817" t="s">
        <v>3341</v>
      </c>
      <c r="B2817" t="s">
        <v>12202</v>
      </c>
      <c r="C2817" t="s">
        <v>11128</v>
      </c>
      <c r="D2817" s="11">
        <v>40</v>
      </c>
      <c r="E2817" s="11">
        <v>25</v>
      </c>
      <c r="F2817" s="11">
        <v>37</v>
      </c>
      <c r="G2817" s="11">
        <v>62</v>
      </c>
      <c r="H2817">
        <v>0.63</v>
      </c>
      <c r="I2817">
        <v>1.68</v>
      </c>
      <c r="J2817">
        <v>0.63</v>
      </c>
      <c r="K2817" s="18">
        <v>0</v>
      </c>
      <c r="L2817">
        <v>0</v>
      </c>
      <c r="M2817">
        <v>0.20799999999999999</v>
      </c>
      <c r="N2817">
        <v>-1.2999999999999999E-2</v>
      </c>
      <c r="O2817">
        <v>15</v>
      </c>
      <c r="P2817">
        <v>3.5350000000000001</v>
      </c>
      <c r="Q2817">
        <f t="shared" si="86"/>
        <v>-0.66657626627480826</v>
      </c>
      <c r="R2817">
        <f t="shared" si="87"/>
        <v>0.74846123300403555</v>
      </c>
      <c r="S2817">
        <v>10.4747</v>
      </c>
      <c r="T2817" t="s">
        <v>15360</v>
      </c>
      <c r="U2817" t="s">
        <v>15360</v>
      </c>
    </row>
    <row r="2818" spans="1:21" x14ac:dyDescent="0.2">
      <c r="A2818" t="s">
        <v>7935</v>
      </c>
      <c r="B2818" t="s">
        <v>11879</v>
      </c>
      <c r="C2818" t="s">
        <v>11128</v>
      </c>
      <c r="D2818" s="11">
        <v>2300</v>
      </c>
      <c r="E2818" s="11">
        <v>1522</v>
      </c>
      <c r="F2818" s="11">
        <v>1813</v>
      </c>
      <c r="G2818" s="11">
        <v>2060</v>
      </c>
      <c r="H2818">
        <v>0.66</v>
      </c>
      <c r="I2818">
        <v>1.1399999999999999</v>
      </c>
      <c r="J2818">
        <v>0.66</v>
      </c>
      <c r="K2818" s="18">
        <v>0</v>
      </c>
      <c r="L2818">
        <v>0</v>
      </c>
      <c r="M2818">
        <v>-0.152</v>
      </c>
      <c r="N2818">
        <v>-1.6E-2</v>
      </c>
      <c r="O2818">
        <v>24.22</v>
      </c>
      <c r="P2818">
        <v>2.972</v>
      </c>
      <c r="Q2818">
        <f t="shared" si="86"/>
        <v>-0.5994620704162712</v>
      </c>
      <c r="R2818">
        <f t="shared" si="87"/>
        <v>0.18903382439001684</v>
      </c>
      <c r="S2818">
        <v>11.4823</v>
      </c>
      <c r="T2818" t="s">
        <v>15360</v>
      </c>
      <c r="U2818" t="s">
        <v>15360</v>
      </c>
    </row>
    <row r="2819" spans="1:21" x14ac:dyDescent="0.2">
      <c r="A2819" t="s">
        <v>4747</v>
      </c>
      <c r="B2819" t="s">
        <v>13986</v>
      </c>
      <c r="C2819" t="s">
        <v>11128</v>
      </c>
      <c r="D2819" s="11">
        <v>92</v>
      </c>
      <c r="E2819" s="11">
        <v>68</v>
      </c>
      <c r="F2819" s="11">
        <v>73</v>
      </c>
      <c r="G2819" s="11">
        <v>135</v>
      </c>
      <c r="H2819">
        <v>0.74</v>
      </c>
      <c r="I2819">
        <v>1.85</v>
      </c>
      <c r="J2819">
        <v>0.74</v>
      </c>
      <c r="K2819" s="18">
        <v>0</v>
      </c>
      <c r="L2819">
        <v>0</v>
      </c>
      <c r="M2819">
        <v>0.373</v>
      </c>
      <c r="N2819">
        <v>-1.2999999999999999E-2</v>
      </c>
      <c r="O2819">
        <v>28.31</v>
      </c>
      <c r="P2819">
        <v>5.1219999999999999</v>
      </c>
      <c r="Q2819">
        <f t="shared" si="86"/>
        <v>-0.43440282414577491</v>
      </c>
      <c r="R2819">
        <f t="shared" si="87"/>
        <v>0.88752527074158749</v>
      </c>
      <c r="T2819" t="s">
        <v>15360</v>
      </c>
      <c r="U2819" t="s">
        <v>15360</v>
      </c>
    </row>
    <row r="2820" spans="1:21" x14ac:dyDescent="0.2">
      <c r="A2820" t="s">
        <v>2375</v>
      </c>
      <c r="B2820" t="s">
        <v>14007</v>
      </c>
      <c r="C2820" t="s">
        <v>11128</v>
      </c>
      <c r="D2820" s="11">
        <v>67</v>
      </c>
      <c r="E2820" s="11">
        <v>50</v>
      </c>
      <c r="F2820" s="11">
        <v>43</v>
      </c>
      <c r="G2820" s="11">
        <v>89</v>
      </c>
      <c r="H2820">
        <v>0.75</v>
      </c>
      <c r="I2820" s="6">
        <v>2.0699999999999998</v>
      </c>
      <c r="J2820">
        <v>0.75</v>
      </c>
      <c r="K2820" s="18">
        <v>0</v>
      </c>
      <c r="L2820">
        <v>0</v>
      </c>
      <c r="M2820">
        <v>0.496</v>
      </c>
      <c r="N2820">
        <v>-0.16</v>
      </c>
      <c r="O2820">
        <v>8.82</v>
      </c>
      <c r="P2820">
        <v>3.0510000000000002</v>
      </c>
      <c r="Q2820">
        <f t="shared" ref="Q2820:Q2883" si="88">LOG(H2820,2)</f>
        <v>-0.41503749927884381</v>
      </c>
      <c r="R2820">
        <f t="shared" ref="R2820:R2883" si="89">LOG(I2820,2)</f>
        <v>1.0496307677246004</v>
      </c>
      <c r="S2820">
        <v>9.4878</v>
      </c>
      <c r="T2820" t="s">
        <v>15360</v>
      </c>
      <c r="U2820" t="s">
        <v>15360</v>
      </c>
    </row>
    <row r="2821" spans="1:21" x14ac:dyDescent="0.2">
      <c r="A2821" t="s">
        <v>1519</v>
      </c>
      <c r="B2821" t="s">
        <v>14047</v>
      </c>
      <c r="C2821" t="s">
        <v>11128</v>
      </c>
      <c r="D2821" s="11">
        <v>39</v>
      </c>
      <c r="E2821" s="11">
        <v>30</v>
      </c>
      <c r="F2821" s="11">
        <v>31</v>
      </c>
      <c r="G2821" s="11">
        <v>52</v>
      </c>
      <c r="H2821">
        <v>0.77</v>
      </c>
      <c r="I2821">
        <v>1.68</v>
      </c>
      <c r="J2821">
        <v>0.77</v>
      </c>
      <c r="K2821" s="18">
        <v>0</v>
      </c>
      <c r="L2821">
        <v>0</v>
      </c>
      <c r="M2821">
        <v>0.29299999999999998</v>
      </c>
      <c r="N2821">
        <v>4.9000000000000002E-2</v>
      </c>
      <c r="O2821">
        <v>5.65</v>
      </c>
      <c r="P2821">
        <v>2.7989999999999999</v>
      </c>
      <c r="Q2821">
        <f t="shared" si="88"/>
        <v>-0.37706964907982332</v>
      </c>
      <c r="R2821">
        <f t="shared" si="89"/>
        <v>0.74846123300403555</v>
      </c>
      <c r="T2821" t="s">
        <v>15360</v>
      </c>
      <c r="U2821" t="s">
        <v>15360</v>
      </c>
    </row>
    <row r="2822" spans="1:21" x14ac:dyDescent="0.2">
      <c r="A2822" t="s">
        <v>7409</v>
      </c>
      <c r="B2822" t="s">
        <v>11127</v>
      </c>
      <c r="C2822" t="s">
        <v>11128</v>
      </c>
      <c r="D2822" s="11">
        <v>67</v>
      </c>
      <c r="E2822" s="11">
        <v>53</v>
      </c>
      <c r="F2822" s="11">
        <v>67</v>
      </c>
      <c r="G2822" s="11">
        <v>70</v>
      </c>
      <c r="H2822">
        <v>0.79</v>
      </c>
      <c r="I2822">
        <v>1.04</v>
      </c>
      <c r="J2822">
        <v>0.79</v>
      </c>
      <c r="K2822" s="18">
        <v>0</v>
      </c>
      <c r="L2822">
        <v>0</v>
      </c>
      <c r="M2822">
        <v>-0.128</v>
      </c>
      <c r="N2822">
        <v>8.9999999999999993E-3</v>
      </c>
      <c r="O2822">
        <v>16.899999999999999</v>
      </c>
      <c r="P2822">
        <v>7.6749999999999998</v>
      </c>
      <c r="Q2822">
        <f t="shared" si="88"/>
        <v>-0.34007544159762171</v>
      </c>
      <c r="R2822">
        <f t="shared" si="89"/>
        <v>5.6583528366367514E-2</v>
      </c>
      <c r="T2822" t="s">
        <v>15360</v>
      </c>
      <c r="U2822" t="s">
        <v>15360</v>
      </c>
    </row>
    <row r="2823" spans="1:21" x14ac:dyDescent="0.2">
      <c r="A2823" t="s">
        <v>10794</v>
      </c>
      <c r="B2823" t="s">
        <v>12897</v>
      </c>
      <c r="C2823" t="s">
        <v>11128</v>
      </c>
      <c r="D2823" s="11">
        <v>443</v>
      </c>
      <c r="E2823" s="11">
        <v>355</v>
      </c>
      <c r="F2823" s="11">
        <v>374</v>
      </c>
      <c r="G2823" s="11">
        <v>406</v>
      </c>
      <c r="H2823">
        <v>0.8</v>
      </c>
      <c r="I2823">
        <v>1.0900000000000001</v>
      </c>
      <c r="J2823">
        <v>0.8</v>
      </c>
      <c r="K2823" s="18">
        <v>0</v>
      </c>
      <c r="L2823">
        <v>0</v>
      </c>
      <c r="M2823">
        <v>-8.2000000000000003E-2</v>
      </c>
      <c r="N2823">
        <v>-3.9E-2</v>
      </c>
      <c r="O2823">
        <v>38.93</v>
      </c>
      <c r="P2823">
        <v>10.590999999999999</v>
      </c>
      <c r="Q2823">
        <f t="shared" si="88"/>
        <v>-0.32192809488736229</v>
      </c>
      <c r="R2823">
        <f t="shared" si="89"/>
        <v>0.12432813500220179</v>
      </c>
      <c r="S2823">
        <v>11.272</v>
      </c>
      <c r="T2823" t="s">
        <v>15360</v>
      </c>
      <c r="U2823" t="s">
        <v>15360</v>
      </c>
    </row>
    <row r="2824" spans="1:21" x14ac:dyDescent="0.2">
      <c r="A2824" t="s">
        <v>9812</v>
      </c>
      <c r="B2824" t="s">
        <v>12008</v>
      </c>
      <c r="C2824" t="s">
        <v>11128</v>
      </c>
      <c r="D2824" s="11">
        <v>135</v>
      </c>
      <c r="E2824" s="11">
        <v>111</v>
      </c>
      <c r="F2824" s="11">
        <v>125</v>
      </c>
      <c r="G2824" s="11">
        <v>193</v>
      </c>
      <c r="H2824">
        <v>0.82</v>
      </c>
      <c r="I2824">
        <v>1.54</v>
      </c>
      <c r="J2824">
        <v>0.82</v>
      </c>
      <c r="K2824" s="18">
        <v>0</v>
      </c>
      <c r="L2824">
        <v>0</v>
      </c>
      <c r="M2824">
        <v>0.23899999999999999</v>
      </c>
      <c r="N2824">
        <v>7.0000000000000007E-2</v>
      </c>
      <c r="O2824">
        <v>20.36</v>
      </c>
      <c r="P2824">
        <v>5.9509999999999996</v>
      </c>
      <c r="Q2824">
        <f t="shared" si="88"/>
        <v>-0.28630418515664108</v>
      </c>
      <c r="R2824">
        <f t="shared" si="89"/>
        <v>0.62293035092017679</v>
      </c>
      <c r="T2824" t="s">
        <v>15360</v>
      </c>
      <c r="U2824" t="s">
        <v>15360</v>
      </c>
    </row>
    <row r="2825" spans="1:21" x14ac:dyDescent="0.2">
      <c r="A2825" t="s">
        <v>3468</v>
      </c>
      <c r="B2825" t="s">
        <v>12139</v>
      </c>
      <c r="C2825" t="s">
        <v>11128</v>
      </c>
      <c r="D2825" s="11">
        <v>129</v>
      </c>
      <c r="E2825" s="11">
        <v>111</v>
      </c>
      <c r="F2825" s="11">
        <v>106</v>
      </c>
      <c r="G2825" s="11">
        <v>141</v>
      </c>
      <c r="H2825">
        <v>0.86</v>
      </c>
      <c r="I2825">
        <v>1.33</v>
      </c>
      <c r="J2825">
        <v>0.86</v>
      </c>
      <c r="K2825" s="18">
        <v>0</v>
      </c>
      <c r="L2825">
        <v>0</v>
      </c>
      <c r="M2825">
        <v>0.13100000000000001</v>
      </c>
      <c r="N2825">
        <v>-0.188</v>
      </c>
      <c r="O2825">
        <v>30.92</v>
      </c>
      <c r="P2825">
        <v>7.2640000000000002</v>
      </c>
      <c r="Q2825">
        <f t="shared" si="88"/>
        <v>-0.21759143507262679</v>
      </c>
      <c r="R2825">
        <f t="shared" si="89"/>
        <v>0.41142624572646502</v>
      </c>
      <c r="S2825">
        <v>8.9772999999999996</v>
      </c>
      <c r="T2825" t="s">
        <v>15360</v>
      </c>
      <c r="U2825" t="s">
        <v>15360</v>
      </c>
    </row>
    <row r="2826" spans="1:21" x14ac:dyDescent="0.2">
      <c r="A2826" t="s">
        <v>901</v>
      </c>
      <c r="B2826" t="s">
        <v>13728</v>
      </c>
      <c r="C2826" t="s">
        <v>11128</v>
      </c>
      <c r="D2826" s="11">
        <v>84</v>
      </c>
      <c r="E2826" s="11">
        <v>73</v>
      </c>
      <c r="F2826" s="11">
        <v>82</v>
      </c>
      <c r="G2826" s="11">
        <v>95</v>
      </c>
      <c r="H2826">
        <v>0.87</v>
      </c>
      <c r="I2826">
        <v>1.1599999999999999</v>
      </c>
      <c r="J2826">
        <v>0.87</v>
      </c>
      <c r="K2826" s="18">
        <v>0</v>
      </c>
      <c r="L2826">
        <v>0</v>
      </c>
      <c r="M2826">
        <v>2.1000000000000001E-2</v>
      </c>
      <c r="N2826">
        <v>-6.2E-2</v>
      </c>
      <c r="O2826">
        <v>7</v>
      </c>
      <c r="P2826">
        <v>2.5510000000000002</v>
      </c>
      <c r="Q2826">
        <f t="shared" si="88"/>
        <v>-0.20091269392599642</v>
      </c>
      <c r="R2826">
        <f t="shared" si="89"/>
        <v>0.21412480535284734</v>
      </c>
      <c r="T2826" t="s">
        <v>15360</v>
      </c>
      <c r="U2826" t="s">
        <v>15360</v>
      </c>
    </row>
    <row r="2827" spans="1:21" x14ac:dyDescent="0.2">
      <c r="A2827" t="s">
        <v>103</v>
      </c>
      <c r="B2827" t="s">
        <v>14139</v>
      </c>
      <c r="C2827" t="s">
        <v>11128</v>
      </c>
      <c r="D2827" s="11">
        <v>100</v>
      </c>
      <c r="E2827" s="11">
        <v>92</v>
      </c>
      <c r="F2827" s="11">
        <v>75</v>
      </c>
      <c r="G2827" s="11">
        <v>121</v>
      </c>
      <c r="H2827">
        <v>0.92</v>
      </c>
      <c r="I2827">
        <v>1.61</v>
      </c>
      <c r="J2827">
        <v>0.92</v>
      </c>
      <c r="K2827" s="18">
        <v>0</v>
      </c>
      <c r="L2827">
        <v>0</v>
      </c>
      <c r="M2827">
        <v>0.33900000000000002</v>
      </c>
      <c r="N2827">
        <v>-0.13800000000000001</v>
      </c>
      <c r="O2827">
        <v>5.18</v>
      </c>
      <c r="P2827">
        <v>2.1360000000000001</v>
      </c>
      <c r="Q2827">
        <f t="shared" si="88"/>
        <v>-0.12029423371771177</v>
      </c>
      <c r="R2827">
        <f t="shared" si="89"/>
        <v>0.68706068833989242</v>
      </c>
      <c r="T2827" t="s">
        <v>15360</v>
      </c>
      <c r="U2827" t="s">
        <v>15360</v>
      </c>
    </row>
    <row r="2828" spans="1:21" x14ac:dyDescent="0.2">
      <c r="A2828" t="s">
        <v>5979</v>
      </c>
      <c r="B2828" t="s">
        <v>13436</v>
      </c>
      <c r="C2828" t="s">
        <v>11128</v>
      </c>
      <c r="D2828" s="11">
        <v>122</v>
      </c>
      <c r="E2828" s="11">
        <v>119</v>
      </c>
      <c r="F2828" s="11">
        <v>104</v>
      </c>
      <c r="G2828" s="11">
        <v>125</v>
      </c>
      <c r="H2828">
        <v>0.98</v>
      </c>
      <c r="I2828">
        <v>1.2</v>
      </c>
      <c r="J2828">
        <v>0.98</v>
      </c>
      <c r="K2828" s="18">
        <v>0</v>
      </c>
      <c r="L2828">
        <v>0</v>
      </c>
      <c r="M2828">
        <v>0.124</v>
      </c>
      <c r="N2828">
        <v>3.6999999999999998E-2</v>
      </c>
      <c r="O2828">
        <v>12.8</v>
      </c>
      <c r="P2828">
        <v>2.9350000000000001</v>
      </c>
      <c r="Q2828">
        <f t="shared" si="88"/>
        <v>-2.9146345659516508E-2</v>
      </c>
      <c r="R2828">
        <f t="shared" si="89"/>
        <v>0.26303440583379378</v>
      </c>
      <c r="S2828">
        <v>10.8329</v>
      </c>
      <c r="T2828" t="s">
        <v>15360</v>
      </c>
      <c r="U2828" t="s">
        <v>15360</v>
      </c>
    </row>
    <row r="2829" spans="1:21" x14ac:dyDescent="0.2">
      <c r="A2829" t="s">
        <v>5603</v>
      </c>
      <c r="B2829" t="s">
        <v>14156</v>
      </c>
      <c r="C2829" t="s">
        <v>11128</v>
      </c>
      <c r="D2829" s="11">
        <v>114</v>
      </c>
      <c r="E2829" s="11">
        <v>112</v>
      </c>
      <c r="F2829" s="11">
        <v>109</v>
      </c>
      <c r="G2829" s="11">
        <v>123</v>
      </c>
      <c r="H2829">
        <v>0.98</v>
      </c>
      <c r="I2829">
        <v>1.1299999999999999</v>
      </c>
      <c r="J2829">
        <v>0.98</v>
      </c>
      <c r="K2829" s="18">
        <v>0</v>
      </c>
      <c r="L2829">
        <v>0</v>
      </c>
      <c r="M2829">
        <v>7.6999999999999999E-2</v>
      </c>
      <c r="N2829">
        <v>1.2E-2</v>
      </c>
      <c r="O2829">
        <v>16.600000000000001</v>
      </c>
      <c r="P2829">
        <v>2.5449999999999999</v>
      </c>
      <c r="Q2829">
        <f t="shared" si="88"/>
        <v>-2.9146345659516508E-2</v>
      </c>
      <c r="R2829">
        <f t="shared" si="89"/>
        <v>0.17632277264046289</v>
      </c>
      <c r="S2829">
        <v>11.617900000000001</v>
      </c>
      <c r="T2829" t="s">
        <v>15360</v>
      </c>
      <c r="U2829" t="s">
        <v>15360</v>
      </c>
    </row>
    <row r="2830" spans="1:21" x14ac:dyDescent="0.2">
      <c r="A2830" t="s">
        <v>5846</v>
      </c>
      <c r="B2830" t="s">
        <v>13947</v>
      </c>
      <c r="C2830" t="s">
        <v>11128</v>
      </c>
      <c r="D2830" s="11">
        <v>95</v>
      </c>
      <c r="E2830" s="11">
        <v>94</v>
      </c>
      <c r="F2830" s="11">
        <v>87</v>
      </c>
      <c r="G2830" s="11">
        <v>131</v>
      </c>
      <c r="H2830">
        <v>0.99</v>
      </c>
      <c r="I2830">
        <v>1.51</v>
      </c>
      <c r="J2830">
        <v>0.99</v>
      </c>
      <c r="K2830" s="18">
        <v>0</v>
      </c>
      <c r="L2830">
        <v>0</v>
      </c>
      <c r="M2830">
        <v>0.32200000000000001</v>
      </c>
      <c r="N2830">
        <v>-0.214</v>
      </c>
      <c r="O2830">
        <v>10.77</v>
      </c>
      <c r="P2830">
        <v>11.692</v>
      </c>
      <c r="Q2830">
        <f t="shared" si="88"/>
        <v>-1.4499569695115091E-2</v>
      </c>
      <c r="R2830">
        <f t="shared" si="89"/>
        <v>0.5945485495503543</v>
      </c>
      <c r="T2830" t="s">
        <v>15360</v>
      </c>
      <c r="U2830" t="s">
        <v>15360</v>
      </c>
    </row>
    <row r="2831" spans="1:21" x14ac:dyDescent="0.2">
      <c r="A2831" t="s">
        <v>6303</v>
      </c>
      <c r="B2831" t="s">
        <v>13436</v>
      </c>
      <c r="C2831" t="s">
        <v>11128</v>
      </c>
      <c r="D2831" s="11">
        <v>39</v>
      </c>
      <c r="E2831" s="11">
        <v>40</v>
      </c>
      <c r="F2831" s="11">
        <v>43</v>
      </c>
      <c r="G2831" s="11">
        <v>68</v>
      </c>
      <c r="H2831">
        <v>1.03</v>
      </c>
      <c r="I2831">
        <v>1.58</v>
      </c>
      <c r="J2831">
        <v>1.03</v>
      </c>
      <c r="K2831" s="18">
        <v>0</v>
      </c>
      <c r="L2831">
        <v>0</v>
      </c>
      <c r="M2831">
        <v>0.38400000000000001</v>
      </c>
      <c r="N2831">
        <v>-0.11</v>
      </c>
      <c r="O2831">
        <v>5.12</v>
      </c>
      <c r="P2831">
        <v>3.6139999999999999</v>
      </c>
      <c r="Q2831">
        <f t="shared" si="88"/>
        <v>4.2644337408493722E-2</v>
      </c>
      <c r="R2831">
        <f t="shared" si="89"/>
        <v>0.65992455840237829</v>
      </c>
      <c r="T2831" t="s">
        <v>15360</v>
      </c>
      <c r="U2831" t="s">
        <v>15360</v>
      </c>
    </row>
    <row r="2832" spans="1:21" x14ac:dyDescent="0.2">
      <c r="A2832" t="s">
        <v>2113</v>
      </c>
      <c r="B2832" t="s">
        <v>12603</v>
      </c>
      <c r="C2832" t="s">
        <v>11128</v>
      </c>
      <c r="D2832" s="11">
        <v>58</v>
      </c>
      <c r="E2832" s="11">
        <v>60</v>
      </c>
      <c r="F2832" s="11">
        <v>49</v>
      </c>
      <c r="G2832" s="11">
        <v>64</v>
      </c>
      <c r="H2832">
        <v>1.03</v>
      </c>
      <c r="I2832">
        <v>1.31</v>
      </c>
      <c r="J2832">
        <v>1.03</v>
      </c>
      <c r="K2832" s="18">
        <v>0</v>
      </c>
      <c r="L2832">
        <v>0</v>
      </c>
      <c r="M2832">
        <v>0.22700000000000001</v>
      </c>
      <c r="N2832">
        <v>-0.14699999999999999</v>
      </c>
      <c r="O2832">
        <v>7.47</v>
      </c>
      <c r="P2832">
        <v>7.2539999999999996</v>
      </c>
      <c r="Q2832">
        <f t="shared" si="88"/>
        <v>4.2644337408493722E-2</v>
      </c>
      <c r="R2832">
        <f t="shared" si="89"/>
        <v>0.38956681176272562</v>
      </c>
      <c r="S2832">
        <v>10.2784</v>
      </c>
      <c r="T2832" t="s">
        <v>15360</v>
      </c>
      <c r="U2832" t="s">
        <v>15360</v>
      </c>
    </row>
    <row r="2833" spans="1:21" x14ac:dyDescent="0.2">
      <c r="A2833" t="s">
        <v>9408</v>
      </c>
      <c r="B2833" t="s">
        <v>13360</v>
      </c>
      <c r="C2833" t="s">
        <v>11128</v>
      </c>
      <c r="D2833" s="11">
        <v>109</v>
      </c>
      <c r="E2833" s="11">
        <v>113</v>
      </c>
      <c r="F2833" s="11">
        <v>126</v>
      </c>
      <c r="G2833" s="11">
        <v>115</v>
      </c>
      <c r="H2833">
        <v>1.04</v>
      </c>
      <c r="I2833">
        <v>0.91</v>
      </c>
      <c r="J2833">
        <v>0.91</v>
      </c>
      <c r="K2833" s="18">
        <v>0</v>
      </c>
      <c r="L2833">
        <v>0</v>
      </c>
      <c r="M2833">
        <v>-3.6999999999999998E-2</v>
      </c>
      <c r="N2833">
        <v>-0.128</v>
      </c>
      <c r="O2833">
        <v>5.59</v>
      </c>
      <c r="P2833">
        <v>1.278</v>
      </c>
      <c r="Q2833">
        <f t="shared" si="88"/>
        <v>5.6583528366367514E-2</v>
      </c>
      <c r="R2833">
        <f t="shared" si="89"/>
        <v>-0.13606154957602837</v>
      </c>
      <c r="T2833" t="s">
        <v>15360</v>
      </c>
      <c r="U2833" t="s">
        <v>15360</v>
      </c>
    </row>
    <row r="2834" spans="1:21" x14ac:dyDescent="0.2">
      <c r="A2834" t="s">
        <v>6491</v>
      </c>
      <c r="B2834" t="s">
        <v>14086</v>
      </c>
      <c r="C2834" t="s">
        <v>11128</v>
      </c>
      <c r="D2834" s="11">
        <v>225</v>
      </c>
      <c r="E2834" s="11">
        <v>237</v>
      </c>
      <c r="F2834" s="11">
        <v>216</v>
      </c>
      <c r="G2834" s="11">
        <v>386</v>
      </c>
      <c r="H2834">
        <v>1.05</v>
      </c>
      <c r="I2834">
        <v>1.79</v>
      </c>
      <c r="J2834">
        <v>1.05</v>
      </c>
      <c r="K2834" s="18">
        <v>0</v>
      </c>
      <c r="L2834">
        <v>0</v>
      </c>
      <c r="M2834">
        <v>0.50600000000000001</v>
      </c>
      <c r="N2834">
        <v>-1.9E-2</v>
      </c>
      <c r="P2834">
        <v>11.973000000000001</v>
      </c>
      <c r="Q2834">
        <f t="shared" si="88"/>
        <v>7.0389327891398012E-2</v>
      </c>
      <c r="R2834">
        <f t="shared" si="89"/>
        <v>0.83995958748953181</v>
      </c>
      <c r="S2834">
        <v>9.8025000000000002</v>
      </c>
      <c r="T2834" t="s">
        <v>15360</v>
      </c>
      <c r="U2834" t="s">
        <v>15360</v>
      </c>
    </row>
    <row r="2835" spans="1:21" x14ac:dyDescent="0.2">
      <c r="A2835" t="s">
        <v>3372</v>
      </c>
      <c r="B2835" t="s">
        <v>14009</v>
      </c>
      <c r="C2835" t="s">
        <v>11128</v>
      </c>
      <c r="D2835" s="11">
        <v>177</v>
      </c>
      <c r="E2835" s="11">
        <v>185</v>
      </c>
      <c r="F2835" s="11">
        <v>194</v>
      </c>
      <c r="G2835" s="11">
        <v>249</v>
      </c>
      <c r="H2835">
        <v>1.05</v>
      </c>
      <c r="I2835">
        <v>1.28</v>
      </c>
      <c r="J2835">
        <v>1.05</v>
      </c>
      <c r="K2835" s="18">
        <v>0</v>
      </c>
      <c r="L2835">
        <v>0</v>
      </c>
      <c r="M2835">
        <v>0.22</v>
      </c>
      <c r="N2835">
        <v>-0.13600000000000001</v>
      </c>
      <c r="O2835">
        <v>15.37</v>
      </c>
      <c r="P2835">
        <v>6.7530000000000001</v>
      </c>
      <c r="Q2835">
        <f t="shared" si="88"/>
        <v>7.0389327891398012E-2</v>
      </c>
      <c r="R2835">
        <f t="shared" si="89"/>
        <v>0.35614381022527536</v>
      </c>
      <c r="T2835" t="s">
        <v>15360</v>
      </c>
      <c r="U2835" t="s">
        <v>15360</v>
      </c>
    </row>
    <row r="2836" spans="1:21" x14ac:dyDescent="0.2">
      <c r="A2836" t="s">
        <v>10342</v>
      </c>
      <c r="B2836" t="s">
        <v>13559</v>
      </c>
      <c r="C2836" t="s">
        <v>11128</v>
      </c>
      <c r="D2836" s="11">
        <v>146</v>
      </c>
      <c r="E2836" s="11">
        <v>156</v>
      </c>
      <c r="F2836" s="11">
        <v>98</v>
      </c>
      <c r="G2836" s="11">
        <v>217</v>
      </c>
      <c r="H2836">
        <v>1.07</v>
      </c>
      <c r="I2836" s="6">
        <v>2.21</v>
      </c>
      <c r="J2836">
        <v>1.07</v>
      </c>
      <c r="K2836" s="18">
        <v>0</v>
      </c>
      <c r="L2836">
        <v>0</v>
      </c>
      <c r="M2836">
        <v>0.71399999999999997</v>
      </c>
      <c r="N2836">
        <v>-0.27</v>
      </c>
      <c r="O2836">
        <v>10.96</v>
      </c>
      <c r="P2836">
        <v>4.4290000000000003</v>
      </c>
      <c r="Q2836">
        <f t="shared" si="88"/>
        <v>9.7610796626422344E-2</v>
      </c>
      <c r="R2836">
        <f t="shared" si="89"/>
        <v>1.1440463696167069</v>
      </c>
      <c r="S2836">
        <v>10.346500000000001</v>
      </c>
      <c r="T2836" t="s">
        <v>15360</v>
      </c>
      <c r="U2836" t="s">
        <v>15360</v>
      </c>
    </row>
    <row r="2837" spans="1:21" x14ac:dyDescent="0.2">
      <c r="A2837" t="s">
        <v>4527</v>
      </c>
      <c r="B2837" t="s">
        <v>13187</v>
      </c>
      <c r="C2837" t="s">
        <v>11128</v>
      </c>
      <c r="D2837" s="11">
        <v>167</v>
      </c>
      <c r="E2837" s="11">
        <v>188</v>
      </c>
      <c r="F2837" s="11">
        <v>201</v>
      </c>
      <c r="G2837" s="11">
        <v>145</v>
      </c>
      <c r="H2837">
        <v>1.1299999999999999</v>
      </c>
      <c r="I2837">
        <v>0.72</v>
      </c>
      <c r="J2837">
        <v>0.72</v>
      </c>
      <c r="K2837" s="18">
        <v>0</v>
      </c>
      <c r="L2837">
        <v>0</v>
      </c>
      <c r="M2837">
        <v>-0.112</v>
      </c>
      <c r="N2837">
        <v>9.0999999999999998E-2</v>
      </c>
      <c r="O2837">
        <v>5.56</v>
      </c>
      <c r="P2837">
        <v>3.4910000000000001</v>
      </c>
      <c r="Q2837">
        <f t="shared" si="88"/>
        <v>0.17632277264046289</v>
      </c>
      <c r="R2837">
        <f t="shared" si="89"/>
        <v>-0.47393118833241243</v>
      </c>
      <c r="S2837">
        <v>11.8895</v>
      </c>
      <c r="T2837" t="s">
        <v>15360</v>
      </c>
      <c r="U2837" t="s">
        <v>15360</v>
      </c>
    </row>
    <row r="2838" spans="1:21" x14ac:dyDescent="0.2">
      <c r="A2838" t="s">
        <v>2554</v>
      </c>
      <c r="B2838" t="s">
        <v>11311</v>
      </c>
      <c r="C2838" t="s">
        <v>11128</v>
      </c>
      <c r="D2838" s="11">
        <v>95</v>
      </c>
      <c r="E2838" s="11">
        <v>116</v>
      </c>
      <c r="F2838" s="11">
        <v>107</v>
      </c>
      <c r="G2838" s="11">
        <v>153</v>
      </c>
      <c r="H2838">
        <v>1.22</v>
      </c>
      <c r="I2838">
        <v>1.43</v>
      </c>
      <c r="J2838">
        <v>1.22</v>
      </c>
      <c r="K2838" s="18">
        <v>0</v>
      </c>
      <c r="L2838">
        <v>0</v>
      </c>
      <c r="M2838">
        <v>0.40600000000000003</v>
      </c>
      <c r="N2838">
        <v>-4.7E-2</v>
      </c>
      <c r="O2838">
        <v>16.09</v>
      </c>
      <c r="P2838">
        <v>4.2350000000000003</v>
      </c>
      <c r="Q2838">
        <f t="shared" si="88"/>
        <v>0.28688114778816154</v>
      </c>
      <c r="R2838">
        <f t="shared" si="89"/>
        <v>0.51601514700366469</v>
      </c>
      <c r="S2838">
        <v>10.0375</v>
      </c>
      <c r="T2838" t="s">
        <v>15360</v>
      </c>
      <c r="U2838" t="s">
        <v>15360</v>
      </c>
    </row>
    <row r="2839" spans="1:21" x14ac:dyDescent="0.2">
      <c r="A2839" t="s">
        <v>10294</v>
      </c>
      <c r="B2839" t="s">
        <v>12070</v>
      </c>
      <c r="C2839" t="s">
        <v>11128</v>
      </c>
      <c r="D2839" s="11">
        <v>57</v>
      </c>
      <c r="E2839" s="11">
        <v>73</v>
      </c>
      <c r="F2839" s="11">
        <v>45</v>
      </c>
      <c r="G2839" s="11">
        <v>66</v>
      </c>
      <c r="H2839">
        <v>1.28</v>
      </c>
      <c r="I2839">
        <v>1.47</v>
      </c>
      <c r="J2839">
        <v>1.28</v>
      </c>
      <c r="K2839" s="18">
        <v>0</v>
      </c>
      <c r="L2839">
        <v>0</v>
      </c>
      <c r="M2839">
        <v>0.45900000000000002</v>
      </c>
      <c r="N2839">
        <v>-2.5000000000000001E-2</v>
      </c>
      <c r="O2839">
        <v>8.5299999999999994</v>
      </c>
      <c r="P2839">
        <v>0.59899999999999998</v>
      </c>
      <c r="Q2839">
        <f t="shared" si="88"/>
        <v>0.35614381022527536</v>
      </c>
      <c r="R2839">
        <f t="shared" si="89"/>
        <v>0.55581615506163962</v>
      </c>
      <c r="T2839" t="s">
        <v>15360</v>
      </c>
      <c r="U2839" t="s">
        <v>15360</v>
      </c>
    </row>
    <row r="2840" spans="1:21" x14ac:dyDescent="0.2">
      <c r="A2840" t="s">
        <v>7552</v>
      </c>
      <c r="B2840" t="s">
        <v>13096</v>
      </c>
      <c r="C2840" t="s">
        <v>11128</v>
      </c>
      <c r="D2840" s="11">
        <v>38</v>
      </c>
      <c r="E2840" s="11">
        <v>52</v>
      </c>
      <c r="F2840" s="11">
        <v>20</v>
      </c>
      <c r="G2840" s="11">
        <v>58</v>
      </c>
      <c r="H2840">
        <v>1.37</v>
      </c>
      <c r="I2840" s="6">
        <v>2.9</v>
      </c>
      <c r="J2840">
        <v>1.37</v>
      </c>
      <c r="K2840" s="18">
        <v>0</v>
      </c>
      <c r="L2840">
        <v>0</v>
      </c>
      <c r="M2840">
        <v>1.0940000000000001</v>
      </c>
      <c r="N2840">
        <v>-0.113</v>
      </c>
      <c r="O2840">
        <v>11.82</v>
      </c>
      <c r="P2840">
        <v>2.8149999999999999</v>
      </c>
      <c r="Q2840">
        <f t="shared" si="88"/>
        <v>0.45417589318580209</v>
      </c>
      <c r="R2840">
        <f t="shared" si="89"/>
        <v>1.5360529002402097</v>
      </c>
      <c r="T2840" t="s">
        <v>15360</v>
      </c>
      <c r="U2840" t="s">
        <v>15360</v>
      </c>
    </row>
    <row r="2841" spans="1:21" x14ac:dyDescent="0.2">
      <c r="A2841" t="s">
        <v>4779</v>
      </c>
      <c r="B2841" t="s">
        <v>11352</v>
      </c>
      <c r="C2841" t="s">
        <v>11128</v>
      </c>
      <c r="D2841" s="11">
        <v>92</v>
      </c>
      <c r="E2841" s="11">
        <v>130</v>
      </c>
      <c r="F2841" s="11">
        <v>86</v>
      </c>
      <c r="G2841" s="11">
        <v>97</v>
      </c>
      <c r="H2841">
        <v>1.41</v>
      </c>
      <c r="I2841">
        <v>1.1299999999999999</v>
      </c>
      <c r="J2841">
        <v>1.1299999999999999</v>
      </c>
      <c r="K2841" s="18">
        <v>0</v>
      </c>
      <c r="L2841">
        <v>0</v>
      </c>
      <c r="M2841">
        <v>0.34499999999999997</v>
      </c>
      <c r="N2841">
        <v>-6.5000000000000002E-2</v>
      </c>
      <c r="O2841">
        <v>7.19</v>
      </c>
      <c r="P2841">
        <v>5.476</v>
      </c>
      <c r="Q2841">
        <f t="shared" si="88"/>
        <v>0.49569516262406882</v>
      </c>
      <c r="R2841">
        <f t="shared" si="89"/>
        <v>0.17632277264046289</v>
      </c>
      <c r="T2841" t="s">
        <v>15360</v>
      </c>
      <c r="U2841" t="s">
        <v>15360</v>
      </c>
    </row>
    <row r="2842" spans="1:21" x14ac:dyDescent="0.2">
      <c r="A2842" t="s">
        <v>9572</v>
      </c>
      <c r="B2842" t="s">
        <v>11772</v>
      </c>
      <c r="C2842" t="s">
        <v>11128</v>
      </c>
      <c r="D2842" s="11">
        <v>47</v>
      </c>
      <c r="E2842" s="11">
        <v>73</v>
      </c>
      <c r="F2842" s="11">
        <v>44</v>
      </c>
      <c r="G2842" s="11">
        <v>60</v>
      </c>
      <c r="H2842">
        <v>1.55</v>
      </c>
      <c r="I2842">
        <v>1.36</v>
      </c>
      <c r="J2842">
        <v>1.36</v>
      </c>
      <c r="K2842" s="18">
        <v>0</v>
      </c>
      <c r="L2842">
        <v>0</v>
      </c>
      <c r="M2842">
        <v>0.54100000000000004</v>
      </c>
      <c r="N2842">
        <v>-0.186</v>
      </c>
      <c r="O2842">
        <v>12.44</v>
      </c>
      <c r="P2842">
        <v>1.0589999999999999</v>
      </c>
      <c r="Q2842">
        <f t="shared" si="88"/>
        <v>0.63226821549951295</v>
      </c>
      <c r="R2842">
        <f t="shared" si="89"/>
        <v>0.44360665147561484</v>
      </c>
      <c r="S2842">
        <v>10.585900000000001</v>
      </c>
      <c r="T2842" t="s">
        <v>15360</v>
      </c>
      <c r="U2842" t="s">
        <v>15360</v>
      </c>
    </row>
    <row r="2843" spans="1:21" x14ac:dyDescent="0.2">
      <c r="A2843" t="s">
        <v>8529</v>
      </c>
      <c r="B2843" t="s">
        <v>11756</v>
      </c>
      <c r="C2843" t="s">
        <v>11049</v>
      </c>
      <c r="D2843" s="11">
        <v>20</v>
      </c>
      <c r="E2843" s="11">
        <v>10</v>
      </c>
      <c r="F2843" s="11">
        <v>8</v>
      </c>
      <c r="G2843" s="11">
        <v>16</v>
      </c>
      <c r="H2843">
        <v>0.5</v>
      </c>
      <c r="I2843">
        <v>2</v>
      </c>
      <c r="J2843">
        <v>0.5</v>
      </c>
      <c r="K2843" s="18">
        <v>0</v>
      </c>
      <c r="L2843">
        <v>0</v>
      </c>
      <c r="M2843">
        <v>0.32200000000000001</v>
      </c>
      <c r="N2843">
        <v>0.06</v>
      </c>
      <c r="P2843">
        <v>0</v>
      </c>
      <c r="Q2843">
        <f t="shared" si="88"/>
        <v>-1</v>
      </c>
      <c r="R2843">
        <f t="shared" si="89"/>
        <v>1</v>
      </c>
      <c r="S2843">
        <v>11.4747</v>
      </c>
      <c r="T2843" t="s">
        <v>15360</v>
      </c>
      <c r="U2843" t="s">
        <v>15360</v>
      </c>
    </row>
    <row r="2844" spans="1:21" x14ac:dyDescent="0.2">
      <c r="A2844" t="s">
        <v>1787</v>
      </c>
      <c r="B2844" t="s">
        <v>13235</v>
      </c>
      <c r="C2844" t="s">
        <v>11049</v>
      </c>
      <c r="D2844" s="11">
        <v>281</v>
      </c>
      <c r="E2844" s="11">
        <v>145</v>
      </c>
      <c r="F2844" s="11">
        <v>211</v>
      </c>
      <c r="G2844" s="11">
        <v>217</v>
      </c>
      <c r="H2844">
        <v>0.52</v>
      </c>
      <c r="I2844">
        <v>1.03</v>
      </c>
      <c r="J2844">
        <v>0.52</v>
      </c>
      <c r="K2844" s="18">
        <v>0</v>
      </c>
      <c r="L2844">
        <v>0</v>
      </c>
      <c r="M2844">
        <v>-0.36799999999999999</v>
      </c>
      <c r="N2844">
        <v>-8.6999999999999994E-2</v>
      </c>
      <c r="O2844">
        <v>9.59</v>
      </c>
      <c r="P2844">
        <v>7.95</v>
      </c>
      <c r="Q2844">
        <f t="shared" si="88"/>
        <v>-0.9434164716336324</v>
      </c>
      <c r="R2844">
        <f t="shared" si="89"/>
        <v>4.2644337408493722E-2</v>
      </c>
      <c r="T2844" t="s">
        <v>15360</v>
      </c>
      <c r="U2844" t="s">
        <v>15360</v>
      </c>
    </row>
    <row r="2845" spans="1:21" x14ac:dyDescent="0.2">
      <c r="A2845" t="s">
        <v>1255</v>
      </c>
      <c r="B2845" t="s">
        <v>11818</v>
      </c>
      <c r="C2845" t="s">
        <v>11049</v>
      </c>
      <c r="D2845" s="11">
        <v>101</v>
      </c>
      <c r="E2845" s="11">
        <v>56</v>
      </c>
      <c r="F2845" s="11">
        <v>54</v>
      </c>
      <c r="G2845" s="11">
        <v>125</v>
      </c>
      <c r="H2845">
        <v>0.55000000000000004</v>
      </c>
      <c r="I2845" s="6">
        <v>2.31</v>
      </c>
      <c r="J2845">
        <v>0.55000000000000004</v>
      </c>
      <c r="K2845" s="18">
        <v>0</v>
      </c>
      <c r="L2845">
        <v>0</v>
      </c>
      <c r="M2845">
        <v>0.51600000000000001</v>
      </c>
      <c r="N2845">
        <v>-2.3E-2</v>
      </c>
      <c r="O2845">
        <v>4.3600000000000003</v>
      </c>
      <c r="P2845">
        <v>1.98</v>
      </c>
      <c r="Q2845">
        <f t="shared" si="88"/>
        <v>-0.86249647625006509</v>
      </c>
      <c r="R2845">
        <f t="shared" si="89"/>
        <v>1.207892851641333</v>
      </c>
      <c r="S2845">
        <v>10.581200000000001</v>
      </c>
      <c r="T2845" t="s">
        <v>15360</v>
      </c>
      <c r="U2845" t="s">
        <v>15360</v>
      </c>
    </row>
    <row r="2846" spans="1:21" x14ac:dyDescent="0.2">
      <c r="A2846" t="s">
        <v>3641</v>
      </c>
      <c r="B2846" t="s">
        <v>11954</v>
      </c>
      <c r="C2846" t="s">
        <v>11049</v>
      </c>
      <c r="D2846" s="11">
        <v>56</v>
      </c>
      <c r="E2846" s="11">
        <v>33</v>
      </c>
      <c r="F2846" s="11">
        <v>42</v>
      </c>
      <c r="G2846" s="11">
        <v>54</v>
      </c>
      <c r="H2846">
        <v>0.59</v>
      </c>
      <c r="I2846">
        <v>1.29</v>
      </c>
      <c r="J2846">
        <v>0.59</v>
      </c>
      <c r="K2846" s="18">
        <v>0</v>
      </c>
      <c r="L2846">
        <v>0</v>
      </c>
      <c r="M2846">
        <v>-8.8999999999999996E-2</v>
      </c>
      <c r="N2846">
        <v>7.8E-2</v>
      </c>
      <c r="O2846">
        <v>8.6</v>
      </c>
      <c r="P2846">
        <v>1.7509999999999999</v>
      </c>
      <c r="Q2846">
        <f t="shared" si="88"/>
        <v>-0.76121314041288357</v>
      </c>
      <c r="R2846">
        <f t="shared" si="89"/>
        <v>0.36737106564852945</v>
      </c>
      <c r="S2846">
        <v>11.5555</v>
      </c>
      <c r="T2846" t="s">
        <v>15360</v>
      </c>
      <c r="U2846" t="s">
        <v>15360</v>
      </c>
    </row>
    <row r="2847" spans="1:21" x14ac:dyDescent="0.2">
      <c r="A2847" t="s">
        <v>2875</v>
      </c>
      <c r="B2847" t="s">
        <v>11756</v>
      </c>
      <c r="C2847" t="s">
        <v>11049</v>
      </c>
      <c r="D2847" s="11">
        <v>25</v>
      </c>
      <c r="E2847" s="11">
        <v>15</v>
      </c>
      <c r="F2847" s="11">
        <v>16</v>
      </c>
      <c r="G2847" s="11">
        <v>26</v>
      </c>
      <c r="H2847">
        <v>0.6</v>
      </c>
      <c r="I2847">
        <v>1.63</v>
      </c>
      <c r="J2847">
        <v>0.6</v>
      </c>
      <c r="K2847" s="18">
        <v>0</v>
      </c>
      <c r="L2847">
        <v>0</v>
      </c>
      <c r="M2847">
        <v>0.157</v>
      </c>
      <c r="N2847">
        <v>-0.02</v>
      </c>
      <c r="P2847">
        <v>5.3970000000000002</v>
      </c>
      <c r="Q2847">
        <f t="shared" si="88"/>
        <v>-0.73696559416620622</v>
      </c>
      <c r="R2847">
        <f t="shared" si="89"/>
        <v>0.70487196445635281</v>
      </c>
      <c r="S2847">
        <v>9.3986999999999998</v>
      </c>
      <c r="T2847" t="s">
        <v>15360</v>
      </c>
      <c r="U2847" t="s">
        <v>15360</v>
      </c>
    </row>
    <row r="2848" spans="1:21" x14ac:dyDescent="0.2">
      <c r="A2848" t="s">
        <v>9428</v>
      </c>
      <c r="B2848" t="s">
        <v>11716</v>
      </c>
      <c r="C2848" t="s">
        <v>11049</v>
      </c>
      <c r="D2848" s="11">
        <v>67</v>
      </c>
      <c r="E2848" s="11">
        <v>40</v>
      </c>
      <c r="F2848" s="11">
        <v>54</v>
      </c>
      <c r="G2848" s="11">
        <v>62</v>
      </c>
      <c r="H2848">
        <v>0.6</v>
      </c>
      <c r="I2848">
        <v>1.1499999999999999</v>
      </c>
      <c r="J2848">
        <v>0.6</v>
      </c>
      <c r="K2848" s="18">
        <v>0</v>
      </c>
      <c r="L2848">
        <v>0</v>
      </c>
      <c r="M2848">
        <v>-0.193</v>
      </c>
      <c r="N2848">
        <v>8.5999999999999993E-2</v>
      </c>
      <c r="O2848">
        <v>24.49</v>
      </c>
      <c r="P2848">
        <v>1.427</v>
      </c>
      <c r="Q2848">
        <f t="shared" si="88"/>
        <v>-0.73696559416620622</v>
      </c>
      <c r="R2848">
        <f t="shared" si="89"/>
        <v>0.20163386116965043</v>
      </c>
      <c r="S2848">
        <v>10.8025</v>
      </c>
      <c r="T2848" t="s">
        <v>15360</v>
      </c>
      <c r="U2848" t="s">
        <v>15360</v>
      </c>
    </row>
    <row r="2849" spans="1:21" x14ac:dyDescent="0.2">
      <c r="A2849" t="s">
        <v>6404</v>
      </c>
      <c r="B2849" t="s">
        <v>13649</v>
      </c>
      <c r="C2849" t="s">
        <v>11049</v>
      </c>
      <c r="D2849" s="11">
        <v>144</v>
      </c>
      <c r="E2849" s="11">
        <v>89</v>
      </c>
      <c r="F2849" s="11">
        <v>87</v>
      </c>
      <c r="G2849" s="11">
        <v>91</v>
      </c>
      <c r="H2849">
        <v>0.62</v>
      </c>
      <c r="I2849">
        <v>1.05</v>
      </c>
      <c r="J2849">
        <v>0.62</v>
      </c>
      <c r="K2849" s="18">
        <v>0</v>
      </c>
      <c r="L2849">
        <v>0</v>
      </c>
      <c r="M2849">
        <v>-0.26</v>
      </c>
      <c r="N2849">
        <v>5.2999999999999999E-2</v>
      </c>
      <c r="O2849">
        <v>52.43</v>
      </c>
      <c r="P2849">
        <v>0.57399999999999995</v>
      </c>
      <c r="Q2849">
        <f t="shared" si="88"/>
        <v>-0.68965987938784945</v>
      </c>
      <c r="R2849">
        <f t="shared" si="89"/>
        <v>7.0389327891398012E-2</v>
      </c>
      <c r="S2849">
        <v>11.572699999999999</v>
      </c>
      <c r="T2849" t="s">
        <v>15360</v>
      </c>
      <c r="U2849" t="s">
        <v>15360</v>
      </c>
    </row>
    <row r="2850" spans="1:21" x14ac:dyDescent="0.2">
      <c r="A2850" t="s">
        <v>3691</v>
      </c>
      <c r="B2850" t="s">
        <v>12964</v>
      </c>
      <c r="C2850" t="s">
        <v>11049</v>
      </c>
      <c r="D2850" s="11">
        <v>214</v>
      </c>
      <c r="E2850" s="11">
        <v>145</v>
      </c>
      <c r="F2850" s="11">
        <v>126</v>
      </c>
      <c r="G2850" s="11">
        <v>237</v>
      </c>
      <c r="H2850">
        <v>0.68</v>
      </c>
      <c r="I2850">
        <v>1.88</v>
      </c>
      <c r="J2850">
        <v>0.68</v>
      </c>
      <c r="K2850" s="18">
        <v>0</v>
      </c>
      <c r="L2850">
        <v>0</v>
      </c>
      <c r="M2850">
        <v>0.35599999999999998</v>
      </c>
      <c r="N2850">
        <v>-0.13</v>
      </c>
      <c r="O2850">
        <v>8.98</v>
      </c>
      <c r="P2850">
        <v>2.15</v>
      </c>
      <c r="Q2850">
        <f t="shared" si="88"/>
        <v>-0.55639334852438527</v>
      </c>
      <c r="R2850">
        <f t="shared" si="89"/>
        <v>0.91073266190291258</v>
      </c>
      <c r="T2850" t="s">
        <v>15360</v>
      </c>
      <c r="U2850" t="s">
        <v>15360</v>
      </c>
    </row>
    <row r="2851" spans="1:21" x14ac:dyDescent="0.2">
      <c r="A2851" t="s">
        <v>1698</v>
      </c>
      <c r="B2851" t="s">
        <v>13562</v>
      </c>
      <c r="C2851" t="s">
        <v>11049</v>
      </c>
      <c r="D2851" s="11">
        <v>37</v>
      </c>
      <c r="E2851" s="11">
        <v>25</v>
      </c>
      <c r="F2851" s="11">
        <v>24</v>
      </c>
      <c r="G2851" s="11">
        <v>50</v>
      </c>
      <c r="H2851">
        <v>0.68</v>
      </c>
      <c r="I2851" s="6">
        <v>2.08</v>
      </c>
      <c r="J2851">
        <v>0.68</v>
      </c>
      <c r="K2851" s="18">
        <v>0</v>
      </c>
      <c r="L2851">
        <v>0</v>
      </c>
      <c r="M2851">
        <v>0.46500000000000002</v>
      </c>
      <c r="N2851">
        <v>-0.10199999999999999</v>
      </c>
      <c r="O2851">
        <v>5.91</v>
      </c>
      <c r="P2851">
        <v>9.4E-2</v>
      </c>
      <c r="Q2851">
        <f t="shared" si="88"/>
        <v>-0.55639334852438527</v>
      </c>
      <c r="R2851">
        <f t="shared" si="89"/>
        <v>1.0565835283663676</v>
      </c>
      <c r="T2851" t="s">
        <v>15360</v>
      </c>
      <c r="U2851" t="s">
        <v>15360</v>
      </c>
    </row>
    <row r="2852" spans="1:21" x14ac:dyDescent="0.2">
      <c r="A2852" t="s">
        <v>10068</v>
      </c>
      <c r="B2852" t="s">
        <v>12910</v>
      </c>
      <c r="C2852" t="s">
        <v>11049</v>
      </c>
      <c r="D2852" s="11">
        <v>24</v>
      </c>
      <c r="E2852" s="11">
        <v>17</v>
      </c>
      <c r="F2852" s="11">
        <v>15</v>
      </c>
      <c r="G2852" s="11">
        <v>38</v>
      </c>
      <c r="H2852">
        <v>0.71</v>
      </c>
      <c r="I2852" s="6">
        <v>2.5299999999999998</v>
      </c>
      <c r="J2852">
        <v>0.71</v>
      </c>
      <c r="K2852" s="18">
        <v>0</v>
      </c>
      <c r="L2852">
        <v>0</v>
      </c>
      <c r="M2852">
        <v>0.69599999999999995</v>
      </c>
      <c r="N2852">
        <v>-0.13900000000000001</v>
      </c>
      <c r="Q2852">
        <f t="shared" si="88"/>
        <v>-0.49410907027004275</v>
      </c>
      <c r="R2852">
        <f t="shared" si="89"/>
        <v>1.3391373849195853</v>
      </c>
      <c r="S2852">
        <v>9.8376000000000001</v>
      </c>
      <c r="T2852" t="s">
        <v>15360</v>
      </c>
      <c r="U2852" t="s">
        <v>15360</v>
      </c>
    </row>
    <row r="2853" spans="1:21" x14ac:dyDescent="0.2">
      <c r="A2853" t="s">
        <v>5170</v>
      </c>
      <c r="B2853" t="s">
        <v>11109</v>
      </c>
      <c r="C2853" t="s">
        <v>11049</v>
      </c>
      <c r="D2853" s="11">
        <v>265</v>
      </c>
      <c r="E2853" s="11">
        <v>194</v>
      </c>
      <c r="F2853" s="11">
        <v>147</v>
      </c>
      <c r="G2853" s="11">
        <v>171</v>
      </c>
      <c r="H2853">
        <v>0.73</v>
      </c>
      <c r="I2853">
        <v>1.1599999999999999</v>
      </c>
      <c r="J2853">
        <v>0.73</v>
      </c>
      <c r="K2853" s="18">
        <v>0</v>
      </c>
      <c r="L2853">
        <v>0</v>
      </c>
      <c r="M2853">
        <v>-8.2000000000000003E-2</v>
      </c>
      <c r="N2853">
        <v>-1.4999999999999999E-2</v>
      </c>
      <c r="O2853">
        <v>20.28</v>
      </c>
      <c r="P2853">
        <v>1.232</v>
      </c>
      <c r="Q2853">
        <f t="shared" si="88"/>
        <v>-0.45403163089470749</v>
      </c>
      <c r="R2853">
        <f t="shared" si="89"/>
        <v>0.21412480535284734</v>
      </c>
      <c r="T2853" t="s">
        <v>15360</v>
      </c>
      <c r="U2853" t="s">
        <v>15360</v>
      </c>
    </row>
    <row r="2854" spans="1:21" x14ac:dyDescent="0.2">
      <c r="A2854" t="s">
        <v>2443</v>
      </c>
      <c r="B2854" t="s">
        <v>11954</v>
      </c>
      <c r="C2854" t="s">
        <v>11049</v>
      </c>
      <c r="D2854" s="11">
        <v>68</v>
      </c>
      <c r="E2854" s="11">
        <v>50</v>
      </c>
      <c r="F2854" s="11">
        <v>51</v>
      </c>
      <c r="G2854" s="11">
        <v>60</v>
      </c>
      <c r="H2854">
        <v>0.74</v>
      </c>
      <c r="I2854">
        <v>1.18</v>
      </c>
      <c r="J2854">
        <v>0.74</v>
      </c>
      <c r="K2854" s="18">
        <v>0</v>
      </c>
      <c r="L2854">
        <v>0</v>
      </c>
      <c r="M2854">
        <v>-5.8999999999999997E-2</v>
      </c>
      <c r="N2854">
        <v>0.04</v>
      </c>
      <c r="O2854">
        <v>16.68</v>
      </c>
      <c r="P2854">
        <v>0.308</v>
      </c>
      <c r="Q2854">
        <f t="shared" si="88"/>
        <v>-0.43440282414577491</v>
      </c>
      <c r="R2854">
        <f t="shared" si="89"/>
        <v>0.23878685958711648</v>
      </c>
      <c r="S2854">
        <v>11.473699999999999</v>
      </c>
      <c r="T2854" t="s">
        <v>15360</v>
      </c>
      <c r="U2854" t="s">
        <v>15360</v>
      </c>
    </row>
    <row r="2855" spans="1:21" x14ac:dyDescent="0.2">
      <c r="A2855" t="s">
        <v>4533</v>
      </c>
      <c r="B2855" t="s">
        <v>13461</v>
      </c>
      <c r="C2855" t="s">
        <v>11049</v>
      </c>
      <c r="D2855" s="11">
        <v>126</v>
      </c>
      <c r="E2855" s="11">
        <v>93</v>
      </c>
      <c r="F2855" s="11">
        <v>148</v>
      </c>
      <c r="G2855" s="11">
        <v>151</v>
      </c>
      <c r="H2855">
        <v>0.74</v>
      </c>
      <c r="I2855">
        <v>1.02</v>
      </c>
      <c r="J2855">
        <v>0.74</v>
      </c>
      <c r="K2855" s="18">
        <v>0</v>
      </c>
      <c r="L2855">
        <v>0</v>
      </c>
      <c r="M2855">
        <v>-0.184</v>
      </c>
      <c r="N2855">
        <v>6.8000000000000005E-2</v>
      </c>
      <c r="O2855">
        <v>30.12</v>
      </c>
      <c r="P2855">
        <v>2.774</v>
      </c>
      <c r="Q2855">
        <f t="shared" si="88"/>
        <v>-0.43440282414577491</v>
      </c>
      <c r="R2855">
        <f t="shared" si="89"/>
        <v>2.8569152196770919E-2</v>
      </c>
      <c r="S2855">
        <v>11.284800000000001</v>
      </c>
      <c r="T2855" t="s">
        <v>15360</v>
      </c>
      <c r="U2855" t="s">
        <v>15360</v>
      </c>
    </row>
    <row r="2856" spans="1:21" x14ac:dyDescent="0.2">
      <c r="A2856" t="s">
        <v>1996</v>
      </c>
      <c r="B2856" t="s">
        <v>12727</v>
      </c>
      <c r="C2856" t="s">
        <v>11049</v>
      </c>
      <c r="D2856" s="11">
        <v>12</v>
      </c>
      <c r="E2856" s="11">
        <v>9</v>
      </c>
      <c r="F2856" s="11">
        <v>9</v>
      </c>
      <c r="G2856" s="11">
        <v>18</v>
      </c>
      <c r="H2856">
        <v>0.75</v>
      </c>
      <c r="I2856">
        <v>2</v>
      </c>
      <c r="J2856">
        <v>0.75</v>
      </c>
      <c r="K2856" s="18">
        <v>0</v>
      </c>
      <c r="L2856">
        <v>0</v>
      </c>
      <c r="M2856">
        <v>0.45900000000000002</v>
      </c>
      <c r="N2856">
        <v>-3.0000000000000001E-3</v>
      </c>
      <c r="P2856">
        <v>0</v>
      </c>
      <c r="Q2856">
        <f t="shared" si="88"/>
        <v>-0.41503749927884381</v>
      </c>
      <c r="R2856">
        <f t="shared" si="89"/>
        <v>1</v>
      </c>
      <c r="T2856" t="s">
        <v>15360</v>
      </c>
      <c r="U2856" t="s">
        <v>15360</v>
      </c>
    </row>
    <row r="2857" spans="1:21" x14ac:dyDescent="0.2">
      <c r="A2857" t="s">
        <v>10617</v>
      </c>
      <c r="B2857" t="s">
        <v>11216</v>
      </c>
      <c r="C2857" t="s">
        <v>11049</v>
      </c>
      <c r="D2857" s="11">
        <v>116</v>
      </c>
      <c r="E2857" s="11">
        <v>100</v>
      </c>
      <c r="F2857" s="11">
        <v>96</v>
      </c>
      <c r="G2857" s="11">
        <v>143</v>
      </c>
      <c r="H2857">
        <v>0.86</v>
      </c>
      <c r="I2857">
        <v>1.49</v>
      </c>
      <c r="J2857">
        <v>0.86</v>
      </c>
      <c r="K2857" s="18">
        <v>0</v>
      </c>
      <c r="L2857">
        <v>0</v>
      </c>
      <c r="M2857">
        <v>0.23300000000000001</v>
      </c>
      <c r="N2857">
        <v>4.3999999999999997E-2</v>
      </c>
      <c r="O2857">
        <v>11.28</v>
      </c>
      <c r="P2857">
        <v>1.3049999999999999</v>
      </c>
      <c r="Q2857">
        <f t="shared" si="88"/>
        <v>-0.21759143507262679</v>
      </c>
      <c r="R2857">
        <f t="shared" si="89"/>
        <v>0.57531233068743692</v>
      </c>
      <c r="T2857" t="s">
        <v>15360</v>
      </c>
      <c r="U2857" t="s">
        <v>15360</v>
      </c>
    </row>
    <row r="2858" spans="1:21" x14ac:dyDescent="0.2">
      <c r="A2858" t="s">
        <v>9974</v>
      </c>
      <c r="B2858" t="s">
        <v>12858</v>
      </c>
      <c r="C2858" t="s">
        <v>11049</v>
      </c>
      <c r="D2858" s="11">
        <v>45</v>
      </c>
      <c r="E2858" s="11">
        <v>39</v>
      </c>
      <c r="F2858" s="11">
        <v>18</v>
      </c>
      <c r="G2858" s="11">
        <v>52</v>
      </c>
      <c r="H2858">
        <v>0.87</v>
      </c>
      <c r="I2858" s="6">
        <v>2.89</v>
      </c>
      <c r="J2858">
        <v>0.87</v>
      </c>
      <c r="K2858" s="18">
        <v>0</v>
      </c>
      <c r="L2858">
        <v>0</v>
      </c>
      <c r="M2858">
        <v>0.91100000000000003</v>
      </c>
      <c r="N2858">
        <v>-8.7999999999999995E-2</v>
      </c>
      <c r="O2858">
        <v>10.47</v>
      </c>
      <c r="P2858">
        <v>4.9279999999999999</v>
      </c>
      <c r="Q2858">
        <f t="shared" si="88"/>
        <v>-0.20091269392599642</v>
      </c>
      <c r="R2858">
        <f t="shared" si="89"/>
        <v>1.5310694927259541</v>
      </c>
      <c r="T2858" t="s">
        <v>15360</v>
      </c>
      <c r="U2858" t="s">
        <v>15360</v>
      </c>
    </row>
    <row r="2859" spans="1:21" x14ac:dyDescent="0.2">
      <c r="A2859" t="s">
        <v>220</v>
      </c>
      <c r="B2859" t="s">
        <v>11756</v>
      </c>
      <c r="C2859" t="s">
        <v>11049</v>
      </c>
      <c r="D2859" s="11">
        <v>105</v>
      </c>
      <c r="E2859" s="11">
        <v>93</v>
      </c>
      <c r="F2859" s="11">
        <v>95</v>
      </c>
      <c r="G2859" s="11">
        <v>109</v>
      </c>
      <c r="H2859">
        <v>0.89</v>
      </c>
      <c r="I2859">
        <v>1.1499999999999999</v>
      </c>
      <c r="J2859">
        <v>0.89</v>
      </c>
      <c r="K2859" s="18">
        <v>0</v>
      </c>
      <c r="L2859">
        <v>0</v>
      </c>
      <c r="M2859">
        <v>2.9000000000000001E-2</v>
      </c>
      <c r="N2859">
        <v>-5.3999999999999999E-2</v>
      </c>
      <c r="O2859">
        <v>9.42</v>
      </c>
      <c r="P2859">
        <v>3.504</v>
      </c>
      <c r="Q2859">
        <f t="shared" si="88"/>
        <v>-0.16812275880832692</v>
      </c>
      <c r="R2859">
        <f t="shared" si="89"/>
        <v>0.20163386116965043</v>
      </c>
      <c r="S2859">
        <v>10.9344</v>
      </c>
      <c r="T2859" t="s">
        <v>15360</v>
      </c>
      <c r="U2859" t="s">
        <v>15360</v>
      </c>
    </row>
    <row r="2860" spans="1:21" x14ac:dyDescent="0.2">
      <c r="A2860" t="s">
        <v>6646</v>
      </c>
      <c r="B2860" t="s">
        <v>12858</v>
      </c>
      <c r="C2860" t="s">
        <v>11049</v>
      </c>
      <c r="D2860" s="11">
        <v>44</v>
      </c>
      <c r="E2860" s="11">
        <v>40</v>
      </c>
      <c r="F2860" s="11">
        <v>32</v>
      </c>
      <c r="G2860" s="11">
        <v>32</v>
      </c>
      <c r="H2860">
        <v>0.91</v>
      </c>
      <c r="I2860">
        <v>1</v>
      </c>
      <c r="J2860">
        <v>0.91</v>
      </c>
      <c r="K2860" s="18">
        <v>0</v>
      </c>
      <c r="L2860">
        <v>0</v>
      </c>
      <c r="M2860">
        <v>-6.6000000000000003E-2</v>
      </c>
      <c r="N2860">
        <v>-4.8000000000000001E-2</v>
      </c>
      <c r="O2860">
        <v>31.91</v>
      </c>
      <c r="P2860">
        <v>2.181</v>
      </c>
      <c r="Q2860">
        <f t="shared" si="88"/>
        <v>-0.13606154957602837</v>
      </c>
      <c r="R2860">
        <f t="shared" si="89"/>
        <v>0</v>
      </c>
      <c r="S2860">
        <v>11.174899999999999</v>
      </c>
      <c r="T2860" t="s">
        <v>15360</v>
      </c>
      <c r="U2860" t="s">
        <v>15360</v>
      </c>
    </row>
    <row r="2861" spans="1:21" x14ac:dyDescent="0.2">
      <c r="A2861" t="s">
        <v>6625</v>
      </c>
      <c r="B2861" t="s">
        <v>14343</v>
      </c>
      <c r="C2861" t="s">
        <v>11049</v>
      </c>
      <c r="D2861" s="11">
        <v>85</v>
      </c>
      <c r="E2861" s="11">
        <v>77</v>
      </c>
      <c r="F2861" s="11">
        <v>63</v>
      </c>
      <c r="G2861" s="11">
        <v>105</v>
      </c>
      <c r="H2861">
        <v>0.91</v>
      </c>
      <c r="I2861">
        <v>1.67</v>
      </c>
      <c r="J2861">
        <v>0.91</v>
      </c>
      <c r="K2861" s="18">
        <v>0</v>
      </c>
      <c r="L2861">
        <v>0</v>
      </c>
      <c r="M2861">
        <v>0.36699999999999999</v>
      </c>
      <c r="N2861">
        <v>-0.09</v>
      </c>
      <c r="O2861">
        <v>24.2</v>
      </c>
      <c r="P2861">
        <v>1.165</v>
      </c>
      <c r="Q2861">
        <f t="shared" si="88"/>
        <v>-0.13606154957602837</v>
      </c>
      <c r="R2861">
        <f t="shared" si="89"/>
        <v>0.73984810269932755</v>
      </c>
      <c r="T2861" t="s">
        <v>15360</v>
      </c>
      <c r="U2861" t="s">
        <v>15360</v>
      </c>
    </row>
    <row r="2862" spans="1:21" x14ac:dyDescent="0.2">
      <c r="A2862" t="s">
        <v>1934</v>
      </c>
      <c r="B2862" t="s">
        <v>11756</v>
      </c>
      <c r="C2862" t="s">
        <v>11049</v>
      </c>
      <c r="D2862" s="11">
        <v>54</v>
      </c>
      <c r="E2862" s="11">
        <v>55</v>
      </c>
      <c r="F2862" s="11">
        <v>58</v>
      </c>
      <c r="G2862" s="11">
        <v>48</v>
      </c>
      <c r="H2862">
        <v>1.02</v>
      </c>
      <c r="I2862">
        <v>0.83</v>
      </c>
      <c r="J2862">
        <v>0.83</v>
      </c>
      <c r="K2862" s="18">
        <v>0</v>
      </c>
      <c r="L2862">
        <v>0</v>
      </c>
      <c r="M2862">
        <v>-0.112</v>
      </c>
      <c r="N2862">
        <v>-0.13600000000000001</v>
      </c>
      <c r="O2862">
        <v>10.039999999999999</v>
      </c>
      <c r="P2862">
        <v>4.3049999999999997</v>
      </c>
      <c r="Q2862">
        <f t="shared" si="88"/>
        <v>2.8569152196770919E-2</v>
      </c>
      <c r="R2862">
        <f t="shared" si="89"/>
        <v>-0.26881675842780001</v>
      </c>
      <c r="S2862">
        <v>11.222200000000001</v>
      </c>
      <c r="T2862" t="s">
        <v>15360</v>
      </c>
      <c r="U2862" t="s">
        <v>15360</v>
      </c>
    </row>
    <row r="2863" spans="1:21" x14ac:dyDescent="0.2">
      <c r="A2863" t="s">
        <v>1704</v>
      </c>
      <c r="B2863" t="s">
        <v>12405</v>
      </c>
      <c r="C2863" t="s">
        <v>11049</v>
      </c>
      <c r="D2863" s="11">
        <v>399</v>
      </c>
      <c r="E2863" s="11">
        <v>408</v>
      </c>
      <c r="F2863" s="11">
        <v>290</v>
      </c>
      <c r="G2863" s="11">
        <v>372</v>
      </c>
      <c r="H2863">
        <v>1.02</v>
      </c>
      <c r="I2863">
        <v>1.28</v>
      </c>
      <c r="J2863">
        <v>1.02</v>
      </c>
      <c r="K2863" s="18">
        <v>0</v>
      </c>
      <c r="L2863">
        <v>0</v>
      </c>
      <c r="M2863">
        <v>0.20200000000000001</v>
      </c>
      <c r="N2863">
        <v>9.5000000000000001E-2</v>
      </c>
      <c r="O2863">
        <v>10.47</v>
      </c>
      <c r="P2863">
        <v>0.14599999999999999</v>
      </c>
      <c r="Q2863">
        <f t="shared" si="88"/>
        <v>2.8569152196770919E-2</v>
      </c>
      <c r="R2863">
        <f t="shared" si="89"/>
        <v>0.35614381022527536</v>
      </c>
      <c r="S2863">
        <v>10.8688</v>
      </c>
      <c r="T2863" t="s">
        <v>15360</v>
      </c>
      <c r="U2863" t="s">
        <v>15360</v>
      </c>
    </row>
    <row r="2864" spans="1:21" x14ac:dyDescent="0.2">
      <c r="A2864" t="s">
        <v>2922</v>
      </c>
      <c r="B2864" t="s">
        <v>12858</v>
      </c>
      <c r="C2864" t="s">
        <v>11049</v>
      </c>
      <c r="D2864" s="11">
        <v>40</v>
      </c>
      <c r="E2864" s="11">
        <v>44</v>
      </c>
      <c r="F2864" s="11">
        <v>18</v>
      </c>
      <c r="G2864" s="11">
        <v>54</v>
      </c>
      <c r="H2864">
        <v>1.1000000000000001</v>
      </c>
      <c r="I2864" s="6">
        <v>3</v>
      </c>
      <c r="J2864">
        <v>1.1000000000000001</v>
      </c>
      <c r="K2864" s="18">
        <v>0</v>
      </c>
      <c r="L2864">
        <v>0</v>
      </c>
      <c r="M2864">
        <v>1.036</v>
      </c>
      <c r="N2864">
        <v>-0.19700000000000001</v>
      </c>
      <c r="O2864">
        <v>16.75</v>
      </c>
      <c r="P2864">
        <v>3.2170000000000001</v>
      </c>
      <c r="Q2864">
        <f t="shared" si="88"/>
        <v>0.13750352374993502</v>
      </c>
      <c r="R2864">
        <f t="shared" si="89"/>
        <v>1.5849625007211563</v>
      </c>
      <c r="S2864">
        <v>10.0954</v>
      </c>
      <c r="T2864" t="s">
        <v>15360</v>
      </c>
      <c r="U2864" t="s">
        <v>15360</v>
      </c>
    </row>
    <row r="2865" spans="1:21" x14ac:dyDescent="0.2">
      <c r="A2865" t="s">
        <v>2304</v>
      </c>
      <c r="B2865" t="s">
        <v>11756</v>
      </c>
      <c r="C2865" t="s">
        <v>11049</v>
      </c>
      <c r="D2865" s="11">
        <v>249</v>
      </c>
      <c r="E2865" s="11">
        <v>276</v>
      </c>
      <c r="F2865" s="11">
        <v>173</v>
      </c>
      <c r="G2865" s="11">
        <v>284</v>
      </c>
      <c r="H2865">
        <v>1.1100000000000001</v>
      </c>
      <c r="I2865">
        <v>1.64</v>
      </c>
      <c r="J2865">
        <v>1.1100000000000001</v>
      </c>
      <c r="K2865" s="18">
        <v>0</v>
      </c>
      <c r="L2865">
        <v>0</v>
      </c>
      <c r="M2865">
        <v>0.45900000000000002</v>
      </c>
      <c r="N2865">
        <v>-0.115</v>
      </c>
      <c r="O2865">
        <v>8.4700000000000006</v>
      </c>
      <c r="P2865">
        <v>0.56200000000000006</v>
      </c>
      <c r="Q2865">
        <f t="shared" si="88"/>
        <v>0.15055967657538141</v>
      </c>
      <c r="R2865">
        <f t="shared" si="89"/>
        <v>0.71369581484335898</v>
      </c>
      <c r="T2865" t="s">
        <v>15360</v>
      </c>
      <c r="U2865" t="s">
        <v>15360</v>
      </c>
    </row>
    <row r="2866" spans="1:21" x14ac:dyDescent="0.2">
      <c r="A2866" t="s">
        <v>286</v>
      </c>
      <c r="B2866" t="s">
        <v>10882</v>
      </c>
      <c r="C2866" t="s">
        <v>11049</v>
      </c>
      <c r="D2866" s="11">
        <v>36</v>
      </c>
      <c r="E2866" s="11">
        <v>40</v>
      </c>
      <c r="F2866" s="11">
        <v>37</v>
      </c>
      <c r="G2866" s="11">
        <v>72</v>
      </c>
      <c r="H2866">
        <v>1.1100000000000001</v>
      </c>
      <c r="I2866">
        <v>1.95</v>
      </c>
      <c r="J2866">
        <v>1.1100000000000001</v>
      </c>
      <c r="K2866" s="18">
        <v>0</v>
      </c>
      <c r="L2866">
        <v>0</v>
      </c>
      <c r="M2866">
        <v>0.61399999999999999</v>
      </c>
      <c r="N2866">
        <v>-3.5999999999999997E-2</v>
      </c>
      <c r="Q2866">
        <f t="shared" si="88"/>
        <v>0.15055967657538141</v>
      </c>
      <c r="R2866">
        <f t="shared" si="89"/>
        <v>0.96347412397488608</v>
      </c>
      <c r="S2866">
        <v>10.011200000000001</v>
      </c>
      <c r="T2866" t="s">
        <v>15360</v>
      </c>
      <c r="U2866" t="s">
        <v>15360</v>
      </c>
    </row>
    <row r="2867" spans="1:21" x14ac:dyDescent="0.2">
      <c r="A2867" t="s">
        <v>4861</v>
      </c>
      <c r="B2867" t="s">
        <v>11803</v>
      </c>
      <c r="C2867" t="s">
        <v>11049</v>
      </c>
      <c r="D2867" s="11">
        <v>136</v>
      </c>
      <c r="E2867" s="11">
        <v>224</v>
      </c>
      <c r="F2867" s="11">
        <v>101</v>
      </c>
      <c r="G2867" s="11">
        <v>221</v>
      </c>
      <c r="H2867">
        <v>1.65</v>
      </c>
      <c r="I2867" s="6">
        <v>2.19</v>
      </c>
      <c r="J2867">
        <v>1.65</v>
      </c>
      <c r="K2867" s="18">
        <v>0</v>
      </c>
      <c r="L2867">
        <v>0</v>
      </c>
      <c r="M2867">
        <v>0.94099999999999995</v>
      </c>
      <c r="N2867">
        <v>-0.16600000000000001</v>
      </c>
      <c r="Q2867">
        <f t="shared" si="88"/>
        <v>0.72246602447109098</v>
      </c>
      <c r="R2867">
        <f t="shared" si="89"/>
        <v>1.1309308698264486</v>
      </c>
      <c r="S2867">
        <v>10.4788</v>
      </c>
      <c r="T2867" t="s">
        <v>15360</v>
      </c>
      <c r="U2867" t="s">
        <v>15360</v>
      </c>
    </row>
    <row r="2868" spans="1:21" x14ac:dyDescent="0.2">
      <c r="A2868" t="s">
        <v>171</v>
      </c>
      <c r="B2868" t="s">
        <v>11086</v>
      </c>
      <c r="C2868" t="s">
        <v>11049</v>
      </c>
      <c r="D2868" s="11">
        <v>46</v>
      </c>
      <c r="E2868" s="11">
        <v>79</v>
      </c>
      <c r="F2868" s="11">
        <v>54</v>
      </c>
      <c r="G2868" s="11">
        <v>46</v>
      </c>
      <c r="H2868">
        <v>1.72</v>
      </c>
      <c r="I2868">
        <v>0.85</v>
      </c>
      <c r="J2868">
        <v>0.85</v>
      </c>
      <c r="K2868" s="18">
        <v>0</v>
      </c>
      <c r="L2868">
        <v>0</v>
      </c>
      <c r="M2868">
        <v>0.36199999999999999</v>
      </c>
      <c r="N2868">
        <v>5.0000000000000001E-3</v>
      </c>
      <c r="P2868">
        <v>91.811999999999998</v>
      </c>
      <c r="Q2868">
        <f t="shared" si="88"/>
        <v>0.78240856492737332</v>
      </c>
      <c r="R2868">
        <f t="shared" si="89"/>
        <v>-0.23446525363702297</v>
      </c>
      <c r="S2868">
        <v>9.3986999999999998</v>
      </c>
      <c r="T2868" t="s">
        <v>15360</v>
      </c>
      <c r="U2868" t="s">
        <v>15360</v>
      </c>
    </row>
    <row r="2869" spans="1:21" x14ac:dyDescent="0.2">
      <c r="A2869" t="s">
        <v>6710</v>
      </c>
      <c r="B2869" t="s">
        <v>11048</v>
      </c>
      <c r="C2869" t="s">
        <v>11049</v>
      </c>
      <c r="D2869" s="11">
        <v>20</v>
      </c>
      <c r="E2869" s="11">
        <v>40</v>
      </c>
      <c r="F2869" s="11">
        <v>46</v>
      </c>
      <c r="G2869" s="11">
        <v>34</v>
      </c>
      <c r="H2869">
        <v>2</v>
      </c>
      <c r="I2869">
        <v>0.74</v>
      </c>
      <c r="J2869">
        <v>0.74</v>
      </c>
      <c r="K2869" s="18">
        <v>0</v>
      </c>
      <c r="L2869">
        <v>0</v>
      </c>
      <c r="M2869">
        <v>0.45400000000000001</v>
      </c>
      <c r="N2869">
        <v>3.1E-2</v>
      </c>
      <c r="P2869">
        <v>5.5049999999999999</v>
      </c>
      <c r="Q2869">
        <f t="shared" si="88"/>
        <v>1</v>
      </c>
      <c r="R2869">
        <f t="shared" si="89"/>
        <v>-0.43440282414577491</v>
      </c>
      <c r="S2869">
        <v>9.4939</v>
      </c>
      <c r="T2869" t="s">
        <v>15360</v>
      </c>
      <c r="U2869" t="s">
        <v>15360</v>
      </c>
    </row>
    <row r="2870" spans="1:21" x14ac:dyDescent="0.2">
      <c r="A2870" t="s">
        <v>3099</v>
      </c>
      <c r="B2870" t="s">
        <v>14384</v>
      </c>
      <c r="C2870" t="s">
        <v>15361</v>
      </c>
      <c r="D2870" s="11">
        <v>110</v>
      </c>
      <c r="E2870" s="11">
        <v>112</v>
      </c>
      <c r="F2870" s="11">
        <v>110</v>
      </c>
      <c r="G2870" s="11">
        <v>101</v>
      </c>
      <c r="H2870">
        <v>1.02</v>
      </c>
      <c r="I2870">
        <v>0.92</v>
      </c>
      <c r="J2870">
        <v>0.92</v>
      </c>
      <c r="K2870" s="18">
        <v>0</v>
      </c>
      <c r="L2870">
        <v>0</v>
      </c>
      <c r="M2870">
        <v>-4.3999999999999997E-2</v>
      </c>
      <c r="N2870">
        <v>0.13700000000000001</v>
      </c>
      <c r="O2870">
        <v>6.72</v>
      </c>
      <c r="P2870">
        <v>0.98299999999999998</v>
      </c>
      <c r="Q2870">
        <f t="shared" si="88"/>
        <v>2.8569152196770919E-2</v>
      </c>
      <c r="R2870">
        <f t="shared" si="89"/>
        <v>-0.12029423371771177</v>
      </c>
      <c r="T2870" t="s">
        <v>15360</v>
      </c>
      <c r="U2870" t="s">
        <v>15360</v>
      </c>
    </row>
    <row r="2871" spans="1:21" x14ac:dyDescent="0.2">
      <c r="A2871" t="s">
        <v>6571</v>
      </c>
      <c r="B2871" t="s">
        <v>11261</v>
      </c>
      <c r="C2871" t="s">
        <v>10904</v>
      </c>
      <c r="D2871" s="11">
        <v>42</v>
      </c>
      <c r="E2871" s="11">
        <v>21</v>
      </c>
      <c r="F2871" s="11">
        <v>23</v>
      </c>
      <c r="G2871" s="11">
        <v>48</v>
      </c>
      <c r="H2871">
        <v>0.5</v>
      </c>
      <c r="I2871" s="6">
        <v>2.09</v>
      </c>
      <c r="J2871">
        <v>0.5</v>
      </c>
      <c r="K2871" s="18">
        <v>0</v>
      </c>
      <c r="L2871">
        <v>0</v>
      </c>
      <c r="M2871">
        <v>0.373</v>
      </c>
      <c r="N2871">
        <v>6.0000000000000001E-3</v>
      </c>
      <c r="O2871">
        <v>12.54</v>
      </c>
      <c r="P2871">
        <v>4.641</v>
      </c>
      <c r="Q2871">
        <f t="shared" si="88"/>
        <v>-1</v>
      </c>
      <c r="R2871">
        <f t="shared" si="89"/>
        <v>1.0635029423061579</v>
      </c>
      <c r="S2871">
        <v>9.5661000000000005</v>
      </c>
      <c r="T2871" t="s">
        <v>15360</v>
      </c>
      <c r="U2871" t="s">
        <v>15360</v>
      </c>
    </row>
    <row r="2872" spans="1:21" x14ac:dyDescent="0.2">
      <c r="A2872" t="s">
        <v>3428</v>
      </c>
      <c r="B2872" t="s">
        <v>11117</v>
      </c>
      <c r="C2872" t="s">
        <v>10904</v>
      </c>
      <c r="D2872" s="11">
        <v>106</v>
      </c>
      <c r="E2872" s="11">
        <v>58</v>
      </c>
      <c r="F2872" s="11">
        <v>86</v>
      </c>
      <c r="G2872" s="11">
        <v>89</v>
      </c>
      <c r="H2872">
        <v>0.55000000000000004</v>
      </c>
      <c r="I2872">
        <v>1.03</v>
      </c>
      <c r="J2872">
        <v>0.55000000000000004</v>
      </c>
      <c r="K2872" s="18">
        <v>0</v>
      </c>
      <c r="L2872">
        <v>0</v>
      </c>
      <c r="M2872">
        <v>-0.34</v>
      </c>
      <c r="N2872">
        <v>-0.09</v>
      </c>
      <c r="O2872">
        <v>13.15</v>
      </c>
      <c r="P2872">
        <v>3.4969999999999999</v>
      </c>
      <c r="Q2872">
        <f t="shared" si="88"/>
        <v>-0.86249647625006509</v>
      </c>
      <c r="R2872">
        <f t="shared" si="89"/>
        <v>4.2644337408493722E-2</v>
      </c>
      <c r="S2872">
        <v>11.102600000000001</v>
      </c>
      <c r="T2872" t="s">
        <v>15360</v>
      </c>
      <c r="U2872" t="s">
        <v>15360</v>
      </c>
    </row>
    <row r="2873" spans="1:21" x14ac:dyDescent="0.2">
      <c r="A2873" t="s">
        <v>4397</v>
      </c>
      <c r="B2873" t="s">
        <v>14351</v>
      </c>
      <c r="C2873" t="s">
        <v>10904</v>
      </c>
      <c r="D2873" s="11">
        <v>44</v>
      </c>
      <c r="E2873" s="11">
        <v>27</v>
      </c>
      <c r="F2873" s="11">
        <v>34</v>
      </c>
      <c r="G2873" s="11">
        <v>44</v>
      </c>
      <c r="H2873">
        <v>0.61</v>
      </c>
      <c r="I2873">
        <v>1.29</v>
      </c>
      <c r="J2873">
        <v>0.61</v>
      </c>
      <c r="K2873" s="18">
        <v>0</v>
      </c>
      <c r="L2873">
        <v>0</v>
      </c>
      <c r="M2873">
        <v>-7.3999999999999996E-2</v>
      </c>
      <c r="N2873">
        <v>-0.156</v>
      </c>
      <c r="O2873">
        <v>6.78</v>
      </c>
      <c r="P2873">
        <v>2.5419999999999998</v>
      </c>
      <c r="Q2873">
        <f t="shared" si="88"/>
        <v>-0.71311885221183846</v>
      </c>
      <c r="R2873">
        <f t="shared" si="89"/>
        <v>0.36737106564852945</v>
      </c>
      <c r="T2873" t="s">
        <v>15360</v>
      </c>
      <c r="U2873" t="s">
        <v>15360</v>
      </c>
    </row>
    <row r="2874" spans="1:21" x14ac:dyDescent="0.2">
      <c r="A2874" t="s">
        <v>8074</v>
      </c>
      <c r="B2874" t="s">
        <v>13492</v>
      </c>
      <c r="C2874" t="s">
        <v>13493</v>
      </c>
      <c r="D2874" s="11">
        <v>58</v>
      </c>
      <c r="E2874" s="11">
        <v>37</v>
      </c>
      <c r="F2874" s="11">
        <v>43</v>
      </c>
      <c r="G2874" s="11">
        <v>44</v>
      </c>
      <c r="H2874">
        <v>0.64</v>
      </c>
      <c r="I2874">
        <v>1.02</v>
      </c>
      <c r="J2874">
        <v>0.64</v>
      </c>
      <c r="K2874" s="18">
        <v>0</v>
      </c>
      <c r="L2874">
        <v>0</v>
      </c>
      <c r="M2874">
        <v>-0.26900000000000002</v>
      </c>
      <c r="N2874">
        <v>-0.1</v>
      </c>
      <c r="O2874">
        <v>7</v>
      </c>
      <c r="P2874">
        <v>3.214</v>
      </c>
      <c r="Q2874">
        <f t="shared" si="88"/>
        <v>-0.6438561897747247</v>
      </c>
      <c r="R2874">
        <f t="shared" si="89"/>
        <v>2.8569152196770919E-2</v>
      </c>
      <c r="S2874">
        <v>10.7674</v>
      </c>
      <c r="T2874" t="s">
        <v>15360</v>
      </c>
      <c r="U2874" t="s">
        <v>15360</v>
      </c>
    </row>
    <row r="2875" spans="1:21" x14ac:dyDescent="0.2">
      <c r="A2875" t="s">
        <v>6510</v>
      </c>
      <c r="B2875" t="s">
        <v>11013</v>
      </c>
      <c r="C2875" t="s">
        <v>10904</v>
      </c>
      <c r="D2875" s="11">
        <v>47</v>
      </c>
      <c r="E2875" s="11">
        <v>30</v>
      </c>
      <c r="F2875" s="11">
        <v>32</v>
      </c>
      <c r="G2875" s="11">
        <v>54</v>
      </c>
      <c r="H2875">
        <v>0.64</v>
      </c>
      <c r="I2875">
        <v>1.69</v>
      </c>
      <c r="J2875">
        <v>0.64</v>
      </c>
      <c r="K2875" s="18">
        <v>0</v>
      </c>
      <c r="L2875">
        <v>0</v>
      </c>
      <c r="M2875">
        <v>0.22</v>
      </c>
      <c r="N2875">
        <v>-1.4999999999999999E-2</v>
      </c>
      <c r="O2875">
        <v>20.03</v>
      </c>
      <c r="P2875">
        <v>7.1429999999999998</v>
      </c>
      <c r="Q2875">
        <f t="shared" si="88"/>
        <v>-0.6438561897747247</v>
      </c>
      <c r="R2875">
        <f t="shared" si="89"/>
        <v>0.75702324650745967</v>
      </c>
      <c r="S2875">
        <v>10.329800000000001</v>
      </c>
      <c r="T2875" t="s">
        <v>15360</v>
      </c>
      <c r="U2875" t="s">
        <v>15360</v>
      </c>
    </row>
    <row r="2876" spans="1:21" x14ac:dyDescent="0.2">
      <c r="A2876" t="s">
        <v>7629</v>
      </c>
      <c r="B2876" t="s">
        <v>14349</v>
      </c>
      <c r="C2876" t="s">
        <v>10904</v>
      </c>
      <c r="D2876" s="11">
        <v>34</v>
      </c>
      <c r="E2876" s="11">
        <v>26</v>
      </c>
      <c r="F2876" s="11">
        <v>26</v>
      </c>
      <c r="G2876" s="11">
        <v>48</v>
      </c>
      <c r="H2876">
        <v>0.76</v>
      </c>
      <c r="I2876">
        <v>1.85</v>
      </c>
      <c r="J2876">
        <v>0.76</v>
      </c>
      <c r="K2876" s="18">
        <v>0</v>
      </c>
      <c r="L2876">
        <v>0</v>
      </c>
      <c r="M2876">
        <v>0.38400000000000001</v>
      </c>
      <c r="N2876">
        <v>-6.7000000000000004E-2</v>
      </c>
      <c r="O2876">
        <v>6.05</v>
      </c>
      <c r="P2876">
        <v>4.0110000000000001</v>
      </c>
      <c r="Q2876">
        <f t="shared" si="88"/>
        <v>-0.39592867633113921</v>
      </c>
      <c r="R2876">
        <f t="shared" si="89"/>
        <v>0.88752527074158749</v>
      </c>
      <c r="S2876">
        <v>9.2311999999999994</v>
      </c>
      <c r="T2876" t="s">
        <v>15360</v>
      </c>
      <c r="U2876" t="s">
        <v>15360</v>
      </c>
    </row>
    <row r="2877" spans="1:21" x14ac:dyDescent="0.2">
      <c r="A2877" t="s">
        <v>3127</v>
      </c>
      <c r="B2877" t="s">
        <v>13626</v>
      </c>
      <c r="C2877" t="s">
        <v>10904</v>
      </c>
      <c r="D2877" s="11">
        <v>44</v>
      </c>
      <c r="E2877" s="11">
        <v>35</v>
      </c>
      <c r="F2877" s="11">
        <v>24</v>
      </c>
      <c r="G2877" s="11">
        <v>38</v>
      </c>
      <c r="H2877">
        <v>0.8</v>
      </c>
      <c r="I2877">
        <v>1.58</v>
      </c>
      <c r="J2877">
        <v>0.8</v>
      </c>
      <c r="K2877" s="18">
        <v>0</v>
      </c>
      <c r="L2877">
        <v>0</v>
      </c>
      <c r="M2877">
        <v>0.251</v>
      </c>
      <c r="N2877">
        <v>-0.216</v>
      </c>
      <c r="O2877">
        <v>14.69</v>
      </c>
      <c r="P2877">
        <v>1.3009999999999999</v>
      </c>
      <c r="Q2877">
        <f t="shared" si="88"/>
        <v>-0.32192809488736229</v>
      </c>
      <c r="R2877">
        <f t="shared" si="89"/>
        <v>0.65992455840237829</v>
      </c>
      <c r="T2877" t="s">
        <v>15360</v>
      </c>
      <c r="U2877" t="s">
        <v>15360</v>
      </c>
    </row>
    <row r="2878" spans="1:21" x14ac:dyDescent="0.2">
      <c r="A2878" t="s">
        <v>9694</v>
      </c>
      <c r="B2878" t="s">
        <v>14348</v>
      </c>
      <c r="C2878" t="s">
        <v>10904</v>
      </c>
      <c r="D2878" s="11">
        <v>21</v>
      </c>
      <c r="E2878" s="11">
        <v>17</v>
      </c>
      <c r="F2878" s="11">
        <v>22</v>
      </c>
      <c r="G2878" s="11">
        <v>22</v>
      </c>
      <c r="H2878">
        <v>0.81</v>
      </c>
      <c r="I2878">
        <v>1</v>
      </c>
      <c r="J2878">
        <v>0.81</v>
      </c>
      <c r="K2878" s="18">
        <v>0</v>
      </c>
      <c r="L2878">
        <v>0</v>
      </c>
      <c r="M2878">
        <v>-0.14399999999999999</v>
      </c>
      <c r="N2878">
        <v>-3.5999999999999997E-2</v>
      </c>
      <c r="O2878">
        <v>10.65</v>
      </c>
      <c r="P2878">
        <v>4.6449999999999996</v>
      </c>
      <c r="Q2878">
        <f t="shared" si="88"/>
        <v>-0.30400618689009989</v>
      </c>
      <c r="R2878">
        <f t="shared" si="89"/>
        <v>0</v>
      </c>
      <c r="S2878">
        <v>10.9069</v>
      </c>
      <c r="T2878" t="s">
        <v>15360</v>
      </c>
      <c r="U2878" t="s">
        <v>15360</v>
      </c>
    </row>
    <row r="2879" spans="1:21" x14ac:dyDescent="0.2">
      <c r="A2879" t="s">
        <v>2538</v>
      </c>
      <c r="B2879" t="s">
        <v>12642</v>
      </c>
      <c r="C2879" t="s">
        <v>10904</v>
      </c>
      <c r="D2879" s="11">
        <v>214</v>
      </c>
      <c r="E2879" s="11">
        <v>179</v>
      </c>
      <c r="F2879" s="11">
        <v>254</v>
      </c>
      <c r="G2879" s="11">
        <v>253</v>
      </c>
      <c r="H2879">
        <v>0.84</v>
      </c>
      <c r="I2879">
        <v>1</v>
      </c>
      <c r="J2879">
        <v>0.84</v>
      </c>
      <c r="K2879" s="18">
        <v>0</v>
      </c>
      <c r="L2879">
        <v>0</v>
      </c>
      <c r="M2879">
        <v>-0.12</v>
      </c>
      <c r="N2879">
        <v>4.7E-2</v>
      </c>
      <c r="O2879">
        <v>15.47</v>
      </c>
      <c r="P2879">
        <v>9.0679999999999996</v>
      </c>
      <c r="Q2879">
        <f t="shared" si="88"/>
        <v>-0.2515387669959645</v>
      </c>
      <c r="R2879">
        <f t="shared" si="89"/>
        <v>0</v>
      </c>
      <c r="S2879">
        <v>11.1144</v>
      </c>
      <c r="T2879" t="s">
        <v>15360</v>
      </c>
      <c r="U2879" t="s">
        <v>15360</v>
      </c>
    </row>
    <row r="2880" spans="1:21" x14ac:dyDescent="0.2">
      <c r="A2880" t="s">
        <v>1241</v>
      </c>
      <c r="B2880" t="s">
        <v>11604</v>
      </c>
      <c r="C2880" t="s">
        <v>10904</v>
      </c>
      <c r="D2880" s="11">
        <v>99</v>
      </c>
      <c r="E2880" s="11">
        <v>87</v>
      </c>
      <c r="F2880" s="11">
        <v>97</v>
      </c>
      <c r="G2880" s="11">
        <v>113</v>
      </c>
      <c r="H2880">
        <v>0.88</v>
      </c>
      <c r="I2880">
        <v>1.1599999999999999</v>
      </c>
      <c r="J2880">
        <v>0.88</v>
      </c>
      <c r="K2880" s="18">
        <v>0</v>
      </c>
      <c r="L2880">
        <v>0</v>
      </c>
      <c r="M2880">
        <v>2.9000000000000001E-2</v>
      </c>
      <c r="N2880">
        <v>8.9999999999999993E-3</v>
      </c>
      <c r="O2880">
        <v>18.48</v>
      </c>
      <c r="P2880">
        <v>2.2930000000000001</v>
      </c>
      <c r="Q2880">
        <f t="shared" si="88"/>
        <v>-0.18442457113742744</v>
      </c>
      <c r="R2880">
        <f t="shared" si="89"/>
        <v>0.21412480535284734</v>
      </c>
      <c r="S2880">
        <v>10.0512</v>
      </c>
      <c r="T2880" t="s">
        <v>15360</v>
      </c>
      <c r="U2880" t="s">
        <v>15360</v>
      </c>
    </row>
    <row r="2881" spans="1:21" x14ac:dyDescent="0.2">
      <c r="A2881" t="s">
        <v>7132</v>
      </c>
      <c r="B2881" t="s">
        <v>12065</v>
      </c>
      <c r="C2881" t="s">
        <v>10904</v>
      </c>
      <c r="D2881" s="11">
        <v>76</v>
      </c>
      <c r="E2881" s="11">
        <v>68</v>
      </c>
      <c r="F2881" s="11">
        <v>90</v>
      </c>
      <c r="G2881" s="11">
        <v>95</v>
      </c>
      <c r="H2881">
        <v>0.89</v>
      </c>
      <c r="I2881">
        <v>1.06</v>
      </c>
      <c r="J2881">
        <v>0.89</v>
      </c>
      <c r="K2881" s="18">
        <v>0</v>
      </c>
      <c r="L2881">
        <v>0</v>
      </c>
      <c r="M2881">
        <v>-3.6999999999999998E-2</v>
      </c>
      <c r="N2881">
        <v>4.5999999999999999E-2</v>
      </c>
      <c r="O2881">
        <v>7.16</v>
      </c>
      <c r="P2881">
        <v>4.2080000000000002</v>
      </c>
      <c r="Q2881">
        <f t="shared" si="88"/>
        <v>-0.16812275880832692</v>
      </c>
      <c r="R2881">
        <f t="shared" si="89"/>
        <v>8.4064264788474549E-2</v>
      </c>
      <c r="T2881" t="s">
        <v>15360</v>
      </c>
      <c r="U2881" t="s">
        <v>15360</v>
      </c>
    </row>
    <row r="2882" spans="1:21" x14ac:dyDescent="0.2">
      <c r="A2882" t="s">
        <v>6275</v>
      </c>
      <c r="B2882" t="s">
        <v>14344</v>
      </c>
      <c r="C2882" t="s">
        <v>10904</v>
      </c>
      <c r="D2882" s="11">
        <v>58</v>
      </c>
      <c r="E2882" s="11">
        <v>52</v>
      </c>
      <c r="F2882" s="11">
        <v>45</v>
      </c>
      <c r="G2882" s="11">
        <v>115</v>
      </c>
      <c r="H2882">
        <v>0.9</v>
      </c>
      <c r="I2882" s="6">
        <v>2.56</v>
      </c>
      <c r="J2882">
        <v>0.9</v>
      </c>
      <c r="K2882" s="18">
        <v>0</v>
      </c>
      <c r="L2882">
        <v>0</v>
      </c>
      <c r="M2882">
        <v>0.79100000000000004</v>
      </c>
      <c r="N2882">
        <v>-0.191</v>
      </c>
      <c r="O2882">
        <v>14.5</v>
      </c>
      <c r="P2882">
        <v>5.5380000000000003</v>
      </c>
      <c r="Q2882">
        <f t="shared" si="88"/>
        <v>-0.15200309344504997</v>
      </c>
      <c r="R2882">
        <f t="shared" si="89"/>
        <v>1.3561438102252754</v>
      </c>
      <c r="S2882">
        <v>9.4573999999999998</v>
      </c>
      <c r="T2882" t="s">
        <v>15360</v>
      </c>
      <c r="U2882" t="s">
        <v>15360</v>
      </c>
    </row>
    <row r="2883" spans="1:21" x14ac:dyDescent="0.2">
      <c r="A2883" t="s">
        <v>3152</v>
      </c>
      <c r="B2883" t="s">
        <v>11710</v>
      </c>
      <c r="C2883" t="s">
        <v>10904</v>
      </c>
      <c r="D2883" s="11">
        <v>51</v>
      </c>
      <c r="E2883" s="11">
        <v>46</v>
      </c>
      <c r="F2883" s="11">
        <v>40</v>
      </c>
      <c r="G2883" s="11">
        <v>54</v>
      </c>
      <c r="H2883">
        <v>0.9</v>
      </c>
      <c r="I2883">
        <v>1.35</v>
      </c>
      <c r="J2883">
        <v>0.9</v>
      </c>
      <c r="K2883" s="18">
        <v>0</v>
      </c>
      <c r="L2883">
        <v>0</v>
      </c>
      <c r="M2883">
        <v>0.17</v>
      </c>
      <c r="N2883">
        <v>-0.109</v>
      </c>
      <c r="O2883">
        <v>15.43</v>
      </c>
      <c r="P2883">
        <v>3.1190000000000002</v>
      </c>
      <c r="Q2883">
        <f t="shared" si="88"/>
        <v>-0.15200309344504997</v>
      </c>
      <c r="R2883">
        <f t="shared" si="89"/>
        <v>0.43295940727610632</v>
      </c>
      <c r="S2883">
        <v>9.6969999999999992</v>
      </c>
      <c r="T2883" t="s">
        <v>15360</v>
      </c>
      <c r="U2883" t="s">
        <v>15360</v>
      </c>
    </row>
    <row r="2884" spans="1:21" x14ac:dyDescent="0.2">
      <c r="A2884" t="s">
        <v>2928</v>
      </c>
      <c r="B2884" t="s">
        <v>13093</v>
      </c>
      <c r="C2884" t="s">
        <v>10904</v>
      </c>
      <c r="D2884" s="11">
        <v>54</v>
      </c>
      <c r="E2884" s="11">
        <v>49</v>
      </c>
      <c r="F2884" s="11">
        <v>28</v>
      </c>
      <c r="G2884" s="11">
        <v>40</v>
      </c>
      <c r="H2884">
        <v>0.91</v>
      </c>
      <c r="I2884">
        <v>1.43</v>
      </c>
      <c r="J2884">
        <v>0.91</v>
      </c>
      <c r="K2884" s="18">
        <v>0</v>
      </c>
      <c r="L2884">
        <v>0</v>
      </c>
      <c r="M2884">
        <v>0.22700000000000001</v>
      </c>
      <c r="N2884">
        <v>-6.7000000000000004E-2</v>
      </c>
      <c r="O2884">
        <v>9.14</v>
      </c>
      <c r="P2884">
        <v>3.0379999999999998</v>
      </c>
      <c r="Q2884">
        <f t="shared" ref="Q2884:Q2947" si="90">LOG(H2884,2)</f>
        <v>-0.13606154957602837</v>
      </c>
      <c r="R2884">
        <f t="shared" ref="R2884:R2947" si="91">LOG(I2884,2)</f>
        <v>0.51601514700366469</v>
      </c>
      <c r="S2884">
        <v>10.7423</v>
      </c>
      <c r="T2884" t="s">
        <v>15360</v>
      </c>
      <c r="U2884" t="s">
        <v>15360</v>
      </c>
    </row>
    <row r="2885" spans="1:21" x14ac:dyDescent="0.2">
      <c r="A2885" t="s">
        <v>2363</v>
      </c>
      <c r="B2885" t="s">
        <v>14346</v>
      </c>
      <c r="C2885" t="s">
        <v>10904</v>
      </c>
      <c r="D2885" s="11">
        <v>24</v>
      </c>
      <c r="E2885" s="11">
        <v>22</v>
      </c>
      <c r="F2885" s="11">
        <v>20</v>
      </c>
      <c r="G2885" s="11">
        <v>26</v>
      </c>
      <c r="H2885">
        <v>0.92</v>
      </c>
      <c r="I2885">
        <v>1.3</v>
      </c>
      <c r="J2885">
        <v>0.92</v>
      </c>
      <c r="K2885" s="18">
        <v>0</v>
      </c>
      <c r="L2885">
        <v>0</v>
      </c>
      <c r="M2885">
        <v>0.151</v>
      </c>
      <c r="N2885">
        <v>-0.217</v>
      </c>
      <c r="O2885">
        <v>12.11</v>
      </c>
      <c r="P2885">
        <v>5.0069999999999997</v>
      </c>
      <c r="Q2885">
        <f t="shared" si="90"/>
        <v>-0.12029423371771177</v>
      </c>
      <c r="R2885">
        <f t="shared" si="91"/>
        <v>0.37851162325372983</v>
      </c>
      <c r="S2885">
        <v>9.8611000000000004</v>
      </c>
      <c r="T2885" t="s">
        <v>15360</v>
      </c>
      <c r="U2885" t="s">
        <v>15360</v>
      </c>
    </row>
    <row r="2886" spans="1:21" x14ac:dyDescent="0.2">
      <c r="A2886" t="s">
        <v>8921</v>
      </c>
      <c r="B2886" t="s">
        <v>12705</v>
      </c>
      <c r="C2886" t="s">
        <v>10904</v>
      </c>
      <c r="D2886" s="11">
        <v>73</v>
      </c>
      <c r="E2886" s="11">
        <v>69</v>
      </c>
      <c r="F2886" s="11">
        <v>74</v>
      </c>
      <c r="G2886" s="11">
        <v>129</v>
      </c>
      <c r="H2886">
        <v>0.95</v>
      </c>
      <c r="I2886">
        <v>1.74</v>
      </c>
      <c r="J2886">
        <v>0.95</v>
      </c>
      <c r="K2886" s="18">
        <v>0</v>
      </c>
      <c r="L2886">
        <v>0</v>
      </c>
      <c r="M2886">
        <v>0.42799999999999999</v>
      </c>
      <c r="N2886">
        <v>-8.2000000000000003E-2</v>
      </c>
      <c r="O2886">
        <v>18.420000000000002</v>
      </c>
      <c r="P2886">
        <v>13.395</v>
      </c>
      <c r="Q2886">
        <f t="shared" si="90"/>
        <v>-7.4000581443776928E-2</v>
      </c>
      <c r="R2886">
        <f t="shared" si="91"/>
        <v>0.79908730607400358</v>
      </c>
      <c r="T2886" t="s">
        <v>15360</v>
      </c>
      <c r="U2886" t="s">
        <v>15360</v>
      </c>
    </row>
    <row r="2887" spans="1:21" x14ac:dyDescent="0.2">
      <c r="A2887" t="s">
        <v>427</v>
      </c>
      <c r="B2887" t="s">
        <v>10903</v>
      </c>
      <c r="C2887" t="s">
        <v>10904</v>
      </c>
      <c r="D2887" s="11">
        <v>94</v>
      </c>
      <c r="E2887" s="11">
        <v>92</v>
      </c>
      <c r="F2887" s="11">
        <v>80</v>
      </c>
      <c r="G2887" s="11">
        <v>113</v>
      </c>
      <c r="H2887">
        <v>0.98</v>
      </c>
      <c r="I2887">
        <v>1.41</v>
      </c>
      <c r="J2887">
        <v>0.98</v>
      </c>
      <c r="K2887" s="18">
        <v>0</v>
      </c>
      <c r="L2887">
        <v>0</v>
      </c>
      <c r="M2887">
        <v>0.25700000000000001</v>
      </c>
      <c r="N2887">
        <v>3.1E-2</v>
      </c>
      <c r="O2887">
        <v>10.28</v>
      </c>
      <c r="P2887">
        <v>3.7330000000000001</v>
      </c>
      <c r="Q2887">
        <f t="shared" si="90"/>
        <v>-2.9146345659516508E-2</v>
      </c>
      <c r="R2887">
        <f t="shared" si="91"/>
        <v>0.49569516262406882</v>
      </c>
      <c r="T2887" t="s">
        <v>15360</v>
      </c>
      <c r="U2887" t="s">
        <v>15360</v>
      </c>
    </row>
    <row r="2888" spans="1:21" x14ac:dyDescent="0.2">
      <c r="A2888" t="s">
        <v>7988</v>
      </c>
      <c r="B2888" t="s">
        <v>11117</v>
      </c>
      <c r="C2888" t="s">
        <v>10904</v>
      </c>
      <c r="D2888" s="11">
        <v>1796</v>
      </c>
      <c r="E2888" s="11">
        <v>1801</v>
      </c>
      <c r="F2888" s="11">
        <v>1839</v>
      </c>
      <c r="G2888" s="11">
        <v>1686</v>
      </c>
      <c r="H2888">
        <v>1</v>
      </c>
      <c r="I2888">
        <v>0.92</v>
      </c>
      <c r="J2888">
        <v>0.92</v>
      </c>
      <c r="K2888" s="18">
        <v>0</v>
      </c>
      <c r="L2888">
        <v>0</v>
      </c>
      <c r="M2888">
        <v>-5.8999999999999997E-2</v>
      </c>
      <c r="N2888">
        <v>-0.191</v>
      </c>
      <c r="P2888">
        <v>13.295999999999999</v>
      </c>
      <c r="Q2888">
        <f t="shared" si="90"/>
        <v>0</v>
      </c>
      <c r="R2888">
        <f t="shared" si="91"/>
        <v>-0.12029423371771177</v>
      </c>
      <c r="S2888">
        <v>10.946899999999999</v>
      </c>
      <c r="T2888" t="s">
        <v>15360</v>
      </c>
      <c r="U2888" t="s">
        <v>15360</v>
      </c>
    </row>
    <row r="2889" spans="1:21" x14ac:dyDescent="0.2">
      <c r="A2889" t="s">
        <v>6297</v>
      </c>
      <c r="B2889" t="s">
        <v>10903</v>
      </c>
      <c r="C2889" t="s">
        <v>10904</v>
      </c>
      <c r="D2889" s="11">
        <v>74</v>
      </c>
      <c r="E2889" s="11">
        <v>74</v>
      </c>
      <c r="F2889" s="11">
        <v>71</v>
      </c>
      <c r="G2889" s="11">
        <v>129</v>
      </c>
      <c r="H2889">
        <v>1</v>
      </c>
      <c r="I2889">
        <v>1.82</v>
      </c>
      <c r="J2889">
        <v>1</v>
      </c>
      <c r="K2889" s="18">
        <v>0</v>
      </c>
      <c r="L2889">
        <v>0</v>
      </c>
      <c r="M2889">
        <v>0.496</v>
      </c>
      <c r="N2889">
        <v>-4.0000000000000001E-3</v>
      </c>
      <c r="O2889">
        <v>13.76</v>
      </c>
      <c r="P2889">
        <v>10.288</v>
      </c>
      <c r="Q2889">
        <f t="shared" si="90"/>
        <v>0</v>
      </c>
      <c r="R2889">
        <f t="shared" si="91"/>
        <v>0.86393845042397166</v>
      </c>
      <c r="S2889">
        <v>9.2240000000000002</v>
      </c>
      <c r="T2889" t="s">
        <v>15360</v>
      </c>
      <c r="U2889" t="s">
        <v>15360</v>
      </c>
    </row>
    <row r="2890" spans="1:21" x14ac:dyDescent="0.2">
      <c r="A2890" t="s">
        <v>1909</v>
      </c>
      <c r="B2890" t="s">
        <v>13127</v>
      </c>
      <c r="C2890" t="s">
        <v>10904</v>
      </c>
      <c r="D2890" s="11">
        <v>90</v>
      </c>
      <c r="E2890" s="11">
        <v>94</v>
      </c>
      <c r="F2890" s="11">
        <v>101</v>
      </c>
      <c r="G2890" s="11">
        <v>93</v>
      </c>
      <c r="H2890">
        <v>1.04</v>
      </c>
      <c r="I2890">
        <v>0.92</v>
      </c>
      <c r="J2890">
        <v>0.92</v>
      </c>
      <c r="K2890" s="18">
        <v>0</v>
      </c>
      <c r="L2890">
        <v>0</v>
      </c>
      <c r="M2890">
        <v>-2.9000000000000001E-2</v>
      </c>
      <c r="N2890">
        <v>0</v>
      </c>
      <c r="O2890">
        <v>10.28</v>
      </c>
      <c r="P2890">
        <v>3.319</v>
      </c>
      <c r="Q2890">
        <f t="shared" si="90"/>
        <v>5.6583528366367514E-2</v>
      </c>
      <c r="R2890">
        <f t="shared" si="91"/>
        <v>-0.12029423371771177</v>
      </c>
      <c r="S2890">
        <v>10.944699999999999</v>
      </c>
      <c r="T2890" t="s">
        <v>15360</v>
      </c>
      <c r="U2890" t="s">
        <v>15360</v>
      </c>
    </row>
    <row r="2891" spans="1:21" x14ac:dyDescent="0.2">
      <c r="A2891" t="s">
        <v>709</v>
      </c>
      <c r="B2891" t="s">
        <v>14345</v>
      </c>
      <c r="C2891" t="s">
        <v>10904</v>
      </c>
      <c r="D2891" s="11">
        <v>23</v>
      </c>
      <c r="E2891" s="11">
        <v>24</v>
      </c>
      <c r="F2891" s="11">
        <v>20</v>
      </c>
      <c r="G2891" s="11">
        <v>38</v>
      </c>
      <c r="H2891">
        <v>1.04</v>
      </c>
      <c r="I2891">
        <v>1.9</v>
      </c>
      <c r="J2891">
        <v>1.04</v>
      </c>
      <c r="K2891" s="18">
        <v>0</v>
      </c>
      <c r="L2891">
        <v>0</v>
      </c>
      <c r="M2891">
        <v>0.55600000000000005</v>
      </c>
      <c r="N2891">
        <v>-6.6000000000000003E-2</v>
      </c>
      <c r="P2891">
        <v>9.5990000000000002</v>
      </c>
      <c r="Q2891">
        <f t="shared" si="90"/>
        <v>5.6583528366367514E-2</v>
      </c>
      <c r="R2891">
        <f t="shared" si="91"/>
        <v>0.92599941855622303</v>
      </c>
      <c r="S2891">
        <v>10.2691</v>
      </c>
      <c r="T2891" t="s">
        <v>15360</v>
      </c>
      <c r="U2891" t="s">
        <v>15360</v>
      </c>
    </row>
    <row r="2892" spans="1:21" x14ac:dyDescent="0.2">
      <c r="A2892" t="s">
        <v>9513</v>
      </c>
      <c r="B2892" t="s">
        <v>14347</v>
      </c>
      <c r="C2892" t="s">
        <v>10904</v>
      </c>
      <c r="D2892" s="11">
        <v>21</v>
      </c>
      <c r="E2892" s="11">
        <v>22</v>
      </c>
      <c r="F2892" s="11">
        <v>16</v>
      </c>
      <c r="G2892" s="11">
        <v>54</v>
      </c>
      <c r="H2892">
        <v>1.05</v>
      </c>
      <c r="I2892" s="6">
        <v>3.38</v>
      </c>
      <c r="J2892">
        <v>1.05</v>
      </c>
      <c r="K2892" s="18">
        <v>0</v>
      </c>
      <c r="L2892">
        <v>0</v>
      </c>
      <c r="M2892">
        <v>1.147</v>
      </c>
      <c r="N2892">
        <v>8.1000000000000003E-2</v>
      </c>
      <c r="P2892">
        <v>5.0279999999999996</v>
      </c>
      <c r="Q2892">
        <f t="shared" si="90"/>
        <v>7.0389327891398012E-2</v>
      </c>
      <c r="R2892">
        <f t="shared" si="91"/>
        <v>1.7570232465074596</v>
      </c>
      <c r="S2892">
        <v>9.6760000000000002</v>
      </c>
      <c r="T2892" t="s">
        <v>15360</v>
      </c>
      <c r="U2892" t="s">
        <v>15360</v>
      </c>
    </row>
    <row r="2893" spans="1:21" x14ac:dyDescent="0.2">
      <c r="A2893" t="s">
        <v>3324</v>
      </c>
      <c r="B2893" t="s">
        <v>14213</v>
      </c>
      <c r="C2893" t="s">
        <v>10904</v>
      </c>
      <c r="D2893" s="11">
        <v>142</v>
      </c>
      <c r="E2893" s="11">
        <v>150</v>
      </c>
      <c r="F2893" s="11">
        <v>189</v>
      </c>
      <c r="G2893" s="11">
        <v>161</v>
      </c>
      <c r="H2893">
        <v>1.06</v>
      </c>
      <c r="I2893">
        <v>0.85</v>
      </c>
      <c r="J2893">
        <v>0.85</v>
      </c>
      <c r="K2893" s="18">
        <v>0</v>
      </c>
      <c r="L2893">
        <v>0</v>
      </c>
      <c r="M2893">
        <v>-6.6000000000000003E-2</v>
      </c>
      <c r="N2893">
        <v>0.182</v>
      </c>
      <c r="O2893">
        <v>12.5</v>
      </c>
      <c r="P2893">
        <v>3.2280000000000002</v>
      </c>
      <c r="Q2893">
        <f t="shared" si="90"/>
        <v>8.4064264788474549E-2</v>
      </c>
      <c r="R2893">
        <f t="shared" si="91"/>
        <v>-0.23446525363702297</v>
      </c>
      <c r="S2893">
        <v>11.422599999999999</v>
      </c>
      <c r="T2893" t="s">
        <v>15360</v>
      </c>
      <c r="U2893" t="s">
        <v>15360</v>
      </c>
    </row>
    <row r="2894" spans="1:21" x14ac:dyDescent="0.2">
      <c r="A2894" t="s">
        <v>8385</v>
      </c>
      <c r="B2894" t="s">
        <v>11686</v>
      </c>
      <c r="C2894" t="s">
        <v>10904</v>
      </c>
      <c r="D2894" s="11">
        <v>111</v>
      </c>
      <c r="E2894" s="11">
        <v>120</v>
      </c>
      <c r="F2894" s="11">
        <v>102</v>
      </c>
      <c r="G2894" s="11">
        <v>84</v>
      </c>
      <c r="H2894">
        <v>1.08</v>
      </c>
      <c r="I2894">
        <v>0.82</v>
      </c>
      <c r="J2894">
        <v>0.82</v>
      </c>
      <c r="K2894" s="18">
        <v>0</v>
      </c>
      <c r="L2894">
        <v>0</v>
      </c>
      <c r="M2894">
        <v>-7.3999999999999996E-2</v>
      </c>
      <c r="N2894">
        <v>-3.5000000000000003E-2</v>
      </c>
      <c r="O2894">
        <v>19.53</v>
      </c>
      <c r="P2894">
        <v>4.0570000000000004</v>
      </c>
      <c r="Q2894">
        <f t="shared" si="90"/>
        <v>0.11103131238874395</v>
      </c>
      <c r="R2894">
        <f t="shared" si="91"/>
        <v>-0.28630418515664108</v>
      </c>
      <c r="S2894">
        <v>11.0105</v>
      </c>
      <c r="T2894" t="s">
        <v>15360</v>
      </c>
      <c r="U2894" t="s">
        <v>15360</v>
      </c>
    </row>
    <row r="2895" spans="1:21" x14ac:dyDescent="0.2">
      <c r="A2895" t="s">
        <v>216</v>
      </c>
      <c r="B2895" t="s">
        <v>12250</v>
      </c>
      <c r="C2895" t="s">
        <v>10904</v>
      </c>
      <c r="D2895" s="11">
        <v>1632</v>
      </c>
      <c r="E2895" s="11">
        <v>1841</v>
      </c>
      <c r="F2895" s="11">
        <v>1701</v>
      </c>
      <c r="G2895" s="11">
        <v>1257</v>
      </c>
      <c r="H2895">
        <v>1.1299999999999999</v>
      </c>
      <c r="I2895">
        <v>0.74</v>
      </c>
      <c r="J2895">
        <v>0.74</v>
      </c>
      <c r="K2895" s="18">
        <v>0</v>
      </c>
      <c r="L2895">
        <v>0</v>
      </c>
      <c r="M2895">
        <v>-9.7000000000000003E-2</v>
      </c>
      <c r="N2895">
        <v>-0.22800000000000001</v>
      </c>
      <c r="O2895">
        <v>54.52</v>
      </c>
      <c r="P2895">
        <v>1.9490000000000001</v>
      </c>
      <c r="Q2895">
        <f t="shared" si="90"/>
        <v>0.17632277264046289</v>
      </c>
      <c r="R2895">
        <f t="shared" si="91"/>
        <v>-0.43440282414577491</v>
      </c>
      <c r="S2895">
        <v>11.011900000000001</v>
      </c>
      <c r="T2895" t="s">
        <v>15360</v>
      </c>
      <c r="U2895" t="s">
        <v>15360</v>
      </c>
    </row>
    <row r="2896" spans="1:21" x14ac:dyDescent="0.2">
      <c r="A2896" t="s">
        <v>4773</v>
      </c>
      <c r="B2896" t="s">
        <v>14353</v>
      </c>
      <c r="C2896" t="s">
        <v>10904</v>
      </c>
      <c r="D2896" s="11">
        <v>49</v>
      </c>
      <c r="E2896" s="11">
        <v>58</v>
      </c>
      <c r="F2896" s="11">
        <v>34</v>
      </c>
      <c r="G2896" s="11">
        <v>66</v>
      </c>
      <c r="H2896">
        <v>1.18</v>
      </c>
      <c r="I2896">
        <v>1.94</v>
      </c>
      <c r="J2896">
        <v>1.18</v>
      </c>
      <c r="K2896" s="18">
        <v>0</v>
      </c>
      <c r="L2896">
        <v>0</v>
      </c>
      <c r="M2896">
        <v>0.64200000000000002</v>
      </c>
      <c r="N2896">
        <v>-0.19</v>
      </c>
      <c r="O2896">
        <v>5.12</v>
      </c>
      <c r="P2896">
        <v>3.7749999999999999</v>
      </c>
      <c r="Q2896">
        <f t="shared" si="90"/>
        <v>0.23878685958711648</v>
      </c>
      <c r="R2896">
        <f t="shared" si="91"/>
        <v>0.95605665241240301</v>
      </c>
      <c r="T2896" t="s">
        <v>15360</v>
      </c>
      <c r="U2896" t="s">
        <v>15360</v>
      </c>
    </row>
    <row r="2897" spans="1:21" x14ac:dyDescent="0.2">
      <c r="A2897" t="s">
        <v>7690</v>
      </c>
      <c r="B2897" t="s">
        <v>13152</v>
      </c>
      <c r="C2897" t="s">
        <v>10904</v>
      </c>
      <c r="D2897" s="11">
        <v>14</v>
      </c>
      <c r="E2897" s="11">
        <v>17</v>
      </c>
      <c r="F2897" s="11">
        <v>21</v>
      </c>
      <c r="G2897" s="11">
        <v>22</v>
      </c>
      <c r="H2897">
        <v>1.21</v>
      </c>
      <c r="I2897">
        <v>1.05</v>
      </c>
      <c r="J2897">
        <v>1.05</v>
      </c>
      <c r="K2897" s="18">
        <v>0</v>
      </c>
      <c r="L2897">
        <v>0</v>
      </c>
      <c r="M2897">
        <v>0.17599999999999999</v>
      </c>
      <c r="N2897">
        <v>6.0000000000000001E-3</v>
      </c>
      <c r="O2897">
        <v>5.85</v>
      </c>
      <c r="P2897">
        <v>3.1480000000000001</v>
      </c>
      <c r="Q2897">
        <f t="shared" si="90"/>
        <v>0.27500704749986982</v>
      </c>
      <c r="R2897">
        <f t="shared" si="91"/>
        <v>7.0389327891398012E-2</v>
      </c>
      <c r="T2897" t="s">
        <v>15360</v>
      </c>
      <c r="U2897" t="s">
        <v>15360</v>
      </c>
    </row>
    <row r="2898" spans="1:21" x14ac:dyDescent="0.2">
      <c r="A2898" t="s">
        <v>4187</v>
      </c>
      <c r="B2898" t="s">
        <v>12789</v>
      </c>
      <c r="C2898" t="s">
        <v>10904</v>
      </c>
      <c r="D2898" s="11">
        <v>74</v>
      </c>
      <c r="E2898" s="11">
        <v>96</v>
      </c>
      <c r="F2898" s="11">
        <v>74</v>
      </c>
      <c r="G2898" s="11">
        <v>99</v>
      </c>
      <c r="H2898">
        <v>1.3</v>
      </c>
      <c r="I2898">
        <v>1.34</v>
      </c>
      <c r="J2898">
        <v>1.3</v>
      </c>
      <c r="K2898" s="18">
        <v>0</v>
      </c>
      <c r="L2898">
        <v>0</v>
      </c>
      <c r="M2898">
        <v>0.40100000000000002</v>
      </c>
      <c r="N2898">
        <v>5.8999999999999997E-2</v>
      </c>
      <c r="O2898">
        <v>14.68</v>
      </c>
      <c r="P2898">
        <v>2.0209999999999999</v>
      </c>
      <c r="Q2898">
        <f t="shared" si="90"/>
        <v>0.37851162325372983</v>
      </c>
      <c r="R2898">
        <f t="shared" si="91"/>
        <v>0.42223300068304781</v>
      </c>
      <c r="T2898" t="s">
        <v>15360</v>
      </c>
      <c r="U2898" t="s">
        <v>15360</v>
      </c>
    </row>
    <row r="2899" spans="1:21" x14ac:dyDescent="0.2">
      <c r="A2899" t="s">
        <v>3280</v>
      </c>
      <c r="B2899" t="s">
        <v>11939</v>
      </c>
      <c r="C2899" t="s">
        <v>10904</v>
      </c>
      <c r="D2899" s="11">
        <v>81</v>
      </c>
      <c r="E2899" s="11">
        <v>107</v>
      </c>
      <c r="F2899" s="11">
        <v>68</v>
      </c>
      <c r="G2899" s="11">
        <v>123</v>
      </c>
      <c r="H2899">
        <v>1.32</v>
      </c>
      <c r="I2899">
        <v>1.81</v>
      </c>
      <c r="J2899">
        <v>1.32</v>
      </c>
      <c r="K2899" s="18">
        <v>0</v>
      </c>
      <c r="L2899">
        <v>0</v>
      </c>
      <c r="M2899">
        <v>0.64600000000000002</v>
      </c>
      <c r="N2899">
        <v>-3.5999999999999997E-2</v>
      </c>
      <c r="O2899">
        <v>7.46</v>
      </c>
      <c r="P2899">
        <v>6.6660000000000004</v>
      </c>
      <c r="Q2899">
        <f t="shared" si="90"/>
        <v>0.40053792958372886</v>
      </c>
      <c r="R2899">
        <f t="shared" si="91"/>
        <v>0.85598969730848073</v>
      </c>
      <c r="S2899">
        <v>9.6742000000000008</v>
      </c>
      <c r="T2899" t="s">
        <v>15360</v>
      </c>
      <c r="U2899" t="s">
        <v>15360</v>
      </c>
    </row>
    <row r="2900" spans="1:21" x14ac:dyDescent="0.2">
      <c r="A2900" t="s">
        <v>7169</v>
      </c>
      <c r="B2900" t="s">
        <v>13402</v>
      </c>
      <c r="C2900" t="s">
        <v>10904</v>
      </c>
      <c r="D2900" s="11">
        <v>72</v>
      </c>
      <c r="E2900" s="11">
        <v>96</v>
      </c>
      <c r="F2900" s="11">
        <v>88</v>
      </c>
      <c r="G2900" s="11">
        <v>89</v>
      </c>
      <c r="H2900">
        <v>1.33</v>
      </c>
      <c r="I2900">
        <v>1.01</v>
      </c>
      <c r="J2900">
        <v>1.01</v>
      </c>
      <c r="K2900" s="18">
        <v>0</v>
      </c>
      <c r="L2900">
        <v>0</v>
      </c>
      <c r="M2900">
        <v>0.22700000000000001</v>
      </c>
      <c r="N2900">
        <v>-0.19900000000000001</v>
      </c>
      <c r="O2900">
        <v>7.52</v>
      </c>
      <c r="P2900">
        <v>2.46</v>
      </c>
      <c r="Q2900">
        <f t="shared" si="90"/>
        <v>0.41142624572646502</v>
      </c>
      <c r="R2900">
        <f t="shared" si="91"/>
        <v>1.4355292977070055E-2</v>
      </c>
      <c r="T2900" t="s">
        <v>15360</v>
      </c>
      <c r="U2900" t="s">
        <v>15360</v>
      </c>
    </row>
    <row r="2901" spans="1:21" x14ac:dyDescent="0.2">
      <c r="A2901" t="s">
        <v>565</v>
      </c>
      <c r="B2901" t="s">
        <v>12159</v>
      </c>
      <c r="C2901" t="s">
        <v>10904</v>
      </c>
      <c r="D2901" s="11">
        <v>45</v>
      </c>
      <c r="E2901" s="11">
        <v>61</v>
      </c>
      <c r="F2901" s="11">
        <v>72</v>
      </c>
      <c r="G2901" s="11">
        <v>74</v>
      </c>
      <c r="H2901">
        <v>1.36</v>
      </c>
      <c r="I2901">
        <v>1.03</v>
      </c>
      <c r="J2901">
        <v>1.03</v>
      </c>
      <c r="K2901" s="18">
        <v>0</v>
      </c>
      <c r="L2901">
        <v>0</v>
      </c>
      <c r="M2901">
        <v>0.25700000000000001</v>
      </c>
      <c r="N2901">
        <v>2.4E-2</v>
      </c>
      <c r="O2901">
        <v>6.33</v>
      </c>
      <c r="P2901">
        <v>1.5209999999999999</v>
      </c>
      <c r="Q2901">
        <f t="shared" si="90"/>
        <v>0.44360665147561484</v>
      </c>
      <c r="R2901">
        <f t="shared" si="91"/>
        <v>4.2644337408493722E-2</v>
      </c>
      <c r="S2901">
        <v>10.268000000000001</v>
      </c>
      <c r="T2901" t="s">
        <v>15360</v>
      </c>
      <c r="U2901" t="s">
        <v>15360</v>
      </c>
    </row>
    <row r="2902" spans="1:21" x14ac:dyDescent="0.2">
      <c r="A2902" t="s">
        <v>974</v>
      </c>
      <c r="B2902" t="s">
        <v>11735</v>
      </c>
      <c r="C2902" t="s">
        <v>10904</v>
      </c>
      <c r="D2902" s="11">
        <v>51</v>
      </c>
      <c r="E2902" s="11">
        <v>71</v>
      </c>
      <c r="F2902" s="11">
        <v>50</v>
      </c>
      <c r="G2902" s="11">
        <v>56</v>
      </c>
      <c r="H2902">
        <v>1.39</v>
      </c>
      <c r="I2902">
        <v>1.1200000000000001</v>
      </c>
      <c r="J2902">
        <v>1.1200000000000001</v>
      </c>
      <c r="K2902" s="18">
        <v>0</v>
      </c>
      <c r="L2902">
        <v>0</v>
      </c>
      <c r="M2902">
        <v>0.32800000000000001</v>
      </c>
      <c r="N2902">
        <v>-9.1999999999999998E-2</v>
      </c>
      <c r="O2902">
        <v>8</v>
      </c>
      <c r="P2902">
        <v>2.1059999999999999</v>
      </c>
      <c r="Q2902">
        <f t="shared" si="90"/>
        <v>0.47508488294878265</v>
      </c>
      <c r="R2902">
        <f t="shared" si="91"/>
        <v>0.16349873228287956</v>
      </c>
      <c r="S2902">
        <v>10.6402</v>
      </c>
      <c r="T2902" t="s">
        <v>15360</v>
      </c>
      <c r="U2902" t="s">
        <v>15360</v>
      </c>
    </row>
    <row r="2903" spans="1:21" x14ac:dyDescent="0.2">
      <c r="A2903" t="s">
        <v>4332</v>
      </c>
      <c r="B2903" t="s">
        <v>11444</v>
      </c>
      <c r="C2903" t="s">
        <v>10904</v>
      </c>
      <c r="D2903" s="11">
        <v>73</v>
      </c>
      <c r="E2903" s="11">
        <v>104</v>
      </c>
      <c r="F2903" s="11">
        <v>85</v>
      </c>
      <c r="G2903" s="11">
        <v>119</v>
      </c>
      <c r="H2903">
        <v>1.42</v>
      </c>
      <c r="I2903">
        <v>1.4</v>
      </c>
      <c r="J2903">
        <v>1.4</v>
      </c>
      <c r="K2903" s="18">
        <v>0</v>
      </c>
      <c r="L2903">
        <v>0</v>
      </c>
      <c r="M2903">
        <v>0.496</v>
      </c>
      <c r="N2903">
        <v>-6.4000000000000001E-2</v>
      </c>
      <c r="O2903">
        <v>11.96</v>
      </c>
      <c r="P2903">
        <v>2.6629999999999998</v>
      </c>
      <c r="Q2903">
        <f t="shared" si="90"/>
        <v>0.50589092972995731</v>
      </c>
      <c r="R2903">
        <f t="shared" si="91"/>
        <v>0.48542682717024171</v>
      </c>
      <c r="S2903">
        <v>10.412599999999999</v>
      </c>
      <c r="T2903" t="s">
        <v>15360</v>
      </c>
      <c r="U2903" t="s">
        <v>15360</v>
      </c>
    </row>
    <row r="2904" spans="1:21" x14ac:dyDescent="0.2">
      <c r="A2904" t="s">
        <v>7594</v>
      </c>
      <c r="B2904" t="s">
        <v>12140</v>
      </c>
      <c r="C2904" t="s">
        <v>10904</v>
      </c>
      <c r="D2904" s="11">
        <v>31</v>
      </c>
      <c r="E2904" s="11">
        <v>44</v>
      </c>
      <c r="F2904" s="11">
        <v>24</v>
      </c>
      <c r="G2904" s="11">
        <v>50</v>
      </c>
      <c r="H2904">
        <v>1.42</v>
      </c>
      <c r="I2904" s="6">
        <v>2.08</v>
      </c>
      <c r="J2904">
        <v>1.42</v>
      </c>
      <c r="K2904" s="18">
        <v>0</v>
      </c>
      <c r="L2904">
        <v>0</v>
      </c>
      <c r="M2904">
        <v>0.80700000000000005</v>
      </c>
      <c r="N2904">
        <v>-0.14499999999999999</v>
      </c>
      <c r="O2904">
        <v>12.34</v>
      </c>
      <c r="P2904">
        <v>4.67</v>
      </c>
      <c r="Q2904">
        <f t="shared" si="90"/>
        <v>0.50589092972995731</v>
      </c>
      <c r="R2904">
        <f t="shared" si="91"/>
        <v>1.0565835283663676</v>
      </c>
      <c r="T2904" t="s">
        <v>15360</v>
      </c>
      <c r="U2904" t="s">
        <v>15360</v>
      </c>
    </row>
    <row r="2905" spans="1:21" x14ac:dyDescent="0.2">
      <c r="A2905" t="s">
        <v>3452</v>
      </c>
      <c r="B2905" t="s">
        <v>11821</v>
      </c>
      <c r="C2905" t="s">
        <v>10904</v>
      </c>
      <c r="D2905" s="11">
        <v>23</v>
      </c>
      <c r="E2905" s="11">
        <v>36</v>
      </c>
      <c r="F2905" s="11">
        <v>24</v>
      </c>
      <c r="G2905" s="11">
        <v>36</v>
      </c>
      <c r="H2905">
        <v>1.57</v>
      </c>
      <c r="I2905">
        <v>1.5</v>
      </c>
      <c r="J2905">
        <v>1.5</v>
      </c>
      <c r="K2905" s="18">
        <v>0</v>
      </c>
      <c r="L2905">
        <v>0</v>
      </c>
      <c r="M2905">
        <v>0.61799999999999999</v>
      </c>
      <c r="N2905">
        <v>-8.1000000000000003E-2</v>
      </c>
      <c r="O2905">
        <v>13.93</v>
      </c>
      <c r="P2905">
        <v>3.8769999999999998</v>
      </c>
      <c r="Q2905">
        <f t="shared" si="90"/>
        <v>0.65076455911690234</v>
      </c>
      <c r="R2905">
        <f t="shared" si="91"/>
        <v>0.58496250072115619</v>
      </c>
      <c r="S2905">
        <v>9.0306999999999995</v>
      </c>
      <c r="T2905" t="s">
        <v>15360</v>
      </c>
      <c r="U2905" t="s">
        <v>15360</v>
      </c>
    </row>
    <row r="2906" spans="1:21" x14ac:dyDescent="0.2">
      <c r="A2906" t="s">
        <v>9756</v>
      </c>
      <c r="B2906" t="s">
        <v>13738</v>
      </c>
      <c r="C2906" t="s">
        <v>10904</v>
      </c>
      <c r="D2906" s="11">
        <v>23</v>
      </c>
      <c r="E2906" s="11">
        <v>37</v>
      </c>
      <c r="F2906" s="11">
        <v>21</v>
      </c>
      <c r="G2906" s="11">
        <v>28</v>
      </c>
      <c r="H2906">
        <v>1.61</v>
      </c>
      <c r="I2906">
        <v>1.33</v>
      </c>
      <c r="J2906">
        <v>1.33</v>
      </c>
      <c r="K2906" s="18">
        <v>0</v>
      </c>
      <c r="L2906">
        <v>0</v>
      </c>
      <c r="M2906">
        <v>0.55600000000000005</v>
      </c>
      <c r="N2906">
        <v>-3.5000000000000003E-2</v>
      </c>
      <c r="O2906">
        <v>16.399999999999999</v>
      </c>
      <c r="P2906">
        <v>9.3840000000000003</v>
      </c>
      <c r="Q2906">
        <f t="shared" si="90"/>
        <v>0.68706068833989242</v>
      </c>
      <c r="R2906">
        <f t="shared" si="91"/>
        <v>0.41142624572646502</v>
      </c>
      <c r="T2906" t="s">
        <v>15360</v>
      </c>
      <c r="U2906" t="s">
        <v>15360</v>
      </c>
    </row>
    <row r="2907" spans="1:21" x14ac:dyDescent="0.2">
      <c r="A2907" t="s">
        <v>1316</v>
      </c>
      <c r="B2907" t="s">
        <v>11066</v>
      </c>
      <c r="C2907" t="s">
        <v>10904</v>
      </c>
      <c r="D2907" s="11">
        <v>16</v>
      </c>
      <c r="E2907" s="11">
        <v>32</v>
      </c>
      <c r="F2907" s="11">
        <v>31</v>
      </c>
      <c r="G2907" s="11">
        <v>50</v>
      </c>
      <c r="H2907">
        <v>2</v>
      </c>
      <c r="I2907">
        <v>1.61</v>
      </c>
      <c r="J2907">
        <v>1.61</v>
      </c>
      <c r="K2907" s="18">
        <v>0</v>
      </c>
      <c r="L2907">
        <v>0</v>
      </c>
      <c r="M2907">
        <v>0.85199999999999998</v>
      </c>
      <c r="N2907">
        <v>-3.6999999999999998E-2</v>
      </c>
      <c r="O2907">
        <v>2.93</v>
      </c>
      <c r="P2907">
        <v>2.4820000000000002</v>
      </c>
      <c r="Q2907">
        <f t="shared" si="90"/>
        <v>1</v>
      </c>
      <c r="R2907">
        <f t="shared" si="91"/>
        <v>0.68706068833989242</v>
      </c>
      <c r="S2907">
        <v>9.6865000000000006</v>
      </c>
      <c r="T2907" t="s">
        <v>15360</v>
      </c>
      <c r="U2907" t="s">
        <v>15360</v>
      </c>
    </row>
    <row r="2908" spans="1:21" x14ac:dyDescent="0.2">
      <c r="A2908" t="s">
        <v>723</v>
      </c>
      <c r="B2908" t="s">
        <v>12167</v>
      </c>
      <c r="C2908" t="s">
        <v>14356</v>
      </c>
      <c r="D2908" s="11">
        <v>299</v>
      </c>
      <c r="E2908" s="11">
        <v>145</v>
      </c>
      <c r="F2908" s="11">
        <v>215</v>
      </c>
      <c r="G2908" s="11">
        <v>235</v>
      </c>
      <c r="H2908">
        <v>0.48</v>
      </c>
      <c r="I2908">
        <v>1.0900000000000001</v>
      </c>
      <c r="J2908">
        <v>0.48</v>
      </c>
      <c r="K2908" s="18">
        <v>0</v>
      </c>
      <c r="L2908">
        <v>0</v>
      </c>
      <c r="M2908">
        <v>-0.34899999999999998</v>
      </c>
      <c r="N2908">
        <v>2E-3</v>
      </c>
      <c r="O2908">
        <v>35.5</v>
      </c>
      <c r="P2908">
        <v>23.138000000000002</v>
      </c>
      <c r="Q2908">
        <f t="shared" si="90"/>
        <v>-1.0588936890535685</v>
      </c>
      <c r="R2908">
        <f t="shared" si="91"/>
        <v>0.12432813500220179</v>
      </c>
      <c r="S2908">
        <v>10.749000000000001</v>
      </c>
      <c r="T2908" t="s">
        <v>15360</v>
      </c>
      <c r="U2908" t="s">
        <v>15360</v>
      </c>
    </row>
    <row r="2909" spans="1:21" x14ac:dyDescent="0.2">
      <c r="A2909" t="s">
        <v>1749</v>
      </c>
      <c r="B2909" t="s">
        <v>14203</v>
      </c>
      <c r="C2909" t="s">
        <v>14356</v>
      </c>
      <c r="D2909" s="11">
        <v>65</v>
      </c>
      <c r="E2909" s="11">
        <v>25</v>
      </c>
      <c r="F2909" s="11">
        <v>45</v>
      </c>
      <c r="G2909" s="11">
        <v>54</v>
      </c>
      <c r="H2909">
        <v>0.38</v>
      </c>
      <c r="I2909">
        <v>1.2</v>
      </c>
      <c r="J2909">
        <v>0.38</v>
      </c>
      <c r="K2909" s="18">
        <v>0</v>
      </c>
      <c r="L2909">
        <v>0</v>
      </c>
      <c r="M2909">
        <v>-0.34</v>
      </c>
      <c r="N2909">
        <v>0.02</v>
      </c>
      <c r="O2909">
        <v>29.12</v>
      </c>
      <c r="P2909">
        <v>10.529</v>
      </c>
      <c r="Q2909">
        <f t="shared" si="90"/>
        <v>-1.3959286763311392</v>
      </c>
      <c r="R2909">
        <f t="shared" si="91"/>
        <v>0.26303440583379378</v>
      </c>
      <c r="S2909">
        <v>11.1066</v>
      </c>
      <c r="T2909" t="s">
        <v>15360</v>
      </c>
      <c r="U2909" t="s">
        <v>15360</v>
      </c>
    </row>
    <row r="2910" spans="1:21" x14ac:dyDescent="0.2">
      <c r="A2910" t="s">
        <v>10858</v>
      </c>
      <c r="B2910" t="s">
        <v>12752</v>
      </c>
      <c r="C2910" t="s">
        <v>14356</v>
      </c>
      <c r="D2910" s="11">
        <v>723</v>
      </c>
      <c r="E2910" s="11">
        <v>436</v>
      </c>
      <c r="F2910" s="11">
        <v>505</v>
      </c>
      <c r="G2910" s="11">
        <v>511</v>
      </c>
      <c r="H2910">
        <v>0.6</v>
      </c>
      <c r="I2910">
        <v>1.01</v>
      </c>
      <c r="J2910">
        <v>0.6</v>
      </c>
      <c r="K2910" s="18">
        <v>0</v>
      </c>
      <c r="L2910">
        <v>0</v>
      </c>
      <c r="M2910">
        <v>-0.313</v>
      </c>
      <c r="N2910">
        <v>-4.9000000000000002E-2</v>
      </c>
      <c r="O2910">
        <v>30.13</v>
      </c>
      <c r="P2910">
        <v>10.246</v>
      </c>
      <c r="Q2910">
        <f t="shared" si="90"/>
        <v>-0.73696559416620622</v>
      </c>
      <c r="R2910">
        <f t="shared" si="91"/>
        <v>1.4355292977070055E-2</v>
      </c>
      <c r="S2910">
        <v>12.206099999999999</v>
      </c>
      <c r="T2910" t="s">
        <v>15360</v>
      </c>
      <c r="U2910" t="s">
        <v>15360</v>
      </c>
    </row>
    <row r="2911" spans="1:21" x14ac:dyDescent="0.2">
      <c r="A2911" t="s">
        <v>2821</v>
      </c>
      <c r="B2911" t="s">
        <v>11287</v>
      </c>
      <c r="C2911" t="s">
        <v>14356</v>
      </c>
      <c r="D2911" s="11">
        <v>352</v>
      </c>
      <c r="E2911" s="11">
        <v>217</v>
      </c>
      <c r="F2911" s="11">
        <v>236</v>
      </c>
      <c r="G2911" s="11">
        <v>380</v>
      </c>
      <c r="H2911">
        <v>0.62</v>
      </c>
      <c r="I2911">
        <v>1.61</v>
      </c>
      <c r="J2911">
        <v>0.62</v>
      </c>
      <c r="K2911" s="18">
        <v>0</v>
      </c>
      <c r="L2911">
        <v>0</v>
      </c>
      <c r="M2911">
        <v>0.157</v>
      </c>
      <c r="N2911">
        <v>-2E-3</v>
      </c>
      <c r="O2911">
        <v>27.08</v>
      </c>
      <c r="P2911">
        <v>16.462</v>
      </c>
      <c r="Q2911">
        <f t="shared" si="90"/>
        <v>-0.68965987938784945</v>
      </c>
      <c r="R2911">
        <f t="shared" si="91"/>
        <v>0.68706068833989242</v>
      </c>
      <c r="S2911">
        <v>11.116300000000001</v>
      </c>
      <c r="T2911" t="s">
        <v>15360</v>
      </c>
      <c r="U2911" t="s">
        <v>15360</v>
      </c>
    </row>
    <row r="2912" spans="1:21" x14ac:dyDescent="0.2">
      <c r="A2912" t="s">
        <v>3676</v>
      </c>
      <c r="B2912" t="s">
        <v>13682</v>
      </c>
      <c r="C2912" t="s">
        <v>14356</v>
      </c>
      <c r="D2912" s="11">
        <v>58</v>
      </c>
      <c r="E2912" s="11">
        <v>40</v>
      </c>
      <c r="F2912" s="11">
        <v>40</v>
      </c>
      <c r="G2912" s="11">
        <v>42</v>
      </c>
      <c r="H2912">
        <v>0.69</v>
      </c>
      <c r="I2912">
        <v>1.05</v>
      </c>
      <c r="J2912">
        <v>0.69</v>
      </c>
      <c r="K2912" s="18">
        <v>0</v>
      </c>
      <c r="L2912">
        <v>0</v>
      </c>
      <c r="M2912">
        <v>-0.20100000000000001</v>
      </c>
      <c r="N2912">
        <v>-7.0999999999999994E-2</v>
      </c>
      <c r="O2912">
        <v>14.96</v>
      </c>
      <c r="P2912">
        <v>6.577</v>
      </c>
      <c r="Q2912">
        <f t="shared" si="90"/>
        <v>-0.53533173299655579</v>
      </c>
      <c r="R2912">
        <f t="shared" si="91"/>
        <v>7.0389327891398012E-2</v>
      </c>
      <c r="S2912">
        <v>10.319699999999999</v>
      </c>
      <c r="T2912" t="s">
        <v>15360</v>
      </c>
      <c r="U2912" t="s">
        <v>15360</v>
      </c>
    </row>
    <row r="2913" spans="1:21" x14ac:dyDescent="0.2">
      <c r="A2913" t="s">
        <v>865</v>
      </c>
      <c r="B2913" t="s">
        <v>13630</v>
      </c>
      <c r="C2913" t="s">
        <v>14356</v>
      </c>
      <c r="D2913" s="11">
        <v>379</v>
      </c>
      <c r="E2913" s="11">
        <v>287</v>
      </c>
      <c r="F2913" s="11">
        <v>293</v>
      </c>
      <c r="G2913" s="11">
        <v>435</v>
      </c>
      <c r="H2913">
        <v>0.76</v>
      </c>
      <c r="I2913">
        <v>1.48</v>
      </c>
      <c r="J2913">
        <v>0.76</v>
      </c>
      <c r="K2913" s="18">
        <v>0</v>
      </c>
      <c r="L2913">
        <v>0</v>
      </c>
      <c r="M2913">
        <v>0.16300000000000001</v>
      </c>
      <c r="N2913">
        <v>-5.8999999999999997E-2</v>
      </c>
      <c r="O2913">
        <v>29.41</v>
      </c>
      <c r="P2913">
        <v>18.704000000000001</v>
      </c>
      <c r="Q2913">
        <f t="shared" si="90"/>
        <v>-0.39592867633113921</v>
      </c>
      <c r="R2913">
        <f t="shared" si="91"/>
        <v>0.56559717585422509</v>
      </c>
      <c r="S2913">
        <v>11.4712</v>
      </c>
      <c r="T2913" t="s">
        <v>15360</v>
      </c>
      <c r="U2913" t="s">
        <v>15360</v>
      </c>
    </row>
    <row r="2914" spans="1:21" x14ac:dyDescent="0.2">
      <c r="A2914" t="s">
        <v>4119</v>
      </c>
      <c r="B2914" t="s">
        <v>13949</v>
      </c>
      <c r="C2914" t="s">
        <v>14356</v>
      </c>
      <c r="D2914" s="11">
        <v>133</v>
      </c>
      <c r="E2914" s="11">
        <v>112</v>
      </c>
      <c r="F2914" s="11">
        <v>128</v>
      </c>
      <c r="G2914" s="11">
        <v>135</v>
      </c>
      <c r="H2914">
        <v>0.84</v>
      </c>
      <c r="I2914">
        <v>1.05</v>
      </c>
      <c r="J2914">
        <v>0.84</v>
      </c>
      <c r="K2914" s="18">
        <v>0</v>
      </c>
      <c r="L2914">
        <v>0</v>
      </c>
      <c r="M2914">
        <v>-8.2000000000000003E-2</v>
      </c>
      <c r="N2914">
        <v>-0.16600000000000001</v>
      </c>
      <c r="O2914">
        <v>74.08</v>
      </c>
      <c r="P2914">
        <v>8.3010000000000002</v>
      </c>
      <c r="Q2914">
        <f t="shared" si="90"/>
        <v>-0.2515387669959645</v>
      </c>
      <c r="R2914">
        <f t="shared" si="91"/>
        <v>7.0389327891398012E-2</v>
      </c>
      <c r="S2914">
        <v>11.936999999999999</v>
      </c>
      <c r="T2914" t="s">
        <v>15360</v>
      </c>
      <c r="U2914" t="s">
        <v>15360</v>
      </c>
    </row>
    <row r="2915" spans="1:21" x14ac:dyDescent="0.2">
      <c r="A2915" t="s">
        <v>6187</v>
      </c>
      <c r="B2915" t="s">
        <v>11980</v>
      </c>
      <c r="C2915" t="s">
        <v>14356</v>
      </c>
      <c r="D2915" s="11">
        <v>189</v>
      </c>
      <c r="E2915" s="11">
        <v>161</v>
      </c>
      <c r="F2915" s="11">
        <v>169</v>
      </c>
      <c r="G2915" s="11">
        <v>253</v>
      </c>
      <c r="H2915">
        <v>0.85</v>
      </c>
      <c r="I2915">
        <v>1.5</v>
      </c>
      <c r="J2915">
        <v>0.85</v>
      </c>
      <c r="K2915" s="18">
        <v>0</v>
      </c>
      <c r="L2915">
        <v>0</v>
      </c>
      <c r="M2915">
        <v>0.23300000000000001</v>
      </c>
      <c r="N2915">
        <v>-9.0999999999999998E-2</v>
      </c>
      <c r="O2915">
        <v>70.16</v>
      </c>
      <c r="P2915">
        <v>14.545</v>
      </c>
      <c r="Q2915">
        <f t="shared" si="90"/>
        <v>-0.23446525363702297</v>
      </c>
      <c r="R2915">
        <f t="shared" si="91"/>
        <v>0.58496250072115619</v>
      </c>
      <c r="S2915">
        <v>10.628399999999999</v>
      </c>
      <c r="T2915" t="s">
        <v>15360</v>
      </c>
      <c r="U2915" t="s">
        <v>15360</v>
      </c>
    </row>
    <row r="2916" spans="1:21" x14ac:dyDescent="0.2">
      <c r="A2916" t="s">
        <v>8282</v>
      </c>
      <c r="B2916" t="s">
        <v>14160</v>
      </c>
      <c r="C2916" t="s">
        <v>14356</v>
      </c>
      <c r="D2916" s="11">
        <v>180</v>
      </c>
      <c r="E2916" s="11">
        <v>156</v>
      </c>
      <c r="F2916" s="11">
        <v>145</v>
      </c>
      <c r="G2916" s="11">
        <v>185</v>
      </c>
      <c r="H2916">
        <v>0.87</v>
      </c>
      <c r="I2916">
        <v>1.28</v>
      </c>
      <c r="J2916">
        <v>0.87</v>
      </c>
      <c r="K2916" s="18">
        <v>0</v>
      </c>
      <c r="L2916">
        <v>0</v>
      </c>
      <c r="M2916">
        <v>0.104</v>
      </c>
      <c r="N2916">
        <v>-0.23</v>
      </c>
      <c r="O2916">
        <v>41.74</v>
      </c>
      <c r="P2916">
        <v>14.419</v>
      </c>
      <c r="Q2916">
        <f t="shared" si="90"/>
        <v>-0.20091269392599642</v>
      </c>
      <c r="R2916">
        <f t="shared" si="91"/>
        <v>0.35614381022527536</v>
      </c>
      <c r="S2916">
        <v>11.2538</v>
      </c>
      <c r="T2916" t="s">
        <v>15360</v>
      </c>
      <c r="U2916" t="s">
        <v>15360</v>
      </c>
    </row>
    <row r="2917" spans="1:21" x14ac:dyDescent="0.2">
      <c r="A2917" t="s">
        <v>1736</v>
      </c>
      <c r="B2917" t="s">
        <v>13688</v>
      </c>
      <c r="C2917" t="s">
        <v>14356</v>
      </c>
      <c r="D2917" s="11">
        <v>288</v>
      </c>
      <c r="E2917" s="11">
        <v>257</v>
      </c>
      <c r="F2917" s="11">
        <v>269</v>
      </c>
      <c r="G2917" s="11">
        <v>332</v>
      </c>
      <c r="H2917">
        <v>0.89</v>
      </c>
      <c r="I2917">
        <v>1.23</v>
      </c>
      <c r="J2917">
        <v>0.89</v>
      </c>
      <c r="K2917" s="18">
        <v>0</v>
      </c>
      <c r="L2917">
        <v>0</v>
      </c>
      <c r="M2917">
        <v>8.4000000000000005E-2</v>
      </c>
      <c r="N2917">
        <v>-9.8000000000000004E-2</v>
      </c>
      <c r="O2917">
        <v>22.11</v>
      </c>
      <c r="P2917">
        <v>16.928000000000001</v>
      </c>
      <c r="Q2917">
        <f t="shared" si="90"/>
        <v>-0.16812275880832692</v>
      </c>
      <c r="R2917">
        <f t="shared" si="91"/>
        <v>0.29865831556451516</v>
      </c>
      <c r="S2917">
        <v>11.0161</v>
      </c>
      <c r="T2917" t="s">
        <v>15360</v>
      </c>
      <c r="U2917" t="s">
        <v>15360</v>
      </c>
    </row>
    <row r="2918" spans="1:21" x14ac:dyDescent="0.2">
      <c r="A2918" t="s">
        <v>8040</v>
      </c>
      <c r="B2918" t="s">
        <v>13105</v>
      </c>
      <c r="C2918" t="s">
        <v>14356</v>
      </c>
      <c r="D2918" s="11">
        <v>79</v>
      </c>
      <c r="E2918" s="11">
        <v>71</v>
      </c>
      <c r="F2918" s="11">
        <v>64</v>
      </c>
      <c r="G2918" s="11">
        <v>64</v>
      </c>
      <c r="H2918">
        <v>0.9</v>
      </c>
      <c r="I2918">
        <v>1</v>
      </c>
      <c r="J2918">
        <v>0.9</v>
      </c>
      <c r="K2918" s="18">
        <v>0</v>
      </c>
      <c r="L2918">
        <v>0</v>
      </c>
      <c r="M2918">
        <v>-7.3999999999999996E-2</v>
      </c>
      <c r="N2918">
        <v>-0.13400000000000001</v>
      </c>
      <c r="O2918">
        <v>35.56</v>
      </c>
      <c r="P2918">
        <v>4.6470000000000002</v>
      </c>
      <c r="Q2918">
        <f t="shared" si="90"/>
        <v>-0.15200309344504997</v>
      </c>
      <c r="R2918">
        <f t="shared" si="91"/>
        <v>0</v>
      </c>
      <c r="S2918">
        <v>11.0334</v>
      </c>
      <c r="T2918" t="s">
        <v>15360</v>
      </c>
      <c r="U2918" t="s">
        <v>15360</v>
      </c>
    </row>
    <row r="2919" spans="1:21" x14ac:dyDescent="0.2">
      <c r="A2919" t="s">
        <v>3164</v>
      </c>
      <c r="B2919" t="s">
        <v>13703</v>
      </c>
      <c r="C2919" t="s">
        <v>14356</v>
      </c>
      <c r="D2919" s="11">
        <v>83</v>
      </c>
      <c r="E2919" s="11">
        <v>77</v>
      </c>
      <c r="F2919" s="11">
        <v>59</v>
      </c>
      <c r="G2919" s="11">
        <v>121</v>
      </c>
      <c r="H2919">
        <v>0.93</v>
      </c>
      <c r="I2919" s="6">
        <v>2.0499999999999998</v>
      </c>
      <c r="J2919">
        <v>0.93</v>
      </c>
      <c r="K2919" s="18">
        <v>0</v>
      </c>
      <c r="L2919">
        <v>0</v>
      </c>
      <c r="M2919">
        <v>0.57499999999999996</v>
      </c>
      <c r="N2919">
        <v>-9.5000000000000001E-2</v>
      </c>
      <c r="O2919">
        <v>3.97</v>
      </c>
      <c r="P2919">
        <v>3.8490000000000002</v>
      </c>
      <c r="Q2919">
        <f t="shared" si="90"/>
        <v>-0.10469737866669322</v>
      </c>
      <c r="R2919">
        <f t="shared" si="91"/>
        <v>1.0356239097307214</v>
      </c>
      <c r="T2919" t="s">
        <v>15360</v>
      </c>
      <c r="U2919" t="s">
        <v>15360</v>
      </c>
    </row>
    <row r="2920" spans="1:21" x14ac:dyDescent="0.2">
      <c r="A2920" t="s">
        <v>260</v>
      </c>
      <c r="B2920" t="s">
        <v>13481</v>
      </c>
      <c r="C2920" t="s">
        <v>14356</v>
      </c>
      <c r="D2920" s="11">
        <v>80</v>
      </c>
      <c r="E2920" s="11">
        <v>94</v>
      </c>
      <c r="F2920" s="11">
        <v>81</v>
      </c>
      <c r="G2920" s="11">
        <v>141</v>
      </c>
      <c r="H2920">
        <v>1.18</v>
      </c>
      <c r="I2920">
        <v>1.74</v>
      </c>
      <c r="J2920">
        <v>1.18</v>
      </c>
      <c r="K2920" s="18">
        <v>0</v>
      </c>
      <c r="L2920">
        <v>0</v>
      </c>
      <c r="M2920">
        <v>0.54600000000000004</v>
      </c>
      <c r="N2920">
        <v>-9.9000000000000005E-2</v>
      </c>
      <c r="O2920">
        <v>17.690000000000001</v>
      </c>
      <c r="P2920">
        <v>10.465999999999999</v>
      </c>
      <c r="Q2920">
        <f t="shared" si="90"/>
        <v>0.23878685958711648</v>
      </c>
      <c r="R2920">
        <f t="shared" si="91"/>
        <v>0.79908730607400358</v>
      </c>
      <c r="S2920">
        <v>10.6348</v>
      </c>
      <c r="T2920" t="s">
        <v>15360</v>
      </c>
      <c r="U2920" t="s">
        <v>15360</v>
      </c>
    </row>
    <row r="2921" spans="1:21" x14ac:dyDescent="0.2">
      <c r="A2921" t="s">
        <v>3743</v>
      </c>
      <c r="B2921" t="s">
        <v>11952</v>
      </c>
      <c r="C2921" t="s">
        <v>10908</v>
      </c>
      <c r="D2921" s="11">
        <v>80</v>
      </c>
      <c r="E2921" s="11">
        <v>60</v>
      </c>
      <c r="F2921" s="11">
        <v>45</v>
      </c>
      <c r="G2921" s="11">
        <v>70</v>
      </c>
      <c r="H2921">
        <v>0.75</v>
      </c>
      <c r="I2921">
        <v>1.56</v>
      </c>
      <c r="J2921">
        <v>0.75</v>
      </c>
      <c r="K2921" s="18">
        <v>0</v>
      </c>
      <c r="L2921">
        <v>0</v>
      </c>
      <c r="M2921">
        <v>0.20799999999999999</v>
      </c>
      <c r="N2921">
        <v>-2.7E-2</v>
      </c>
      <c r="O2921">
        <v>9.1</v>
      </c>
      <c r="P2921">
        <v>0.13800000000000001</v>
      </c>
      <c r="Q2921">
        <f t="shared" si="90"/>
        <v>-0.41503749927884381</v>
      </c>
      <c r="R2921">
        <f t="shared" si="91"/>
        <v>0.64154602908752378</v>
      </c>
      <c r="S2921">
        <v>11.4594</v>
      </c>
      <c r="T2921" t="s">
        <v>15360</v>
      </c>
      <c r="U2921" t="s">
        <v>15360</v>
      </c>
    </row>
    <row r="2922" spans="1:21" x14ac:dyDescent="0.2">
      <c r="A2922" t="s">
        <v>1776</v>
      </c>
      <c r="B2922" t="s">
        <v>10882</v>
      </c>
      <c r="C2922" t="s">
        <v>10908</v>
      </c>
      <c r="D2922" s="11">
        <v>213</v>
      </c>
      <c r="E2922" s="11">
        <v>214</v>
      </c>
      <c r="F2922" s="11">
        <v>214</v>
      </c>
      <c r="G2922" s="11">
        <v>153</v>
      </c>
      <c r="H2922">
        <v>1</v>
      </c>
      <c r="I2922">
        <v>0.71</v>
      </c>
      <c r="J2922">
        <v>0.71</v>
      </c>
      <c r="K2922" s="18">
        <v>0</v>
      </c>
      <c r="L2922">
        <v>0</v>
      </c>
      <c r="M2922">
        <v>-0.22600000000000001</v>
      </c>
      <c r="N2922">
        <v>8.5999999999999993E-2</v>
      </c>
      <c r="O2922">
        <v>18.59</v>
      </c>
      <c r="P2922">
        <v>1.083</v>
      </c>
      <c r="Q2922">
        <f t="shared" si="90"/>
        <v>0</v>
      </c>
      <c r="R2922">
        <f t="shared" si="91"/>
        <v>-0.49410907027004275</v>
      </c>
      <c r="T2922" t="s">
        <v>15360</v>
      </c>
      <c r="U2922" t="s">
        <v>15360</v>
      </c>
    </row>
    <row r="2923" spans="1:21" x14ac:dyDescent="0.2">
      <c r="A2923" t="s">
        <v>6697</v>
      </c>
      <c r="B2923" t="s">
        <v>15324</v>
      </c>
      <c r="C2923" t="s">
        <v>10908</v>
      </c>
      <c r="D2923" s="11">
        <v>17</v>
      </c>
      <c r="E2923" s="11">
        <v>17</v>
      </c>
      <c r="F2923" s="11">
        <v>22</v>
      </c>
      <c r="G2923" s="11">
        <v>24</v>
      </c>
      <c r="H2923">
        <v>1</v>
      </c>
      <c r="I2923">
        <v>1.0900000000000001</v>
      </c>
      <c r="J2923">
        <v>1</v>
      </c>
      <c r="K2923" s="18">
        <v>0</v>
      </c>
      <c r="L2923">
        <v>0</v>
      </c>
      <c r="M2923">
        <v>6.4000000000000001E-2</v>
      </c>
      <c r="N2923">
        <v>-5.7000000000000002E-2</v>
      </c>
      <c r="P2923">
        <v>1.8959999999999999</v>
      </c>
      <c r="Q2923">
        <f t="shared" si="90"/>
        <v>0</v>
      </c>
      <c r="R2923">
        <f t="shared" si="91"/>
        <v>0.12432813500220179</v>
      </c>
      <c r="S2923">
        <v>9.4717000000000002</v>
      </c>
      <c r="T2923" t="s">
        <v>15360</v>
      </c>
      <c r="U2923" t="s">
        <v>15360</v>
      </c>
    </row>
    <row r="2924" spans="1:21" x14ac:dyDescent="0.2">
      <c r="A2924" t="s">
        <v>7560</v>
      </c>
      <c r="B2924" t="s">
        <v>13777</v>
      </c>
      <c r="C2924" t="s">
        <v>10908</v>
      </c>
      <c r="D2924" s="11">
        <v>207</v>
      </c>
      <c r="E2924" s="11">
        <v>209</v>
      </c>
      <c r="F2924" s="11">
        <v>257</v>
      </c>
      <c r="G2924" s="11">
        <v>141</v>
      </c>
      <c r="H2924">
        <v>1.01</v>
      </c>
      <c r="I2924">
        <v>0.55000000000000004</v>
      </c>
      <c r="J2924">
        <v>0.55000000000000004</v>
      </c>
      <c r="K2924" s="18">
        <v>0</v>
      </c>
      <c r="L2924">
        <v>0</v>
      </c>
      <c r="M2924">
        <v>-0.35799999999999998</v>
      </c>
      <c r="N2924">
        <v>7.8E-2</v>
      </c>
      <c r="O2924">
        <v>15.37</v>
      </c>
      <c r="P2924">
        <v>1.121</v>
      </c>
      <c r="Q2924">
        <f t="shared" si="90"/>
        <v>1.4355292977070055E-2</v>
      </c>
      <c r="R2924">
        <f t="shared" si="91"/>
        <v>-0.86249647625006509</v>
      </c>
      <c r="S2924">
        <v>12.081799999999999</v>
      </c>
      <c r="T2924" t="s">
        <v>15360</v>
      </c>
      <c r="U2924" t="s">
        <v>15360</v>
      </c>
    </row>
    <row r="2925" spans="1:21" x14ac:dyDescent="0.2">
      <c r="A2925" t="s">
        <v>5523</v>
      </c>
      <c r="B2925" t="s">
        <v>15324</v>
      </c>
      <c r="C2925" t="s">
        <v>10908</v>
      </c>
      <c r="D2925" s="11">
        <v>63</v>
      </c>
      <c r="E2925" s="11">
        <v>70</v>
      </c>
      <c r="F2925" s="11">
        <v>75</v>
      </c>
      <c r="G2925" s="11">
        <v>84</v>
      </c>
      <c r="H2925">
        <v>1.1100000000000001</v>
      </c>
      <c r="I2925">
        <v>1.1200000000000001</v>
      </c>
      <c r="J2925">
        <v>1.1100000000000001</v>
      </c>
      <c r="K2925" s="18">
        <v>0</v>
      </c>
      <c r="L2925">
        <v>0</v>
      </c>
      <c r="M2925">
        <v>0.157</v>
      </c>
      <c r="N2925">
        <v>0.01</v>
      </c>
      <c r="O2925">
        <v>0.62</v>
      </c>
      <c r="P2925">
        <v>3.0150000000000001</v>
      </c>
      <c r="Q2925">
        <f t="shared" si="90"/>
        <v>0.15055967657538141</v>
      </c>
      <c r="R2925">
        <f t="shared" si="91"/>
        <v>0.16349873228287956</v>
      </c>
      <c r="S2925">
        <v>11.4803</v>
      </c>
      <c r="T2925" t="s">
        <v>15360</v>
      </c>
      <c r="U2925" t="s">
        <v>15360</v>
      </c>
    </row>
    <row r="2926" spans="1:21" x14ac:dyDescent="0.2">
      <c r="A2926" t="s">
        <v>3996</v>
      </c>
      <c r="B2926" t="s">
        <v>12465</v>
      </c>
      <c r="C2926" t="s">
        <v>10908</v>
      </c>
      <c r="D2926" s="11">
        <v>129</v>
      </c>
      <c r="E2926" s="11">
        <v>151</v>
      </c>
      <c r="F2926" s="11">
        <v>208</v>
      </c>
      <c r="G2926" s="11">
        <v>103</v>
      </c>
      <c r="H2926">
        <v>1.17</v>
      </c>
      <c r="I2926">
        <v>0.5</v>
      </c>
      <c r="J2926">
        <v>0.5</v>
      </c>
      <c r="K2926" s="18">
        <v>0</v>
      </c>
      <c r="L2926">
        <v>0</v>
      </c>
      <c r="M2926">
        <v>-0.26</v>
      </c>
      <c r="N2926">
        <v>-1.7000000000000001E-2</v>
      </c>
      <c r="O2926">
        <v>50.3</v>
      </c>
      <c r="P2926">
        <v>5.9720000000000004</v>
      </c>
      <c r="Q2926">
        <f t="shared" si="90"/>
        <v>0.22650852980867975</v>
      </c>
      <c r="R2926">
        <f t="shared" si="91"/>
        <v>-1</v>
      </c>
      <c r="S2926">
        <v>11.9399</v>
      </c>
      <c r="T2926" t="s">
        <v>15360</v>
      </c>
      <c r="U2926" t="s">
        <v>15360</v>
      </c>
    </row>
    <row r="2927" spans="1:21" x14ac:dyDescent="0.2">
      <c r="A2927" t="s">
        <v>2478</v>
      </c>
      <c r="B2927" t="s">
        <v>12607</v>
      </c>
      <c r="C2927" t="s">
        <v>10908</v>
      </c>
      <c r="D2927" s="11">
        <v>69</v>
      </c>
      <c r="E2927" s="11">
        <v>81</v>
      </c>
      <c r="F2927" s="11">
        <v>70</v>
      </c>
      <c r="G2927" s="11">
        <v>60</v>
      </c>
      <c r="H2927">
        <v>1.17</v>
      </c>
      <c r="I2927">
        <v>0.86</v>
      </c>
      <c r="J2927">
        <v>0.86</v>
      </c>
      <c r="K2927" s="18">
        <v>0</v>
      </c>
      <c r="L2927">
        <v>0</v>
      </c>
      <c r="M2927">
        <v>2.1000000000000001E-2</v>
      </c>
      <c r="N2927">
        <v>5.2999999999999999E-2</v>
      </c>
      <c r="O2927">
        <v>7.24</v>
      </c>
      <c r="P2927">
        <v>0.95</v>
      </c>
      <c r="Q2927">
        <f t="shared" si="90"/>
        <v>0.22650852980867975</v>
      </c>
      <c r="R2927">
        <f t="shared" si="91"/>
        <v>-0.21759143507262679</v>
      </c>
      <c r="T2927" t="s">
        <v>15360</v>
      </c>
      <c r="U2927" t="s">
        <v>15360</v>
      </c>
    </row>
    <row r="2928" spans="1:21" x14ac:dyDescent="0.2">
      <c r="A2928" t="s">
        <v>2285</v>
      </c>
      <c r="B2928" t="s">
        <v>13577</v>
      </c>
      <c r="C2928" t="s">
        <v>10908</v>
      </c>
      <c r="D2928" s="11">
        <v>140</v>
      </c>
      <c r="E2928" s="11">
        <v>180</v>
      </c>
      <c r="F2928" s="11">
        <v>156</v>
      </c>
      <c r="G2928" s="11">
        <v>93</v>
      </c>
      <c r="H2928">
        <v>1.29</v>
      </c>
      <c r="I2928">
        <v>0.6</v>
      </c>
      <c r="J2928">
        <v>0.6</v>
      </c>
      <c r="K2928" s="18">
        <v>0</v>
      </c>
      <c r="L2928">
        <v>0</v>
      </c>
      <c r="M2928">
        <v>-8.2000000000000003E-2</v>
      </c>
      <c r="N2928">
        <v>6.4000000000000001E-2</v>
      </c>
      <c r="O2928">
        <v>18.37</v>
      </c>
      <c r="P2928">
        <v>2.5999999999999999E-2</v>
      </c>
      <c r="Q2928">
        <f t="shared" si="90"/>
        <v>0.36737106564852945</v>
      </c>
      <c r="R2928">
        <f t="shared" si="91"/>
        <v>-0.73696559416620622</v>
      </c>
      <c r="T2928" t="s">
        <v>15360</v>
      </c>
      <c r="U2928" t="s">
        <v>15360</v>
      </c>
    </row>
    <row r="2929" spans="1:21" x14ac:dyDescent="0.2">
      <c r="A2929" t="s">
        <v>3098</v>
      </c>
      <c r="B2929" t="s">
        <v>13821</v>
      </c>
      <c r="C2929" t="s">
        <v>10908</v>
      </c>
      <c r="D2929" s="11">
        <v>23</v>
      </c>
      <c r="E2929" s="11">
        <v>34</v>
      </c>
      <c r="F2929" s="11">
        <v>27</v>
      </c>
      <c r="G2929" s="11">
        <v>28</v>
      </c>
      <c r="H2929">
        <v>1.48</v>
      </c>
      <c r="I2929">
        <v>1.04</v>
      </c>
      <c r="J2929">
        <v>1.04</v>
      </c>
      <c r="K2929" s="18">
        <v>0</v>
      </c>
      <c r="L2929">
        <v>0</v>
      </c>
      <c r="M2929">
        <v>0.33300000000000002</v>
      </c>
      <c r="N2929">
        <v>-8.4000000000000005E-2</v>
      </c>
      <c r="O2929">
        <v>15.27</v>
      </c>
      <c r="P2929">
        <v>1.6879999999999999</v>
      </c>
      <c r="Q2929">
        <f t="shared" si="90"/>
        <v>0.56559717585422509</v>
      </c>
      <c r="R2929">
        <f t="shared" si="91"/>
        <v>5.6583528366367514E-2</v>
      </c>
      <c r="S2929">
        <v>10.6952</v>
      </c>
      <c r="T2929" t="s">
        <v>15360</v>
      </c>
      <c r="U2929" t="s">
        <v>15360</v>
      </c>
    </row>
    <row r="2930" spans="1:21" x14ac:dyDescent="0.2">
      <c r="A2930" t="s">
        <v>6709</v>
      </c>
      <c r="B2930" t="s">
        <v>10917</v>
      </c>
      <c r="C2930" t="s">
        <v>10908</v>
      </c>
      <c r="D2930" s="11">
        <v>51</v>
      </c>
      <c r="E2930" s="11">
        <v>76</v>
      </c>
      <c r="F2930" s="11">
        <v>56</v>
      </c>
      <c r="G2930" s="11">
        <v>74</v>
      </c>
      <c r="H2930">
        <v>1.49</v>
      </c>
      <c r="I2930">
        <v>1.32</v>
      </c>
      <c r="J2930">
        <v>1.32</v>
      </c>
      <c r="K2930" s="18">
        <v>0</v>
      </c>
      <c r="L2930">
        <v>0</v>
      </c>
      <c r="M2930">
        <v>0.49099999999999999</v>
      </c>
      <c r="N2930">
        <v>-0.122</v>
      </c>
      <c r="O2930">
        <v>32.42</v>
      </c>
      <c r="P2930">
        <v>2.87</v>
      </c>
      <c r="Q2930">
        <f t="shared" si="90"/>
        <v>0.57531233068743692</v>
      </c>
      <c r="R2930">
        <f t="shared" si="91"/>
        <v>0.40053792958372886</v>
      </c>
      <c r="S2930">
        <v>8.9453999999999994</v>
      </c>
      <c r="T2930" t="s">
        <v>15360</v>
      </c>
      <c r="U2930" t="s">
        <v>15360</v>
      </c>
    </row>
    <row r="2931" spans="1:21" x14ac:dyDescent="0.2">
      <c r="A2931" t="s">
        <v>7856</v>
      </c>
      <c r="B2931" t="s">
        <v>14155</v>
      </c>
      <c r="C2931" t="s">
        <v>10908</v>
      </c>
      <c r="D2931" s="11">
        <v>194</v>
      </c>
      <c r="E2931" s="11">
        <v>487</v>
      </c>
      <c r="F2931" s="11">
        <v>175</v>
      </c>
      <c r="G2931" s="11">
        <v>167</v>
      </c>
      <c r="H2931" s="6">
        <v>2.5099999999999998</v>
      </c>
      <c r="I2931">
        <v>0.95</v>
      </c>
      <c r="J2931">
        <v>0.95</v>
      </c>
      <c r="K2931" s="18">
        <v>0</v>
      </c>
      <c r="L2931">
        <v>0</v>
      </c>
      <c r="M2931">
        <v>0.79100000000000004</v>
      </c>
      <c r="N2931">
        <v>1.2E-2</v>
      </c>
      <c r="O2931">
        <v>47.61</v>
      </c>
      <c r="P2931">
        <v>0.52300000000000002</v>
      </c>
      <c r="Q2931">
        <f t="shared" si="90"/>
        <v>1.3276873641760472</v>
      </c>
      <c r="R2931">
        <f t="shared" si="91"/>
        <v>-7.4000581443776928E-2</v>
      </c>
      <c r="S2931">
        <v>11.8086</v>
      </c>
      <c r="T2931" t="s">
        <v>15360</v>
      </c>
      <c r="U2931" t="s">
        <v>15360</v>
      </c>
    </row>
    <row r="2932" spans="1:21" x14ac:dyDescent="0.2">
      <c r="A2932" t="s">
        <v>7252</v>
      </c>
      <c r="B2932" t="s">
        <v>10975</v>
      </c>
      <c r="C2932" t="s">
        <v>10914</v>
      </c>
      <c r="D2932" s="11">
        <v>88</v>
      </c>
      <c r="E2932" s="11">
        <v>42</v>
      </c>
      <c r="F2932" s="11">
        <v>62</v>
      </c>
      <c r="G2932" s="11">
        <v>74</v>
      </c>
      <c r="H2932">
        <v>0.48</v>
      </c>
      <c r="I2932">
        <v>1.19</v>
      </c>
      <c r="J2932">
        <v>0.48</v>
      </c>
      <c r="K2932" s="18">
        <v>0</v>
      </c>
      <c r="L2932">
        <v>0</v>
      </c>
      <c r="M2932">
        <v>-0.26</v>
      </c>
      <c r="N2932">
        <v>6.4000000000000001E-2</v>
      </c>
      <c r="O2932">
        <v>10.199999999999999</v>
      </c>
      <c r="P2932">
        <v>4.7759999999999998</v>
      </c>
      <c r="Q2932">
        <f t="shared" si="90"/>
        <v>-1.0588936890535685</v>
      </c>
      <c r="R2932">
        <f t="shared" si="91"/>
        <v>0.2509615735332188</v>
      </c>
      <c r="T2932" t="s">
        <v>15360</v>
      </c>
      <c r="U2932" t="s">
        <v>15360</v>
      </c>
    </row>
    <row r="2933" spans="1:21" x14ac:dyDescent="0.2">
      <c r="A2933" t="s">
        <v>4678</v>
      </c>
      <c r="B2933" t="s">
        <v>13034</v>
      </c>
      <c r="C2933" t="s">
        <v>10914</v>
      </c>
      <c r="D2933" s="11">
        <v>102</v>
      </c>
      <c r="E2933" s="11">
        <v>57</v>
      </c>
      <c r="F2933" s="11">
        <v>56</v>
      </c>
      <c r="G2933" s="11">
        <v>109</v>
      </c>
      <c r="H2933">
        <v>0.56000000000000005</v>
      </c>
      <c r="I2933">
        <v>1.95</v>
      </c>
      <c r="J2933">
        <v>0.56000000000000005</v>
      </c>
      <c r="K2933" s="18">
        <v>0</v>
      </c>
      <c r="L2933">
        <v>0</v>
      </c>
      <c r="M2933">
        <v>0.32800000000000001</v>
      </c>
      <c r="N2933">
        <v>7.0000000000000001E-3</v>
      </c>
      <c r="O2933">
        <v>18.16</v>
      </c>
      <c r="P2933">
        <v>4.1029999999999998</v>
      </c>
      <c r="Q2933">
        <f t="shared" si="90"/>
        <v>-0.83650126771712052</v>
      </c>
      <c r="R2933">
        <f t="shared" si="91"/>
        <v>0.96347412397488608</v>
      </c>
      <c r="S2933">
        <v>9.9189000000000007</v>
      </c>
      <c r="T2933" t="s">
        <v>15360</v>
      </c>
      <c r="U2933" t="s">
        <v>15360</v>
      </c>
    </row>
    <row r="2934" spans="1:21" x14ac:dyDescent="0.2">
      <c r="A2934" t="s">
        <v>10684</v>
      </c>
      <c r="B2934" t="s">
        <v>13272</v>
      </c>
      <c r="C2934" t="s">
        <v>10914</v>
      </c>
      <c r="D2934" s="11">
        <v>68</v>
      </c>
      <c r="E2934" s="11">
        <v>39</v>
      </c>
      <c r="F2934" s="11">
        <v>33</v>
      </c>
      <c r="G2934" s="11">
        <v>60</v>
      </c>
      <c r="H2934">
        <v>0.56999999999999995</v>
      </c>
      <c r="I2934">
        <v>1.82</v>
      </c>
      <c r="J2934">
        <v>0.56999999999999995</v>
      </c>
      <c r="K2934" s="18">
        <v>0</v>
      </c>
      <c r="L2934">
        <v>0</v>
      </c>
      <c r="M2934">
        <v>0.25700000000000001</v>
      </c>
      <c r="N2934">
        <v>-0.13200000000000001</v>
      </c>
      <c r="O2934">
        <v>12.65</v>
      </c>
      <c r="P2934">
        <v>2.8639999999999999</v>
      </c>
      <c r="Q2934">
        <f t="shared" si="90"/>
        <v>-0.81096617560998319</v>
      </c>
      <c r="R2934">
        <f t="shared" si="91"/>
        <v>0.86393845042397166</v>
      </c>
      <c r="T2934" t="s">
        <v>15360</v>
      </c>
      <c r="U2934" t="s">
        <v>15360</v>
      </c>
    </row>
    <row r="2935" spans="1:21" x14ac:dyDescent="0.2">
      <c r="A2935" t="s">
        <v>9999</v>
      </c>
      <c r="B2935" t="s">
        <v>11096</v>
      </c>
      <c r="C2935" t="s">
        <v>10914</v>
      </c>
      <c r="D2935" s="11">
        <v>69</v>
      </c>
      <c r="E2935" s="11">
        <v>40</v>
      </c>
      <c r="F2935" s="11">
        <v>42</v>
      </c>
      <c r="G2935" s="11">
        <v>78</v>
      </c>
      <c r="H2935">
        <v>0.57999999999999996</v>
      </c>
      <c r="I2935">
        <v>1.86</v>
      </c>
      <c r="J2935">
        <v>0.57999999999999996</v>
      </c>
      <c r="K2935" s="18">
        <v>0</v>
      </c>
      <c r="L2935">
        <v>0</v>
      </c>
      <c r="M2935">
        <v>0.28699999999999998</v>
      </c>
      <c r="N2935">
        <v>-0.13500000000000001</v>
      </c>
      <c r="O2935">
        <v>5.1100000000000003</v>
      </c>
      <c r="P2935">
        <v>5.202</v>
      </c>
      <c r="Q2935">
        <f t="shared" si="90"/>
        <v>-0.78587519464715272</v>
      </c>
      <c r="R2935">
        <f t="shared" si="91"/>
        <v>0.89530262133330685</v>
      </c>
      <c r="S2935">
        <v>9.9657999999999998</v>
      </c>
      <c r="T2935" t="s">
        <v>15360</v>
      </c>
      <c r="U2935" t="s">
        <v>15360</v>
      </c>
    </row>
    <row r="2936" spans="1:21" x14ac:dyDescent="0.2">
      <c r="A2936" t="s">
        <v>9565</v>
      </c>
      <c r="B2936" t="s">
        <v>11679</v>
      </c>
      <c r="C2936" t="s">
        <v>10914</v>
      </c>
      <c r="D2936" s="11">
        <v>78</v>
      </c>
      <c r="E2936" s="11">
        <v>45</v>
      </c>
      <c r="F2936" s="11">
        <v>51</v>
      </c>
      <c r="G2936" s="11">
        <v>64</v>
      </c>
      <c r="H2936">
        <v>0.57999999999999996</v>
      </c>
      <c r="I2936">
        <v>1.25</v>
      </c>
      <c r="J2936">
        <v>0.57999999999999996</v>
      </c>
      <c r="K2936" s="18">
        <v>0</v>
      </c>
      <c r="L2936">
        <v>0</v>
      </c>
      <c r="M2936">
        <v>-0.128</v>
      </c>
      <c r="N2936">
        <v>-2.3E-2</v>
      </c>
      <c r="O2936">
        <v>10.64</v>
      </c>
      <c r="P2936">
        <v>3.375</v>
      </c>
      <c r="Q2936">
        <f t="shared" si="90"/>
        <v>-0.78587519464715272</v>
      </c>
      <c r="R2936">
        <f t="shared" si="91"/>
        <v>0.32192809488736235</v>
      </c>
      <c r="S2936">
        <v>10.9672</v>
      </c>
      <c r="T2936" t="s">
        <v>15360</v>
      </c>
      <c r="U2936" t="s">
        <v>15360</v>
      </c>
    </row>
    <row r="2937" spans="1:21" x14ac:dyDescent="0.2">
      <c r="A2937" t="s">
        <v>5944</v>
      </c>
      <c r="B2937" t="s">
        <v>11350</v>
      </c>
      <c r="C2937" t="s">
        <v>10914</v>
      </c>
      <c r="D2937" s="11">
        <v>39</v>
      </c>
      <c r="E2937" s="11">
        <v>24</v>
      </c>
      <c r="F2937" s="11">
        <v>27</v>
      </c>
      <c r="G2937" s="11">
        <v>30</v>
      </c>
      <c r="H2937">
        <v>0.62</v>
      </c>
      <c r="I2937">
        <v>1.1100000000000001</v>
      </c>
      <c r="J2937">
        <v>0.62</v>
      </c>
      <c r="K2937" s="18">
        <v>0</v>
      </c>
      <c r="L2937">
        <v>0</v>
      </c>
      <c r="M2937">
        <v>-0.20899999999999999</v>
      </c>
      <c r="N2937">
        <v>1.9E-2</v>
      </c>
      <c r="O2937">
        <v>6.88</v>
      </c>
      <c r="P2937">
        <v>4.4269999999999996</v>
      </c>
      <c r="Q2937">
        <f t="shared" si="90"/>
        <v>-0.68965987938784945</v>
      </c>
      <c r="R2937">
        <f t="shared" si="91"/>
        <v>0.15055967657538141</v>
      </c>
      <c r="T2937" t="s">
        <v>15360</v>
      </c>
      <c r="U2937" t="s">
        <v>15360</v>
      </c>
    </row>
    <row r="2938" spans="1:21" x14ac:dyDescent="0.2">
      <c r="A2938" t="s">
        <v>7892</v>
      </c>
      <c r="B2938" t="s">
        <v>11085</v>
      </c>
      <c r="C2938" t="s">
        <v>10914</v>
      </c>
      <c r="D2938" s="11">
        <v>59</v>
      </c>
      <c r="E2938" s="11">
        <v>37</v>
      </c>
      <c r="F2938" s="11">
        <v>40</v>
      </c>
      <c r="G2938" s="11">
        <v>64</v>
      </c>
      <c r="H2938">
        <v>0.63</v>
      </c>
      <c r="I2938">
        <v>1.6</v>
      </c>
      <c r="J2938">
        <v>0.63</v>
      </c>
      <c r="K2938" s="18">
        <v>0</v>
      </c>
      <c r="L2938">
        <v>0</v>
      </c>
      <c r="M2938">
        <v>0.157</v>
      </c>
      <c r="N2938">
        <v>6.5000000000000002E-2</v>
      </c>
      <c r="O2938">
        <v>11.07</v>
      </c>
      <c r="P2938">
        <v>8.1219999999999999</v>
      </c>
      <c r="Q2938">
        <f t="shared" si="90"/>
        <v>-0.66657626627480826</v>
      </c>
      <c r="R2938">
        <f t="shared" si="91"/>
        <v>0.67807190511263782</v>
      </c>
      <c r="S2938">
        <v>11.0748</v>
      </c>
      <c r="T2938" t="s">
        <v>15360</v>
      </c>
      <c r="U2938" t="s">
        <v>15360</v>
      </c>
    </row>
    <row r="2939" spans="1:21" x14ac:dyDescent="0.2">
      <c r="A2939" t="s">
        <v>2212</v>
      </c>
      <c r="B2939" t="s">
        <v>14169</v>
      </c>
      <c r="C2939" t="s">
        <v>10914</v>
      </c>
      <c r="D2939" s="11">
        <v>101</v>
      </c>
      <c r="E2939" s="11">
        <v>64</v>
      </c>
      <c r="F2939" s="11">
        <v>80</v>
      </c>
      <c r="G2939" s="11">
        <v>82</v>
      </c>
      <c r="H2939">
        <v>0.63</v>
      </c>
      <c r="I2939">
        <v>1.03</v>
      </c>
      <c r="J2939">
        <v>0.63</v>
      </c>
      <c r="K2939" s="18">
        <v>0</v>
      </c>
      <c r="L2939">
        <v>0</v>
      </c>
      <c r="M2939">
        <v>-0.26900000000000002</v>
      </c>
      <c r="N2939">
        <v>-0.106</v>
      </c>
      <c r="O2939">
        <v>4.67</v>
      </c>
      <c r="P2939">
        <v>8.0449999999999999</v>
      </c>
      <c r="Q2939">
        <f t="shared" si="90"/>
        <v>-0.66657626627480826</v>
      </c>
      <c r="R2939">
        <f t="shared" si="91"/>
        <v>4.2644337408493722E-2</v>
      </c>
      <c r="S2939">
        <v>11.0741</v>
      </c>
      <c r="T2939" t="s">
        <v>15360</v>
      </c>
      <c r="U2939" t="s">
        <v>15360</v>
      </c>
    </row>
    <row r="2940" spans="1:21" x14ac:dyDescent="0.2">
      <c r="A2940" t="s">
        <v>3449</v>
      </c>
      <c r="B2940" t="s">
        <v>10913</v>
      </c>
      <c r="C2940" t="s">
        <v>10914</v>
      </c>
      <c r="D2940" s="11">
        <v>66</v>
      </c>
      <c r="E2940" s="11">
        <v>42</v>
      </c>
      <c r="F2940" s="11">
        <v>39</v>
      </c>
      <c r="G2940" s="11">
        <v>105</v>
      </c>
      <c r="H2940">
        <v>0.64</v>
      </c>
      <c r="I2940" s="6">
        <v>2.69</v>
      </c>
      <c r="J2940">
        <v>0.64</v>
      </c>
      <c r="K2940" s="18">
        <v>0</v>
      </c>
      <c r="L2940">
        <v>0</v>
      </c>
      <c r="M2940">
        <v>0.73599999999999999</v>
      </c>
      <c r="N2940">
        <v>-0.13100000000000001</v>
      </c>
      <c r="P2940">
        <v>6.9589999999999996</v>
      </c>
      <c r="Q2940">
        <f t="shared" si="90"/>
        <v>-0.6438561897747247</v>
      </c>
      <c r="R2940">
        <f t="shared" si="91"/>
        <v>1.4276061727818994</v>
      </c>
      <c r="S2940">
        <v>8.2095000000000002</v>
      </c>
      <c r="T2940" t="s">
        <v>15360</v>
      </c>
      <c r="U2940" t="s">
        <v>15360</v>
      </c>
    </row>
    <row r="2941" spans="1:21" x14ac:dyDescent="0.2">
      <c r="A2941" t="s">
        <v>7018</v>
      </c>
      <c r="B2941" t="s">
        <v>11154</v>
      </c>
      <c r="C2941" t="s">
        <v>10914</v>
      </c>
      <c r="D2941" s="11">
        <v>87</v>
      </c>
      <c r="E2941" s="11">
        <v>56</v>
      </c>
      <c r="F2941" s="11">
        <v>69</v>
      </c>
      <c r="G2941" s="11">
        <v>107</v>
      </c>
      <c r="H2941">
        <v>0.64</v>
      </c>
      <c r="I2941">
        <v>1.55</v>
      </c>
      <c r="J2941">
        <v>0.64</v>
      </c>
      <c r="K2941" s="18">
        <v>0</v>
      </c>
      <c r="L2941">
        <v>0</v>
      </c>
      <c r="M2941">
        <v>0.13100000000000001</v>
      </c>
      <c r="N2941">
        <v>-4.2000000000000003E-2</v>
      </c>
      <c r="O2941">
        <v>10.14</v>
      </c>
      <c r="P2941">
        <v>3.1269999999999998</v>
      </c>
      <c r="Q2941">
        <f t="shared" si="90"/>
        <v>-0.6438561897747247</v>
      </c>
      <c r="R2941">
        <f t="shared" si="91"/>
        <v>0.63226821549951295</v>
      </c>
      <c r="T2941" t="s">
        <v>15360</v>
      </c>
      <c r="U2941" t="s">
        <v>15360</v>
      </c>
    </row>
    <row r="2942" spans="1:21" x14ac:dyDescent="0.2">
      <c r="A2942" t="s">
        <v>8018</v>
      </c>
      <c r="B2942" t="s">
        <v>11349</v>
      </c>
      <c r="C2942" t="s">
        <v>10914</v>
      </c>
      <c r="D2942" s="11">
        <v>61</v>
      </c>
      <c r="E2942" s="11">
        <v>39</v>
      </c>
      <c r="F2942" s="11">
        <v>24</v>
      </c>
      <c r="G2942" s="11">
        <v>46</v>
      </c>
      <c r="H2942">
        <v>0.64</v>
      </c>
      <c r="I2942">
        <v>1.92</v>
      </c>
      <c r="J2942">
        <v>0.64</v>
      </c>
      <c r="K2942" s="18">
        <v>0</v>
      </c>
      <c r="L2942">
        <v>0</v>
      </c>
      <c r="M2942">
        <v>0.35599999999999998</v>
      </c>
      <c r="N2942">
        <v>-7.4999999999999997E-2</v>
      </c>
      <c r="O2942">
        <v>12.8</v>
      </c>
      <c r="P2942">
        <v>1.361</v>
      </c>
      <c r="Q2942">
        <f t="shared" si="90"/>
        <v>-0.6438561897747247</v>
      </c>
      <c r="R2942">
        <f t="shared" si="91"/>
        <v>0.94110631094643149</v>
      </c>
      <c r="S2942">
        <v>10.4818</v>
      </c>
      <c r="T2942" t="s">
        <v>15360</v>
      </c>
      <c r="U2942" t="s">
        <v>15360</v>
      </c>
    </row>
    <row r="2943" spans="1:21" x14ac:dyDescent="0.2">
      <c r="A2943" t="s">
        <v>5155</v>
      </c>
      <c r="B2943" t="s">
        <v>10975</v>
      </c>
      <c r="C2943" t="s">
        <v>10914</v>
      </c>
      <c r="D2943" s="11">
        <v>85</v>
      </c>
      <c r="E2943" s="11">
        <v>57</v>
      </c>
      <c r="F2943" s="11">
        <v>64</v>
      </c>
      <c r="G2943" s="11">
        <v>66</v>
      </c>
      <c r="H2943">
        <v>0.67</v>
      </c>
      <c r="I2943">
        <v>1.03</v>
      </c>
      <c r="J2943">
        <v>0.67</v>
      </c>
      <c r="K2943" s="18">
        <v>0</v>
      </c>
      <c r="L2943">
        <v>0</v>
      </c>
      <c r="M2943">
        <v>-0.23400000000000001</v>
      </c>
      <c r="N2943">
        <v>3.4000000000000002E-2</v>
      </c>
      <c r="O2943">
        <v>10.75</v>
      </c>
      <c r="P2943">
        <v>3.9430000000000001</v>
      </c>
      <c r="Q2943">
        <f t="shared" si="90"/>
        <v>-0.57776699931695219</v>
      </c>
      <c r="R2943">
        <f t="shared" si="91"/>
        <v>4.2644337408493722E-2</v>
      </c>
      <c r="T2943" t="s">
        <v>15360</v>
      </c>
      <c r="U2943" t="s">
        <v>15360</v>
      </c>
    </row>
    <row r="2944" spans="1:21" x14ac:dyDescent="0.2">
      <c r="A2944" t="s">
        <v>3134</v>
      </c>
      <c r="B2944" t="s">
        <v>13805</v>
      </c>
      <c r="C2944" t="s">
        <v>10914</v>
      </c>
      <c r="D2944" s="11">
        <v>30</v>
      </c>
      <c r="E2944" s="11">
        <v>20</v>
      </c>
      <c r="F2944" s="11">
        <v>24</v>
      </c>
      <c r="G2944" s="11">
        <v>50</v>
      </c>
      <c r="H2944">
        <v>0.67</v>
      </c>
      <c r="I2944" s="6">
        <v>2.08</v>
      </c>
      <c r="J2944">
        <v>0.67</v>
      </c>
      <c r="K2944" s="18">
        <v>0</v>
      </c>
      <c r="L2944">
        <v>0</v>
      </c>
      <c r="M2944">
        <v>0.45900000000000002</v>
      </c>
      <c r="N2944">
        <v>-0.115</v>
      </c>
      <c r="O2944">
        <v>5.07</v>
      </c>
      <c r="P2944">
        <v>6.6589999999999998</v>
      </c>
      <c r="Q2944">
        <f t="shared" si="90"/>
        <v>-0.57776699931695219</v>
      </c>
      <c r="R2944">
        <f t="shared" si="91"/>
        <v>1.0565835283663676</v>
      </c>
      <c r="S2944">
        <v>9.9114000000000004</v>
      </c>
      <c r="T2944" t="s">
        <v>15360</v>
      </c>
      <c r="U2944" t="s">
        <v>15360</v>
      </c>
    </row>
    <row r="2945" spans="1:21" x14ac:dyDescent="0.2">
      <c r="A2945" t="s">
        <v>848</v>
      </c>
      <c r="B2945" t="s">
        <v>11349</v>
      </c>
      <c r="C2945" t="s">
        <v>10914</v>
      </c>
      <c r="D2945" s="11">
        <v>52</v>
      </c>
      <c r="E2945" s="11">
        <v>35</v>
      </c>
      <c r="F2945" s="11">
        <v>30</v>
      </c>
      <c r="G2945" s="11">
        <v>56</v>
      </c>
      <c r="H2945">
        <v>0.67</v>
      </c>
      <c r="I2945">
        <v>1.87</v>
      </c>
      <c r="J2945">
        <v>0.67</v>
      </c>
      <c r="K2945" s="18">
        <v>0</v>
      </c>
      <c r="L2945">
        <v>0</v>
      </c>
      <c r="M2945">
        <v>0.34499999999999997</v>
      </c>
      <c r="N2945">
        <v>0.01</v>
      </c>
      <c r="O2945">
        <v>18.440000000000001</v>
      </c>
      <c r="P2945">
        <v>2.2240000000000002</v>
      </c>
      <c r="Q2945">
        <f t="shared" si="90"/>
        <v>-0.57776699931695219</v>
      </c>
      <c r="R2945">
        <f t="shared" si="91"/>
        <v>0.90303827011291216</v>
      </c>
      <c r="T2945" t="s">
        <v>15360</v>
      </c>
      <c r="U2945" t="s">
        <v>15360</v>
      </c>
    </row>
    <row r="2946" spans="1:21" x14ac:dyDescent="0.2">
      <c r="A2946" t="s">
        <v>4079</v>
      </c>
      <c r="B2946" t="s">
        <v>11115</v>
      </c>
      <c r="C2946" t="s">
        <v>10914</v>
      </c>
      <c r="D2946" s="11">
        <v>129</v>
      </c>
      <c r="E2946" s="11">
        <v>91</v>
      </c>
      <c r="F2946" s="11">
        <v>96</v>
      </c>
      <c r="G2946" s="11">
        <v>115</v>
      </c>
      <c r="H2946">
        <v>0.71</v>
      </c>
      <c r="I2946">
        <v>1.2</v>
      </c>
      <c r="J2946">
        <v>0.71</v>
      </c>
      <c r="K2946" s="18">
        <v>0</v>
      </c>
      <c r="L2946">
        <v>0</v>
      </c>
      <c r="M2946">
        <v>-6.6000000000000003E-2</v>
      </c>
      <c r="N2946">
        <v>-9.6000000000000002E-2</v>
      </c>
      <c r="O2946">
        <v>14.23</v>
      </c>
      <c r="P2946">
        <v>3.036</v>
      </c>
      <c r="Q2946">
        <f t="shared" si="90"/>
        <v>-0.49410907027004275</v>
      </c>
      <c r="R2946">
        <f t="shared" si="91"/>
        <v>0.26303440583379378</v>
      </c>
      <c r="S2946">
        <v>11.2691</v>
      </c>
      <c r="T2946" t="s">
        <v>15360</v>
      </c>
      <c r="U2946" t="s">
        <v>15360</v>
      </c>
    </row>
    <row r="2947" spans="1:21" x14ac:dyDescent="0.2">
      <c r="A2947" t="s">
        <v>10835</v>
      </c>
      <c r="B2947" t="s">
        <v>11679</v>
      </c>
      <c r="C2947" t="s">
        <v>10914</v>
      </c>
      <c r="D2947" s="11">
        <v>35</v>
      </c>
      <c r="E2947" s="11">
        <v>25</v>
      </c>
      <c r="F2947" s="11">
        <v>16</v>
      </c>
      <c r="G2947" s="11">
        <v>36</v>
      </c>
      <c r="H2947">
        <v>0.71</v>
      </c>
      <c r="I2947" s="6">
        <v>2.25</v>
      </c>
      <c r="J2947">
        <v>0.71</v>
      </c>
      <c r="K2947" s="18">
        <v>0</v>
      </c>
      <c r="L2947">
        <v>0</v>
      </c>
      <c r="M2947">
        <v>0.56599999999999995</v>
      </c>
      <c r="N2947">
        <v>-0.10199999999999999</v>
      </c>
      <c r="O2947">
        <v>11.13</v>
      </c>
      <c r="P2947">
        <v>2.4220000000000002</v>
      </c>
      <c r="Q2947">
        <f t="shared" si="90"/>
        <v>-0.49410907027004275</v>
      </c>
      <c r="R2947">
        <f t="shared" si="91"/>
        <v>1.1699250014423124</v>
      </c>
      <c r="S2947">
        <v>11.6271</v>
      </c>
      <c r="T2947" t="s">
        <v>15360</v>
      </c>
      <c r="U2947" t="s">
        <v>15360</v>
      </c>
    </row>
    <row r="2948" spans="1:21" x14ac:dyDescent="0.2">
      <c r="A2948" t="s">
        <v>9939</v>
      </c>
      <c r="B2948" t="s">
        <v>11349</v>
      </c>
      <c r="C2948" t="s">
        <v>10914</v>
      </c>
      <c r="D2948" s="11">
        <v>83</v>
      </c>
      <c r="E2948" s="11">
        <v>60</v>
      </c>
      <c r="F2948" s="11">
        <v>50</v>
      </c>
      <c r="G2948" s="11">
        <v>78</v>
      </c>
      <c r="H2948">
        <v>0.72</v>
      </c>
      <c r="I2948">
        <v>1.56</v>
      </c>
      <c r="J2948">
        <v>0.72</v>
      </c>
      <c r="K2948" s="18">
        <v>0</v>
      </c>
      <c r="L2948">
        <v>0</v>
      </c>
      <c r="M2948">
        <v>0.189</v>
      </c>
      <c r="N2948">
        <v>0.02</v>
      </c>
      <c r="O2948">
        <v>5.15</v>
      </c>
      <c r="P2948">
        <v>15.817</v>
      </c>
      <c r="Q2948">
        <f t="shared" ref="Q2948:Q3011" si="92">LOG(H2948,2)</f>
        <v>-0.47393118833241243</v>
      </c>
      <c r="R2948">
        <f t="shared" ref="R2948:R3011" si="93">LOG(I2948,2)</f>
        <v>0.64154602908752378</v>
      </c>
      <c r="S2948">
        <v>10.0307</v>
      </c>
      <c r="T2948" t="s">
        <v>15360</v>
      </c>
      <c r="U2948" t="s">
        <v>15360</v>
      </c>
    </row>
    <row r="2949" spans="1:21" x14ac:dyDescent="0.2">
      <c r="A2949" t="s">
        <v>193</v>
      </c>
      <c r="B2949" t="s">
        <v>12546</v>
      </c>
      <c r="C2949" t="s">
        <v>10914</v>
      </c>
      <c r="D2949" s="11">
        <v>70</v>
      </c>
      <c r="E2949" s="11">
        <v>53</v>
      </c>
      <c r="F2949" s="11">
        <v>53</v>
      </c>
      <c r="G2949" s="11">
        <v>64</v>
      </c>
      <c r="H2949">
        <v>0.76</v>
      </c>
      <c r="I2949">
        <v>1.21</v>
      </c>
      <c r="J2949">
        <v>0.76</v>
      </c>
      <c r="K2949" s="18">
        <v>0</v>
      </c>
      <c r="L2949">
        <v>0</v>
      </c>
      <c r="M2949">
        <v>-2.1999999999999999E-2</v>
      </c>
      <c r="N2949">
        <v>4.8000000000000001E-2</v>
      </c>
      <c r="O2949">
        <v>11.81</v>
      </c>
      <c r="P2949">
        <v>2.5089999999999999</v>
      </c>
      <c r="Q2949">
        <f t="shared" si="92"/>
        <v>-0.39592867633113921</v>
      </c>
      <c r="R2949">
        <f t="shared" si="93"/>
        <v>0.27500704749986982</v>
      </c>
      <c r="T2949" t="s">
        <v>15360</v>
      </c>
      <c r="U2949" t="s">
        <v>15360</v>
      </c>
    </row>
    <row r="2950" spans="1:21" x14ac:dyDescent="0.2">
      <c r="A2950" t="s">
        <v>4174</v>
      </c>
      <c r="B2950" t="s">
        <v>14357</v>
      </c>
      <c r="C2950" t="s">
        <v>10914</v>
      </c>
      <c r="D2950" s="11">
        <v>55</v>
      </c>
      <c r="E2950" s="11">
        <v>42</v>
      </c>
      <c r="F2950" s="11">
        <v>18</v>
      </c>
      <c r="G2950" s="11">
        <v>48</v>
      </c>
      <c r="H2950">
        <v>0.76</v>
      </c>
      <c r="I2950" s="6">
        <v>2.67</v>
      </c>
      <c r="J2950">
        <v>0.76</v>
      </c>
      <c r="K2950" s="18">
        <v>0</v>
      </c>
      <c r="L2950">
        <v>0</v>
      </c>
      <c r="M2950">
        <v>0.77800000000000002</v>
      </c>
      <c r="N2950">
        <v>-0.17299999999999999</v>
      </c>
      <c r="P2950">
        <v>15.445</v>
      </c>
      <c r="Q2950">
        <f t="shared" si="92"/>
        <v>-0.39592867633113921</v>
      </c>
      <c r="R2950">
        <f t="shared" si="93"/>
        <v>1.4168397419128294</v>
      </c>
      <c r="S2950">
        <v>10.1447</v>
      </c>
      <c r="T2950" t="s">
        <v>15360</v>
      </c>
      <c r="U2950" t="s">
        <v>15360</v>
      </c>
    </row>
    <row r="2951" spans="1:21" x14ac:dyDescent="0.2">
      <c r="A2951" t="s">
        <v>2278</v>
      </c>
      <c r="B2951" t="s">
        <v>10975</v>
      </c>
      <c r="C2951" t="s">
        <v>10914</v>
      </c>
      <c r="D2951" s="11">
        <v>45</v>
      </c>
      <c r="E2951" s="11">
        <v>34</v>
      </c>
      <c r="F2951" s="11">
        <v>43</v>
      </c>
      <c r="G2951" s="11">
        <v>76</v>
      </c>
      <c r="H2951">
        <v>0.76</v>
      </c>
      <c r="I2951">
        <v>1.77</v>
      </c>
      <c r="J2951">
        <v>0.76</v>
      </c>
      <c r="K2951" s="18">
        <v>0</v>
      </c>
      <c r="L2951">
        <v>0</v>
      </c>
      <c r="M2951">
        <v>0.33900000000000002</v>
      </c>
      <c r="N2951">
        <v>0.06</v>
      </c>
      <c r="O2951">
        <v>11.04</v>
      </c>
      <c r="P2951">
        <v>4.1970000000000001</v>
      </c>
      <c r="Q2951">
        <f t="shared" si="92"/>
        <v>-0.39592867633113921</v>
      </c>
      <c r="R2951">
        <f t="shared" si="93"/>
        <v>0.82374936030827284</v>
      </c>
      <c r="S2951">
        <v>10.544</v>
      </c>
      <c r="T2951" t="s">
        <v>15360</v>
      </c>
      <c r="U2951" t="s">
        <v>15360</v>
      </c>
    </row>
    <row r="2952" spans="1:21" x14ac:dyDescent="0.2">
      <c r="A2952" t="s">
        <v>10407</v>
      </c>
      <c r="B2952" t="s">
        <v>11487</v>
      </c>
      <c r="C2952" t="s">
        <v>10914</v>
      </c>
      <c r="D2952" s="11">
        <v>84</v>
      </c>
      <c r="E2952" s="11">
        <v>64</v>
      </c>
      <c r="F2952" s="11">
        <v>73</v>
      </c>
      <c r="G2952" s="11">
        <v>107</v>
      </c>
      <c r="H2952">
        <v>0.76</v>
      </c>
      <c r="I2952">
        <v>1.47</v>
      </c>
      <c r="J2952">
        <v>0.76</v>
      </c>
      <c r="K2952" s="18">
        <v>0</v>
      </c>
      <c r="L2952">
        <v>0</v>
      </c>
      <c r="M2952">
        <v>0.157</v>
      </c>
      <c r="N2952">
        <v>-5.2999999999999999E-2</v>
      </c>
      <c r="O2952">
        <v>5.19</v>
      </c>
      <c r="P2952">
        <v>5.0999999999999996</v>
      </c>
      <c r="Q2952">
        <f t="shared" si="92"/>
        <v>-0.39592867633113921</v>
      </c>
      <c r="R2952">
        <f t="shared" si="93"/>
        <v>0.55581615506163962</v>
      </c>
      <c r="S2952">
        <v>11.7719</v>
      </c>
      <c r="T2952" t="s">
        <v>15360</v>
      </c>
      <c r="U2952" t="s">
        <v>15360</v>
      </c>
    </row>
    <row r="2953" spans="1:21" x14ac:dyDescent="0.2">
      <c r="A2953" t="s">
        <v>5449</v>
      </c>
      <c r="B2953" t="s">
        <v>12435</v>
      </c>
      <c r="C2953" t="s">
        <v>10914</v>
      </c>
      <c r="D2953" s="11">
        <v>55</v>
      </c>
      <c r="E2953" s="11">
        <v>43</v>
      </c>
      <c r="F2953" s="11">
        <v>39</v>
      </c>
      <c r="G2953" s="11">
        <v>60</v>
      </c>
      <c r="H2953">
        <v>0.78</v>
      </c>
      <c r="I2953">
        <v>1.54</v>
      </c>
      <c r="J2953">
        <v>0.78</v>
      </c>
      <c r="K2953" s="18">
        <v>0</v>
      </c>
      <c r="L2953">
        <v>0</v>
      </c>
      <c r="M2953">
        <v>0.214</v>
      </c>
      <c r="N2953">
        <v>-0.13</v>
      </c>
      <c r="O2953">
        <v>7.75</v>
      </c>
      <c r="P2953">
        <v>4.524</v>
      </c>
      <c r="Q2953">
        <f t="shared" si="92"/>
        <v>-0.35845397091247633</v>
      </c>
      <c r="R2953">
        <f t="shared" si="93"/>
        <v>0.62293035092017679</v>
      </c>
      <c r="S2953">
        <v>10.9344</v>
      </c>
      <c r="T2953" t="s">
        <v>15360</v>
      </c>
      <c r="U2953" t="s">
        <v>15360</v>
      </c>
    </row>
    <row r="2954" spans="1:21" x14ac:dyDescent="0.2">
      <c r="A2954" t="s">
        <v>3029</v>
      </c>
      <c r="B2954" t="s">
        <v>12163</v>
      </c>
      <c r="C2954" t="s">
        <v>10914</v>
      </c>
      <c r="D2954" s="11">
        <v>53</v>
      </c>
      <c r="E2954" s="11">
        <v>42</v>
      </c>
      <c r="F2954" s="11">
        <v>51</v>
      </c>
      <c r="G2954" s="11">
        <v>60</v>
      </c>
      <c r="H2954">
        <v>0.79</v>
      </c>
      <c r="I2954">
        <v>1.18</v>
      </c>
      <c r="J2954">
        <v>0.79</v>
      </c>
      <c r="K2954" s="18">
        <v>0</v>
      </c>
      <c r="L2954">
        <v>0</v>
      </c>
      <c r="M2954">
        <v>-2.1999999999999999E-2</v>
      </c>
      <c r="N2954">
        <v>2.9000000000000001E-2</v>
      </c>
      <c r="O2954">
        <v>14.52</v>
      </c>
      <c r="P2954">
        <v>5.0449999999999999</v>
      </c>
      <c r="Q2954">
        <f t="shared" si="92"/>
        <v>-0.34007544159762171</v>
      </c>
      <c r="R2954">
        <f t="shared" si="93"/>
        <v>0.23878685958711648</v>
      </c>
      <c r="T2954" t="s">
        <v>15360</v>
      </c>
      <c r="U2954" t="s">
        <v>15360</v>
      </c>
    </row>
    <row r="2955" spans="1:21" x14ac:dyDescent="0.2">
      <c r="A2955" t="s">
        <v>9231</v>
      </c>
      <c r="B2955" t="s">
        <v>10975</v>
      </c>
      <c r="C2955" t="s">
        <v>10914</v>
      </c>
      <c r="D2955" s="11">
        <v>19</v>
      </c>
      <c r="E2955" s="11">
        <v>15</v>
      </c>
      <c r="F2955" s="11">
        <v>16</v>
      </c>
      <c r="G2955" s="11">
        <v>16</v>
      </c>
      <c r="H2955">
        <v>0.79</v>
      </c>
      <c r="I2955">
        <v>1</v>
      </c>
      <c r="J2955">
        <v>0.79</v>
      </c>
      <c r="K2955" s="18">
        <v>0</v>
      </c>
      <c r="L2955">
        <v>0</v>
      </c>
      <c r="M2955">
        <v>-0.16</v>
      </c>
      <c r="N2955">
        <v>-0.129</v>
      </c>
      <c r="P2955">
        <v>4.72</v>
      </c>
      <c r="Q2955">
        <f t="shared" si="92"/>
        <v>-0.34007544159762171</v>
      </c>
      <c r="R2955">
        <f t="shared" si="93"/>
        <v>0</v>
      </c>
      <c r="S2955">
        <v>9.8734000000000002</v>
      </c>
      <c r="T2955" t="s">
        <v>15360</v>
      </c>
      <c r="U2955" t="s">
        <v>15360</v>
      </c>
    </row>
    <row r="2956" spans="1:21" x14ac:dyDescent="0.2">
      <c r="A2956" t="s">
        <v>5052</v>
      </c>
      <c r="B2956" t="s">
        <v>13994</v>
      </c>
      <c r="C2956" t="s">
        <v>10914</v>
      </c>
      <c r="D2956" s="11">
        <v>41</v>
      </c>
      <c r="E2956" s="11">
        <v>33</v>
      </c>
      <c r="F2956" s="11">
        <v>48</v>
      </c>
      <c r="G2956" s="11">
        <v>64</v>
      </c>
      <c r="H2956">
        <v>0.8</v>
      </c>
      <c r="I2956">
        <v>1.33</v>
      </c>
      <c r="J2956">
        <v>0.8</v>
      </c>
      <c r="K2956" s="18">
        <v>0</v>
      </c>
      <c r="L2956">
        <v>0</v>
      </c>
      <c r="M2956">
        <v>9.0999999999999998E-2</v>
      </c>
      <c r="N2956">
        <v>-0.08</v>
      </c>
      <c r="O2956">
        <v>8.31</v>
      </c>
      <c r="P2956">
        <v>3.73</v>
      </c>
      <c r="Q2956">
        <f t="shared" si="92"/>
        <v>-0.32192809488736229</v>
      </c>
      <c r="R2956">
        <f t="shared" si="93"/>
        <v>0.41142624572646502</v>
      </c>
      <c r="T2956" t="s">
        <v>15360</v>
      </c>
      <c r="U2956" t="s">
        <v>15360</v>
      </c>
    </row>
    <row r="2957" spans="1:21" x14ac:dyDescent="0.2">
      <c r="A2957" t="s">
        <v>1405</v>
      </c>
      <c r="B2957" t="s">
        <v>13344</v>
      </c>
      <c r="C2957" t="s">
        <v>10914</v>
      </c>
      <c r="D2957" s="11">
        <v>55</v>
      </c>
      <c r="E2957" s="11">
        <v>45</v>
      </c>
      <c r="F2957" s="11">
        <v>39</v>
      </c>
      <c r="G2957" s="11">
        <v>66</v>
      </c>
      <c r="H2957">
        <v>0.82</v>
      </c>
      <c r="I2957">
        <v>1.69</v>
      </c>
      <c r="J2957">
        <v>0.82</v>
      </c>
      <c r="K2957" s="18">
        <v>0</v>
      </c>
      <c r="L2957">
        <v>0</v>
      </c>
      <c r="M2957">
        <v>0.32800000000000001</v>
      </c>
      <c r="N2957">
        <v>-5.7000000000000002E-2</v>
      </c>
      <c r="O2957">
        <v>4.03</v>
      </c>
      <c r="P2957">
        <v>1.2689999999999999</v>
      </c>
      <c r="Q2957">
        <f t="shared" si="92"/>
        <v>-0.28630418515664108</v>
      </c>
      <c r="R2957">
        <f t="shared" si="93"/>
        <v>0.75702324650745967</v>
      </c>
      <c r="S2957">
        <v>9.8811</v>
      </c>
      <c r="T2957" t="s">
        <v>15360</v>
      </c>
      <c r="U2957" t="s">
        <v>15360</v>
      </c>
    </row>
    <row r="2958" spans="1:21" x14ac:dyDescent="0.2">
      <c r="A2958" t="s">
        <v>8424</v>
      </c>
      <c r="B2958" t="s">
        <v>10975</v>
      </c>
      <c r="C2958" t="s">
        <v>10914</v>
      </c>
      <c r="D2958" s="11">
        <v>71</v>
      </c>
      <c r="E2958" s="11">
        <v>58</v>
      </c>
      <c r="F2958" s="11">
        <v>56</v>
      </c>
      <c r="G2958" s="11">
        <v>95</v>
      </c>
      <c r="H2958">
        <v>0.82</v>
      </c>
      <c r="I2958">
        <v>1.7</v>
      </c>
      <c r="J2958">
        <v>0.82</v>
      </c>
      <c r="K2958" s="18">
        <v>0</v>
      </c>
      <c r="L2958">
        <v>0</v>
      </c>
      <c r="M2958">
        <v>0.33300000000000002</v>
      </c>
      <c r="N2958">
        <v>-0.151</v>
      </c>
      <c r="O2958">
        <v>7.16</v>
      </c>
      <c r="P2958">
        <v>1.9359999999999999</v>
      </c>
      <c r="Q2958">
        <f t="shared" si="92"/>
        <v>-0.28630418515664108</v>
      </c>
      <c r="R2958">
        <f t="shared" si="93"/>
        <v>0.76553474636297703</v>
      </c>
      <c r="S2958">
        <v>10.733000000000001</v>
      </c>
      <c r="T2958" t="s">
        <v>15360</v>
      </c>
      <c r="U2958" t="s">
        <v>15360</v>
      </c>
    </row>
    <row r="2959" spans="1:21" x14ac:dyDescent="0.2">
      <c r="A2959" t="s">
        <v>2817</v>
      </c>
      <c r="B2959" t="s">
        <v>11244</v>
      </c>
      <c r="C2959" t="s">
        <v>10914</v>
      </c>
      <c r="D2959" s="11">
        <v>60</v>
      </c>
      <c r="E2959" s="11">
        <v>50</v>
      </c>
      <c r="F2959" s="11">
        <v>39</v>
      </c>
      <c r="G2959" s="11">
        <v>74</v>
      </c>
      <c r="H2959">
        <v>0.83</v>
      </c>
      <c r="I2959">
        <v>1.9</v>
      </c>
      <c r="J2959">
        <v>0.83</v>
      </c>
      <c r="K2959" s="18">
        <v>0</v>
      </c>
      <c r="L2959">
        <v>0</v>
      </c>
      <c r="M2959">
        <v>0.44900000000000001</v>
      </c>
      <c r="N2959">
        <v>0.157</v>
      </c>
      <c r="O2959">
        <v>12.34</v>
      </c>
      <c r="P2959">
        <v>9.9</v>
      </c>
      <c r="Q2959">
        <f t="shared" si="92"/>
        <v>-0.26881675842780001</v>
      </c>
      <c r="R2959">
        <f t="shared" si="93"/>
        <v>0.92599941855622303</v>
      </c>
      <c r="S2959">
        <v>8.7482000000000006</v>
      </c>
      <c r="T2959" t="s">
        <v>15360</v>
      </c>
      <c r="U2959" t="s">
        <v>15360</v>
      </c>
    </row>
    <row r="2960" spans="1:21" x14ac:dyDescent="0.2">
      <c r="A2960" t="s">
        <v>6753</v>
      </c>
      <c r="B2960" t="s">
        <v>13631</v>
      </c>
      <c r="C2960" t="s">
        <v>10914</v>
      </c>
      <c r="D2960" s="11">
        <v>36</v>
      </c>
      <c r="E2960" s="11">
        <v>30</v>
      </c>
      <c r="F2960" s="11">
        <v>28</v>
      </c>
      <c r="G2960" s="11">
        <v>38</v>
      </c>
      <c r="H2960">
        <v>0.83</v>
      </c>
      <c r="I2960">
        <v>1.36</v>
      </c>
      <c r="J2960">
        <v>0.83</v>
      </c>
      <c r="K2960" s="18">
        <v>0</v>
      </c>
      <c r="L2960">
        <v>0</v>
      </c>
      <c r="M2960">
        <v>0.13100000000000001</v>
      </c>
      <c r="N2960">
        <v>-3.4000000000000002E-2</v>
      </c>
      <c r="O2960">
        <v>9.83</v>
      </c>
      <c r="P2960">
        <v>0.71299999999999997</v>
      </c>
      <c r="Q2960">
        <f t="shared" si="92"/>
        <v>-0.26881675842780001</v>
      </c>
      <c r="R2960">
        <f t="shared" si="93"/>
        <v>0.44360665147561484</v>
      </c>
      <c r="T2960" t="s">
        <v>15360</v>
      </c>
      <c r="U2960" t="s">
        <v>15360</v>
      </c>
    </row>
    <row r="2961" spans="1:21" x14ac:dyDescent="0.2">
      <c r="A2961" t="s">
        <v>5710</v>
      </c>
      <c r="B2961" t="s">
        <v>11349</v>
      </c>
      <c r="C2961" t="s">
        <v>10914</v>
      </c>
      <c r="D2961" s="11">
        <v>69</v>
      </c>
      <c r="E2961" s="11">
        <v>57</v>
      </c>
      <c r="F2961" s="11">
        <v>57</v>
      </c>
      <c r="G2961" s="11">
        <v>87</v>
      </c>
      <c r="H2961">
        <v>0.83</v>
      </c>
      <c r="I2961">
        <v>1.53</v>
      </c>
      <c r="J2961">
        <v>0.83</v>
      </c>
      <c r="K2961" s="18">
        <v>0</v>
      </c>
      <c r="L2961">
        <v>0</v>
      </c>
      <c r="M2961">
        <v>0.23899999999999999</v>
      </c>
      <c r="N2961">
        <v>-0.114</v>
      </c>
      <c r="O2961">
        <v>7.8</v>
      </c>
      <c r="P2961">
        <v>1.387</v>
      </c>
      <c r="Q2961">
        <f t="shared" si="92"/>
        <v>-0.26881675842780001</v>
      </c>
      <c r="R2961">
        <f t="shared" si="93"/>
        <v>0.61353165291792711</v>
      </c>
      <c r="T2961" t="s">
        <v>15360</v>
      </c>
      <c r="U2961" t="s">
        <v>15360</v>
      </c>
    </row>
    <row r="2962" spans="1:21" x14ac:dyDescent="0.2">
      <c r="A2962" t="s">
        <v>10249</v>
      </c>
      <c r="B2962" t="s">
        <v>10975</v>
      </c>
      <c r="C2962" t="s">
        <v>10914</v>
      </c>
      <c r="D2962" s="11">
        <v>37</v>
      </c>
      <c r="E2962" s="11">
        <v>31</v>
      </c>
      <c r="F2962" s="11">
        <v>26</v>
      </c>
      <c r="G2962" s="11">
        <v>38</v>
      </c>
      <c r="H2962">
        <v>0.84</v>
      </c>
      <c r="I2962">
        <v>1.46</v>
      </c>
      <c r="J2962">
        <v>0.84</v>
      </c>
      <c r="K2962" s="18">
        <v>0</v>
      </c>
      <c r="L2962">
        <v>0</v>
      </c>
      <c r="M2962">
        <v>0.20200000000000001</v>
      </c>
      <c r="N2962">
        <v>-9.0999999999999998E-2</v>
      </c>
      <c r="O2962">
        <v>35.61</v>
      </c>
      <c r="P2962">
        <v>2.2480000000000002</v>
      </c>
      <c r="Q2962">
        <f t="shared" si="92"/>
        <v>-0.2515387669959645</v>
      </c>
      <c r="R2962">
        <f t="shared" si="93"/>
        <v>0.54596836910529256</v>
      </c>
      <c r="S2962">
        <v>10.3729</v>
      </c>
      <c r="T2962" t="s">
        <v>15360</v>
      </c>
      <c r="U2962" t="s">
        <v>15360</v>
      </c>
    </row>
    <row r="2963" spans="1:21" x14ac:dyDescent="0.2">
      <c r="A2963" t="s">
        <v>9562</v>
      </c>
      <c r="B2963" t="s">
        <v>13641</v>
      </c>
      <c r="C2963" t="s">
        <v>10914</v>
      </c>
      <c r="D2963" s="11">
        <v>57</v>
      </c>
      <c r="E2963" s="11">
        <v>50</v>
      </c>
      <c r="F2963" s="11">
        <v>47</v>
      </c>
      <c r="G2963" s="11">
        <v>60</v>
      </c>
      <c r="H2963">
        <v>0.88</v>
      </c>
      <c r="I2963">
        <v>1.28</v>
      </c>
      <c r="J2963">
        <v>0.88</v>
      </c>
      <c r="K2963" s="18">
        <v>0</v>
      </c>
      <c r="L2963">
        <v>0</v>
      </c>
      <c r="M2963">
        <v>0.111</v>
      </c>
      <c r="N2963">
        <v>0.08</v>
      </c>
      <c r="O2963">
        <v>9.64</v>
      </c>
      <c r="P2963">
        <v>5.5060000000000002</v>
      </c>
      <c r="Q2963">
        <f t="shared" si="92"/>
        <v>-0.18442457113742744</v>
      </c>
      <c r="R2963">
        <f t="shared" si="93"/>
        <v>0.35614381022527536</v>
      </c>
      <c r="S2963">
        <v>9.9174000000000007</v>
      </c>
      <c r="T2963" t="s">
        <v>15360</v>
      </c>
      <c r="U2963" t="s">
        <v>15360</v>
      </c>
    </row>
    <row r="2964" spans="1:21" x14ac:dyDescent="0.2">
      <c r="A2964" t="s">
        <v>2827</v>
      </c>
      <c r="B2964" t="s">
        <v>11660</v>
      </c>
      <c r="C2964" t="s">
        <v>10914</v>
      </c>
      <c r="D2964" s="11">
        <v>18</v>
      </c>
      <c r="E2964" s="11">
        <v>16</v>
      </c>
      <c r="F2964" s="11">
        <v>11</v>
      </c>
      <c r="G2964" s="11">
        <v>30</v>
      </c>
      <c r="H2964">
        <v>0.89</v>
      </c>
      <c r="I2964" s="6">
        <v>2.73</v>
      </c>
      <c r="J2964">
        <v>0.89</v>
      </c>
      <c r="K2964" s="18">
        <v>0</v>
      </c>
      <c r="L2964">
        <v>0</v>
      </c>
      <c r="M2964">
        <v>0.85599999999999998</v>
      </c>
      <c r="N2964">
        <v>-8.3000000000000004E-2</v>
      </c>
      <c r="O2964">
        <v>5.5</v>
      </c>
      <c r="P2964">
        <v>5.0979999999999999</v>
      </c>
      <c r="Q2964">
        <f t="shared" si="92"/>
        <v>-0.16812275880832692</v>
      </c>
      <c r="R2964">
        <f t="shared" si="93"/>
        <v>1.4489009511451278</v>
      </c>
      <c r="S2964">
        <v>10.083500000000001</v>
      </c>
      <c r="T2964" t="s">
        <v>15360</v>
      </c>
      <c r="U2964" t="s">
        <v>15360</v>
      </c>
    </row>
    <row r="2965" spans="1:21" x14ac:dyDescent="0.2">
      <c r="A2965" t="s">
        <v>4864</v>
      </c>
      <c r="B2965" t="s">
        <v>10975</v>
      </c>
      <c r="C2965" t="s">
        <v>10914</v>
      </c>
      <c r="D2965" s="11">
        <v>55</v>
      </c>
      <c r="E2965" s="11">
        <v>49</v>
      </c>
      <c r="F2965" s="11">
        <v>59</v>
      </c>
      <c r="G2965" s="11">
        <v>87</v>
      </c>
      <c r="H2965">
        <v>0.89</v>
      </c>
      <c r="I2965">
        <v>1.47</v>
      </c>
      <c r="J2965">
        <v>0.89</v>
      </c>
      <c r="K2965" s="18">
        <v>0</v>
      </c>
      <c r="L2965">
        <v>0</v>
      </c>
      <c r="M2965">
        <v>0.23899999999999999</v>
      </c>
      <c r="N2965">
        <v>0.13600000000000001</v>
      </c>
      <c r="O2965">
        <v>8.49</v>
      </c>
      <c r="P2965">
        <v>1.7270000000000001</v>
      </c>
      <c r="Q2965">
        <f t="shared" si="92"/>
        <v>-0.16812275880832692</v>
      </c>
      <c r="R2965">
        <f t="shared" si="93"/>
        <v>0.55581615506163962</v>
      </c>
      <c r="S2965">
        <v>9.7531999999999996</v>
      </c>
      <c r="T2965" t="s">
        <v>15360</v>
      </c>
      <c r="U2965" t="s">
        <v>15360</v>
      </c>
    </row>
    <row r="2966" spans="1:21" x14ac:dyDescent="0.2">
      <c r="A2966" t="s">
        <v>5418</v>
      </c>
      <c r="B2966" t="s">
        <v>12049</v>
      </c>
      <c r="C2966" t="s">
        <v>10914</v>
      </c>
      <c r="D2966" s="11">
        <v>21</v>
      </c>
      <c r="E2966" s="11">
        <v>19</v>
      </c>
      <c r="F2966" s="11">
        <v>9</v>
      </c>
      <c r="G2966" s="11">
        <v>38</v>
      </c>
      <c r="H2966">
        <v>0.9</v>
      </c>
      <c r="I2966" s="6">
        <v>4.22</v>
      </c>
      <c r="J2966">
        <v>0.9</v>
      </c>
      <c r="K2966" s="18">
        <v>0</v>
      </c>
      <c r="L2966">
        <v>0</v>
      </c>
      <c r="M2966">
        <v>1.3560000000000001</v>
      </c>
      <c r="N2966">
        <v>-0.107</v>
      </c>
      <c r="P2966">
        <v>1.609</v>
      </c>
      <c r="Q2966">
        <f t="shared" si="92"/>
        <v>-0.15200309344504997</v>
      </c>
      <c r="R2966">
        <f t="shared" si="93"/>
        <v>2.0772429989324603</v>
      </c>
      <c r="T2966" t="s">
        <v>15360</v>
      </c>
      <c r="U2966" t="s">
        <v>15360</v>
      </c>
    </row>
    <row r="2967" spans="1:21" x14ac:dyDescent="0.2">
      <c r="A2967" t="s">
        <v>6490</v>
      </c>
      <c r="B2967" t="s">
        <v>13296</v>
      </c>
      <c r="C2967" t="s">
        <v>10914</v>
      </c>
      <c r="D2967" s="11">
        <v>59</v>
      </c>
      <c r="E2967" s="11">
        <v>56</v>
      </c>
      <c r="F2967" s="11">
        <v>28</v>
      </c>
      <c r="G2967" s="11">
        <v>60</v>
      </c>
      <c r="H2967">
        <v>0.95</v>
      </c>
      <c r="I2967" s="6">
        <v>2.14</v>
      </c>
      <c r="J2967">
        <v>0.95</v>
      </c>
      <c r="K2967" s="18">
        <v>0</v>
      </c>
      <c r="L2967">
        <v>0</v>
      </c>
      <c r="M2967">
        <v>0.628</v>
      </c>
      <c r="N2967">
        <v>0</v>
      </c>
      <c r="P2967">
        <v>10.666</v>
      </c>
      <c r="Q2967">
        <f t="shared" si="92"/>
        <v>-7.4000581443776928E-2</v>
      </c>
      <c r="R2967">
        <f t="shared" si="93"/>
        <v>1.0976107966264224</v>
      </c>
      <c r="S2967">
        <v>11.4305</v>
      </c>
      <c r="T2967" t="s">
        <v>15360</v>
      </c>
      <c r="U2967" t="s">
        <v>15360</v>
      </c>
    </row>
    <row r="2968" spans="1:21" x14ac:dyDescent="0.2">
      <c r="A2968" t="s">
        <v>1875</v>
      </c>
      <c r="B2968" t="s">
        <v>11350</v>
      </c>
      <c r="C2968" t="s">
        <v>10914</v>
      </c>
      <c r="D2968" s="11">
        <v>79</v>
      </c>
      <c r="E2968" s="11">
        <v>76</v>
      </c>
      <c r="F2968" s="11">
        <v>67</v>
      </c>
      <c r="G2968" s="11">
        <v>78</v>
      </c>
      <c r="H2968">
        <v>0.96</v>
      </c>
      <c r="I2968">
        <v>1.1599999999999999</v>
      </c>
      <c r="J2968">
        <v>0.96</v>
      </c>
      <c r="K2968" s="18">
        <v>0</v>
      </c>
      <c r="L2968">
        <v>0</v>
      </c>
      <c r="M2968">
        <v>8.4000000000000005E-2</v>
      </c>
      <c r="N2968">
        <v>-4.8000000000000001E-2</v>
      </c>
      <c r="O2968">
        <v>10.3</v>
      </c>
      <c r="P2968">
        <v>17.788</v>
      </c>
      <c r="Q2968">
        <f t="shared" si="92"/>
        <v>-5.8893689053568565E-2</v>
      </c>
      <c r="R2968">
        <f t="shared" si="93"/>
        <v>0.21412480535284734</v>
      </c>
      <c r="S2968">
        <v>9.2667999999999999</v>
      </c>
      <c r="T2968" t="s">
        <v>15360</v>
      </c>
      <c r="U2968" t="s">
        <v>15360</v>
      </c>
    </row>
    <row r="2969" spans="1:21" x14ac:dyDescent="0.2">
      <c r="A2969" t="s">
        <v>774</v>
      </c>
      <c r="B2969" t="s">
        <v>11679</v>
      </c>
      <c r="C2969" t="s">
        <v>10914</v>
      </c>
      <c r="D2969" s="11">
        <v>51</v>
      </c>
      <c r="E2969" s="11">
        <v>49</v>
      </c>
      <c r="F2969" s="11">
        <v>38</v>
      </c>
      <c r="G2969" s="11">
        <v>70</v>
      </c>
      <c r="H2969">
        <v>0.96</v>
      </c>
      <c r="I2969">
        <v>1.84</v>
      </c>
      <c r="J2969">
        <v>0.96</v>
      </c>
      <c r="K2969" s="18">
        <v>0</v>
      </c>
      <c r="L2969">
        <v>0</v>
      </c>
      <c r="M2969">
        <v>0.48499999999999999</v>
      </c>
      <c r="N2969">
        <v>-0.246</v>
      </c>
      <c r="O2969">
        <v>10.65</v>
      </c>
      <c r="P2969">
        <v>1.429</v>
      </c>
      <c r="Q2969">
        <f t="shared" si="92"/>
        <v>-5.8893689053568565E-2</v>
      </c>
      <c r="R2969">
        <f t="shared" si="93"/>
        <v>0.87970576628228825</v>
      </c>
      <c r="T2969" t="s">
        <v>15360</v>
      </c>
      <c r="U2969" t="s">
        <v>15360</v>
      </c>
    </row>
    <row r="2970" spans="1:21" x14ac:dyDescent="0.2">
      <c r="A2970" t="s">
        <v>10123</v>
      </c>
      <c r="B2970" t="s">
        <v>11349</v>
      </c>
      <c r="C2970" t="s">
        <v>10914</v>
      </c>
      <c r="D2970" s="11">
        <v>68</v>
      </c>
      <c r="E2970" s="11">
        <v>66</v>
      </c>
      <c r="F2970" s="11">
        <v>56</v>
      </c>
      <c r="G2970" s="11">
        <v>56</v>
      </c>
      <c r="H2970">
        <v>0.97</v>
      </c>
      <c r="I2970">
        <v>1</v>
      </c>
      <c r="J2970">
        <v>0.97</v>
      </c>
      <c r="K2970" s="18">
        <v>0</v>
      </c>
      <c r="L2970">
        <v>0</v>
      </c>
      <c r="M2970">
        <v>-2.1999999999999999E-2</v>
      </c>
      <c r="N2970">
        <v>-8.4000000000000005E-2</v>
      </c>
      <c r="O2970">
        <v>9.4499999999999993</v>
      </c>
      <c r="P2970">
        <v>1.2669999999999999</v>
      </c>
      <c r="Q2970">
        <f t="shared" si="92"/>
        <v>-4.3943347587597055E-2</v>
      </c>
      <c r="R2970">
        <f t="shared" si="93"/>
        <v>0</v>
      </c>
      <c r="T2970" t="s">
        <v>15360</v>
      </c>
      <c r="U2970" t="s">
        <v>15360</v>
      </c>
    </row>
    <row r="2971" spans="1:21" x14ac:dyDescent="0.2">
      <c r="A2971" t="s">
        <v>603</v>
      </c>
      <c r="B2971" t="s">
        <v>10975</v>
      </c>
      <c r="C2971" t="s">
        <v>10914</v>
      </c>
      <c r="D2971" s="11">
        <v>86</v>
      </c>
      <c r="E2971" s="11">
        <v>84</v>
      </c>
      <c r="F2971" s="11">
        <v>79</v>
      </c>
      <c r="G2971" s="11">
        <v>80</v>
      </c>
      <c r="H2971">
        <v>0.98</v>
      </c>
      <c r="I2971">
        <v>1.01</v>
      </c>
      <c r="J2971">
        <v>0.98</v>
      </c>
      <c r="K2971" s="18">
        <v>0</v>
      </c>
      <c r="L2971">
        <v>0</v>
      </c>
      <c r="M2971">
        <v>-7.0000000000000001E-3</v>
      </c>
      <c r="N2971">
        <v>1.2E-2</v>
      </c>
      <c r="O2971">
        <v>15.27</v>
      </c>
      <c r="P2971">
        <v>2.7509999999999999</v>
      </c>
      <c r="Q2971">
        <f t="shared" si="92"/>
        <v>-2.9146345659516508E-2</v>
      </c>
      <c r="R2971">
        <f t="shared" si="93"/>
        <v>1.4355292977070055E-2</v>
      </c>
      <c r="S2971">
        <v>10.8842</v>
      </c>
      <c r="T2971" t="s">
        <v>15360</v>
      </c>
      <c r="U2971" t="s">
        <v>15360</v>
      </c>
    </row>
    <row r="2972" spans="1:21" x14ac:dyDescent="0.2">
      <c r="A2972" t="s">
        <v>1827</v>
      </c>
      <c r="B2972" t="s">
        <v>12353</v>
      </c>
      <c r="C2972" t="s">
        <v>10914</v>
      </c>
      <c r="D2972" s="11">
        <v>17</v>
      </c>
      <c r="E2972" s="11">
        <v>17</v>
      </c>
      <c r="F2972" s="11">
        <v>20</v>
      </c>
      <c r="G2972" s="11">
        <v>24</v>
      </c>
      <c r="H2972">
        <v>1</v>
      </c>
      <c r="I2972">
        <v>1.2</v>
      </c>
      <c r="J2972">
        <v>1</v>
      </c>
      <c r="K2972" s="18">
        <v>0</v>
      </c>
      <c r="L2972">
        <v>0</v>
      </c>
      <c r="M2972">
        <v>0.13800000000000001</v>
      </c>
      <c r="N2972">
        <v>2.1999999999999999E-2</v>
      </c>
      <c r="P2972">
        <v>5.5650000000000004</v>
      </c>
      <c r="Q2972">
        <f t="shared" si="92"/>
        <v>0</v>
      </c>
      <c r="R2972">
        <f t="shared" si="93"/>
        <v>0.26303440583379378</v>
      </c>
      <c r="S2972">
        <v>9.9901</v>
      </c>
      <c r="T2972" t="s">
        <v>15360</v>
      </c>
      <c r="U2972" t="s">
        <v>15360</v>
      </c>
    </row>
    <row r="2973" spans="1:21" x14ac:dyDescent="0.2">
      <c r="A2973" t="s">
        <v>9328</v>
      </c>
      <c r="B2973" t="s">
        <v>12188</v>
      </c>
      <c r="C2973" t="s">
        <v>10914</v>
      </c>
      <c r="D2973" s="11">
        <v>126</v>
      </c>
      <c r="E2973" s="11">
        <v>126</v>
      </c>
      <c r="F2973" s="11">
        <v>76</v>
      </c>
      <c r="G2973" s="11">
        <v>125</v>
      </c>
      <c r="H2973">
        <v>1</v>
      </c>
      <c r="I2973">
        <v>1.64</v>
      </c>
      <c r="J2973">
        <v>1</v>
      </c>
      <c r="K2973" s="18">
        <v>0</v>
      </c>
      <c r="L2973">
        <v>0</v>
      </c>
      <c r="M2973">
        <v>0.40100000000000002</v>
      </c>
      <c r="N2973">
        <v>-8.4000000000000005E-2</v>
      </c>
      <c r="O2973">
        <v>17.36</v>
      </c>
      <c r="P2973">
        <v>3.5489999999999999</v>
      </c>
      <c r="Q2973">
        <f t="shared" si="92"/>
        <v>0</v>
      </c>
      <c r="R2973">
        <f t="shared" si="93"/>
        <v>0.71369581484335898</v>
      </c>
      <c r="S2973">
        <v>11.6411</v>
      </c>
      <c r="T2973" t="s">
        <v>15360</v>
      </c>
      <c r="U2973" t="s">
        <v>15360</v>
      </c>
    </row>
    <row r="2974" spans="1:21" x14ac:dyDescent="0.2">
      <c r="A2974" t="s">
        <v>7341</v>
      </c>
      <c r="B2974" t="s">
        <v>12229</v>
      </c>
      <c r="C2974" t="s">
        <v>10914</v>
      </c>
      <c r="D2974" s="11">
        <v>66</v>
      </c>
      <c r="E2974" s="11">
        <v>66</v>
      </c>
      <c r="F2974" s="11">
        <v>48</v>
      </c>
      <c r="G2974" s="11">
        <v>89</v>
      </c>
      <c r="H2974">
        <v>1</v>
      </c>
      <c r="I2974">
        <v>1.85</v>
      </c>
      <c r="J2974">
        <v>1</v>
      </c>
      <c r="K2974" s="18">
        <v>0</v>
      </c>
      <c r="L2974">
        <v>0</v>
      </c>
      <c r="M2974">
        <v>0.51100000000000001</v>
      </c>
      <c r="N2974">
        <v>-0.11</v>
      </c>
      <c r="O2974">
        <v>11.14</v>
      </c>
      <c r="P2974">
        <v>4.8310000000000004</v>
      </c>
      <c r="Q2974">
        <f t="shared" si="92"/>
        <v>0</v>
      </c>
      <c r="R2974">
        <f t="shared" si="93"/>
        <v>0.88752527074158749</v>
      </c>
      <c r="S2974">
        <v>9.5449999999999999</v>
      </c>
      <c r="T2974" t="s">
        <v>15360</v>
      </c>
      <c r="U2974" t="s">
        <v>15360</v>
      </c>
    </row>
    <row r="2975" spans="1:21" x14ac:dyDescent="0.2">
      <c r="A2975" t="s">
        <v>10516</v>
      </c>
      <c r="B2975" t="s">
        <v>13613</v>
      </c>
      <c r="C2975" t="s">
        <v>10914</v>
      </c>
      <c r="D2975" s="11">
        <v>96</v>
      </c>
      <c r="E2975" s="11">
        <v>98</v>
      </c>
      <c r="F2975" s="11">
        <v>76</v>
      </c>
      <c r="G2975" s="11">
        <v>84</v>
      </c>
      <c r="H2975">
        <v>1.02</v>
      </c>
      <c r="I2975">
        <v>1.1100000000000001</v>
      </c>
      <c r="J2975">
        <v>1.02</v>
      </c>
      <c r="K2975" s="18">
        <v>0</v>
      </c>
      <c r="L2975">
        <v>0</v>
      </c>
      <c r="M2975">
        <v>9.0999999999999998E-2</v>
      </c>
      <c r="N2975">
        <v>-0.17599999999999999</v>
      </c>
      <c r="O2975">
        <v>12.9</v>
      </c>
      <c r="P2975">
        <v>8.6129999999999995</v>
      </c>
      <c r="Q2975">
        <f t="shared" si="92"/>
        <v>2.8569152196770919E-2</v>
      </c>
      <c r="R2975">
        <f t="shared" si="93"/>
        <v>0.15055967657538141</v>
      </c>
      <c r="S2975">
        <v>10.413600000000001</v>
      </c>
      <c r="T2975" t="s">
        <v>15360</v>
      </c>
      <c r="U2975" t="s">
        <v>15360</v>
      </c>
    </row>
    <row r="2976" spans="1:21" x14ac:dyDescent="0.2">
      <c r="A2976" t="s">
        <v>7372</v>
      </c>
      <c r="B2976" t="s">
        <v>13966</v>
      </c>
      <c r="C2976" t="s">
        <v>10914</v>
      </c>
      <c r="D2976" s="11">
        <v>52</v>
      </c>
      <c r="E2976" s="11">
        <v>53</v>
      </c>
      <c r="F2976" s="11">
        <v>45</v>
      </c>
      <c r="G2976" s="11">
        <v>64</v>
      </c>
      <c r="H2976">
        <v>1.02</v>
      </c>
      <c r="I2976">
        <v>1.42</v>
      </c>
      <c r="J2976">
        <v>1.02</v>
      </c>
      <c r="K2976" s="18">
        <v>0</v>
      </c>
      <c r="L2976">
        <v>0</v>
      </c>
      <c r="M2976">
        <v>0.28699999999999998</v>
      </c>
      <c r="N2976">
        <v>-2.5999999999999999E-2</v>
      </c>
      <c r="O2976">
        <v>6.24</v>
      </c>
      <c r="P2976">
        <v>4.76</v>
      </c>
      <c r="Q2976">
        <f t="shared" si="92"/>
        <v>2.8569152196770919E-2</v>
      </c>
      <c r="R2976">
        <f t="shared" si="93"/>
        <v>0.50589092972995731</v>
      </c>
      <c r="T2976" t="s">
        <v>15360</v>
      </c>
      <c r="U2976" t="s">
        <v>15360</v>
      </c>
    </row>
    <row r="2977" spans="1:21" x14ac:dyDescent="0.2">
      <c r="A2977" t="s">
        <v>6493</v>
      </c>
      <c r="B2977" t="s">
        <v>13673</v>
      </c>
      <c r="C2977" t="s">
        <v>10914</v>
      </c>
      <c r="D2977" s="11">
        <v>76</v>
      </c>
      <c r="E2977" s="11">
        <v>78</v>
      </c>
      <c r="F2977" s="11">
        <v>58</v>
      </c>
      <c r="G2977" s="11">
        <v>52</v>
      </c>
      <c r="H2977">
        <v>1.03</v>
      </c>
      <c r="I2977">
        <v>0.9</v>
      </c>
      <c r="J2977">
        <v>0.9</v>
      </c>
      <c r="K2977" s="18">
        <v>0</v>
      </c>
      <c r="L2977">
        <v>0</v>
      </c>
      <c r="M2977">
        <v>-5.0999999999999997E-2</v>
      </c>
      <c r="N2977">
        <v>-0.06</v>
      </c>
      <c r="O2977">
        <v>13.87</v>
      </c>
      <c r="P2977">
        <v>4.0439999999999996</v>
      </c>
      <c r="Q2977">
        <f t="shared" si="92"/>
        <v>4.2644337408493722E-2</v>
      </c>
      <c r="R2977">
        <f t="shared" si="93"/>
        <v>-0.15200309344504997</v>
      </c>
      <c r="S2977">
        <v>11.4512</v>
      </c>
      <c r="T2977" t="s">
        <v>15360</v>
      </c>
      <c r="U2977" t="s">
        <v>15360</v>
      </c>
    </row>
    <row r="2978" spans="1:21" x14ac:dyDescent="0.2">
      <c r="A2978" t="s">
        <v>8675</v>
      </c>
      <c r="B2978" t="s">
        <v>10972</v>
      </c>
      <c r="C2978" t="s">
        <v>10914</v>
      </c>
      <c r="D2978" s="11">
        <v>39</v>
      </c>
      <c r="E2978" s="11">
        <v>40</v>
      </c>
      <c r="F2978" s="11">
        <v>31</v>
      </c>
      <c r="G2978" s="11">
        <v>68</v>
      </c>
      <c r="H2978">
        <v>1.03</v>
      </c>
      <c r="I2978" s="6">
        <v>2.19</v>
      </c>
      <c r="J2978">
        <v>1.03</v>
      </c>
      <c r="K2978" s="18">
        <v>0</v>
      </c>
      <c r="L2978">
        <v>0</v>
      </c>
      <c r="M2978">
        <v>0.68700000000000006</v>
      </c>
      <c r="N2978">
        <v>-0.108</v>
      </c>
      <c r="O2978">
        <v>6.06</v>
      </c>
      <c r="P2978">
        <v>3.4220000000000002</v>
      </c>
      <c r="Q2978">
        <f t="shared" si="92"/>
        <v>4.2644337408493722E-2</v>
      </c>
      <c r="R2978">
        <f t="shared" si="93"/>
        <v>1.1309308698264486</v>
      </c>
      <c r="S2978">
        <v>9.7895000000000003</v>
      </c>
      <c r="T2978" t="s">
        <v>15360</v>
      </c>
      <c r="U2978" t="s">
        <v>15360</v>
      </c>
    </row>
    <row r="2979" spans="1:21" x14ac:dyDescent="0.2">
      <c r="A2979" t="s">
        <v>766</v>
      </c>
      <c r="B2979" t="s">
        <v>10975</v>
      </c>
      <c r="C2979" t="s">
        <v>10914</v>
      </c>
      <c r="D2979" s="11">
        <v>74</v>
      </c>
      <c r="E2979" s="11">
        <v>77</v>
      </c>
      <c r="F2979" s="11">
        <v>59</v>
      </c>
      <c r="G2979" s="11">
        <v>89</v>
      </c>
      <c r="H2979">
        <v>1.04</v>
      </c>
      <c r="I2979">
        <v>1.51</v>
      </c>
      <c r="J2979">
        <v>1.04</v>
      </c>
      <c r="K2979" s="18">
        <v>0</v>
      </c>
      <c r="L2979">
        <v>0</v>
      </c>
      <c r="M2979">
        <v>0.35</v>
      </c>
      <c r="N2979">
        <v>5.3999999999999999E-2</v>
      </c>
      <c r="O2979">
        <v>21.84</v>
      </c>
      <c r="P2979">
        <v>1.94</v>
      </c>
      <c r="Q2979">
        <f t="shared" si="92"/>
        <v>5.6583528366367514E-2</v>
      </c>
      <c r="R2979">
        <f t="shared" si="93"/>
        <v>0.5945485495503543</v>
      </c>
      <c r="S2979">
        <v>9.4797999999999991</v>
      </c>
      <c r="T2979" t="s">
        <v>15360</v>
      </c>
      <c r="U2979" t="s">
        <v>15360</v>
      </c>
    </row>
    <row r="2980" spans="1:21" x14ac:dyDescent="0.2">
      <c r="A2980" t="s">
        <v>2804</v>
      </c>
      <c r="B2980" t="s">
        <v>11115</v>
      </c>
      <c r="C2980" t="s">
        <v>10914</v>
      </c>
      <c r="D2980" s="11">
        <v>46</v>
      </c>
      <c r="E2980" s="11">
        <v>48</v>
      </c>
      <c r="F2980" s="11">
        <v>38</v>
      </c>
      <c r="G2980" s="11">
        <v>76</v>
      </c>
      <c r="H2980">
        <v>1.04</v>
      </c>
      <c r="I2980">
        <v>2</v>
      </c>
      <c r="J2980">
        <v>1.04</v>
      </c>
      <c r="K2980" s="18">
        <v>0</v>
      </c>
      <c r="L2980">
        <v>0</v>
      </c>
      <c r="M2980">
        <v>0.60399999999999998</v>
      </c>
      <c r="N2980">
        <v>7.0999999999999994E-2</v>
      </c>
      <c r="O2980">
        <v>10.45</v>
      </c>
      <c r="P2980">
        <v>1.47</v>
      </c>
      <c r="Q2980">
        <f t="shared" si="92"/>
        <v>5.6583528366367514E-2</v>
      </c>
      <c r="R2980">
        <f t="shared" si="93"/>
        <v>1</v>
      </c>
      <c r="S2980">
        <v>10.2562</v>
      </c>
      <c r="T2980" t="s">
        <v>15360</v>
      </c>
      <c r="U2980" t="s">
        <v>15360</v>
      </c>
    </row>
    <row r="2981" spans="1:21" x14ac:dyDescent="0.2">
      <c r="A2981" t="s">
        <v>7589</v>
      </c>
      <c r="B2981" t="s">
        <v>11349</v>
      </c>
      <c r="C2981" t="s">
        <v>10914</v>
      </c>
      <c r="D2981" s="11">
        <v>35</v>
      </c>
      <c r="E2981" s="11">
        <v>37</v>
      </c>
      <c r="F2981" s="11">
        <v>43</v>
      </c>
      <c r="G2981" s="11">
        <v>38</v>
      </c>
      <c r="H2981">
        <v>1.06</v>
      </c>
      <c r="I2981">
        <v>0.88</v>
      </c>
      <c r="J2981">
        <v>0.88</v>
      </c>
      <c r="K2981" s="18">
        <v>0</v>
      </c>
      <c r="L2981">
        <v>0</v>
      </c>
      <c r="M2981">
        <v>-4.3999999999999997E-2</v>
      </c>
      <c r="N2981">
        <v>3.4000000000000002E-2</v>
      </c>
      <c r="O2981">
        <v>27.76</v>
      </c>
      <c r="P2981">
        <v>2.37</v>
      </c>
      <c r="Q2981">
        <f t="shared" si="92"/>
        <v>8.4064264788474549E-2</v>
      </c>
      <c r="R2981">
        <f t="shared" si="93"/>
        <v>-0.18442457113742744</v>
      </c>
      <c r="T2981" t="s">
        <v>15360</v>
      </c>
      <c r="U2981" t="s">
        <v>15360</v>
      </c>
    </row>
    <row r="2982" spans="1:21" x14ac:dyDescent="0.2">
      <c r="A2982" t="s">
        <v>7638</v>
      </c>
      <c r="B2982" t="s">
        <v>12254</v>
      </c>
      <c r="C2982" t="s">
        <v>10914</v>
      </c>
      <c r="D2982" s="11">
        <v>89</v>
      </c>
      <c r="E2982" s="11">
        <v>96</v>
      </c>
      <c r="F2982" s="11">
        <v>92</v>
      </c>
      <c r="G2982" s="11">
        <v>103</v>
      </c>
      <c r="H2982">
        <v>1.08</v>
      </c>
      <c r="I2982">
        <v>1.1200000000000001</v>
      </c>
      <c r="J2982">
        <v>1.08</v>
      </c>
      <c r="K2982" s="18">
        <v>0</v>
      </c>
      <c r="L2982">
        <v>0</v>
      </c>
      <c r="M2982">
        <v>0.13800000000000001</v>
      </c>
      <c r="N2982">
        <v>-0.125</v>
      </c>
      <c r="O2982">
        <v>8.24</v>
      </c>
      <c r="P2982">
        <v>5.26</v>
      </c>
      <c r="Q2982">
        <f t="shared" si="92"/>
        <v>0.11103131238874395</v>
      </c>
      <c r="R2982">
        <f t="shared" si="93"/>
        <v>0.16349873228287956</v>
      </c>
      <c r="T2982" t="s">
        <v>15360</v>
      </c>
      <c r="U2982" t="s">
        <v>15360</v>
      </c>
    </row>
    <row r="2983" spans="1:21" x14ac:dyDescent="0.2">
      <c r="A2983" t="s">
        <v>6871</v>
      </c>
      <c r="B2983" t="s">
        <v>11807</v>
      </c>
      <c r="C2983" t="s">
        <v>10914</v>
      </c>
      <c r="D2983" s="11">
        <v>49</v>
      </c>
      <c r="E2983" s="11">
        <v>54</v>
      </c>
      <c r="F2983" s="11">
        <v>39</v>
      </c>
      <c r="G2983" s="11">
        <v>58</v>
      </c>
      <c r="H2983">
        <v>1.1000000000000001</v>
      </c>
      <c r="I2983">
        <v>1.49</v>
      </c>
      <c r="J2983">
        <v>1.1000000000000001</v>
      </c>
      <c r="K2983" s="18">
        <v>0</v>
      </c>
      <c r="L2983">
        <v>0</v>
      </c>
      <c r="M2983">
        <v>0.373</v>
      </c>
      <c r="N2983">
        <v>-3.6999999999999998E-2</v>
      </c>
      <c r="O2983">
        <v>8.7200000000000006</v>
      </c>
      <c r="P2983">
        <v>0.45700000000000002</v>
      </c>
      <c r="Q2983">
        <f t="shared" si="92"/>
        <v>0.13750352374993502</v>
      </c>
      <c r="R2983">
        <f t="shared" si="93"/>
        <v>0.57531233068743692</v>
      </c>
      <c r="T2983" t="s">
        <v>15360</v>
      </c>
      <c r="U2983" t="s">
        <v>15360</v>
      </c>
    </row>
    <row r="2984" spans="1:21" x14ac:dyDescent="0.2">
      <c r="A2984" t="s">
        <v>6615</v>
      </c>
      <c r="B2984" t="s">
        <v>11058</v>
      </c>
      <c r="C2984" t="s">
        <v>10914</v>
      </c>
      <c r="D2984" s="11">
        <v>64</v>
      </c>
      <c r="E2984" s="11">
        <v>71</v>
      </c>
      <c r="F2984" s="11">
        <v>77</v>
      </c>
      <c r="G2984" s="11">
        <v>84</v>
      </c>
      <c r="H2984">
        <v>1.1100000000000001</v>
      </c>
      <c r="I2984">
        <v>1.0900000000000001</v>
      </c>
      <c r="J2984">
        <v>1.0900000000000001</v>
      </c>
      <c r="K2984" s="18">
        <v>0</v>
      </c>
      <c r="L2984">
        <v>0</v>
      </c>
      <c r="M2984">
        <v>0.13800000000000001</v>
      </c>
      <c r="N2984">
        <v>-7.4999999999999997E-2</v>
      </c>
      <c r="O2984">
        <v>13.96</v>
      </c>
      <c r="P2984">
        <v>8.9559999999999995</v>
      </c>
      <c r="Q2984">
        <f t="shared" si="92"/>
        <v>0.15055967657538141</v>
      </c>
      <c r="R2984">
        <f t="shared" si="93"/>
        <v>0.12432813500220179</v>
      </c>
      <c r="S2984">
        <v>10.7944</v>
      </c>
      <c r="T2984" t="s">
        <v>15360</v>
      </c>
      <c r="U2984" t="s">
        <v>15360</v>
      </c>
    </row>
    <row r="2985" spans="1:21" x14ac:dyDescent="0.2">
      <c r="A2985" t="s">
        <v>5332</v>
      </c>
      <c r="B2985" t="s">
        <v>11811</v>
      </c>
      <c r="C2985" t="s">
        <v>10914</v>
      </c>
      <c r="D2985" s="11">
        <v>19</v>
      </c>
      <c r="E2985" s="11">
        <v>21</v>
      </c>
      <c r="F2985" s="11">
        <v>26</v>
      </c>
      <c r="G2985" s="11">
        <v>22</v>
      </c>
      <c r="H2985">
        <v>1.1100000000000001</v>
      </c>
      <c r="I2985">
        <v>0.85</v>
      </c>
      <c r="J2985">
        <v>0.85</v>
      </c>
      <c r="K2985" s="18">
        <v>0</v>
      </c>
      <c r="L2985">
        <v>0</v>
      </c>
      <c r="M2985">
        <v>-2.9000000000000001E-2</v>
      </c>
      <c r="N2985">
        <v>0.105</v>
      </c>
      <c r="O2985">
        <v>2.89</v>
      </c>
      <c r="P2985">
        <v>0.68600000000000005</v>
      </c>
      <c r="Q2985">
        <f t="shared" si="92"/>
        <v>0.15055967657538141</v>
      </c>
      <c r="R2985">
        <f t="shared" si="93"/>
        <v>-0.23446525363702297</v>
      </c>
      <c r="T2985" t="s">
        <v>15360</v>
      </c>
      <c r="U2985" t="s">
        <v>15360</v>
      </c>
    </row>
    <row r="2986" spans="1:21" x14ac:dyDescent="0.2">
      <c r="A2986" t="s">
        <v>10381</v>
      </c>
      <c r="B2986" t="s">
        <v>11660</v>
      </c>
      <c r="C2986" t="s">
        <v>10914</v>
      </c>
      <c r="D2986" s="11">
        <v>25</v>
      </c>
      <c r="E2986" s="11">
        <v>28</v>
      </c>
      <c r="F2986" s="11">
        <v>17</v>
      </c>
      <c r="G2986" s="11">
        <v>30</v>
      </c>
      <c r="H2986">
        <v>1.1200000000000001</v>
      </c>
      <c r="I2986">
        <v>1.76</v>
      </c>
      <c r="J2986">
        <v>1.1200000000000001</v>
      </c>
      <c r="K2986" s="18">
        <v>0</v>
      </c>
      <c r="L2986">
        <v>0</v>
      </c>
      <c r="M2986">
        <v>0.52600000000000002</v>
      </c>
      <c r="N2986">
        <v>6.0999999999999999E-2</v>
      </c>
      <c r="O2986">
        <v>5.9</v>
      </c>
      <c r="P2986">
        <v>3.9340000000000002</v>
      </c>
      <c r="Q2986">
        <f t="shared" si="92"/>
        <v>0.16349873228287956</v>
      </c>
      <c r="R2986">
        <f t="shared" si="93"/>
        <v>0.81557542886257262</v>
      </c>
      <c r="S2986">
        <v>9.2478999999999996</v>
      </c>
      <c r="T2986" t="s">
        <v>15360</v>
      </c>
      <c r="U2986" t="s">
        <v>15360</v>
      </c>
    </row>
    <row r="2987" spans="1:21" x14ac:dyDescent="0.2">
      <c r="A2987" t="s">
        <v>6922</v>
      </c>
      <c r="B2987" t="s">
        <v>10975</v>
      </c>
      <c r="C2987" t="s">
        <v>10914</v>
      </c>
      <c r="D2987" s="11">
        <v>79</v>
      </c>
      <c r="E2987" s="11">
        <v>90</v>
      </c>
      <c r="F2987" s="11">
        <v>88</v>
      </c>
      <c r="G2987" s="11">
        <v>91</v>
      </c>
      <c r="H2987">
        <v>1.1399999999999999</v>
      </c>
      <c r="I2987">
        <v>1.03</v>
      </c>
      <c r="J2987">
        <v>1.03</v>
      </c>
      <c r="K2987" s="18">
        <v>0</v>
      </c>
      <c r="L2987">
        <v>0</v>
      </c>
      <c r="M2987">
        <v>0.11799999999999999</v>
      </c>
      <c r="N2987">
        <v>3.3000000000000002E-2</v>
      </c>
      <c r="O2987">
        <v>8.57</v>
      </c>
      <c r="P2987">
        <v>0.55200000000000005</v>
      </c>
      <c r="Q2987">
        <f t="shared" si="92"/>
        <v>0.18903382439001684</v>
      </c>
      <c r="R2987">
        <f t="shared" si="93"/>
        <v>4.2644337408493722E-2</v>
      </c>
      <c r="S2987">
        <v>10.912100000000001</v>
      </c>
      <c r="T2987" t="s">
        <v>15360</v>
      </c>
      <c r="U2987" t="s">
        <v>15360</v>
      </c>
    </row>
    <row r="2988" spans="1:21" x14ac:dyDescent="0.2">
      <c r="A2988" t="s">
        <v>888</v>
      </c>
      <c r="B2988" t="s">
        <v>13412</v>
      </c>
      <c r="C2988" t="s">
        <v>10914</v>
      </c>
      <c r="D2988" s="11">
        <v>118</v>
      </c>
      <c r="E2988" s="11">
        <v>145</v>
      </c>
      <c r="F2988" s="11">
        <v>145</v>
      </c>
      <c r="G2988" s="11">
        <v>107</v>
      </c>
      <c r="H2988">
        <v>1.23</v>
      </c>
      <c r="I2988">
        <v>0.74</v>
      </c>
      <c r="J2988">
        <v>0.74</v>
      </c>
      <c r="K2988" s="18">
        <v>0</v>
      </c>
      <c r="L2988">
        <v>0</v>
      </c>
      <c r="M2988">
        <v>-2.1999999999999999E-2</v>
      </c>
      <c r="N2988">
        <v>-2.5999999999999999E-2</v>
      </c>
      <c r="O2988">
        <v>12.3</v>
      </c>
      <c r="P2988">
        <v>4.2960000000000003</v>
      </c>
      <c r="Q2988">
        <f t="shared" si="92"/>
        <v>0.29865831556451516</v>
      </c>
      <c r="R2988">
        <f t="shared" si="93"/>
        <v>-0.43440282414577491</v>
      </c>
      <c r="S2988">
        <v>11.236000000000001</v>
      </c>
      <c r="T2988" t="s">
        <v>15360</v>
      </c>
      <c r="U2988" t="s">
        <v>15360</v>
      </c>
    </row>
    <row r="2989" spans="1:21" x14ac:dyDescent="0.2">
      <c r="A2989" t="s">
        <v>10870</v>
      </c>
      <c r="B2989" t="s">
        <v>14013</v>
      </c>
      <c r="C2989" t="s">
        <v>10914</v>
      </c>
      <c r="D2989" s="11">
        <v>74</v>
      </c>
      <c r="E2989" s="11">
        <v>91</v>
      </c>
      <c r="F2989" s="11">
        <v>82</v>
      </c>
      <c r="G2989" s="11">
        <v>87</v>
      </c>
      <c r="H2989">
        <v>1.23</v>
      </c>
      <c r="I2989">
        <v>1.06</v>
      </c>
      <c r="J2989">
        <v>1.06</v>
      </c>
      <c r="K2989" s="18">
        <v>0</v>
      </c>
      <c r="L2989">
        <v>0</v>
      </c>
      <c r="M2989">
        <v>0.19500000000000001</v>
      </c>
      <c r="N2989">
        <v>6.3E-2</v>
      </c>
      <c r="O2989">
        <v>7.82</v>
      </c>
      <c r="P2989">
        <v>5.516</v>
      </c>
      <c r="Q2989">
        <f t="shared" si="92"/>
        <v>0.29865831556451516</v>
      </c>
      <c r="R2989">
        <f t="shared" si="93"/>
        <v>8.4064264788474549E-2</v>
      </c>
      <c r="S2989">
        <v>10.9694</v>
      </c>
      <c r="T2989" t="s">
        <v>15360</v>
      </c>
      <c r="U2989" t="s">
        <v>15360</v>
      </c>
    </row>
    <row r="2990" spans="1:21" x14ac:dyDescent="0.2">
      <c r="A2990" t="s">
        <v>9151</v>
      </c>
      <c r="B2990" t="s">
        <v>11855</v>
      </c>
      <c r="C2990" t="s">
        <v>10914</v>
      </c>
      <c r="D2990" s="11">
        <v>48</v>
      </c>
      <c r="E2990" s="11">
        <v>59</v>
      </c>
      <c r="F2990" s="11">
        <v>49</v>
      </c>
      <c r="G2990" s="11">
        <v>78</v>
      </c>
      <c r="H2990">
        <v>1.23</v>
      </c>
      <c r="I2990">
        <v>1.59</v>
      </c>
      <c r="J2990">
        <v>1.23</v>
      </c>
      <c r="K2990" s="18">
        <v>0</v>
      </c>
      <c r="L2990">
        <v>0</v>
      </c>
      <c r="M2990">
        <v>0.496</v>
      </c>
      <c r="N2990">
        <v>-9.5000000000000001E-2</v>
      </c>
      <c r="O2990">
        <v>8.7100000000000009</v>
      </c>
      <c r="P2990">
        <v>8.0039999999999996</v>
      </c>
      <c r="Q2990">
        <f t="shared" si="92"/>
        <v>0.29865831556451516</v>
      </c>
      <c r="R2990">
        <f t="shared" si="93"/>
        <v>0.66902676550963081</v>
      </c>
      <c r="S2990">
        <v>9.6987000000000005</v>
      </c>
      <c r="T2990" t="s">
        <v>15360</v>
      </c>
      <c r="U2990" t="s">
        <v>15360</v>
      </c>
    </row>
    <row r="2991" spans="1:21" x14ac:dyDescent="0.2">
      <c r="A2991" t="s">
        <v>2584</v>
      </c>
      <c r="B2991" t="s">
        <v>11679</v>
      </c>
      <c r="C2991" t="s">
        <v>10914</v>
      </c>
      <c r="D2991" s="11">
        <v>54</v>
      </c>
      <c r="E2991" s="11">
        <v>68</v>
      </c>
      <c r="F2991" s="11">
        <v>65</v>
      </c>
      <c r="G2991" s="11">
        <v>64</v>
      </c>
      <c r="H2991">
        <v>1.26</v>
      </c>
      <c r="I2991">
        <v>0.98</v>
      </c>
      <c r="J2991">
        <v>0.98</v>
      </c>
      <c r="K2991" s="18">
        <v>0</v>
      </c>
      <c r="L2991">
        <v>0</v>
      </c>
      <c r="M2991">
        <v>0.16300000000000001</v>
      </c>
      <c r="N2991">
        <v>-0.216</v>
      </c>
      <c r="O2991">
        <v>10.1</v>
      </c>
      <c r="P2991">
        <v>6.9580000000000002</v>
      </c>
      <c r="Q2991">
        <f t="shared" si="92"/>
        <v>0.3334237337251918</v>
      </c>
      <c r="R2991">
        <f t="shared" si="93"/>
        <v>-2.9146345659516508E-2</v>
      </c>
      <c r="S2991">
        <v>10.260899999999999</v>
      </c>
      <c r="T2991" t="s">
        <v>15360</v>
      </c>
      <c r="U2991" t="s">
        <v>15360</v>
      </c>
    </row>
    <row r="2992" spans="1:21" x14ac:dyDescent="0.2">
      <c r="A2992" t="s">
        <v>2879</v>
      </c>
      <c r="B2992" t="s">
        <v>11115</v>
      </c>
      <c r="C2992" t="s">
        <v>10914</v>
      </c>
      <c r="D2992" s="11">
        <v>29</v>
      </c>
      <c r="E2992" s="11">
        <v>37</v>
      </c>
      <c r="F2992" s="11">
        <v>27</v>
      </c>
      <c r="G2992" s="11">
        <v>48</v>
      </c>
      <c r="H2992">
        <v>1.28</v>
      </c>
      <c r="I2992">
        <v>1.78</v>
      </c>
      <c r="J2992">
        <v>1.28</v>
      </c>
      <c r="K2992" s="18">
        <v>0</v>
      </c>
      <c r="L2992">
        <v>0</v>
      </c>
      <c r="M2992">
        <v>0.61399999999999999</v>
      </c>
      <c r="N2992">
        <v>0</v>
      </c>
      <c r="O2992">
        <v>6.69</v>
      </c>
      <c r="P2992">
        <v>1.9470000000000001</v>
      </c>
      <c r="Q2992">
        <f t="shared" si="92"/>
        <v>0.35614381022527536</v>
      </c>
      <c r="R2992">
        <f t="shared" si="93"/>
        <v>0.83187724119167306</v>
      </c>
      <c r="S2992">
        <v>9.9830000000000005</v>
      </c>
      <c r="T2992" t="s">
        <v>15360</v>
      </c>
      <c r="U2992" t="s">
        <v>15360</v>
      </c>
    </row>
    <row r="2993" spans="1:21" x14ac:dyDescent="0.2">
      <c r="A2993" t="s">
        <v>5934</v>
      </c>
      <c r="B2993" t="s">
        <v>11032</v>
      </c>
      <c r="C2993" t="s">
        <v>10914</v>
      </c>
      <c r="D2993" s="11">
        <v>71</v>
      </c>
      <c r="E2993" s="11">
        <v>91</v>
      </c>
      <c r="F2993" s="11">
        <v>45</v>
      </c>
      <c r="G2993" s="11">
        <v>143</v>
      </c>
      <c r="H2993">
        <v>1.28</v>
      </c>
      <c r="I2993" s="6">
        <v>3.18</v>
      </c>
      <c r="J2993">
        <v>1.28</v>
      </c>
      <c r="K2993" s="18">
        <v>0</v>
      </c>
      <c r="L2993">
        <v>0</v>
      </c>
      <c r="M2993">
        <v>1.157</v>
      </c>
      <c r="N2993">
        <v>-5.1999999999999998E-2</v>
      </c>
      <c r="O2993">
        <v>13.94</v>
      </c>
      <c r="P2993">
        <v>7.6580000000000004</v>
      </c>
      <c r="Q2993">
        <f t="shared" si="92"/>
        <v>0.35614381022527536</v>
      </c>
      <c r="R2993">
        <f t="shared" si="93"/>
        <v>1.6690267655096309</v>
      </c>
      <c r="S2993">
        <v>9.5850000000000009</v>
      </c>
      <c r="T2993" t="s">
        <v>15360</v>
      </c>
      <c r="U2993" t="s">
        <v>15360</v>
      </c>
    </row>
    <row r="2994" spans="1:21" x14ac:dyDescent="0.2">
      <c r="A2994" t="s">
        <v>3549</v>
      </c>
      <c r="B2994" t="s">
        <v>13104</v>
      </c>
      <c r="C2994" t="s">
        <v>10914</v>
      </c>
      <c r="D2994" s="11">
        <v>70</v>
      </c>
      <c r="E2994" s="11">
        <v>90</v>
      </c>
      <c r="F2994" s="11">
        <v>70</v>
      </c>
      <c r="G2994" s="11">
        <v>107</v>
      </c>
      <c r="H2994">
        <v>1.29</v>
      </c>
      <c r="I2994">
        <v>1.53</v>
      </c>
      <c r="J2994">
        <v>1.29</v>
      </c>
      <c r="K2994" s="18">
        <v>0</v>
      </c>
      <c r="L2994">
        <v>0</v>
      </c>
      <c r="M2994">
        <v>0.496</v>
      </c>
      <c r="N2994">
        <v>-3.5000000000000003E-2</v>
      </c>
      <c r="O2994">
        <v>16.62</v>
      </c>
      <c r="P2994">
        <v>10.315</v>
      </c>
      <c r="Q2994">
        <f t="shared" si="92"/>
        <v>0.36737106564852945</v>
      </c>
      <c r="R2994">
        <f t="shared" si="93"/>
        <v>0.61353165291792711</v>
      </c>
      <c r="S2994">
        <v>9.5754999999999999</v>
      </c>
      <c r="T2994" t="s">
        <v>15360</v>
      </c>
      <c r="U2994" t="s">
        <v>15360</v>
      </c>
    </row>
    <row r="2995" spans="1:21" x14ac:dyDescent="0.2">
      <c r="A2995" t="s">
        <v>2201</v>
      </c>
      <c r="B2995" t="s">
        <v>12988</v>
      </c>
      <c r="C2995" t="s">
        <v>10914</v>
      </c>
      <c r="D2995" s="11">
        <v>33</v>
      </c>
      <c r="E2995" s="11">
        <v>43</v>
      </c>
      <c r="F2995" s="11">
        <v>34</v>
      </c>
      <c r="G2995" s="11">
        <v>54</v>
      </c>
      <c r="H2995">
        <v>1.3</v>
      </c>
      <c r="I2995">
        <v>1.59</v>
      </c>
      <c r="J2995">
        <v>1.3</v>
      </c>
      <c r="K2995" s="18">
        <v>0</v>
      </c>
      <c r="L2995">
        <v>0</v>
      </c>
      <c r="M2995">
        <v>0.53100000000000003</v>
      </c>
      <c r="N2995">
        <v>3.3000000000000002E-2</v>
      </c>
      <c r="O2995">
        <v>8.3000000000000007</v>
      </c>
      <c r="P2995">
        <v>7.1630000000000003</v>
      </c>
      <c r="Q2995">
        <f t="shared" si="92"/>
        <v>0.37851162325372983</v>
      </c>
      <c r="R2995">
        <f t="shared" si="93"/>
        <v>0.66902676550963081</v>
      </c>
      <c r="S2995">
        <v>10.7254</v>
      </c>
      <c r="T2995" t="s">
        <v>15360</v>
      </c>
      <c r="U2995" t="s">
        <v>15360</v>
      </c>
    </row>
    <row r="2996" spans="1:21" x14ac:dyDescent="0.2">
      <c r="A2996" t="s">
        <v>10261</v>
      </c>
      <c r="B2996" t="s">
        <v>14192</v>
      </c>
      <c r="C2996" t="s">
        <v>10914</v>
      </c>
      <c r="D2996" s="11">
        <v>64</v>
      </c>
      <c r="E2996" s="11">
        <v>84</v>
      </c>
      <c r="F2996" s="11">
        <v>67</v>
      </c>
      <c r="G2996" s="11">
        <v>78</v>
      </c>
      <c r="H2996">
        <v>1.31</v>
      </c>
      <c r="I2996">
        <v>1.1599999999999999</v>
      </c>
      <c r="J2996">
        <v>1.1599999999999999</v>
      </c>
      <c r="K2996" s="18">
        <v>0</v>
      </c>
      <c r="L2996">
        <v>0</v>
      </c>
      <c r="M2996">
        <v>0.30499999999999999</v>
      </c>
      <c r="N2996">
        <v>-1.2E-2</v>
      </c>
      <c r="O2996">
        <v>21.49</v>
      </c>
      <c r="P2996">
        <v>6.1139999999999999</v>
      </c>
      <c r="Q2996">
        <f t="shared" si="92"/>
        <v>0.38956681176272562</v>
      </c>
      <c r="R2996">
        <f t="shared" si="93"/>
        <v>0.21412480535284734</v>
      </c>
      <c r="S2996">
        <v>11.5755</v>
      </c>
      <c r="T2996" t="s">
        <v>15360</v>
      </c>
      <c r="U2996" t="s">
        <v>15360</v>
      </c>
    </row>
    <row r="2997" spans="1:21" x14ac:dyDescent="0.2">
      <c r="A2997" t="s">
        <v>3095</v>
      </c>
      <c r="B2997" t="s">
        <v>13870</v>
      </c>
      <c r="C2997" t="s">
        <v>10914</v>
      </c>
      <c r="D2997" s="11">
        <v>349</v>
      </c>
      <c r="E2997" s="11">
        <v>468</v>
      </c>
      <c r="F2997" s="11">
        <v>448</v>
      </c>
      <c r="G2997" s="11">
        <v>461</v>
      </c>
      <c r="H2997">
        <v>1.34</v>
      </c>
      <c r="I2997">
        <v>1.03</v>
      </c>
      <c r="J2997">
        <v>1.03</v>
      </c>
      <c r="K2997" s="18">
        <v>0</v>
      </c>
      <c r="L2997">
        <v>0</v>
      </c>
      <c r="M2997">
        <v>0.245</v>
      </c>
      <c r="N2997">
        <v>1.2E-2</v>
      </c>
      <c r="O2997">
        <v>22</v>
      </c>
      <c r="P2997">
        <v>4.843</v>
      </c>
      <c r="Q2997">
        <f t="shared" si="92"/>
        <v>0.42223300068304781</v>
      </c>
      <c r="R2997">
        <f t="shared" si="93"/>
        <v>4.2644337408493722E-2</v>
      </c>
      <c r="S2997">
        <v>11.005599999999999</v>
      </c>
      <c r="T2997" t="s">
        <v>15360</v>
      </c>
      <c r="U2997" t="s">
        <v>15360</v>
      </c>
    </row>
    <row r="2998" spans="1:21" x14ac:dyDescent="0.2">
      <c r="A2998" t="s">
        <v>8603</v>
      </c>
      <c r="B2998" t="s">
        <v>11349</v>
      </c>
      <c r="C2998" t="s">
        <v>10914</v>
      </c>
      <c r="D2998" s="11">
        <v>23</v>
      </c>
      <c r="E2998" s="11">
        <v>31</v>
      </c>
      <c r="F2998" s="11">
        <v>28</v>
      </c>
      <c r="G2998" s="11">
        <v>42</v>
      </c>
      <c r="H2998">
        <v>1.35</v>
      </c>
      <c r="I2998">
        <v>1.5</v>
      </c>
      <c r="J2998">
        <v>1.35</v>
      </c>
      <c r="K2998" s="18">
        <v>0</v>
      </c>
      <c r="L2998">
        <v>0</v>
      </c>
      <c r="M2998">
        <v>0.51100000000000001</v>
      </c>
      <c r="N2998">
        <v>0.03</v>
      </c>
      <c r="O2998">
        <v>5.87</v>
      </c>
      <c r="P2998">
        <v>1.242</v>
      </c>
      <c r="Q2998">
        <f t="shared" si="92"/>
        <v>0.43295940727610632</v>
      </c>
      <c r="R2998">
        <f t="shared" si="93"/>
        <v>0.58496250072115619</v>
      </c>
      <c r="S2998">
        <v>10.0741</v>
      </c>
      <c r="T2998" t="s">
        <v>15360</v>
      </c>
      <c r="U2998" t="s">
        <v>15360</v>
      </c>
    </row>
    <row r="2999" spans="1:21" x14ac:dyDescent="0.2">
      <c r="A2999" t="s">
        <v>7857</v>
      </c>
      <c r="B2999" t="s">
        <v>13528</v>
      </c>
      <c r="C2999" t="s">
        <v>10914</v>
      </c>
      <c r="D2999" s="11">
        <v>19</v>
      </c>
      <c r="E2999" s="11">
        <v>26</v>
      </c>
      <c r="F2999" s="11">
        <v>34</v>
      </c>
      <c r="G2999" s="11">
        <v>48</v>
      </c>
      <c r="H2999">
        <v>1.37</v>
      </c>
      <c r="I2999">
        <v>1.41</v>
      </c>
      <c r="J2999">
        <v>1.37</v>
      </c>
      <c r="K2999" s="18">
        <v>0</v>
      </c>
      <c r="L2999">
        <v>0</v>
      </c>
      <c r="M2999">
        <v>0.47499999999999998</v>
      </c>
      <c r="N2999">
        <v>3.9E-2</v>
      </c>
      <c r="O2999">
        <v>6.82</v>
      </c>
      <c r="P2999">
        <v>4.319</v>
      </c>
      <c r="Q2999">
        <f t="shared" si="92"/>
        <v>0.45417589318580209</v>
      </c>
      <c r="R2999">
        <f t="shared" si="93"/>
        <v>0.49569516262406882</v>
      </c>
      <c r="T2999" t="s">
        <v>15360</v>
      </c>
      <c r="U2999" t="s">
        <v>15360</v>
      </c>
    </row>
    <row r="3000" spans="1:21" x14ac:dyDescent="0.2">
      <c r="A3000" t="s">
        <v>9326</v>
      </c>
      <c r="B3000" t="s">
        <v>12743</v>
      </c>
      <c r="C3000" t="s">
        <v>10914</v>
      </c>
      <c r="D3000" s="11">
        <v>74</v>
      </c>
      <c r="E3000" s="11">
        <v>102</v>
      </c>
      <c r="F3000" s="11">
        <v>60</v>
      </c>
      <c r="G3000" s="11">
        <v>95</v>
      </c>
      <c r="H3000">
        <v>1.38</v>
      </c>
      <c r="I3000">
        <v>1.58</v>
      </c>
      <c r="J3000">
        <v>1.38</v>
      </c>
      <c r="K3000" s="18">
        <v>0</v>
      </c>
      <c r="L3000">
        <v>0</v>
      </c>
      <c r="M3000">
        <v>0.56599999999999995</v>
      </c>
      <c r="N3000">
        <v>-3.9E-2</v>
      </c>
      <c r="O3000">
        <v>16.579999999999998</v>
      </c>
      <c r="P3000">
        <v>3.8039999999999998</v>
      </c>
      <c r="Q3000">
        <f t="shared" si="92"/>
        <v>0.46466826700344421</v>
      </c>
      <c r="R3000">
        <f t="shared" si="93"/>
        <v>0.65992455840237829</v>
      </c>
      <c r="T3000" t="s">
        <v>15360</v>
      </c>
      <c r="U3000" t="s">
        <v>15360</v>
      </c>
    </row>
    <row r="3001" spans="1:21" x14ac:dyDescent="0.2">
      <c r="A3001" t="s">
        <v>2104</v>
      </c>
      <c r="B3001" t="s">
        <v>13513</v>
      </c>
      <c r="C3001" t="s">
        <v>10914</v>
      </c>
      <c r="D3001" s="11">
        <v>42</v>
      </c>
      <c r="E3001" s="11">
        <v>59</v>
      </c>
      <c r="F3001" s="11">
        <v>43</v>
      </c>
      <c r="G3001" s="11">
        <v>48</v>
      </c>
      <c r="H3001">
        <v>1.4</v>
      </c>
      <c r="I3001">
        <v>1.1200000000000001</v>
      </c>
      <c r="J3001">
        <v>1.1200000000000001</v>
      </c>
      <c r="K3001" s="18">
        <v>0</v>
      </c>
      <c r="L3001">
        <v>0</v>
      </c>
      <c r="M3001">
        <v>0.33300000000000002</v>
      </c>
      <c r="N3001">
        <v>-0.12</v>
      </c>
      <c r="O3001">
        <v>15.46</v>
      </c>
      <c r="P3001">
        <v>6.75</v>
      </c>
      <c r="Q3001">
        <f t="shared" si="92"/>
        <v>0.48542682717024171</v>
      </c>
      <c r="R3001">
        <f t="shared" si="93"/>
        <v>0.16349873228287956</v>
      </c>
      <c r="S3001">
        <v>11.0573</v>
      </c>
      <c r="T3001" t="s">
        <v>15360</v>
      </c>
      <c r="U3001" t="s">
        <v>15360</v>
      </c>
    </row>
    <row r="3002" spans="1:21" x14ac:dyDescent="0.2">
      <c r="A3002" t="s">
        <v>4978</v>
      </c>
      <c r="B3002" t="s">
        <v>11349</v>
      </c>
      <c r="C3002" t="s">
        <v>10914</v>
      </c>
      <c r="D3002" s="11">
        <v>32</v>
      </c>
      <c r="E3002" s="11">
        <v>45</v>
      </c>
      <c r="F3002" s="11">
        <v>31</v>
      </c>
      <c r="G3002" s="11">
        <v>44</v>
      </c>
      <c r="H3002">
        <v>1.41</v>
      </c>
      <c r="I3002">
        <v>1.42</v>
      </c>
      <c r="J3002">
        <v>1.41</v>
      </c>
      <c r="K3002" s="18">
        <v>0</v>
      </c>
      <c r="L3002">
        <v>0</v>
      </c>
      <c r="M3002">
        <v>0.501</v>
      </c>
      <c r="N3002">
        <v>-1.7000000000000001E-2</v>
      </c>
      <c r="O3002">
        <v>2.69</v>
      </c>
      <c r="P3002">
        <v>11.619</v>
      </c>
      <c r="Q3002">
        <f t="shared" si="92"/>
        <v>0.49569516262406882</v>
      </c>
      <c r="R3002">
        <f t="shared" si="93"/>
        <v>0.50589092972995731</v>
      </c>
      <c r="S3002">
        <v>9.4797999999999991</v>
      </c>
      <c r="T3002" t="s">
        <v>15360</v>
      </c>
      <c r="U3002" t="s">
        <v>15360</v>
      </c>
    </row>
    <row r="3003" spans="1:21" x14ac:dyDescent="0.2">
      <c r="A3003" t="s">
        <v>9525</v>
      </c>
      <c r="B3003" t="s">
        <v>13615</v>
      </c>
      <c r="C3003" t="s">
        <v>10914</v>
      </c>
      <c r="D3003" s="11">
        <v>23</v>
      </c>
      <c r="E3003" s="11">
        <v>33</v>
      </c>
      <c r="F3003" s="11">
        <v>25</v>
      </c>
      <c r="G3003" s="11">
        <v>30</v>
      </c>
      <c r="H3003">
        <v>1.43</v>
      </c>
      <c r="I3003">
        <v>1.2</v>
      </c>
      <c r="J3003">
        <v>1.2</v>
      </c>
      <c r="K3003" s="18">
        <v>0</v>
      </c>
      <c r="L3003">
        <v>0</v>
      </c>
      <c r="M3003">
        <v>0.39500000000000002</v>
      </c>
      <c r="N3003">
        <v>-0.17399999999999999</v>
      </c>
      <c r="P3003">
        <v>6.8280000000000003</v>
      </c>
      <c r="Q3003">
        <f t="shared" si="92"/>
        <v>0.51601514700366469</v>
      </c>
      <c r="R3003">
        <f t="shared" si="93"/>
        <v>0.26303440583379378</v>
      </c>
      <c r="S3003">
        <v>10.573600000000001</v>
      </c>
      <c r="T3003" t="s">
        <v>15360</v>
      </c>
      <c r="U3003" t="s">
        <v>15360</v>
      </c>
    </row>
    <row r="3004" spans="1:21" x14ac:dyDescent="0.2">
      <c r="A3004" t="s">
        <v>5138</v>
      </c>
      <c r="B3004" t="s">
        <v>11508</v>
      </c>
      <c r="C3004" t="s">
        <v>10914</v>
      </c>
      <c r="D3004" s="11">
        <v>64</v>
      </c>
      <c r="E3004" s="11">
        <v>92</v>
      </c>
      <c r="F3004" s="11">
        <v>40</v>
      </c>
      <c r="G3004" s="11">
        <v>121</v>
      </c>
      <c r="H3004">
        <v>1.44</v>
      </c>
      <c r="I3004" s="6">
        <v>3.03</v>
      </c>
      <c r="J3004">
        <v>1.44</v>
      </c>
      <c r="K3004" s="18">
        <v>0</v>
      </c>
      <c r="L3004">
        <v>0</v>
      </c>
      <c r="M3004">
        <v>1.1599999999999999</v>
      </c>
      <c r="N3004">
        <v>-0.13700000000000001</v>
      </c>
      <c r="O3004">
        <v>11.27</v>
      </c>
      <c r="P3004">
        <v>5.133</v>
      </c>
      <c r="Q3004">
        <f t="shared" si="92"/>
        <v>0.52606881166758768</v>
      </c>
      <c r="R3004">
        <f t="shared" si="93"/>
        <v>1.5993177936982261</v>
      </c>
      <c r="S3004">
        <v>9.4573999999999998</v>
      </c>
      <c r="T3004" t="s">
        <v>15360</v>
      </c>
      <c r="U3004" t="s">
        <v>15360</v>
      </c>
    </row>
    <row r="3005" spans="1:21" x14ac:dyDescent="0.2">
      <c r="A3005" t="s">
        <v>3131</v>
      </c>
      <c r="B3005" t="s">
        <v>13221</v>
      </c>
      <c r="C3005" t="s">
        <v>10914</v>
      </c>
      <c r="D3005" s="11">
        <v>140</v>
      </c>
      <c r="E3005" s="11">
        <v>202</v>
      </c>
      <c r="F3005" s="11">
        <v>114</v>
      </c>
      <c r="G3005" s="11">
        <v>223</v>
      </c>
      <c r="H3005">
        <v>1.44</v>
      </c>
      <c r="I3005">
        <v>1.96</v>
      </c>
      <c r="J3005">
        <v>1.44</v>
      </c>
      <c r="K3005" s="18">
        <v>0</v>
      </c>
      <c r="L3005">
        <v>0</v>
      </c>
      <c r="M3005">
        <v>0.76600000000000001</v>
      </c>
      <c r="N3005">
        <v>-0.01</v>
      </c>
      <c r="O3005">
        <v>17.72</v>
      </c>
      <c r="P3005">
        <v>5.1189999999999998</v>
      </c>
      <c r="Q3005">
        <f t="shared" si="92"/>
        <v>0.52606881166758768</v>
      </c>
      <c r="R3005">
        <f t="shared" si="93"/>
        <v>0.97085365434048343</v>
      </c>
      <c r="S3005">
        <v>9.7108000000000008</v>
      </c>
      <c r="T3005" t="s">
        <v>15360</v>
      </c>
      <c r="U3005" t="s">
        <v>15360</v>
      </c>
    </row>
    <row r="3006" spans="1:21" x14ac:dyDescent="0.2">
      <c r="A3006" t="s">
        <v>10613</v>
      </c>
      <c r="B3006" t="s">
        <v>12165</v>
      </c>
      <c r="C3006" t="s">
        <v>10914</v>
      </c>
      <c r="D3006" s="11">
        <v>54</v>
      </c>
      <c r="E3006" s="11">
        <v>79</v>
      </c>
      <c r="F3006" s="11">
        <v>38</v>
      </c>
      <c r="G3006" s="11">
        <v>113</v>
      </c>
      <c r="H3006">
        <v>1.46</v>
      </c>
      <c r="I3006" s="6">
        <v>2.97</v>
      </c>
      <c r="J3006">
        <v>1.46</v>
      </c>
      <c r="K3006" s="18">
        <v>0</v>
      </c>
      <c r="L3006">
        <v>0</v>
      </c>
      <c r="M3006">
        <v>1.147</v>
      </c>
      <c r="N3006">
        <v>-9.7000000000000003E-2</v>
      </c>
      <c r="O3006">
        <v>7</v>
      </c>
      <c r="P3006">
        <v>5.4779999999999998</v>
      </c>
      <c r="Q3006">
        <f t="shared" si="92"/>
        <v>0.54596836910529256</v>
      </c>
      <c r="R3006">
        <f t="shared" si="93"/>
        <v>1.5704629310260412</v>
      </c>
      <c r="T3006" t="s">
        <v>15360</v>
      </c>
      <c r="U3006" t="s">
        <v>15360</v>
      </c>
    </row>
    <row r="3007" spans="1:21" x14ac:dyDescent="0.2">
      <c r="A3007" t="s">
        <v>9654</v>
      </c>
      <c r="B3007" t="s">
        <v>13836</v>
      </c>
      <c r="C3007" t="s">
        <v>10914</v>
      </c>
      <c r="D3007" s="11">
        <v>68</v>
      </c>
      <c r="E3007" s="11">
        <v>99</v>
      </c>
      <c r="F3007" s="11">
        <v>57</v>
      </c>
      <c r="G3007" s="11">
        <v>123</v>
      </c>
      <c r="H3007">
        <v>1.46</v>
      </c>
      <c r="I3007" s="6">
        <v>2.16</v>
      </c>
      <c r="J3007">
        <v>1.46</v>
      </c>
      <c r="K3007" s="18">
        <v>0</v>
      </c>
      <c r="L3007">
        <v>0</v>
      </c>
      <c r="M3007">
        <v>0.85599999999999998</v>
      </c>
      <c r="N3007">
        <v>-2E-3</v>
      </c>
      <c r="O3007">
        <v>5.33</v>
      </c>
      <c r="P3007">
        <v>4.2439999999999998</v>
      </c>
      <c r="Q3007">
        <f t="shared" si="92"/>
        <v>0.54596836910529256</v>
      </c>
      <c r="R3007">
        <f t="shared" si="93"/>
        <v>1.1110313123887441</v>
      </c>
      <c r="S3007">
        <v>10.2143</v>
      </c>
      <c r="T3007" t="s">
        <v>15360</v>
      </c>
      <c r="U3007" t="s">
        <v>15360</v>
      </c>
    </row>
    <row r="3008" spans="1:21" x14ac:dyDescent="0.2">
      <c r="A3008" t="s">
        <v>7943</v>
      </c>
      <c r="B3008" t="s">
        <v>13344</v>
      </c>
      <c r="C3008" t="s">
        <v>10914</v>
      </c>
      <c r="D3008" s="11">
        <v>31</v>
      </c>
      <c r="E3008" s="11">
        <v>46</v>
      </c>
      <c r="F3008" s="11">
        <v>35</v>
      </c>
      <c r="G3008" s="11">
        <v>34</v>
      </c>
      <c r="H3008">
        <v>1.48</v>
      </c>
      <c r="I3008">
        <v>0.97</v>
      </c>
      <c r="J3008">
        <v>0.97</v>
      </c>
      <c r="K3008" s="18">
        <v>0</v>
      </c>
      <c r="L3008">
        <v>0</v>
      </c>
      <c r="M3008">
        <v>0.29299999999999998</v>
      </c>
      <c r="N3008">
        <v>-3.5999999999999997E-2</v>
      </c>
      <c r="O3008">
        <v>6.55</v>
      </c>
      <c r="P3008">
        <v>2.2850000000000001</v>
      </c>
      <c r="Q3008">
        <f t="shared" si="92"/>
        <v>0.56559717585422509</v>
      </c>
      <c r="R3008">
        <f t="shared" si="93"/>
        <v>-4.3943347587597055E-2</v>
      </c>
      <c r="S3008">
        <v>10.4939</v>
      </c>
      <c r="T3008" t="s">
        <v>15360</v>
      </c>
      <c r="U3008" t="s">
        <v>15360</v>
      </c>
    </row>
    <row r="3009" spans="1:21" x14ac:dyDescent="0.2">
      <c r="A3009" t="s">
        <v>3767</v>
      </c>
      <c r="B3009" t="s">
        <v>11703</v>
      </c>
      <c r="C3009" t="s">
        <v>10914</v>
      </c>
      <c r="D3009" s="11">
        <v>75</v>
      </c>
      <c r="E3009" s="11">
        <v>113</v>
      </c>
      <c r="F3009" s="11">
        <v>75</v>
      </c>
      <c r="G3009" s="11">
        <v>133</v>
      </c>
      <c r="H3009">
        <v>1.51</v>
      </c>
      <c r="I3009">
        <v>1.77</v>
      </c>
      <c r="J3009">
        <v>1.51</v>
      </c>
      <c r="K3009" s="18">
        <v>0</v>
      </c>
      <c r="L3009">
        <v>0</v>
      </c>
      <c r="M3009">
        <v>0.71399999999999997</v>
      </c>
      <c r="N3009">
        <v>8.4000000000000005E-2</v>
      </c>
      <c r="O3009">
        <v>12.2</v>
      </c>
      <c r="P3009">
        <v>8.0850000000000009</v>
      </c>
      <c r="Q3009">
        <f t="shared" si="92"/>
        <v>0.5945485495503543</v>
      </c>
      <c r="R3009">
        <f t="shared" si="93"/>
        <v>0.82374936030827284</v>
      </c>
      <c r="S3009">
        <v>9.7813999999999997</v>
      </c>
      <c r="T3009" t="s">
        <v>15360</v>
      </c>
      <c r="U3009" t="s">
        <v>15360</v>
      </c>
    </row>
    <row r="3010" spans="1:21" x14ac:dyDescent="0.2">
      <c r="A3010" t="s">
        <v>5786</v>
      </c>
      <c r="B3010" t="s">
        <v>12189</v>
      </c>
      <c r="C3010" t="s">
        <v>10914</v>
      </c>
      <c r="D3010" s="11">
        <v>43</v>
      </c>
      <c r="E3010" s="11">
        <v>66</v>
      </c>
      <c r="F3010" s="11">
        <v>50</v>
      </c>
      <c r="G3010" s="11">
        <v>78</v>
      </c>
      <c r="H3010">
        <v>1.53</v>
      </c>
      <c r="I3010">
        <v>1.56</v>
      </c>
      <c r="J3010">
        <v>1.53</v>
      </c>
      <c r="K3010" s="18">
        <v>0</v>
      </c>
      <c r="L3010">
        <v>0</v>
      </c>
      <c r="M3010">
        <v>0.628</v>
      </c>
      <c r="N3010">
        <v>-0.125</v>
      </c>
      <c r="O3010">
        <v>3.82</v>
      </c>
      <c r="P3010">
        <v>3.0030000000000001</v>
      </c>
      <c r="Q3010">
        <f t="shared" si="92"/>
        <v>0.61353165291792711</v>
      </c>
      <c r="R3010">
        <f t="shared" si="93"/>
        <v>0.64154602908752378</v>
      </c>
      <c r="S3010">
        <v>10.1935</v>
      </c>
      <c r="T3010" t="s">
        <v>15360</v>
      </c>
      <c r="U3010" t="s">
        <v>15360</v>
      </c>
    </row>
    <row r="3011" spans="1:21" x14ac:dyDescent="0.2">
      <c r="A3011" t="s">
        <v>7663</v>
      </c>
      <c r="B3011" t="s">
        <v>13221</v>
      </c>
      <c r="C3011" t="s">
        <v>10914</v>
      </c>
      <c r="D3011" s="11">
        <v>99</v>
      </c>
      <c r="E3011" s="11">
        <v>151</v>
      </c>
      <c r="F3011" s="11">
        <v>96</v>
      </c>
      <c r="G3011" s="11">
        <v>117</v>
      </c>
      <c r="H3011">
        <v>1.53</v>
      </c>
      <c r="I3011">
        <v>1.22</v>
      </c>
      <c r="J3011">
        <v>1.22</v>
      </c>
      <c r="K3011" s="18">
        <v>0</v>
      </c>
      <c r="L3011">
        <v>0</v>
      </c>
      <c r="M3011">
        <v>0.45900000000000002</v>
      </c>
      <c r="N3011">
        <v>-0.08</v>
      </c>
      <c r="O3011">
        <v>10.06</v>
      </c>
      <c r="P3011">
        <v>8.8680000000000003</v>
      </c>
      <c r="Q3011">
        <f t="shared" si="92"/>
        <v>0.61353165291792711</v>
      </c>
      <c r="R3011">
        <f t="shared" si="93"/>
        <v>0.28688114778816154</v>
      </c>
      <c r="S3011">
        <v>11.530900000000001</v>
      </c>
      <c r="T3011" t="s">
        <v>15360</v>
      </c>
      <c r="U3011" t="s">
        <v>15360</v>
      </c>
    </row>
    <row r="3012" spans="1:21" x14ac:dyDescent="0.2">
      <c r="A3012" t="s">
        <v>432</v>
      </c>
      <c r="B3012" t="s">
        <v>11349</v>
      </c>
      <c r="C3012" t="s">
        <v>10914</v>
      </c>
      <c r="D3012" s="11">
        <v>55</v>
      </c>
      <c r="E3012" s="11">
        <v>84</v>
      </c>
      <c r="F3012" s="11">
        <v>46</v>
      </c>
      <c r="G3012" s="11">
        <v>74</v>
      </c>
      <c r="H3012">
        <v>1.53</v>
      </c>
      <c r="I3012">
        <v>1.61</v>
      </c>
      <c r="J3012">
        <v>1.53</v>
      </c>
      <c r="K3012" s="18">
        <v>0</v>
      </c>
      <c r="L3012">
        <v>0</v>
      </c>
      <c r="M3012">
        <v>0.65100000000000002</v>
      </c>
      <c r="N3012">
        <v>-0.114</v>
      </c>
      <c r="O3012">
        <v>10.27</v>
      </c>
      <c r="P3012">
        <v>0.83</v>
      </c>
      <c r="Q3012">
        <f t="shared" ref="Q3012:Q3075" si="94">LOG(H3012,2)</f>
        <v>0.61353165291792711</v>
      </c>
      <c r="R3012">
        <f t="shared" ref="R3012:R3075" si="95">LOG(I3012,2)</f>
        <v>0.68706068833989242</v>
      </c>
      <c r="S3012">
        <v>10.651899999999999</v>
      </c>
      <c r="T3012" t="s">
        <v>15360</v>
      </c>
      <c r="U3012" t="s">
        <v>15360</v>
      </c>
    </row>
    <row r="3013" spans="1:21" x14ac:dyDescent="0.2">
      <c r="A3013" t="s">
        <v>6796</v>
      </c>
      <c r="B3013" t="s">
        <v>12149</v>
      </c>
      <c r="C3013" t="s">
        <v>10914</v>
      </c>
      <c r="D3013" s="11">
        <v>78</v>
      </c>
      <c r="E3013" s="11">
        <v>129</v>
      </c>
      <c r="F3013" s="11">
        <v>86</v>
      </c>
      <c r="G3013" s="11">
        <v>137</v>
      </c>
      <c r="H3013">
        <v>1.65</v>
      </c>
      <c r="I3013">
        <v>1.59</v>
      </c>
      <c r="J3013">
        <v>1.59</v>
      </c>
      <c r="K3013" s="18">
        <v>0</v>
      </c>
      <c r="L3013">
        <v>0</v>
      </c>
      <c r="M3013">
        <v>0.69599999999999995</v>
      </c>
      <c r="N3013">
        <v>-6.9000000000000006E-2</v>
      </c>
      <c r="O3013">
        <v>11.49</v>
      </c>
      <c r="P3013">
        <v>9.3239999999999998</v>
      </c>
      <c r="Q3013">
        <f t="shared" si="94"/>
        <v>0.72246602447109098</v>
      </c>
      <c r="R3013">
        <f t="shared" si="95"/>
        <v>0.66902676550963081</v>
      </c>
      <c r="S3013">
        <v>10.013999999999999</v>
      </c>
      <c r="T3013" t="s">
        <v>15360</v>
      </c>
      <c r="U3013" t="s">
        <v>15360</v>
      </c>
    </row>
    <row r="3014" spans="1:21" x14ac:dyDescent="0.2">
      <c r="A3014" t="s">
        <v>4787</v>
      </c>
      <c r="B3014" t="s">
        <v>10977</v>
      </c>
      <c r="C3014" t="s">
        <v>10914</v>
      </c>
      <c r="D3014" s="11">
        <v>26</v>
      </c>
      <c r="E3014" s="11">
        <v>43</v>
      </c>
      <c r="F3014" s="11">
        <v>18</v>
      </c>
      <c r="G3014" s="11">
        <v>60</v>
      </c>
      <c r="H3014">
        <v>1.65</v>
      </c>
      <c r="I3014" s="6">
        <v>3.33</v>
      </c>
      <c r="J3014">
        <v>1.65</v>
      </c>
      <c r="K3014" s="18">
        <v>0</v>
      </c>
      <c r="L3014">
        <v>0</v>
      </c>
      <c r="M3014">
        <v>1.3160000000000001</v>
      </c>
      <c r="N3014">
        <v>-0.17199999999999999</v>
      </c>
      <c r="O3014">
        <v>18.97</v>
      </c>
      <c r="P3014">
        <v>3.198</v>
      </c>
      <c r="Q3014">
        <f t="shared" si="94"/>
        <v>0.72246602447109098</v>
      </c>
      <c r="R3014">
        <f t="shared" si="95"/>
        <v>1.7355221772965377</v>
      </c>
      <c r="S3014">
        <v>9.3218999999999994</v>
      </c>
      <c r="T3014" t="s">
        <v>15360</v>
      </c>
      <c r="U3014" t="s">
        <v>15360</v>
      </c>
    </row>
    <row r="3015" spans="1:21" x14ac:dyDescent="0.2">
      <c r="A3015" t="s">
        <v>9552</v>
      </c>
      <c r="B3015" t="s">
        <v>11679</v>
      </c>
      <c r="C3015" t="s">
        <v>10914</v>
      </c>
      <c r="D3015" s="11">
        <v>15</v>
      </c>
      <c r="E3015" s="11">
        <v>27</v>
      </c>
      <c r="F3015" s="11">
        <v>25</v>
      </c>
      <c r="G3015" s="11">
        <v>30</v>
      </c>
      <c r="H3015">
        <v>1.8</v>
      </c>
      <c r="I3015">
        <v>1.2</v>
      </c>
      <c r="J3015">
        <v>1.2</v>
      </c>
      <c r="K3015" s="18">
        <v>0</v>
      </c>
      <c r="L3015">
        <v>0</v>
      </c>
      <c r="M3015">
        <v>0.58499999999999996</v>
      </c>
      <c r="N3015">
        <v>-0.114</v>
      </c>
      <c r="O3015">
        <v>16.96</v>
      </c>
      <c r="P3015">
        <v>0.441</v>
      </c>
      <c r="Q3015">
        <f t="shared" si="94"/>
        <v>0.84799690655495008</v>
      </c>
      <c r="R3015">
        <f t="shared" si="95"/>
        <v>0.26303440583379378</v>
      </c>
      <c r="S3015">
        <v>10.798500000000001</v>
      </c>
      <c r="T3015" t="s">
        <v>15360</v>
      </c>
      <c r="U3015" t="s">
        <v>15360</v>
      </c>
    </row>
    <row r="3016" spans="1:21" x14ac:dyDescent="0.2">
      <c r="A3016" t="s">
        <v>10538</v>
      </c>
      <c r="B3016" t="s">
        <v>14206</v>
      </c>
      <c r="C3016" t="s">
        <v>10914</v>
      </c>
      <c r="D3016" s="11">
        <v>199</v>
      </c>
      <c r="E3016" s="11">
        <v>369</v>
      </c>
      <c r="F3016" s="11">
        <v>104</v>
      </c>
      <c r="G3016" s="11">
        <v>221</v>
      </c>
      <c r="H3016">
        <v>1.85</v>
      </c>
      <c r="I3016" s="6">
        <v>2.13</v>
      </c>
      <c r="J3016">
        <v>1.85</v>
      </c>
      <c r="K3016" s="18">
        <v>0</v>
      </c>
      <c r="L3016">
        <v>0</v>
      </c>
      <c r="M3016">
        <v>0.99299999999999999</v>
      </c>
      <c r="N3016">
        <v>-4.8000000000000001E-2</v>
      </c>
      <c r="O3016">
        <v>13.9</v>
      </c>
      <c r="P3016">
        <v>9.5069999999999997</v>
      </c>
      <c r="Q3016">
        <f t="shared" si="94"/>
        <v>0.88752527074158749</v>
      </c>
      <c r="R3016">
        <f t="shared" si="95"/>
        <v>1.0908534304511135</v>
      </c>
      <c r="S3016">
        <v>10.916600000000001</v>
      </c>
      <c r="T3016" t="s">
        <v>15360</v>
      </c>
      <c r="U3016" t="s">
        <v>15360</v>
      </c>
    </row>
    <row r="3017" spans="1:21" x14ac:dyDescent="0.2">
      <c r="A3017" t="s">
        <v>4602</v>
      </c>
      <c r="B3017" t="s">
        <v>12176</v>
      </c>
      <c r="C3017" t="s">
        <v>10914</v>
      </c>
      <c r="D3017" s="11">
        <v>72</v>
      </c>
      <c r="E3017" s="11">
        <v>137</v>
      </c>
      <c r="F3017" s="11">
        <v>56</v>
      </c>
      <c r="G3017" s="11">
        <v>113</v>
      </c>
      <c r="H3017">
        <v>1.9</v>
      </c>
      <c r="I3017" s="6">
        <v>2.02</v>
      </c>
      <c r="J3017">
        <v>1.9</v>
      </c>
      <c r="K3017" s="18">
        <v>0</v>
      </c>
      <c r="L3017">
        <v>0</v>
      </c>
      <c r="M3017">
        <v>0.97099999999999997</v>
      </c>
      <c r="N3017">
        <v>-0.06</v>
      </c>
      <c r="O3017">
        <v>9.83</v>
      </c>
      <c r="P3017">
        <v>9.9920000000000009</v>
      </c>
      <c r="Q3017">
        <f t="shared" si="94"/>
        <v>0.92599941855622303</v>
      </c>
      <c r="R3017">
        <f t="shared" si="95"/>
        <v>1.0143552929770701</v>
      </c>
      <c r="S3017">
        <v>10.5594</v>
      </c>
      <c r="T3017" t="s">
        <v>15360</v>
      </c>
      <c r="U3017" t="s">
        <v>15360</v>
      </c>
    </row>
    <row r="3018" spans="1:21" x14ac:dyDescent="0.2">
      <c r="A3018" t="s">
        <v>1566</v>
      </c>
      <c r="B3018" t="s">
        <v>11520</v>
      </c>
      <c r="C3018" t="s">
        <v>10914</v>
      </c>
      <c r="D3018" s="11">
        <v>98</v>
      </c>
      <c r="E3018" s="11">
        <v>201</v>
      </c>
      <c r="F3018" s="11">
        <v>81</v>
      </c>
      <c r="G3018" s="11">
        <v>161</v>
      </c>
      <c r="H3018" s="6">
        <v>2.0499999999999998</v>
      </c>
      <c r="I3018">
        <v>1.99</v>
      </c>
      <c r="J3018">
        <v>1.99</v>
      </c>
      <c r="K3018" s="18">
        <v>0</v>
      </c>
      <c r="L3018">
        <v>0</v>
      </c>
      <c r="M3018">
        <v>1.014</v>
      </c>
      <c r="N3018">
        <v>0.159</v>
      </c>
      <c r="O3018">
        <v>4.95</v>
      </c>
      <c r="P3018">
        <v>1.9279999999999999</v>
      </c>
      <c r="Q3018">
        <f t="shared" si="94"/>
        <v>1.0356239097307214</v>
      </c>
      <c r="R3018">
        <f t="shared" si="95"/>
        <v>0.99276843076892418</v>
      </c>
      <c r="T3018" t="s">
        <v>15360</v>
      </c>
      <c r="U3018" t="s">
        <v>15360</v>
      </c>
    </row>
    <row r="3019" spans="1:21" x14ac:dyDescent="0.2">
      <c r="A3019" t="s">
        <v>6853</v>
      </c>
      <c r="B3019" t="s">
        <v>11471</v>
      </c>
      <c r="C3019" t="s">
        <v>10914</v>
      </c>
      <c r="D3019" s="11">
        <v>19</v>
      </c>
      <c r="E3019" s="11">
        <v>51</v>
      </c>
      <c r="F3019" s="11">
        <v>22</v>
      </c>
      <c r="G3019" s="11">
        <v>22</v>
      </c>
      <c r="H3019" s="6">
        <v>2.68</v>
      </c>
      <c r="I3019">
        <v>1</v>
      </c>
      <c r="J3019">
        <v>1</v>
      </c>
      <c r="K3019" s="18">
        <v>0</v>
      </c>
      <c r="L3019">
        <v>0</v>
      </c>
      <c r="M3019">
        <v>0.88</v>
      </c>
      <c r="N3019">
        <v>1.7999999999999999E-2</v>
      </c>
      <c r="O3019">
        <v>9.7899999999999991</v>
      </c>
      <c r="P3019">
        <v>1.101</v>
      </c>
      <c r="Q3019">
        <f t="shared" si="94"/>
        <v>1.4222330006830479</v>
      </c>
      <c r="R3019">
        <f t="shared" si="95"/>
        <v>0</v>
      </c>
      <c r="T3019" t="s">
        <v>15360</v>
      </c>
      <c r="U3019" t="s">
        <v>15360</v>
      </c>
    </row>
    <row r="3020" spans="1:21" x14ac:dyDescent="0.2">
      <c r="A3020" t="s">
        <v>6599</v>
      </c>
      <c r="B3020" t="s">
        <v>12838</v>
      </c>
      <c r="C3020" t="s">
        <v>10914</v>
      </c>
      <c r="D3020" s="11">
        <v>30</v>
      </c>
      <c r="E3020" s="11">
        <v>157</v>
      </c>
      <c r="F3020" s="11">
        <v>108</v>
      </c>
      <c r="G3020" s="11">
        <v>87</v>
      </c>
      <c r="H3020" s="6">
        <v>5.23</v>
      </c>
      <c r="I3020">
        <v>0.81</v>
      </c>
      <c r="J3020">
        <v>0.81</v>
      </c>
      <c r="K3020" s="18">
        <v>0</v>
      </c>
      <c r="L3020">
        <v>0</v>
      </c>
      <c r="M3020">
        <v>1.595</v>
      </c>
      <c r="N3020">
        <v>-5.3999999999999999E-2</v>
      </c>
      <c r="O3020">
        <v>40.29</v>
      </c>
      <c r="P3020">
        <v>7.1219999999999999</v>
      </c>
      <c r="Q3020">
        <f t="shared" si="94"/>
        <v>2.3868109464722167</v>
      </c>
      <c r="R3020">
        <f t="shared" si="95"/>
        <v>-0.30400618689009989</v>
      </c>
      <c r="S3020">
        <v>10.7599</v>
      </c>
      <c r="T3020" t="s">
        <v>15360</v>
      </c>
      <c r="U3020" t="s">
        <v>15360</v>
      </c>
    </row>
    <row r="3021" spans="1:21" x14ac:dyDescent="0.2">
      <c r="A3021" t="s">
        <v>8436</v>
      </c>
      <c r="B3021" t="s">
        <v>11011</v>
      </c>
      <c r="C3021" t="s">
        <v>11012</v>
      </c>
      <c r="D3021" s="11">
        <v>109</v>
      </c>
      <c r="E3021" s="11">
        <v>42</v>
      </c>
      <c r="F3021" s="11">
        <v>71</v>
      </c>
      <c r="G3021" s="11">
        <v>89</v>
      </c>
      <c r="H3021">
        <v>0.39</v>
      </c>
      <c r="I3021">
        <v>1.25</v>
      </c>
      <c r="J3021">
        <v>0.39</v>
      </c>
      <c r="K3021" s="18">
        <v>0</v>
      </c>
      <c r="L3021">
        <v>0</v>
      </c>
      <c r="M3021">
        <v>-0.28599999999999998</v>
      </c>
      <c r="N3021">
        <v>-1.0999999999999999E-2</v>
      </c>
      <c r="O3021">
        <v>12.65</v>
      </c>
      <c r="P3021">
        <v>1.4419999999999999</v>
      </c>
      <c r="Q3021">
        <f t="shared" si="94"/>
        <v>-1.3584539709124763</v>
      </c>
      <c r="R3021">
        <f t="shared" si="95"/>
        <v>0.32192809488736235</v>
      </c>
      <c r="S3021">
        <v>11.6591</v>
      </c>
      <c r="T3021" t="s">
        <v>15360</v>
      </c>
      <c r="U3021" t="s">
        <v>15360</v>
      </c>
    </row>
    <row r="3022" spans="1:21" x14ac:dyDescent="0.2">
      <c r="A3022" t="s">
        <v>951</v>
      </c>
      <c r="B3022" t="s">
        <v>12244</v>
      </c>
      <c r="C3022" t="s">
        <v>11012</v>
      </c>
      <c r="D3022" s="11">
        <v>80</v>
      </c>
      <c r="E3022" s="11">
        <v>34</v>
      </c>
      <c r="F3022" s="11">
        <v>40</v>
      </c>
      <c r="G3022" s="11">
        <v>50</v>
      </c>
      <c r="H3022">
        <v>0.43</v>
      </c>
      <c r="I3022">
        <v>1.25</v>
      </c>
      <c r="J3022">
        <v>0.43</v>
      </c>
      <c r="K3022" s="18">
        <v>0</v>
      </c>
      <c r="L3022">
        <v>0</v>
      </c>
      <c r="M3022">
        <v>-0.252</v>
      </c>
      <c r="N3022">
        <v>-6.7000000000000004E-2</v>
      </c>
      <c r="P3022">
        <v>7.0919999999999996</v>
      </c>
      <c r="Q3022">
        <f t="shared" si="94"/>
        <v>-1.2175914350726269</v>
      </c>
      <c r="R3022">
        <f t="shared" si="95"/>
        <v>0.32192809488736235</v>
      </c>
      <c r="S3022">
        <v>9.2807999999999993</v>
      </c>
      <c r="T3022" t="s">
        <v>15360</v>
      </c>
      <c r="U3022" t="s">
        <v>15360</v>
      </c>
    </row>
    <row r="3023" spans="1:21" x14ac:dyDescent="0.2">
      <c r="A3023" t="s">
        <v>3411</v>
      </c>
      <c r="B3023" t="s">
        <v>11301</v>
      </c>
      <c r="C3023" t="s">
        <v>11012</v>
      </c>
      <c r="D3023" s="11">
        <v>80</v>
      </c>
      <c r="E3023" s="11">
        <v>42</v>
      </c>
      <c r="F3023" s="11">
        <v>57</v>
      </c>
      <c r="G3023" s="11">
        <v>60</v>
      </c>
      <c r="H3023">
        <v>0.53</v>
      </c>
      <c r="I3023">
        <v>1.05</v>
      </c>
      <c r="J3023">
        <v>0.53</v>
      </c>
      <c r="K3023" s="18">
        <v>0</v>
      </c>
      <c r="L3023">
        <v>0</v>
      </c>
      <c r="M3023">
        <v>-0.34</v>
      </c>
      <c r="N3023">
        <v>-6.7000000000000004E-2</v>
      </c>
      <c r="O3023">
        <v>19.170000000000002</v>
      </c>
      <c r="P3023">
        <v>2.6520000000000001</v>
      </c>
      <c r="Q3023">
        <f t="shared" si="94"/>
        <v>-0.91593573521152549</v>
      </c>
      <c r="R3023">
        <f t="shared" si="95"/>
        <v>7.0389327891398012E-2</v>
      </c>
      <c r="T3023" t="s">
        <v>15360</v>
      </c>
      <c r="U3023" t="s">
        <v>15360</v>
      </c>
    </row>
    <row r="3024" spans="1:21" x14ac:dyDescent="0.2">
      <c r="A3024" t="s">
        <v>4571</v>
      </c>
      <c r="B3024" t="s">
        <v>13463</v>
      </c>
      <c r="C3024" t="s">
        <v>11012</v>
      </c>
      <c r="D3024" s="11">
        <v>67</v>
      </c>
      <c r="E3024" s="11">
        <v>45</v>
      </c>
      <c r="F3024" s="11">
        <v>43</v>
      </c>
      <c r="G3024" s="11">
        <v>87</v>
      </c>
      <c r="H3024">
        <v>0.67</v>
      </c>
      <c r="I3024" s="6">
        <v>2.02</v>
      </c>
      <c r="J3024">
        <v>0.67</v>
      </c>
      <c r="K3024" s="18">
        <v>0</v>
      </c>
      <c r="L3024">
        <v>0</v>
      </c>
      <c r="M3024">
        <v>0.42799999999999999</v>
      </c>
      <c r="N3024">
        <v>-0.14499999999999999</v>
      </c>
      <c r="O3024">
        <v>5.41</v>
      </c>
      <c r="P3024">
        <v>10.77</v>
      </c>
      <c r="Q3024">
        <f t="shared" si="94"/>
        <v>-0.57776699931695219</v>
      </c>
      <c r="R3024">
        <f t="shared" si="95"/>
        <v>1.0143552929770701</v>
      </c>
      <c r="S3024">
        <v>9.5831</v>
      </c>
      <c r="T3024" t="s">
        <v>15360</v>
      </c>
      <c r="U3024" t="s">
        <v>15360</v>
      </c>
    </row>
    <row r="3025" spans="1:21" x14ac:dyDescent="0.2">
      <c r="A3025" t="s">
        <v>5750</v>
      </c>
      <c r="B3025" t="s">
        <v>11573</v>
      </c>
      <c r="C3025" t="s">
        <v>11012</v>
      </c>
      <c r="D3025" s="11">
        <v>67</v>
      </c>
      <c r="E3025" s="11">
        <v>52</v>
      </c>
      <c r="F3025" s="11">
        <v>59</v>
      </c>
      <c r="G3025" s="11">
        <v>76</v>
      </c>
      <c r="H3025">
        <v>0.78</v>
      </c>
      <c r="I3025">
        <v>1.29</v>
      </c>
      <c r="J3025">
        <v>0.78</v>
      </c>
      <c r="K3025" s="18">
        <v>0</v>
      </c>
      <c r="L3025">
        <v>0</v>
      </c>
      <c r="M3025">
        <v>0.05</v>
      </c>
      <c r="N3025">
        <v>0.02</v>
      </c>
      <c r="O3025">
        <v>9.4499999999999993</v>
      </c>
      <c r="P3025">
        <v>2.4049999999999998</v>
      </c>
      <c r="Q3025">
        <f t="shared" si="94"/>
        <v>-0.35845397091247633</v>
      </c>
      <c r="R3025">
        <f t="shared" si="95"/>
        <v>0.36737106564852945</v>
      </c>
      <c r="S3025">
        <v>10.678599999999999</v>
      </c>
      <c r="T3025" t="s">
        <v>15360</v>
      </c>
      <c r="U3025" t="s">
        <v>15360</v>
      </c>
    </row>
    <row r="3026" spans="1:21" x14ac:dyDescent="0.2">
      <c r="A3026" t="s">
        <v>5827</v>
      </c>
      <c r="B3026" t="s">
        <v>11083</v>
      </c>
      <c r="C3026" t="s">
        <v>11012</v>
      </c>
      <c r="D3026" s="11">
        <v>29</v>
      </c>
      <c r="E3026" s="11">
        <v>23</v>
      </c>
      <c r="F3026" s="11">
        <v>20</v>
      </c>
      <c r="G3026" s="11">
        <v>40</v>
      </c>
      <c r="H3026">
        <v>0.79</v>
      </c>
      <c r="I3026">
        <v>2</v>
      </c>
      <c r="J3026">
        <v>0.79</v>
      </c>
      <c r="K3026" s="18">
        <v>0</v>
      </c>
      <c r="L3026">
        <v>0</v>
      </c>
      <c r="M3026">
        <v>0.48</v>
      </c>
      <c r="N3026">
        <v>-0.01</v>
      </c>
      <c r="O3026">
        <v>4.6900000000000004</v>
      </c>
      <c r="P3026">
        <v>1.679</v>
      </c>
      <c r="Q3026">
        <f t="shared" si="94"/>
        <v>-0.34007544159762171</v>
      </c>
      <c r="R3026">
        <f t="shared" si="95"/>
        <v>1</v>
      </c>
      <c r="T3026" t="s">
        <v>15360</v>
      </c>
      <c r="U3026" t="s">
        <v>15360</v>
      </c>
    </row>
    <row r="3027" spans="1:21" x14ac:dyDescent="0.2">
      <c r="A3027" t="s">
        <v>6213</v>
      </c>
      <c r="B3027" t="s">
        <v>13857</v>
      </c>
      <c r="C3027" t="s">
        <v>11012</v>
      </c>
      <c r="D3027" s="11">
        <v>53</v>
      </c>
      <c r="E3027" s="11">
        <v>42</v>
      </c>
      <c r="F3027" s="11">
        <v>36</v>
      </c>
      <c r="G3027" s="11">
        <v>48</v>
      </c>
      <c r="H3027">
        <v>0.79</v>
      </c>
      <c r="I3027">
        <v>1.33</v>
      </c>
      <c r="J3027">
        <v>0.79</v>
      </c>
      <c r="K3027" s="18">
        <v>0</v>
      </c>
      <c r="L3027">
        <v>0</v>
      </c>
      <c r="M3027">
        <v>8.4000000000000005E-2</v>
      </c>
      <c r="N3027">
        <v>-9.6000000000000002E-2</v>
      </c>
      <c r="O3027">
        <v>8.89</v>
      </c>
      <c r="P3027">
        <v>1.569</v>
      </c>
      <c r="Q3027">
        <f t="shared" si="94"/>
        <v>-0.34007544159762171</v>
      </c>
      <c r="R3027">
        <f t="shared" si="95"/>
        <v>0.41142624572646502</v>
      </c>
      <c r="S3027">
        <v>11.2372</v>
      </c>
      <c r="T3027" t="s">
        <v>15360</v>
      </c>
      <c r="U3027" t="s">
        <v>15360</v>
      </c>
    </row>
    <row r="3028" spans="1:21" x14ac:dyDescent="0.2">
      <c r="A3028" t="s">
        <v>480</v>
      </c>
      <c r="B3028" t="s">
        <v>11979</v>
      </c>
      <c r="C3028" t="s">
        <v>11012</v>
      </c>
      <c r="D3028" s="11">
        <v>43</v>
      </c>
      <c r="E3028" s="11">
        <v>34</v>
      </c>
      <c r="F3028" s="11">
        <v>48</v>
      </c>
      <c r="G3028" s="11">
        <v>64</v>
      </c>
      <c r="H3028">
        <v>0.79</v>
      </c>
      <c r="I3028">
        <v>1.33</v>
      </c>
      <c r="J3028">
        <v>0.79</v>
      </c>
      <c r="K3028" s="18">
        <v>0</v>
      </c>
      <c r="L3028">
        <v>0</v>
      </c>
      <c r="M3028">
        <v>8.4000000000000005E-2</v>
      </c>
      <c r="N3028">
        <v>1.2999999999999999E-2</v>
      </c>
      <c r="O3028">
        <v>9.01</v>
      </c>
      <c r="P3028">
        <v>3.7149999999999999</v>
      </c>
      <c r="Q3028">
        <f t="shared" si="94"/>
        <v>-0.34007544159762171</v>
      </c>
      <c r="R3028">
        <f t="shared" si="95"/>
        <v>0.41142624572646502</v>
      </c>
      <c r="T3028" t="s">
        <v>15360</v>
      </c>
      <c r="U3028" t="s">
        <v>15360</v>
      </c>
    </row>
    <row r="3029" spans="1:21" x14ac:dyDescent="0.2">
      <c r="A3029" t="s">
        <v>8828</v>
      </c>
      <c r="B3029" t="s">
        <v>14149</v>
      </c>
      <c r="C3029" t="s">
        <v>11012</v>
      </c>
      <c r="D3029" s="11">
        <v>116</v>
      </c>
      <c r="E3029" s="11">
        <v>94</v>
      </c>
      <c r="F3029" s="11">
        <v>106</v>
      </c>
      <c r="G3029" s="11">
        <v>109</v>
      </c>
      <c r="H3029">
        <v>0.81</v>
      </c>
      <c r="I3029">
        <v>1.03</v>
      </c>
      <c r="J3029">
        <v>0.81</v>
      </c>
      <c r="K3029" s="18">
        <v>0</v>
      </c>
      <c r="L3029">
        <v>0</v>
      </c>
      <c r="M3029">
        <v>-0.12</v>
      </c>
      <c r="N3029">
        <v>2.1000000000000001E-2</v>
      </c>
      <c r="O3029">
        <v>9.6</v>
      </c>
      <c r="P3029">
        <v>1.149</v>
      </c>
      <c r="Q3029">
        <f t="shared" si="94"/>
        <v>-0.30400618689009989</v>
      </c>
      <c r="R3029">
        <f t="shared" si="95"/>
        <v>4.2644337408493722E-2</v>
      </c>
      <c r="T3029" t="s">
        <v>15360</v>
      </c>
      <c r="U3029" t="s">
        <v>15360</v>
      </c>
    </row>
    <row r="3030" spans="1:21" x14ac:dyDescent="0.2">
      <c r="A3030" t="s">
        <v>4986</v>
      </c>
      <c r="B3030" t="s">
        <v>10882</v>
      </c>
      <c r="C3030" t="s">
        <v>11012</v>
      </c>
      <c r="D3030" s="11">
        <v>59</v>
      </c>
      <c r="E3030" s="11">
        <v>55</v>
      </c>
      <c r="F3030" s="11">
        <v>44</v>
      </c>
      <c r="G3030" s="11">
        <v>93</v>
      </c>
      <c r="H3030">
        <v>0.93</v>
      </c>
      <c r="I3030" s="6">
        <v>2.11</v>
      </c>
      <c r="J3030">
        <v>0.93</v>
      </c>
      <c r="K3030" s="18">
        <v>0</v>
      </c>
      <c r="L3030">
        <v>0</v>
      </c>
      <c r="M3030">
        <v>0.60399999999999998</v>
      </c>
      <c r="N3030">
        <v>0.106</v>
      </c>
      <c r="O3030">
        <v>11.16</v>
      </c>
      <c r="P3030">
        <v>3.0739999999999998</v>
      </c>
      <c r="Q3030">
        <f t="shared" si="94"/>
        <v>-0.10469737866669322</v>
      </c>
      <c r="R3030">
        <f t="shared" si="95"/>
        <v>1.0772429989324603</v>
      </c>
      <c r="T3030" t="s">
        <v>15360</v>
      </c>
      <c r="U3030" t="s">
        <v>15360</v>
      </c>
    </row>
    <row r="3031" spans="1:21" x14ac:dyDescent="0.2">
      <c r="A3031" t="s">
        <v>8062</v>
      </c>
      <c r="B3031" t="s">
        <v>13462</v>
      </c>
      <c r="C3031" t="s">
        <v>11012</v>
      </c>
      <c r="D3031" s="11">
        <v>85</v>
      </c>
      <c r="E3031" s="11">
        <v>79</v>
      </c>
      <c r="F3031" s="11">
        <v>77</v>
      </c>
      <c r="G3031" s="11">
        <v>95</v>
      </c>
      <c r="H3031">
        <v>0.93</v>
      </c>
      <c r="I3031">
        <v>1.23</v>
      </c>
      <c r="J3031">
        <v>0.93</v>
      </c>
      <c r="K3031" s="18">
        <v>0</v>
      </c>
      <c r="L3031">
        <v>0</v>
      </c>
      <c r="M3031">
        <v>0.111</v>
      </c>
      <c r="N3031">
        <v>1.4E-2</v>
      </c>
      <c r="O3031">
        <v>28.36</v>
      </c>
      <c r="P3031">
        <v>3.6840000000000002</v>
      </c>
      <c r="Q3031">
        <f t="shared" si="94"/>
        <v>-0.10469737866669322</v>
      </c>
      <c r="R3031">
        <f t="shared" si="95"/>
        <v>0.29865831556451516</v>
      </c>
      <c r="S3031">
        <v>11.4727</v>
      </c>
      <c r="T3031" t="s">
        <v>15360</v>
      </c>
      <c r="U3031" t="s">
        <v>15360</v>
      </c>
    </row>
    <row r="3032" spans="1:21" x14ac:dyDescent="0.2">
      <c r="A3032" t="s">
        <v>8617</v>
      </c>
      <c r="B3032" t="s">
        <v>13977</v>
      </c>
      <c r="C3032" t="s">
        <v>11012</v>
      </c>
      <c r="D3032" s="11">
        <v>24</v>
      </c>
      <c r="E3032" s="11">
        <v>23</v>
      </c>
      <c r="F3032" s="11">
        <v>19</v>
      </c>
      <c r="G3032" s="11">
        <v>46</v>
      </c>
      <c r="H3032">
        <v>0.96</v>
      </c>
      <c r="I3032" s="6">
        <v>2.42</v>
      </c>
      <c r="J3032">
        <v>0.96</v>
      </c>
      <c r="K3032" s="18">
        <v>0</v>
      </c>
      <c r="L3032">
        <v>0</v>
      </c>
      <c r="M3032">
        <v>0.75700000000000001</v>
      </c>
      <c r="N3032">
        <v>-4.4999999999999998E-2</v>
      </c>
      <c r="O3032">
        <v>4.7300000000000004</v>
      </c>
      <c r="P3032">
        <v>2.2480000000000002</v>
      </c>
      <c r="Q3032">
        <f t="shared" si="94"/>
        <v>-5.8893689053568565E-2</v>
      </c>
      <c r="R3032">
        <f t="shared" si="95"/>
        <v>1.2750070474998698</v>
      </c>
      <c r="T3032" t="s">
        <v>15360</v>
      </c>
      <c r="U3032" t="s">
        <v>15360</v>
      </c>
    </row>
    <row r="3033" spans="1:21" x14ac:dyDescent="0.2">
      <c r="A3033" t="s">
        <v>1701</v>
      </c>
      <c r="B3033" t="s">
        <v>11047</v>
      </c>
      <c r="C3033" t="s">
        <v>11012</v>
      </c>
      <c r="D3033" s="11">
        <v>51</v>
      </c>
      <c r="E3033" s="11">
        <v>51</v>
      </c>
      <c r="F3033" s="11">
        <v>61</v>
      </c>
      <c r="G3033" s="11">
        <v>54</v>
      </c>
      <c r="H3033">
        <v>1</v>
      </c>
      <c r="I3033">
        <v>0.89</v>
      </c>
      <c r="J3033">
        <v>0.89</v>
      </c>
      <c r="K3033" s="18">
        <v>0</v>
      </c>
      <c r="L3033">
        <v>0</v>
      </c>
      <c r="M3033">
        <v>-8.2000000000000003E-2</v>
      </c>
      <c r="N3033">
        <v>0.126</v>
      </c>
      <c r="O3033">
        <v>14.45</v>
      </c>
      <c r="P3033">
        <v>1.0209999999999999</v>
      </c>
      <c r="Q3033">
        <f t="shared" si="94"/>
        <v>0</v>
      </c>
      <c r="R3033">
        <f t="shared" si="95"/>
        <v>-0.16812275880832692</v>
      </c>
      <c r="T3033" t="s">
        <v>15360</v>
      </c>
      <c r="U3033" t="s">
        <v>15360</v>
      </c>
    </row>
    <row r="3034" spans="1:21" x14ac:dyDescent="0.2">
      <c r="A3034" t="s">
        <v>4321</v>
      </c>
      <c r="B3034" t="s">
        <v>11665</v>
      </c>
      <c r="C3034" t="s">
        <v>11012</v>
      </c>
      <c r="D3034" s="11">
        <v>56</v>
      </c>
      <c r="E3034" s="11">
        <v>57</v>
      </c>
      <c r="F3034" s="11">
        <v>29</v>
      </c>
      <c r="G3034" s="11">
        <v>48</v>
      </c>
      <c r="H3034">
        <v>1.02</v>
      </c>
      <c r="I3034">
        <v>1.66</v>
      </c>
      <c r="J3034">
        <v>1.02</v>
      </c>
      <c r="K3034" s="18">
        <v>0</v>
      </c>
      <c r="L3034">
        <v>0</v>
      </c>
      <c r="M3034">
        <v>0.42199999999999999</v>
      </c>
      <c r="N3034">
        <v>9.6000000000000002E-2</v>
      </c>
      <c r="O3034">
        <v>6.37</v>
      </c>
      <c r="Q3034">
        <f t="shared" si="94"/>
        <v>2.8569152196770919E-2</v>
      </c>
      <c r="R3034">
        <f t="shared" si="95"/>
        <v>0.73118324157220005</v>
      </c>
      <c r="T3034" t="s">
        <v>15360</v>
      </c>
      <c r="U3034" t="s">
        <v>15360</v>
      </c>
    </row>
    <row r="3035" spans="1:21" x14ac:dyDescent="0.2">
      <c r="A3035" t="s">
        <v>1082</v>
      </c>
      <c r="B3035" t="s">
        <v>13057</v>
      </c>
      <c r="C3035" t="s">
        <v>11012</v>
      </c>
      <c r="D3035" s="11">
        <v>156</v>
      </c>
      <c r="E3035" s="11">
        <v>163</v>
      </c>
      <c r="F3035" s="11">
        <v>161</v>
      </c>
      <c r="G3035" s="11">
        <v>133</v>
      </c>
      <c r="H3035">
        <v>1.04</v>
      </c>
      <c r="I3035">
        <v>0.83</v>
      </c>
      <c r="J3035">
        <v>0.83</v>
      </c>
      <c r="K3035" s="18">
        <v>0</v>
      </c>
      <c r="L3035">
        <v>0</v>
      </c>
      <c r="M3035">
        <v>-9.7000000000000003E-2</v>
      </c>
      <c r="N3035">
        <v>0.08</v>
      </c>
      <c r="O3035">
        <v>28.78</v>
      </c>
      <c r="P3035">
        <v>5.7430000000000003</v>
      </c>
      <c r="Q3035">
        <f t="shared" si="94"/>
        <v>5.6583528366367514E-2</v>
      </c>
      <c r="R3035">
        <f t="shared" si="95"/>
        <v>-0.26881675842780001</v>
      </c>
      <c r="S3035">
        <v>12.115399999999999</v>
      </c>
      <c r="T3035" t="s">
        <v>15360</v>
      </c>
      <c r="U3035" t="s">
        <v>15360</v>
      </c>
    </row>
    <row r="3036" spans="1:21" x14ac:dyDescent="0.2">
      <c r="A3036" t="s">
        <v>1558</v>
      </c>
      <c r="B3036" t="s">
        <v>12768</v>
      </c>
      <c r="C3036" t="s">
        <v>11012</v>
      </c>
      <c r="D3036" s="11">
        <v>43</v>
      </c>
      <c r="E3036" s="11">
        <v>45</v>
      </c>
      <c r="F3036" s="11">
        <v>46</v>
      </c>
      <c r="G3036" s="11">
        <v>80</v>
      </c>
      <c r="H3036">
        <v>1.05</v>
      </c>
      <c r="I3036">
        <v>1.74</v>
      </c>
      <c r="J3036">
        <v>1.05</v>
      </c>
      <c r="K3036" s="18">
        <v>0</v>
      </c>
      <c r="L3036">
        <v>0</v>
      </c>
      <c r="M3036">
        <v>0.48</v>
      </c>
      <c r="N3036">
        <v>-3.4000000000000002E-2</v>
      </c>
      <c r="O3036">
        <v>13.6</v>
      </c>
      <c r="P3036">
        <v>2.7909999999999999</v>
      </c>
      <c r="Q3036">
        <f t="shared" si="94"/>
        <v>7.0389327891398012E-2</v>
      </c>
      <c r="R3036">
        <f t="shared" si="95"/>
        <v>0.79908730607400358</v>
      </c>
      <c r="S3036">
        <v>9.6456999999999997</v>
      </c>
      <c r="T3036" t="s">
        <v>15360</v>
      </c>
      <c r="U3036" t="s">
        <v>15360</v>
      </c>
    </row>
    <row r="3037" spans="1:21" x14ac:dyDescent="0.2">
      <c r="A3037" t="s">
        <v>2121</v>
      </c>
      <c r="B3037" t="s">
        <v>11626</v>
      </c>
      <c r="C3037" t="s">
        <v>11012</v>
      </c>
      <c r="D3037" s="11">
        <v>61</v>
      </c>
      <c r="E3037" s="11">
        <v>68</v>
      </c>
      <c r="F3037" s="11">
        <v>71</v>
      </c>
      <c r="G3037" s="11">
        <v>87</v>
      </c>
      <c r="H3037">
        <v>1.1100000000000001</v>
      </c>
      <c r="I3037">
        <v>1.23</v>
      </c>
      <c r="J3037">
        <v>1.1100000000000001</v>
      </c>
      <c r="K3037" s="18">
        <v>0</v>
      </c>
      <c r="L3037">
        <v>0</v>
      </c>
      <c r="M3037">
        <v>0.22700000000000001</v>
      </c>
      <c r="N3037">
        <v>6.6000000000000003E-2</v>
      </c>
      <c r="O3037">
        <v>36.74</v>
      </c>
      <c r="P3037">
        <v>1.7969999999999999</v>
      </c>
      <c r="Q3037">
        <f t="shared" si="94"/>
        <v>0.15055967657538141</v>
      </c>
      <c r="R3037">
        <f t="shared" si="95"/>
        <v>0.29865831556451516</v>
      </c>
      <c r="S3037">
        <v>10.9359</v>
      </c>
      <c r="T3037" t="s">
        <v>15360</v>
      </c>
      <c r="U3037" t="s">
        <v>15360</v>
      </c>
    </row>
    <row r="3038" spans="1:21" x14ac:dyDescent="0.2">
      <c r="A3038" t="s">
        <v>9707</v>
      </c>
      <c r="B3038" t="s">
        <v>12437</v>
      </c>
      <c r="C3038" t="s">
        <v>11012</v>
      </c>
      <c r="D3038" s="11">
        <v>70</v>
      </c>
      <c r="E3038" s="11">
        <v>79</v>
      </c>
      <c r="F3038" s="11">
        <v>62</v>
      </c>
      <c r="G3038" s="11">
        <v>119</v>
      </c>
      <c r="H3038">
        <v>1.1299999999999999</v>
      </c>
      <c r="I3038">
        <v>1.92</v>
      </c>
      <c r="J3038">
        <v>1.1299999999999999</v>
      </c>
      <c r="K3038" s="18">
        <v>0</v>
      </c>
      <c r="L3038">
        <v>0</v>
      </c>
      <c r="M3038">
        <v>0.60899999999999999</v>
      </c>
      <c r="N3038">
        <v>-0.05</v>
      </c>
      <c r="O3038">
        <v>12.1</v>
      </c>
      <c r="P3038">
        <v>1.9379999999999999</v>
      </c>
      <c r="Q3038">
        <f t="shared" si="94"/>
        <v>0.17632277264046289</v>
      </c>
      <c r="R3038">
        <f t="shared" si="95"/>
        <v>0.94110631094643149</v>
      </c>
      <c r="S3038">
        <v>10.094099999999999</v>
      </c>
      <c r="T3038" t="s">
        <v>15360</v>
      </c>
      <c r="U3038" t="s">
        <v>15360</v>
      </c>
    </row>
    <row r="3039" spans="1:21" x14ac:dyDescent="0.2">
      <c r="A3039" t="s">
        <v>9732</v>
      </c>
      <c r="B3039" t="s">
        <v>11228</v>
      </c>
      <c r="C3039" t="s">
        <v>11012</v>
      </c>
      <c r="D3039" s="11">
        <v>44</v>
      </c>
      <c r="E3039" s="11">
        <v>50</v>
      </c>
      <c r="F3039" s="11">
        <v>42</v>
      </c>
      <c r="G3039" s="11">
        <v>50</v>
      </c>
      <c r="H3039">
        <v>1.1399999999999999</v>
      </c>
      <c r="I3039">
        <v>1.19</v>
      </c>
      <c r="J3039">
        <v>1.1399999999999999</v>
      </c>
      <c r="K3039" s="18">
        <v>0</v>
      </c>
      <c r="L3039">
        <v>0</v>
      </c>
      <c r="M3039">
        <v>0.22</v>
      </c>
      <c r="N3039">
        <v>-0.13</v>
      </c>
      <c r="O3039">
        <v>18.41</v>
      </c>
      <c r="P3039">
        <v>4.1239999999999997</v>
      </c>
      <c r="Q3039">
        <f t="shared" si="94"/>
        <v>0.18903382439001684</v>
      </c>
      <c r="R3039">
        <f t="shared" si="95"/>
        <v>0.2509615735332188</v>
      </c>
      <c r="S3039">
        <v>10.557499999999999</v>
      </c>
      <c r="T3039" t="s">
        <v>15360</v>
      </c>
      <c r="U3039" t="s">
        <v>15360</v>
      </c>
    </row>
    <row r="3040" spans="1:21" x14ac:dyDescent="0.2">
      <c r="A3040" t="s">
        <v>87</v>
      </c>
      <c r="B3040" t="s">
        <v>12932</v>
      </c>
      <c r="C3040" t="s">
        <v>11012</v>
      </c>
      <c r="D3040" s="11">
        <v>82</v>
      </c>
      <c r="E3040" s="11">
        <v>95</v>
      </c>
      <c r="F3040" s="11">
        <v>101</v>
      </c>
      <c r="G3040" s="11">
        <v>107</v>
      </c>
      <c r="H3040">
        <v>1.1599999999999999</v>
      </c>
      <c r="I3040">
        <v>1.06</v>
      </c>
      <c r="J3040">
        <v>1.06</v>
      </c>
      <c r="K3040" s="18">
        <v>0</v>
      </c>
      <c r="L3040">
        <v>0</v>
      </c>
      <c r="M3040">
        <v>0.151</v>
      </c>
      <c r="N3040">
        <v>1.6E-2</v>
      </c>
      <c r="O3040">
        <v>12.24</v>
      </c>
      <c r="P3040">
        <v>2.798</v>
      </c>
      <c r="Q3040">
        <f t="shared" si="94"/>
        <v>0.21412480535284734</v>
      </c>
      <c r="R3040">
        <f t="shared" si="95"/>
        <v>8.4064264788474549E-2</v>
      </c>
      <c r="T3040" t="s">
        <v>15360</v>
      </c>
      <c r="U3040" t="s">
        <v>15360</v>
      </c>
    </row>
    <row r="3041" spans="1:21" x14ac:dyDescent="0.2">
      <c r="A3041" t="s">
        <v>1985</v>
      </c>
      <c r="B3041" t="s">
        <v>13894</v>
      </c>
      <c r="C3041" t="s">
        <v>11012</v>
      </c>
      <c r="D3041" s="11">
        <v>42</v>
      </c>
      <c r="E3041" s="11">
        <v>50</v>
      </c>
      <c r="F3041" s="11">
        <v>38</v>
      </c>
      <c r="G3041" s="11">
        <v>48</v>
      </c>
      <c r="H3041">
        <v>1.19</v>
      </c>
      <c r="I3041">
        <v>1.26</v>
      </c>
      <c r="J3041">
        <v>1.19</v>
      </c>
      <c r="K3041" s="18">
        <v>0</v>
      </c>
      <c r="L3041">
        <v>0</v>
      </c>
      <c r="M3041">
        <v>0.29299999999999998</v>
      </c>
      <c r="N3041">
        <v>-0.16</v>
      </c>
      <c r="O3041">
        <v>24.42</v>
      </c>
      <c r="P3041">
        <v>5.0179999999999998</v>
      </c>
      <c r="Q3041">
        <f t="shared" si="94"/>
        <v>0.2509615735332188</v>
      </c>
      <c r="R3041">
        <f t="shared" si="95"/>
        <v>0.3334237337251918</v>
      </c>
      <c r="S3041">
        <v>10.7591</v>
      </c>
      <c r="T3041" t="s">
        <v>15360</v>
      </c>
      <c r="U3041" t="s">
        <v>15360</v>
      </c>
    </row>
    <row r="3042" spans="1:21" x14ac:dyDescent="0.2">
      <c r="A3042" t="s">
        <v>5970</v>
      </c>
      <c r="B3042" t="s">
        <v>12556</v>
      </c>
      <c r="C3042" t="s">
        <v>11012</v>
      </c>
      <c r="D3042" s="11">
        <v>26</v>
      </c>
      <c r="E3042" s="11">
        <v>33</v>
      </c>
      <c r="F3042" s="11">
        <v>32</v>
      </c>
      <c r="G3042" s="11">
        <v>22</v>
      </c>
      <c r="H3042">
        <v>1.27</v>
      </c>
      <c r="I3042">
        <v>0.69</v>
      </c>
      <c r="J3042">
        <v>0.69</v>
      </c>
      <c r="K3042" s="18">
        <v>0</v>
      </c>
      <c r="L3042">
        <v>0</v>
      </c>
      <c r="M3042">
        <v>-2.9000000000000001E-2</v>
      </c>
      <c r="N3042">
        <v>-0.11</v>
      </c>
      <c r="O3042">
        <v>14.72</v>
      </c>
      <c r="P3042">
        <v>4.0250000000000004</v>
      </c>
      <c r="Q3042">
        <f t="shared" si="94"/>
        <v>0.34482849699744117</v>
      </c>
      <c r="R3042">
        <f t="shared" si="95"/>
        <v>-0.53533173299655579</v>
      </c>
      <c r="S3042">
        <v>11.950200000000001</v>
      </c>
      <c r="T3042" t="s">
        <v>15360</v>
      </c>
      <c r="U3042" t="s">
        <v>15360</v>
      </c>
    </row>
    <row r="3043" spans="1:21" x14ac:dyDescent="0.2">
      <c r="A3043" t="s">
        <v>762</v>
      </c>
      <c r="B3043" t="s">
        <v>14509</v>
      </c>
      <c r="C3043" t="s">
        <v>11012</v>
      </c>
      <c r="D3043" s="11">
        <v>39</v>
      </c>
      <c r="E3043" s="11">
        <v>50</v>
      </c>
      <c r="F3043" s="11">
        <v>22</v>
      </c>
      <c r="G3043" s="11">
        <v>62</v>
      </c>
      <c r="H3043">
        <v>1.28</v>
      </c>
      <c r="I3043" s="6">
        <v>2.82</v>
      </c>
      <c r="J3043">
        <v>1.28</v>
      </c>
      <c r="K3043" s="18">
        <v>0</v>
      </c>
      <c r="L3043">
        <v>0</v>
      </c>
      <c r="M3043">
        <v>1.036</v>
      </c>
      <c r="N3043">
        <v>-0.113</v>
      </c>
      <c r="P3043">
        <v>7.4969999999999999</v>
      </c>
      <c r="Q3043">
        <f t="shared" si="94"/>
        <v>0.35614381022527536</v>
      </c>
      <c r="R3043">
        <f t="shared" si="95"/>
        <v>1.4956951626240689</v>
      </c>
      <c r="S3043">
        <v>10.4336</v>
      </c>
      <c r="T3043" t="s">
        <v>15360</v>
      </c>
      <c r="U3043" t="s">
        <v>15360</v>
      </c>
    </row>
    <row r="3044" spans="1:21" x14ac:dyDescent="0.2">
      <c r="A3044" t="s">
        <v>1315</v>
      </c>
      <c r="B3044" t="s">
        <v>12890</v>
      </c>
      <c r="C3044" t="s">
        <v>11012</v>
      </c>
      <c r="D3044" s="11">
        <v>89</v>
      </c>
      <c r="E3044" s="11">
        <v>120</v>
      </c>
      <c r="F3044" s="11">
        <v>70</v>
      </c>
      <c r="G3044" s="11">
        <v>129</v>
      </c>
      <c r="H3044">
        <v>1.35</v>
      </c>
      <c r="I3044">
        <v>1.84</v>
      </c>
      <c r="J3044">
        <v>1.35</v>
      </c>
      <c r="K3044" s="18">
        <v>0</v>
      </c>
      <c r="L3044">
        <v>0</v>
      </c>
      <c r="M3044">
        <v>0.67400000000000004</v>
      </c>
      <c r="N3044">
        <v>0.1</v>
      </c>
      <c r="O3044">
        <v>15.15</v>
      </c>
      <c r="P3044">
        <v>14.465</v>
      </c>
      <c r="Q3044">
        <f t="shared" si="94"/>
        <v>0.43295940727610632</v>
      </c>
      <c r="R3044">
        <f t="shared" si="95"/>
        <v>0.87970576628228825</v>
      </c>
      <c r="T3044" t="s">
        <v>15360</v>
      </c>
      <c r="U3044" t="s">
        <v>15360</v>
      </c>
    </row>
    <row r="3045" spans="1:21" x14ac:dyDescent="0.2">
      <c r="A3045" t="s">
        <v>4838</v>
      </c>
      <c r="B3045" t="s">
        <v>12134</v>
      </c>
      <c r="C3045" t="s">
        <v>11012</v>
      </c>
      <c r="D3045" s="11">
        <v>44</v>
      </c>
      <c r="E3045" s="11">
        <v>64</v>
      </c>
      <c r="F3045" s="11">
        <v>30</v>
      </c>
      <c r="G3045" s="11">
        <v>60</v>
      </c>
      <c r="H3045">
        <v>1.45</v>
      </c>
      <c r="I3045">
        <v>2</v>
      </c>
      <c r="J3045">
        <v>1.45</v>
      </c>
      <c r="K3045" s="18">
        <v>0</v>
      </c>
      <c r="L3045">
        <v>0</v>
      </c>
      <c r="M3045">
        <v>0.78700000000000003</v>
      </c>
      <c r="N3045">
        <v>-0.19800000000000001</v>
      </c>
      <c r="O3045">
        <v>7.35</v>
      </c>
      <c r="P3045">
        <v>2.915</v>
      </c>
      <c r="Q3045">
        <f t="shared" si="94"/>
        <v>0.5360529002402098</v>
      </c>
      <c r="R3045">
        <f t="shared" si="95"/>
        <v>1</v>
      </c>
      <c r="S3045">
        <v>11.520099999999999</v>
      </c>
      <c r="T3045" t="s">
        <v>15360</v>
      </c>
      <c r="U3045" t="s">
        <v>15360</v>
      </c>
    </row>
    <row r="3046" spans="1:21" x14ac:dyDescent="0.2">
      <c r="A3046" t="s">
        <v>7046</v>
      </c>
      <c r="B3046" t="s">
        <v>13858</v>
      </c>
      <c r="C3046" t="s">
        <v>11012</v>
      </c>
      <c r="D3046" s="11">
        <v>43</v>
      </c>
      <c r="E3046" s="11">
        <v>71</v>
      </c>
      <c r="F3046" s="11">
        <v>46</v>
      </c>
      <c r="G3046" s="11">
        <v>62</v>
      </c>
      <c r="H3046">
        <v>1.65</v>
      </c>
      <c r="I3046">
        <v>1.35</v>
      </c>
      <c r="J3046">
        <v>1.35</v>
      </c>
      <c r="K3046" s="18">
        <v>0</v>
      </c>
      <c r="L3046">
        <v>0</v>
      </c>
      <c r="M3046">
        <v>0.58499999999999996</v>
      </c>
      <c r="N3046">
        <v>-4.3999999999999997E-2</v>
      </c>
      <c r="O3046">
        <v>23.79</v>
      </c>
      <c r="P3046">
        <v>3.883</v>
      </c>
      <c r="Q3046">
        <f t="shared" si="94"/>
        <v>0.72246602447109098</v>
      </c>
      <c r="R3046">
        <f t="shared" si="95"/>
        <v>0.43295940727610632</v>
      </c>
      <c r="S3046">
        <v>10.168699999999999</v>
      </c>
      <c r="T3046" t="s">
        <v>15360</v>
      </c>
      <c r="U3046" t="s">
        <v>15360</v>
      </c>
    </row>
    <row r="3047" spans="1:21" x14ac:dyDescent="0.2">
      <c r="A3047" t="s">
        <v>8720</v>
      </c>
      <c r="B3047" t="s">
        <v>12459</v>
      </c>
      <c r="C3047" t="s">
        <v>11012</v>
      </c>
      <c r="D3047" s="11">
        <v>71</v>
      </c>
      <c r="E3047" s="11">
        <v>131</v>
      </c>
      <c r="F3047" s="11">
        <v>46</v>
      </c>
      <c r="G3047" s="11">
        <v>72</v>
      </c>
      <c r="H3047">
        <v>1.85</v>
      </c>
      <c r="I3047">
        <v>1.57</v>
      </c>
      <c r="J3047">
        <v>1.57</v>
      </c>
      <c r="K3047" s="18">
        <v>0</v>
      </c>
      <c r="L3047">
        <v>0</v>
      </c>
      <c r="M3047">
        <v>0.77400000000000002</v>
      </c>
      <c r="N3047">
        <v>-1.2E-2</v>
      </c>
      <c r="O3047">
        <v>21.63</v>
      </c>
      <c r="P3047">
        <v>2.698</v>
      </c>
      <c r="Q3047">
        <f t="shared" si="94"/>
        <v>0.88752527074158749</v>
      </c>
      <c r="R3047">
        <f t="shared" si="95"/>
        <v>0.65076455911690234</v>
      </c>
      <c r="S3047">
        <v>10.6768</v>
      </c>
      <c r="T3047" t="s">
        <v>15360</v>
      </c>
      <c r="U3047" t="s">
        <v>15360</v>
      </c>
    </row>
    <row r="3048" spans="1:21" x14ac:dyDescent="0.2">
      <c r="A3048" t="s">
        <v>2542</v>
      </c>
      <c r="B3048" t="s">
        <v>11277</v>
      </c>
      <c r="C3048" t="s">
        <v>10964</v>
      </c>
      <c r="D3048" s="11">
        <v>35</v>
      </c>
      <c r="E3048" s="11">
        <v>15</v>
      </c>
      <c r="F3048" s="11">
        <v>31</v>
      </c>
      <c r="G3048" s="11">
        <v>44</v>
      </c>
      <c r="H3048">
        <v>0.43</v>
      </c>
      <c r="I3048">
        <v>1.42</v>
      </c>
      <c r="J3048">
        <v>0.43</v>
      </c>
      <c r="K3048" s="18">
        <v>0</v>
      </c>
      <c r="L3048">
        <v>0</v>
      </c>
      <c r="M3048">
        <v>-0.112</v>
      </c>
      <c r="N3048">
        <v>0.105</v>
      </c>
      <c r="P3048">
        <v>2.9260000000000002</v>
      </c>
      <c r="Q3048">
        <f t="shared" si="94"/>
        <v>-1.2175914350726269</v>
      </c>
      <c r="R3048">
        <f t="shared" si="95"/>
        <v>0.50589092972995731</v>
      </c>
      <c r="T3048" t="s">
        <v>15360</v>
      </c>
      <c r="U3048" t="s">
        <v>15360</v>
      </c>
    </row>
    <row r="3049" spans="1:21" x14ac:dyDescent="0.2">
      <c r="A3049" t="s">
        <v>5269</v>
      </c>
      <c r="B3049" t="s">
        <v>10882</v>
      </c>
      <c r="C3049" t="s">
        <v>10964</v>
      </c>
      <c r="D3049" s="11">
        <v>54</v>
      </c>
      <c r="E3049" s="11">
        <v>19</v>
      </c>
      <c r="F3049" s="11">
        <v>33</v>
      </c>
      <c r="G3049" s="11">
        <v>48</v>
      </c>
      <c r="H3049">
        <v>0.35</v>
      </c>
      <c r="I3049">
        <v>1.45</v>
      </c>
      <c r="J3049">
        <v>0.35</v>
      </c>
      <c r="K3049" s="18">
        <v>0</v>
      </c>
      <c r="L3049">
        <v>0</v>
      </c>
      <c r="M3049">
        <v>-0.152</v>
      </c>
      <c r="N3049">
        <v>-2E-3</v>
      </c>
      <c r="O3049">
        <v>23.71</v>
      </c>
      <c r="P3049">
        <v>8.9250000000000007</v>
      </c>
      <c r="Q3049">
        <f t="shared" si="94"/>
        <v>-1.5145731728297585</v>
      </c>
      <c r="R3049">
        <f t="shared" si="95"/>
        <v>0.5360529002402098</v>
      </c>
      <c r="T3049" t="s">
        <v>15360</v>
      </c>
      <c r="U3049" t="s">
        <v>15360</v>
      </c>
    </row>
    <row r="3050" spans="1:21" x14ac:dyDescent="0.2">
      <c r="A3050" t="s">
        <v>9558</v>
      </c>
      <c r="B3050" t="s">
        <v>10882</v>
      </c>
      <c r="C3050" t="s">
        <v>10964</v>
      </c>
      <c r="D3050" s="11">
        <v>37</v>
      </c>
      <c r="E3050" s="11">
        <v>19</v>
      </c>
      <c r="F3050" s="11">
        <v>23</v>
      </c>
      <c r="G3050" s="11">
        <v>40</v>
      </c>
      <c r="H3050">
        <v>0.51</v>
      </c>
      <c r="I3050">
        <v>1.74</v>
      </c>
      <c r="J3050">
        <v>0.51</v>
      </c>
      <c r="K3050" s="18">
        <v>0</v>
      </c>
      <c r="L3050">
        <v>0</v>
      </c>
      <c r="M3050">
        <v>0.17</v>
      </c>
      <c r="N3050">
        <v>2.8000000000000001E-2</v>
      </c>
      <c r="P3050">
        <v>7.0010000000000003</v>
      </c>
      <c r="Q3050">
        <f t="shared" si="94"/>
        <v>-0.97143084780322919</v>
      </c>
      <c r="R3050">
        <f t="shared" si="95"/>
        <v>0.79908730607400358</v>
      </c>
      <c r="T3050" t="s">
        <v>15360</v>
      </c>
      <c r="U3050" t="s">
        <v>15360</v>
      </c>
    </row>
    <row r="3051" spans="1:21" x14ac:dyDescent="0.2">
      <c r="A3051" t="s">
        <v>9775</v>
      </c>
      <c r="B3051" t="s">
        <v>11258</v>
      </c>
      <c r="C3051" t="s">
        <v>10964</v>
      </c>
      <c r="D3051" s="11">
        <v>61</v>
      </c>
      <c r="E3051" s="11">
        <v>31</v>
      </c>
      <c r="F3051" s="11">
        <v>37</v>
      </c>
      <c r="G3051" s="11">
        <v>38</v>
      </c>
      <c r="H3051">
        <v>0.51</v>
      </c>
      <c r="I3051">
        <v>1.03</v>
      </c>
      <c r="J3051">
        <v>0.51</v>
      </c>
      <c r="K3051" s="18">
        <v>0</v>
      </c>
      <c r="L3051">
        <v>0</v>
      </c>
      <c r="M3051">
        <v>-0.377</v>
      </c>
      <c r="N3051">
        <v>-5.8999999999999997E-2</v>
      </c>
      <c r="P3051">
        <v>5.819</v>
      </c>
      <c r="Q3051">
        <f t="shared" si="94"/>
        <v>-0.97143084780322919</v>
      </c>
      <c r="R3051">
        <f t="shared" si="95"/>
        <v>4.2644337408493722E-2</v>
      </c>
      <c r="S3051">
        <v>9.4030000000000005</v>
      </c>
      <c r="T3051" t="s">
        <v>15360</v>
      </c>
      <c r="U3051" t="s">
        <v>15360</v>
      </c>
    </row>
    <row r="3052" spans="1:21" x14ac:dyDescent="0.2">
      <c r="A3052" t="s">
        <v>3070</v>
      </c>
      <c r="B3052" t="s">
        <v>12410</v>
      </c>
      <c r="C3052" t="s">
        <v>10964</v>
      </c>
      <c r="D3052" s="11">
        <v>60</v>
      </c>
      <c r="E3052" s="11">
        <v>31</v>
      </c>
      <c r="F3052" s="11">
        <v>55</v>
      </c>
      <c r="G3052" s="11">
        <v>74</v>
      </c>
      <c r="H3052">
        <v>0.52</v>
      </c>
      <c r="I3052">
        <v>1.35</v>
      </c>
      <c r="J3052">
        <v>0.52</v>
      </c>
      <c r="K3052" s="18">
        <v>0</v>
      </c>
      <c r="L3052">
        <v>0</v>
      </c>
      <c r="M3052">
        <v>-9.7000000000000003E-2</v>
      </c>
      <c r="N3052">
        <v>4.2999999999999997E-2</v>
      </c>
      <c r="O3052">
        <v>0.12</v>
      </c>
      <c r="P3052">
        <v>2.6280000000000001</v>
      </c>
      <c r="Q3052">
        <f t="shared" si="94"/>
        <v>-0.9434164716336324</v>
      </c>
      <c r="R3052">
        <f t="shared" si="95"/>
        <v>0.43295940727610632</v>
      </c>
      <c r="S3052">
        <v>10.8345</v>
      </c>
      <c r="T3052" t="s">
        <v>15360</v>
      </c>
      <c r="U3052" t="s">
        <v>15360</v>
      </c>
    </row>
    <row r="3053" spans="1:21" x14ac:dyDescent="0.2">
      <c r="A3053" t="s">
        <v>5247</v>
      </c>
      <c r="B3053" t="s">
        <v>11054</v>
      </c>
      <c r="C3053" t="s">
        <v>10964</v>
      </c>
      <c r="D3053" s="11">
        <v>339</v>
      </c>
      <c r="E3053" s="11">
        <v>194</v>
      </c>
      <c r="F3053" s="11">
        <v>257</v>
      </c>
      <c r="G3053" s="11">
        <v>340</v>
      </c>
      <c r="H3053">
        <v>0.56999999999999995</v>
      </c>
      <c r="I3053">
        <v>1.32</v>
      </c>
      <c r="J3053">
        <v>0.56999999999999995</v>
      </c>
      <c r="K3053" s="18">
        <v>0</v>
      </c>
      <c r="L3053">
        <v>0</v>
      </c>
      <c r="M3053">
        <v>-8.2000000000000003E-2</v>
      </c>
      <c r="N3053">
        <v>0.03</v>
      </c>
      <c r="O3053">
        <v>36.92</v>
      </c>
      <c r="P3053">
        <v>8.6449999999999996</v>
      </c>
      <c r="Q3053">
        <f t="shared" si="94"/>
        <v>-0.81096617560998319</v>
      </c>
      <c r="R3053">
        <f t="shared" si="95"/>
        <v>0.40053792958372886</v>
      </c>
      <c r="T3053" t="s">
        <v>15360</v>
      </c>
      <c r="U3053" t="s">
        <v>15360</v>
      </c>
    </row>
    <row r="3054" spans="1:21" x14ac:dyDescent="0.2">
      <c r="A3054" t="s">
        <v>5062</v>
      </c>
      <c r="B3054" t="s">
        <v>10882</v>
      </c>
      <c r="C3054" t="s">
        <v>10964</v>
      </c>
      <c r="D3054" s="11">
        <v>70</v>
      </c>
      <c r="E3054" s="11">
        <v>40</v>
      </c>
      <c r="F3054" s="11">
        <v>52</v>
      </c>
      <c r="G3054" s="11">
        <v>60</v>
      </c>
      <c r="H3054">
        <v>0.56999999999999995</v>
      </c>
      <c r="I3054">
        <v>1.1499999999999999</v>
      </c>
      <c r="J3054">
        <v>0.56999999999999995</v>
      </c>
      <c r="K3054" s="18">
        <v>0</v>
      </c>
      <c r="L3054">
        <v>0</v>
      </c>
      <c r="M3054">
        <v>-0.218</v>
      </c>
      <c r="N3054">
        <v>1.4999999999999999E-2</v>
      </c>
      <c r="O3054">
        <v>19.96</v>
      </c>
      <c r="P3054">
        <v>5.3490000000000002</v>
      </c>
      <c r="Q3054">
        <f t="shared" si="94"/>
        <v>-0.81096617560998319</v>
      </c>
      <c r="R3054">
        <f t="shared" si="95"/>
        <v>0.20163386116965043</v>
      </c>
      <c r="S3054">
        <v>8.9483999999999995</v>
      </c>
      <c r="T3054" t="s">
        <v>15360</v>
      </c>
      <c r="U3054" t="s">
        <v>15360</v>
      </c>
    </row>
    <row r="3055" spans="1:21" x14ac:dyDescent="0.2">
      <c r="A3055" t="s">
        <v>5478</v>
      </c>
      <c r="B3055" t="s">
        <v>11009</v>
      </c>
      <c r="C3055" t="s">
        <v>10964</v>
      </c>
      <c r="D3055" s="11">
        <v>49</v>
      </c>
      <c r="E3055" s="11">
        <v>28</v>
      </c>
      <c r="F3055" s="11">
        <v>34</v>
      </c>
      <c r="G3055" s="11">
        <v>36</v>
      </c>
      <c r="H3055">
        <v>0.56999999999999995</v>
      </c>
      <c r="I3055">
        <v>1.06</v>
      </c>
      <c r="J3055">
        <v>0.56999999999999995</v>
      </c>
      <c r="K3055" s="18">
        <v>0</v>
      </c>
      <c r="L3055">
        <v>0</v>
      </c>
      <c r="M3055">
        <v>-0.29499999999999998</v>
      </c>
      <c r="N3055">
        <v>-7.2999999999999995E-2</v>
      </c>
      <c r="O3055">
        <v>14.51</v>
      </c>
      <c r="P3055">
        <v>0.94399999999999995</v>
      </c>
      <c r="Q3055">
        <f t="shared" si="94"/>
        <v>-0.81096617560998319</v>
      </c>
      <c r="R3055">
        <f t="shared" si="95"/>
        <v>8.4064264788474549E-2</v>
      </c>
      <c r="T3055" t="s">
        <v>15360</v>
      </c>
      <c r="U3055" t="s">
        <v>15360</v>
      </c>
    </row>
    <row r="3056" spans="1:21" x14ac:dyDescent="0.2">
      <c r="A3056" t="s">
        <v>3060</v>
      </c>
      <c r="B3056" t="s">
        <v>10882</v>
      </c>
      <c r="C3056" t="s">
        <v>10964</v>
      </c>
      <c r="D3056" s="11">
        <v>49</v>
      </c>
      <c r="E3056" s="11">
        <v>28</v>
      </c>
      <c r="F3056" s="11">
        <v>19</v>
      </c>
      <c r="G3056" s="11">
        <v>48</v>
      </c>
      <c r="H3056">
        <v>0.56999999999999995</v>
      </c>
      <c r="I3056" s="6">
        <v>2.5299999999999998</v>
      </c>
      <c r="J3056">
        <v>0.56999999999999995</v>
      </c>
      <c r="K3056" s="18">
        <v>0</v>
      </c>
      <c r="L3056">
        <v>0</v>
      </c>
      <c r="M3056">
        <v>0.63200000000000001</v>
      </c>
      <c r="N3056">
        <v>-0.248</v>
      </c>
      <c r="O3056">
        <v>3.46</v>
      </c>
      <c r="P3056">
        <v>5.5730000000000004</v>
      </c>
      <c r="Q3056">
        <f t="shared" si="94"/>
        <v>-0.81096617560998319</v>
      </c>
      <c r="R3056">
        <f t="shared" si="95"/>
        <v>1.3391373849195853</v>
      </c>
      <c r="T3056" t="s">
        <v>15360</v>
      </c>
      <c r="U3056" t="s">
        <v>15360</v>
      </c>
    </row>
    <row r="3057" spans="1:21" x14ac:dyDescent="0.2">
      <c r="A3057" t="s">
        <v>3408</v>
      </c>
      <c r="B3057" t="s">
        <v>10906</v>
      </c>
      <c r="C3057" t="s">
        <v>10964</v>
      </c>
      <c r="D3057" s="11">
        <v>62</v>
      </c>
      <c r="E3057" s="11">
        <v>36</v>
      </c>
      <c r="F3057" s="11">
        <v>56</v>
      </c>
      <c r="G3057" s="11">
        <v>68</v>
      </c>
      <c r="H3057">
        <v>0.57999999999999996</v>
      </c>
      <c r="I3057">
        <v>1.21</v>
      </c>
      <c r="J3057">
        <v>0.57999999999999996</v>
      </c>
      <c r="K3057" s="18">
        <v>0</v>
      </c>
      <c r="L3057">
        <v>0</v>
      </c>
      <c r="M3057">
        <v>-0.16</v>
      </c>
      <c r="N3057">
        <v>-0.13600000000000001</v>
      </c>
      <c r="O3057">
        <v>7.68</v>
      </c>
      <c r="P3057">
        <v>2.7559999999999998</v>
      </c>
      <c r="Q3057">
        <f t="shared" si="94"/>
        <v>-0.78587519464715272</v>
      </c>
      <c r="R3057">
        <f t="shared" si="95"/>
        <v>0.27500704749986982</v>
      </c>
      <c r="S3057">
        <v>10.3576</v>
      </c>
      <c r="T3057" t="s">
        <v>15360</v>
      </c>
      <c r="U3057" t="s">
        <v>15360</v>
      </c>
    </row>
    <row r="3058" spans="1:21" x14ac:dyDescent="0.2">
      <c r="A3058" t="s">
        <v>3123</v>
      </c>
      <c r="B3058" t="s">
        <v>10882</v>
      </c>
      <c r="C3058" t="s">
        <v>10964</v>
      </c>
      <c r="D3058" s="11">
        <v>76</v>
      </c>
      <c r="E3058" s="11">
        <v>47</v>
      </c>
      <c r="F3058" s="11">
        <v>38</v>
      </c>
      <c r="G3058" s="11">
        <v>91</v>
      </c>
      <c r="H3058">
        <v>0.62</v>
      </c>
      <c r="I3058" s="6">
        <v>2.39</v>
      </c>
      <c r="J3058">
        <v>0.62</v>
      </c>
      <c r="K3058" s="18">
        <v>0</v>
      </c>
      <c r="L3058">
        <v>0</v>
      </c>
      <c r="M3058">
        <v>0.59</v>
      </c>
      <c r="N3058">
        <v>-0.126</v>
      </c>
      <c r="O3058">
        <v>32.35</v>
      </c>
      <c r="P3058">
        <v>3.8580000000000001</v>
      </c>
      <c r="Q3058">
        <f t="shared" si="94"/>
        <v>-0.68965987938784945</v>
      </c>
      <c r="R3058">
        <f t="shared" si="95"/>
        <v>1.2570106182060239</v>
      </c>
      <c r="S3058">
        <v>9.9944000000000006</v>
      </c>
      <c r="T3058" t="s">
        <v>15360</v>
      </c>
      <c r="U3058" t="s">
        <v>15360</v>
      </c>
    </row>
    <row r="3059" spans="1:21" x14ac:dyDescent="0.2">
      <c r="A3059" t="s">
        <v>10242</v>
      </c>
      <c r="B3059" t="s">
        <v>13064</v>
      </c>
      <c r="C3059" t="s">
        <v>10964</v>
      </c>
      <c r="D3059" s="11">
        <v>210</v>
      </c>
      <c r="E3059" s="11">
        <v>132</v>
      </c>
      <c r="F3059" s="11">
        <v>122</v>
      </c>
      <c r="G3059" s="11">
        <v>249</v>
      </c>
      <c r="H3059">
        <v>0.63</v>
      </c>
      <c r="I3059" s="6">
        <v>2.04</v>
      </c>
      <c r="J3059">
        <v>0.63</v>
      </c>
      <c r="K3059" s="18">
        <v>0</v>
      </c>
      <c r="L3059">
        <v>0</v>
      </c>
      <c r="M3059">
        <v>0.41699999999999998</v>
      </c>
      <c r="N3059">
        <v>-0.10100000000000001</v>
      </c>
      <c r="O3059">
        <v>6.07</v>
      </c>
      <c r="P3059">
        <v>10.444000000000001</v>
      </c>
      <c r="Q3059">
        <f t="shared" si="94"/>
        <v>-0.66657626627480826</v>
      </c>
      <c r="R3059">
        <f t="shared" si="95"/>
        <v>1.028569152196771</v>
      </c>
      <c r="S3059">
        <v>11.036199999999999</v>
      </c>
      <c r="T3059" t="s">
        <v>15360</v>
      </c>
      <c r="U3059" t="s">
        <v>15360</v>
      </c>
    </row>
    <row r="3060" spans="1:21" x14ac:dyDescent="0.2">
      <c r="A3060" t="s">
        <v>9850</v>
      </c>
      <c r="B3060" t="s">
        <v>10882</v>
      </c>
      <c r="C3060" t="s">
        <v>10964</v>
      </c>
      <c r="D3060" s="11">
        <v>54</v>
      </c>
      <c r="E3060" s="11">
        <v>34</v>
      </c>
      <c r="F3060" s="11">
        <v>42</v>
      </c>
      <c r="G3060" s="11">
        <v>48</v>
      </c>
      <c r="H3060">
        <v>0.63</v>
      </c>
      <c r="I3060">
        <v>1.1399999999999999</v>
      </c>
      <c r="J3060">
        <v>0.63</v>
      </c>
      <c r="K3060" s="18">
        <v>0</v>
      </c>
      <c r="L3060">
        <v>0</v>
      </c>
      <c r="M3060">
        <v>-0.17599999999999999</v>
      </c>
      <c r="N3060">
        <v>3.3000000000000002E-2</v>
      </c>
      <c r="O3060">
        <v>6.65</v>
      </c>
      <c r="P3060">
        <v>1.8260000000000001</v>
      </c>
      <c r="Q3060">
        <f t="shared" si="94"/>
        <v>-0.66657626627480826</v>
      </c>
      <c r="R3060">
        <f t="shared" si="95"/>
        <v>0.18903382439001684</v>
      </c>
      <c r="T3060" t="s">
        <v>15360</v>
      </c>
      <c r="U3060" t="s">
        <v>15360</v>
      </c>
    </row>
    <row r="3061" spans="1:21" x14ac:dyDescent="0.2">
      <c r="A3061" t="s">
        <v>8740</v>
      </c>
      <c r="B3061" t="s">
        <v>11157</v>
      </c>
      <c r="C3061" t="s">
        <v>10964</v>
      </c>
      <c r="D3061" s="11">
        <v>32</v>
      </c>
      <c r="E3061" s="11">
        <v>20</v>
      </c>
      <c r="F3061" s="11">
        <v>23</v>
      </c>
      <c r="G3061" s="11">
        <v>34</v>
      </c>
      <c r="H3061">
        <v>0.63</v>
      </c>
      <c r="I3061">
        <v>1.48</v>
      </c>
      <c r="J3061">
        <v>0.63</v>
      </c>
      <c r="K3061" s="18">
        <v>0</v>
      </c>
      <c r="L3061">
        <v>0</v>
      </c>
      <c r="M3061">
        <v>7.6999999999999999E-2</v>
      </c>
      <c r="N3061">
        <v>-1.9E-2</v>
      </c>
      <c r="O3061">
        <v>3.1</v>
      </c>
      <c r="P3061">
        <v>0.97499999999999998</v>
      </c>
      <c r="Q3061">
        <f t="shared" si="94"/>
        <v>-0.66657626627480826</v>
      </c>
      <c r="R3061">
        <f t="shared" si="95"/>
        <v>0.56559717585422509</v>
      </c>
      <c r="T3061" t="s">
        <v>15360</v>
      </c>
      <c r="U3061" t="s">
        <v>15360</v>
      </c>
    </row>
    <row r="3062" spans="1:21" x14ac:dyDescent="0.2">
      <c r="A3062" t="s">
        <v>7526</v>
      </c>
      <c r="B3062" t="s">
        <v>10882</v>
      </c>
      <c r="C3062" t="s">
        <v>10964</v>
      </c>
      <c r="D3062" s="11">
        <v>54</v>
      </c>
      <c r="E3062" s="11">
        <v>35</v>
      </c>
      <c r="F3062" s="11">
        <v>37</v>
      </c>
      <c r="G3062" s="11">
        <v>56</v>
      </c>
      <c r="H3062">
        <v>0.65</v>
      </c>
      <c r="I3062">
        <v>1.51</v>
      </c>
      <c r="J3062">
        <v>0.65</v>
      </c>
      <c r="K3062" s="18">
        <v>0</v>
      </c>
      <c r="L3062">
        <v>0</v>
      </c>
      <c r="M3062">
        <v>0.111</v>
      </c>
      <c r="N3062">
        <v>-4.1000000000000002E-2</v>
      </c>
      <c r="O3062">
        <v>12.96</v>
      </c>
      <c r="P3062">
        <v>0.84899999999999998</v>
      </c>
      <c r="Q3062">
        <f t="shared" si="94"/>
        <v>-0.62148837674627011</v>
      </c>
      <c r="R3062">
        <f t="shared" si="95"/>
        <v>0.5945485495503543</v>
      </c>
      <c r="T3062" t="s">
        <v>15360</v>
      </c>
      <c r="U3062" t="s">
        <v>15360</v>
      </c>
    </row>
    <row r="3063" spans="1:21" x14ac:dyDescent="0.2">
      <c r="A3063" t="s">
        <v>3557</v>
      </c>
      <c r="B3063" t="s">
        <v>10882</v>
      </c>
      <c r="C3063" t="s">
        <v>10964</v>
      </c>
      <c r="D3063" s="11">
        <v>40</v>
      </c>
      <c r="E3063" s="11">
        <v>26</v>
      </c>
      <c r="F3063" s="11">
        <v>31</v>
      </c>
      <c r="G3063" s="11">
        <v>56</v>
      </c>
      <c r="H3063">
        <v>0.65</v>
      </c>
      <c r="I3063">
        <v>1.81</v>
      </c>
      <c r="J3063">
        <v>0.65</v>
      </c>
      <c r="K3063" s="18">
        <v>0</v>
      </c>
      <c r="L3063">
        <v>0</v>
      </c>
      <c r="M3063">
        <v>0.29899999999999999</v>
      </c>
      <c r="N3063">
        <v>-5.6000000000000001E-2</v>
      </c>
      <c r="O3063">
        <v>8.39</v>
      </c>
      <c r="P3063">
        <v>2.4940000000000002</v>
      </c>
      <c r="Q3063">
        <f t="shared" si="94"/>
        <v>-0.62148837674627011</v>
      </c>
      <c r="R3063">
        <f t="shared" si="95"/>
        <v>0.85598969730848073</v>
      </c>
      <c r="T3063" t="s">
        <v>15360</v>
      </c>
      <c r="U3063" t="s">
        <v>15360</v>
      </c>
    </row>
    <row r="3064" spans="1:21" x14ac:dyDescent="0.2">
      <c r="A3064" t="s">
        <v>2957</v>
      </c>
      <c r="B3064" t="s">
        <v>14359</v>
      </c>
      <c r="C3064" t="s">
        <v>10964</v>
      </c>
      <c r="D3064" s="11">
        <v>49</v>
      </c>
      <c r="E3064" s="11">
        <v>33</v>
      </c>
      <c r="F3064" s="11">
        <v>45</v>
      </c>
      <c r="G3064" s="11">
        <v>62</v>
      </c>
      <c r="H3064">
        <v>0.67</v>
      </c>
      <c r="I3064">
        <v>1.38</v>
      </c>
      <c r="J3064">
        <v>0.67</v>
      </c>
      <c r="K3064" s="18">
        <v>0</v>
      </c>
      <c r="L3064">
        <v>0</v>
      </c>
      <c r="M3064">
        <v>3.5999999999999997E-2</v>
      </c>
      <c r="N3064">
        <v>0.05</v>
      </c>
      <c r="P3064">
        <v>5.8890000000000002</v>
      </c>
      <c r="Q3064">
        <f t="shared" si="94"/>
        <v>-0.57776699931695219</v>
      </c>
      <c r="R3064">
        <f t="shared" si="95"/>
        <v>0.46466826700344421</v>
      </c>
      <c r="T3064" t="s">
        <v>15360</v>
      </c>
      <c r="U3064" t="s">
        <v>15360</v>
      </c>
    </row>
    <row r="3065" spans="1:21" x14ac:dyDescent="0.2">
      <c r="A3065" t="s">
        <v>5893</v>
      </c>
      <c r="B3065" t="s">
        <v>13459</v>
      </c>
      <c r="C3065" t="s">
        <v>10964</v>
      </c>
      <c r="D3065" s="11">
        <v>103</v>
      </c>
      <c r="E3065" s="11">
        <v>70</v>
      </c>
      <c r="F3065" s="11">
        <v>68</v>
      </c>
      <c r="G3065" s="11">
        <v>105</v>
      </c>
      <c r="H3065">
        <v>0.68</v>
      </c>
      <c r="I3065">
        <v>1.54</v>
      </c>
      <c r="J3065">
        <v>0.68</v>
      </c>
      <c r="K3065" s="18">
        <v>0</v>
      </c>
      <c r="L3065">
        <v>0</v>
      </c>
      <c r="M3065">
        <v>0.151</v>
      </c>
      <c r="N3065">
        <v>-6.9000000000000006E-2</v>
      </c>
      <c r="O3065">
        <v>9.77</v>
      </c>
      <c r="P3065">
        <v>1.752</v>
      </c>
      <c r="Q3065">
        <f t="shared" si="94"/>
        <v>-0.55639334852438527</v>
      </c>
      <c r="R3065">
        <f t="shared" si="95"/>
        <v>0.62293035092017679</v>
      </c>
      <c r="S3065">
        <v>11.3157</v>
      </c>
      <c r="T3065" t="s">
        <v>15360</v>
      </c>
      <c r="U3065" t="s">
        <v>15360</v>
      </c>
    </row>
    <row r="3066" spans="1:21" x14ac:dyDescent="0.2">
      <c r="A3066" t="s">
        <v>3544</v>
      </c>
      <c r="B3066" t="s">
        <v>13224</v>
      </c>
      <c r="C3066" t="s">
        <v>10964</v>
      </c>
      <c r="D3066" s="11">
        <v>139</v>
      </c>
      <c r="E3066" s="11">
        <v>95</v>
      </c>
      <c r="F3066" s="11">
        <v>103</v>
      </c>
      <c r="G3066" s="11">
        <v>167</v>
      </c>
      <c r="H3066">
        <v>0.68</v>
      </c>
      <c r="I3066">
        <v>1.62</v>
      </c>
      <c r="J3066">
        <v>0.68</v>
      </c>
      <c r="K3066" s="18">
        <v>0</v>
      </c>
      <c r="L3066">
        <v>0</v>
      </c>
      <c r="M3066">
        <v>0.20200000000000001</v>
      </c>
      <c r="N3066">
        <v>-0.16400000000000001</v>
      </c>
      <c r="O3066">
        <v>14.49</v>
      </c>
      <c r="P3066">
        <v>3.6040000000000001</v>
      </c>
      <c r="Q3066">
        <f t="shared" si="94"/>
        <v>-0.55639334852438527</v>
      </c>
      <c r="R3066">
        <f t="shared" si="95"/>
        <v>0.69599381310990016</v>
      </c>
      <c r="S3066">
        <v>10.7944</v>
      </c>
      <c r="T3066" t="s">
        <v>15360</v>
      </c>
      <c r="U3066" t="s">
        <v>15360</v>
      </c>
    </row>
    <row r="3067" spans="1:21" x14ac:dyDescent="0.2">
      <c r="A3067" t="s">
        <v>5926</v>
      </c>
      <c r="B3067" t="s">
        <v>11017</v>
      </c>
      <c r="C3067" t="s">
        <v>10964</v>
      </c>
      <c r="D3067" s="11">
        <v>59</v>
      </c>
      <c r="E3067" s="11">
        <v>40</v>
      </c>
      <c r="F3067" s="11">
        <v>54</v>
      </c>
      <c r="G3067" s="11">
        <v>74</v>
      </c>
      <c r="H3067">
        <v>0.68</v>
      </c>
      <c r="I3067">
        <v>1.37</v>
      </c>
      <c r="J3067">
        <v>0.68</v>
      </c>
      <c r="K3067" s="18">
        <v>0</v>
      </c>
      <c r="L3067">
        <v>0</v>
      </c>
      <c r="M3067">
        <v>3.5999999999999997E-2</v>
      </c>
      <c r="N3067">
        <v>-6.0999999999999999E-2</v>
      </c>
      <c r="O3067">
        <v>4.8</v>
      </c>
      <c r="P3067">
        <v>3.8769999999999998</v>
      </c>
      <c r="Q3067">
        <f t="shared" si="94"/>
        <v>-0.55639334852438527</v>
      </c>
      <c r="R3067">
        <f t="shared" si="95"/>
        <v>0.45417589318580209</v>
      </c>
      <c r="S3067">
        <v>10.501799999999999</v>
      </c>
      <c r="T3067" t="s">
        <v>15360</v>
      </c>
      <c r="U3067" t="s">
        <v>15360</v>
      </c>
    </row>
    <row r="3068" spans="1:21" x14ac:dyDescent="0.2">
      <c r="A3068" t="s">
        <v>1614</v>
      </c>
      <c r="B3068" t="s">
        <v>10882</v>
      </c>
      <c r="C3068" t="s">
        <v>10964</v>
      </c>
      <c r="D3068" s="11">
        <v>51</v>
      </c>
      <c r="E3068" s="11">
        <v>36</v>
      </c>
      <c r="F3068" s="11">
        <v>60</v>
      </c>
      <c r="G3068" s="11">
        <v>66</v>
      </c>
      <c r="H3068">
        <v>0.71</v>
      </c>
      <c r="I3068">
        <v>1.1000000000000001</v>
      </c>
      <c r="J3068">
        <v>0.71</v>
      </c>
      <c r="K3068" s="18">
        <v>0</v>
      </c>
      <c r="L3068">
        <v>0</v>
      </c>
      <c r="M3068">
        <v>-0.14399999999999999</v>
      </c>
      <c r="N3068">
        <v>-0.06</v>
      </c>
      <c r="O3068">
        <v>8</v>
      </c>
      <c r="P3068">
        <v>1.913</v>
      </c>
      <c r="Q3068">
        <f t="shared" si="94"/>
        <v>-0.49410907027004275</v>
      </c>
      <c r="R3068">
        <f t="shared" si="95"/>
        <v>0.13750352374993502</v>
      </c>
      <c r="S3068">
        <v>10.6609</v>
      </c>
      <c r="T3068" t="s">
        <v>15360</v>
      </c>
      <c r="U3068" t="s">
        <v>15360</v>
      </c>
    </row>
    <row r="3069" spans="1:21" x14ac:dyDescent="0.2">
      <c r="A3069" t="s">
        <v>5616</v>
      </c>
      <c r="B3069" t="s">
        <v>12390</v>
      </c>
      <c r="C3069" t="s">
        <v>10964</v>
      </c>
      <c r="D3069" s="11">
        <v>92</v>
      </c>
      <c r="E3069" s="11">
        <v>66</v>
      </c>
      <c r="F3069" s="11">
        <v>76</v>
      </c>
      <c r="G3069" s="11">
        <v>84</v>
      </c>
      <c r="H3069">
        <v>0.72</v>
      </c>
      <c r="I3069">
        <v>1.1100000000000001</v>
      </c>
      <c r="J3069">
        <v>0.72</v>
      </c>
      <c r="K3069" s="18">
        <v>0</v>
      </c>
      <c r="L3069">
        <v>0</v>
      </c>
      <c r="M3069">
        <v>-0.128</v>
      </c>
      <c r="N3069">
        <v>2.5999999999999999E-2</v>
      </c>
      <c r="O3069">
        <v>11.97</v>
      </c>
      <c r="P3069">
        <v>2.968</v>
      </c>
      <c r="Q3069">
        <f t="shared" si="94"/>
        <v>-0.47393118833241243</v>
      </c>
      <c r="R3069">
        <f t="shared" si="95"/>
        <v>0.15055967657538141</v>
      </c>
      <c r="T3069" t="s">
        <v>15360</v>
      </c>
      <c r="U3069" t="s">
        <v>15360</v>
      </c>
    </row>
    <row r="3070" spans="1:21" x14ac:dyDescent="0.2">
      <c r="A3070" t="s">
        <v>2318</v>
      </c>
      <c r="B3070" t="s">
        <v>10882</v>
      </c>
      <c r="C3070" t="s">
        <v>10964</v>
      </c>
      <c r="D3070" s="11">
        <v>195</v>
      </c>
      <c r="E3070" s="11">
        <v>140</v>
      </c>
      <c r="F3070" s="11">
        <v>144</v>
      </c>
      <c r="G3070" s="11">
        <v>207</v>
      </c>
      <c r="H3070">
        <v>0.72</v>
      </c>
      <c r="I3070">
        <v>1.44</v>
      </c>
      <c r="J3070">
        <v>0.72</v>
      </c>
      <c r="K3070" s="18">
        <v>0</v>
      </c>
      <c r="L3070">
        <v>0</v>
      </c>
      <c r="M3070">
        <v>0.111</v>
      </c>
      <c r="N3070">
        <v>-0.14099999999999999</v>
      </c>
      <c r="O3070">
        <v>11.36</v>
      </c>
      <c r="P3070">
        <v>2.1739999999999999</v>
      </c>
      <c r="Q3070">
        <f t="shared" si="94"/>
        <v>-0.47393118833241243</v>
      </c>
      <c r="R3070">
        <f t="shared" si="95"/>
        <v>0.52606881166758768</v>
      </c>
      <c r="T3070" t="s">
        <v>15360</v>
      </c>
      <c r="U3070" t="s">
        <v>15360</v>
      </c>
    </row>
    <row r="3071" spans="1:21" x14ac:dyDescent="0.2">
      <c r="A3071" t="s">
        <v>10105</v>
      </c>
      <c r="B3071" t="s">
        <v>12554</v>
      </c>
      <c r="C3071" t="s">
        <v>10964</v>
      </c>
      <c r="D3071" s="11">
        <v>69</v>
      </c>
      <c r="E3071" s="11">
        <v>50</v>
      </c>
      <c r="F3071" s="11">
        <v>60</v>
      </c>
      <c r="G3071" s="11">
        <v>64</v>
      </c>
      <c r="H3071">
        <v>0.72</v>
      </c>
      <c r="I3071">
        <v>1.07</v>
      </c>
      <c r="J3071">
        <v>0.72</v>
      </c>
      <c r="K3071" s="18">
        <v>0</v>
      </c>
      <c r="L3071">
        <v>0</v>
      </c>
      <c r="M3071">
        <v>-0.16</v>
      </c>
      <c r="N3071">
        <v>1.7999999999999999E-2</v>
      </c>
      <c r="O3071">
        <v>5.77</v>
      </c>
      <c r="P3071">
        <v>2.0470000000000002</v>
      </c>
      <c r="Q3071">
        <f t="shared" si="94"/>
        <v>-0.47393118833241243</v>
      </c>
      <c r="R3071">
        <f t="shared" si="95"/>
        <v>9.7610796626422344E-2</v>
      </c>
      <c r="S3071">
        <v>10.796900000000001</v>
      </c>
      <c r="T3071" t="s">
        <v>15360</v>
      </c>
      <c r="U3071" t="s">
        <v>15360</v>
      </c>
    </row>
    <row r="3072" spans="1:21" x14ac:dyDescent="0.2">
      <c r="A3072" t="s">
        <v>2806</v>
      </c>
      <c r="B3072" t="s">
        <v>10882</v>
      </c>
      <c r="C3072" t="s">
        <v>10964</v>
      </c>
      <c r="D3072" s="11">
        <v>43</v>
      </c>
      <c r="E3072" s="11">
        <v>31</v>
      </c>
      <c r="F3072" s="11">
        <v>38</v>
      </c>
      <c r="G3072" s="11">
        <v>62</v>
      </c>
      <c r="H3072">
        <v>0.72</v>
      </c>
      <c r="I3072">
        <v>1.63</v>
      </c>
      <c r="J3072">
        <v>0.72</v>
      </c>
      <c r="K3072" s="18">
        <v>0</v>
      </c>
      <c r="L3072">
        <v>0</v>
      </c>
      <c r="M3072">
        <v>0.23300000000000001</v>
      </c>
      <c r="N3072">
        <v>2.8000000000000001E-2</v>
      </c>
      <c r="O3072">
        <v>14.33</v>
      </c>
      <c r="P3072">
        <v>2.6840000000000002</v>
      </c>
      <c r="Q3072">
        <f t="shared" si="94"/>
        <v>-0.47393118833241243</v>
      </c>
      <c r="R3072">
        <f t="shared" si="95"/>
        <v>0.70487196445635281</v>
      </c>
      <c r="T3072" t="s">
        <v>15360</v>
      </c>
      <c r="U3072" t="s">
        <v>15360</v>
      </c>
    </row>
    <row r="3073" spans="1:21" x14ac:dyDescent="0.2">
      <c r="A3073" t="s">
        <v>5335</v>
      </c>
      <c r="B3073" t="s">
        <v>10882</v>
      </c>
      <c r="C3073" t="s">
        <v>10964</v>
      </c>
      <c r="D3073" s="11">
        <v>111</v>
      </c>
      <c r="E3073" s="11">
        <v>81</v>
      </c>
      <c r="F3073" s="11">
        <v>60</v>
      </c>
      <c r="G3073" s="11">
        <v>109</v>
      </c>
      <c r="H3073">
        <v>0.73</v>
      </c>
      <c r="I3073">
        <v>1.82</v>
      </c>
      <c r="J3073">
        <v>0.73</v>
      </c>
      <c r="K3073" s="18">
        <v>0</v>
      </c>
      <c r="L3073">
        <v>0</v>
      </c>
      <c r="M3073">
        <v>0.35</v>
      </c>
      <c r="N3073">
        <v>1.2E-2</v>
      </c>
      <c r="O3073">
        <v>10.97</v>
      </c>
      <c r="P3073">
        <v>8.0749999999999993</v>
      </c>
      <c r="Q3073">
        <f t="shared" si="94"/>
        <v>-0.45403163089470749</v>
      </c>
      <c r="R3073">
        <f t="shared" si="95"/>
        <v>0.86393845042397166</v>
      </c>
      <c r="S3073">
        <v>11.222799999999999</v>
      </c>
      <c r="T3073" t="s">
        <v>15360</v>
      </c>
      <c r="U3073" t="s">
        <v>15360</v>
      </c>
    </row>
    <row r="3074" spans="1:21" x14ac:dyDescent="0.2">
      <c r="A3074" t="s">
        <v>1754</v>
      </c>
      <c r="B3074" t="s">
        <v>14507</v>
      </c>
      <c r="C3074" t="s">
        <v>10964</v>
      </c>
      <c r="D3074" s="11">
        <v>101</v>
      </c>
      <c r="E3074" s="11">
        <v>74</v>
      </c>
      <c r="F3074" s="11">
        <v>64</v>
      </c>
      <c r="G3074" s="11">
        <v>93</v>
      </c>
      <c r="H3074">
        <v>0.73</v>
      </c>
      <c r="I3074">
        <v>1.45</v>
      </c>
      <c r="J3074">
        <v>0.73</v>
      </c>
      <c r="K3074" s="18">
        <v>0</v>
      </c>
      <c r="L3074">
        <v>0</v>
      </c>
      <c r="M3074">
        <v>0.124</v>
      </c>
      <c r="N3074">
        <v>0.02</v>
      </c>
      <c r="O3074">
        <v>4.67</v>
      </c>
      <c r="P3074">
        <v>7.1989999999999998</v>
      </c>
      <c r="Q3074">
        <f t="shared" si="94"/>
        <v>-0.45403163089470749</v>
      </c>
      <c r="R3074">
        <f t="shared" si="95"/>
        <v>0.5360529002402098</v>
      </c>
      <c r="S3074">
        <v>11.0021</v>
      </c>
      <c r="T3074" t="s">
        <v>15360</v>
      </c>
      <c r="U3074" t="s">
        <v>15360</v>
      </c>
    </row>
    <row r="3075" spans="1:21" x14ac:dyDescent="0.2">
      <c r="A3075" t="s">
        <v>9688</v>
      </c>
      <c r="B3075" t="s">
        <v>10882</v>
      </c>
      <c r="C3075" t="s">
        <v>10964</v>
      </c>
      <c r="D3075" s="11">
        <v>54</v>
      </c>
      <c r="E3075" s="11">
        <v>40</v>
      </c>
      <c r="F3075" s="11">
        <v>60</v>
      </c>
      <c r="G3075" s="11">
        <v>60</v>
      </c>
      <c r="H3075">
        <v>0.74</v>
      </c>
      <c r="I3075">
        <v>1</v>
      </c>
      <c r="J3075">
        <v>0.74</v>
      </c>
      <c r="K3075" s="18">
        <v>0</v>
      </c>
      <c r="L3075">
        <v>0</v>
      </c>
      <c r="M3075">
        <v>-0.20100000000000001</v>
      </c>
      <c r="N3075">
        <v>-0.219</v>
      </c>
      <c r="O3075">
        <v>7.82</v>
      </c>
      <c r="P3075">
        <v>2.2650000000000001</v>
      </c>
      <c r="Q3075">
        <f t="shared" si="94"/>
        <v>-0.43440282414577491</v>
      </c>
      <c r="R3075">
        <f t="shared" si="95"/>
        <v>0</v>
      </c>
      <c r="T3075" t="s">
        <v>15360</v>
      </c>
      <c r="U3075" t="s">
        <v>15360</v>
      </c>
    </row>
    <row r="3076" spans="1:21" x14ac:dyDescent="0.2">
      <c r="A3076" t="s">
        <v>633</v>
      </c>
      <c r="B3076" t="s">
        <v>10882</v>
      </c>
      <c r="C3076" t="s">
        <v>10964</v>
      </c>
      <c r="D3076" s="11">
        <v>112</v>
      </c>
      <c r="E3076" s="11">
        <v>84</v>
      </c>
      <c r="F3076" s="11">
        <v>84</v>
      </c>
      <c r="G3076" s="11">
        <v>123</v>
      </c>
      <c r="H3076">
        <v>0.75</v>
      </c>
      <c r="I3076">
        <v>1.46</v>
      </c>
      <c r="J3076">
        <v>0.75</v>
      </c>
      <c r="K3076" s="18">
        <v>0</v>
      </c>
      <c r="L3076">
        <v>0</v>
      </c>
      <c r="M3076">
        <v>0.14399999999999999</v>
      </c>
      <c r="N3076">
        <v>-0.05</v>
      </c>
      <c r="O3076">
        <v>17.190000000000001</v>
      </c>
      <c r="P3076">
        <v>6.9320000000000004</v>
      </c>
      <c r="Q3076">
        <f t="shared" ref="Q3076:Q3139" si="96">LOG(H3076,2)</f>
        <v>-0.41503749927884381</v>
      </c>
      <c r="R3076">
        <f t="shared" ref="R3076:R3139" si="97">LOG(I3076,2)</f>
        <v>0.54596836910529256</v>
      </c>
      <c r="S3076">
        <v>10.412599999999999</v>
      </c>
      <c r="T3076" t="s">
        <v>15360</v>
      </c>
      <c r="U3076" t="s">
        <v>15360</v>
      </c>
    </row>
    <row r="3077" spans="1:21" x14ac:dyDescent="0.2">
      <c r="A3077" t="s">
        <v>10628</v>
      </c>
      <c r="B3077" t="s">
        <v>10882</v>
      </c>
      <c r="C3077" t="s">
        <v>10964</v>
      </c>
      <c r="D3077" s="11">
        <v>129</v>
      </c>
      <c r="E3077" s="11">
        <v>97</v>
      </c>
      <c r="F3077" s="11">
        <v>90</v>
      </c>
      <c r="G3077" s="11">
        <v>103</v>
      </c>
      <c r="H3077">
        <v>0.75</v>
      </c>
      <c r="I3077">
        <v>1.1399999999999999</v>
      </c>
      <c r="J3077">
        <v>0.75</v>
      </c>
      <c r="K3077" s="18">
        <v>0</v>
      </c>
      <c r="L3077">
        <v>0</v>
      </c>
      <c r="M3077">
        <v>-8.2000000000000003E-2</v>
      </c>
      <c r="N3077">
        <v>-0.109</v>
      </c>
      <c r="O3077">
        <v>7.36</v>
      </c>
      <c r="P3077">
        <v>1.1559999999999999</v>
      </c>
      <c r="Q3077">
        <f t="shared" si="96"/>
        <v>-0.41503749927884381</v>
      </c>
      <c r="R3077">
        <f t="shared" si="97"/>
        <v>0.18903382439001684</v>
      </c>
      <c r="T3077" t="s">
        <v>15360</v>
      </c>
      <c r="U3077" t="s">
        <v>15360</v>
      </c>
    </row>
    <row r="3078" spans="1:21" x14ac:dyDescent="0.2">
      <c r="A3078" t="s">
        <v>3222</v>
      </c>
      <c r="B3078" t="s">
        <v>10882</v>
      </c>
      <c r="C3078" t="s">
        <v>10964</v>
      </c>
      <c r="D3078" s="11">
        <v>37</v>
      </c>
      <c r="E3078" s="11">
        <v>28</v>
      </c>
      <c r="F3078" s="11">
        <v>40</v>
      </c>
      <c r="G3078" s="11">
        <v>87</v>
      </c>
      <c r="H3078">
        <v>0.76</v>
      </c>
      <c r="I3078" s="6">
        <v>2.1800000000000002</v>
      </c>
      <c r="J3078">
        <v>0.76</v>
      </c>
      <c r="K3078" s="18">
        <v>0</v>
      </c>
      <c r="L3078">
        <v>0</v>
      </c>
      <c r="M3078">
        <v>0.55600000000000005</v>
      </c>
      <c r="N3078">
        <v>2.8000000000000001E-2</v>
      </c>
      <c r="O3078">
        <v>5.88</v>
      </c>
      <c r="P3078">
        <v>2.0649999999999999</v>
      </c>
      <c r="Q3078">
        <f t="shared" si="96"/>
        <v>-0.39592867633113921</v>
      </c>
      <c r="R3078">
        <f t="shared" si="97"/>
        <v>1.1243281350022019</v>
      </c>
      <c r="S3078">
        <v>9.2478999999999996</v>
      </c>
      <c r="T3078" t="s">
        <v>15360</v>
      </c>
      <c r="U3078" t="s">
        <v>15360</v>
      </c>
    </row>
    <row r="3079" spans="1:21" x14ac:dyDescent="0.2">
      <c r="A3079" t="s">
        <v>8147</v>
      </c>
      <c r="B3079" t="s">
        <v>11190</v>
      </c>
      <c r="C3079" t="s">
        <v>10964</v>
      </c>
      <c r="D3079" s="11">
        <v>101</v>
      </c>
      <c r="E3079" s="11">
        <v>77</v>
      </c>
      <c r="F3079" s="11">
        <v>85</v>
      </c>
      <c r="G3079" s="11">
        <v>93</v>
      </c>
      <c r="H3079">
        <v>0.76</v>
      </c>
      <c r="I3079">
        <v>1.0900000000000001</v>
      </c>
      <c r="J3079">
        <v>0.76</v>
      </c>
      <c r="K3079" s="18">
        <v>0</v>
      </c>
      <c r="L3079">
        <v>0</v>
      </c>
      <c r="M3079">
        <v>-0.112</v>
      </c>
      <c r="N3079">
        <v>-0.01</v>
      </c>
      <c r="O3079">
        <v>16.239999999999998</v>
      </c>
      <c r="P3079">
        <v>5.6120000000000001</v>
      </c>
      <c r="Q3079">
        <f t="shared" si="96"/>
        <v>-0.39592867633113921</v>
      </c>
      <c r="R3079">
        <f t="shared" si="97"/>
        <v>0.12432813500220179</v>
      </c>
      <c r="S3079">
        <v>11.257999999999999</v>
      </c>
      <c r="T3079" t="s">
        <v>15360</v>
      </c>
      <c r="U3079" t="s">
        <v>15360</v>
      </c>
    </row>
    <row r="3080" spans="1:21" x14ac:dyDescent="0.2">
      <c r="A3080" t="s">
        <v>3872</v>
      </c>
      <c r="B3080" t="s">
        <v>10882</v>
      </c>
      <c r="C3080" t="s">
        <v>10964</v>
      </c>
      <c r="D3080" s="11">
        <v>53</v>
      </c>
      <c r="E3080" s="11">
        <v>41</v>
      </c>
      <c r="F3080" s="11">
        <v>49</v>
      </c>
      <c r="G3080" s="11">
        <v>54</v>
      </c>
      <c r="H3080">
        <v>0.77</v>
      </c>
      <c r="I3080">
        <v>1.1000000000000001</v>
      </c>
      <c r="J3080">
        <v>0.77</v>
      </c>
      <c r="K3080" s="18">
        <v>0</v>
      </c>
      <c r="L3080">
        <v>0</v>
      </c>
      <c r="M3080">
        <v>-9.7000000000000003E-2</v>
      </c>
      <c r="N3080">
        <v>5.5E-2</v>
      </c>
      <c r="Q3080">
        <f t="shared" si="96"/>
        <v>-0.37706964907982332</v>
      </c>
      <c r="R3080">
        <f t="shared" si="97"/>
        <v>0.13750352374993502</v>
      </c>
      <c r="S3080">
        <v>10.763999999999999</v>
      </c>
      <c r="T3080" t="s">
        <v>15360</v>
      </c>
      <c r="U3080" t="s">
        <v>15360</v>
      </c>
    </row>
    <row r="3081" spans="1:21" x14ac:dyDescent="0.2">
      <c r="A3081" t="s">
        <v>5815</v>
      </c>
      <c r="B3081" t="s">
        <v>14360</v>
      </c>
      <c r="C3081" t="s">
        <v>10964</v>
      </c>
      <c r="D3081" s="11">
        <v>121</v>
      </c>
      <c r="E3081" s="11">
        <v>94</v>
      </c>
      <c r="F3081" s="11">
        <v>116</v>
      </c>
      <c r="G3081" s="11">
        <v>127</v>
      </c>
      <c r="H3081">
        <v>0.78</v>
      </c>
      <c r="I3081">
        <v>1.0900000000000001</v>
      </c>
      <c r="J3081">
        <v>0.78</v>
      </c>
      <c r="K3081" s="18">
        <v>0</v>
      </c>
      <c r="L3081">
        <v>0</v>
      </c>
      <c r="M3081">
        <v>-9.7000000000000003E-2</v>
      </c>
      <c r="N3081">
        <v>-0.10299999999999999</v>
      </c>
      <c r="O3081">
        <v>8.2100000000000009</v>
      </c>
      <c r="P3081">
        <v>1.484</v>
      </c>
      <c r="Q3081">
        <f t="shared" si="96"/>
        <v>-0.35845397091247633</v>
      </c>
      <c r="R3081">
        <f t="shared" si="97"/>
        <v>0.12432813500220179</v>
      </c>
      <c r="S3081">
        <v>10.533300000000001</v>
      </c>
      <c r="T3081" t="s">
        <v>15360</v>
      </c>
      <c r="U3081" t="s">
        <v>15360</v>
      </c>
    </row>
    <row r="3082" spans="1:21" x14ac:dyDescent="0.2">
      <c r="A3082" t="s">
        <v>8923</v>
      </c>
      <c r="B3082" t="s">
        <v>11689</v>
      </c>
      <c r="C3082" t="s">
        <v>10964</v>
      </c>
      <c r="D3082" s="11">
        <v>65</v>
      </c>
      <c r="E3082" s="11">
        <v>51</v>
      </c>
      <c r="F3082" s="11">
        <v>59</v>
      </c>
      <c r="G3082" s="11">
        <v>76</v>
      </c>
      <c r="H3082">
        <v>0.78</v>
      </c>
      <c r="I3082">
        <v>1.29</v>
      </c>
      <c r="J3082">
        <v>0.78</v>
      </c>
      <c r="K3082" s="18">
        <v>0</v>
      </c>
      <c r="L3082">
        <v>0</v>
      </c>
      <c r="M3082">
        <v>0.05</v>
      </c>
      <c r="N3082">
        <v>-5.0000000000000001E-3</v>
      </c>
      <c r="O3082">
        <v>8.99</v>
      </c>
      <c r="P3082">
        <v>2.17</v>
      </c>
      <c r="Q3082">
        <f t="shared" si="96"/>
        <v>-0.35845397091247633</v>
      </c>
      <c r="R3082">
        <f t="shared" si="97"/>
        <v>0.36737106564852945</v>
      </c>
      <c r="S3082">
        <v>10.678599999999999</v>
      </c>
      <c r="T3082" t="s">
        <v>15360</v>
      </c>
      <c r="U3082" t="s">
        <v>15360</v>
      </c>
    </row>
    <row r="3083" spans="1:21" x14ac:dyDescent="0.2">
      <c r="A3083" t="s">
        <v>735</v>
      </c>
      <c r="B3083" t="s">
        <v>10882</v>
      </c>
      <c r="C3083" t="s">
        <v>10964</v>
      </c>
      <c r="D3083" s="11">
        <v>85</v>
      </c>
      <c r="E3083" s="11">
        <v>67</v>
      </c>
      <c r="F3083" s="11">
        <v>75</v>
      </c>
      <c r="G3083" s="11">
        <v>78</v>
      </c>
      <c r="H3083">
        <v>0.79</v>
      </c>
      <c r="I3083">
        <v>1.04</v>
      </c>
      <c r="J3083">
        <v>0.79</v>
      </c>
      <c r="K3083" s="18">
        <v>0</v>
      </c>
      <c r="L3083">
        <v>0</v>
      </c>
      <c r="M3083">
        <v>-0.128</v>
      </c>
      <c r="N3083">
        <v>-3.1E-2</v>
      </c>
      <c r="O3083">
        <v>6.72</v>
      </c>
      <c r="P3083">
        <v>1.228</v>
      </c>
      <c r="Q3083">
        <f t="shared" si="96"/>
        <v>-0.34007544159762171</v>
      </c>
      <c r="R3083">
        <f t="shared" si="97"/>
        <v>5.6583528366367514E-2</v>
      </c>
      <c r="T3083" t="s">
        <v>15360</v>
      </c>
      <c r="U3083" t="s">
        <v>15360</v>
      </c>
    </row>
    <row r="3084" spans="1:21" x14ac:dyDescent="0.2">
      <c r="A3084" t="s">
        <v>4077</v>
      </c>
      <c r="B3084" t="s">
        <v>12931</v>
      </c>
      <c r="C3084" t="s">
        <v>10964</v>
      </c>
      <c r="D3084" s="11">
        <v>89</v>
      </c>
      <c r="E3084" s="11">
        <v>71</v>
      </c>
      <c r="F3084" s="11">
        <v>71</v>
      </c>
      <c r="G3084" s="11">
        <v>95</v>
      </c>
      <c r="H3084">
        <v>0.8</v>
      </c>
      <c r="I3084">
        <v>1.34</v>
      </c>
      <c r="J3084">
        <v>0.8</v>
      </c>
      <c r="K3084" s="18">
        <v>0</v>
      </c>
      <c r="L3084">
        <v>0</v>
      </c>
      <c r="M3084">
        <v>9.8000000000000004E-2</v>
      </c>
      <c r="N3084">
        <v>-7.6999999999999999E-2</v>
      </c>
      <c r="O3084">
        <v>8.74</v>
      </c>
      <c r="P3084">
        <v>3.153</v>
      </c>
      <c r="Q3084">
        <f t="shared" si="96"/>
        <v>-0.32192809488736229</v>
      </c>
      <c r="R3084">
        <f t="shared" si="97"/>
        <v>0.42223300068304781</v>
      </c>
      <c r="T3084" t="s">
        <v>15360</v>
      </c>
      <c r="U3084" t="s">
        <v>15360</v>
      </c>
    </row>
    <row r="3085" spans="1:21" x14ac:dyDescent="0.2">
      <c r="A3085" t="s">
        <v>564</v>
      </c>
      <c r="B3085" t="s">
        <v>11073</v>
      </c>
      <c r="C3085" t="s">
        <v>10964</v>
      </c>
      <c r="D3085" s="11">
        <v>79</v>
      </c>
      <c r="E3085" s="11">
        <v>63</v>
      </c>
      <c r="F3085" s="11">
        <v>57</v>
      </c>
      <c r="G3085" s="11">
        <v>93</v>
      </c>
      <c r="H3085">
        <v>0.8</v>
      </c>
      <c r="I3085">
        <v>1.63</v>
      </c>
      <c r="J3085">
        <v>0.8</v>
      </c>
      <c r="K3085" s="18">
        <v>0</v>
      </c>
      <c r="L3085">
        <v>0</v>
      </c>
      <c r="M3085">
        <v>0.28100000000000003</v>
      </c>
      <c r="N3085">
        <v>-6.9000000000000006E-2</v>
      </c>
      <c r="O3085">
        <v>10.81</v>
      </c>
      <c r="P3085">
        <v>3.5939999999999999</v>
      </c>
      <c r="Q3085">
        <f t="shared" si="96"/>
        <v>-0.32192809488736229</v>
      </c>
      <c r="R3085">
        <f t="shared" si="97"/>
        <v>0.70487196445635281</v>
      </c>
      <c r="S3085">
        <v>9.8688000000000002</v>
      </c>
      <c r="T3085" t="s">
        <v>15360</v>
      </c>
      <c r="U3085" t="s">
        <v>15360</v>
      </c>
    </row>
    <row r="3086" spans="1:21" x14ac:dyDescent="0.2">
      <c r="A3086" t="s">
        <v>9764</v>
      </c>
      <c r="B3086" t="s">
        <v>11479</v>
      </c>
      <c r="C3086" t="s">
        <v>10964</v>
      </c>
      <c r="D3086" s="11">
        <v>46</v>
      </c>
      <c r="E3086" s="11">
        <v>37</v>
      </c>
      <c r="F3086" s="11">
        <v>34</v>
      </c>
      <c r="G3086" s="11">
        <v>52</v>
      </c>
      <c r="H3086">
        <v>0.8</v>
      </c>
      <c r="I3086">
        <v>1.53</v>
      </c>
      <c r="J3086">
        <v>0.8</v>
      </c>
      <c r="K3086" s="18">
        <v>0</v>
      </c>
      <c r="L3086">
        <v>0</v>
      </c>
      <c r="M3086">
        <v>0.22</v>
      </c>
      <c r="N3086">
        <v>3.2000000000000001E-2</v>
      </c>
      <c r="O3086">
        <v>6.74</v>
      </c>
      <c r="P3086">
        <v>3.044</v>
      </c>
      <c r="Q3086">
        <f t="shared" si="96"/>
        <v>-0.32192809488736229</v>
      </c>
      <c r="R3086">
        <f t="shared" si="97"/>
        <v>0.61353165291792711</v>
      </c>
      <c r="S3086">
        <v>9.8626000000000005</v>
      </c>
      <c r="T3086" t="s">
        <v>15360</v>
      </c>
      <c r="U3086" t="s">
        <v>15360</v>
      </c>
    </row>
    <row r="3087" spans="1:21" x14ac:dyDescent="0.2">
      <c r="A3087" t="s">
        <v>2406</v>
      </c>
      <c r="B3087" t="s">
        <v>11118</v>
      </c>
      <c r="C3087" t="s">
        <v>10964</v>
      </c>
      <c r="D3087" s="11">
        <v>66</v>
      </c>
      <c r="E3087" s="11">
        <v>53</v>
      </c>
      <c r="F3087" s="11">
        <v>54</v>
      </c>
      <c r="G3087" s="11">
        <v>109</v>
      </c>
      <c r="H3087">
        <v>0.8</v>
      </c>
      <c r="I3087" s="6">
        <v>2.02</v>
      </c>
      <c r="J3087">
        <v>0.8</v>
      </c>
      <c r="K3087" s="18">
        <v>0</v>
      </c>
      <c r="L3087">
        <v>0</v>
      </c>
      <c r="M3087">
        <v>0.496</v>
      </c>
      <c r="N3087">
        <v>6.0999999999999999E-2</v>
      </c>
      <c r="Q3087">
        <f t="shared" si="96"/>
        <v>-0.32192809488736229</v>
      </c>
      <c r="R3087">
        <f t="shared" si="97"/>
        <v>1.0143552929770701</v>
      </c>
      <c r="S3087">
        <v>9.4178999999999995</v>
      </c>
      <c r="T3087" t="s">
        <v>15360</v>
      </c>
      <c r="U3087" t="s">
        <v>15360</v>
      </c>
    </row>
    <row r="3088" spans="1:21" x14ac:dyDescent="0.2">
      <c r="A3088" t="s">
        <v>4635</v>
      </c>
      <c r="B3088" t="s">
        <v>13792</v>
      </c>
      <c r="C3088" t="s">
        <v>10964</v>
      </c>
      <c r="D3088" s="11">
        <v>137</v>
      </c>
      <c r="E3088" s="11">
        <v>111</v>
      </c>
      <c r="F3088" s="11">
        <v>134</v>
      </c>
      <c r="G3088" s="11">
        <v>149</v>
      </c>
      <c r="H3088">
        <v>0.81</v>
      </c>
      <c r="I3088">
        <v>1.1100000000000001</v>
      </c>
      <c r="J3088">
        <v>0.81</v>
      </c>
      <c r="K3088" s="18">
        <v>0</v>
      </c>
      <c r="L3088">
        <v>0</v>
      </c>
      <c r="M3088">
        <v>-5.8999999999999997E-2</v>
      </c>
      <c r="N3088">
        <v>5.0999999999999997E-2</v>
      </c>
      <c r="O3088">
        <v>13.63</v>
      </c>
      <c r="P3088">
        <v>6.5979999999999999</v>
      </c>
      <c r="Q3088">
        <f t="shared" si="96"/>
        <v>-0.30400618689009989</v>
      </c>
      <c r="R3088">
        <f t="shared" si="97"/>
        <v>0.15055967657538141</v>
      </c>
      <c r="T3088" t="s">
        <v>15360</v>
      </c>
      <c r="U3088" t="s">
        <v>15360</v>
      </c>
    </row>
    <row r="3089" spans="1:21" x14ac:dyDescent="0.2">
      <c r="A3089" t="s">
        <v>4136</v>
      </c>
      <c r="B3089" t="s">
        <v>12308</v>
      </c>
      <c r="C3089" t="s">
        <v>10964</v>
      </c>
      <c r="D3089" s="11">
        <v>36</v>
      </c>
      <c r="E3089" s="11">
        <v>29</v>
      </c>
      <c r="F3089" s="11">
        <v>30</v>
      </c>
      <c r="G3089" s="11">
        <v>34</v>
      </c>
      <c r="H3089">
        <v>0.81</v>
      </c>
      <c r="I3089">
        <v>1.1299999999999999</v>
      </c>
      <c r="J3089">
        <v>0.81</v>
      </c>
      <c r="K3089" s="18">
        <v>0</v>
      </c>
      <c r="L3089">
        <v>0</v>
      </c>
      <c r="M3089">
        <v>-4.3999999999999997E-2</v>
      </c>
      <c r="N3089">
        <v>-8.8999999999999996E-2</v>
      </c>
      <c r="O3089">
        <v>6.42</v>
      </c>
      <c r="P3089">
        <v>6.048</v>
      </c>
      <c r="Q3089">
        <f t="shared" si="96"/>
        <v>-0.30400618689009989</v>
      </c>
      <c r="R3089">
        <f t="shared" si="97"/>
        <v>0.17632277264046289</v>
      </c>
      <c r="S3089">
        <v>9.1572999999999993</v>
      </c>
      <c r="T3089" t="s">
        <v>15360</v>
      </c>
      <c r="U3089" t="s">
        <v>15360</v>
      </c>
    </row>
    <row r="3090" spans="1:21" x14ac:dyDescent="0.2">
      <c r="A3090" t="s">
        <v>4095</v>
      </c>
      <c r="B3090" t="s">
        <v>11731</v>
      </c>
      <c r="C3090" t="s">
        <v>10964</v>
      </c>
      <c r="D3090" s="11">
        <v>62</v>
      </c>
      <c r="E3090" s="11">
        <v>50</v>
      </c>
      <c r="F3090" s="11">
        <v>68</v>
      </c>
      <c r="G3090" s="11">
        <v>80</v>
      </c>
      <c r="H3090">
        <v>0.81</v>
      </c>
      <c r="I3090">
        <v>1.18</v>
      </c>
      <c r="J3090">
        <v>0.81</v>
      </c>
      <c r="K3090" s="18">
        <v>0</v>
      </c>
      <c r="L3090">
        <v>0</v>
      </c>
      <c r="M3090">
        <v>-7.0000000000000001E-3</v>
      </c>
      <c r="N3090">
        <v>-0.128</v>
      </c>
      <c r="O3090">
        <v>2.5</v>
      </c>
      <c r="P3090">
        <v>4.8289999999999997</v>
      </c>
      <c r="Q3090">
        <f t="shared" si="96"/>
        <v>-0.30400618689009989</v>
      </c>
      <c r="R3090">
        <f t="shared" si="97"/>
        <v>0.23878685958711648</v>
      </c>
      <c r="S3090">
        <v>10.6393</v>
      </c>
      <c r="T3090" t="s">
        <v>15360</v>
      </c>
      <c r="U3090" t="s">
        <v>15360</v>
      </c>
    </row>
    <row r="3091" spans="1:21" x14ac:dyDescent="0.2">
      <c r="A3091" t="s">
        <v>7149</v>
      </c>
      <c r="B3091" t="s">
        <v>12630</v>
      </c>
      <c r="C3091" t="s">
        <v>10964</v>
      </c>
      <c r="D3091" s="11">
        <v>81</v>
      </c>
      <c r="E3091" s="11">
        <v>66</v>
      </c>
      <c r="F3091" s="11">
        <v>55</v>
      </c>
      <c r="G3091" s="11">
        <v>78</v>
      </c>
      <c r="H3091">
        <v>0.81</v>
      </c>
      <c r="I3091">
        <v>1.42</v>
      </c>
      <c r="J3091">
        <v>0.81</v>
      </c>
      <c r="K3091" s="18">
        <v>0</v>
      </c>
      <c r="L3091">
        <v>0</v>
      </c>
      <c r="M3091">
        <v>0.157</v>
      </c>
      <c r="N3091">
        <v>-8.0000000000000002E-3</v>
      </c>
      <c r="O3091">
        <v>9.43</v>
      </c>
      <c r="P3091">
        <v>7.6669999999999998</v>
      </c>
      <c r="Q3091">
        <f t="shared" si="96"/>
        <v>-0.30400618689009989</v>
      </c>
      <c r="R3091">
        <f t="shared" si="97"/>
        <v>0.50589092972995731</v>
      </c>
      <c r="S3091">
        <v>10.078200000000001</v>
      </c>
      <c r="T3091" t="s">
        <v>15360</v>
      </c>
      <c r="U3091" t="s">
        <v>15360</v>
      </c>
    </row>
    <row r="3092" spans="1:21" x14ac:dyDescent="0.2">
      <c r="A3092" t="s">
        <v>5740</v>
      </c>
      <c r="B3092" t="s">
        <v>13776</v>
      </c>
      <c r="C3092" t="s">
        <v>10964</v>
      </c>
      <c r="D3092" s="11">
        <v>236</v>
      </c>
      <c r="E3092" s="11">
        <v>190</v>
      </c>
      <c r="F3092" s="11">
        <v>181</v>
      </c>
      <c r="G3092" s="11">
        <v>227</v>
      </c>
      <c r="H3092">
        <v>0.81</v>
      </c>
      <c r="I3092">
        <v>1.25</v>
      </c>
      <c r="J3092">
        <v>0.81</v>
      </c>
      <c r="K3092" s="18">
        <v>0</v>
      </c>
      <c r="L3092">
        <v>0</v>
      </c>
      <c r="M3092">
        <v>4.2999999999999997E-2</v>
      </c>
      <c r="N3092">
        <v>-0.16400000000000001</v>
      </c>
      <c r="O3092">
        <v>23.87</v>
      </c>
      <c r="P3092">
        <v>13.537000000000001</v>
      </c>
      <c r="Q3092">
        <f t="shared" si="96"/>
        <v>-0.30400618689009989</v>
      </c>
      <c r="R3092">
        <f t="shared" si="97"/>
        <v>0.32192809488736235</v>
      </c>
      <c r="S3092">
        <v>10.943199999999999</v>
      </c>
      <c r="T3092" t="s">
        <v>15360</v>
      </c>
      <c r="U3092" t="s">
        <v>15360</v>
      </c>
    </row>
    <row r="3093" spans="1:21" x14ac:dyDescent="0.2">
      <c r="A3093" t="s">
        <v>8616</v>
      </c>
      <c r="B3093" t="s">
        <v>11643</v>
      </c>
      <c r="C3093" t="s">
        <v>10964</v>
      </c>
      <c r="D3093" s="11">
        <v>65</v>
      </c>
      <c r="E3093" s="11">
        <v>53</v>
      </c>
      <c r="F3093" s="11">
        <v>68</v>
      </c>
      <c r="G3093" s="11">
        <v>87</v>
      </c>
      <c r="H3093">
        <v>0.82</v>
      </c>
      <c r="I3093">
        <v>1.28</v>
      </c>
      <c r="J3093">
        <v>0.82</v>
      </c>
      <c r="K3093" s="18">
        <v>0</v>
      </c>
      <c r="L3093">
        <v>0</v>
      </c>
      <c r="M3093">
        <v>7.0000000000000007E-2</v>
      </c>
      <c r="N3093">
        <v>7.8E-2</v>
      </c>
      <c r="O3093">
        <v>10.130000000000001</v>
      </c>
      <c r="P3093">
        <v>2.4590000000000001</v>
      </c>
      <c r="Q3093">
        <f t="shared" si="96"/>
        <v>-0.28630418515664108</v>
      </c>
      <c r="R3093">
        <f t="shared" si="97"/>
        <v>0.35614381022527536</v>
      </c>
      <c r="S3093">
        <v>10.7773</v>
      </c>
      <c r="T3093" t="s">
        <v>15360</v>
      </c>
      <c r="U3093" t="s">
        <v>15360</v>
      </c>
    </row>
    <row r="3094" spans="1:21" x14ac:dyDescent="0.2">
      <c r="A3094" t="s">
        <v>9222</v>
      </c>
      <c r="B3094" t="s">
        <v>11004</v>
      </c>
      <c r="C3094" t="s">
        <v>10964</v>
      </c>
      <c r="D3094" s="11">
        <v>96</v>
      </c>
      <c r="E3094" s="11">
        <v>79</v>
      </c>
      <c r="F3094" s="11">
        <v>76</v>
      </c>
      <c r="G3094" s="11">
        <v>97</v>
      </c>
      <c r="H3094">
        <v>0.82</v>
      </c>
      <c r="I3094">
        <v>1.28</v>
      </c>
      <c r="J3094">
        <v>0.82</v>
      </c>
      <c r="K3094" s="18">
        <v>0</v>
      </c>
      <c r="L3094">
        <v>0</v>
      </c>
      <c r="M3094">
        <v>7.0000000000000007E-2</v>
      </c>
      <c r="N3094">
        <v>-4.7E-2</v>
      </c>
      <c r="O3094">
        <v>7.53</v>
      </c>
      <c r="P3094">
        <v>3.335</v>
      </c>
      <c r="Q3094">
        <f t="shared" si="96"/>
        <v>-0.28630418515664108</v>
      </c>
      <c r="R3094">
        <f t="shared" si="97"/>
        <v>0.35614381022527536</v>
      </c>
      <c r="S3094">
        <v>10.7723</v>
      </c>
      <c r="T3094" t="s">
        <v>15360</v>
      </c>
      <c r="U3094" t="s">
        <v>15360</v>
      </c>
    </row>
    <row r="3095" spans="1:21" x14ac:dyDescent="0.2">
      <c r="A3095" t="s">
        <v>5774</v>
      </c>
      <c r="B3095" t="s">
        <v>10882</v>
      </c>
      <c r="C3095" t="s">
        <v>10964</v>
      </c>
      <c r="D3095" s="11">
        <v>54</v>
      </c>
      <c r="E3095" s="11">
        <v>45</v>
      </c>
      <c r="F3095" s="11">
        <v>42</v>
      </c>
      <c r="G3095" s="11">
        <v>76</v>
      </c>
      <c r="H3095">
        <v>0.83</v>
      </c>
      <c r="I3095">
        <v>1.81</v>
      </c>
      <c r="J3095">
        <v>0.83</v>
      </c>
      <c r="K3095" s="18">
        <v>0</v>
      </c>
      <c r="L3095">
        <v>0</v>
      </c>
      <c r="M3095">
        <v>0.40100000000000002</v>
      </c>
      <c r="N3095">
        <v>4.0000000000000001E-3</v>
      </c>
      <c r="O3095">
        <v>13.78</v>
      </c>
      <c r="P3095">
        <v>4.9989999999999997</v>
      </c>
      <c r="Q3095">
        <f t="shared" si="96"/>
        <v>-0.26881675842780001</v>
      </c>
      <c r="R3095">
        <f t="shared" si="97"/>
        <v>0.85598969730848073</v>
      </c>
      <c r="S3095">
        <v>9.7347000000000001</v>
      </c>
      <c r="T3095" t="s">
        <v>15360</v>
      </c>
      <c r="U3095" t="s">
        <v>15360</v>
      </c>
    </row>
    <row r="3096" spans="1:21" x14ac:dyDescent="0.2">
      <c r="A3096" t="s">
        <v>10831</v>
      </c>
      <c r="B3096" t="s">
        <v>10882</v>
      </c>
      <c r="C3096" t="s">
        <v>10964</v>
      </c>
      <c r="D3096" s="11">
        <v>64</v>
      </c>
      <c r="E3096" s="11">
        <v>53</v>
      </c>
      <c r="F3096" s="11">
        <v>34</v>
      </c>
      <c r="G3096" s="11">
        <v>99</v>
      </c>
      <c r="H3096">
        <v>0.83</v>
      </c>
      <c r="I3096" s="6">
        <v>2.91</v>
      </c>
      <c r="J3096">
        <v>0.83</v>
      </c>
      <c r="K3096" s="18">
        <v>0</v>
      </c>
      <c r="L3096">
        <v>0</v>
      </c>
      <c r="M3096">
        <v>0.90300000000000002</v>
      </c>
      <c r="N3096">
        <v>-0.11</v>
      </c>
      <c r="O3096">
        <v>16.989999999999998</v>
      </c>
      <c r="P3096">
        <v>10.44</v>
      </c>
      <c r="Q3096">
        <f t="shared" si="96"/>
        <v>-0.26881675842780001</v>
      </c>
      <c r="R3096">
        <f t="shared" si="97"/>
        <v>1.5410191531335593</v>
      </c>
      <c r="S3096">
        <v>10.3163</v>
      </c>
      <c r="T3096" t="s">
        <v>15360</v>
      </c>
      <c r="U3096" t="s">
        <v>15360</v>
      </c>
    </row>
    <row r="3097" spans="1:21" x14ac:dyDescent="0.2">
      <c r="A3097" t="s">
        <v>291</v>
      </c>
      <c r="B3097" t="s">
        <v>11783</v>
      </c>
      <c r="C3097" t="s">
        <v>10964</v>
      </c>
      <c r="D3097" s="11">
        <v>24</v>
      </c>
      <c r="E3097" s="11">
        <v>20</v>
      </c>
      <c r="F3097" s="11">
        <v>21</v>
      </c>
      <c r="G3097" s="11">
        <v>32</v>
      </c>
      <c r="H3097">
        <v>0.83</v>
      </c>
      <c r="I3097">
        <v>1.52</v>
      </c>
      <c r="J3097">
        <v>0.83</v>
      </c>
      <c r="K3097" s="18">
        <v>0</v>
      </c>
      <c r="L3097">
        <v>0</v>
      </c>
      <c r="M3097">
        <v>0.23300000000000001</v>
      </c>
      <c r="N3097">
        <v>-1.2E-2</v>
      </c>
      <c r="O3097">
        <v>11.63</v>
      </c>
      <c r="P3097">
        <v>3.2240000000000002</v>
      </c>
      <c r="Q3097">
        <f t="shared" si="96"/>
        <v>-0.26881675842780001</v>
      </c>
      <c r="R3097">
        <f t="shared" si="97"/>
        <v>0.60407132366886085</v>
      </c>
      <c r="S3097">
        <v>10.178699999999999</v>
      </c>
      <c r="T3097" t="s">
        <v>15360</v>
      </c>
      <c r="U3097" t="s">
        <v>15360</v>
      </c>
    </row>
    <row r="3098" spans="1:21" x14ac:dyDescent="0.2">
      <c r="A3098" t="s">
        <v>10241</v>
      </c>
      <c r="B3098" t="s">
        <v>10882</v>
      </c>
      <c r="C3098" t="s">
        <v>10964</v>
      </c>
      <c r="D3098" s="11">
        <v>72</v>
      </c>
      <c r="E3098" s="11">
        <v>60</v>
      </c>
      <c r="F3098" s="11">
        <v>57</v>
      </c>
      <c r="G3098" s="11">
        <v>89</v>
      </c>
      <c r="H3098">
        <v>0.83</v>
      </c>
      <c r="I3098">
        <v>1.56</v>
      </c>
      <c r="J3098">
        <v>0.83</v>
      </c>
      <c r="K3098" s="18">
        <v>0</v>
      </c>
      <c r="L3098">
        <v>0</v>
      </c>
      <c r="M3098">
        <v>0.25700000000000001</v>
      </c>
      <c r="N3098">
        <v>-5.0999999999999997E-2</v>
      </c>
      <c r="O3098">
        <v>8.4600000000000009</v>
      </c>
      <c r="P3098">
        <v>2.2970000000000002</v>
      </c>
      <c r="Q3098">
        <f t="shared" si="96"/>
        <v>-0.26881675842780001</v>
      </c>
      <c r="R3098">
        <f t="shared" si="97"/>
        <v>0.64154602908752378</v>
      </c>
      <c r="T3098" t="s">
        <v>15360</v>
      </c>
      <c r="U3098" t="s">
        <v>15360</v>
      </c>
    </row>
    <row r="3099" spans="1:21" x14ac:dyDescent="0.2">
      <c r="A3099" t="s">
        <v>3706</v>
      </c>
      <c r="B3099" t="s">
        <v>10882</v>
      </c>
      <c r="C3099" t="s">
        <v>10964</v>
      </c>
      <c r="D3099" s="11">
        <v>32</v>
      </c>
      <c r="E3099" s="11">
        <v>27</v>
      </c>
      <c r="F3099" s="11">
        <v>27</v>
      </c>
      <c r="G3099" s="11">
        <v>40</v>
      </c>
      <c r="H3099">
        <v>0.84</v>
      </c>
      <c r="I3099">
        <v>1.48</v>
      </c>
      <c r="J3099">
        <v>0.84</v>
      </c>
      <c r="K3099" s="18">
        <v>0</v>
      </c>
      <c r="L3099">
        <v>0</v>
      </c>
      <c r="M3099">
        <v>0.214</v>
      </c>
      <c r="N3099">
        <v>2.7E-2</v>
      </c>
      <c r="O3099">
        <v>19.079999999999998</v>
      </c>
      <c r="P3099">
        <v>7.3869999999999996</v>
      </c>
      <c r="Q3099">
        <f t="shared" si="96"/>
        <v>-0.2515387669959645</v>
      </c>
      <c r="R3099">
        <f t="shared" si="97"/>
        <v>0.56559717585422509</v>
      </c>
      <c r="S3099">
        <v>10.1836</v>
      </c>
      <c r="T3099" t="s">
        <v>15360</v>
      </c>
      <c r="U3099" t="s">
        <v>15360</v>
      </c>
    </row>
    <row r="3100" spans="1:21" x14ac:dyDescent="0.2">
      <c r="A3100" t="s">
        <v>7174</v>
      </c>
      <c r="B3100" t="s">
        <v>11004</v>
      </c>
      <c r="C3100" t="s">
        <v>10964</v>
      </c>
      <c r="D3100" s="11">
        <v>70</v>
      </c>
      <c r="E3100" s="11">
        <v>59</v>
      </c>
      <c r="F3100" s="11">
        <v>62</v>
      </c>
      <c r="G3100" s="11">
        <v>87</v>
      </c>
      <c r="H3100">
        <v>0.84</v>
      </c>
      <c r="I3100">
        <v>1.4</v>
      </c>
      <c r="J3100">
        <v>0.84</v>
      </c>
      <c r="K3100" s="18">
        <v>0</v>
      </c>
      <c r="L3100">
        <v>0</v>
      </c>
      <c r="M3100">
        <v>0.16300000000000001</v>
      </c>
      <c r="N3100">
        <v>-3.9E-2</v>
      </c>
      <c r="O3100">
        <v>8</v>
      </c>
      <c r="P3100">
        <v>4.9139999999999997</v>
      </c>
      <c r="Q3100">
        <f t="shared" si="96"/>
        <v>-0.2515387669959645</v>
      </c>
      <c r="R3100">
        <f t="shared" si="97"/>
        <v>0.48542682717024171</v>
      </c>
      <c r="S3100">
        <v>10.8849</v>
      </c>
      <c r="T3100" t="s">
        <v>15360</v>
      </c>
      <c r="U3100" t="s">
        <v>15360</v>
      </c>
    </row>
    <row r="3101" spans="1:21" x14ac:dyDescent="0.2">
      <c r="A3101" t="s">
        <v>7685</v>
      </c>
      <c r="B3101" t="s">
        <v>12923</v>
      </c>
      <c r="C3101" t="s">
        <v>10964</v>
      </c>
      <c r="D3101" s="11">
        <v>70</v>
      </c>
      <c r="E3101" s="11">
        <v>59</v>
      </c>
      <c r="F3101" s="11">
        <v>48</v>
      </c>
      <c r="G3101" s="11">
        <v>121</v>
      </c>
      <c r="H3101">
        <v>0.84</v>
      </c>
      <c r="I3101" s="6">
        <v>2.52</v>
      </c>
      <c r="J3101">
        <v>0.84</v>
      </c>
      <c r="K3101" s="18">
        <v>0</v>
      </c>
      <c r="L3101">
        <v>0</v>
      </c>
      <c r="M3101">
        <v>0.748</v>
      </c>
      <c r="N3101">
        <v>-0.02</v>
      </c>
      <c r="O3101">
        <v>7.95</v>
      </c>
      <c r="P3101">
        <v>8.1869999999999994</v>
      </c>
      <c r="Q3101">
        <f t="shared" si="96"/>
        <v>-0.2515387669959645</v>
      </c>
      <c r="R3101">
        <f t="shared" si="97"/>
        <v>1.3334237337251917</v>
      </c>
      <c r="T3101" t="s">
        <v>15360</v>
      </c>
      <c r="U3101" t="s">
        <v>15360</v>
      </c>
    </row>
    <row r="3102" spans="1:21" x14ac:dyDescent="0.2">
      <c r="A3102" t="s">
        <v>4154</v>
      </c>
      <c r="B3102" t="s">
        <v>11053</v>
      </c>
      <c r="C3102" t="s">
        <v>10964</v>
      </c>
      <c r="D3102" s="11">
        <v>39</v>
      </c>
      <c r="E3102" s="11">
        <v>33</v>
      </c>
      <c r="F3102" s="11">
        <v>33</v>
      </c>
      <c r="G3102" s="11">
        <v>46</v>
      </c>
      <c r="H3102">
        <v>0.85</v>
      </c>
      <c r="I3102">
        <v>1.39</v>
      </c>
      <c r="J3102">
        <v>0.85</v>
      </c>
      <c r="K3102" s="18">
        <v>0</v>
      </c>
      <c r="L3102">
        <v>0</v>
      </c>
      <c r="M3102">
        <v>0.16300000000000001</v>
      </c>
      <c r="N3102">
        <v>-4.5999999999999999E-2</v>
      </c>
      <c r="P3102">
        <v>5.1539999999999999</v>
      </c>
      <c r="Q3102">
        <f t="shared" si="96"/>
        <v>-0.23446525363702297</v>
      </c>
      <c r="R3102">
        <f t="shared" si="97"/>
        <v>0.47508488294878265</v>
      </c>
      <c r="S3102">
        <v>10.1699</v>
      </c>
      <c r="T3102" t="s">
        <v>15360</v>
      </c>
      <c r="U3102" t="s">
        <v>15360</v>
      </c>
    </row>
    <row r="3103" spans="1:21" x14ac:dyDescent="0.2">
      <c r="A3103" t="s">
        <v>4353</v>
      </c>
      <c r="B3103" t="s">
        <v>10882</v>
      </c>
      <c r="C3103" t="s">
        <v>10964</v>
      </c>
      <c r="D3103" s="11">
        <v>47</v>
      </c>
      <c r="E3103" s="11">
        <v>40</v>
      </c>
      <c r="F3103" s="11">
        <v>42</v>
      </c>
      <c r="G3103" s="11">
        <v>60</v>
      </c>
      <c r="H3103">
        <v>0.85</v>
      </c>
      <c r="I3103">
        <v>1.43</v>
      </c>
      <c r="J3103">
        <v>0.85</v>
      </c>
      <c r="K3103" s="18">
        <v>0</v>
      </c>
      <c r="L3103">
        <v>0</v>
      </c>
      <c r="M3103">
        <v>0.189</v>
      </c>
      <c r="N3103">
        <v>-4.5999999999999999E-2</v>
      </c>
      <c r="O3103">
        <v>12.08</v>
      </c>
      <c r="P3103">
        <v>12.68</v>
      </c>
      <c r="Q3103">
        <f t="shared" si="96"/>
        <v>-0.23446525363702297</v>
      </c>
      <c r="R3103">
        <f t="shared" si="97"/>
        <v>0.51601514700366469</v>
      </c>
      <c r="T3103" t="s">
        <v>15360</v>
      </c>
      <c r="U3103" t="s">
        <v>15360</v>
      </c>
    </row>
    <row r="3104" spans="1:21" x14ac:dyDescent="0.2">
      <c r="A3104" t="s">
        <v>838</v>
      </c>
      <c r="B3104" t="s">
        <v>11053</v>
      </c>
      <c r="C3104" t="s">
        <v>10964</v>
      </c>
      <c r="D3104" s="11">
        <v>66</v>
      </c>
      <c r="E3104" s="11">
        <v>56</v>
      </c>
      <c r="F3104" s="11">
        <v>63</v>
      </c>
      <c r="G3104" s="11">
        <v>103</v>
      </c>
      <c r="H3104">
        <v>0.85</v>
      </c>
      <c r="I3104">
        <v>1.63</v>
      </c>
      <c r="J3104">
        <v>0.85</v>
      </c>
      <c r="K3104" s="18">
        <v>0</v>
      </c>
      <c r="L3104">
        <v>0</v>
      </c>
      <c r="M3104">
        <v>0.31</v>
      </c>
      <c r="N3104">
        <v>-8.2000000000000003E-2</v>
      </c>
      <c r="O3104">
        <v>20.54</v>
      </c>
      <c r="P3104">
        <v>7.069</v>
      </c>
      <c r="Q3104">
        <f t="shared" si="96"/>
        <v>-0.23446525363702297</v>
      </c>
      <c r="R3104">
        <f t="shared" si="97"/>
        <v>0.70487196445635281</v>
      </c>
      <c r="S3104">
        <v>9.9600000000000009</v>
      </c>
      <c r="T3104" t="s">
        <v>15360</v>
      </c>
      <c r="U3104" t="s">
        <v>15360</v>
      </c>
    </row>
    <row r="3105" spans="1:21" x14ac:dyDescent="0.2">
      <c r="A3105" t="s">
        <v>2250</v>
      </c>
      <c r="B3105" t="s">
        <v>10882</v>
      </c>
      <c r="C3105" t="s">
        <v>10964</v>
      </c>
      <c r="D3105" s="11">
        <v>20</v>
      </c>
      <c r="E3105" s="11">
        <v>17</v>
      </c>
      <c r="F3105" s="11">
        <v>16</v>
      </c>
      <c r="G3105" s="11">
        <v>22</v>
      </c>
      <c r="H3105">
        <v>0.85</v>
      </c>
      <c r="I3105">
        <v>1.38</v>
      </c>
      <c r="J3105">
        <v>0.85</v>
      </c>
      <c r="K3105" s="18">
        <v>0</v>
      </c>
      <c r="L3105">
        <v>0</v>
      </c>
      <c r="M3105">
        <v>0.157</v>
      </c>
      <c r="N3105">
        <v>1.7999999999999999E-2</v>
      </c>
      <c r="P3105">
        <v>9.0820000000000007</v>
      </c>
      <c r="Q3105">
        <f t="shared" si="96"/>
        <v>-0.23446525363702297</v>
      </c>
      <c r="R3105">
        <f t="shared" si="97"/>
        <v>0.46466826700344421</v>
      </c>
      <c r="S3105">
        <v>9.9262999999999995</v>
      </c>
      <c r="T3105" t="s">
        <v>15360</v>
      </c>
      <c r="U3105" t="s">
        <v>15360</v>
      </c>
    </row>
    <row r="3106" spans="1:21" x14ac:dyDescent="0.2">
      <c r="A3106" t="s">
        <v>2390</v>
      </c>
      <c r="B3106" t="s">
        <v>11392</v>
      </c>
      <c r="C3106" t="s">
        <v>10964</v>
      </c>
      <c r="D3106" s="11">
        <v>78</v>
      </c>
      <c r="E3106" s="11">
        <v>66</v>
      </c>
      <c r="F3106" s="11">
        <v>48</v>
      </c>
      <c r="G3106" s="11">
        <v>74</v>
      </c>
      <c r="H3106">
        <v>0.85</v>
      </c>
      <c r="I3106">
        <v>1.54</v>
      </c>
      <c r="J3106">
        <v>0.85</v>
      </c>
      <c r="K3106" s="18">
        <v>0</v>
      </c>
      <c r="L3106">
        <v>0</v>
      </c>
      <c r="M3106">
        <v>0.25700000000000001</v>
      </c>
      <c r="N3106">
        <v>-9.6000000000000002E-2</v>
      </c>
      <c r="O3106">
        <v>9.32</v>
      </c>
      <c r="P3106">
        <v>2.528</v>
      </c>
      <c r="Q3106">
        <f t="shared" si="96"/>
        <v>-0.23446525363702297</v>
      </c>
      <c r="R3106">
        <f t="shared" si="97"/>
        <v>0.62293035092017679</v>
      </c>
      <c r="S3106">
        <v>10.461499999999999</v>
      </c>
      <c r="T3106" t="s">
        <v>15360</v>
      </c>
      <c r="U3106" t="s">
        <v>15360</v>
      </c>
    </row>
    <row r="3107" spans="1:21" x14ac:dyDescent="0.2">
      <c r="A3107" t="s">
        <v>958</v>
      </c>
      <c r="B3107" t="s">
        <v>10882</v>
      </c>
      <c r="C3107" t="s">
        <v>10964</v>
      </c>
      <c r="D3107" s="11">
        <v>60</v>
      </c>
      <c r="E3107" s="11">
        <v>51</v>
      </c>
      <c r="F3107" s="11">
        <v>46</v>
      </c>
      <c r="G3107" s="11">
        <v>46</v>
      </c>
      <c r="H3107">
        <v>0.85</v>
      </c>
      <c r="I3107">
        <v>1</v>
      </c>
      <c r="J3107">
        <v>0.85</v>
      </c>
      <c r="K3107" s="18">
        <v>0</v>
      </c>
      <c r="L3107">
        <v>0</v>
      </c>
      <c r="M3107">
        <v>-0.112</v>
      </c>
      <c r="N3107">
        <v>-0.05</v>
      </c>
      <c r="O3107">
        <v>19.399999999999999</v>
      </c>
      <c r="P3107">
        <v>0.36599999999999999</v>
      </c>
      <c r="Q3107">
        <f t="shared" si="96"/>
        <v>-0.23446525363702297</v>
      </c>
      <c r="R3107">
        <f t="shared" si="97"/>
        <v>0</v>
      </c>
      <c r="S3107">
        <v>10.824999999999999</v>
      </c>
      <c r="T3107" t="s">
        <v>15360</v>
      </c>
      <c r="U3107" t="s">
        <v>15360</v>
      </c>
    </row>
    <row r="3108" spans="1:21" x14ac:dyDescent="0.2">
      <c r="A3108" t="s">
        <v>2719</v>
      </c>
      <c r="B3108" t="s">
        <v>12857</v>
      </c>
      <c r="C3108" t="s">
        <v>10964</v>
      </c>
      <c r="D3108" s="11">
        <v>43</v>
      </c>
      <c r="E3108" s="11">
        <v>37</v>
      </c>
      <c r="F3108" s="11">
        <v>40</v>
      </c>
      <c r="G3108" s="11">
        <v>64</v>
      </c>
      <c r="H3108">
        <v>0.86</v>
      </c>
      <c r="I3108">
        <v>1.6</v>
      </c>
      <c r="J3108">
        <v>0.86</v>
      </c>
      <c r="K3108" s="18">
        <v>0</v>
      </c>
      <c r="L3108">
        <v>0</v>
      </c>
      <c r="M3108">
        <v>0.29899999999999999</v>
      </c>
      <c r="N3108">
        <v>-9.6000000000000002E-2</v>
      </c>
      <c r="O3108">
        <v>5.61</v>
      </c>
      <c r="P3108">
        <v>4.923</v>
      </c>
      <c r="Q3108">
        <f t="shared" si="96"/>
        <v>-0.21759143507262679</v>
      </c>
      <c r="R3108">
        <f t="shared" si="97"/>
        <v>0.67807190511263782</v>
      </c>
      <c r="T3108" t="s">
        <v>15360</v>
      </c>
      <c r="U3108" t="s">
        <v>15360</v>
      </c>
    </row>
    <row r="3109" spans="1:21" x14ac:dyDescent="0.2">
      <c r="A3109" t="s">
        <v>9836</v>
      </c>
      <c r="B3109" t="s">
        <v>12918</v>
      </c>
      <c r="C3109" t="s">
        <v>10964</v>
      </c>
      <c r="D3109" s="11">
        <v>83</v>
      </c>
      <c r="E3109" s="11">
        <v>71</v>
      </c>
      <c r="F3109" s="11">
        <v>75</v>
      </c>
      <c r="G3109" s="11">
        <v>84</v>
      </c>
      <c r="H3109">
        <v>0.86</v>
      </c>
      <c r="I3109">
        <v>1.1200000000000001</v>
      </c>
      <c r="J3109">
        <v>0.86</v>
      </c>
      <c r="K3109" s="18">
        <v>0</v>
      </c>
      <c r="L3109">
        <v>0</v>
      </c>
      <c r="M3109">
        <v>-1.4E-2</v>
      </c>
      <c r="N3109">
        <v>-8.5000000000000006E-2</v>
      </c>
      <c r="O3109">
        <v>8.98</v>
      </c>
      <c r="P3109">
        <v>2.9470000000000001</v>
      </c>
      <c r="Q3109">
        <f t="shared" si="96"/>
        <v>-0.21759143507262679</v>
      </c>
      <c r="R3109">
        <f t="shared" si="97"/>
        <v>0.16349873228287956</v>
      </c>
      <c r="T3109" t="s">
        <v>15360</v>
      </c>
      <c r="U3109" t="s">
        <v>15360</v>
      </c>
    </row>
    <row r="3110" spans="1:21" x14ac:dyDescent="0.2">
      <c r="A3110" t="s">
        <v>1439</v>
      </c>
      <c r="B3110" t="s">
        <v>12527</v>
      </c>
      <c r="C3110" t="s">
        <v>10964</v>
      </c>
      <c r="D3110" s="11">
        <v>77</v>
      </c>
      <c r="E3110" s="11">
        <v>66</v>
      </c>
      <c r="F3110" s="11">
        <v>51</v>
      </c>
      <c r="G3110" s="11">
        <v>91</v>
      </c>
      <c r="H3110">
        <v>0.86</v>
      </c>
      <c r="I3110">
        <v>1.78</v>
      </c>
      <c r="J3110">
        <v>0.86</v>
      </c>
      <c r="K3110" s="18">
        <v>0</v>
      </c>
      <c r="L3110">
        <v>0</v>
      </c>
      <c r="M3110">
        <v>0.40100000000000002</v>
      </c>
      <c r="N3110">
        <v>-0.11700000000000001</v>
      </c>
      <c r="O3110">
        <v>5.97</v>
      </c>
      <c r="P3110">
        <v>1.482</v>
      </c>
      <c r="Q3110">
        <f t="shared" si="96"/>
        <v>-0.21759143507262679</v>
      </c>
      <c r="R3110">
        <f t="shared" si="97"/>
        <v>0.83187724119167306</v>
      </c>
      <c r="T3110" t="s">
        <v>15360</v>
      </c>
      <c r="U3110" t="s">
        <v>15360</v>
      </c>
    </row>
    <row r="3111" spans="1:21" x14ac:dyDescent="0.2">
      <c r="A3111" t="s">
        <v>8412</v>
      </c>
      <c r="B3111" t="s">
        <v>13499</v>
      </c>
      <c r="C3111" t="s">
        <v>10964</v>
      </c>
      <c r="D3111" s="11">
        <v>64</v>
      </c>
      <c r="E3111" s="11">
        <v>55</v>
      </c>
      <c r="F3111" s="11">
        <v>64</v>
      </c>
      <c r="G3111" s="11">
        <v>76</v>
      </c>
      <c r="H3111">
        <v>0.86</v>
      </c>
      <c r="I3111">
        <v>1.19</v>
      </c>
      <c r="J3111">
        <v>0.86</v>
      </c>
      <c r="K3111" s="18">
        <v>0</v>
      </c>
      <c r="L3111">
        <v>0</v>
      </c>
      <c r="M3111">
        <v>3.5999999999999997E-2</v>
      </c>
      <c r="N3111">
        <v>-5.5E-2</v>
      </c>
      <c r="O3111">
        <v>28.39</v>
      </c>
      <c r="P3111">
        <v>9.9760000000000009</v>
      </c>
      <c r="Q3111">
        <f t="shared" si="96"/>
        <v>-0.21759143507262679</v>
      </c>
      <c r="R3111">
        <f t="shared" si="97"/>
        <v>0.2509615735332188</v>
      </c>
      <c r="S3111">
        <v>10.332000000000001</v>
      </c>
      <c r="T3111" t="s">
        <v>15360</v>
      </c>
      <c r="U3111" t="s">
        <v>15360</v>
      </c>
    </row>
    <row r="3112" spans="1:21" x14ac:dyDescent="0.2">
      <c r="A3112" t="s">
        <v>6157</v>
      </c>
      <c r="B3112" t="s">
        <v>11133</v>
      </c>
      <c r="C3112" t="s">
        <v>10964</v>
      </c>
      <c r="D3112" s="11">
        <v>44</v>
      </c>
      <c r="E3112" s="11">
        <v>38</v>
      </c>
      <c r="F3112" s="11">
        <v>31</v>
      </c>
      <c r="G3112" s="11">
        <v>52</v>
      </c>
      <c r="H3112">
        <v>0.86</v>
      </c>
      <c r="I3112">
        <v>1.68</v>
      </c>
      <c r="J3112">
        <v>0.86</v>
      </c>
      <c r="K3112" s="18">
        <v>0</v>
      </c>
      <c r="L3112">
        <v>0</v>
      </c>
      <c r="M3112">
        <v>0.34499999999999997</v>
      </c>
      <c r="N3112">
        <v>-0.107</v>
      </c>
      <c r="O3112">
        <v>16.079999999999998</v>
      </c>
      <c r="P3112">
        <v>2.0790000000000002</v>
      </c>
      <c r="Q3112">
        <f t="shared" si="96"/>
        <v>-0.21759143507262679</v>
      </c>
      <c r="R3112">
        <f t="shared" si="97"/>
        <v>0.74846123300403555</v>
      </c>
      <c r="S3112">
        <v>11.145899999999999</v>
      </c>
      <c r="T3112" t="s">
        <v>15360</v>
      </c>
      <c r="U3112" t="s">
        <v>15360</v>
      </c>
    </row>
    <row r="3113" spans="1:21" x14ac:dyDescent="0.2">
      <c r="A3113" t="s">
        <v>6416</v>
      </c>
      <c r="B3113" t="s">
        <v>11437</v>
      </c>
      <c r="C3113" t="s">
        <v>10964</v>
      </c>
      <c r="D3113" s="11">
        <v>31</v>
      </c>
      <c r="E3113" s="11">
        <v>27</v>
      </c>
      <c r="F3113" s="11">
        <v>24</v>
      </c>
      <c r="G3113" s="11">
        <v>42</v>
      </c>
      <c r="H3113">
        <v>0.87</v>
      </c>
      <c r="I3113">
        <v>1.75</v>
      </c>
      <c r="J3113">
        <v>0.87</v>
      </c>
      <c r="K3113" s="18">
        <v>0</v>
      </c>
      <c r="L3113">
        <v>0</v>
      </c>
      <c r="M3113">
        <v>0.39</v>
      </c>
      <c r="N3113">
        <v>-5.2999999999999999E-2</v>
      </c>
      <c r="O3113">
        <v>11.08</v>
      </c>
      <c r="P3113">
        <v>1.5409999999999999</v>
      </c>
      <c r="Q3113">
        <f t="shared" si="96"/>
        <v>-0.20091269392599642</v>
      </c>
      <c r="R3113">
        <f t="shared" si="97"/>
        <v>0.80735492205760406</v>
      </c>
      <c r="T3113" t="s">
        <v>15360</v>
      </c>
      <c r="U3113" t="s">
        <v>15360</v>
      </c>
    </row>
    <row r="3114" spans="1:21" x14ac:dyDescent="0.2">
      <c r="A3114" t="s">
        <v>971</v>
      </c>
      <c r="B3114" t="s">
        <v>11670</v>
      </c>
      <c r="C3114" t="s">
        <v>10964</v>
      </c>
      <c r="D3114" s="11">
        <v>47</v>
      </c>
      <c r="E3114" s="11">
        <v>41</v>
      </c>
      <c r="F3114" s="11">
        <v>48</v>
      </c>
      <c r="G3114" s="11">
        <v>80</v>
      </c>
      <c r="H3114">
        <v>0.87</v>
      </c>
      <c r="I3114">
        <v>1.67</v>
      </c>
      <c r="J3114">
        <v>0.87</v>
      </c>
      <c r="K3114" s="18">
        <v>0</v>
      </c>
      <c r="L3114">
        <v>0</v>
      </c>
      <c r="M3114">
        <v>0.34499999999999997</v>
      </c>
      <c r="N3114">
        <v>1.2999999999999999E-2</v>
      </c>
      <c r="O3114">
        <v>5.05</v>
      </c>
      <c r="P3114">
        <v>1.5620000000000001</v>
      </c>
      <c r="Q3114">
        <f t="shared" si="96"/>
        <v>-0.20091269392599642</v>
      </c>
      <c r="R3114">
        <f t="shared" si="97"/>
        <v>0.73984810269932755</v>
      </c>
      <c r="S3114">
        <v>10.6248</v>
      </c>
      <c r="T3114" t="s">
        <v>15360</v>
      </c>
      <c r="U3114" t="s">
        <v>15360</v>
      </c>
    </row>
    <row r="3115" spans="1:21" x14ac:dyDescent="0.2">
      <c r="A3115" t="s">
        <v>6687</v>
      </c>
      <c r="B3115" t="s">
        <v>11074</v>
      </c>
      <c r="C3115" t="s">
        <v>10964</v>
      </c>
      <c r="D3115" s="11">
        <v>39</v>
      </c>
      <c r="E3115" s="11">
        <v>34</v>
      </c>
      <c r="F3115" s="11">
        <v>32</v>
      </c>
      <c r="G3115" s="11">
        <v>34</v>
      </c>
      <c r="H3115">
        <v>0.87</v>
      </c>
      <c r="I3115">
        <v>1.06</v>
      </c>
      <c r="J3115">
        <v>0.87</v>
      </c>
      <c r="K3115" s="18">
        <v>0</v>
      </c>
      <c r="L3115">
        <v>0</v>
      </c>
      <c r="M3115">
        <v>-5.0999999999999997E-2</v>
      </c>
      <c r="N3115">
        <v>-4.2999999999999997E-2</v>
      </c>
      <c r="O3115">
        <v>7.13</v>
      </c>
      <c r="P3115">
        <v>4.7110000000000003</v>
      </c>
      <c r="Q3115">
        <f t="shared" si="96"/>
        <v>-0.20091269392599642</v>
      </c>
      <c r="R3115">
        <f t="shared" si="97"/>
        <v>8.4064264788474549E-2</v>
      </c>
      <c r="T3115" t="s">
        <v>15360</v>
      </c>
      <c r="U3115" t="s">
        <v>15360</v>
      </c>
    </row>
    <row r="3116" spans="1:21" x14ac:dyDescent="0.2">
      <c r="A3116" t="s">
        <v>6875</v>
      </c>
      <c r="B3116" t="s">
        <v>10882</v>
      </c>
      <c r="C3116" t="s">
        <v>10964</v>
      </c>
      <c r="D3116" s="11">
        <v>89</v>
      </c>
      <c r="E3116" s="11">
        <v>78</v>
      </c>
      <c r="F3116" s="11">
        <v>70</v>
      </c>
      <c r="G3116" s="11">
        <v>105</v>
      </c>
      <c r="H3116">
        <v>0.88</v>
      </c>
      <c r="I3116">
        <v>1.5</v>
      </c>
      <c r="J3116">
        <v>0.88</v>
      </c>
      <c r="K3116" s="18">
        <v>0</v>
      </c>
      <c r="L3116">
        <v>0</v>
      </c>
      <c r="M3116">
        <v>0.251</v>
      </c>
      <c r="N3116">
        <v>-5.7000000000000002E-2</v>
      </c>
      <c r="O3116">
        <v>9.34</v>
      </c>
      <c r="P3116">
        <v>3.1840000000000002</v>
      </c>
      <c r="Q3116">
        <f t="shared" si="96"/>
        <v>-0.18442457113742744</v>
      </c>
      <c r="R3116">
        <f t="shared" si="97"/>
        <v>0.58496250072115619</v>
      </c>
      <c r="T3116" t="s">
        <v>15360</v>
      </c>
      <c r="U3116" t="s">
        <v>15360</v>
      </c>
    </row>
    <row r="3117" spans="1:21" x14ac:dyDescent="0.2">
      <c r="A3117" t="s">
        <v>4377</v>
      </c>
      <c r="B3117" t="s">
        <v>10882</v>
      </c>
      <c r="C3117" t="s">
        <v>10964</v>
      </c>
      <c r="D3117" s="11">
        <v>43</v>
      </c>
      <c r="E3117" s="11">
        <v>38</v>
      </c>
      <c r="F3117" s="11">
        <v>32</v>
      </c>
      <c r="G3117" s="11">
        <v>58</v>
      </c>
      <c r="H3117">
        <v>0.88</v>
      </c>
      <c r="I3117">
        <v>1.81</v>
      </c>
      <c r="J3117">
        <v>0.88</v>
      </c>
      <c r="K3117" s="18">
        <v>0</v>
      </c>
      <c r="L3117">
        <v>0</v>
      </c>
      <c r="M3117">
        <v>0.42799999999999999</v>
      </c>
      <c r="N3117">
        <v>-7.0000000000000001E-3</v>
      </c>
      <c r="O3117">
        <v>8.6300000000000008</v>
      </c>
      <c r="P3117">
        <v>3.5489999999999999</v>
      </c>
      <c r="Q3117">
        <f t="shared" si="96"/>
        <v>-0.18442457113742744</v>
      </c>
      <c r="R3117">
        <f t="shared" si="97"/>
        <v>0.85598969730848073</v>
      </c>
      <c r="S3117">
        <v>10.5236</v>
      </c>
      <c r="T3117" t="s">
        <v>15360</v>
      </c>
      <c r="U3117" t="s">
        <v>15360</v>
      </c>
    </row>
    <row r="3118" spans="1:21" x14ac:dyDescent="0.2">
      <c r="A3118" t="s">
        <v>8446</v>
      </c>
      <c r="B3118" t="s">
        <v>13806</v>
      </c>
      <c r="C3118" t="s">
        <v>10964</v>
      </c>
      <c r="D3118" s="11">
        <v>34</v>
      </c>
      <c r="E3118" s="11">
        <v>30</v>
      </c>
      <c r="F3118" s="11">
        <v>31</v>
      </c>
      <c r="G3118" s="11">
        <v>48</v>
      </c>
      <c r="H3118">
        <v>0.88</v>
      </c>
      <c r="I3118">
        <v>1.55</v>
      </c>
      <c r="J3118">
        <v>0.88</v>
      </c>
      <c r="K3118" s="18">
        <v>0</v>
      </c>
      <c r="L3118">
        <v>0</v>
      </c>
      <c r="M3118">
        <v>0.28100000000000003</v>
      </c>
      <c r="N3118">
        <v>-8.4000000000000005E-2</v>
      </c>
      <c r="O3118">
        <v>14.51</v>
      </c>
      <c r="P3118">
        <v>0.92300000000000004</v>
      </c>
      <c r="Q3118">
        <f t="shared" si="96"/>
        <v>-0.18442457113742744</v>
      </c>
      <c r="R3118">
        <f t="shared" si="97"/>
        <v>0.63226821549951295</v>
      </c>
      <c r="S3118">
        <v>10.643000000000001</v>
      </c>
      <c r="T3118" t="s">
        <v>15360</v>
      </c>
      <c r="U3118" t="s">
        <v>15360</v>
      </c>
    </row>
    <row r="3119" spans="1:21" x14ac:dyDescent="0.2">
      <c r="A3119" t="s">
        <v>3426</v>
      </c>
      <c r="B3119" t="s">
        <v>11136</v>
      </c>
      <c r="C3119" t="s">
        <v>10964</v>
      </c>
      <c r="D3119" s="11">
        <v>122</v>
      </c>
      <c r="E3119" s="11">
        <v>109</v>
      </c>
      <c r="F3119" s="11">
        <v>90</v>
      </c>
      <c r="G3119" s="11">
        <v>163</v>
      </c>
      <c r="H3119">
        <v>0.89</v>
      </c>
      <c r="I3119">
        <v>1.81</v>
      </c>
      <c r="J3119">
        <v>0.89</v>
      </c>
      <c r="K3119" s="18">
        <v>0</v>
      </c>
      <c r="L3119">
        <v>0</v>
      </c>
      <c r="M3119">
        <v>0.433</v>
      </c>
      <c r="N3119">
        <v>-0.105</v>
      </c>
      <c r="O3119">
        <v>16.79</v>
      </c>
      <c r="P3119">
        <v>6.41</v>
      </c>
      <c r="Q3119">
        <f t="shared" si="96"/>
        <v>-0.16812275880832692</v>
      </c>
      <c r="R3119">
        <f t="shared" si="97"/>
        <v>0.85598969730848073</v>
      </c>
      <c r="S3119">
        <v>10.1228</v>
      </c>
      <c r="T3119" t="s">
        <v>15360</v>
      </c>
      <c r="U3119" t="s">
        <v>15360</v>
      </c>
    </row>
    <row r="3120" spans="1:21" x14ac:dyDescent="0.2">
      <c r="A3120" t="s">
        <v>1826</v>
      </c>
      <c r="B3120" t="s">
        <v>10882</v>
      </c>
      <c r="C3120" t="s">
        <v>10964</v>
      </c>
      <c r="D3120" s="11">
        <v>90</v>
      </c>
      <c r="E3120" s="11">
        <v>80</v>
      </c>
      <c r="F3120" s="11">
        <v>81</v>
      </c>
      <c r="G3120" s="11">
        <v>119</v>
      </c>
      <c r="H3120">
        <v>0.89</v>
      </c>
      <c r="I3120">
        <v>1.47</v>
      </c>
      <c r="J3120">
        <v>0.89</v>
      </c>
      <c r="K3120" s="18">
        <v>0</v>
      </c>
      <c r="L3120">
        <v>0</v>
      </c>
      <c r="M3120">
        <v>0.23899999999999999</v>
      </c>
      <c r="N3120">
        <v>-0.115</v>
      </c>
      <c r="O3120">
        <v>6.51</v>
      </c>
      <c r="P3120">
        <v>1.8049999999999999</v>
      </c>
      <c r="Q3120">
        <f t="shared" si="96"/>
        <v>-0.16812275880832692</v>
      </c>
      <c r="R3120">
        <f t="shared" si="97"/>
        <v>0.55581615506163962</v>
      </c>
      <c r="T3120" t="s">
        <v>15360</v>
      </c>
      <c r="U3120" t="s">
        <v>15360</v>
      </c>
    </row>
    <row r="3121" spans="1:21" x14ac:dyDescent="0.2">
      <c r="A3121" t="s">
        <v>7992</v>
      </c>
      <c r="B3121" t="s">
        <v>10882</v>
      </c>
      <c r="C3121" t="s">
        <v>10964</v>
      </c>
      <c r="D3121" s="11">
        <v>80</v>
      </c>
      <c r="E3121" s="11">
        <v>72</v>
      </c>
      <c r="F3121" s="11">
        <v>64</v>
      </c>
      <c r="G3121" s="11">
        <v>99</v>
      </c>
      <c r="H3121">
        <v>0.9</v>
      </c>
      <c r="I3121">
        <v>1.55</v>
      </c>
      <c r="J3121">
        <v>0.9</v>
      </c>
      <c r="K3121" s="18">
        <v>0</v>
      </c>
      <c r="L3121">
        <v>0</v>
      </c>
      <c r="M3121">
        <v>0.29299999999999998</v>
      </c>
      <c r="N3121">
        <v>4.5999999999999999E-2</v>
      </c>
      <c r="O3121">
        <v>13.07</v>
      </c>
      <c r="P3121">
        <v>9.0679999999999996</v>
      </c>
      <c r="Q3121">
        <f t="shared" si="96"/>
        <v>-0.15200309344504997</v>
      </c>
      <c r="R3121">
        <f t="shared" si="97"/>
        <v>0.63226821549951295</v>
      </c>
      <c r="S3121">
        <v>9.6617999999999995</v>
      </c>
      <c r="T3121" t="s">
        <v>15360</v>
      </c>
      <c r="U3121" t="s">
        <v>15360</v>
      </c>
    </row>
    <row r="3122" spans="1:21" x14ac:dyDescent="0.2">
      <c r="A3122" t="s">
        <v>2356</v>
      </c>
      <c r="B3122" t="s">
        <v>10882</v>
      </c>
      <c r="C3122" t="s">
        <v>10964</v>
      </c>
      <c r="D3122" s="11">
        <v>33</v>
      </c>
      <c r="E3122" s="11">
        <v>30</v>
      </c>
      <c r="F3122" s="11">
        <v>16</v>
      </c>
      <c r="G3122" s="11">
        <v>40</v>
      </c>
      <c r="H3122">
        <v>0.91</v>
      </c>
      <c r="I3122" s="6">
        <v>2.5</v>
      </c>
      <c r="J3122">
        <v>0.91</v>
      </c>
      <c r="K3122" s="18">
        <v>0</v>
      </c>
      <c r="L3122">
        <v>0</v>
      </c>
      <c r="M3122">
        <v>0.77</v>
      </c>
      <c r="N3122">
        <v>8.6999999999999994E-2</v>
      </c>
      <c r="O3122">
        <v>6.83</v>
      </c>
      <c r="P3122">
        <v>3.2370000000000001</v>
      </c>
      <c r="Q3122">
        <f t="shared" si="96"/>
        <v>-0.13606154957602837</v>
      </c>
      <c r="R3122">
        <f t="shared" si="97"/>
        <v>1.3219280948873624</v>
      </c>
      <c r="T3122" t="s">
        <v>15360</v>
      </c>
      <c r="U3122" t="s">
        <v>15360</v>
      </c>
    </row>
    <row r="3123" spans="1:21" x14ac:dyDescent="0.2">
      <c r="A3123" t="s">
        <v>4949</v>
      </c>
      <c r="B3123" t="s">
        <v>12969</v>
      </c>
      <c r="C3123" t="s">
        <v>10964</v>
      </c>
      <c r="D3123" s="11">
        <v>67</v>
      </c>
      <c r="E3123" s="11">
        <v>61</v>
      </c>
      <c r="F3123" s="11">
        <v>48</v>
      </c>
      <c r="G3123" s="11">
        <v>66</v>
      </c>
      <c r="H3123">
        <v>0.91</v>
      </c>
      <c r="I3123">
        <v>1.38</v>
      </c>
      <c r="J3123">
        <v>0.91</v>
      </c>
      <c r="K3123" s="18">
        <v>0</v>
      </c>
      <c r="L3123">
        <v>0</v>
      </c>
      <c r="M3123">
        <v>0.19500000000000001</v>
      </c>
      <c r="N3123">
        <v>-4.2999999999999997E-2</v>
      </c>
      <c r="O3123">
        <v>8.91</v>
      </c>
      <c r="P3123">
        <v>3.1930000000000001</v>
      </c>
      <c r="Q3123">
        <f t="shared" si="96"/>
        <v>-0.13606154957602837</v>
      </c>
      <c r="R3123">
        <f t="shared" si="97"/>
        <v>0.46466826700344421</v>
      </c>
      <c r="S3123">
        <v>10.633900000000001</v>
      </c>
      <c r="T3123" t="s">
        <v>15360</v>
      </c>
      <c r="U3123" t="s">
        <v>15360</v>
      </c>
    </row>
    <row r="3124" spans="1:21" x14ac:dyDescent="0.2">
      <c r="A3124" t="s">
        <v>6667</v>
      </c>
      <c r="B3124" t="s">
        <v>10882</v>
      </c>
      <c r="C3124" t="s">
        <v>10964</v>
      </c>
      <c r="D3124" s="11">
        <v>64</v>
      </c>
      <c r="E3124" s="11">
        <v>58</v>
      </c>
      <c r="F3124" s="11">
        <v>44</v>
      </c>
      <c r="G3124" s="11">
        <v>76</v>
      </c>
      <c r="H3124">
        <v>0.91</v>
      </c>
      <c r="I3124">
        <v>1.73</v>
      </c>
      <c r="J3124">
        <v>0.91</v>
      </c>
      <c r="K3124" s="18">
        <v>0</v>
      </c>
      <c r="L3124">
        <v>0</v>
      </c>
      <c r="M3124">
        <v>0.40100000000000002</v>
      </c>
      <c r="N3124">
        <v>-1E-3</v>
      </c>
      <c r="O3124">
        <v>11.49</v>
      </c>
      <c r="P3124">
        <v>6.9119999999999999</v>
      </c>
      <c r="Q3124">
        <f t="shared" si="96"/>
        <v>-0.13606154957602837</v>
      </c>
      <c r="R3124">
        <f t="shared" si="97"/>
        <v>0.79077203786200001</v>
      </c>
      <c r="S3124">
        <v>9.3836999999999993</v>
      </c>
      <c r="T3124" t="s">
        <v>15360</v>
      </c>
      <c r="U3124" t="s">
        <v>15360</v>
      </c>
    </row>
    <row r="3125" spans="1:21" x14ac:dyDescent="0.2">
      <c r="A3125" t="s">
        <v>6222</v>
      </c>
      <c r="B3125" t="s">
        <v>10882</v>
      </c>
      <c r="C3125" t="s">
        <v>10964</v>
      </c>
      <c r="D3125" s="11">
        <v>152</v>
      </c>
      <c r="E3125" s="11">
        <v>142</v>
      </c>
      <c r="F3125" s="11">
        <v>122</v>
      </c>
      <c r="G3125" s="11">
        <v>131</v>
      </c>
      <c r="H3125">
        <v>0.93</v>
      </c>
      <c r="I3125">
        <v>1.07</v>
      </c>
      <c r="J3125">
        <v>0.93</v>
      </c>
      <c r="K3125" s="18">
        <v>0</v>
      </c>
      <c r="L3125">
        <v>0</v>
      </c>
      <c r="M3125">
        <v>0</v>
      </c>
      <c r="N3125">
        <v>3.5999999999999997E-2</v>
      </c>
      <c r="O3125">
        <v>12.1</v>
      </c>
      <c r="P3125">
        <v>1.2250000000000001</v>
      </c>
      <c r="Q3125">
        <f t="shared" si="96"/>
        <v>-0.10469737866669322</v>
      </c>
      <c r="R3125">
        <f t="shared" si="97"/>
        <v>9.7610796626422344E-2</v>
      </c>
      <c r="T3125" t="s">
        <v>15360</v>
      </c>
      <c r="U3125" t="s">
        <v>15360</v>
      </c>
    </row>
    <row r="3126" spans="1:21" x14ac:dyDescent="0.2">
      <c r="A3126" t="s">
        <v>9331</v>
      </c>
      <c r="B3126" t="s">
        <v>10882</v>
      </c>
      <c r="C3126" t="s">
        <v>10964</v>
      </c>
      <c r="D3126" s="11">
        <v>40</v>
      </c>
      <c r="E3126" s="11">
        <v>37</v>
      </c>
      <c r="F3126" s="11">
        <v>50</v>
      </c>
      <c r="G3126" s="11">
        <v>80</v>
      </c>
      <c r="H3126">
        <v>0.93</v>
      </c>
      <c r="I3126">
        <v>1.6</v>
      </c>
      <c r="J3126">
        <v>0.93</v>
      </c>
      <c r="K3126" s="18">
        <v>0</v>
      </c>
      <c r="L3126">
        <v>0</v>
      </c>
      <c r="M3126">
        <v>0.33900000000000002</v>
      </c>
      <c r="N3126">
        <v>-3.2000000000000001E-2</v>
      </c>
      <c r="O3126">
        <v>4.97</v>
      </c>
      <c r="P3126">
        <v>3.42</v>
      </c>
      <c r="Q3126">
        <f t="shared" si="96"/>
        <v>-0.10469737866669322</v>
      </c>
      <c r="R3126">
        <f t="shared" si="97"/>
        <v>0.67807190511263782</v>
      </c>
      <c r="S3126">
        <v>9.9556000000000004</v>
      </c>
      <c r="T3126" t="s">
        <v>15360</v>
      </c>
      <c r="U3126" t="s">
        <v>15360</v>
      </c>
    </row>
    <row r="3127" spans="1:21" x14ac:dyDescent="0.2">
      <c r="A3127" t="s">
        <v>6878</v>
      </c>
      <c r="B3127" t="s">
        <v>11190</v>
      </c>
      <c r="C3127" t="s">
        <v>10964</v>
      </c>
      <c r="D3127" s="11">
        <v>55</v>
      </c>
      <c r="E3127" s="11">
        <v>51</v>
      </c>
      <c r="F3127" s="11">
        <v>46</v>
      </c>
      <c r="G3127" s="11">
        <v>68</v>
      </c>
      <c r="H3127">
        <v>0.93</v>
      </c>
      <c r="I3127">
        <v>1.48</v>
      </c>
      <c r="J3127">
        <v>0.93</v>
      </c>
      <c r="K3127" s="18">
        <v>0</v>
      </c>
      <c r="L3127">
        <v>0</v>
      </c>
      <c r="M3127">
        <v>0.26900000000000002</v>
      </c>
      <c r="N3127">
        <v>-4.0000000000000001E-3</v>
      </c>
      <c r="O3127">
        <v>17.98</v>
      </c>
      <c r="P3127">
        <v>1.885</v>
      </c>
      <c r="Q3127">
        <f t="shared" si="96"/>
        <v>-0.10469737866669322</v>
      </c>
      <c r="R3127">
        <f t="shared" si="97"/>
        <v>0.56559717585422509</v>
      </c>
      <c r="S3127">
        <v>11.4924</v>
      </c>
      <c r="T3127" t="s">
        <v>15360</v>
      </c>
      <c r="U3127" t="s">
        <v>15360</v>
      </c>
    </row>
    <row r="3128" spans="1:21" x14ac:dyDescent="0.2">
      <c r="A3128" t="s">
        <v>7721</v>
      </c>
      <c r="B3128" t="s">
        <v>10882</v>
      </c>
      <c r="C3128" t="s">
        <v>10964</v>
      </c>
      <c r="D3128" s="11">
        <v>82</v>
      </c>
      <c r="E3128" s="11">
        <v>76</v>
      </c>
      <c r="F3128" s="11">
        <v>82</v>
      </c>
      <c r="G3128" s="11">
        <v>84</v>
      </c>
      <c r="H3128">
        <v>0.93</v>
      </c>
      <c r="I3128">
        <v>1.02</v>
      </c>
      <c r="J3128">
        <v>0.93</v>
      </c>
      <c r="K3128" s="18">
        <v>0</v>
      </c>
      <c r="L3128">
        <v>0</v>
      </c>
      <c r="M3128">
        <v>-3.6999999999999998E-2</v>
      </c>
      <c r="N3128">
        <v>-1.2E-2</v>
      </c>
      <c r="O3128">
        <v>5.45</v>
      </c>
      <c r="P3128">
        <v>1.996</v>
      </c>
      <c r="Q3128">
        <f t="shared" si="96"/>
        <v>-0.10469737866669322</v>
      </c>
      <c r="R3128">
        <f t="shared" si="97"/>
        <v>2.8569152196770919E-2</v>
      </c>
      <c r="T3128" t="s">
        <v>15360</v>
      </c>
      <c r="U3128" t="s">
        <v>15360</v>
      </c>
    </row>
    <row r="3129" spans="1:21" x14ac:dyDescent="0.2">
      <c r="A3129" t="s">
        <v>6191</v>
      </c>
      <c r="B3129" t="s">
        <v>10882</v>
      </c>
      <c r="C3129" t="s">
        <v>10964</v>
      </c>
      <c r="D3129" s="11">
        <v>33</v>
      </c>
      <c r="E3129" s="11">
        <v>31</v>
      </c>
      <c r="F3129" s="11">
        <v>31</v>
      </c>
      <c r="G3129" s="11">
        <v>54</v>
      </c>
      <c r="H3129">
        <v>0.94</v>
      </c>
      <c r="I3129">
        <v>1.74</v>
      </c>
      <c r="J3129">
        <v>0.94</v>
      </c>
      <c r="K3129" s="18">
        <v>0</v>
      </c>
      <c r="L3129">
        <v>0</v>
      </c>
      <c r="M3129">
        <v>0.42199999999999999</v>
      </c>
      <c r="N3129">
        <v>-3.7999999999999999E-2</v>
      </c>
      <c r="O3129">
        <v>7.57</v>
      </c>
      <c r="P3129">
        <v>3.3</v>
      </c>
      <c r="Q3129">
        <f t="shared" si="96"/>
        <v>-8.9267338097087409E-2</v>
      </c>
      <c r="R3129">
        <f t="shared" si="97"/>
        <v>0.79908730607400358</v>
      </c>
      <c r="T3129" t="s">
        <v>15360</v>
      </c>
      <c r="U3129" t="s">
        <v>15360</v>
      </c>
    </row>
    <row r="3130" spans="1:21" x14ac:dyDescent="0.2">
      <c r="A3130" t="s">
        <v>7410</v>
      </c>
      <c r="B3130" t="s">
        <v>11340</v>
      </c>
      <c r="C3130" t="s">
        <v>10964</v>
      </c>
      <c r="D3130" s="11">
        <v>48</v>
      </c>
      <c r="E3130" s="11">
        <v>45</v>
      </c>
      <c r="F3130" s="11">
        <v>48</v>
      </c>
      <c r="G3130" s="11">
        <v>62</v>
      </c>
      <c r="H3130">
        <v>0.94</v>
      </c>
      <c r="I3130">
        <v>1.29</v>
      </c>
      <c r="J3130">
        <v>0.94</v>
      </c>
      <c r="K3130" s="18">
        <v>0</v>
      </c>
      <c r="L3130">
        <v>0</v>
      </c>
      <c r="M3130">
        <v>0.157</v>
      </c>
      <c r="N3130">
        <v>-1.7999999999999999E-2</v>
      </c>
      <c r="O3130">
        <v>6.04</v>
      </c>
      <c r="P3130">
        <v>1.6639999999999999</v>
      </c>
      <c r="Q3130">
        <f t="shared" si="96"/>
        <v>-8.9267338097087409E-2</v>
      </c>
      <c r="R3130">
        <f t="shared" si="97"/>
        <v>0.36737106564852945</v>
      </c>
      <c r="T3130" t="s">
        <v>15360</v>
      </c>
      <c r="U3130" t="s">
        <v>15360</v>
      </c>
    </row>
    <row r="3131" spans="1:21" x14ac:dyDescent="0.2">
      <c r="A3131" t="s">
        <v>9438</v>
      </c>
      <c r="B3131" t="s">
        <v>11043</v>
      </c>
      <c r="C3131" t="s">
        <v>10964</v>
      </c>
      <c r="D3131" s="11">
        <v>111</v>
      </c>
      <c r="E3131" s="11">
        <v>104</v>
      </c>
      <c r="F3131" s="11">
        <v>78</v>
      </c>
      <c r="G3131" s="11">
        <v>131</v>
      </c>
      <c r="H3131">
        <v>0.94</v>
      </c>
      <c r="I3131">
        <v>1.68</v>
      </c>
      <c r="J3131">
        <v>0.94</v>
      </c>
      <c r="K3131" s="18">
        <v>0</v>
      </c>
      <c r="L3131">
        <v>0</v>
      </c>
      <c r="M3131">
        <v>0.39</v>
      </c>
      <c r="N3131">
        <v>-0.107</v>
      </c>
      <c r="O3131">
        <v>20.9</v>
      </c>
      <c r="P3131">
        <v>3.9430000000000001</v>
      </c>
      <c r="Q3131">
        <f t="shared" si="96"/>
        <v>-8.9267338097087409E-2</v>
      </c>
      <c r="R3131">
        <f t="shared" si="97"/>
        <v>0.74846123300403555</v>
      </c>
      <c r="S3131">
        <v>9.2853999999999992</v>
      </c>
      <c r="T3131" t="s">
        <v>15360</v>
      </c>
      <c r="U3131" t="s">
        <v>15360</v>
      </c>
    </row>
    <row r="3132" spans="1:21" x14ac:dyDescent="0.2">
      <c r="A3132" t="s">
        <v>5086</v>
      </c>
      <c r="B3132" t="s">
        <v>10882</v>
      </c>
      <c r="C3132" t="s">
        <v>10964</v>
      </c>
      <c r="D3132" s="11">
        <v>62</v>
      </c>
      <c r="E3132" s="11">
        <v>59</v>
      </c>
      <c r="F3132" s="11">
        <v>66</v>
      </c>
      <c r="G3132" s="11">
        <v>89</v>
      </c>
      <c r="H3132">
        <v>0.95</v>
      </c>
      <c r="I3132">
        <v>1.35</v>
      </c>
      <c r="J3132">
        <v>0.95</v>
      </c>
      <c r="K3132" s="18">
        <v>0</v>
      </c>
      <c r="L3132">
        <v>0</v>
      </c>
      <c r="M3132">
        <v>0.20200000000000001</v>
      </c>
      <c r="N3132">
        <v>-0.23499999999999999</v>
      </c>
      <c r="O3132">
        <v>7.71</v>
      </c>
      <c r="P3132">
        <v>1.9510000000000001</v>
      </c>
      <c r="Q3132">
        <f t="shared" si="96"/>
        <v>-7.4000581443776928E-2</v>
      </c>
      <c r="R3132">
        <f t="shared" si="97"/>
        <v>0.43295940727610632</v>
      </c>
      <c r="S3132">
        <v>11.2544</v>
      </c>
      <c r="T3132" t="s">
        <v>15360</v>
      </c>
      <c r="U3132" t="s">
        <v>15360</v>
      </c>
    </row>
    <row r="3133" spans="1:21" x14ac:dyDescent="0.2">
      <c r="A3133" t="s">
        <v>9832</v>
      </c>
      <c r="B3133" t="s">
        <v>11249</v>
      </c>
      <c r="C3133" t="s">
        <v>10964</v>
      </c>
      <c r="D3133" s="11">
        <v>74</v>
      </c>
      <c r="E3133" s="11">
        <v>71</v>
      </c>
      <c r="F3133" s="11">
        <v>62</v>
      </c>
      <c r="G3133" s="11">
        <v>113</v>
      </c>
      <c r="H3133">
        <v>0.96</v>
      </c>
      <c r="I3133">
        <v>1.82</v>
      </c>
      <c r="J3133">
        <v>0.96</v>
      </c>
      <c r="K3133" s="18">
        <v>0</v>
      </c>
      <c r="L3133">
        <v>0</v>
      </c>
      <c r="M3133">
        <v>0.47499999999999998</v>
      </c>
      <c r="N3133">
        <v>-3.6999999999999998E-2</v>
      </c>
      <c r="O3133">
        <v>58.79</v>
      </c>
      <c r="P3133">
        <v>17.981000000000002</v>
      </c>
      <c r="Q3133">
        <f t="shared" si="96"/>
        <v>-5.8893689053568565E-2</v>
      </c>
      <c r="R3133">
        <f t="shared" si="97"/>
        <v>0.86393845042397166</v>
      </c>
      <c r="S3133">
        <v>10.034800000000001</v>
      </c>
      <c r="T3133" t="s">
        <v>15360</v>
      </c>
      <c r="U3133" t="s">
        <v>15360</v>
      </c>
    </row>
    <row r="3134" spans="1:21" x14ac:dyDescent="0.2">
      <c r="A3134" t="s">
        <v>3810</v>
      </c>
      <c r="B3134" t="s">
        <v>11053</v>
      </c>
      <c r="C3134" t="s">
        <v>10964</v>
      </c>
      <c r="D3134" s="11">
        <v>73</v>
      </c>
      <c r="E3134" s="11">
        <v>70</v>
      </c>
      <c r="F3134" s="11">
        <v>65</v>
      </c>
      <c r="G3134" s="11">
        <v>87</v>
      </c>
      <c r="H3134">
        <v>0.96</v>
      </c>
      <c r="I3134">
        <v>1.34</v>
      </c>
      <c r="J3134">
        <v>0.96</v>
      </c>
      <c r="K3134" s="18">
        <v>0</v>
      </c>
      <c r="L3134">
        <v>0</v>
      </c>
      <c r="M3134">
        <v>0.20200000000000001</v>
      </c>
      <c r="N3134">
        <v>-6.0999999999999999E-2</v>
      </c>
      <c r="O3134">
        <v>11.73</v>
      </c>
      <c r="P3134">
        <v>7.6550000000000002</v>
      </c>
      <c r="Q3134">
        <f t="shared" si="96"/>
        <v>-5.8893689053568565E-2</v>
      </c>
      <c r="R3134">
        <f t="shared" si="97"/>
        <v>0.42223300068304781</v>
      </c>
      <c r="S3134">
        <v>9.3597000000000001</v>
      </c>
      <c r="T3134" t="s">
        <v>15360</v>
      </c>
      <c r="U3134" t="s">
        <v>15360</v>
      </c>
    </row>
    <row r="3135" spans="1:21" x14ac:dyDescent="0.2">
      <c r="A3135" t="s">
        <v>8183</v>
      </c>
      <c r="B3135" t="s">
        <v>10882</v>
      </c>
      <c r="C3135" t="s">
        <v>10964</v>
      </c>
      <c r="D3135" s="11">
        <v>58</v>
      </c>
      <c r="E3135" s="11">
        <v>56</v>
      </c>
      <c r="F3135" s="11">
        <v>69</v>
      </c>
      <c r="G3135" s="11">
        <v>78</v>
      </c>
      <c r="H3135">
        <v>0.97</v>
      </c>
      <c r="I3135">
        <v>1.1299999999999999</v>
      </c>
      <c r="J3135">
        <v>0.97</v>
      </c>
      <c r="K3135" s="18">
        <v>0</v>
      </c>
      <c r="L3135">
        <v>0</v>
      </c>
      <c r="M3135">
        <v>7.0000000000000007E-2</v>
      </c>
      <c r="N3135">
        <v>-4.5999999999999999E-2</v>
      </c>
      <c r="O3135">
        <v>13.08</v>
      </c>
      <c r="P3135">
        <v>6.19</v>
      </c>
      <c r="Q3135">
        <f t="shared" si="96"/>
        <v>-4.3943347587597055E-2</v>
      </c>
      <c r="R3135">
        <f t="shared" si="97"/>
        <v>0.17632277264046289</v>
      </c>
      <c r="S3135">
        <v>10.178699999999999</v>
      </c>
      <c r="T3135" t="s">
        <v>15360</v>
      </c>
      <c r="U3135" t="s">
        <v>15360</v>
      </c>
    </row>
    <row r="3136" spans="1:21" x14ac:dyDescent="0.2">
      <c r="A3136" t="s">
        <v>9550</v>
      </c>
      <c r="B3136" t="s">
        <v>13220</v>
      </c>
      <c r="C3136" t="s">
        <v>10964</v>
      </c>
      <c r="D3136" s="11">
        <v>68</v>
      </c>
      <c r="E3136" s="11">
        <v>66</v>
      </c>
      <c r="F3136" s="11">
        <v>64</v>
      </c>
      <c r="G3136" s="11">
        <v>95</v>
      </c>
      <c r="H3136">
        <v>0.97</v>
      </c>
      <c r="I3136">
        <v>1.48</v>
      </c>
      <c r="J3136">
        <v>0.97</v>
      </c>
      <c r="K3136" s="18">
        <v>0</v>
      </c>
      <c r="L3136">
        <v>0</v>
      </c>
      <c r="M3136">
        <v>0.29299999999999998</v>
      </c>
      <c r="N3136">
        <v>2.4E-2</v>
      </c>
      <c r="O3136">
        <v>13.6</v>
      </c>
      <c r="P3136">
        <v>1.3340000000000001</v>
      </c>
      <c r="Q3136">
        <f t="shared" si="96"/>
        <v>-4.3943347587597055E-2</v>
      </c>
      <c r="R3136">
        <f t="shared" si="97"/>
        <v>0.56559717585422509</v>
      </c>
      <c r="S3136">
        <v>10.851699999999999</v>
      </c>
      <c r="T3136" t="s">
        <v>15360</v>
      </c>
      <c r="U3136" t="s">
        <v>15360</v>
      </c>
    </row>
    <row r="3137" spans="1:21" x14ac:dyDescent="0.2">
      <c r="A3137" t="s">
        <v>3385</v>
      </c>
      <c r="B3137" t="s">
        <v>12026</v>
      </c>
      <c r="C3137" t="s">
        <v>10964</v>
      </c>
      <c r="D3137" s="11">
        <v>48</v>
      </c>
      <c r="E3137" s="11">
        <v>47</v>
      </c>
      <c r="F3137" s="11">
        <v>46</v>
      </c>
      <c r="G3137" s="11">
        <v>48</v>
      </c>
      <c r="H3137">
        <v>0.98</v>
      </c>
      <c r="I3137">
        <v>1.04</v>
      </c>
      <c r="J3137">
        <v>0.98</v>
      </c>
      <c r="K3137" s="18">
        <v>0</v>
      </c>
      <c r="L3137">
        <v>0</v>
      </c>
      <c r="M3137">
        <v>1.4E-2</v>
      </c>
      <c r="N3137">
        <v>6.8000000000000005E-2</v>
      </c>
      <c r="O3137">
        <v>9.01</v>
      </c>
      <c r="P3137">
        <v>2.262</v>
      </c>
      <c r="Q3137">
        <f t="shared" si="96"/>
        <v>-2.9146345659516508E-2</v>
      </c>
      <c r="R3137">
        <f t="shared" si="97"/>
        <v>5.6583528366367514E-2</v>
      </c>
      <c r="S3137">
        <v>9.9054000000000002</v>
      </c>
      <c r="T3137" t="s">
        <v>15360</v>
      </c>
      <c r="U3137" t="s">
        <v>15360</v>
      </c>
    </row>
    <row r="3138" spans="1:21" x14ac:dyDescent="0.2">
      <c r="A3138" t="s">
        <v>2772</v>
      </c>
      <c r="B3138" t="s">
        <v>14358</v>
      </c>
      <c r="C3138" t="s">
        <v>10964</v>
      </c>
      <c r="D3138" s="11">
        <v>50</v>
      </c>
      <c r="E3138" s="11">
        <v>49</v>
      </c>
      <c r="F3138" s="11">
        <v>60</v>
      </c>
      <c r="G3138" s="11">
        <v>68</v>
      </c>
      <c r="H3138">
        <v>0.98</v>
      </c>
      <c r="I3138">
        <v>1.1299999999999999</v>
      </c>
      <c r="J3138">
        <v>0.98</v>
      </c>
      <c r="K3138" s="18">
        <v>0</v>
      </c>
      <c r="L3138">
        <v>0</v>
      </c>
      <c r="M3138">
        <v>7.6999999999999999E-2</v>
      </c>
      <c r="N3138">
        <v>-4.5999999999999999E-2</v>
      </c>
      <c r="Q3138">
        <f t="shared" si="96"/>
        <v>-2.9146345659516508E-2</v>
      </c>
      <c r="R3138">
        <f t="shared" si="97"/>
        <v>0.17632277264046289</v>
      </c>
      <c r="S3138">
        <v>10.2216</v>
      </c>
      <c r="T3138" t="s">
        <v>15360</v>
      </c>
      <c r="U3138" t="s">
        <v>15360</v>
      </c>
    </row>
    <row r="3139" spans="1:21" x14ac:dyDescent="0.2">
      <c r="A3139" t="s">
        <v>5675</v>
      </c>
      <c r="B3139" t="s">
        <v>13690</v>
      </c>
      <c r="C3139" t="s">
        <v>10964</v>
      </c>
      <c r="D3139" s="11">
        <v>307</v>
      </c>
      <c r="E3139" s="11">
        <v>303</v>
      </c>
      <c r="F3139" s="11">
        <v>272</v>
      </c>
      <c r="G3139" s="11">
        <v>334</v>
      </c>
      <c r="H3139">
        <v>0.99</v>
      </c>
      <c r="I3139">
        <v>1.23</v>
      </c>
      <c r="J3139">
        <v>0.99</v>
      </c>
      <c r="K3139" s="18">
        <v>0</v>
      </c>
      <c r="L3139">
        <v>0</v>
      </c>
      <c r="M3139">
        <v>0.151</v>
      </c>
      <c r="N3139">
        <v>0.104</v>
      </c>
      <c r="O3139">
        <v>36</v>
      </c>
      <c r="P3139">
        <v>10.182</v>
      </c>
      <c r="Q3139">
        <f t="shared" si="96"/>
        <v>-1.4499569695115091E-2</v>
      </c>
      <c r="R3139">
        <f t="shared" si="97"/>
        <v>0.29865831556451516</v>
      </c>
      <c r="S3139">
        <v>11.3315</v>
      </c>
      <c r="T3139" t="s">
        <v>15360</v>
      </c>
      <c r="U3139" t="s">
        <v>15360</v>
      </c>
    </row>
    <row r="3140" spans="1:21" x14ac:dyDescent="0.2">
      <c r="A3140" t="s">
        <v>4751</v>
      </c>
      <c r="B3140" t="s">
        <v>13314</v>
      </c>
      <c r="C3140" t="s">
        <v>10964</v>
      </c>
      <c r="D3140" s="11">
        <v>200</v>
      </c>
      <c r="E3140" s="11">
        <v>199</v>
      </c>
      <c r="F3140" s="11">
        <v>155</v>
      </c>
      <c r="G3140" s="11">
        <v>262</v>
      </c>
      <c r="H3140">
        <v>1</v>
      </c>
      <c r="I3140">
        <v>1.69</v>
      </c>
      <c r="J3140">
        <v>1</v>
      </c>
      <c r="K3140" s="18">
        <v>0</v>
      </c>
      <c r="L3140">
        <v>0</v>
      </c>
      <c r="M3140">
        <v>0.42799999999999999</v>
      </c>
      <c r="N3140">
        <v>-0.14799999999999999</v>
      </c>
      <c r="O3140">
        <v>16.59</v>
      </c>
      <c r="P3140">
        <v>14.872</v>
      </c>
      <c r="Q3140">
        <f t="shared" ref="Q3140:Q3203" si="98">LOG(H3140,2)</f>
        <v>0</v>
      </c>
      <c r="R3140">
        <f t="shared" ref="R3140:R3203" si="99">LOG(I3140,2)</f>
        <v>0.75702324650745967</v>
      </c>
      <c r="S3140">
        <v>10.8329</v>
      </c>
      <c r="T3140" t="s">
        <v>15360</v>
      </c>
      <c r="U3140" t="s">
        <v>15360</v>
      </c>
    </row>
    <row r="3141" spans="1:21" x14ac:dyDescent="0.2">
      <c r="A3141" t="s">
        <v>2339</v>
      </c>
      <c r="B3141" t="s">
        <v>10902</v>
      </c>
      <c r="C3141" t="s">
        <v>10964</v>
      </c>
      <c r="D3141" s="11">
        <v>24</v>
      </c>
      <c r="E3141" s="11">
        <v>24</v>
      </c>
      <c r="F3141" s="11">
        <v>28</v>
      </c>
      <c r="G3141" s="11">
        <v>28</v>
      </c>
      <c r="H3141">
        <v>1</v>
      </c>
      <c r="I3141">
        <v>1</v>
      </c>
      <c r="J3141">
        <v>1</v>
      </c>
      <c r="K3141" s="18">
        <v>0</v>
      </c>
      <c r="L3141">
        <v>0</v>
      </c>
      <c r="M3141">
        <v>0</v>
      </c>
      <c r="N3141">
        <v>-0.109</v>
      </c>
      <c r="O3141">
        <v>12.73</v>
      </c>
      <c r="P3141">
        <v>12.746</v>
      </c>
      <c r="Q3141">
        <f t="shared" si="98"/>
        <v>0</v>
      </c>
      <c r="R3141">
        <f t="shared" si="99"/>
        <v>0</v>
      </c>
      <c r="S3141">
        <v>9.8549000000000007</v>
      </c>
      <c r="T3141" t="s">
        <v>15360</v>
      </c>
      <c r="U3141" t="s">
        <v>15360</v>
      </c>
    </row>
    <row r="3142" spans="1:21" x14ac:dyDescent="0.2">
      <c r="A3142" t="s">
        <v>2522</v>
      </c>
      <c r="B3142" t="s">
        <v>10882</v>
      </c>
      <c r="C3142" t="s">
        <v>10964</v>
      </c>
      <c r="D3142" s="11">
        <v>28</v>
      </c>
      <c r="E3142" s="11">
        <v>28</v>
      </c>
      <c r="F3142" s="11">
        <v>27</v>
      </c>
      <c r="G3142" s="11">
        <v>50</v>
      </c>
      <c r="H3142">
        <v>1</v>
      </c>
      <c r="I3142">
        <v>1.85</v>
      </c>
      <c r="J3142">
        <v>1</v>
      </c>
      <c r="K3142" s="18">
        <v>0</v>
      </c>
      <c r="L3142">
        <v>0</v>
      </c>
      <c r="M3142">
        <v>0.51100000000000001</v>
      </c>
      <c r="N3142">
        <v>-0.04</v>
      </c>
      <c r="O3142">
        <v>6.89</v>
      </c>
      <c r="P3142">
        <v>1.355</v>
      </c>
      <c r="Q3142">
        <f t="shared" si="98"/>
        <v>0</v>
      </c>
      <c r="R3142">
        <f t="shared" si="99"/>
        <v>0.88752527074158749</v>
      </c>
      <c r="S3142">
        <v>10.0265</v>
      </c>
      <c r="T3142" t="s">
        <v>15360</v>
      </c>
      <c r="U3142" t="s">
        <v>15360</v>
      </c>
    </row>
    <row r="3143" spans="1:21" x14ac:dyDescent="0.2">
      <c r="A3143" t="s">
        <v>8915</v>
      </c>
      <c r="B3143" t="s">
        <v>10882</v>
      </c>
      <c r="C3143" t="s">
        <v>10964</v>
      </c>
      <c r="D3143" s="11">
        <v>29</v>
      </c>
      <c r="E3143" s="11">
        <v>29</v>
      </c>
      <c r="F3143" s="11">
        <v>35</v>
      </c>
      <c r="G3143" s="11">
        <v>30</v>
      </c>
      <c r="H3143">
        <v>1</v>
      </c>
      <c r="I3143">
        <v>0.86</v>
      </c>
      <c r="J3143">
        <v>0.86</v>
      </c>
      <c r="K3143" s="18">
        <v>0</v>
      </c>
      <c r="L3143">
        <v>0</v>
      </c>
      <c r="M3143">
        <v>-0.105</v>
      </c>
      <c r="N3143">
        <v>2.1000000000000001E-2</v>
      </c>
      <c r="O3143">
        <v>6.69</v>
      </c>
      <c r="P3143">
        <v>0.995</v>
      </c>
      <c r="Q3143">
        <f t="shared" si="98"/>
        <v>0</v>
      </c>
      <c r="R3143">
        <f t="shared" si="99"/>
        <v>-0.21759143507262679</v>
      </c>
      <c r="T3143" t="s">
        <v>15360</v>
      </c>
      <c r="U3143" t="s">
        <v>15360</v>
      </c>
    </row>
    <row r="3144" spans="1:21" x14ac:dyDescent="0.2">
      <c r="A3144" t="s">
        <v>2960</v>
      </c>
      <c r="B3144" t="s">
        <v>10882</v>
      </c>
      <c r="C3144" t="s">
        <v>10964</v>
      </c>
      <c r="D3144" s="11">
        <v>29</v>
      </c>
      <c r="E3144" s="11">
        <v>29</v>
      </c>
      <c r="F3144" s="11">
        <v>20</v>
      </c>
      <c r="G3144" s="11">
        <v>42</v>
      </c>
      <c r="H3144">
        <v>1</v>
      </c>
      <c r="I3144" s="6">
        <v>2.1</v>
      </c>
      <c r="J3144">
        <v>1</v>
      </c>
      <c r="K3144" s="18">
        <v>0</v>
      </c>
      <c r="L3144">
        <v>0</v>
      </c>
      <c r="M3144">
        <v>0.63200000000000001</v>
      </c>
      <c r="N3144">
        <v>4.5999999999999999E-2</v>
      </c>
      <c r="P3144">
        <v>0.98799999999999999</v>
      </c>
      <c r="Q3144">
        <f t="shared" si="98"/>
        <v>0</v>
      </c>
      <c r="R3144">
        <f t="shared" si="99"/>
        <v>1.0703893278913981</v>
      </c>
      <c r="S3144">
        <v>10.314</v>
      </c>
      <c r="T3144" t="s">
        <v>15360</v>
      </c>
      <c r="U3144" t="s">
        <v>15360</v>
      </c>
    </row>
    <row r="3145" spans="1:21" x14ac:dyDescent="0.2">
      <c r="A3145" t="s">
        <v>1261</v>
      </c>
      <c r="B3145" t="s">
        <v>11004</v>
      </c>
      <c r="C3145" t="s">
        <v>10964</v>
      </c>
      <c r="D3145" s="11">
        <v>63</v>
      </c>
      <c r="E3145" s="11">
        <v>63</v>
      </c>
      <c r="F3145" s="11">
        <v>51</v>
      </c>
      <c r="G3145" s="11">
        <v>60</v>
      </c>
      <c r="H3145">
        <v>1</v>
      </c>
      <c r="I3145">
        <v>1.18</v>
      </c>
      <c r="J3145">
        <v>1</v>
      </c>
      <c r="K3145" s="18">
        <v>0</v>
      </c>
      <c r="L3145">
        <v>0</v>
      </c>
      <c r="M3145">
        <v>0.124</v>
      </c>
      <c r="N3145">
        <v>0.157</v>
      </c>
      <c r="O3145">
        <v>9.76</v>
      </c>
      <c r="P3145">
        <v>5.3890000000000002</v>
      </c>
      <c r="Q3145">
        <f t="shared" si="98"/>
        <v>0</v>
      </c>
      <c r="R3145">
        <f t="shared" si="99"/>
        <v>0.23878685958711648</v>
      </c>
      <c r="S3145">
        <v>10.9643</v>
      </c>
      <c r="T3145" t="s">
        <v>15360</v>
      </c>
      <c r="U3145" t="s">
        <v>15360</v>
      </c>
    </row>
    <row r="3146" spans="1:21" x14ac:dyDescent="0.2">
      <c r="A3146" t="s">
        <v>2505</v>
      </c>
      <c r="B3146" t="s">
        <v>10882</v>
      </c>
      <c r="C3146" t="s">
        <v>10964</v>
      </c>
      <c r="D3146" s="11">
        <v>132</v>
      </c>
      <c r="E3146" s="11">
        <v>133</v>
      </c>
      <c r="F3146" s="11">
        <v>138</v>
      </c>
      <c r="G3146" s="11">
        <v>175</v>
      </c>
      <c r="H3146">
        <v>1.01</v>
      </c>
      <c r="I3146">
        <v>1.27</v>
      </c>
      <c r="J3146">
        <v>1.01</v>
      </c>
      <c r="K3146" s="18">
        <v>0</v>
      </c>
      <c r="L3146">
        <v>0</v>
      </c>
      <c r="M3146">
        <v>0.189</v>
      </c>
      <c r="N3146">
        <v>5.7000000000000002E-2</v>
      </c>
      <c r="O3146">
        <v>15.46</v>
      </c>
      <c r="P3146">
        <v>10.27</v>
      </c>
      <c r="Q3146">
        <f t="shared" si="98"/>
        <v>1.4355292977070055E-2</v>
      </c>
      <c r="R3146">
        <f t="shared" si="99"/>
        <v>0.34482849699744117</v>
      </c>
      <c r="S3146">
        <v>10.6944</v>
      </c>
      <c r="T3146" t="s">
        <v>15360</v>
      </c>
      <c r="U3146" t="s">
        <v>15360</v>
      </c>
    </row>
    <row r="3147" spans="1:21" x14ac:dyDescent="0.2">
      <c r="A3147" t="s">
        <v>5143</v>
      </c>
      <c r="B3147" t="s">
        <v>10882</v>
      </c>
      <c r="C3147" t="s">
        <v>10964</v>
      </c>
      <c r="D3147" s="11">
        <v>70</v>
      </c>
      <c r="E3147" s="11">
        <v>71</v>
      </c>
      <c r="F3147" s="11">
        <v>82</v>
      </c>
      <c r="G3147" s="11">
        <v>74</v>
      </c>
      <c r="H3147">
        <v>1.01</v>
      </c>
      <c r="I3147">
        <v>0.9</v>
      </c>
      <c r="J3147">
        <v>0.9</v>
      </c>
      <c r="K3147" s="18">
        <v>0</v>
      </c>
      <c r="L3147">
        <v>0</v>
      </c>
      <c r="M3147">
        <v>-6.6000000000000003E-2</v>
      </c>
      <c r="N3147">
        <v>-0.09</v>
      </c>
      <c r="O3147">
        <v>11.33</v>
      </c>
      <c r="P3147">
        <v>1.319</v>
      </c>
      <c r="Q3147">
        <f t="shared" si="98"/>
        <v>1.4355292977070055E-2</v>
      </c>
      <c r="R3147">
        <f t="shared" si="99"/>
        <v>-0.15200309344504997</v>
      </c>
      <c r="S3147">
        <v>10.9016</v>
      </c>
      <c r="T3147" t="s">
        <v>15360</v>
      </c>
      <c r="U3147" t="s">
        <v>15360</v>
      </c>
    </row>
    <row r="3148" spans="1:21" x14ac:dyDescent="0.2">
      <c r="A3148" t="s">
        <v>6605</v>
      </c>
      <c r="B3148" t="s">
        <v>12542</v>
      </c>
      <c r="C3148" t="s">
        <v>10964</v>
      </c>
      <c r="D3148" s="11">
        <v>83</v>
      </c>
      <c r="E3148" s="11">
        <v>84</v>
      </c>
      <c r="F3148" s="11">
        <v>88</v>
      </c>
      <c r="G3148" s="11">
        <v>97</v>
      </c>
      <c r="H3148">
        <v>1.01</v>
      </c>
      <c r="I3148">
        <v>1.1000000000000001</v>
      </c>
      <c r="J3148">
        <v>1.01</v>
      </c>
      <c r="K3148" s="18">
        <v>0</v>
      </c>
      <c r="L3148">
        <v>0</v>
      </c>
      <c r="M3148">
        <v>7.6999999999999999E-2</v>
      </c>
      <c r="N3148">
        <v>-1.4999999999999999E-2</v>
      </c>
      <c r="O3148">
        <v>19.510000000000002</v>
      </c>
      <c r="P3148">
        <v>1.72</v>
      </c>
      <c r="Q3148">
        <f t="shared" si="98"/>
        <v>1.4355292977070055E-2</v>
      </c>
      <c r="R3148">
        <f t="shared" si="99"/>
        <v>0.13750352374993502</v>
      </c>
      <c r="T3148" t="s">
        <v>15360</v>
      </c>
      <c r="U3148" t="s">
        <v>15360</v>
      </c>
    </row>
    <row r="3149" spans="1:21" x14ac:dyDescent="0.2">
      <c r="A3149" t="s">
        <v>10234</v>
      </c>
      <c r="B3149" t="s">
        <v>12430</v>
      </c>
      <c r="C3149" t="s">
        <v>10964</v>
      </c>
      <c r="D3149" s="11">
        <v>54</v>
      </c>
      <c r="E3149" s="11">
        <v>55</v>
      </c>
      <c r="F3149" s="11">
        <v>57</v>
      </c>
      <c r="G3149" s="11">
        <v>50</v>
      </c>
      <c r="H3149">
        <v>1.02</v>
      </c>
      <c r="I3149">
        <v>0.88</v>
      </c>
      <c r="J3149">
        <v>0.88</v>
      </c>
      <c r="K3149" s="18">
        <v>0</v>
      </c>
      <c r="L3149">
        <v>0</v>
      </c>
      <c r="M3149">
        <v>-7.3999999999999996E-2</v>
      </c>
      <c r="N3149">
        <v>5.3999999999999999E-2</v>
      </c>
      <c r="O3149">
        <v>9.07</v>
      </c>
      <c r="P3149">
        <v>3.7370000000000001</v>
      </c>
      <c r="Q3149">
        <f t="shared" si="98"/>
        <v>2.8569152196770919E-2</v>
      </c>
      <c r="R3149">
        <f t="shared" si="99"/>
        <v>-0.18442457113742744</v>
      </c>
      <c r="S3149">
        <v>10.919600000000001</v>
      </c>
      <c r="T3149" t="s">
        <v>15360</v>
      </c>
      <c r="U3149" t="s">
        <v>15360</v>
      </c>
    </row>
    <row r="3150" spans="1:21" x14ac:dyDescent="0.2">
      <c r="A3150" t="s">
        <v>1462</v>
      </c>
      <c r="B3150" t="s">
        <v>10882</v>
      </c>
      <c r="C3150" t="s">
        <v>10964</v>
      </c>
      <c r="D3150" s="11">
        <v>49</v>
      </c>
      <c r="E3150" s="11">
        <v>50</v>
      </c>
      <c r="F3150" s="11">
        <v>43</v>
      </c>
      <c r="G3150" s="11">
        <v>46</v>
      </c>
      <c r="H3150">
        <v>1.02</v>
      </c>
      <c r="I3150">
        <v>1.07</v>
      </c>
      <c r="J3150">
        <v>1.02</v>
      </c>
      <c r="K3150" s="18">
        <v>0</v>
      </c>
      <c r="L3150">
        <v>0</v>
      </c>
      <c r="M3150">
        <v>6.4000000000000001E-2</v>
      </c>
      <c r="N3150">
        <v>-0.14199999999999999</v>
      </c>
      <c r="O3150">
        <v>13.9</v>
      </c>
      <c r="P3150">
        <v>0.72299999999999998</v>
      </c>
      <c r="Q3150">
        <f t="shared" si="98"/>
        <v>2.8569152196770919E-2</v>
      </c>
      <c r="R3150">
        <f t="shared" si="99"/>
        <v>9.7610796626422344E-2</v>
      </c>
      <c r="T3150" t="s">
        <v>15360</v>
      </c>
      <c r="U3150" t="s">
        <v>15360</v>
      </c>
    </row>
    <row r="3151" spans="1:21" x14ac:dyDescent="0.2">
      <c r="A3151" t="s">
        <v>5356</v>
      </c>
      <c r="B3151" t="s">
        <v>11053</v>
      </c>
      <c r="C3151" t="s">
        <v>10964</v>
      </c>
      <c r="D3151" s="11">
        <v>63</v>
      </c>
      <c r="E3151" s="11">
        <v>64</v>
      </c>
      <c r="F3151" s="11">
        <v>55</v>
      </c>
      <c r="G3151" s="11">
        <v>66</v>
      </c>
      <c r="H3151">
        <v>1.02</v>
      </c>
      <c r="I3151">
        <v>1.2</v>
      </c>
      <c r="J3151">
        <v>1.02</v>
      </c>
      <c r="K3151" s="18">
        <v>0</v>
      </c>
      <c r="L3151">
        <v>0</v>
      </c>
      <c r="M3151">
        <v>0.151</v>
      </c>
      <c r="N3151">
        <v>-0.14299999999999999</v>
      </c>
      <c r="O3151">
        <v>14.47</v>
      </c>
      <c r="P3151">
        <v>9.8179999999999996</v>
      </c>
      <c r="Q3151">
        <f t="shared" si="98"/>
        <v>2.8569152196770919E-2</v>
      </c>
      <c r="R3151">
        <f t="shared" si="99"/>
        <v>0.26303440583379378</v>
      </c>
      <c r="S3151">
        <v>9.5411000000000001</v>
      </c>
      <c r="T3151" t="s">
        <v>15360</v>
      </c>
      <c r="U3151" t="s">
        <v>15360</v>
      </c>
    </row>
    <row r="3152" spans="1:21" x14ac:dyDescent="0.2">
      <c r="A3152" t="s">
        <v>2497</v>
      </c>
      <c r="B3152" t="s">
        <v>13543</v>
      </c>
      <c r="C3152" t="s">
        <v>10964</v>
      </c>
      <c r="D3152" s="11">
        <v>35</v>
      </c>
      <c r="E3152" s="11">
        <v>36</v>
      </c>
      <c r="F3152" s="11">
        <v>38</v>
      </c>
      <c r="G3152" s="11">
        <v>36</v>
      </c>
      <c r="H3152">
        <v>1.03</v>
      </c>
      <c r="I3152">
        <v>0.95</v>
      </c>
      <c r="J3152">
        <v>0.95</v>
      </c>
      <c r="K3152" s="18">
        <v>0</v>
      </c>
      <c r="L3152">
        <v>0</v>
      </c>
      <c r="M3152">
        <v>-1.4E-2</v>
      </c>
      <c r="N3152">
        <v>8.6999999999999994E-2</v>
      </c>
      <c r="P3152">
        <v>2.4249999999999998</v>
      </c>
      <c r="Q3152">
        <f t="shared" si="98"/>
        <v>4.2644337408493722E-2</v>
      </c>
      <c r="R3152">
        <f t="shared" si="99"/>
        <v>-7.4000581443776928E-2</v>
      </c>
      <c r="S3152">
        <v>9.6546000000000003</v>
      </c>
      <c r="T3152" t="s">
        <v>15360</v>
      </c>
      <c r="U3152" t="s">
        <v>15360</v>
      </c>
    </row>
    <row r="3153" spans="1:21" x14ac:dyDescent="0.2">
      <c r="A3153" t="s">
        <v>8814</v>
      </c>
      <c r="B3153" t="s">
        <v>12334</v>
      </c>
      <c r="C3153" t="s">
        <v>10964</v>
      </c>
      <c r="D3153" s="11">
        <v>95</v>
      </c>
      <c r="E3153" s="11">
        <v>98</v>
      </c>
      <c r="F3153" s="11">
        <v>111</v>
      </c>
      <c r="G3153" s="11">
        <v>133</v>
      </c>
      <c r="H3153">
        <v>1.03</v>
      </c>
      <c r="I3153">
        <v>1.2</v>
      </c>
      <c r="J3153">
        <v>1.03</v>
      </c>
      <c r="K3153" s="18">
        <v>0</v>
      </c>
      <c r="L3153">
        <v>0</v>
      </c>
      <c r="M3153">
        <v>0.157</v>
      </c>
      <c r="N3153">
        <v>4.2000000000000003E-2</v>
      </c>
      <c r="O3153">
        <v>5.42</v>
      </c>
      <c r="P3153">
        <v>2.2549999999999999</v>
      </c>
      <c r="Q3153">
        <f t="shared" si="98"/>
        <v>4.2644337408493722E-2</v>
      </c>
      <c r="R3153">
        <f t="shared" si="99"/>
        <v>0.26303440583379378</v>
      </c>
      <c r="T3153" t="s">
        <v>15360</v>
      </c>
      <c r="U3153" t="s">
        <v>15360</v>
      </c>
    </row>
    <row r="3154" spans="1:21" x14ac:dyDescent="0.2">
      <c r="A3154" t="s">
        <v>8570</v>
      </c>
      <c r="B3154" t="s">
        <v>10882</v>
      </c>
      <c r="C3154" t="s">
        <v>10964</v>
      </c>
      <c r="D3154" s="11">
        <v>67</v>
      </c>
      <c r="E3154" s="11">
        <v>69</v>
      </c>
      <c r="F3154" s="11">
        <v>51</v>
      </c>
      <c r="G3154" s="11">
        <v>101</v>
      </c>
      <c r="H3154">
        <v>1.03</v>
      </c>
      <c r="I3154">
        <v>1.98</v>
      </c>
      <c r="J3154">
        <v>1.03</v>
      </c>
      <c r="K3154" s="18">
        <v>0</v>
      </c>
      <c r="L3154">
        <v>0</v>
      </c>
      <c r="M3154">
        <v>0.59</v>
      </c>
      <c r="N3154">
        <v>-7.6999999999999999E-2</v>
      </c>
      <c r="O3154">
        <v>10.62</v>
      </c>
      <c r="P3154">
        <v>5.0970000000000004</v>
      </c>
      <c r="Q3154">
        <f t="shared" si="98"/>
        <v>4.2644337408493722E-2</v>
      </c>
      <c r="R3154">
        <f t="shared" si="99"/>
        <v>0.98550043030488488</v>
      </c>
      <c r="S3154">
        <v>10.265599999999999</v>
      </c>
      <c r="T3154" t="s">
        <v>15360</v>
      </c>
      <c r="U3154" t="s">
        <v>15360</v>
      </c>
    </row>
    <row r="3155" spans="1:21" x14ac:dyDescent="0.2">
      <c r="A3155" t="s">
        <v>2190</v>
      </c>
      <c r="B3155" t="s">
        <v>10882</v>
      </c>
      <c r="C3155" t="s">
        <v>10964</v>
      </c>
      <c r="D3155" s="11">
        <v>80</v>
      </c>
      <c r="E3155" s="11">
        <v>82</v>
      </c>
      <c r="F3155" s="11">
        <v>87</v>
      </c>
      <c r="G3155" s="11">
        <v>109</v>
      </c>
      <c r="H3155">
        <v>1.03</v>
      </c>
      <c r="I3155">
        <v>1.25</v>
      </c>
      <c r="J3155">
        <v>1.03</v>
      </c>
      <c r="K3155" s="18">
        <v>0</v>
      </c>
      <c r="L3155">
        <v>0</v>
      </c>
      <c r="M3155">
        <v>0.189</v>
      </c>
      <c r="N3155">
        <v>-3.1E-2</v>
      </c>
      <c r="O3155">
        <v>6.72</v>
      </c>
      <c r="P3155">
        <v>2.6230000000000002</v>
      </c>
      <c r="Q3155">
        <f t="shared" si="98"/>
        <v>4.2644337408493722E-2</v>
      </c>
      <c r="R3155">
        <f t="shared" si="99"/>
        <v>0.32192809488736235</v>
      </c>
      <c r="S3155">
        <v>10.606400000000001</v>
      </c>
      <c r="T3155" t="s">
        <v>15360</v>
      </c>
      <c r="U3155" t="s">
        <v>15360</v>
      </c>
    </row>
    <row r="3156" spans="1:21" x14ac:dyDescent="0.2">
      <c r="A3156" t="s">
        <v>10433</v>
      </c>
      <c r="B3156" t="s">
        <v>10882</v>
      </c>
      <c r="C3156" t="s">
        <v>10964</v>
      </c>
      <c r="D3156" s="11">
        <v>68</v>
      </c>
      <c r="E3156" s="11">
        <v>71</v>
      </c>
      <c r="F3156" s="11">
        <v>49</v>
      </c>
      <c r="G3156" s="11">
        <v>68</v>
      </c>
      <c r="H3156">
        <v>1.04</v>
      </c>
      <c r="I3156">
        <v>1.39</v>
      </c>
      <c r="J3156">
        <v>1.04</v>
      </c>
      <c r="K3156" s="18">
        <v>0</v>
      </c>
      <c r="L3156">
        <v>0</v>
      </c>
      <c r="M3156">
        <v>0.28100000000000003</v>
      </c>
      <c r="N3156">
        <v>-0.151</v>
      </c>
      <c r="O3156">
        <v>13.36</v>
      </c>
      <c r="P3156">
        <v>2.258</v>
      </c>
      <c r="Q3156">
        <f t="shared" si="98"/>
        <v>5.6583528366367514E-2</v>
      </c>
      <c r="R3156">
        <f t="shared" si="99"/>
        <v>0.47508488294878265</v>
      </c>
      <c r="T3156" t="s">
        <v>15360</v>
      </c>
      <c r="U3156" t="s">
        <v>15360</v>
      </c>
    </row>
    <row r="3157" spans="1:21" x14ac:dyDescent="0.2">
      <c r="A3157" t="s">
        <v>3088</v>
      </c>
      <c r="B3157" t="s">
        <v>14182</v>
      </c>
      <c r="C3157" t="s">
        <v>10964</v>
      </c>
      <c r="D3157" s="11">
        <v>71</v>
      </c>
      <c r="E3157" s="11">
        <v>74</v>
      </c>
      <c r="F3157" s="11">
        <v>64</v>
      </c>
      <c r="G3157" s="11">
        <v>99</v>
      </c>
      <c r="H3157">
        <v>1.04</v>
      </c>
      <c r="I3157">
        <v>1.55</v>
      </c>
      <c r="J3157">
        <v>1.04</v>
      </c>
      <c r="K3157" s="18">
        <v>0</v>
      </c>
      <c r="L3157">
        <v>0</v>
      </c>
      <c r="M3157">
        <v>0.373</v>
      </c>
      <c r="N3157">
        <v>1.0999999999999999E-2</v>
      </c>
      <c r="Q3157">
        <f t="shared" si="98"/>
        <v>5.6583528366367514E-2</v>
      </c>
      <c r="R3157">
        <f t="shared" si="99"/>
        <v>0.63226821549951295</v>
      </c>
      <c r="S3157">
        <v>10.9396</v>
      </c>
      <c r="T3157" t="s">
        <v>15360</v>
      </c>
      <c r="U3157" t="s">
        <v>15360</v>
      </c>
    </row>
    <row r="3158" spans="1:21" x14ac:dyDescent="0.2">
      <c r="A3158" t="s">
        <v>10305</v>
      </c>
      <c r="B3158" t="s">
        <v>12853</v>
      </c>
      <c r="C3158" t="s">
        <v>10964</v>
      </c>
      <c r="D3158" s="11">
        <v>75</v>
      </c>
      <c r="E3158" s="11">
        <v>78</v>
      </c>
      <c r="F3158" s="11">
        <v>59</v>
      </c>
      <c r="G3158" s="11">
        <v>66</v>
      </c>
      <c r="H3158">
        <v>1.04</v>
      </c>
      <c r="I3158">
        <v>1.1200000000000001</v>
      </c>
      <c r="J3158">
        <v>1.04</v>
      </c>
      <c r="K3158" s="18">
        <v>0</v>
      </c>
      <c r="L3158">
        <v>0</v>
      </c>
      <c r="M3158">
        <v>0.111</v>
      </c>
      <c r="N3158">
        <v>8.5000000000000006E-2</v>
      </c>
      <c r="O3158">
        <v>17.88</v>
      </c>
      <c r="P3158">
        <v>4.3099999999999996</v>
      </c>
      <c r="Q3158">
        <f t="shared" si="98"/>
        <v>5.6583528366367514E-2</v>
      </c>
      <c r="R3158">
        <f t="shared" si="99"/>
        <v>0.16349873228287956</v>
      </c>
      <c r="T3158" t="s">
        <v>15360</v>
      </c>
      <c r="U3158" t="s">
        <v>15360</v>
      </c>
    </row>
    <row r="3159" spans="1:21" x14ac:dyDescent="0.2">
      <c r="A3159" t="s">
        <v>2626</v>
      </c>
      <c r="B3159" t="s">
        <v>10882</v>
      </c>
      <c r="C3159" t="s">
        <v>10964</v>
      </c>
      <c r="D3159" s="11">
        <v>42</v>
      </c>
      <c r="E3159" s="11">
        <v>44</v>
      </c>
      <c r="F3159" s="11">
        <v>31</v>
      </c>
      <c r="G3159" s="11">
        <v>87</v>
      </c>
      <c r="H3159">
        <v>1.05</v>
      </c>
      <c r="I3159" s="6">
        <v>2.81</v>
      </c>
      <c r="J3159">
        <v>1.05</v>
      </c>
      <c r="K3159" s="18">
        <v>0</v>
      </c>
      <c r="L3159">
        <v>0</v>
      </c>
      <c r="M3159">
        <v>0.94899999999999995</v>
      </c>
      <c r="N3159">
        <v>0.06</v>
      </c>
      <c r="O3159">
        <v>3.68</v>
      </c>
      <c r="P3159">
        <v>2.7610000000000001</v>
      </c>
      <c r="Q3159">
        <f t="shared" si="98"/>
        <v>7.0389327891398012E-2</v>
      </c>
      <c r="R3159">
        <f t="shared" si="99"/>
        <v>1.4905701304462016</v>
      </c>
      <c r="S3159">
        <v>9.2876999999999992</v>
      </c>
      <c r="T3159" t="s">
        <v>15360</v>
      </c>
      <c r="U3159" t="s">
        <v>15360</v>
      </c>
    </row>
    <row r="3160" spans="1:21" x14ac:dyDescent="0.2">
      <c r="A3160" t="s">
        <v>10372</v>
      </c>
      <c r="B3160" t="s">
        <v>11971</v>
      </c>
      <c r="C3160" t="s">
        <v>10964</v>
      </c>
      <c r="D3160" s="11">
        <v>38</v>
      </c>
      <c r="E3160" s="11">
        <v>40</v>
      </c>
      <c r="F3160" s="11">
        <v>27</v>
      </c>
      <c r="G3160" s="11">
        <v>64</v>
      </c>
      <c r="H3160">
        <v>1.05</v>
      </c>
      <c r="I3160" s="6">
        <v>2.37</v>
      </c>
      <c r="J3160">
        <v>1.05</v>
      </c>
      <c r="K3160" s="18">
        <v>0</v>
      </c>
      <c r="L3160">
        <v>0</v>
      </c>
      <c r="M3160">
        <v>0.77400000000000002</v>
      </c>
      <c r="N3160">
        <v>-0.14299999999999999</v>
      </c>
      <c r="O3160">
        <v>6.16</v>
      </c>
      <c r="P3160">
        <v>5.43</v>
      </c>
      <c r="Q3160">
        <f t="shared" si="98"/>
        <v>7.0389327891398012E-2</v>
      </c>
      <c r="R3160">
        <f t="shared" si="99"/>
        <v>1.2448870591235344</v>
      </c>
      <c r="S3160">
        <v>10.5245</v>
      </c>
      <c r="T3160" t="s">
        <v>15360</v>
      </c>
      <c r="U3160" t="s">
        <v>15360</v>
      </c>
    </row>
    <row r="3161" spans="1:21" x14ac:dyDescent="0.2">
      <c r="A3161" t="s">
        <v>2004</v>
      </c>
      <c r="B3161" t="s">
        <v>10882</v>
      </c>
      <c r="C3161" t="s">
        <v>10964</v>
      </c>
      <c r="D3161" s="11">
        <v>182</v>
      </c>
      <c r="E3161" s="11">
        <v>192</v>
      </c>
      <c r="F3161" s="11">
        <v>260</v>
      </c>
      <c r="G3161" s="11">
        <v>157</v>
      </c>
      <c r="H3161">
        <v>1.05</v>
      </c>
      <c r="I3161">
        <v>0.6</v>
      </c>
      <c r="J3161">
        <v>0.6</v>
      </c>
      <c r="K3161" s="18">
        <v>0</v>
      </c>
      <c r="L3161">
        <v>0</v>
      </c>
      <c r="M3161">
        <v>-0.27800000000000002</v>
      </c>
      <c r="N3161">
        <v>6.4000000000000001E-2</v>
      </c>
      <c r="O3161">
        <v>8.65</v>
      </c>
      <c r="P3161">
        <v>3.004</v>
      </c>
      <c r="Q3161">
        <f t="shared" si="98"/>
        <v>7.0389327891398012E-2</v>
      </c>
      <c r="R3161">
        <f t="shared" si="99"/>
        <v>-0.73696559416620622</v>
      </c>
      <c r="S3161">
        <v>11.7822</v>
      </c>
      <c r="T3161" t="s">
        <v>15360</v>
      </c>
      <c r="U3161" t="s">
        <v>15360</v>
      </c>
    </row>
    <row r="3162" spans="1:21" x14ac:dyDescent="0.2">
      <c r="A3162" t="s">
        <v>2945</v>
      </c>
      <c r="B3162" t="s">
        <v>11053</v>
      </c>
      <c r="C3162" t="s">
        <v>10964</v>
      </c>
      <c r="D3162" s="11">
        <v>65</v>
      </c>
      <c r="E3162" s="11">
        <v>68</v>
      </c>
      <c r="F3162" s="11">
        <v>62</v>
      </c>
      <c r="G3162" s="11">
        <v>101</v>
      </c>
      <c r="H3162">
        <v>1.05</v>
      </c>
      <c r="I3162">
        <v>1.63</v>
      </c>
      <c r="J3162">
        <v>1.05</v>
      </c>
      <c r="K3162" s="18">
        <v>0</v>
      </c>
      <c r="L3162">
        <v>0</v>
      </c>
      <c r="M3162">
        <v>0.42199999999999999</v>
      </c>
      <c r="N3162">
        <v>3.0000000000000001E-3</v>
      </c>
      <c r="O3162">
        <v>11.02</v>
      </c>
      <c r="P3162">
        <v>9.3670000000000009</v>
      </c>
      <c r="Q3162">
        <f t="shared" si="98"/>
        <v>7.0389327891398012E-2</v>
      </c>
      <c r="R3162">
        <f t="shared" si="99"/>
        <v>0.70487196445635281</v>
      </c>
      <c r="S3162">
        <v>9.8902999999999999</v>
      </c>
      <c r="T3162" t="s">
        <v>15360</v>
      </c>
      <c r="U3162" t="s">
        <v>15360</v>
      </c>
    </row>
    <row r="3163" spans="1:21" x14ac:dyDescent="0.2">
      <c r="A3163" t="s">
        <v>3914</v>
      </c>
      <c r="B3163" t="s">
        <v>11053</v>
      </c>
      <c r="C3163" t="s">
        <v>10964</v>
      </c>
      <c r="D3163" s="11">
        <v>128</v>
      </c>
      <c r="E3163" s="11">
        <v>134</v>
      </c>
      <c r="F3163" s="11">
        <v>115</v>
      </c>
      <c r="G3163" s="11">
        <v>215</v>
      </c>
      <c r="H3163">
        <v>1.05</v>
      </c>
      <c r="I3163">
        <v>1.87</v>
      </c>
      <c r="J3163">
        <v>1.05</v>
      </c>
      <c r="K3163" s="18">
        <v>0</v>
      </c>
      <c r="L3163">
        <v>0</v>
      </c>
      <c r="M3163">
        <v>0.54600000000000004</v>
      </c>
      <c r="N3163">
        <v>-9.9000000000000005E-2</v>
      </c>
      <c r="O3163">
        <v>11.6</v>
      </c>
      <c r="P3163">
        <v>6.3609999999999998</v>
      </c>
      <c r="Q3163">
        <f t="shared" si="98"/>
        <v>7.0389327891398012E-2</v>
      </c>
      <c r="R3163">
        <f t="shared" si="99"/>
        <v>0.90303827011291216</v>
      </c>
      <c r="S3163">
        <v>10.3443</v>
      </c>
      <c r="T3163" t="s">
        <v>15360</v>
      </c>
      <c r="U3163" t="s">
        <v>15360</v>
      </c>
    </row>
    <row r="3164" spans="1:21" x14ac:dyDescent="0.2">
      <c r="A3164" t="s">
        <v>9069</v>
      </c>
      <c r="B3164" t="s">
        <v>10882</v>
      </c>
      <c r="C3164" t="s">
        <v>10964</v>
      </c>
      <c r="D3164" s="11">
        <v>100</v>
      </c>
      <c r="E3164" s="11">
        <v>105</v>
      </c>
      <c r="F3164" s="11">
        <v>71</v>
      </c>
      <c r="G3164" s="11">
        <v>133</v>
      </c>
      <c r="H3164">
        <v>1.05</v>
      </c>
      <c r="I3164">
        <v>1.87</v>
      </c>
      <c r="J3164">
        <v>1.05</v>
      </c>
      <c r="K3164" s="18">
        <v>0</v>
      </c>
      <c r="L3164">
        <v>0</v>
      </c>
      <c r="M3164">
        <v>0.54600000000000004</v>
      </c>
      <c r="N3164">
        <v>6.5000000000000002E-2</v>
      </c>
      <c r="O3164">
        <v>14.47</v>
      </c>
      <c r="P3164">
        <v>2.9929999999999999</v>
      </c>
      <c r="Q3164">
        <f t="shared" si="98"/>
        <v>7.0389327891398012E-2</v>
      </c>
      <c r="R3164">
        <f t="shared" si="99"/>
        <v>0.90303827011291216</v>
      </c>
      <c r="S3164">
        <v>10.3432</v>
      </c>
      <c r="T3164" t="s">
        <v>15360</v>
      </c>
      <c r="U3164" t="s">
        <v>15360</v>
      </c>
    </row>
    <row r="3165" spans="1:21" x14ac:dyDescent="0.2">
      <c r="A3165" t="s">
        <v>8649</v>
      </c>
      <c r="B3165" t="s">
        <v>11053</v>
      </c>
      <c r="C3165" t="s">
        <v>10964</v>
      </c>
      <c r="D3165" s="11">
        <v>65</v>
      </c>
      <c r="E3165" s="11">
        <v>68</v>
      </c>
      <c r="F3165" s="11">
        <v>58</v>
      </c>
      <c r="G3165" s="11">
        <v>82</v>
      </c>
      <c r="H3165">
        <v>1.05</v>
      </c>
      <c r="I3165">
        <v>1.41</v>
      </c>
      <c r="J3165">
        <v>1.05</v>
      </c>
      <c r="K3165" s="18">
        <v>0</v>
      </c>
      <c r="L3165">
        <v>0</v>
      </c>
      <c r="M3165">
        <v>0.29899999999999999</v>
      </c>
      <c r="N3165">
        <v>-4.7E-2</v>
      </c>
      <c r="O3165">
        <v>13.94</v>
      </c>
      <c r="P3165">
        <v>5.6219999999999999</v>
      </c>
      <c r="Q3165">
        <f t="shared" si="98"/>
        <v>7.0389327891398012E-2</v>
      </c>
      <c r="R3165">
        <f t="shared" si="99"/>
        <v>0.49569516262406882</v>
      </c>
      <c r="S3165">
        <v>10.4398</v>
      </c>
      <c r="T3165" t="s">
        <v>15360</v>
      </c>
      <c r="U3165" t="s">
        <v>15360</v>
      </c>
    </row>
    <row r="3166" spans="1:21" x14ac:dyDescent="0.2">
      <c r="A3166" t="s">
        <v>9699</v>
      </c>
      <c r="B3166" t="s">
        <v>11360</v>
      </c>
      <c r="C3166" t="s">
        <v>10964</v>
      </c>
      <c r="D3166" s="11">
        <v>55</v>
      </c>
      <c r="E3166" s="11">
        <v>58</v>
      </c>
      <c r="F3166" s="11">
        <v>37</v>
      </c>
      <c r="G3166" s="11">
        <v>74</v>
      </c>
      <c r="H3166">
        <v>1.05</v>
      </c>
      <c r="I3166">
        <v>2</v>
      </c>
      <c r="J3166">
        <v>1.05</v>
      </c>
      <c r="K3166" s="18">
        <v>0</v>
      </c>
      <c r="L3166">
        <v>0</v>
      </c>
      <c r="M3166">
        <v>0.60899999999999999</v>
      </c>
      <c r="N3166">
        <v>6.3E-2</v>
      </c>
      <c r="O3166">
        <v>6.3</v>
      </c>
      <c r="P3166">
        <v>3.46</v>
      </c>
      <c r="Q3166">
        <f t="shared" si="98"/>
        <v>7.0389327891398012E-2</v>
      </c>
      <c r="R3166">
        <f t="shared" si="99"/>
        <v>1</v>
      </c>
      <c r="S3166">
        <v>9.6402000000000001</v>
      </c>
      <c r="T3166" t="s">
        <v>15360</v>
      </c>
      <c r="U3166" t="s">
        <v>15360</v>
      </c>
    </row>
    <row r="3167" spans="1:21" x14ac:dyDescent="0.2">
      <c r="A3167" t="s">
        <v>2139</v>
      </c>
      <c r="B3167" t="s">
        <v>12656</v>
      </c>
      <c r="C3167" t="s">
        <v>10964</v>
      </c>
      <c r="D3167" s="11">
        <v>111</v>
      </c>
      <c r="E3167" s="11">
        <v>117</v>
      </c>
      <c r="F3167" s="11">
        <v>125</v>
      </c>
      <c r="G3167" s="11">
        <v>143</v>
      </c>
      <c r="H3167">
        <v>1.05</v>
      </c>
      <c r="I3167">
        <v>1.1399999999999999</v>
      </c>
      <c r="J3167">
        <v>1.05</v>
      </c>
      <c r="K3167" s="18">
        <v>0</v>
      </c>
      <c r="L3167">
        <v>0</v>
      </c>
      <c r="M3167">
        <v>0.13100000000000001</v>
      </c>
      <c r="N3167">
        <v>-6.5000000000000002E-2</v>
      </c>
      <c r="O3167">
        <v>8.9</v>
      </c>
      <c r="P3167">
        <v>4.181</v>
      </c>
      <c r="Q3167">
        <f t="shared" si="98"/>
        <v>7.0389327891398012E-2</v>
      </c>
      <c r="R3167">
        <f t="shared" si="99"/>
        <v>0.18903382439001684</v>
      </c>
      <c r="T3167" t="s">
        <v>15360</v>
      </c>
      <c r="U3167" t="s">
        <v>15360</v>
      </c>
    </row>
    <row r="3168" spans="1:21" x14ac:dyDescent="0.2">
      <c r="A3168" t="s">
        <v>1918</v>
      </c>
      <c r="B3168" t="s">
        <v>12456</v>
      </c>
      <c r="C3168" t="s">
        <v>10964</v>
      </c>
      <c r="D3168" s="11">
        <v>39</v>
      </c>
      <c r="E3168" s="11">
        <v>42</v>
      </c>
      <c r="F3168" s="11">
        <v>45</v>
      </c>
      <c r="G3168" s="11">
        <v>52</v>
      </c>
      <c r="H3168">
        <v>1.08</v>
      </c>
      <c r="I3168">
        <v>1.1599999999999999</v>
      </c>
      <c r="J3168">
        <v>1.08</v>
      </c>
      <c r="K3168" s="18">
        <v>0</v>
      </c>
      <c r="L3168">
        <v>0</v>
      </c>
      <c r="M3168">
        <v>0.16300000000000001</v>
      </c>
      <c r="N3168">
        <v>6.2E-2</v>
      </c>
      <c r="O3168">
        <v>7.16</v>
      </c>
      <c r="P3168">
        <v>3.3130000000000002</v>
      </c>
      <c r="Q3168">
        <f t="shared" si="98"/>
        <v>0.11103131238874395</v>
      </c>
      <c r="R3168">
        <f t="shared" si="99"/>
        <v>0.21412480535284734</v>
      </c>
      <c r="T3168" t="s">
        <v>15360</v>
      </c>
      <c r="U3168" t="s">
        <v>15360</v>
      </c>
    </row>
    <row r="3169" spans="1:21" x14ac:dyDescent="0.2">
      <c r="A3169" t="s">
        <v>8653</v>
      </c>
      <c r="B3169" t="s">
        <v>11599</v>
      </c>
      <c r="C3169" t="s">
        <v>10964</v>
      </c>
      <c r="D3169" s="11">
        <v>108</v>
      </c>
      <c r="E3169" s="11">
        <v>117</v>
      </c>
      <c r="F3169" s="11">
        <v>92</v>
      </c>
      <c r="G3169" s="11">
        <v>133</v>
      </c>
      <c r="H3169">
        <v>1.08</v>
      </c>
      <c r="I3169">
        <v>1.45</v>
      </c>
      <c r="J3169">
        <v>1.08</v>
      </c>
      <c r="K3169" s="18">
        <v>0</v>
      </c>
      <c r="L3169">
        <v>0</v>
      </c>
      <c r="M3169">
        <v>0.33900000000000002</v>
      </c>
      <c r="N3169">
        <v>-6.9000000000000006E-2</v>
      </c>
      <c r="O3169">
        <v>13.42</v>
      </c>
      <c r="P3169">
        <v>9.3510000000000009</v>
      </c>
      <c r="Q3169">
        <f t="shared" si="98"/>
        <v>0.11103131238874395</v>
      </c>
      <c r="R3169">
        <f t="shared" si="99"/>
        <v>0.5360529002402098</v>
      </c>
      <c r="S3169">
        <v>10.4481</v>
      </c>
      <c r="T3169" t="s">
        <v>15360</v>
      </c>
      <c r="U3169" t="s">
        <v>15360</v>
      </c>
    </row>
    <row r="3170" spans="1:21" x14ac:dyDescent="0.2">
      <c r="A3170" t="s">
        <v>7434</v>
      </c>
      <c r="B3170" t="s">
        <v>12378</v>
      </c>
      <c r="C3170" t="s">
        <v>10964</v>
      </c>
      <c r="D3170" s="11">
        <v>119</v>
      </c>
      <c r="E3170" s="11">
        <v>128</v>
      </c>
      <c r="F3170" s="11">
        <v>151</v>
      </c>
      <c r="G3170" s="11">
        <v>175</v>
      </c>
      <c r="H3170">
        <v>1.08</v>
      </c>
      <c r="I3170">
        <v>1.1599999999999999</v>
      </c>
      <c r="J3170">
        <v>1.08</v>
      </c>
      <c r="K3170" s="18">
        <v>0</v>
      </c>
      <c r="L3170">
        <v>0</v>
      </c>
      <c r="M3170">
        <v>0.16300000000000001</v>
      </c>
      <c r="N3170">
        <v>0.14799999999999999</v>
      </c>
      <c r="O3170">
        <v>5.13</v>
      </c>
      <c r="P3170">
        <v>2.6859999999999999</v>
      </c>
      <c r="Q3170">
        <f t="shared" si="98"/>
        <v>0.11103131238874395</v>
      </c>
      <c r="R3170">
        <f t="shared" si="99"/>
        <v>0.21412480535284734</v>
      </c>
      <c r="S3170">
        <v>11.200900000000001</v>
      </c>
      <c r="T3170" t="s">
        <v>15360</v>
      </c>
      <c r="U3170" t="s">
        <v>15360</v>
      </c>
    </row>
    <row r="3171" spans="1:21" x14ac:dyDescent="0.2">
      <c r="A3171" t="s">
        <v>3020</v>
      </c>
      <c r="B3171" t="s">
        <v>11433</v>
      </c>
      <c r="C3171" t="s">
        <v>10964</v>
      </c>
      <c r="D3171" s="11">
        <v>44</v>
      </c>
      <c r="E3171" s="11">
        <v>48</v>
      </c>
      <c r="F3171" s="11">
        <v>56</v>
      </c>
      <c r="G3171" s="11">
        <v>64</v>
      </c>
      <c r="H3171">
        <v>1.0900000000000001</v>
      </c>
      <c r="I3171">
        <v>1.1399999999999999</v>
      </c>
      <c r="J3171">
        <v>1.0900000000000001</v>
      </c>
      <c r="K3171" s="18">
        <v>0</v>
      </c>
      <c r="L3171">
        <v>0</v>
      </c>
      <c r="M3171">
        <v>0.157</v>
      </c>
      <c r="N3171">
        <v>0.14799999999999999</v>
      </c>
      <c r="O3171">
        <v>9.8800000000000008</v>
      </c>
      <c r="P3171">
        <v>4.8609999999999998</v>
      </c>
      <c r="Q3171">
        <f t="shared" si="98"/>
        <v>0.12432813500220179</v>
      </c>
      <c r="R3171">
        <f t="shared" si="99"/>
        <v>0.18903382439001684</v>
      </c>
      <c r="T3171" t="s">
        <v>15360</v>
      </c>
      <c r="U3171" t="s">
        <v>15360</v>
      </c>
    </row>
    <row r="3172" spans="1:21" x14ac:dyDescent="0.2">
      <c r="A3172" t="s">
        <v>4117</v>
      </c>
      <c r="B3172" t="s">
        <v>11437</v>
      </c>
      <c r="C3172" t="s">
        <v>10964</v>
      </c>
      <c r="D3172" s="11">
        <v>34</v>
      </c>
      <c r="E3172" s="11">
        <v>37</v>
      </c>
      <c r="F3172" s="11">
        <v>28</v>
      </c>
      <c r="G3172" s="11">
        <v>50</v>
      </c>
      <c r="H3172">
        <v>1.0900000000000001</v>
      </c>
      <c r="I3172">
        <v>1.79</v>
      </c>
      <c r="J3172">
        <v>1.0900000000000001</v>
      </c>
      <c r="K3172" s="18">
        <v>0</v>
      </c>
      <c r="L3172">
        <v>0</v>
      </c>
      <c r="M3172">
        <v>0.52600000000000002</v>
      </c>
      <c r="N3172">
        <v>-0.14499999999999999</v>
      </c>
      <c r="O3172">
        <v>13.08</v>
      </c>
      <c r="P3172">
        <v>4.7039999999999997</v>
      </c>
      <c r="Q3172">
        <f t="shared" si="98"/>
        <v>0.12432813500220179</v>
      </c>
      <c r="R3172">
        <f t="shared" si="99"/>
        <v>0.83995958748953181</v>
      </c>
      <c r="S3172">
        <v>10.1357</v>
      </c>
      <c r="T3172" t="s">
        <v>15360</v>
      </c>
      <c r="U3172" t="s">
        <v>15360</v>
      </c>
    </row>
    <row r="3173" spans="1:21" x14ac:dyDescent="0.2">
      <c r="A3173" t="s">
        <v>3626</v>
      </c>
      <c r="B3173" t="s">
        <v>10882</v>
      </c>
      <c r="C3173" t="s">
        <v>10964</v>
      </c>
      <c r="D3173" s="11">
        <v>92</v>
      </c>
      <c r="E3173" s="11">
        <v>100</v>
      </c>
      <c r="F3173" s="11">
        <v>103</v>
      </c>
      <c r="G3173" s="11">
        <v>101</v>
      </c>
      <c r="H3173">
        <v>1.0900000000000001</v>
      </c>
      <c r="I3173">
        <v>0.98</v>
      </c>
      <c r="J3173">
        <v>0.98</v>
      </c>
      <c r="K3173" s="18">
        <v>0</v>
      </c>
      <c r="L3173">
        <v>0</v>
      </c>
      <c r="M3173">
        <v>0.05</v>
      </c>
      <c r="N3173">
        <v>5.0999999999999997E-2</v>
      </c>
      <c r="O3173">
        <v>7.66</v>
      </c>
      <c r="P3173">
        <v>0.72199999999999998</v>
      </c>
      <c r="Q3173">
        <f t="shared" si="98"/>
        <v>0.12432813500220179</v>
      </c>
      <c r="R3173">
        <f t="shared" si="99"/>
        <v>-2.9146345659516508E-2</v>
      </c>
      <c r="T3173" t="s">
        <v>15360</v>
      </c>
      <c r="U3173" t="s">
        <v>15360</v>
      </c>
    </row>
    <row r="3174" spans="1:21" x14ac:dyDescent="0.2">
      <c r="A3174" t="s">
        <v>5411</v>
      </c>
      <c r="B3174" t="s">
        <v>11675</v>
      </c>
      <c r="C3174" t="s">
        <v>10964</v>
      </c>
      <c r="D3174" s="11">
        <v>77</v>
      </c>
      <c r="E3174" s="11">
        <v>84</v>
      </c>
      <c r="F3174" s="11">
        <v>81</v>
      </c>
      <c r="G3174" s="11">
        <v>84</v>
      </c>
      <c r="H3174">
        <v>1.0900000000000001</v>
      </c>
      <c r="I3174">
        <v>1.04</v>
      </c>
      <c r="J3174">
        <v>1.04</v>
      </c>
      <c r="K3174" s="18">
        <v>0</v>
      </c>
      <c r="L3174">
        <v>0</v>
      </c>
      <c r="M3174">
        <v>9.0999999999999998E-2</v>
      </c>
      <c r="N3174">
        <v>1.4E-2</v>
      </c>
      <c r="O3174">
        <v>11.43</v>
      </c>
      <c r="P3174">
        <v>8.2010000000000005</v>
      </c>
      <c r="Q3174">
        <f t="shared" si="98"/>
        <v>0.12432813500220179</v>
      </c>
      <c r="R3174">
        <f t="shared" si="99"/>
        <v>5.6583528366367514E-2</v>
      </c>
      <c r="S3174">
        <v>11.157999999999999</v>
      </c>
      <c r="T3174" t="s">
        <v>15360</v>
      </c>
      <c r="U3174" t="s">
        <v>15360</v>
      </c>
    </row>
    <row r="3175" spans="1:21" x14ac:dyDescent="0.2">
      <c r="A3175" t="s">
        <v>4197</v>
      </c>
      <c r="B3175" t="s">
        <v>10882</v>
      </c>
      <c r="C3175" t="s">
        <v>10964</v>
      </c>
      <c r="D3175" s="11">
        <v>61</v>
      </c>
      <c r="E3175" s="11">
        <v>67</v>
      </c>
      <c r="F3175" s="11">
        <v>59</v>
      </c>
      <c r="G3175" s="11">
        <v>91</v>
      </c>
      <c r="H3175">
        <v>1.1000000000000001</v>
      </c>
      <c r="I3175">
        <v>1.54</v>
      </c>
      <c r="J3175">
        <v>1.1000000000000001</v>
      </c>
      <c r="K3175" s="18">
        <v>0</v>
      </c>
      <c r="L3175">
        <v>0</v>
      </c>
      <c r="M3175">
        <v>0.40100000000000002</v>
      </c>
      <c r="N3175">
        <v>5.3999999999999999E-2</v>
      </c>
      <c r="O3175">
        <v>9.08</v>
      </c>
      <c r="P3175">
        <v>3.6019999999999999</v>
      </c>
      <c r="Q3175">
        <f t="shared" si="98"/>
        <v>0.13750352374993502</v>
      </c>
      <c r="R3175">
        <f t="shared" si="99"/>
        <v>0.62293035092017679</v>
      </c>
      <c r="S3175">
        <v>10.533300000000001</v>
      </c>
      <c r="T3175" t="s">
        <v>15360</v>
      </c>
      <c r="U3175" t="s">
        <v>15360</v>
      </c>
    </row>
    <row r="3176" spans="1:21" x14ac:dyDescent="0.2">
      <c r="A3176" t="s">
        <v>3574</v>
      </c>
      <c r="B3176" t="s">
        <v>11479</v>
      </c>
      <c r="C3176" t="s">
        <v>10964</v>
      </c>
      <c r="D3176" s="11">
        <v>50</v>
      </c>
      <c r="E3176" s="11">
        <v>55</v>
      </c>
      <c r="F3176" s="11">
        <v>59</v>
      </c>
      <c r="G3176" s="11">
        <v>58</v>
      </c>
      <c r="H3176">
        <v>1.1000000000000001</v>
      </c>
      <c r="I3176">
        <v>0.98</v>
      </c>
      <c r="J3176">
        <v>0.98</v>
      </c>
      <c r="K3176" s="18">
        <v>0</v>
      </c>
      <c r="L3176">
        <v>0</v>
      </c>
      <c r="M3176">
        <v>5.7000000000000002E-2</v>
      </c>
      <c r="N3176">
        <v>6.5000000000000002E-2</v>
      </c>
      <c r="O3176">
        <v>4.29</v>
      </c>
      <c r="P3176">
        <v>1.083</v>
      </c>
      <c r="Q3176">
        <f t="shared" si="98"/>
        <v>0.13750352374993502</v>
      </c>
      <c r="R3176">
        <f t="shared" si="99"/>
        <v>-2.9146345659516508E-2</v>
      </c>
      <c r="S3176">
        <v>10.021000000000001</v>
      </c>
      <c r="T3176" t="s">
        <v>15360</v>
      </c>
      <c r="U3176" t="s">
        <v>15360</v>
      </c>
    </row>
    <row r="3177" spans="1:21" x14ac:dyDescent="0.2">
      <c r="A3177" t="s">
        <v>1794</v>
      </c>
      <c r="B3177" t="s">
        <v>10882</v>
      </c>
      <c r="C3177" t="s">
        <v>10964</v>
      </c>
      <c r="D3177" s="11">
        <v>126</v>
      </c>
      <c r="E3177" s="11">
        <v>139</v>
      </c>
      <c r="F3177" s="11">
        <v>122</v>
      </c>
      <c r="G3177" s="11">
        <v>101</v>
      </c>
      <c r="H3177">
        <v>1.1000000000000001</v>
      </c>
      <c r="I3177">
        <v>0.83</v>
      </c>
      <c r="J3177">
        <v>0.83</v>
      </c>
      <c r="K3177" s="18">
        <v>0</v>
      </c>
      <c r="L3177">
        <v>0</v>
      </c>
      <c r="M3177">
        <v>-5.0999999999999997E-2</v>
      </c>
      <c r="N3177">
        <v>6.0999999999999999E-2</v>
      </c>
      <c r="O3177">
        <v>4.74</v>
      </c>
      <c r="P3177">
        <v>0.82399999999999995</v>
      </c>
      <c r="Q3177">
        <f t="shared" si="98"/>
        <v>0.13750352374993502</v>
      </c>
      <c r="R3177">
        <f t="shared" si="99"/>
        <v>-0.26881675842780001</v>
      </c>
      <c r="S3177">
        <v>11.8262</v>
      </c>
      <c r="T3177" t="s">
        <v>15360</v>
      </c>
      <c r="U3177" t="s">
        <v>15360</v>
      </c>
    </row>
    <row r="3178" spans="1:21" x14ac:dyDescent="0.2">
      <c r="A3178" t="s">
        <v>1129</v>
      </c>
      <c r="B3178" t="s">
        <v>11473</v>
      </c>
      <c r="C3178" t="s">
        <v>10964</v>
      </c>
      <c r="D3178" s="11">
        <v>61</v>
      </c>
      <c r="E3178" s="11">
        <v>68</v>
      </c>
      <c r="F3178" s="11">
        <v>82</v>
      </c>
      <c r="G3178" s="11">
        <v>87</v>
      </c>
      <c r="H3178">
        <v>1.1100000000000001</v>
      </c>
      <c r="I3178">
        <v>1.06</v>
      </c>
      <c r="J3178">
        <v>1.06</v>
      </c>
      <c r="K3178" s="18">
        <v>0</v>
      </c>
      <c r="L3178">
        <v>0</v>
      </c>
      <c r="M3178">
        <v>0.11799999999999999</v>
      </c>
      <c r="N3178">
        <v>-2.8000000000000001E-2</v>
      </c>
      <c r="O3178">
        <v>8.64</v>
      </c>
      <c r="P3178">
        <v>9.4079999999999995</v>
      </c>
      <c r="Q3178">
        <f t="shared" si="98"/>
        <v>0.15055967657538141</v>
      </c>
      <c r="R3178">
        <f t="shared" si="99"/>
        <v>8.4064264788474549E-2</v>
      </c>
      <c r="S3178">
        <v>10.2761</v>
      </c>
      <c r="T3178" t="s">
        <v>15360</v>
      </c>
      <c r="U3178" t="s">
        <v>15360</v>
      </c>
    </row>
    <row r="3179" spans="1:21" x14ac:dyDescent="0.2">
      <c r="A3179" t="s">
        <v>4840</v>
      </c>
      <c r="B3179" t="s">
        <v>11053</v>
      </c>
      <c r="C3179" t="s">
        <v>10964</v>
      </c>
      <c r="D3179" s="11">
        <v>88</v>
      </c>
      <c r="E3179" s="11">
        <v>98</v>
      </c>
      <c r="F3179" s="11">
        <v>76</v>
      </c>
      <c r="G3179" s="11">
        <v>115</v>
      </c>
      <c r="H3179">
        <v>1.1100000000000001</v>
      </c>
      <c r="I3179">
        <v>1.51</v>
      </c>
      <c r="J3179">
        <v>1.1100000000000001</v>
      </c>
      <c r="K3179" s="18">
        <v>0</v>
      </c>
      <c r="L3179">
        <v>0</v>
      </c>
      <c r="M3179">
        <v>0.39</v>
      </c>
      <c r="N3179">
        <v>7.0000000000000001E-3</v>
      </c>
      <c r="O3179">
        <v>17.11</v>
      </c>
      <c r="P3179">
        <v>11.532999999999999</v>
      </c>
      <c r="Q3179">
        <f t="shared" si="98"/>
        <v>0.15055967657538141</v>
      </c>
      <c r="R3179">
        <f t="shared" si="99"/>
        <v>0.5945485495503543</v>
      </c>
      <c r="S3179">
        <v>9.9901</v>
      </c>
      <c r="T3179" t="s">
        <v>15360</v>
      </c>
      <c r="U3179" t="s">
        <v>15360</v>
      </c>
    </row>
    <row r="3180" spans="1:21" x14ac:dyDescent="0.2">
      <c r="A3180" t="s">
        <v>7131</v>
      </c>
      <c r="B3180" t="s">
        <v>12464</v>
      </c>
      <c r="C3180" t="s">
        <v>10964</v>
      </c>
      <c r="D3180" s="11">
        <v>112</v>
      </c>
      <c r="E3180" s="11">
        <v>125</v>
      </c>
      <c r="F3180" s="11">
        <v>84</v>
      </c>
      <c r="G3180" s="11">
        <v>117</v>
      </c>
      <c r="H3180">
        <v>1.1200000000000001</v>
      </c>
      <c r="I3180">
        <v>1.39</v>
      </c>
      <c r="J3180">
        <v>1.1200000000000001</v>
      </c>
      <c r="K3180" s="18">
        <v>0</v>
      </c>
      <c r="L3180">
        <v>0</v>
      </c>
      <c r="M3180">
        <v>0.32800000000000001</v>
      </c>
      <c r="N3180">
        <v>-7.8E-2</v>
      </c>
      <c r="O3180">
        <v>4.8899999999999997</v>
      </c>
      <c r="P3180">
        <v>1.8620000000000001</v>
      </c>
      <c r="Q3180">
        <f t="shared" si="98"/>
        <v>0.16349873228287956</v>
      </c>
      <c r="R3180">
        <f t="shared" si="99"/>
        <v>0.47508488294878265</v>
      </c>
      <c r="S3180">
        <v>11.3971</v>
      </c>
      <c r="T3180" t="s">
        <v>15360</v>
      </c>
      <c r="U3180" t="s">
        <v>15360</v>
      </c>
    </row>
    <row r="3181" spans="1:21" x14ac:dyDescent="0.2">
      <c r="A3181" t="s">
        <v>10168</v>
      </c>
      <c r="B3181" t="s">
        <v>10882</v>
      </c>
      <c r="C3181" t="s">
        <v>10964</v>
      </c>
      <c r="D3181" s="11">
        <v>49</v>
      </c>
      <c r="E3181" s="11">
        <v>55</v>
      </c>
      <c r="F3181" s="11">
        <v>54</v>
      </c>
      <c r="G3181" s="11">
        <v>42</v>
      </c>
      <c r="H3181">
        <v>1.1200000000000001</v>
      </c>
      <c r="I3181">
        <v>0.78</v>
      </c>
      <c r="J3181">
        <v>0.78</v>
      </c>
      <c r="K3181" s="18">
        <v>0</v>
      </c>
      <c r="L3181">
        <v>0</v>
      </c>
      <c r="M3181">
        <v>-7.3999999999999996E-2</v>
      </c>
      <c r="N3181">
        <v>-0.16900000000000001</v>
      </c>
      <c r="O3181">
        <v>12.38</v>
      </c>
      <c r="P3181">
        <v>2.3860000000000001</v>
      </c>
      <c r="Q3181">
        <f t="shared" si="98"/>
        <v>0.16349873228287956</v>
      </c>
      <c r="R3181">
        <f t="shared" si="99"/>
        <v>-0.35845397091247633</v>
      </c>
      <c r="T3181" t="s">
        <v>15360</v>
      </c>
      <c r="U3181" t="s">
        <v>15360</v>
      </c>
    </row>
    <row r="3182" spans="1:21" x14ac:dyDescent="0.2">
      <c r="A3182" t="s">
        <v>3177</v>
      </c>
      <c r="B3182" t="s">
        <v>10882</v>
      </c>
      <c r="C3182" t="s">
        <v>10964</v>
      </c>
      <c r="D3182" s="11">
        <v>85</v>
      </c>
      <c r="E3182" s="11">
        <v>95</v>
      </c>
      <c r="F3182" s="11">
        <v>93</v>
      </c>
      <c r="G3182" s="11">
        <v>103</v>
      </c>
      <c r="H3182">
        <v>1.1200000000000001</v>
      </c>
      <c r="I3182">
        <v>1.1100000000000001</v>
      </c>
      <c r="J3182">
        <v>1.1100000000000001</v>
      </c>
      <c r="K3182" s="18">
        <v>0</v>
      </c>
      <c r="L3182">
        <v>0</v>
      </c>
      <c r="M3182">
        <v>0.157</v>
      </c>
      <c r="N3182">
        <v>-0.13600000000000001</v>
      </c>
      <c r="O3182">
        <v>10.9</v>
      </c>
      <c r="P3182">
        <v>3.5059999999999998</v>
      </c>
      <c r="Q3182">
        <f t="shared" si="98"/>
        <v>0.16349873228287956</v>
      </c>
      <c r="R3182">
        <f t="shared" si="99"/>
        <v>0.15055967657538141</v>
      </c>
      <c r="S3182">
        <v>10.8626</v>
      </c>
      <c r="T3182" t="s">
        <v>15360</v>
      </c>
      <c r="U3182" t="s">
        <v>15360</v>
      </c>
    </row>
    <row r="3183" spans="1:21" x14ac:dyDescent="0.2">
      <c r="A3183" t="s">
        <v>6285</v>
      </c>
      <c r="B3183" t="s">
        <v>12543</v>
      </c>
      <c r="C3183" t="s">
        <v>10964</v>
      </c>
      <c r="D3183" s="11">
        <v>31</v>
      </c>
      <c r="E3183" s="11">
        <v>35</v>
      </c>
      <c r="F3183" s="11">
        <v>39</v>
      </c>
      <c r="G3183" s="11">
        <v>44</v>
      </c>
      <c r="H3183">
        <v>1.1299999999999999</v>
      </c>
      <c r="I3183">
        <v>1.1299999999999999</v>
      </c>
      <c r="J3183">
        <v>1.1299999999999999</v>
      </c>
      <c r="K3183" s="18">
        <v>0</v>
      </c>
      <c r="L3183">
        <v>0</v>
      </c>
      <c r="M3183">
        <v>0.17599999999999999</v>
      </c>
      <c r="N3183">
        <v>-1.4999999999999999E-2</v>
      </c>
      <c r="O3183">
        <v>18.66</v>
      </c>
      <c r="P3183">
        <v>4.4740000000000002</v>
      </c>
      <c r="Q3183">
        <f t="shared" si="98"/>
        <v>0.17632277264046289</v>
      </c>
      <c r="R3183">
        <f t="shared" si="99"/>
        <v>0.17632277264046289</v>
      </c>
      <c r="T3183" t="s">
        <v>15360</v>
      </c>
      <c r="U3183" t="s">
        <v>15360</v>
      </c>
    </row>
    <row r="3184" spans="1:21" x14ac:dyDescent="0.2">
      <c r="A3184" t="s">
        <v>9631</v>
      </c>
      <c r="B3184" t="s">
        <v>10882</v>
      </c>
      <c r="C3184" t="s">
        <v>10964</v>
      </c>
      <c r="D3184" s="11">
        <v>31</v>
      </c>
      <c r="E3184" s="11">
        <v>35</v>
      </c>
      <c r="F3184" s="11">
        <v>23</v>
      </c>
      <c r="G3184" s="11">
        <v>32</v>
      </c>
      <c r="H3184">
        <v>1.1299999999999999</v>
      </c>
      <c r="I3184">
        <v>1.39</v>
      </c>
      <c r="J3184">
        <v>1.1299999999999999</v>
      </c>
      <c r="K3184" s="18">
        <v>0</v>
      </c>
      <c r="L3184">
        <v>0</v>
      </c>
      <c r="M3184">
        <v>0.33300000000000002</v>
      </c>
      <c r="N3184">
        <v>-7.2999999999999995E-2</v>
      </c>
      <c r="O3184">
        <v>10.050000000000001</v>
      </c>
      <c r="P3184">
        <v>2.633</v>
      </c>
      <c r="Q3184">
        <f t="shared" si="98"/>
        <v>0.17632277264046289</v>
      </c>
      <c r="R3184">
        <f t="shared" si="99"/>
        <v>0.47508488294878265</v>
      </c>
      <c r="S3184">
        <v>10.1319</v>
      </c>
      <c r="T3184" t="s">
        <v>15360</v>
      </c>
      <c r="U3184" t="s">
        <v>15360</v>
      </c>
    </row>
    <row r="3185" spans="1:21" x14ac:dyDescent="0.2">
      <c r="A3185" t="s">
        <v>5809</v>
      </c>
      <c r="B3185" t="s">
        <v>12497</v>
      </c>
      <c r="C3185" t="s">
        <v>10964</v>
      </c>
      <c r="D3185" s="11">
        <v>123</v>
      </c>
      <c r="E3185" s="11">
        <v>140</v>
      </c>
      <c r="F3185" s="11">
        <v>116</v>
      </c>
      <c r="G3185" s="11">
        <v>119</v>
      </c>
      <c r="H3185">
        <v>1.1399999999999999</v>
      </c>
      <c r="I3185">
        <v>1.03</v>
      </c>
      <c r="J3185">
        <v>1.03</v>
      </c>
      <c r="K3185" s="18">
        <v>0</v>
      </c>
      <c r="L3185">
        <v>0</v>
      </c>
      <c r="M3185">
        <v>0.11799999999999999</v>
      </c>
      <c r="N3185">
        <v>-7.3999999999999996E-2</v>
      </c>
      <c r="O3185">
        <v>13.84</v>
      </c>
      <c r="P3185">
        <v>1.0640000000000001</v>
      </c>
      <c r="Q3185">
        <f t="shared" si="98"/>
        <v>0.18903382439001684</v>
      </c>
      <c r="R3185">
        <f t="shared" si="99"/>
        <v>4.2644337408493722E-2</v>
      </c>
      <c r="S3185">
        <v>11.0519</v>
      </c>
      <c r="T3185" t="s">
        <v>15360</v>
      </c>
      <c r="U3185" t="s">
        <v>15360</v>
      </c>
    </row>
    <row r="3186" spans="1:21" x14ac:dyDescent="0.2">
      <c r="A3186" t="s">
        <v>8303</v>
      </c>
      <c r="B3186" t="s">
        <v>13337</v>
      </c>
      <c r="C3186" t="s">
        <v>10964</v>
      </c>
      <c r="D3186" s="11">
        <v>70</v>
      </c>
      <c r="E3186" s="11">
        <v>80</v>
      </c>
      <c r="F3186" s="11">
        <v>64</v>
      </c>
      <c r="G3186" s="11">
        <v>60</v>
      </c>
      <c r="H3186">
        <v>1.1399999999999999</v>
      </c>
      <c r="I3186">
        <v>0.94</v>
      </c>
      <c r="J3186">
        <v>0.94</v>
      </c>
      <c r="K3186" s="18">
        <v>0</v>
      </c>
      <c r="L3186">
        <v>0</v>
      </c>
      <c r="M3186">
        <v>5.7000000000000002E-2</v>
      </c>
      <c r="N3186">
        <v>-6.4000000000000001E-2</v>
      </c>
      <c r="O3186">
        <v>6.22</v>
      </c>
      <c r="P3186">
        <v>1.9319999999999999</v>
      </c>
      <c r="Q3186">
        <f t="shared" si="98"/>
        <v>0.18903382439001684</v>
      </c>
      <c r="R3186">
        <f t="shared" si="99"/>
        <v>-8.9267338097087409E-2</v>
      </c>
      <c r="S3186">
        <v>10.585900000000001</v>
      </c>
      <c r="T3186" t="s">
        <v>15360</v>
      </c>
      <c r="U3186" t="s">
        <v>15360</v>
      </c>
    </row>
    <row r="3187" spans="1:21" x14ac:dyDescent="0.2">
      <c r="A3187" t="s">
        <v>4384</v>
      </c>
      <c r="B3187" t="s">
        <v>10882</v>
      </c>
      <c r="C3187" t="s">
        <v>10964</v>
      </c>
      <c r="D3187" s="11">
        <v>52</v>
      </c>
      <c r="E3187" s="11">
        <v>60</v>
      </c>
      <c r="F3187" s="11">
        <v>39</v>
      </c>
      <c r="G3187" s="11">
        <v>60</v>
      </c>
      <c r="H3187">
        <v>1.1499999999999999</v>
      </c>
      <c r="I3187">
        <v>1.54</v>
      </c>
      <c r="J3187">
        <v>1.1499999999999999</v>
      </c>
      <c r="K3187" s="18">
        <v>0</v>
      </c>
      <c r="L3187">
        <v>0</v>
      </c>
      <c r="M3187">
        <v>0.42799999999999999</v>
      </c>
      <c r="N3187">
        <v>3.5000000000000003E-2</v>
      </c>
      <c r="O3187">
        <v>11.14</v>
      </c>
      <c r="P3187">
        <v>3.4849999999999999</v>
      </c>
      <c r="Q3187">
        <f t="shared" si="98"/>
        <v>0.20163386116965043</v>
      </c>
      <c r="R3187">
        <f t="shared" si="99"/>
        <v>0.62293035092017679</v>
      </c>
      <c r="S3187">
        <v>10.6294</v>
      </c>
      <c r="T3187" t="s">
        <v>15360</v>
      </c>
      <c r="U3187" t="s">
        <v>15360</v>
      </c>
    </row>
    <row r="3188" spans="1:21" x14ac:dyDescent="0.2">
      <c r="A3188" t="s">
        <v>7235</v>
      </c>
      <c r="B3188" t="s">
        <v>11053</v>
      </c>
      <c r="C3188" t="s">
        <v>10964</v>
      </c>
      <c r="D3188" s="11">
        <v>82</v>
      </c>
      <c r="E3188" s="11">
        <v>94</v>
      </c>
      <c r="F3188" s="11">
        <v>101</v>
      </c>
      <c r="G3188" s="11">
        <v>101</v>
      </c>
      <c r="H3188">
        <v>1.1499999999999999</v>
      </c>
      <c r="I3188">
        <v>1</v>
      </c>
      <c r="J3188">
        <v>1</v>
      </c>
      <c r="K3188" s="18">
        <v>0</v>
      </c>
      <c r="L3188">
        <v>0</v>
      </c>
      <c r="M3188">
        <v>0.104</v>
      </c>
      <c r="N3188">
        <v>-0.125</v>
      </c>
      <c r="O3188">
        <v>13.72</v>
      </c>
      <c r="P3188">
        <v>12.211</v>
      </c>
      <c r="Q3188">
        <f t="shared" si="98"/>
        <v>0.20163386116965043</v>
      </c>
      <c r="R3188">
        <f t="shared" si="99"/>
        <v>0</v>
      </c>
      <c r="T3188" t="s">
        <v>15360</v>
      </c>
      <c r="U3188" t="s">
        <v>15360</v>
      </c>
    </row>
    <row r="3189" spans="1:21" x14ac:dyDescent="0.2">
      <c r="A3189" t="s">
        <v>1430</v>
      </c>
      <c r="B3189" t="s">
        <v>10882</v>
      </c>
      <c r="C3189" t="s">
        <v>10964</v>
      </c>
      <c r="D3189" s="11">
        <v>52</v>
      </c>
      <c r="E3189" s="11">
        <v>60</v>
      </c>
      <c r="F3189" s="11">
        <v>60</v>
      </c>
      <c r="G3189" s="11">
        <v>76</v>
      </c>
      <c r="H3189">
        <v>1.1499999999999999</v>
      </c>
      <c r="I3189">
        <v>1.27</v>
      </c>
      <c r="J3189">
        <v>1.1499999999999999</v>
      </c>
      <c r="K3189" s="18">
        <v>0</v>
      </c>
      <c r="L3189">
        <v>0</v>
      </c>
      <c r="M3189">
        <v>0.27500000000000002</v>
      </c>
      <c r="N3189">
        <v>0.36099999999999999</v>
      </c>
      <c r="O3189">
        <v>11.01</v>
      </c>
      <c r="P3189">
        <v>5.8739999999999997</v>
      </c>
      <c r="Q3189">
        <f t="shared" si="98"/>
        <v>0.20163386116965043</v>
      </c>
      <c r="R3189">
        <f t="shared" si="99"/>
        <v>0.34482849699744117</v>
      </c>
      <c r="S3189">
        <v>10.161099999999999</v>
      </c>
      <c r="T3189" t="s">
        <v>15360</v>
      </c>
      <c r="U3189" t="s">
        <v>15360</v>
      </c>
    </row>
    <row r="3190" spans="1:21" x14ac:dyDescent="0.2">
      <c r="A3190" t="s">
        <v>9738</v>
      </c>
      <c r="B3190" t="s">
        <v>10882</v>
      </c>
      <c r="C3190" t="s">
        <v>10964</v>
      </c>
      <c r="D3190" s="11">
        <v>37</v>
      </c>
      <c r="E3190" s="11">
        <v>43</v>
      </c>
      <c r="F3190" s="11">
        <v>40</v>
      </c>
      <c r="G3190" s="11">
        <v>52</v>
      </c>
      <c r="H3190">
        <v>1.1599999999999999</v>
      </c>
      <c r="I3190">
        <v>1.3</v>
      </c>
      <c r="J3190">
        <v>1.1599999999999999</v>
      </c>
      <c r="K3190" s="18">
        <v>0</v>
      </c>
      <c r="L3190">
        <v>0</v>
      </c>
      <c r="M3190">
        <v>0.29899999999999999</v>
      </c>
      <c r="N3190">
        <v>-4.3999999999999997E-2</v>
      </c>
      <c r="O3190">
        <v>4.59</v>
      </c>
      <c r="P3190">
        <v>3.6429999999999998</v>
      </c>
      <c r="Q3190">
        <f t="shared" si="98"/>
        <v>0.21412480535284734</v>
      </c>
      <c r="R3190">
        <f t="shared" si="99"/>
        <v>0.37851162325372983</v>
      </c>
      <c r="S3190">
        <v>9.9039000000000001</v>
      </c>
      <c r="T3190" t="s">
        <v>15360</v>
      </c>
      <c r="U3190" t="s">
        <v>15360</v>
      </c>
    </row>
    <row r="3191" spans="1:21" x14ac:dyDescent="0.2">
      <c r="A3191" t="s">
        <v>2099</v>
      </c>
      <c r="B3191" t="s">
        <v>11110</v>
      </c>
      <c r="C3191" t="s">
        <v>10964</v>
      </c>
      <c r="D3191" s="11">
        <v>43</v>
      </c>
      <c r="E3191" s="11">
        <v>50</v>
      </c>
      <c r="F3191" s="11">
        <v>37</v>
      </c>
      <c r="G3191" s="11">
        <v>54</v>
      </c>
      <c r="H3191">
        <v>1.1599999999999999</v>
      </c>
      <c r="I3191">
        <v>1.46</v>
      </c>
      <c r="J3191">
        <v>1.1599999999999999</v>
      </c>
      <c r="K3191" s="18">
        <v>0</v>
      </c>
      <c r="L3191">
        <v>0</v>
      </c>
      <c r="M3191">
        <v>0.39</v>
      </c>
      <c r="N3191">
        <v>9.0999999999999998E-2</v>
      </c>
      <c r="O3191">
        <v>8.43</v>
      </c>
      <c r="P3191">
        <v>2.9260000000000002</v>
      </c>
      <c r="Q3191">
        <f t="shared" si="98"/>
        <v>0.21412480535284734</v>
      </c>
      <c r="R3191">
        <f t="shared" si="99"/>
        <v>0.54596836910529256</v>
      </c>
      <c r="T3191" t="s">
        <v>15360</v>
      </c>
      <c r="U3191" t="s">
        <v>15360</v>
      </c>
    </row>
    <row r="3192" spans="1:21" x14ac:dyDescent="0.2">
      <c r="A3192" t="s">
        <v>8440</v>
      </c>
      <c r="B3192" t="s">
        <v>13755</v>
      </c>
      <c r="C3192" t="s">
        <v>10964</v>
      </c>
      <c r="D3192" s="11">
        <v>47</v>
      </c>
      <c r="E3192" s="11">
        <v>55</v>
      </c>
      <c r="F3192" s="11">
        <v>68</v>
      </c>
      <c r="G3192" s="11">
        <v>72</v>
      </c>
      <c r="H3192">
        <v>1.17</v>
      </c>
      <c r="I3192">
        <v>1.06</v>
      </c>
      <c r="J3192">
        <v>1.06</v>
      </c>
      <c r="K3192" s="18">
        <v>0</v>
      </c>
      <c r="L3192">
        <v>0</v>
      </c>
      <c r="M3192">
        <v>0.157</v>
      </c>
      <c r="N3192">
        <v>-2.3E-2</v>
      </c>
      <c r="O3192">
        <v>7.66</v>
      </c>
      <c r="P3192">
        <v>2.081</v>
      </c>
      <c r="Q3192">
        <f t="shared" si="98"/>
        <v>0.22650852980867975</v>
      </c>
      <c r="R3192">
        <f t="shared" si="99"/>
        <v>8.4064264788474549E-2</v>
      </c>
      <c r="T3192" t="s">
        <v>15360</v>
      </c>
      <c r="U3192" t="s">
        <v>15360</v>
      </c>
    </row>
    <row r="3193" spans="1:21" x14ac:dyDescent="0.2">
      <c r="A3193" t="s">
        <v>6994</v>
      </c>
      <c r="B3193" t="s">
        <v>12197</v>
      </c>
      <c r="C3193" t="s">
        <v>10964</v>
      </c>
      <c r="D3193" s="11">
        <v>51</v>
      </c>
      <c r="E3193" s="11">
        <v>60</v>
      </c>
      <c r="F3193" s="11">
        <v>49</v>
      </c>
      <c r="G3193" s="11">
        <v>70</v>
      </c>
      <c r="H3193">
        <v>1.18</v>
      </c>
      <c r="I3193">
        <v>1.43</v>
      </c>
      <c r="J3193">
        <v>1.18</v>
      </c>
      <c r="K3193" s="18">
        <v>0</v>
      </c>
      <c r="L3193">
        <v>0</v>
      </c>
      <c r="M3193">
        <v>0.38400000000000001</v>
      </c>
      <c r="N3193">
        <v>6.8000000000000005E-2</v>
      </c>
      <c r="O3193">
        <v>19.170000000000002</v>
      </c>
      <c r="P3193">
        <v>6.907</v>
      </c>
      <c r="Q3193">
        <f t="shared" si="98"/>
        <v>0.23878685958711648</v>
      </c>
      <c r="R3193">
        <f t="shared" si="99"/>
        <v>0.51601514700366469</v>
      </c>
      <c r="S3193">
        <v>10.6707</v>
      </c>
      <c r="T3193" t="s">
        <v>15360</v>
      </c>
      <c r="U3193" t="s">
        <v>15360</v>
      </c>
    </row>
    <row r="3194" spans="1:21" x14ac:dyDescent="0.2">
      <c r="A3194" t="s">
        <v>787</v>
      </c>
      <c r="B3194" t="s">
        <v>11964</v>
      </c>
      <c r="C3194" t="s">
        <v>10964</v>
      </c>
      <c r="D3194" s="11">
        <v>22</v>
      </c>
      <c r="E3194" s="11">
        <v>26</v>
      </c>
      <c r="F3194" s="11">
        <v>20</v>
      </c>
      <c r="G3194" s="11">
        <v>34</v>
      </c>
      <c r="H3194">
        <v>1.18</v>
      </c>
      <c r="I3194">
        <v>1.7</v>
      </c>
      <c r="J3194">
        <v>1.18</v>
      </c>
      <c r="K3194" s="18">
        <v>0</v>
      </c>
      <c r="L3194">
        <v>0</v>
      </c>
      <c r="M3194">
        <v>0.52600000000000002</v>
      </c>
      <c r="N3194">
        <v>3.0000000000000001E-3</v>
      </c>
      <c r="P3194">
        <v>4.2789999999999999</v>
      </c>
      <c r="Q3194">
        <f t="shared" si="98"/>
        <v>0.23878685958711648</v>
      </c>
      <c r="R3194">
        <f t="shared" si="99"/>
        <v>0.76553474636297703</v>
      </c>
      <c r="S3194">
        <v>9.5906000000000002</v>
      </c>
      <c r="T3194" t="s">
        <v>15360</v>
      </c>
      <c r="U3194" t="s">
        <v>15360</v>
      </c>
    </row>
    <row r="3195" spans="1:21" x14ac:dyDescent="0.2">
      <c r="A3195" t="s">
        <v>5230</v>
      </c>
      <c r="B3195" t="s">
        <v>11040</v>
      </c>
      <c r="C3195" t="s">
        <v>10964</v>
      </c>
      <c r="D3195" s="11">
        <v>102</v>
      </c>
      <c r="E3195" s="11">
        <v>120</v>
      </c>
      <c r="F3195" s="11">
        <v>111</v>
      </c>
      <c r="G3195" s="11">
        <v>133</v>
      </c>
      <c r="H3195">
        <v>1.18</v>
      </c>
      <c r="I3195">
        <v>1.2</v>
      </c>
      <c r="J3195">
        <v>1.18</v>
      </c>
      <c r="K3195" s="18">
        <v>0</v>
      </c>
      <c r="L3195">
        <v>0</v>
      </c>
      <c r="M3195">
        <v>0.251</v>
      </c>
      <c r="N3195">
        <v>0.04</v>
      </c>
      <c r="O3195">
        <v>34.92</v>
      </c>
      <c r="P3195">
        <v>9.6519999999999992</v>
      </c>
      <c r="Q3195">
        <f t="shared" si="98"/>
        <v>0.23878685958711648</v>
      </c>
      <c r="R3195">
        <f t="shared" si="99"/>
        <v>0.26303440583379378</v>
      </c>
      <c r="S3195">
        <v>10.8781</v>
      </c>
      <c r="T3195" t="s">
        <v>15360</v>
      </c>
      <c r="U3195" t="s">
        <v>15360</v>
      </c>
    </row>
    <row r="3196" spans="1:21" x14ac:dyDescent="0.2">
      <c r="A3196" t="s">
        <v>806</v>
      </c>
      <c r="B3196" t="s">
        <v>11053</v>
      </c>
      <c r="C3196" t="s">
        <v>10964</v>
      </c>
      <c r="D3196" s="11">
        <v>154</v>
      </c>
      <c r="E3196" s="11">
        <v>181</v>
      </c>
      <c r="F3196" s="11">
        <v>157</v>
      </c>
      <c r="G3196" s="11">
        <v>173</v>
      </c>
      <c r="H3196">
        <v>1.18</v>
      </c>
      <c r="I3196">
        <v>1.1000000000000001</v>
      </c>
      <c r="J3196">
        <v>1.1000000000000001</v>
      </c>
      <c r="K3196" s="18">
        <v>0</v>
      </c>
      <c r="L3196">
        <v>0</v>
      </c>
      <c r="M3196">
        <v>0.189</v>
      </c>
      <c r="N3196">
        <v>-0.18</v>
      </c>
      <c r="O3196">
        <v>14.75</v>
      </c>
      <c r="P3196">
        <v>7.6109999999999998</v>
      </c>
      <c r="Q3196">
        <f t="shared" si="98"/>
        <v>0.23878685958711648</v>
      </c>
      <c r="R3196">
        <f t="shared" si="99"/>
        <v>0.13750352374993502</v>
      </c>
      <c r="S3196">
        <v>10.8895</v>
      </c>
      <c r="T3196" t="s">
        <v>15360</v>
      </c>
      <c r="U3196" t="s">
        <v>15360</v>
      </c>
    </row>
    <row r="3197" spans="1:21" x14ac:dyDescent="0.2">
      <c r="A3197" t="s">
        <v>9767</v>
      </c>
      <c r="B3197" t="s">
        <v>11533</v>
      </c>
      <c r="C3197" t="s">
        <v>10964</v>
      </c>
      <c r="D3197" s="11">
        <v>84</v>
      </c>
      <c r="E3197" s="11">
        <v>99</v>
      </c>
      <c r="F3197" s="11">
        <v>83</v>
      </c>
      <c r="G3197" s="11">
        <v>76</v>
      </c>
      <c r="H3197">
        <v>1.18</v>
      </c>
      <c r="I3197">
        <v>0.92</v>
      </c>
      <c r="J3197">
        <v>0.92</v>
      </c>
      <c r="K3197" s="18">
        <v>0</v>
      </c>
      <c r="L3197">
        <v>0</v>
      </c>
      <c r="M3197">
        <v>7.0000000000000007E-2</v>
      </c>
      <c r="N3197">
        <v>-1.4E-2</v>
      </c>
      <c r="O3197">
        <v>7.07</v>
      </c>
      <c r="P3197">
        <v>3.0059999999999998</v>
      </c>
      <c r="Q3197">
        <f t="shared" si="98"/>
        <v>0.23878685958711648</v>
      </c>
      <c r="R3197">
        <f t="shared" si="99"/>
        <v>-0.12029423371771177</v>
      </c>
      <c r="S3197">
        <v>11.3437</v>
      </c>
      <c r="T3197" t="s">
        <v>15360</v>
      </c>
      <c r="U3197" t="s">
        <v>15360</v>
      </c>
    </row>
    <row r="3198" spans="1:21" x14ac:dyDescent="0.2">
      <c r="A3198" t="s">
        <v>7081</v>
      </c>
      <c r="B3198" t="s">
        <v>10963</v>
      </c>
      <c r="C3198" t="s">
        <v>10964</v>
      </c>
      <c r="D3198" s="11">
        <v>31</v>
      </c>
      <c r="E3198" s="11">
        <v>37</v>
      </c>
      <c r="F3198" s="11">
        <v>38</v>
      </c>
      <c r="G3198" s="11">
        <v>44</v>
      </c>
      <c r="H3198">
        <v>1.19</v>
      </c>
      <c r="I3198">
        <v>1.1599999999999999</v>
      </c>
      <c r="J3198">
        <v>1.1599999999999999</v>
      </c>
      <c r="K3198" s="18">
        <v>0</v>
      </c>
      <c r="L3198">
        <v>0</v>
      </c>
      <c r="M3198">
        <v>0.23300000000000001</v>
      </c>
      <c r="N3198">
        <v>-1.4999999999999999E-2</v>
      </c>
      <c r="O3198">
        <v>13.44</v>
      </c>
      <c r="P3198">
        <v>2.855</v>
      </c>
      <c r="Q3198">
        <f t="shared" si="98"/>
        <v>0.2509615735332188</v>
      </c>
      <c r="R3198">
        <f t="shared" si="99"/>
        <v>0.21412480535284734</v>
      </c>
      <c r="S3198">
        <v>9.8872</v>
      </c>
      <c r="T3198" t="s">
        <v>15360</v>
      </c>
      <c r="U3198" t="s">
        <v>15360</v>
      </c>
    </row>
    <row r="3199" spans="1:21" x14ac:dyDescent="0.2">
      <c r="A3199" t="s">
        <v>9393</v>
      </c>
      <c r="B3199" t="s">
        <v>10882</v>
      </c>
      <c r="C3199" t="s">
        <v>10964</v>
      </c>
      <c r="D3199" s="11">
        <v>54</v>
      </c>
      <c r="E3199" s="11">
        <v>64</v>
      </c>
      <c r="F3199" s="11">
        <v>53</v>
      </c>
      <c r="G3199" s="11">
        <v>68</v>
      </c>
      <c r="H3199">
        <v>1.19</v>
      </c>
      <c r="I3199">
        <v>1.28</v>
      </c>
      <c r="J3199">
        <v>1.19</v>
      </c>
      <c r="K3199" s="18">
        <v>0</v>
      </c>
      <c r="L3199">
        <v>0</v>
      </c>
      <c r="M3199">
        <v>0.30499999999999999</v>
      </c>
      <c r="N3199">
        <v>-5.5E-2</v>
      </c>
      <c r="O3199">
        <v>11.72</v>
      </c>
      <c r="P3199">
        <v>2.0129999999999999</v>
      </c>
      <c r="Q3199">
        <f t="shared" si="98"/>
        <v>0.2509615735332188</v>
      </c>
      <c r="R3199">
        <f t="shared" si="99"/>
        <v>0.35614381022527536</v>
      </c>
      <c r="S3199">
        <v>10.1812</v>
      </c>
      <c r="T3199" t="s">
        <v>15360</v>
      </c>
      <c r="U3199" t="s">
        <v>15360</v>
      </c>
    </row>
    <row r="3200" spans="1:21" x14ac:dyDescent="0.2">
      <c r="A3200" t="s">
        <v>5213</v>
      </c>
      <c r="B3200" t="s">
        <v>10902</v>
      </c>
      <c r="C3200" t="s">
        <v>10964</v>
      </c>
      <c r="D3200" s="11">
        <v>25</v>
      </c>
      <c r="E3200" s="11">
        <v>30</v>
      </c>
      <c r="F3200" s="11">
        <v>29</v>
      </c>
      <c r="G3200" s="11">
        <v>38</v>
      </c>
      <c r="H3200">
        <v>1.2</v>
      </c>
      <c r="I3200">
        <v>1.31</v>
      </c>
      <c r="J3200">
        <v>1.2</v>
      </c>
      <c r="K3200" s="18">
        <v>0</v>
      </c>
      <c r="L3200">
        <v>0</v>
      </c>
      <c r="M3200">
        <v>0.32800000000000001</v>
      </c>
      <c r="N3200">
        <v>4.9000000000000002E-2</v>
      </c>
      <c r="O3200">
        <v>8.8000000000000007</v>
      </c>
      <c r="P3200">
        <v>3.0070000000000001</v>
      </c>
      <c r="Q3200">
        <f t="shared" si="98"/>
        <v>0.26303440583379378</v>
      </c>
      <c r="R3200">
        <f t="shared" si="99"/>
        <v>0.38956681176272562</v>
      </c>
      <c r="S3200">
        <v>9.8233999999999995</v>
      </c>
      <c r="T3200" t="s">
        <v>15360</v>
      </c>
      <c r="U3200" t="s">
        <v>15360</v>
      </c>
    </row>
    <row r="3201" spans="1:21" x14ac:dyDescent="0.2">
      <c r="A3201" t="s">
        <v>1820</v>
      </c>
      <c r="B3201" t="s">
        <v>10882</v>
      </c>
      <c r="C3201" t="s">
        <v>10964</v>
      </c>
      <c r="D3201" s="11">
        <v>20</v>
      </c>
      <c r="E3201" s="11">
        <v>24</v>
      </c>
      <c r="F3201" s="11">
        <v>10</v>
      </c>
      <c r="G3201" s="11">
        <v>22</v>
      </c>
      <c r="H3201">
        <v>1.2</v>
      </c>
      <c r="I3201" s="6">
        <v>2.2000000000000002</v>
      </c>
      <c r="J3201">
        <v>1.2</v>
      </c>
      <c r="K3201" s="18">
        <v>0</v>
      </c>
      <c r="L3201">
        <v>0</v>
      </c>
      <c r="M3201">
        <v>0.76600000000000001</v>
      </c>
      <c r="N3201">
        <v>5.6000000000000001E-2</v>
      </c>
      <c r="O3201">
        <v>12.17</v>
      </c>
      <c r="P3201">
        <v>0</v>
      </c>
      <c r="Q3201">
        <f t="shared" si="98"/>
        <v>0.26303440583379378</v>
      </c>
      <c r="R3201">
        <f t="shared" si="99"/>
        <v>1.1375035237499351</v>
      </c>
      <c r="T3201" t="s">
        <v>15360</v>
      </c>
      <c r="U3201" t="s">
        <v>15360</v>
      </c>
    </row>
    <row r="3202" spans="1:21" x14ac:dyDescent="0.2">
      <c r="A3202" t="s">
        <v>2211</v>
      </c>
      <c r="B3202" t="s">
        <v>11901</v>
      </c>
      <c r="C3202" t="s">
        <v>10964</v>
      </c>
      <c r="D3202" s="11">
        <v>51</v>
      </c>
      <c r="E3202" s="11">
        <v>61</v>
      </c>
      <c r="F3202" s="11">
        <v>41</v>
      </c>
      <c r="G3202" s="11">
        <v>93</v>
      </c>
      <c r="H3202">
        <v>1.2</v>
      </c>
      <c r="I3202" s="6">
        <v>2.27</v>
      </c>
      <c r="J3202">
        <v>1.2</v>
      </c>
      <c r="K3202" s="18">
        <v>0</v>
      </c>
      <c r="L3202">
        <v>0</v>
      </c>
      <c r="M3202">
        <v>0.79500000000000004</v>
      </c>
      <c r="N3202">
        <v>-0.12</v>
      </c>
      <c r="O3202">
        <v>3.49</v>
      </c>
      <c r="P3202">
        <v>3.31</v>
      </c>
      <c r="Q3202">
        <f t="shared" si="98"/>
        <v>0.26303440583379378</v>
      </c>
      <c r="R3202">
        <f t="shared" si="99"/>
        <v>1.1826922975161904</v>
      </c>
      <c r="S3202">
        <v>10.4168</v>
      </c>
      <c r="T3202" t="s">
        <v>15360</v>
      </c>
      <c r="U3202" t="s">
        <v>15360</v>
      </c>
    </row>
    <row r="3203" spans="1:21" x14ac:dyDescent="0.2">
      <c r="A3203" t="s">
        <v>3637</v>
      </c>
      <c r="B3203" t="s">
        <v>10882</v>
      </c>
      <c r="C3203" t="s">
        <v>10964</v>
      </c>
      <c r="D3203" s="11">
        <v>92</v>
      </c>
      <c r="E3203" s="11">
        <v>110</v>
      </c>
      <c r="F3203" s="11">
        <v>95</v>
      </c>
      <c r="G3203" s="11">
        <v>135</v>
      </c>
      <c r="H3203">
        <v>1.2</v>
      </c>
      <c r="I3203">
        <v>1.42</v>
      </c>
      <c r="J3203">
        <v>1.2</v>
      </c>
      <c r="K3203" s="18">
        <v>0</v>
      </c>
      <c r="L3203">
        <v>0</v>
      </c>
      <c r="M3203">
        <v>0.39</v>
      </c>
      <c r="N3203">
        <v>-8.4000000000000005E-2</v>
      </c>
      <c r="O3203">
        <v>7.59</v>
      </c>
      <c r="P3203">
        <v>0.69499999999999995</v>
      </c>
      <c r="Q3203">
        <f t="shared" si="98"/>
        <v>0.26303440583379378</v>
      </c>
      <c r="R3203">
        <f t="shared" si="99"/>
        <v>0.50589092972995731</v>
      </c>
      <c r="T3203" t="s">
        <v>15360</v>
      </c>
      <c r="U3203" t="s">
        <v>15360</v>
      </c>
    </row>
    <row r="3204" spans="1:21" x14ac:dyDescent="0.2">
      <c r="A3204" t="s">
        <v>10749</v>
      </c>
      <c r="B3204" t="s">
        <v>14150</v>
      </c>
      <c r="C3204" t="s">
        <v>10964</v>
      </c>
      <c r="D3204" s="11">
        <v>36</v>
      </c>
      <c r="E3204" s="11">
        <v>44</v>
      </c>
      <c r="F3204" s="11">
        <v>34</v>
      </c>
      <c r="G3204" s="11">
        <v>62</v>
      </c>
      <c r="H3204">
        <v>1.22</v>
      </c>
      <c r="I3204">
        <v>1.82</v>
      </c>
      <c r="J3204">
        <v>1.22</v>
      </c>
      <c r="K3204" s="18">
        <v>0</v>
      </c>
      <c r="L3204">
        <v>0</v>
      </c>
      <c r="M3204">
        <v>0.60399999999999998</v>
      </c>
      <c r="N3204">
        <v>-2.4E-2</v>
      </c>
      <c r="O3204">
        <v>21.92</v>
      </c>
      <c r="P3204">
        <v>1.9550000000000001</v>
      </c>
      <c r="Q3204">
        <f t="shared" ref="Q3204:Q3267" si="100">LOG(H3204,2)</f>
        <v>0.28688114778816154</v>
      </c>
      <c r="R3204">
        <f t="shared" ref="R3204:R3267" si="101">LOG(I3204,2)</f>
        <v>0.86393845042397166</v>
      </c>
      <c r="T3204" t="s">
        <v>15360</v>
      </c>
      <c r="U3204" t="s">
        <v>15360</v>
      </c>
    </row>
    <row r="3205" spans="1:21" x14ac:dyDescent="0.2">
      <c r="A3205" t="s">
        <v>8037</v>
      </c>
      <c r="B3205" t="s">
        <v>11017</v>
      </c>
      <c r="C3205" t="s">
        <v>10964</v>
      </c>
      <c r="D3205" s="11">
        <v>84</v>
      </c>
      <c r="E3205" s="11">
        <v>104</v>
      </c>
      <c r="F3205" s="11">
        <v>82</v>
      </c>
      <c r="G3205" s="11">
        <v>135</v>
      </c>
      <c r="H3205">
        <v>1.24</v>
      </c>
      <c r="I3205">
        <v>1.65</v>
      </c>
      <c r="J3205">
        <v>1.24</v>
      </c>
      <c r="K3205" s="18">
        <v>0</v>
      </c>
      <c r="L3205">
        <v>0</v>
      </c>
      <c r="M3205">
        <v>0.53100000000000003</v>
      </c>
      <c r="N3205">
        <v>-0.10299999999999999</v>
      </c>
      <c r="O3205">
        <v>8.18</v>
      </c>
      <c r="P3205">
        <v>3.7989999999999999</v>
      </c>
      <c r="Q3205">
        <f t="shared" si="100"/>
        <v>0.31034012061215049</v>
      </c>
      <c r="R3205">
        <f t="shared" si="101"/>
        <v>0.72246602447109098</v>
      </c>
      <c r="T3205" t="s">
        <v>15360</v>
      </c>
      <c r="U3205" t="s">
        <v>15360</v>
      </c>
    </row>
    <row r="3206" spans="1:21" x14ac:dyDescent="0.2">
      <c r="A3206" t="s">
        <v>7311</v>
      </c>
      <c r="B3206" t="s">
        <v>10882</v>
      </c>
      <c r="C3206" t="s">
        <v>10964</v>
      </c>
      <c r="D3206" s="11">
        <v>55</v>
      </c>
      <c r="E3206" s="11">
        <v>68</v>
      </c>
      <c r="F3206" s="11">
        <v>69</v>
      </c>
      <c r="G3206" s="11">
        <v>72</v>
      </c>
      <c r="H3206">
        <v>1.24</v>
      </c>
      <c r="I3206">
        <v>1.04</v>
      </c>
      <c r="J3206">
        <v>1.04</v>
      </c>
      <c r="K3206" s="18">
        <v>0</v>
      </c>
      <c r="L3206">
        <v>0</v>
      </c>
      <c r="M3206">
        <v>0.189</v>
      </c>
      <c r="N3206">
        <v>0.04</v>
      </c>
      <c r="O3206">
        <v>6.47</v>
      </c>
      <c r="P3206">
        <v>4.0309999999999997</v>
      </c>
      <c r="Q3206">
        <f t="shared" si="100"/>
        <v>0.31034012061215049</v>
      </c>
      <c r="R3206">
        <f t="shared" si="101"/>
        <v>5.6583528366367514E-2</v>
      </c>
      <c r="S3206">
        <v>10.317399999999999</v>
      </c>
      <c r="T3206" t="s">
        <v>15360</v>
      </c>
      <c r="U3206" t="s">
        <v>15360</v>
      </c>
    </row>
    <row r="3207" spans="1:21" x14ac:dyDescent="0.2">
      <c r="A3207" t="s">
        <v>4831</v>
      </c>
      <c r="B3207" t="s">
        <v>10882</v>
      </c>
      <c r="C3207" t="s">
        <v>10964</v>
      </c>
      <c r="D3207" s="11">
        <v>54</v>
      </c>
      <c r="E3207" s="11">
        <v>68</v>
      </c>
      <c r="F3207" s="11">
        <v>68</v>
      </c>
      <c r="G3207" s="11">
        <v>62</v>
      </c>
      <c r="H3207">
        <v>1.26</v>
      </c>
      <c r="I3207">
        <v>0.91</v>
      </c>
      <c r="J3207">
        <v>0.91</v>
      </c>
      <c r="K3207" s="18">
        <v>0</v>
      </c>
      <c r="L3207">
        <v>0</v>
      </c>
      <c r="M3207">
        <v>0.11799999999999999</v>
      </c>
      <c r="N3207">
        <v>-0.01</v>
      </c>
      <c r="O3207">
        <v>13.47</v>
      </c>
      <c r="P3207">
        <v>0.77700000000000002</v>
      </c>
      <c r="Q3207">
        <f t="shared" si="100"/>
        <v>0.3334237337251918</v>
      </c>
      <c r="R3207">
        <f t="shared" si="101"/>
        <v>-0.13606154957602837</v>
      </c>
      <c r="T3207" t="s">
        <v>15360</v>
      </c>
      <c r="U3207" t="s">
        <v>15360</v>
      </c>
    </row>
    <row r="3208" spans="1:21" x14ac:dyDescent="0.2">
      <c r="A3208" t="s">
        <v>5651</v>
      </c>
      <c r="B3208" t="s">
        <v>11713</v>
      </c>
      <c r="C3208" t="s">
        <v>10964</v>
      </c>
      <c r="D3208" s="11">
        <v>31</v>
      </c>
      <c r="E3208" s="11">
        <v>39</v>
      </c>
      <c r="F3208" s="11">
        <v>30</v>
      </c>
      <c r="G3208" s="11">
        <v>58</v>
      </c>
      <c r="H3208">
        <v>1.26</v>
      </c>
      <c r="I3208">
        <v>1.93</v>
      </c>
      <c r="J3208">
        <v>1.26</v>
      </c>
      <c r="K3208" s="18">
        <v>0</v>
      </c>
      <c r="L3208">
        <v>0</v>
      </c>
      <c r="M3208">
        <v>0.67400000000000004</v>
      </c>
      <c r="N3208">
        <v>-0.14000000000000001</v>
      </c>
      <c r="O3208">
        <v>4.96</v>
      </c>
      <c r="P3208">
        <v>3.5659999999999998</v>
      </c>
      <c r="Q3208">
        <f t="shared" si="100"/>
        <v>0.3334237337251918</v>
      </c>
      <c r="R3208">
        <f t="shared" si="101"/>
        <v>0.94860084749335571</v>
      </c>
      <c r="S3208">
        <v>9.8734000000000002</v>
      </c>
      <c r="T3208" t="s">
        <v>15360</v>
      </c>
      <c r="U3208" t="s">
        <v>15360</v>
      </c>
    </row>
    <row r="3209" spans="1:21" x14ac:dyDescent="0.2">
      <c r="A3209" t="s">
        <v>2023</v>
      </c>
      <c r="B3209" t="s">
        <v>10882</v>
      </c>
      <c r="C3209" t="s">
        <v>10964</v>
      </c>
      <c r="D3209" s="11">
        <v>52</v>
      </c>
      <c r="E3209" s="11">
        <v>66</v>
      </c>
      <c r="F3209" s="11">
        <v>70</v>
      </c>
      <c r="G3209" s="11">
        <v>52</v>
      </c>
      <c r="H3209">
        <v>1.27</v>
      </c>
      <c r="I3209">
        <v>0.74</v>
      </c>
      <c r="J3209">
        <v>0.74</v>
      </c>
      <c r="K3209" s="18">
        <v>0</v>
      </c>
      <c r="L3209">
        <v>0</v>
      </c>
      <c r="M3209">
        <v>7.0000000000000001E-3</v>
      </c>
      <c r="N3209">
        <v>-0.11700000000000001</v>
      </c>
      <c r="O3209">
        <v>11.21</v>
      </c>
      <c r="P3209">
        <v>1.7470000000000001</v>
      </c>
      <c r="Q3209">
        <f t="shared" si="100"/>
        <v>0.34482849699744117</v>
      </c>
      <c r="R3209">
        <f t="shared" si="101"/>
        <v>-0.43440282414577491</v>
      </c>
      <c r="T3209" t="s">
        <v>15360</v>
      </c>
      <c r="U3209" t="s">
        <v>15360</v>
      </c>
    </row>
    <row r="3210" spans="1:21" x14ac:dyDescent="0.2">
      <c r="A3210" t="s">
        <v>3307</v>
      </c>
      <c r="B3210" t="s">
        <v>10882</v>
      </c>
      <c r="C3210" t="s">
        <v>10964</v>
      </c>
      <c r="D3210" s="11">
        <v>67</v>
      </c>
      <c r="E3210" s="11">
        <v>86</v>
      </c>
      <c r="F3210" s="11">
        <v>67</v>
      </c>
      <c r="G3210" s="11">
        <v>66</v>
      </c>
      <c r="H3210">
        <v>1.28</v>
      </c>
      <c r="I3210">
        <v>0.99</v>
      </c>
      <c r="J3210">
        <v>0.99</v>
      </c>
      <c r="K3210" s="18">
        <v>0</v>
      </c>
      <c r="L3210">
        <v>0</v>
      </c>
      <c r="M3210">
        <v>0.183</v>
      </c>
      <c r="N3210">
        <v>-7.2999999999999995E-2</v>
      </c>
      <c r="O3210">
        <v>10.52</v>
      </c>
      <c r="P3210">
        <v>1.8009999999999999</v>
      </c>
      <c r="Q3210">
        <f t="shared" si="100"/>
        <v>0.35614381022527536</v>
      </c>
      <c r="R3210">
        <f t="shared" si="101"/>
        <v>-1.4499569695115091E-2</v>
      </c>
      <c r="T3210" t="s">
        <v>15360</v>
      </c>
      <c r="U3210" t="s">
        <v>15360</v>
      </c>
    </row>
    <row r="3211" spans="1:21" x14ac:dyDescent="0.2">
      <c r="A3211" t="s">
        <v>79</v>
      </c>
      <c r="B3211" t="s">
        <v>13389</v>
      </c>
      <c r="C3211" t="s">
        <v>10964</v>
      </c>
      <c r="D3211" s="11">
        <v>97</v>
      </c>
      <c r="E3211" s="11">
        <v>124</v>
      </c>
      <c r="F3211" s="11">
        <v>116</v>
      </c>
      <c r="G3211" s="11">
        <v>153</v>
      </c>
      <c r="H3211">
        <v>1.28</v>
      </c>
      <c r="I3211">
        <v>1.32</v>
      </c>
      <c r="J3211">
        <v>1.28</v>
      </c>
      <c r="K3211" s="18">
        <v>0</v>
      </c>
      <c r="L3211">
        <v>0</v>
      </c>
      <c r="M3211">
        <v>0.379</v>
      </c>
      <c r="N3211">
        <v>0.123</v>
      </c>
      <c r="O3211">
        <v>6.72</v>
      </c>
      <c r="P3211">
        <v>1.083</v>
      </c>
      <c r="Q3211">
        <f t="shared" si="100"/>
        <v>0.35614381022527536</v>
      </c>
      <c r="R3211">
        <f t="shared" si="101"/>
        <v>0.40053792958372886</v>
      </c>
      <c r="T3211" t="s">
        <v>15360</v>
      </c>
      <c r="U3211" t="s">
        <v>15360</v>
      </c>
    </row>
    <row r="3212" spans="1:21" x14ac:dyDescent="0.2">
      <c r="A3212" t="s">
        <v>10824</v>
      </c>
      <c r="B3212" t="s">
        <v>11053</v>
      </c>
      <c r="C3212" t="s">
        <v>10964</v>
      </c>
      <c r="D3212" s="11">
        <v>61</v>
      </c>
      <c r="E3212" s="11">
        <v>78</v>
      </c>
      <c r="F3212" s="11">
        <v>49</v>
      </c>
      <c r="G3212" s="11">
        <v>78</v>
      </c>
      <c r="H3212">
        <v>1.28</v>
      </c>
      <c r="I3212">
        <v>1.59</v>
      </c>
      <c r="J3212">
        <v>1.28</v>
      </c>
      <c r="K3212" s="18">
        <v>0</v>
      </c>
      <c r="L3212">
        <v>0</v>
      </c>
      <c r="M3212">
        <v>0.52100000000000002</v>
      </c>
      <c r="N3212">
        <v>-0.25</v>
      </c>
      <c r="O3212">
        <v>10.52</v>
      </c>
      <c r="P3212">
        <v>8.2219999999999995</v>
      </c>
      <c r="Q3212">
        <f t="shared" si="100"/>
        <v>0.35614381022527536</v>
      </c>
      <c r="R3212">
        <f t="shared" si="101"/>
        <v>0.66902676550963081</v>
      </c>
      <c r="S3212">
        <v>9.7464999999999993</v>
      </c>
      <c r="T3212" t="s">
        <v>15360</v>
      </c>
      <c r="U3212" t="s">
        <v>15360</v>
      </c>
    </row>
    <row r="3213" spans="1:21" x14ac:dyDescent="0.2">
      <c r="A3213" t="s">
        <v>10165</v>
      </c>
      <c r="B3213" t="s">
        <v>11951</v>
      </c>
      <c r="C3213" t="s">
        <v>10964</v>
      </c>
      <c r="D3213" s="11">
        <v>41</v>
      </c>
      <c r="E3213" s="11">
        <v>53</v>
      </c>
      <c r="F3213" s="11">
        <v>41</v>
      </c>
      <c r="G3213" s="11">
        <v>52</v>
      </c>
      <c r="H3213">
        <v>1.29</v>
      </c>
      <c r="I3213">
        <v>1.27</v>
      </c>
      <c r="J3213">
        <v>1.27</v>
      </c>
      <c r="K3213" s="18">
        <v>0</v>
      </c>
      <c r="L3213">
        <v>0</v>
      </c>
      <c r="M3213">
        <v>0.35599999999999998</v>
      </c>
      <c r="N3213">
        <v>0.20399999999999999</v>
      </c>
      <c r="O3213">
        <v>6.68</v>
      </c>
      <c r="P3213">
        <v>4.3099999999999996</v>
      </c>
      <c r="Q3213">
        <f t="shared" si="100"/>
        <v>0.36737106564852945</v>
      </c>
      <c r="R3213">
        <f t="shared" si="101"/>
        <v>0.34482849699744117</v>
      </c>
      <c r="S3213">
        <v>10.692600000000001</v>
      </c>
      <c r="T3213" t="s">
        <v>15360</v>
      </c>
      <c r="U3213" t="s">
        <v>15360</v>
      </c>
    </row>
    <row r="3214" spans="1:21" x14ac:dyDescent="0.2">
      <c r="A3214" t="s">
        <v>1195</v>
      </c>
      <c r="B3214" t="s">
        <v>11888</v>
      </c>
      <c r="C3214" t="s">
        <v>10964</v>
      </c>
      <c r="D3214" s="11">
        <v>21</v>
      </c>
      <c r="E3214" s="11">
        <v>27</v>
      </c>
      <c r="F3214" s="11">
        <v>24</v>
      </c>
      <c r="G3214" s="11">
        <v>18</v>
      </c>
      <c r="H3214">
        <v>1.29</v>
      </c>
      <c r="I3214">
        <v>0.75</v>
      </c>
      <c r="J3214">
        <v>0.75</v>
      </c>
      <c r="K3214" s="18">
        <v>0</v>
      </c>
      <c r="L3214">
        <v>0</v>
      </c>
      <c r="M3214">
        <v>2.9000000000000001E-2</v>
      </c>
      <c r="N3214">
        <v>-9.0999999999999998E-2</v>
      </c>
      <c r="P3214">
        <v>8.1020000000000003</v>
      </c>
      <c r="Q3214">
        <f t="shared" si="100"/>
        <v>0.36737106564852945</v>
      </c>
      <c r="R3214">
        <f t="shared" si="101"/>
        <v>-0.41503749927884381</v>
      </c>
      <c r="S3214">
        <v>12.0413</v>
      </c>
      <c r="T3214" t="s">
        <v>15360</v>
      </c>
      <c r="U3214" t="s">
        <v>15360</v>
      </c>
    </row>
    <row r="3215" spans="1:21" x14ac:dyDescent="0.2">
      <c r="A3215" t="s">
        <v>8031</v>
      </c>
      <c r="B3215" t="s">
        <v>10882</v>
      </c>
      <c r="C3215" t="s">
        <v>10964</v>
      </c>
      <c r="D3215" s="11">
        <v>42</v>
      </c>
      <c r="E3215" s="11">
        <v>54</v>
      </c>
      <c r="F3215" s="11">
        <v>34</v>
      </c>
      <c r="G3215" s="11">
        <v>42</v>
      </c>
      <c r="H3215">
        <v>1.29</v>
      </c>
      <c r="I3215">
        <v>1.24</v>
      </c>
      <c r="J3215">
        <v>1.24</v>
      </c>
      <c r="K3215" s="18">
        <v>0</v>
      </c>
      <c r="L3215">
        <v>0</v>
      </c>
      <c r="M3215">
        <v>0.33900000000000002</v>
      </c>
      <c r="N3215">
        <v>-8.5000000000000006E-2</v>
      </c>
      <c r="O3215">
        <v>17.37</v>
      </c>
      <c r="P3215">
        <v>0.26900000000000002</v>
      </c>
      <c r="Q3215">
        <f t="shared" si="100"/>
        <v>0.36737106564852945</v>
      </c>
      <c r="R3215">
        <f t="shared" si="101"/>
        <v>0.31034012061215049</v>
      </c>
      <c r="S3215">
        <v>10.8986</v>
      </c>
      <c r="T3215" t="s">
        <v>15360</v>
      </c>
      <c r="U3215" t="s">
        <v>15360</v>
      </c>
    </row>
    <row r="3216" spans="1:21" x14ac:dyDescent="0.2">
      <c r="A3216" t="s">
        <v>10827</v>
      </c>
      <c r="B3216" t="s">
        <v>10882</v>
      </c>
      <c r="C3216" t="s">
        <v>10964</v>
      </c>
      <c r="D3216" s="11">
        <v>254</v>
      </c>
      <c r="E3216" s="11">
        <v>328</v>
      </c>
      <c r="F3216" s="11">
        <v>297</v>
      </c>
      <c r="G3216" s="11">
        <v>197</v>
      </c>
      <c r="H3216">
        <v>1.29</v>
      </c>
      <c r="I3216">
        <v>0.66</v>
      </c>
      <c r="J3216">
        <v>0.66</v>
      </c>
      <c r="K3216" s="18">
        <v>0</v>
      </c>
      <c r="L3216">
        <v>0</v>
      </c>
      <c r="M3216">
        <v>-3.6999999999999998E-2</v>
      </c>
      <c r="N3216">
        <v>6.6000000000000003E-2</v>
      </c>
      <c r="O3216">
        <v>8.86</v>
      </c>
      <c r="P3216">
        <v>0.92100000000000004</v>
      </c>
      <c r="Q3216">
        <f t="shared" si="100"/>
        <v>0.36737106564852945</v>
      </c>
      <c r="R3216">
        <f t="shared" si="101"/>
        <v>-0.5994620704162712</v>
      </c>
      <c r="S3216">
        <v>12.326700000000001</v>
      </c>
      <c r="T3216" t="s">
        <v>15360</v>
      </c>
      <c r="U3216" t="s">
        <v>15360</v>
      </c>
    </row>
    <row r="3217" spans="1:21" x14ac:dyDescent="0.2">
      <c r="A3217" t="s">
        <v>5295</v>
      </c>
      <c r="B3217" t="s">
        <v>10882</v>
      </c>
      <c r="C3217" t="s">
        <v>10964</v>
      </c>
      <c r="D3217" s="11">
        <v>24</v>
      </c>
      <c r="E3217" s="11">
        <v>31</v>
      </c>
      <c r="F3217" s="11">
        <v>26</v>
      </c>
      <c r="G3217" s="11">
        <v>54</v>
      </c>
      <c r="H3217">
        <v>1.29</v>
      </c>
      <c r="I3217" s="6">
        <v>2.08</v>
      </c>
      <c r="J3217">
        <v>1.29</v>
      </c>
      <c r="K3217" s="18">
        <v>0</v>
      </c>
      <c r="L3217">
        <v>0</v>
      </c>
      <c r="M3217">
        <v>0.753</v>
      </c>
      <c r="N3217">
        <v>-1.6E-2</v>
      </c>
      <c r="O3217">
        <v>7.07</v>
      </c>
      <c r="P3217">
        <v>8.5549999999999997</v>
      </c>
      <c r="Q3217">
        <f t="shared" si="100"/>
        <v>0.36737106564852945</v>
      </c>
      <c r="R3217">
        <f t="shared" si="101"/>
        <v>1.0565835283663676</v>
      </c>
      <c r="T3217" t="s">
        <v>15360</v>
      </c>
      <c r="U3217" t="s">
        <v>15360</v>
      </c>
    </row>
    <row r="3218" spans="1:21" x14ac:dyDescent="0.2">
      <c r="A3218" t="s">
        <v>7563</v>
      </c>
      <c r="B3218" t="s">
        <v>11882</v>
      </c>
      <c r="C3218" t="s">
        <v>10964</v>
      </c>
      <c r="D3218" s="11">
        <v>125</v>
      </c>
      <c r="E3218" s="11">
        <v>162</v>
      </c>
      <c r="F3218" s="11">
        <v>130</v>
      </c>
      <c r="G3218" s="11">
        <v>127</v>
      </c>
      <c r="H3218">
        <v>1.3</v>
      </c>
      <c r="I3218">
        <v>0.98</v>
      </c>
      <c r="J3218">
        <v>0.98</v>
      </c>
      <c r="K3218" s="18">
        <v>0</v>
      </c>
      <c r="L3218">
        <v>0</v>
      </c>
      <c r="M3218">
        <v>0.189</v>
      </c>
      <c r="N3218">
        <v>-0.13</v>
      </c>
      <c r="O3218">
        <v>17.93</v>
      </c>
      <c r="P3218">
        <v>6.79</v>
      </c>
      <c r="Q3218">
        <f t="shared" si="100"/>
        <v>0.37851162325372983</v>
      </c>
      <c r="R3218">
        <f t="shared" si="101"/>
        <v>-2.9146345659516508E-2</v>
      </c>
      <c r="T3218" t="s">
        <v>15360</v>
      </c>
      <c r="U3218" t="s">
        <v>15360</v>
      </c>
    </row>
    <row r="3219" spans="1:21" x14ac:dyDescent="0.2">
      <c r="A3219" t="s">
        <v>2978</v>
      </c>
      <c r="B3219" t="s">
        <v>10882</v>
      </c>
      <c r="C3219" t="s">
        <v>10964</v>
      </c>
      <c r="D3219" s="11">
        <v>30</v>
      </c>
      <c r="E3219" s="11">
        <v>39</v>
      </c>
      <c r="F3219" s="11">
        <v>29</v>
      </c>
      <c r="G3219" s="11">
        <v>26</v>
      </c>
      <c r="H3219">
        <v>1.3</v>
      </c>
      <c r="I3219">
        <v>0.9</v>
      </c>
      <c r="J3219">
        <v>0.9</v>
      </c>
      <c r="K3219" s="18">
        <v>0</v>
      </c>
      <c r="L3219">
        <v>0</v>
      </c>
      <c r="M3219">
        <v>0.13800000000000001</v>
      </c>
      <c r="N3219">
        <v>-0.14099999999999999</v>
      </c>
      <c r="O3219">
        <v>8.16</v>
      </c>
      <c r="P3219">
        <v>0.57599999999999996</v>
      </c>
      <c r="Q3219">
        <f t="shared" si="100"/>
        <v>0.37851162325372983</v>
      </c>
      <c r="R3219">
        <f t="shared" si="101"/>
        <v>-0.15200309344504997</v>
      </c>
      <c r="T3219" t="s">
        <v>15360</v>
      </c>
      <c r="U3219" t="s">
        <v>15360</v>
      </c>
    </row>
    <row r="3220" spans="1:21" x14ac:dyDescent="0.2">
      <c r="A3220" t="s">
        <v>9834</v>
      </c>
      <c r="B3220" t="s">
        <v>10882</v>
      </c>
      <c r="C3220" t="s">
        <v>10964</v>
      </c>
      <c r="D3220" s="11">
        <v>52</v>
      </c>
      <c r="E3220" s="11">
        <v>68</v>
      </c>
      <c r="F3220" s="11">
        <v>42</v>
      </c>
      <c r="G3220" s="11">
        <v>58</v>
      </c>
      <c r="H3220">
        <v>1.31</v>
      </c>
      <c r="I3220">
        <v>1.38</v>
      </c>
      <c r="J3220">
        <v>1.31</v>
      </c>
      <c r="K3220" s="18">
        <v>0</v>
      </c>
      <c r="L3220">
        <v>0</v>
      </c>
      <c r="M3220">
        <v>0.42799999999999999</v>
      </c>
      <c r="N3220">
        <v>-4.1000000000000002E-2</v>
      </c>
      <c r="O3220">
        <v>8.99</v>
      </c>
      <c r="P3220">
        <v>4.1509999999999998</v>
      </c>
      <c r="Q3220">
        <f t="shared" si="100"/>
        <v>0.38956681176272562</v>
      </c>
      <c r="R3220">
        <f t="shared" si="101"/>
        <v>0.46466826700344421</v>
      </c>
      <c r="S3220">
        <v>11.204000000000001</v>
      </c>
      <c r="T3220" t="s">
        <v>15360</v>
      </c>
      <c r="U3220" t="s">
        <v>15360</v>
      </c>
    </row>
    <row r="3221" spans="1:21" x14ac:dyDescent="0.2">
      <c r="A3221" t="s">
        <v>4821</v>
      </c>
      <c r="B3221" t="s">
        <v>10882</v>
      </c>
      <c r="C3221" t="s">
        <v>10964</v>
      </c>
      <c r="D3221" s="11">
        <v>43</v>
      </c>
      <c r="E3221" s="11">
        <v>58</v>
      </c>
      <c r="F3221" s="11">
        <v>37</v>
      </c>
      <c r="G3221" s="11">
        <v>87</v>
      </c>
      <c r="H3221">
        <v>1.35</v>
      </c>
      <c r="I3221" s="6">
        <v>2.35</v>
      </c>
      <c r="J3221">
        <v>1.35</v>
      </c>
      <c r="K3221" s="18">
        <v>0</v>
      </c>
      <c r="L3221">
        <v>0</v>
      </c>
      <c r="M3221">
        <v>0.88800000000000001</v>
      </c>
      <c r="N3221">
        <v>-6.6000000000000003E-2</v>
      </c>
      <c r="O3221">
        <v>4.37</v>
      </c>
      <c r="P3221">
        <v>2.0720000000000001</v>
      </c>
      <c r="Q3221">
        <f t="shared" si="100"/>
        <v>0.43295940727610632</v>
      </c>
      <c r="R3221">
        <f t="shared" si="101"/>
        <v>1.232660756790275</v>
      </c>
      <c r="T3221" t="s">
        <v>15360</v>
      </c>
      <c r="U3221" t="s">
        <v>15360</v>
      </c>
    </row>
    <row r="3222" spans="1:21" x14ac:dyDescent="0.2">
      <c r="A3222" t="s">
        <v>1226</v>
      </c>
      <c r="B3222" t="s">
        <v>12479</v>
      </c>
      <c r="C3222" t="s">
        <v>10964</v>
      </c>
      <c r="D3222" s="11">
        <v>556</v>
      </c>
      <c r="E3222" s="11">
        <v>751</v>
      </c>
      <c r="F3222" s="11">
        <v>520</v>
      </c>
      <c r="G3222" s="11">
        <v>626</v>
      </c>
      <c r="H3222">
        <v>1.35</v>
      </c>
      <c r="I3222">
        <v>1.2</v>
      </c>
      <c r="J3222">
        <v>1.2</v>
      </c>
      <c r="K3222" s="18">
        <v>0</v>
      </c>
      <c r="L3222">
        <v>0</v>
      </c>
      <c r="M3222">
        <v>0.35</v>
      </c>
      <c r="N3222">
        <v>0</v>
      </c>
      <c r="P3222">
        <v>48.811999999999998</v>
      </c>
      <c r="Q3222">
        <f t="shared" si="100"/>
        <v>0.43295940727610632</v>
      </c>
      <c r="R3222">
        <f t="shared" si="101"/>
        <v>0.26303440583379378</v>
      </c>
      <c r="S3222">
        <v>11.876899999999999</v>
      </c>
      <c r="T3222" t="s">
        <v>15360</v>
      </c>
      <c r="U3222" t="s">
        <v>15360</v>
      </c>
    </row>
    <row r="3223" spans="1:21" x14ac:dyDescent="0.2">
      <c r="A3223" t="s">
        <v>2989</v>
      </c>
      <c r="B3223" t="s">
        <v>11541</v>
      </c>
      <c r="C3223" t="s">
        <v>10964</v>
      </c>
      <c r="D3223" s="11">
        <v>86</v>
      </c>
      <c r="E3223" s="11">
        <v>118</v>
      </c>
      <c r="F3223" s="11">
        <v>141</v>
      </c>
      <c r="G3223" s="11">
        <v>107</v>
      </c>
      <c r="H3223">
        <v>1.37</v>
      </c>
      <c r="I3223">
        <v>0.76</v>
      </c>
      <c r="J3223">
        <v>0.76</v>
      </c>
      <c r="K3223" s="18">
        <v>0</v>
      </c>
      <c r="L3223">
        <v>0</v>
      </c>
      <c r="M3223">
        <v>9.0999999999999998E-2</v>
      </c>
      <c r="N3223">
        <v>0.128</v>
      </c>
      <c r="O3223">
        <v>17.66</v>
      </c>
      <c r="P3223">
        <v>2.9489999999999998</v>
      </c>
      <c r="Q3223">
        <f t="shared" si="100"/>
        <v>0.45417589318580209</v>
      </c>
      <c r="R3223">
        <f t="shared" si="101"/>
        <v>-0.39592867633113921</v>
      </c>
      <c r="T3223" t="s">
        <v>15360</v>
      </c>
      <c r="U3223" t="s">
        <v>15360</v>
      </c>
    </row>
    <row r="3224" spans="1:21" x14ac:dyDescent="0.2">
      <c r="A3224" t="s">
        <v>10826</v>
      </c>
      <c r="B3224" t="s">
        <v>10882</v>
      </c>
      <c r="C3224" t="s">
        <v>10964</v>
      </c>
      <c r="D3224" s="11">
        <v>34</v>
      </c>
      <c r="E3224" s="11">
        <v>47</v>
      </c>
      <c r="F3224" s="11">
        <v>28</v>
      </c>
      <c r="G3224" s="11">
        <v>46</v>
      </c>
      <c r="H3224">
        <v>1.38</v>
      </c>
      <c r="I3224">
        <v>1.64</v>
      </c>
      <c r="J3224">
        <v>1.38</v>
      </c>
      <c r="K3224" s="18">
        <v>0</v>
      </c>
      <c r="L3224">
        <v>0</v>
      </c>
      <c r="M3224">
        <v>0.59499999999999997</v>
      </c>
      <c r="N3224">
        <v>-1.4999999999999999E-2</v>
      </c>
      <c r="O3224">
        <v>5.46</v>
      </c>
      <c r="P3224">
        <v>2.1469999999999998</v>
      </c>
      <c r="Q3224">
        <f t="shared" si="100"/>
        <v>0.46466826700344421</v>
      </c>
      <c r="R3224">
        <f t="shared" si="101"/>
        <v>0.71369581484335898</v>
      </c>
      <c r="S3224">
        <v>11.244400000000001</v>
      </c>
      <c r="T3224" t="s">
        <v>15360</v>
      </c>
      <c r="U3224" t="s">
        <v>15360</v>
      </c>
    </row>
    <row r="3225" spans="1:21" x14ac:dyDescent="0.2">
      <c r="A3225" t="s">
        <v>8741</v>
      </c>
      <c r="B3225" t="s">
        <v>10882</v>
      </c>
      <c r="C3225" t="s">
        <v>10964</v>
      </c>
      <c r="D3225" s="11">
        <v>73</v>
      </c>
      <c r="E3225" s="11">
        <v>105</v>
      </c>
      <c r="F3225" s="11">
        <v>119</v>
      </c>
      <c r="G3225" s="11">
        <v>115</v>
      </c>
      <c r="H3225">
        <v>1.44</v>
      </c>
      <c r="I3225">
        <v>0.97</v>
      </c>
      <c r="J3225">
        <v>0.97</v>
      </c>
      <c r="K3225" s="18">
        <v>0</v>
      </c>
      <c r="L3225">
        <v>0</v>
      </c>
      <c r="M3225">
        <v>0.26900000000000002</v>
      </c>
      <c r="N3225">
        <v>-0.13100000000000001</v>
      </c>
      <c r="O3225">
        <v>21.48</v>
      </c>
      <c r="P3225">
        <v>5.7649999999999997</v>
      </c>
      <c r="Q3225">
        <f t="shared" si="100"/>
        <v>0.52606881166758768</v>
      </c>
      <c r="R3225">
        <f t="shared" si="101"/>
        <v>-4.3943347587597055E-2</v>
      </c>
      <c r="T3225" t="s">
        <v>15360</v>
      </c>
      <c r="U3225" t="s">
        <v>15360</v>
      </c>
    </row>
    <row r="3226" spans="1:21" x14ac:dyDescent="0.2">
      <c r="A3226" t="s">
        <v>437</v>
      </c>
      <c r="B3226" t="s">
        <v>10882</v>
      </c>
      <c r="C3226" t="s">
        <v>10964</v>
      </c>
      <c r="D3226" s="11">
        <v>29</v>
      </c>
      <c r="E3226" s="11">
        <v>42</v>
      </c>
      <c r="F3226" s="11">
        <v>18</v>
      </c>
      <c r="G3226" s="11">
        <v>28</v>
      </c>
      <c r="H3226">
        <v>1.45</v>
      </c>
      <c r="I3226">
        <v>1.56</v>
      </c>
      <c r="J3226">
        <v>1.45</v>
      </c>
      <c r="K3226" s="18">
        <v>0</v>
      </c>
      <c r="L3226">
        <v>0</v>
      </c>
      <c r="M3226">
        <v>0.59</v>
      </c>
      <c r="N3226">
        <v>-7.0999999999999994E-2</v>
      </c>
      <c r="P3226">
        <v>2.9580000000000002</v>
      </c>
      <c r="Q3226">
        <f t="shared" si="100"/>
        <v>0.5360529002402098</v>
      </c>
      <c r="R3226">
        <f t="shared" si="101"/>
        <v>0.64154602908752378</v>
      </c>
      <c r="T3226" t="s">
        <v>15360</v>
      </c>
      <c r="U3226" t="s">
        <v>15360</v>
      </c>
    </row>
    <row r="3227" spans="1:21" x14ac:dyDescent="0.2">
      <c r="A3227" t="s">
        <v>2373</v>
      </c>
      <c r="B3227" t="s">
        <v>11378</v>
      </c>
      <c r="C3227" t="s">
        <v>10964</v>
      </c>
      <c r="D3227" s="11">
        <v>58</v>
      </c>
      <c r="E3227" s="11">
        <v>84</v>
      </c>
      <c r="F3227" s="11">
        <v>54</v>
      </c>
      <c r="G3227" s="11">
        <v>66</v>
      </c>
      <c r="H3227">
        <v>1.45</v>
      </c>
      <c r="I3227">
        <v>1.22</v>
      </c>
      <c r="J3227">
        <v>1.22</v>
      </c>
      <c r="K3227" s="18">
        <v>0</v>
      </c>
      <c r="L3227">
        <v>0</v>
      </c>
      <c r="M3227">
        <v>0.41699999999999998</v>
      </c>
      <c r="N3227">
        <v>8.7999999999999995E-2</v>
      </c>
      <c r="O3227">
        <v>5.59</v>
      </c>
      <c r="P3227">
        <v>0.879</v>
      </c>
      <c r="Q3227">
        <f t="shared" si="100"/>
        <v>0.5360529002402098</v>
      </c>
      <c r="R3227">
        <f t="shared" si="101"/>
        <v>0.28688114778816154</v>
      </c>
      <c r="S3227">
        <v>10.6751</v>
      </c>
      <c r="T3227" t="s">
        <v>15360</v>
      </c>
      <c r="U3227" t="s">
        <v>15360</v>
      </c>
    </row>
    <row r="3228" spans="1:21" x14ac:dyDescent="0.2">
      <c r="A3228" t="s">
        <v>6831</v>
      </c>
      <c r="B3228" t="s">
        <v>11868</v>
      </c>
      <c r="C3228" t="s">
        <v>10964</v>
      </c>
      <c r="D3228" s="11">
        <v>39</v>
      </c>
      <c r="E3228" s="11">
        <v>58</v>
      </c>
      <c r="F3228" s="11">
        <v>30</v>
      </c>
      <c r="G3228" s="11">
        <v>38</v>
      </c>
      <c r="H3228">
        <v>1.49</v>
      </c>
      <c r="I3228">
        <v>1.27</v>
      </c>
      <c r="J3228">
        <v>1.27</v>
      </c>
      <c r="K3228" s="18">
        <v>0</v>
      </c>
      <c r="L3228">
        <v>0</v>
      </c>
      <c r="M3228">
        <v>0.46500000000000002</v>
      </c>
      <c r="N3228">
        <v>7.3999999999999996E-2</v>
      </c>
      <c r="O3228">
        <v>7.45</v>
      </c>
      <c r="P3228">
        <v>1.161</v>
      </c>
      <c r="Q3228">
        <f t="shared" si="100"/>
        <v>0.57531233068743692</v>
      </c>
      <c r="R3228">
        <f t="shared" si="101"/>
        <v>0.34482849699744117</v>
      </c>
      <c r="T3228" t="s">
        <v>15360</v>
      </c>
      <c r="U3228" t="s">
        <v>15360</v>
      </c>
    </row>
    <row r="3229" spans="1:21" x14ac:dyDescent="0.2">
      <c r="A3229" t="s">
        <v>8692</v>
      </c>
      <c r="B3229" t="s">
        <v>10882</v>
      </c>
      <c r="C3229" t="s">
        <v>10964</v>
      </c>
      <c r="D3229" s="11">
        <v>16</v>
      </c>
      <c r="E3229" s="11">
        <v>24</v>
      </c>
      <c r="F3229" s="11">
        <v>27</v>
      </c>
      <c r="G3229" s="11">
        <v>30</v>
      </c>
      <c r="H3229">
        <v>1.5</v>
      </c>
      <c r="I3229">
        <v>1.1100000000000001</v>
      </c>
      <c r="J3229">
        <v>1.1100000000000001</v>
      </c>
      <c r="K3229" s="18">
        <v>0</v>
      </c>
      <c r="L3229">
        <v>0</v>
      </c>
      <c r="M3229">
        <v>0.38400000000000001</v>
      </c>
      <c r="N3229">
        <v>8.5999999999999993E-2</v>
      </c>
      <c r="P3229">
        <v>9.3170000000000002</v>
      </c>
      <c r="Q3229">
        <f t="shared" si="100"/>
        <v>0.58496250072115619</v>
      </c>
      <c r="R3229">
        <f t="shared" si="101"/>
        <v>0.15055967657538141</v>
      </c>
      <c r="T3229" t="s">
        <v>15360</v>
      </c>
      <c r="U3229" t="s">
        <v>15360</v>
      </c>
    </row>
    <row r="3230" spans="1:21" x14ac:dyDescent="0.2">
      <c r="A3230" t="s">
        <v>9639</v>
      </c>
      <c r="B3230" t="s">
        <v>10882</v>
      </c>
      <c r="C3230" t="s">
        <v>10964</v>
      </c>
      <c r="D3230" s="11">
        <v>73</v>
      </c>
      <c r="E3230" s="11">
        <v>113</v>
      </c>
      <c r="F3230" s="11">
        <v>78</v>
      </c>
      <c r="G3230" s="11">
        <v>107</v>
      </c>
      <c r="H3230">
        <v>1.55</v>
      </c>
      <c r="I3230">
        <v>1.37</v>
      </c>
      <c r="J3230">
        <v>1.37</v>
      </c>
      <c r="K3230" s="18">
        <v>0</v>
      </c>
      <c r="L3230">
        <v>0</v>
      </c>
      <c r="M3230">
        <v>0.54600000000000004</v>
      </c>
      <c r="N3230">
        <v>2.5000000000000001E-2</v>
      </c>
      <c r="O3230">
        <v>8.2200000000000006</v>
      </c>
      <c r="P3230">
        <v>3.87</v>
      </c>
      <c r="Q3230">
        <f t="shared" si="100"/>
        <v>0.63226821549951295</v>
      </c>
      <c r="R3230">
        <f t="shared" si="101"/>
        <v>0.45417589318580209</v>
      </c>
      <c r="S3230">
        <v>9.9772999999999996</v>
      </c>
      <c r="T3230" t="s">
        <v>15360</v>
      </c>
      <c r="U3230" t="s">
        <v>15360</v>
      </c>
    </row>
    <row r="3231" spans="1:21" x14ac:dyDescent="0.2">
      <c r="A3231" t="s">
        <v>10606</v>
      </c>
      <c r="B3231" t="s">
        <v>10882</v>
      </c>
      <c r="C3231" t="s">
        <v>10964</v>
      </c>
      <c r="D3231" s="11">
        <v>164</v>
      </c>
      <c r="E3231" s="11">
        <v>256</v>
      </c>
      <c r="F3231" s="11">
        <v>206</v>
      </c>
      <c r="G3231" s="11">
        <v>227</v>
      </c>
      <c r="H3231">
        <v>1.56</v>
      </c>
      <c r="I3231">
        <v>1.1000000000000001</v>
      </c>
      <c r="J3231">
        <v>1.1000000000000001</v>
      </c>
      <c r="K3231" s="18">
        <v>0</v>
      </c>
      <c r="L3231">
        <v>0</v>
      </c>
      <c r="M3231">
        <v>0.41099999999999998</v>
      </c>
      <c r="N3231">
        <v>7.0999999999999994E-2</v>
      </c>
      <c r="O3231">
        <v>22.98</v>
      </c>
      <c r="P3231">
        <v>2.8610000000000002</v>
      </c>
      <c r="Q3231">
        <f t="shared" si="100"/>
        <v>0.64154602908752378</v>
      </c>
      <c r="R3231">
        <f t="shared" si="101"/>
        <v>0.13750352374993502</v>
      </c>
      <c r="S3231">
        <v>11.1874</v>
      </c>
      <c r="T3231" t="s">
        <v>15360</v>
      </c>
      <c r="U3231" t="s">
        <v>15360</v>
      </c>
    </row>
    <row r="3232" spans="1:21" x14ac:dyDescent="0.2">
      <c r="A3232" t="s">
        <v>1300</v>
      </c>
      <c r="B3232" t="s">
        <v>12207</v>
      </c>
      <c r="C3232" t="s">
        <v>10964</v>
      </c>
      <c r="D3232" s="11">
        <v>43</v>
      </c>
      <c r="E3232" s="11">
        <v>69</v>
      </c>
      <c r="F3232" s="11">
        <v>30</v>
      </c>
      <c r="G3232" s="11">
        <v>76</v>
      </c>
      <c r="H3232">
        <v>1.6</v>
      </c>
      <c r="I3232" s="6">
        <v>2.5299999999999998</v>
      </c>
      <c r="J3232">
        <v>1.6</v>
      </c>
      <c r="K3232" s="18">
        <v>0</v>
      </c>
      <c r="L3232">
        <v>0</v>
      </c>
      <c r="M3232">
        <v>1.046</v>
      </c>
      <c r="N3232">
        <v>-1E-3</v>
      </c>
      <c r="P3232">
        <v>2</v>
      </c>
      <c r="Q3232">
        <f t="shared" si="100"/>
        <v>0.67807190511263782</v>
      </c>
      <c r="R3232">
        <f t="shared" si="101"/>
        <v>1.3391373849195853</v>
      </c>
      <c r="S3232">
        <v>9.9613999999999994</v>
      </c>
      <c r="T3232" t="s">
        <v>15360</v>
      </c>
      <c r="U3232" t="s">
        <v>15360</v>
      </c>
    </row>
    <row r="3233" spans="1:21" x14ac:dyDescent="0.2">
      <c r="A3233" t="s">
        <v>10576</v>
      </c>
      <c r="B3233" t="s">
        <v>11790</v>
      </c>
      <c r="C3233" t="s">
        <v>10964</v>
      </c>
      <c r="D3233" s="11">
        <v>82</v>
      </c>
      <c r="E3233" s="11">
        <v>133</v>
      </c>
      <c r="F3233" s="11">
        <v>51</v>
      </c>
      <c r="G3233" s="11">
        <v>123</v>
      </c>
      <c r="H3233">
        <v>1.62</v>
      </c>
      <c r="I3233" s="6">
        <v>2.41</v>
      </c>
      <c r="J3233">
        <v>1.62</v>
      </c>
      <c r="K3233" s="18">
        <v>0</v>
      </c>
      <c r="L3233">
        <v>0</v>
      </c>
      <c r="M3233">
        <v>1.0109999999999999</v>
      </c>
      <c r="N3233">
        <v>-4.8000000000000001E-2</v>
      </c>
      <c r="O3233">
        <v>5.38</v>
      </c>
      <c r="P3233">
        <v>6.8689999999999998</v>
      </c>
      <c r="Q3233">
        <f t="shared" si="100"/>
        <v>0.69599381310990016</v>
      </c>
      <c r="R3233">
        <f t="shared" si="101"/>
        <v>1.2690331464552369</v>
      </c>
      <c r="S3233">
        <v>10.021000000000001</v>
      </c>
      <c r="T3233" t="s">
        <v>15360</v>
      </c>
      <c r="U3233" t="s">
        <v>15360</v>
      </c>
    </row>
    <row r="3234" spans="1:21" x14ac:dyDescent="0.2">
      <c r="A3234" t="s">
        <v>309</v>
      </c>
      <c r="B3234" t="s">
        <v>11053</v>
      </c>
      <c r="C3234" t="s">
        <v>10964</v>
      </c>
      <c r="D3234" s="11">
        <v>39</v>
      </c>
      <c r="E3234" s="11">
        <v>66</v>
      </c>
      <c r="F3234" s="11">
        <v>45</v>
      </c>
      <c r="G3234" s="11">
        <v>74</v>
      </c>
      <c r="H3234">
        <v>1.69</v>
      </c>
      <c r="I3234">
        <v>1.64</v>
      </c>
      <c r="J3234">
        <v>1.64</v>
      </c>
      <c r="K3234" s="18">
        <v>0</v>
      </c>
      <c r="L3234">
        <v>0</v>
      </c>
      <c r="M3234">
        <v>0.73599999999999999</v>
      </c>
      <c r="N3234">
        <v>-3.9E-2</v>
      </c>
      <c r="O3234">
        <v>18.54</v>
      </c>
      <c r="P3234">
        <v>14.638999999999999</v>
      </c>
      <c r="Q3234">
        <f t="shared" si="100"/>
        <v>0.75702324650745967</v>
      </c>
      <c r="R3234">
        <f t="shared" si="101"/>
        <v>0.71369581484335898</v>
      </c>
      <c r="S3234">
        <v>9.6439000000000004</v>
      </c>
      <c r="T3234" t="s">
        <v>15360</v>
      </c>
      <c r="U3234" t="s">
        <v>15360</v>
      </c>
    </row>
    <row r="3235" spans="1:21" x14ac:dyDescent="0.2">
      <c r="A3235" t="s">
        <v>3611</v>
      </c>
      <c r="B3235" t="s">
        <v>10882</v>
      </c>
      <c r="C3235" t="s">
        <v>10964</v>
      </c>
      <c r="D3235" s="11">
        <v>22</v>
      </c>
      <c r="E3235" s="11">
        <v>38</v>
      </c>
      <c r="F3235" s="11">
        <v>21</v>
      </c>
      <c r="G3235" s="11">
        <v>48</v>
      </c>
      <c r="H3235">
        <v>1.73</v>
      </c>
      <c r="I3235" s="6">
        <v>2.29</v>
      </c>
      <c r="J3235">
        <v>1.73</v>
      </c>
      <c r="K3235" s="18">
        <v>0</v>
      </c>
      <c r="L3235">
        <v>0</v>
      </c>
      <c r="M3235">
        <v>1.0069999999999999</v>
      </c>
      <c r="N3235">
        <v>-4.1000000000000002E-2</v>
      </c>
      <c r="O3235">
        <v>5.1100000000000003</v>
      </c>
      <c r="P3235">
        <v>3.3730000000000002</v>
      </c>
      <c r="Q3235">
        <f t="shared" si="100"/>
        <v>0.79077203786200001</v>
      </c>
      <c r="R3235">
        <f t="shared" si="101"/>
        <v>1.1953475983222193</v>
      </c>
      <c r="S3235">
        <v>9.4736999999999991</v>
      </c>
      <c r="T3235" t="s">
        <v>15360</v>
      </c>
      <c r="U3235" t="s">
        <v>15360</v>
      </c>
    </row>
    <row r="3236" spans="1:21" x14ac:dyDescent="0.2">
      <c r="A3236" t="s">
        <v>1560</v>
      </c>
      <c r="B3236" t="s">
        <v>11123</v>
      </c>
      <c r="C3236" t="s">
        <v>10964</v>
      </c>
      <c r="D3236" s="11">
        <v>41</v>
      </c>
      <c r="E3236" s="11">
        <v>71</v>
      </c>
      <c r="F3236" s="11">
        <v>64</v>
      </c>
      <c r="G3236" s="11">
        <v>58</v>
      </c>
      <c r="H3236">
        <v>1.73</v>
      </c>
      <c r="I3236">
        <v>0.91</v>
      </c>
      <c r="J3236">
        <v>0.91</v>
      </c>
      <c r="K3236" s="18">
        <v>0</v>
      </c>
      <c r="L3236">
        <v>0</v>
      </c>
      <c r="M3236">
        <v>0.40100000000000002</v>
      </c>
      <c r="N3236">
        <v>3.5999999999999997E-2</v>
      </c>
      <c r="O3236">
        <v>0.34</v>
      </c>
      <c r="P3236">
        <v>3.9380000000000002</v>
      </c>
      <c r="Q3236">
        <f t="shared" si="100"/>
        <v>0.79077203786200001</v>
      </c>
      <c r="R3236">
        <f t="shared" si="101"/>
        <v>-0.13606154957602837</v>
      </c>
      <c r="S3236">
        <v>10.6266</v>
      </c>
      <c r="T3236" t="s">
        <v>15360</v>
      </c>
      <c r="U3236" t="s">
        <v>15360</v>
      </c>
    </row>
    <row r="3237" spans="1:21" x14ac:dyDescent="0.2">
      <c r="A3237" t="s">
        <v>712</v>
      </c>
      <c r="B3237" t="s">
        <v>13693</v>
      </c>
      <c r="C3237" t="s">
        <v>10964</v>
      </c>
      <c r="D3237" s="11">
        <v>87</v>
      </c>
      <c r="E3237" s="11">
        <v>152</v>
      </c>
      <c r="F3237" s="11">
        <v>63</v>
      </c>
      <c r="G3237" s="11">
        <v>78</v>
      </c>
      <c r="H3237">
        <v>1.75</v>
      </c>
      <c r="I3237">
        <v>1.24</v>
      </c>
      <c r="J3237">
        <v>1.24</v>
      </c>
      <c r="K3237" s="18">
        <v>0</v>
      </c>
      <c r="L3237">
        <v>0</v>
      </c>
      <c r="M3237">
        <v>0.57999999999999996</v>
      </c>
      <c r="N3237">
        <v>0.19500000000000001</v>
      </c>
      <c r="O3237">
        <v>9.89</v>
      </c>
      <c r="P3237">
        <v>1.089</v>
      </c>
      <c r="Q3237">
        <f t="shared" si="100"/>
        <v>0.80735492205760406</v>
      </c>
      <c r="R3237">
        <f t="shared" si="101"/>
        <v>0.31034012061215049</v>
      </c>
      <c r="T3237" t="s">
        <v>15360</v>
      </c>
      <c r="U3237" t="s">
        <v>15360</v>
      </c>
    </row>
    <row r="3238" spans="1:21" x14ac:dyDescent="0.2">
      <c r="A3238" t="s">
        <v>10806</v>
      </c>
      <c r="B3238" t="s">
        <v>13741</v>
      </c>
      <c r="C3238" t="s">
        <v>10964</v>
      </c>
      <c r="D3238" s="11">
        <v>153</v>
      </c>
      <c r="E3238" s="11">
        <v>284</v>
      </c>
      <c r="F3238" s="11">
        <v>165</v>
      </c>
      <c r="G3238" s="11">
        <v>253</v>
      </c>
      <c r="H3238">
        <v>1.86</v>
      </c>
      <c r="I3238">
        <v>1.53</v>
      </c>
      <c r="J3238">
        <v>1.53</v>
      </c>
      <c r="K3238" s="18">
        <v>0</v>
      </c>
      <c r="L3238">
        <v>0</v>
      </c>
      <c r="M3238">
        <v>0.76100000000000001</v>
      </c>
      <c r="N3238">
        <v>-8.2000000000000003E-2</v>
      </c>
      <c r="O3238">
        <v>24.36</v>
      </c>
      <c r="P3238">
        <v>5.4219999999999997</v>
      </c>
      <c r="Q3238">
        <f t="shared" si="100"/>
        <v>0.89530262133330685</v>
      </c>
      <c r="R3238">
        <f t="shared" si="101"/>
        <v>0.61353165291792711</v>
      </c>
      <c r="S3238">
        <v>10.42</v>
      </c>
      <c r="T3238" t="s">
        <v>15360</v>
      </c>
      <c r="U3238" t="s">
        <v>15360</v>
      </c>
    </row>
    <row r="3239" spans="1:21" x14ac:dyDescent="0.2">
      <c r="A3239" t="s">
        <v>2941</v>
      </c>
      <c r="B3239" t="s">
        <v>13257</v>
      </c>
      <c r="C3239" t="s">
        <v>10964</v>
      </c>
      <c r="D3239" s="11">
        <v>72</v>
      </c>
      <c r="E3239" s="11">
        <v>140</v>
      </c>
      <c r="F3239" s="11">
        <v>87</v>
      </c>
      <c r="G3239" s="11">
        <v>72</v>
      </c>
      <c r="H3239">
        <v>1.94</v>
      </c>
      <c r="I3239">
        <v>0.83</v>
      </c>
      <c r="J3239">
        <v>0.83</v>
      </c>
      <c r="K3239" s="18">
        <v>0</v>
      </c>
      <c r="L3239">
        <v>0</v>
      </c>
      <c r="M3239">
        <v>0.47</v>
      </c>
      <c r="N3239">
        <v>-1.4999999999999999E-2</v>
      </c>
      <c r="O3239">
        <v>10.57</v>
      </c>
      <c r="P3239">
        <v>5.2290000000000001</v>
      </c>
      <c r="Q3239">
        <f t="shared" si="100"/>
        <v>0.95605665241240301</v>
      </c>
      <c r="R3239">
        <f t="shared" si="101"/>
        <v>-0.26881675842780001</v>
      </c>
      <c r="S3239">
        <v>11.210100000000001</v>
      </c>
      <c r="T3239" t="s">
        <v>15360</v>
      </c>
      <c r="U3239" t="s">
        <v>15360</v>
      </c>
    </row>
    <row r="3240" spans="1:21" x14ac:dyDescent="0.2">
      <c r="A3240" t="s">
        <v>2028</v>
      </c>
      <c r="B3240" t="s">
        <v>12980</v>
      </c>
      <c r="C3240" t="s">
        <v>10964</v>
      </c>
      <c r="D3240" s="11">
        <v>23</v>
      </c>
      <c r="E3240" s="11">
        <v>45</v>
      </c>
      <c r="F3240" s="11">
        <v>15</v>
      </c>
      <c r="G3240" s="11">
        <v>28</v>
      </c>
      <c r="H3240">
        <v>1.96</v>
      </c>
      <c r="I3240">
        <v>1.87</v>
      </c>
      <c r="J3240">
        <v>1.87</v>
      </c>
      <c r="K3240" s="18">
        <v>0</v>
      </c>
      <c r="L3240">
        <v>0</v>
      </c>
      <c r="M3240">
        <v>0.93700000000000006</v>
      </c>
      <c r="N3240">
        <v>1.6E-2</v>
      </c>
      <c r="P3240">
        <v>1.1399999999999999</v>
      </c>
      <c r="Q3240">
        <f t="shared" si="100"/>
        <v>0.97085365434048343</v>
      </c>
      <c r="R3240">
        <f t="shared" si="101"/>
        <v>0.90303827011291216</v>
      </c>
      <c r="T3240" t="s">
        <v>15360</v>
      </c>
      <c r="U3240" t="s">
        <v>15360</v>
      </c>
    </row>
    <row r="3241" spans="1:21" x14ac:dyDescent="0.2">
      <c r="A3241" t="s">
        <v>503</v>
      </c>
      <c r="B3241" t="s">
        <v>10882</v>
      </c>
      <c r="C3241" t="s">
        <v>10964</v>
      </c>
      <c r="D3241" s="11">
        <v>53</v>
      </c>
      <c r="E3241" s="11">
        <v>106</v>
      </c>
      <c r="F3241" s="11">
        <v>71</v>
      </c>
      <c r="G3241" s="11">
        <v>111</v>
      </c>
      <c r="H3241">
        <v>2</v>
      </c>
      <c r="I3241">
        <v>1.56</v>
      </c>
      <c r="J3241">
        <v>1.56</v>
      </c>
      <c r="K3241" s="18">
        <v>0</v>
      </c>
      <c r="L3241">
        <v>0</v>
      </c>
      <c r="M3241">
        <v>0.83199999999999996</v>
      </c>
      <c r="N3241">
        <v>0.108</v>
      </c>
      <c r="O3241">
        <v>30.19</v>
      </c>
      <c r="P3241">
        <v>1.796</v>
      </c>
      <c r="Q3241">
        <f t="shared" si="100"/>
        <v>1</v>
      </c>
      <c r="R3241">
        <f t="shared" si="101"/>
        <v>0.64154602908752378</v>
      </c>
      <c r="T3241" t="s">
        <v>15360</v>
      </c>
      <c r="U3241" t="s">
        <v>15360</v>
      </c>
    </row>
    <row r="3242" spans="1:21" x14ac:dyDescent="0.2">
      <c r="A3242" t="s">
        <v>4498</v>
      </c>
      <c r="B3242" t="s">
        <v>10882</v>
      </c>
      <c r="C3242" t="s">
        <v>10964</v>
      </c>
      <c r="D3242" s="11">
        <v>18</v>
      </c>
      <c r="E3242" s="11">
        <v>41</v>
      </c>
      <c r="F3242" s="11">
        <v>26</v>
      </c>
      <c r="G3242" s="11">
        <v>32</v>
      </c>
      <c r="H3242" s="6">
        <v>2.2799999999999998</v>
      </c>
      <c r="I3242">
        <v>1.23</v>
      </c>
      <c r="J3242">
        <v>1.23</v>
      </c>
      <c r="K3242" s="18">
        <v>0</v>
      </c>
      <c r="L3242">
        <v>0</v>
      </c>
      <c r="M3242">
        <v>0.81100000000000005</v>
      </c>
      <c r="N3242">
        <v>-0.14000000000000001</v>
      </c>
      <c r="P3242">
        <v>1.869</v>
      </c>
      <c r="Q3242">
        <f t="shared" si="100"/>
        <v>1.1890338243900169</v>
      </c>
      <c r="R3242">
        <f t="shared" si="101"/>
        <v>0.29865831556451516</v>
      </c>
      <c r="T3242" t="s">
        <v>15360</v>
      </c>
      <c r="U3242" t="s">
        <v>15360</v>
      </c>
    </row>
    <row r="3243" spans="1:21" x14ac:dyDescent="0.2">
      <c r="A3243" t="s">
        <v>6337</v>
      </c>
      <c r="B3243" t="s">
        <v>10882</v>
      </c>
      <c r="C3243" t="s">
        <v>10964</v>
      </c>
      <c r="D3243" s="11">
        <v>58</v>
      </c>
      <c r="E3243" s="11">
        <v>145</v>
      </c>
      <c r="F3243" s="11">
        <v>100</v>
      </c>
      <c r="G3243" s="11">
        <v>117</v>
      </c>
      <c r="H3243" s="6">
        <v>2.5</v>
      </c>
      <c r="I3243">
        <v>1.17</v>
      </c>
      <c r="J3243">
        <v>1.17</v>
      </c>
      <c r="K3243" s="18">
        <v>0</v>
      </c>
      <c r="L3243">
        <v>0</v>
      </c>
      <c r="M3243">
        <v>0.876</v>
      </c>
      <c r="N3243">
        <v>0.14399999999999999</v>
      </c>
      <c r="O3243">
        <v>10.69</v>
      </c>
      <c r="P3243">
        <v>2.0539999999999998</v>
      </c>
      <c r="Q3243">
        <f t="shared" si="100"/>
        <v>1.3219280948873624</v>
      </c>
      <c r="R3243">
        <f t="shared" si="101"/>
        <v>0.22650852980867975</v>
      </c>
      <c r="S3243">
        <v>10.102</v>
      </c>
      <c r="T3243" t="s">
        <v>15360</v>
      </c>
      <c r="U3243" t="s">
        <v>15360</v>
      </c>
    </row>
    <row r="3244" spans="1:21" x14ac:dyDescent="0.2">
      <c r="A3244" t="s">
        <v>3900</v>
      </c>
      <c r="B3244" t="s">
        <v>13380</v>
      </c>
      <c r="C3244" t="s">
        <v>10964</v>
      </c>
      <c r="D3244" s="11">
        <v>101</v>
      </c>
      <c r="E3244" s="11">
        <v>270</v>
      </c>
      <c r="F3244" s="11">
        <v>97</v>
      </c>
      <c r="G3244" s="11">
        <v>169</v>
      </c>
      <c r="H3244" s="6">
        <v>2.67</v>
      </c>
      <c r="I3244">
        <v>1.74</v>
      </c>
      <c r="J3244">
        <v>1.74</v>
      </c>
      <c r="K3244" s="18">
        <v>0</v>
      </c>
      <c r="L3244">
        <v>0</v>
      </c>
      <c r="M3244">
        <v>1.141</v>
      </c>
      <c r="N3244">
        <v>-8.2000000000000003E-2</v>
      </c>
      <c r="O3244">
        <v>13.11</v>
      </c>
      <c r="P3244">
        <v>6.569</v>
      </c>
      <c r="Q3244">
        <f t="shared" si="100"/>
        <v>1.4168397419128294</v>
      </c>
      <c r="R3244">
        <f t="shared" si="101"/>
        <v>0.79908730607400358</v>
      </c>
      <c r="S3244">
        <v>10.9643</v>
      </c>
      <c r="T3244" t="s">
        <v>15360</v>
      </c>
      <c r="U3244" t="s">
        <v>15360</v>
      </c>
    </row>
    <row r="3245" spans="1:21" x14ac:dyDescent="0.2">
      <c r="A3245" t="s">
        <v>2909</v>
      </c>
      <c r="B3245" t="s">
        <v>11941</v>
      </c>
      <c r="C3245" t="s">
        <v>10898</v>
      </c>
      <c r="D3245" s="11">
        <v>45</v>
      </c>
      <c r="E3245" s="11">
        <v>21</v>
      </c>
      <c r="F3245" s="11">
        <v>38</v>
      </c>
      <c r="G3245" s="11">
        <v>44</v>
      </c>
      <c r="H3245">
        <v>0.47</v>
      </c>
      <c r="I3245">
        <v>1.1599999999999999</v>
      </c>
      <c r="J3245">
        <v>0.47</v>
      </c>
      <c r="K3245" s="18">
        <v>0</v>
      </c>
      <c r="L3245">
        <v>0</v>
      </c>
      <c r="M3245">
        <v>-0.29499999999999998</v>
      </c>
      <c r="N3245">
        <v>0</v>
      </c>
      <c r="O3245">
        <v>4.91</v>
      </c>
      <c r="P3245">
        <v>3.419</v>
      </c>
      <c r="Q3245">
        <f t="shared" si="100"/>
        <v>-1.0892673380970874</v>
      </c>
      <c r="R3245">
        <f t="shared" si="101"/>
        <v>0.21412480535284734</v>
      </c>
      <c r="T3245" t="s">
        <v>15360</v>
      </c>
      <c r="U3245" t="s">
        <v>15360</v>
      </c>
    </row>
    <row r="3246" spans="1:21" x14ac:dyDescent="0.2">
      <c r="A3246" t="s">
        <v>9674</v>
      </c>
      <c r="B3246" t="s">
        <v>14367</v>
      </c>
      <c r="C3246" t="s">
        <v>10898</v>
      </c>
      <c r="D3246" s="11">
        <v>62</v>
      </c>
      <c r="E3246" s="11">
        <v>38</v>
      </c>
      <c r="F3246" s="11">
        <v>49</v>
      </c>
      <c r="G3246" s="11">
        <v>52</v>
      </c>
      <c r="H3246">
        <v>0.61</v>
      </c>
      <c r="I3246">
        <v>1.06</v>
      </c>
      <c r="J3246">
        <v>0.61</v>
      </c>
      <c r="K3246" s="18">
        <v>0</v>
      </c>
      <c r="L3246">
        <v>0</v>
      </c>
      <c r="M3246">
        <v>-0.26</v>
      </c>
      <c r="N3246">
        <v>1.7000000000000001E-2</v>
      </c>
      <c r="O3246">
        <v>16.37</v>
      </c>
      <c r="P3246">
        <v>4.1710000000000003</v>
      </c>
      <c r="Q3246">
        <f t="shared" si="100"/>
        <v>-0.71311885221183846</v>
      </c>
      <c r="R3246">
        <f t="shared" si="101"/>
        <v>8.4064264788474549E-2</v>
      </c>
      <c r="S3246">
        <v>10.7499</v>
      </c>
      <c r="T3246" t="s">
        <v>15360</v>
      </c>
      <c r="U3246" t="s">
        <v>15360</v>
      </c>
    </row>
    <row r="3247" spans="1:21" x14ac:dyDescent="0.2">
      <c r="A3247" t="s">
        <v>8358</v>
      </c>
      <c r="B3247" t="s">
        <v>11221</v>
      </c>
      <c r="C3247" t="s">
        <v>10898</v>
      </c>
      <c r="D3247" s="11">
        <v>76</v>
      </c>
      <c r="E3247" s="11">
        <v>60</v>
      </c>
      <c r="F3247" s="11">
        <v>73</v>
      </c>
      <c r="G3247" s="11">
        <v>123</v>
      </c>
      <c r="H3247">
        <v>0.79</v>
      </c>
      <c r="I3247">
        <v>1.68</v>
      </c>
      <c r="J3247">
        <v>0.79</v>
      </c>
      <c r="K3247" s="18">
        <v>0</v>
      </c>
      <c r="L3247">
        <v>0</v>
      </c>
      <c r="M3247">
        <v>0.30499999999999999</v>
      </c>
      <c r="N3247">
        <v>0.02</v>
      </c>
      <c r="O3247">
        <v>3.75</v>
      </c>
      <c r="P3247">
        <v>2.2559999999999998</v>
      </c>
      <c r="Q3247">
        <f t="shared" si="100"/>
        <v>-0.34007544159762171</v>
      </c>
      <c r="R3247">
        <f t="shared" si="101"/>
        <v>0.74846123300403555</v>
      </c>
      <c r="T3247" t="s">
        <v>15360</v>
      </c>
      <c r="U3247" t="s">
        <v>15360</v>
      </c>
    </row>
    <row r="3248" spans="1:21" x14ac:dyDescent="0.2">
      <c r="A3248" t="s">
        <v>2185</v>
      </c>
      <c r="B3248" t="s">
        <v>14371</v>
      </c>
      <c r="C3248" t="s">
        <v>10898</v>
      </c>
      <c r="D3248" s="11">
        <v>75</v>
      </c>
      <c r="E3248" s="11">
        <v>61</v>
      </c>
      <c r="F3248" s="11">
        <v>74</v>
      </c>
      <c r="G3248" s="11">
        <v>78</v>
      </c>
      <c r="H3248">
        <v>0.81</v>
      </c>
      <c r="I3248">
        <v>1.05</v>
      </c>
      <c r="J3248">
        <v>0.81</v>
      </c>
      <c r="K3248" s="18">
        <v>0</v>
      </c>
      <c r="L3248">
        <v>0</v>
      </c>
      <c r="M3248">
        <v>-0.105</v>
      </c>
      <c r="N3248">
        <v>-0.122</v>
      </c>
      <c r="O3248">
        <v>10.75</v>
      </c>
      <c r="P3248">
        <v>2.1949999999999998</v>
      </c>
      <c r="Q3248">
        <f t="shared" si="100"/>
        <v>-0.30400618689009989</v>
      </c>
      <c r="R3248">
        <f t="shared" si="101"/>
        <v>7.0389327891398012E-2</v>
      </c>
      <c r="S3248">
        <v>10.958600000000001</v>
      </c>
      <c r="T3248" t="s">
        <v>15360</v>
      </c>
      <c r="U3248" t="s">
        <v>15360</v>
      </c>
    </row>
    <row r="3249" spans="1:21" x14ac:dyDescent="0.2">
      <c r="A3249" t="s">
        <v>799</v>
      </c>
      <c r="B3249" t="s">
        <v>14370</v>
      </c>
      <c r="C3249" t="s">
        <v>10898</v>
      </c>
      <c r="D3249" s="11">
        <v>96</v>
      </c>
      <c r="E3249" s="11">
        <v>79</v>
      </c>
      <c r="F3249" s="11">
        <v>80</v>
      </c>
      <c r="G3249" s="11">
        <v>101</v>
      </c>
      <c r="H3249">
        <v>0.82</v>
      </c>
      <c r="I3249">
        <v>1.26</v>
      </c>
      <c r="J3249">
        <v>0.82</v>
      </c>
      <c r="K3249" s="18">
        <v>0</v>
      </c>
      <c r="L3249">
        <v>0</v>
      </c>
      <c r="M3249">
        <v>5.7000000000000002E-2</v>
      </c>
      <c r="N3249">
        <v>1.6E-2</v>
      </c>
      <c r="O3249">
        <v>6.81</v>
      </c>
      <c r="P3249">
        <v>2.4409999999999998</v>
      </c>
      <c r="Q3249">
        <f t="shared" si="100"/>
        <v>-0.28630418515664108</v>
      </c>
      <c r="R3249">
        <f t="shared" si="101"/>
        <v>0.3334237337251918</v>
      </c>
      <c r="T3249" t="s">
        <v>15360</v>
      </c>
      <c r="U3249" t="s">
        <v>15360</v>
      </c>
    </row>
    <row r="3250" spans="1:21" x14ac:dyDescent="0.2">
      <c r="A3250" t="s">
        <v>8600</v>
      </c>
      <c r="B3250" t="s">
        <v>10882</v>
      </c>
      <c r="C3250" t="s">
        <v>10898</v>
      </c>
      <c r="D3250" s="11">
        <v>53</v>
      </c>
      <c r="E3250" s="11">
        <v>45</v>
      </c>
      <c r="F3250" s="11">
        <v>32</v>
      </c>
      <c r="G3250" s="11">
        <v>46</v>
      </c>
      <c r="H3250">
        <v>0.85</v>
      </c>
      <c r="I3250">
        <v>1.44</v>
      </c>
      <c r="J3250">
        <v>0.85</v>
      </c>
      <c r="K3250" s="18">
        <v>0</v>
      </c>
      <c r="L3250">
        <v>0</v>
      </c>
      <c r="M3250">
        <v>0.19500000000000001</v>
      </c>
      <c r="N3250">
        <v>2.5999999999999999E-2</v>
      </c>
      <c r="O3250">
        <v>14.8</v>
      </c>
      <c r="P3250">
        <v>2.8820000000000001</v>
      </c>
      <c r="Q3250">
        <f t="shared" si="100"/>
        <v>-0.23446525363702297</v>
      </c>
      <c r="R3250">
        <f t="shared" si="101"/>
        <v>0.52606881166758768</v>
      </c>
      <c r="T3250" t="s">
        <v>15360</v>
      </c>
      <c r="U3250" t="s">
        <v>15360</v>
      </c>
    </row>
    <row r="3251" spans="1:21" x14ac:dyDescent="0.2">
      <c r="A3251" t="s">
        <v>4457</v>
      </c>
      <c r="B3251" t="s">
        <v>11569</v>
      </c>
      <c r="C3251" t="s">
        <v>10898</v>
      </c>
      <c r="D3251" s="11">
        <v>70</v>
      </c>
      <c r="E3251" s="11">
        <v>65</v>
      </c>
      <c r="F3251" s="11">
        <v>71</v>
      </c>
      <c r="G3251" s="11">
        <v>87</v>
      </c>
      <c r="H3251">
        <v>0.93</v>
      </c>
      <c r="I3251">
        <v>1.23</v>
      </c>
      <c r="J3251">
        <v>0.93</v>
      </c>
      <c r="K3251" s="18">
        <v>0</v>
      </c>
      <c r="L3251">
        <v>0</v>
      </c>
      <c r="M3251">
        <v>0.111</v>
      </c>
      <c r="N3251">
        <v>-2.3E-2</v>
      </c>
      <c r="O3251">
        <v>5.68</v>
      </c>
      <c r="P3251">
        <v>2.1480000000000001</v>
      </c>
      <c r="Q3251">
        <f t="shared" si="100"/>
        <v>-0.10469737866669322</v>
      </c>
      <c r="R3251">
        <f t="shared" si="101"/>
        <v>0.29865831556451516</v>
      </c>
      <c r="S3251">
        <v>10.686500000000001</v>
      </c>
      <c r="T3251" t="s">
        <v>15360</v>
      </c>
      <c r="U3251" t="s">
        <v>15360</v>
      </c>
    </row>
    <row r="3252" spans="1:21" x14ac:dyDescent="0.2">
      <c r="A3252" t="s">
        <v>9774</v>
      </c>
      <c r="B3252" t="s">
        <v>13384</v>
      </c>
      <c r="C3252" t="s">
        <v>10898</v>
      </c>
      <c r="D3252" s="11">
        <v>61</v>
      </c>
      <c r="E3252" s="11">
        <v>57</v>
      </c>
      <c r="F3252" s="11">
        <v>62</v>
      </c>
      <c r="G3252" s="11">
        <v>78</v>
      </c>
      <c r="H3252">
        <v>0.93</v>
      </c>
      <c r="I3252">
        <v>1.26</v>
      </c>
      <c r="J3252">
        <v>0.93</v>
      </c>
      <c r="K3252" s="18">
        <v>0</v>
      </c>
      <c r="L3252">
        <v>0</v>
      </c>
      <c r="M3252">
        <v>0.13100000000000001</v>
      </c>
      <c r="N3252">
        <v>2.5000000000000001E-2</v>
      </c>
      <c r="O3252">
        <v>5.86</v>
      </c>
      <c r="P3252">
        <v>1.9079999999999999</v>
      </c>
      <c r="Q3252">
        <f t="shared" si="100"/>
        <v>-0.10469737866669322</v>
      </c>
      <c r="R3252">
        <f t="shared" si="101"/>
        <v>0.3334237337251918</v>
      </c>
      <c r="S3252">
        <v>10.7582</v>
      </c>
      <c r="T3252" t="s">
        <v>15360</v>
      </c>
      <c r="U3252" t="s">
        <v>15360</v>
      </c>
    </row>
    <row r="3253" spans="1:21" x14ac:dyDescent="0.2">
      <c r="A3253" t="s">
        <v>10025</v>
      </c>
      <c r="B3253" t="s">
        <v>11910</v>
      </c>
      <c r="C3253" t="s">
        <v>10898</v>
      </c>
      <c r="D3253" s="11">
        <v>51</v>
      </c>
      <c r="E3253" s="11">
        <v>48</v>
      </c>
      <c r="F3253" s="11">
        <v>43</v>
      </c>
      <c r="G3253" s="11">
        <v>52</v>
      </c>
      <c r="H3253">
        <v>0.94</v>
      </c>
      <c r="I3253">
        <v>1.21</v>
      </c>
      <c r="J3253">
        <v>0.94</v>
      </c>
      <c r="K3253" s="18">
        <v>0</v>
      </c>
      <c r="L3253">
        <v>0</v>
      </c>
      <c r="M3253">
        <v>0.104</v>
      </c>
      <c r="N3253">
        <v>-9.0999999999999998E-2</v>
      </c>
      <c r="O3253">
        <v>4.9800000000000004</v>
      </c>
      <c r="P3253">
        <v>1.2250000000000001</v>
      </c>
      <c r="Q3253">
        <f t="shared" si="100"/>
        <v>-8.9267338097087409E-2</v>
      </c>
      <c r="R3253">
        <f t="shared" si="101"/>
        <v>0.27500704749986982</v>
      </c>
      <c r="T3253" t="s">
        <v>15360</v>
      </c>
      <c r="U3253" t="s">
        <v>15360</v>
      </c>
    </row>
    <row r="3254" spans="1:21" x14ac:dyDescent="0.2">
      <c r="A3254" t="s">
        <v>5726</v>
      </c>
      <c r="B3254" t="s">
        <v>11065</v>
      </c>
      <c r="C3254" t="s">
        <v>10898</v>
      </c>
      <c r="D3254" s="11">
        <v>41</v>
      </c>
      <c r="E3254" s="11">
        <v>39</v>
      </c>
      <c r="F3254" s="11">
        <v>44</v>
      </c>
      <c r="G3254" s="11">
        <v>54</v>
      </c>
      <c r="H3254">
        <v>0.95</v>
      </c>
      <c r="I3254">
        <v>1.23</v>
      </c>
      <c r="J3254">
        <v>0.95</v>
      </c>
      <c r="K3254" s="18">
        <v>0</v>
      </c>
      <c r="L3254">
        <v>0</v>
      </c>
      <c r="M3254">
        <v>0.124</v>
      </c>
      <c r="N3254">
        <v>-4.4999999999999998E-2</v>
      </c>
      <c r="O3254">
        <v>11.43</v>
      </c>
      <c r="P3254">
        <v>3.008</v>
      </c>
      <c r="Q3254">
        <f t="shared" si="100"/>
        <v>-7.4000581443776928E-2</v>
      </c>
      <c r="R3254">
        <f t="shared" si="101"/>
        <v>0.29865831556451516</v>
      </c>
      <c r="S3254">
        <v>11.1599</v>
      </c>
      <c r="T3254" t="s">
        <v>15360</v>
      </c>
      <c r="U3254" t="s">
        <v>15360</v>
      </c>
    </row>
    <row r="3255" spans="1:21" x14ac:dyDescent="0.2">
      <c r="A3255" t="s">
        <v>9561</v>
      </c>
      <c r="B3255" t="s">
        <v>12283</v>
      </c>
      <c r="C3255" t="s">
        <v>10898</v>
      </c>
      <c r="D3255" s="11">
        <v>50</v>
      </c>
      <c r="E3255" s="11">
        <v>48</v>
      </c>
      <c r="F3255" s="11">
        <v>38</v>
      </c>
      <c r="G3255" s="11">
        <v>68</v>
      </c>
      <c r="H3255">
        <v>0.96</v>
      </c>
      <c r="I3255">
        <v>1.79</v>
      </c>
      <c r="J3255">
        <v>0.96</v>
      </c>
      <c r="K3255" s="18">
        <v>0</v>
      </c>
      <c r="L3255">
        <v>0</v>
      </c>
      <c r="M3255">
        <v>0.45900000000000002</v>
      </c>
      <c r="N3255">
        <v>-0.05</v>
      </c>
      <c r="O3255">
        <v>14.94</v>
      </c>
      <c r="P3255">
        <v>8.9090000000000007</v>
      </c>
      <c r="Q3255">
        <f t="shared" si="100"/>
        <v>-5.8893689053568565E-2</v>
      </c>
      <c r="R3255">
        <f t="shared" si="101"/>
        <v>0.83995958748953181</v>
      </c>
      <c r="S3255">
        <v>9.9114000000000004</v>
      </c>
      <c r="T3255" t="s">
        <v>15360</v>
      </c>
      <c r="U3255" t="s">
        <v>15360</v>
      </c>
    </row>
    <row r="3256" spans="1:21" x14ac:dyDescent="0.2">
      <c r="A3256" t="s">
        <v>5439</v>
      </c>
      <c r="B3256" t="s">
        <v>12794</v>
      </c>
      <c r="C3256" t="s">
        <v>10898</v>
      </c>
      <c r="D3256" s="11">
        <v>120</v>
      </c>
      <c r="E3256" s="11">
        <v>115</v>
      </c>
      <c r="F3256" s="11">
        <v>114</v>
      </c>
      <c r="G3256" s="11">
        <v>117</v>
      </c>
      <c r="H3256">
        <v>0.96</v>
      </c>
      <c r="I3256">
        <v>1.03</v>
      </c>
      <c r="J3256">
        <v>0.96</v>
      </c>
      <c r="K3256" s="18">
        <v>0</v>
      </c>
      <c r="L3256">
        <v>0</v>
      </c>
      <c r="M3256">
        <v>-7.0000000000000001E-3</v>
      </c>
      <c r="N3256">
        <v>3.7999999999999999E-2</v>
      </c>
      <c r="O3256">
        <v>6.27</v>
      </c>
      <c r="P3256">
        <v>1.2589999999999999</v>
      </c>
      <c r="Q3256">
        <f t="shared" si="100"/>
        <v>-5.8893689053568565E-2</v>
      </c>
      <c r="R3256">
        <f t="shared" si="101"/>
        <v>4.2644337408493722E-2</v>
      </c>
      <c r="S3256">
        <v>11.4466</v>
      </c>
      <c r="T3256" t="s">
        <v>15360</v>
      </c>
      <c r="U3256" t="s">
        <v>15360</v>
      </c>
    </row>
    <row r="3257" spans="1:21" x14ac:dyDescent="0.2">
      <c r="A3257" t="s">
        <v>884</v>
      </c>
      <c r="B3257" t="s">
        <v>14025</v>
      </c>
      <c r="C3257" t="s">
        <v>10898</v>
      </c>
      <c r="D3257" s="11">
        <v>58</v>
      </c>
      <c r="E3257" s="11">
        <v>56</v>
      </c>
      <c r="F3257" s="11">
        <v>69</v>
      </c>
      <c r="G3257" s="11">
        <v>78</v>
      </c>
      <c r="H3257">
        <v>0.97</v>
      </c>
      <c r="I3257">
        <v>1.1299999999999999</v>
      </c>
      <c r="J3257">
        <v>0.97</v>
      </c>
      <c r="K3257" s="18">
        <v>0</v>
      </c>
      <c r="L3257">
        <v>0</v>
      </c>
      <c r="M3257">
        <v>7.0000000000000007E-2</v>
      </c>
      <c r="N3257">
        <v>3.6999999999999998E-2</v>
      </c>
      <c r="O3257">
        <v>8</v>
      </c>
      <c r="P3257">
        <v>1.774</v>
      </c>
      <c r="Q3257">
        <f t="shared" si="100"/>
        <v>-4.3943347587597055E-2</v>
      </c>
      <c r="R3257">
        <f t="shared" si="101"/>
        <v>0.17632277264046289</v>
      </c>
      <c r="T3257" t="s">
        <v>15360</v>
      </c>
      <c r="U3257" t="s">
        <v>15360</v>
      </c>
    </row>
    <row r="3258" spans="1:21" x14ac:dyDescent="0.2">
      <c r="A3258" t="s">
        <v>9949</v>
      </c>
      <c r="B3258" t="s">
        <v>13636</v>
      </c>
      <c r="C3258" t="s">
        <v>10898</v>
      </c>
      <c r="D3258" s="11">
        <v>60</v>
      </c>
      <c r="E3258" s="11">
        <v>59</v>
      </c>
      <c r="F3258" s="11">
        <v>43</v>
      </c>
      <c r="G3258" s="11">
        <v>54</v>
      </c>
      <c r="H3258">
        <v>0.98</v>
      </c>
      <c r="I3258">
        <v>1.26</v>
      </c>
      <c r="J3258">
        <v>0.98</v>
      </c>
      <c r="K3258" s="18">
        <v>0</v>
      </c>
      <c r="L3258">
        <v>0</v>
      </c>
      <c r="M3258">
        <v>0.16300000000000001</v>
      </c>
      <c r="N3258">
        <v>6.4000000000000001E-2</v>
      </c>
      <c r="O3258">
        <v>20.55</v>
      </c>
      <c r="P3258">
        <v>3.012</v>
      </c>
      <c r="Q3258">
        <f t="shared" si="100"/>
        <v>-2.9146345659516508E-2</v>
      </c>
      <c r="R3258">
        <f t="shared" si="101"/>
        <v>0.3334237337251918</v>
      </c>
      <c r="T3258" t="s">
        <v>15360</v>
      </c>
      <c r="U3258" t="s">
        <v>15360</v>
      </c>
    </row>
    <row r="3259" spans="1:21" x14ac:dyDescent="0.2">
      <c r="A3259" t="s">
        <v>6252</v>
      </c>
      <c r="B3259" t="s">
        <v>12506</v>
      </c>
      <c r="C3259" t="s">
        <v>10898</v>
      </c>
      <c r="D3259" s="11">
        <v>116</v>
      </c>
      <c r="E3259" s="11">
        <v>115</v>
      </c>
      <c r="F3259" s="11">
        <v>99</v>
      </c>
      <c r="G3259" s="11">
        <v>139</v>
      </c>
      <c r="H3259">
        <v>0.99</v>
      </c>
      <c r="I3259">
        <v>1.4</v>
      </c>
      <c r="J3259">
        <v>0.99</v>
      </c>
      <c r="K3259" s="18">
        <v>0</v>
      </c>
      <c r="L3259">
        <v>0</v>
      </c>
      <c r="M3259">
        <v>0.25700000000000001</v>
      </c>
      <c r="N3259">
        <v>-4.7E-2</v>
      </c>
      <c r="O3259">
        <v>21.82</v>
      </c>
      <c r="P3259">
        <v>4.6390000000000002</v>
      </c>
      <c r="Q3259">
        <f t="shared" si="100"/>
        <v>-1.4499569695115091E-2</v>
      </c>
      <c r="R3259">
        <f t="shared" si="101"/>
        <v>0.48542682717024171</v>
      </c>
      <c r="S3259">
        <v>10.2095</v>
      </c>
      <c r="T3259" t="s">
        <v>15360</v>
      </c>
      <c r="U3259" t="s">
        <v>15360</v>
      </c>
    </row>
    <row r="3260" spans="1:21" x14ac:dyDescent="0.2">
      <c r="A3260" t="s">
        <v>1807</v>
      </c>
      <c r="B3260" t="s">
        <v>12178</v>
      </c>
      <c r="C3260" t="s">
        <v>10898</v>
      </c>
      <c r="D3260" s="11">
        <v>86</v>
      </c>
      <c r="E3260" s="11">
        <v>86</v>
      </c>
      <c r="F3260" s="11">
        <v>70</v>
      </c>
      <c r="G3260" s="11">
        <v>70</v>
      </c>
      <c r="H3260">
        <v>1</v>
      </c>
      <c r="I3260">
        <v>1</v>
      </c>
      <c r="J3260">
        <v>1</v>
      </c>
      <c r="K3260" s="18">
        <v>0</v>
      </c>
      <c r="L3260">
        <v>0</v>
      </c>
      <c r="M3260">
        <v>0</v>
      </c>
      <c r="N3260">
        <v>-3.4000000000000002E-2</v>
      </c>
      <c r="O3260">
        <v>9.66</v>
      </c>
      <c r="P3260">
        <v>2.6259999999999999</v>
      </c>
      <c r="Q3260">
        <f t="shared" si="100"/>
        <v>0</v>
      </c>
      <c r="R3260">
        <f t="shared" si="101"/>
        <v>0</v>
      </c>
      <c r="T3260" t="s">
        <v>15360</v>
      </c>
      <c r="U3260" t="s">
        <v>15360</v>
      </c>
    </row>
    <row r="3261" spans="1:21" x14ac:dyDescent="0.2">
      <c r="A3261" t="s">
        <v>8677</v>
      </c>
      <c r="B3261" t="s">
        <v>11195</v>
      </c>
      <c r="C3261" t="s">
        <v>10898</v>
      </c>
      <c r="D3261" s="11">
        <v>146</v>
      </c>
      <c r="E3261" s="11">
        <v>151</v>
      </c>
      <c r="F3261" s="11">
        <v>117</v>
      </c>
      <c r="G3261" s="11">
        <v>249</v>
      </c>
      <c r="H3261">
        <v>1.03</v>
      </c>
      <c r="I3261" s="6">
        <v>2.13</v>
      </c>
      <c r="J3261">
        <v>1.03</v>
      </c>
      <c r="K3261" s="18">
        <v>0</v>
      </c>
      <c r="L3261">
        <v>0</v>
      </c>
      <c r="M3261">
        <v>0.66</v>
      </c>
      <c r="N3261">
        <v>-0.115</v>
      </c>
      <c r="O3261">
        <v>34.450000000000003</v>
      </c>
      <c r="P3261">
        <v>7.3550000000000004</v>
      </c>
      <c r="Q3261">
        <f t="shared" si="100"/>
        <v>4.2644337408493722E-2</v>
      </c>
      <c r="R3261">
        <f t="shared" si="101"/>
        <v>1.0908534304511135</v>
      </c>
      <c r="S3261">
        <v>10.1898</v>
      </c>
      <c r="T3261" t="s">
        <v>15360</v>
      </c>
      <c r="U3261" t="s">
        <v>15360</v>
      </c>
    </row>
    <row r="3262" spans="1:21" x14ac:dyDescent="0.2">
      <c r="A3262" t="s">
        <v>4115</v>
      </c>
      <c r="B3262" t="s">
        <v>14363</v>
      </c>
      <c r="C3262" t="s">
        <v>10898</v>
      </c>
      <c r="D3262" s="11">
        <v>50</v>
      </c>
      <c r="E3262" s="11">
        <v>53</v>
      </c>
      <c r="F3262" s="11">
        <v>54</v>
      </c>
      <c r="G3262" s="11">
        <v>82</v>
      </c>
      <c r="H3262">
        <v>1.06</v>
      </c>
      <c r="I3262">
        <v>1.52</v>
      </c>
      <c r="J3262">
        <v>1.06</v>
      </c>
      <c r="K3262" s="18">
        <v>0</v>
      </c>
      <c r="L3262">
        <v>0</v>
      </c>
      <c r="M3262">
        <v>0.36699999999999999</v>
      </c>
      <c r="N3262">
        <v>-0.22900000000000001</v>
      </c>
      <c r="O3262">
        <v>6.99</v>
      </c>
      <c r="P3262">
        <v>3.02</v>
      </c>
      <c r="Q3262">
        <f t="shared" si="100"/>
        <v>8.4064264788474549E-2</v>
      </c>
      <c r="R3262">
        <f t="shared" si="101"/>
        <v>0.60407132366886085</v>
      </c>
      <c r="T3262" t="s">
        <v>15360</v>
      </c>
      <c r="U3262" t="s">
        <v>15360</v>
      </c>
    </row>
    <row r="3263" spans="1:21" x14ac:dyDescent="0.2">
      <c r="A3263" t="s">
        <v>1348</v>
      </c>
      <c r="B3263" t="s">
        <v>13584</v>
      </c>
      <c r="C3263" t="s">
        <v>10898</v>
      </c>
      <c r="D3263" s="11">
        <v>69</v>
      </c>
      <c r="E3263" s="11">
        <v>74</v>
      </c>
      <c r="F3263" s="11">
        <v>83</v>
      </c>
      <c r="G3263" s="11">
        <v>68</v>
      </c>
      <c r="H3263">
        <v>1.07</v>
      </c>
      <c r="I3263">
        <v>0.82</v>
      </c>
      <c r="J3263">
        <v>0.82</v>
      </c>
      <c r="K3263" s="18">
        <v>0</v>
      </c>
      <c r="L3263">
        <v>0</v>
      </c>
      <c r="M3263">
        <v>-8.2000000000000003E-2</v>
      </c>
      <c r="N3263">
        <v>8.5000000000000006E-2</v>
      </c>
      <c r="O3263">
        <v>9.9600000000000009</v>
      </c>
      <c r="P3263">
        <v>1.645</v>
      </c>
      <c r="Q3263">
        <f t="shared" si="100"/>
        <v>9.7610796626422344E-2</v>
      </c>
      <c r="R3263">
        <f t="shared" si="101"/>
        <v>-0.28630418515664108</v>
      </c>
      <c r="S3263">
        <v>10.948399999999999</v>
      </c>
      <c r="T3263" t="s">
        <v>15360</v>
      </c>
      <c r="U3263" t="s">
        <v>15360</v>
      </c>
    </row>
    <row r="3264" spans="1:21" x14ac:dyDescent="0.2">
      <c r="A3264" t="s">
        <v>8552</v>
      </c>
      <c r="B3264" t="s">
        <v>11488</v>
      </c>
      <c r="C3264" t="s">
        <v>10898</v>
      </c>
      <c r="D3264" s="11">
        <v>25</v>
      </c>
      <c r="E3264" s="11">
        <v>27</v>
      </c>
      <c r="F3264" s="11">
        <v>20</v>
      </c>
      <c r="G3264" s="11">
        <v>42</v>
      </c>
      <c r="H3264">
        <v>1.08</v>
      </c>
      <c r="I3264" s="6">
        <v>2.1</v>
      </c>
      <c r="J3264">
        <v>1.08</v>
      </c>
      <c r="K3264" s="18">
        <v>0</v>
      </c>
      <c r="L3264">
        <v>0</v>
      </c>
      <c r="M3264">
        <v>0.66900000000000004</v>
      </c>
      <c r="N3264">
        <v>-4.4999999999999998E-2</v>
      </c>
      <c r="O3264">
        <v>5.31</v>
      </c>
      <c r="P3264">
        <v>1.1040000000000001</v>
      </c>
      <c r="Q3264">
        <f t="shared" si="100"/>
        <v>0.11103131238874395</v>
      </c>
      <c r="R3264">
        <f t="shared" si="101"/>
        <v>1.0703893278913981</v>
      </c>
      <c r="S3264">
        <v>9.2574000000000005</v>
      </c>
      <c r="T3264" t="s">
        <v>15360</v>
      </c>
      <c r="U3264" t="s">
        <v>15360</v>
      </c>
    </row>
    <row r="3265" spans="1:21" x14ac:dyDescent="0.2">
      <c r="A3265" t="s">
        <v>9718</v>
      </c>
      <c r="B3265" t="s">
        <v>13457</v>
      </c>
      <c r="C3265" t="s">
        <v>10898</v>
      </c>
      <c r="D3265" s="11">
        <v>79</v>
      </c>
      <c r="E3265" s="11">
        <v>86</v>
      </c>
      <c r="F3265" s="11">
        <v>51</v>
      </c>
      <c r="G3265" s="11">
        <v>103</v>
      </c>
      <c r="H3265">
        <v>1.0900000000000001</v>
      </c>
      <c r="I3265" s="6">
        <v>2.02</v>
      </c>
      <c r="J3265">
        <v>1.0900000000000001</v>
      </c>
      <c r="K3265" s="18">
        <v>0</v>
      </c>
      <c r="L3265">
        <v>0</v>
      </c>
      <c r="M3265">
        <v>0.63700000000000001</v>
      </c>
      <c r="N3265">
        <v>8.6999999999999994E-2</v>
      </c>
      <c r="O3265">
        <v>15.16</v>
      </c>
      <c r="P3265">
        <v>1.696</v>
      </c>
      <c r="Q3265">
        <f t="shared" si="100"/>
        <v>0.12432813500220179</v>
      </c>
      <c r="R3265">
        <f t="shared" si="101"/>
        <v>1.0143552929770701</v>
      </c>
      <c r="S3265">
        <v>10.6839</v>
      </c>
      <c r="T3265" t="s">
        <v>15360</v>
      </c>
      <c r="U3265" t="s">
        <v>15360</v>
      </c>
    </row>
    <row r="3266" spans="1:21" x14ac:dyDescent="0.2">
      <c r="A3266" t="s">
        <v>7951</v>
      </c>
      <c r="B3266" t="s">
        <v>11880</v>
      </c>
      <c r="C3266" t="s">
        <v>10898</v>
      </c>
      <c r="D3266" s="11">
        <v>52</v>
      </c>
      <c r="E3266" s="11">
        <v>57</v>
      </c>
      <c r="F3266" s="11">
        <v>49</v>
      </c>
      <c r="G3266" s="11">
        <v>64</v>
      </c>
      <c r="H3266">
        <v>1.1000000000000001</v>
      </c>
      <c r="I3266">
        <v>1.31</v>
      </c>
      <c r="J3266">
        <v>1.1000000000000001</v>
      </c>
      <c r="K3266" s="18">
        <v>0</v>
      </c>
      <c r="L3266">
        <v>0</v>
      </c>
      <c r="M3266">
        <v>0.26900000000000002</v>
      </c>
      <c r="N3266">
        <v>-5.0000000000000001E-3</v>
      </c>
      <c r="O3266">
        <v>8.9600000000000009</v>
      </c>
      <c r="P3266">
        <v>4.4619999999999997</v>
      </c>
      <c r="Q3266">
        <f t="shared" si="100"/>
        <v>0.13750352374993502</v>
      </c>
      <c r="R3266">
        <f t="shared" si="101"/>
        <v>0.38956681176272562</v>
      </c>
      <c r="S3266">
        <v>10.2738</v>
      </c>
      <c r="T3266" t="s">
        <v>15360</v>
      </c>
      <c r="U3266" t="s">
        <v>15360</v>
      </c>
    </row>
    <row r="3267" spans="1:21" x14ac:dyDescent="0.2">
      <c r="A3267" t="s">
        <v>1222</v>
      </c>
      <c r="B3267" t="s">
        <v>12354</v>
      </c>
      <c r="C3267" t="s">
        <v>10898</v>
      </c>
      <c r="D3267" s="11">
        <v>19</v>
      </c>
      <c r="E3267" s="11">
        <v>21</v>
      </c>
      <c r="F3267" s="11">
        <v>18</v>
      </c>
      <c r="G3267" s="11">
        <v>20</v>
      </c>
      <c r="H3267">
        <v>1.1100000000000001</v>
      </c>
      <c r="I3267">
        <v>1.1100000000000001</v>
      </c>
      <c r="J3267">
        <v>1.1100000000000001</v>
      </c>
      <c r="K3267" s="18">
        <v>0</v>
      </c>
      <c r="L3267">
        <v>0</v>
      </c>
      <c r="M3267">
        <v>0.151</v>
      </c>
      <c r="N3267">
        <v>-5.7000000000000002E-2</v>
      </c>
      <c r="O3267">
        <v>7.5</v>
      </c>
      <c r="P3267">
        <v>0.32800000000000001</v>
      </c>
      <c r="Q3267">
        <f t="shared" si="100"/>
        <v>0.15055967657538141</v>
      </c>
      <c r="R3267">
        <f t="shared" si="101"/>
        <v>0.15055967657538141</v>
      </c>
      <c r="T3267" t="s">
        <v>15360</v>
      </c>
      <c r="U3267" t="s">
        <v>15360</v>
      </c>
    </row>
    <row r="3268" spans="1:21" x14ac:dyDescent="0.2">
      <c r="A3268" t="s">
        <v>288</v>
      </c>
      <c r="B3268" t="s">
        <v>14364</v>
      </c>
      <c r="C3268" t="s">
        <v>10898</v>
      </c>
      <c r="D3268" s="11">
        <v>89</v>
      </c>
      <c r="E3268" s="11">
        <v>102</v>
      </c>
      <c r="F3268" s="11">
        <v>74</v>
      </c>
      <c r="G3268" s="11">
        <v>101</v>
      </c>
      <c r="H3268">
        <v>1.1499999999999999</v>
      </c>
      <c r="I3268">
        <v>1.36</v>
      </c>
      <c r="J3268">
        <v>1.1499999999999999</v>
      </c>
      <c r="K3268" s="18">
        <v>0</v>
      </c>
      <c r="L3268">
        <v>0</v>
      </c>
      <c r="M3268">
        <v>0.32800000000000001</v>
      </c>
      <c r="N3268">
        <v>-7.9000000000000001E-2</v>
      </c>
      <c r="O3268">
        <v>7.73</v>
      </c>
      <c r="P3268">
        <v>4.0030000000000001</v>
      </c>
      <c r="Q3268">
        <f t="shared" ref="Q3268:Q3331" si="102">LOG(H3268,2)</f>
        <v>0.20163386116965043</v>
      </c>
      <c r="R3268">
        <f t="shared" ref="R3268:R3331" si="103">LOG(I3268,2)</f>
        <v>0.44360665147561484</v>
      </c>
      <c r="T3268" t="s">
        <v>15360</v>
      </c>
      <c r="U3268" t="s">
        <v>15360</v>
      </c>
    </row>
    <row r="3269" spans="1:21" x14ac:dyDescent="0.2">
      <c r="A3269" t="s">
        <v>62</v>
      </c>
      <c r="B3269" t="s">
        <v>11671</v>
      </c>
      <c r="C3269" t="s">
        <v>10898</v>
      </c>
      <c r="D3269" s="11">
        <v>71</v>
      </c>
      <c r="E3269" s="11">
        <v>82</v>
      </c>
      <c r="F3269" s="11">
        <v>66</v>
      </c>
      <c r="G3269" s="11">
        <v>95</v>
      </c>
      <c r="H3269">
        <v>1.1499999999999999</v>
      </c>
      <c r="I3269">
        <v>1.44</v>
      </c>
      <c r="J3269">
        <v>1.1499999999999999</v>
      </c>
      <c r="K3269" s="18">
        <v>0</v>
      </c>
      <c r="L3269">
        <v>0</v>
      </c>
      <c r="M3269">
        <v>0.373</v>
      </c>
      <c r="N3269">
        <v>0</v>
      </c>
      <c r="O3269">
        <v>11.56</v>
      </c>
      <c r="P3269">
        <v>2.629</v>
      </c>
      <c r="Q3269">
        <f t="shared" si="102"/>
        <v>0.20163386116965043</v>
      </c>
      <c r="R3269">
        <f t="shared" si="103"/>
        <v>0.52606881166758768</v>
      </c>
      <c r="S3269">
        <v>11.060700000000001</v>
      </c>
      <c r="T3269" t="s">
        <v>15360</v>
      </c>
      <c r="U3269" t="s">
        <v>15360</v>
      </c>
    </row>
    <row r="3270" spans="1:21" x14ac:dyDescent="0.2">
      <c r="A3270" t="s">
        <v>10386</v>
      </c>
      <c r="B3270" t="s">
        <v>12428</v>
      </c>
      <c r="C3270" t="s">
        <v>10898</v>
      </c>
      <c r="D3270" s="11">
        <v>42</v>
      </c>
      <c r="E3270" s="11">
        <v>49</v>
      </c>
      <c r="F3270" s="11">
        <v>49</v>
      </c>
      <c r="G3270" s="11">
        <v>46</v>
      </c>
      <c r="H3270">
        <v>1.17</v>
      </c>
      <c r="I3270">
        <v>0.94</v>
      </c>
      <c r="J3270">
        <v>0.94</v>
      </c>
      <c r="K3270" s="18">
        <v>0</v>
      </c>
      <c r="L3270">
        <v>0</v>
      </c>
      <c r="M3270">
        <v>7.6999999999999999E-2</v>
      </c>
      <c r="N3270">
        <v>-3.1E-2</v>
      </c>
      <c r="O3270">
        <v>8.9600000000000009</v>
      </c>
      <c r="P3270">
        <v>3.2589999999999999</v>
      </c>
      <c r="Q3270">
        <f t="shared" si="102"/>
        <v>0.22650852980867975</v>
      </c>
      <c r="R3270">
        <f t="shared" si="103"/>
        <v>-8.9267338097087409E-2</v>
      </c>
      <c r="S3270">
        <v>10.549799999999999</v>
      </c>
      <c r="T3270" t="s">
        <v>15360</v>
      </c>
      <c r="U3270" t="s">
        <v>15360</v>
      </c>
    </row>
    <row r="3271" spans="1:21" x14ac:dyDescent="0.2">
      <c r="A3271" t="s">
        <v>1464</v>
      </c>
      <c r="B3271" t="s">
        <v>12090</v>
      </c>
      <c r="C3271" t="s">
        <v>10898</v>
      </c>
      <c r="D3271" s="11">
        <v>76</v>
      </c>
      <c r="E3271" s="11">
        <v>89</v>
      </c>
      <c r="F3271" s="11">
        <v>57</v>
      </c>
      <c r="G3271" s="11">
        <v>78</v>
      </c>
      <c r="H3271">
        <v>1.17</v>
      </c>
      <c r="I3271">
        <v>1.37</v>
      </c>
      <c r="J3271">
        <v>1.17</v>
      </c>
      <c r="K3271" s="18">
        <v>0</v>
      </c>
      <c r="L3271">
        <v>0</v>
      </c>
      <c r="M3271">
        <v>0.34499999999999997</v>
      </c>
      <c r="N3271">
        <v>-4.5999999999999999E-2</v>
      </c>
      <c r="O3271">
        <v>11.27</v>
      </c>
      <c r="P3271">
        <v>0.152</v>
      </c>
      <c r="Q3271">
        <f t="shared" si="102"/>
        <v>0.22650852980867975</v>
      </c>
      <c r="R3271">
        <f t="shared" si="103"/>
        <v>0.45417589318580209</v>
      </c>
      <c r="T3271" t="s">
        <v>15360</v>
      </c>
      <c r="U3271" t="s">
        <v>15360</v>
      </c>
    </row>
    <row r="3272" spans="1:21" x14ac:dyDescent="0.2">
      <c r="A3272" t="s">
        <v>1997</v>
      </c>
      <c r="B3272" t="s">
        <v>11631</v>
      </c>
      <c r="C3272" t="s">
        <v>10898</v>
      </c>
      <c r="D3272" s="11">
        <v>27</v>
      </c>
      <c r="E3272" s="11">
        <v>32</v>
      </c>
      <c r="F3272" s="11">
        <v>35</v>
      </c>
      <c r="G3272" s="11">
        <v>38</v>
      </c>
      <c r="H3272">
        <v>1.19</v>
      </c>
      <c r="I3272">
        <v>1.0900000000000001</v>
      </c>
      <c r="J3272">
        <v>1.0900000000000001</v>
      </c>
      <c r="K3272" s="18">
        <v>0</v>
      </c>
      <c r="L3272">
        <v>0</v>
      </c>
      <c r="M3272">
        <v>0.189</v>
      </c>
      <c r="N3272">
        <v>-2.7E-2</v>
      </c>
      <c r="O3272">
        <v>18.170000000000002</v>
      </c>
      <c r="P3272">
        <v>11.141999999999999</v>
      </c>
      <c r="Q3272">
        <f t="shared" si="102"/>
        <v>0.2509615735332188</v>
      </c>
      <c r="R3272">
        <f t="shared" si="103"/>
        <v>0.12432813500220179</v>
      </c>
      <c r="S3272">
        <v>10.6357</v>
      </c>
      <c r="T3272" t="s">
        <v>15360</v>
      </c>
      <c r="U3272" t="s">
        <v>15360</v>
      </c>
    </row>
    <row r="3273" spans="1:21" x14ac:dyDescent="0.2">
      <c r="A3273" t="s">
        <v>2305</v>
      </c>
      <c r="B3273" t="s">
        <v>12303</v>
      </c>
      <c r="C3273" t="s">
        <v>10898</v>
      </c>
      <c r="D3273" s="11">
        <v>108</v>
      </c>
      <c r="E3273" s="11">
        <v>131</v>
      </c>
      <c r="F3273" s="11">
        <v>113</v>
      </c>
      <c r="G3273" s="11">
        <v>103</v>
      </c>
      <c r="H3273">
        <v>1.21</v>
      </c>
      <c r="I3273">
        <v>0.91</v>
      </c>
      <c r="J3273">
        <v>0.91</v>
      </c>
      <c r="K3273" s="18">
        <v>0</v>
      </c>
      <c r="L3273">
        <v>0</v>
      </c>
      <c r="M3273">
        <v>8.4000000000000005E-2</v>
      </c>
      <c r="N3273">
        <v>0.13200000000000001</v>
      </c>
      <c r="O3273">
        <v>10.06</v>
      </c>
      <c r="P3273">
        <v>2.3889999999999998</v>
      </c>
      <c r="Q3273">
        <f t="shared" si="102"/>
        <v>0.27500704749986982</v>
      </c>
      <c r="R3273">
        <f t="shared" si="103"/>
        <v>-0.13606154957602837</v>
      </c>
      <c r="T3273" t="s">
        <v>15360</v>
      </c>
      <c r="U3273" t="s">
        <v>15360</v>
      </c>
    </row>
    <row r="3274" spans="1:21" x14ac:dyDescent="0.2">
      <c r="A3274" t="s">
        <v>8943</v>
      </c>
      <c r="B3274" t="s">
        <v>12086</v>
      </c>
      <c r="C3274" t="s">
        <v>10898</v>
      </c>
      <c r="D3274" s="11">
        <v>39</v>
      </c>
      <c r="E3274" s="11">
        <v>48</v>
      </c>
      <c r="F3274" s="11">
        <v>31</v>
      </c>
      <c r="G3274" s="11">
        <v>62</v>
      </c>
      <c r="H3274">
        <v>1.23</v>
      </c>
      <c r="I3274">
        <v>2</v>
      </c>
      <c r="J3274">
        <v>1.23</v>
      </c>
      <c r="K3274" s="18">
        <v>0</v>
      </c>
      <c r="L3274">
        <v>0</v>
      </c>
      <c r="M3274">
        <v>0.69199999999999995</v>
      </c>
      <c r="N3274">
        <v>-0.186</v>
      </c>
      <c r="O3274">
        <v>6.49</v>
      </c>
      <c r="P3274">
        <v>1.409</v>
      </c>
      <c r="Q3274">
        <f t="shared" si="102"/>
        <v>0.29865831556451516</v>
      </c>
      <c r="R3274">
        <f t="shared" si="103"/>
        <v>1</v>
      </c>
      <c r="S3274">
        <v>10.303800000000001</v>
      </c>
      <c r="T3274" t="s">
        <v>15360</v>
      </c>
      <c r="U3274" t="s">
        <v>15360</v>
      </c>
    </row>
    <row r="3275" spans="1:21" x14ac:dyDescent="0.2">
      <c r="A3275" t="s">
        <v>4892</v>
      </c>
      <c r="B3275" t="s">
        <v>10932</v>
      </c>
      <c r="C3275" t="s">
        <v>10898</v>
      </c>
      <c r="D3275" s="11">
        <v>194</v>
      </c>
      <c r="E3275" s="11">
        <v>243</v>
      </c>
      <c r="F3275" s="11">
        <v>175</v>
      </c>
      <c r="G3275" s="11">
        <v>241</v>
      </c>
      <c r="H3275">
        <v>1.25</v>
      </c>
      <c r="I3275">
        <v>1.38</v>
      </c>
      <c r="J3275">
        <v>1.25</v>
      </c>
      <c r="K3275" s="18">
        <v>0</v>
      </c>
      <c r="L3275">
        <v>0</v>
      </c>
      <c r="M3275">
        <v>0.39500000000000002</v>
      </c>
      <c r="N3275">
        <v>8.5000000000000006E-2</v>
      </c>
      <c r="O3275">
        <v>25.35</v>
      </c>
      <c r="P3275">
        <v>7.4260000000000002</v>
      </c>
      <c r="Q3275">
        <f t="shared" si="102"/>
        <v>0.32192809488736235</v>
      </c>
      <c r="R3275">
        <f t="shared" si="103"/>
        <v>0.46466826700344421</v>
      </c>
      <c r="S3275">
        <v>9.8704000000000001</v>
      </c>
      <c r="T3275" t="s">
        <v>15360</v>
      </c>
      <c r="U3275" t="s">
        <v>15360</v>
      </c>
    </row>
    <row r="3276" spans="1:21" x14ac:dyDescent="0.2">
      <c r="A3276" t="s">
        <v>5183</v>
      </c>
      <c r="B3276" t="s">
        <v>12001</v>
      </c>
      <c r="C3276" t="s">
        <v>10898</v>
      </c>
      <c r="D3276" s="11">
        <v>133</v>
      </c>
      <c r="E3276" s="11">
        <v>168</v>
      </c>
      <c r="F3276" s="11">
        <v>123</v>
      </c>
      <c r="G3276" s="11">
        <v>135</v>
      </c>
      <c r="H3276">
        <v>1.26</v>
      </c>
      <c r="I3276">
        <v>1.1000000000000001</v>
      </c>
      <c r="J3276">
        <v>1.1000000000000001</v>
      </c>
      <c r="K3276" s="18">
        <v>0</v>
      </c>
      <c r="L3276">
        <v>0</v>
      </c>
      <c r="M3276">
        <v>0.23899999999999999</v>
      </c>
      <c r="N3276">
        <v>-4.5999999999999999E-2</v>
      </c>
      <c r="O3276">
        <v>22.38</v>
      </c>
      <c r="P3276">
        <v>9.1310000000000002</v>
      </c>
      <c r="Q3276">
        <f t="shared" si="102"/>
        <v>0.3334237337251918</v>
      </c>
      <c r="R3276">
        <f t="shared" si="103"/>
        <v>0.13750352374993502</v>
      </c>
      <c r="S3276">
        <v>10.0647</v>
      </c>
      <c r="T3276" t="s">
        <v>15360</v>
      </c>
      <c r="U3276" t="s">
        <v>15360</v>
      </c>
    </row>
    <row r="3277" spans="1:21" x14ac:dyDescent="0.2">
      <c r="A3277" t="s">
        <v>5914</v>
      </c>
      <c r="B3277" t="s">
        <v>14362</v>
      </c>
      <c r="C3277" t="s">
        <v>10898</v>
      </c>
      <c r="D3277" s="11">
        <v>154</v>
      </c>
      <c r="E3277" s="11">
        <v>194</v>
      </c>
      <c r="F3277" s="11">
        <v>150</v>
      </c>
      <c r="G3277" s="11">
        <v>169</v>
      </c>
      <c r="H3277">
        <v>1.26</v>
      </c>
      <c r="I3277">
        <v>1.1299999999999999</v>
      </c>
      <c r="J3277">
        <v>1.1299999999999999</v>
      </c>
      <c r="K3277" s="18">
        <v>0</v>
      </c>
      <c r="L3277">
        <v>0</v>
      </c>
      <c r="M3277">
        <v>0.25700000000000001</v>
      </c>
      <c r="N3277">
        <v>-7.0000000000000007E-2</v>
      </c>
      <c r="O3277">
        <v>14.28</v>
      </c>
      <c r="P3277">
        <v>5.8360000000000003</v>
      </c>
      <c r="Q3277">
        <f t="shared" si="102"/>
        <v>0.3334237337251918</v>
      </c>
      <c r="R3277">
        <f t="shared" si="103"/>
        <v>0.17632277264046289</v>
      </c>
      <c r="S3277">
        <v>11.6243</v>
      </c>
      <c r="T3277" t="s">
        <v>15360</v>
      </c>
      <c r="U3277" t="s">
        <v>15360</v>
      </c>
    </row>
    <row r="3278" spans="1:21" x14ac:dyDescent="0.2">
      <c r="A3278" t="s">
        <v>2066</v>
      </c>
      <c r="B3278" t="s">
        <v>12115</v>
      </c>
      <c r="C3278" t="s">
        <v>10898</v>
      </c>
      <c r="D3278" s="11">
        <v>147</v>
      </c>
      <c r="E3278" s="11">
        <v>190</v>
      </c>
      <c r="F3278" s="11">
        <v>154</v>
      </c>
      <c r="G3278" s="11">
        <v>119</v>
      </c>
      <c r="H3278">
        <v>1.29</v>
      </c>
      <c r="I3278">
        <v>0.77</v>
      </c>
      <c r="J3278">
        <v>0.77</v>
      </c>
      <c r="K3278" s="18">
        <v>0</v>
      </c>
      <c r="L3278">
        <v>0</v>
      </c>
      <c r="M3278">
        <v>4.2999999999999997E-2</v>
      </c>
      <c r="N3278">
        <v>0.18</v>
      </c>
      <c r="O3278">
        <v>8.31</v>
      </c>
      <c r="P3278">
        <v>2.5649999999999999</v>
      </c>
      <c r="Q3278">
        <f t="shared" si="102"/>
        <v>0.36737106564852945</v>
      </c>
      <c r="R3278">
        <f t="shared" si="103"/>
        <v>-0.37706964907982332</v>
      </c>
      <c r="S3278">
        <v>11.4954</v>
      </c>
      <c r="T3278" t="s">
        <v>15360</v>
      </c>
      <c r="U3278" t="s">
        <v>15360</v>
      </c>
    </row>
    <row r="3279" spans="1:21" x14ac:dyDescent="0.2">
      <c r="A3279" t="s">
        <v>9866</v>
      </c>
      <c r="B3279" t="s">
        <v>14366</v>
      </c>
      <c r="C3279" t="s">
        <v>10898</v>
      </c>
      <c r="D3279" s="11">
        <v>83</v>
      </c>
      <c r="E3279" s="11">
        <v>110</v>
      </c>
      <c r="F3279" s="11">
        <v>101</v>
      </c>
      <c r="G3279" s="11">
        <v>78</v>
      </c>
      <c r="H3279">
        <v>1.33</v>
      </c>
      <c r="I3279">
        <v>0.77</v>
      </c>
      <c r="J3279">
        <v>0.77</v>
      </c>
      <c r="K3279" s="18">
        <v>0</v>
      </c>
      <c r="L3279">
        <v>0</v>
      </c>
      <c r="M3279">
        <v>7.0000000000000007E-2</v>
      </c>
      <c r="N3279">
        <v>-8.7999999999999995E-2</v>
      </c>
      <c r="O3279">
        <v>7.24</v>
      </c>
      <c r="P3279">
        <v>1.9730000000000001</v>
      </c>
      <c r="Q3279">
        <f t="shared" si="102"/>
        <v>0.41142624572646502</v>
      </c>
      <c r="R3279">
        <f t="shared" si="103"/>
        <v>-0.37706964907982332</v>
      </c>
      <c r="T3279" t="s">
        <v>15360</v>
      </c>
      <c r="U3279" t="s">
        <v>15360</v>
      </c>
    </row>
    <row r="3280" spans="1:21" x14ac:dyDescent="0.2">
      <c r="A3280" t="s">
        <v>6494</v>
      </c>
      <c r="B3280" t="s">
        <v>13698</v>
      </c>
      <c r="C3280" t="s">
        <v>10898</v>
      </c>
      <c r="D3280" s="11">
        <v>64</v>
      </c>
      <c r="E3280" s="11">
        <v>87</v>
      </c>
      <c r="F3280" s="11">
        <v>67</v>
      </c>
      <c r="G3280" s="11">
        <v>99</v>
      </c>
      <c r="H3280">
        <v>1.36</v>
      </c>
      <c r="I3280">
        <v>1.48</v>
      </c>
      <c r="J3280">
        <v>1.36</v>
      </c>
      <c r="K3280" s="18">
        <v>0</v>
      </c>
      <c r="L3280">
        <v>0</v>
      </c>
      <c r="M3280">
        <v>0.50600000000000001</v>
      </c>
      <c r="N3280">
        <v>-2.8000000000000001E-2</v>
      </c>
      <c r="O3280">
        <v>5.97</v>
      </c>
      <c r="P3280">
        <v>3.4049999999999998</v>
      </c>
      <c r="Q3280">
        <f t="shared" si="102"/>
        <v>0.44360665147561484</v>
      </c>
      <c r="R3280">
        <f t="shared" si="103"/>
        <v>0.56559717585422509</v>
      </c>
      <c r="S3280">
        <v>10.849399999999999</v>
      </c>
      <c r="T3280" t="s">
        <v>15360</v>
      </c>
      <c r="U3280" t="s">
        <v>15360</v>
      </c>
    </row>
    <row r="3281" spans="1:21" x14ac:dyDescent="0.2">
      <c r="A3281" t="s">
        <v>3944</v>
      </c>
      <c r="B3281" t="s">
        <v>13246</v>
      </c>
      <c r="C3281" t="s">
        <v>10898</v>
      </c>
      <c r="D3281" s="11">
        <v>111</v>
      </c>
      <c r="E3281" s="11">
        <v>151</v>
      </c>
      <c r="F3281" s="11">
        <v>119</v>
      </c>
      <c r="G3281" s="11">
        <v>78</v>
      </c>
      <c r="H3281">
        <v>1.36</v>
      </c>
      <c r="I3281">
        <v>0.66</v>
      </c>
      <c r="J3281">
        <v>0.66</v>
      </c>
      <c r="K3281" s="18">
        <v>0</v>
      </c>
      <c r="L3281">
        <v>0</v>
      </c>
      <c r="M3281">
        <v>1.4E-2</v>
      </c>
      <c r="N3281">
        <v>4.4999999999999998E-2</v>
      </c>
      <c r="O3281">
        <v>7.29</v>
      </c>
      <c r="P3281">
        <v>2.29</v>
      </c>
      <c r="Q3281">
        <f t="shared" si="102"/>
        <v>0.44360665147561484</v>
      </c>
      <c r="R3281">
        <f t="shared" si="103"/>
        <v>-0.5994620704162712</v>
      </c>
      <c r="S3281">
        <v>11.4589</v>
      </c>
      <c r="T3281" t="s">
        <v>15360</v>
      </c>
      <c r="U3281" t="s">
        <v>15360</v>
      </c>
    </row>
    <row r="3282" spans="1:21" x14ac:dyDescent="0.2">
      <c r="A3282" t="s">
        <v>1609</v>
      </c>
      <c r="B3282" t="s">
        <v>13456</v>
      </c>
      <c r="C3282" t="s">
        <v>10898</v>
      </c>
      <c r="D3282" s="11">
        <v>35</v>
      </c>
      <c r="E3282" s="11">
        <v>48</v>
      </c>
      <c r="F3282" s="11">
        <v>36</v>
      </c>
      <c r="G3282" s="11">
        <v>42</v>
      </c>
      <c r="H3282">
        <v>1.37</v>
      </c>
      <c r="I3282">
        <v>1.17</v>
      </c>
      <c r="J3282">
        <v>1.17</v>
      </c>
      <c r="K3282" s="18">
        <v>0</v>
      </c>
      <c r="L3282">
        <v>0</v>
      </c>
      <c r="M3282">
        <v>0.34499999999999997</v>
      </c>
      <c r="N3282">
        <v>-1.0999999999999999E-2</v>
      </c>
      <c r="O3282">
        <v>15.43</v>
      </c>
      <c r="P3282">
        <v>1.895</v>
      </c>
      <c r="Q3282">
        <f t="shared" si="102"/>
        <v>0.45417589318580209</v>
      </c>
      <c r="R3282">
        <f t="shared" si="103"/>
        <v>0.22650852980867975</v>
      </c>
      <c r="T3282" t="s">
        <v>15360</v>
      </c>
      <c r="U3282" t="s">
        <v>15360</v>
      </c>
    </row>
    <row r="3283" spans="1:21" x14ac:dyDescent="0.2">
      <c r="A3283" t="s">
        <v>2777</v>
      </c>
      <c r="B3283" t="s">
        <v>10957</v>
      </c>
      <c r="C3283" t="s">
        <v>10898</v>
      </c>
      <c r="D3283" s="11">
        <v>27</v>
      </c>
      <c r="E3283" s="11">
        <v>39</v>
      </c>
      <c r="F3283" s="11">
        <v>28</v>
      </c>
      <c r="G3283" s="11">
        <v>40</v>
      </c>
      <c r="H3283">
        <v>1.44</v>
      </c>
      <c r="I3283">
        <v>1.43</v>
      </c>
      <c r="J3283">
        <v>1.43</v>
      </c>
      <c r="K3283" s="18">
        <v>0</v>
      </c>
      <c r="L3283">
        <v>0</v>
      </c>
      <c r="M3283">
        <v>0.52100000000000002</v>
      </c>
      <c r="N3283">
        <v>3.6999999999999998E-2</v>
      </c>
      <c r="P3283">
        <v>3.8460000000000001</v>
      </c>
      <c r="Q3283">
        <f t="shared" si="102"/>
        <v>0.52606881166758768</v>
      </c>
      <c r="R3283">
        <f t="shared" si="103"/>
        <v>0.51601514700366469</v>
      </c>
      <c r="S3283">
        <v>9.7090999999999994</v>
      </c>
      <c r="T3283" t="s">
        <v>15360</v>
      </c>
      <c r="U3283" t="s">
        <v>15360</v>
      </c>
    </row>
    <row r="3284" spans="1:21" x14ac:dyDescent="0.2">
      <c r="A3284" t="s">
        <v>8342</v>
      </c>
      <c r="B3284" t="s">
        <v>12183</v>
      </c>
      <c r="C3284" t="s">
        <v>10898</v>
      </c>
      <c r="D3284" s="11">
        <v>47</v>
      </c>
      <c r="E3284" s="11">
        <v>71</v>
      </c>
      <c r="F3284" s="11">
        <v>50</v>
      </c>
      <c r="G3284" s="11">
        <v>60</v>
      </c>
      <c r="H3284">
        <v>1.51</v>
      </c>
      <c r="I3284">
        <v>1.2</v>
      </c>
      <c r="J3284">
        <v>1.2</v>
      </c>
      <c r="K3284" s="18">
        <v>0</v>
      </c>
      <c r="L3284">
        <v>0</v>
      </c>
      <c r="M3284">
        <v>0.438</v>
      </c>
      <c r="N3284">
        <v>6.9000000000000006E-2</v>
      </c>
      <c r="O3284">
        <v>9.41</v>
      </c>
      <c r="P3284">
        <v>1.8049999999999999</v>
      </c>
      <c r="Q3284">
        <f t="shared" si="102"/>
        <v>0.5945485495503543</v>
      </c>
      <c r="R3284">
        <f t="shared" si="103"/>
        <v>0.26303440583379378</v>
      </c>
      <c r="S3284">
        <v>10.715999999999999</v>
      </c>
      <c r="T3284" t="s">
        <v>15360</v>
      </c>
      <c r="U3284" t="s">
        <v>15360</v>
      </c>
    </row>
    <row r="3285" spans="1:21" x14ac:dyDescent="0.2">
      <c r="A3285" t="s">
        <v>2457</v>
      </c>
      <c r="B3285" t="s">
        <v>12775</v>
      </c>
      <c r="C3285" t="s">
        <v>10898</v>
      </c>
      <c r="D3285" s="11">
        <v>64</v>
      </c>
      <c r="E3285" s="11">
        <v>99</v>
      </c>
      <c r="F3285" s="11">
        <v>59</v>
      </c>
      <c r="G3285" s="11">
        <v>107</v>
      </c>
      <c r="H3285">
        <v>1.55</v>
      </c>
      <c r="I3285">
        <v>1.81</v>
      </c>
      <c r="J3285">
        <v>1.55</v>
      </c>
      <c r="K3285" s="18">
        <v>0</v>
      </c>
      <c r="L3285">
        <v>0</v>
      </c>
      <c r="M3285">
        <v>0.748</v>
      </c>
      <c r="N3285">
        <v>7.8E-2</v>
      </c>
      <c r="O3285">
        <v>8.8800000000000008</v>
      </c>
      <c r="P3285">
        <v>4.6630000000000003</v>
      </c>
      <c r="Q3285">
        <f t="shared" si="102"/>
        <v>0.63226821549951295</v>
      </c>
      <c r="R3285">
        <f t="shared" si="103"/>
        <v>0.85598969730848073</v>
      </c>
      <c r="S3285">
        <v>10.053900000000001</v>
      </c>
      <c r="T3285" t="s">
        <v>15360</v>
      </c>
      <c r="U3285" t="s">
        <v>15360</v>
      </c>
    </row>
    <row r="3286" spans="1:21" x14ac:dyDescent="0.2">
      <c r="A3286" t="s">
        <v>6382</v>
      </c>
      <c r="B3286" t="s">
        <v>14207</v>
      </c>
      <c r="C3286" t="s">
        <v>10898</v>
      </c>
      <c r="D3286" s="11">
        <v>87</v>
      </c>
      <c r="E3286" s="11">
        <v>138</v>
      </c>
      <c r="F3286" s="11">
        <v>163</v>
      </c>
      <c r="G3286" s="11">
        <v>101</v>
      </c>
      <c r="H3286">
        <v>1.59</v>
      </c>
      <c r="I3286">
        <v>0.62</v>
      </c>
      <c r="J3286">
        <v>0.62</v>
      </c>
      <c r="K3286" s="18">
        <v>0</v>
      </c>
      <c r="L3286">
        <v>0</v>
      </c>
      <c r="M3286">
        <v>0.14399999999999999</v>
      </c>
      <c r="N3286">
        <v>6.6000000000000003E-2</v>
      </c>
      <c r="O3286">
        <v>13.18</v>
      </c>
      <c r="P3286">
        <v>3.302</v>
      </c>
      <c r="Q3286">
        <f t="shared" si="102"/>
        <v>0.66902676550963081</v>
      </c>
      <c r="R3286">
        <f t="shared" si="103"/>
        <v>-0.68965987938784945</v>
      </c>
      <c r="T3286" t="s">
        <v>15360</v>
      </c>
      <c r="U3286" t="s">
        <v>15360</v>
      </c>
    </row>
    <row r="3287" spans="1:21" x14ac:dyDescent="0.2">
      <c r="A3287" t="s">
        <v>7978</v>
      </c>
      <c r="B3287" t="s">
        <v>12871</v>
      </c>
      <c r="C3287" t="s">
        <v>10898</v>
      </c>
      <c r="D3287" s="11">
        <v>76</v>
      </c>
      <c r="E3287" s="11">
        <v>139</v>
      </c>
      <c r="F3287" s="11">
        <v>86</v>
      </c>
      <c r="G3287" s="11">
        <v>101</v>
      </c>
      <c r="H3287">
        <v>1.83</v>
      </c>
      <c r="I3287">
        <v>1.17</v>
      </c>
      <c r="J3287">
        <v>1.17</v>
      </c>
      <c r="K3287" s="18">
        <v>0</v>
      </c>
      <c r="L3287">
        <v>0</v>
      </c>
      <c r="M3287">
        <v>0.58499999999999996</v>
      </c>
      <c r="N3287">
        <v>0.18099999999999999</v>
      </c>
      <c r="O3287">
        <v>20.21</v>
      </c>
      <c r="P3287">
        <v>1.355</v>
      </c>
      <c r="Q3287">
        <f t="shared" si="102"/>
        <v>0.87184364850931773</v>
      </c>
      <c r="R3287">
        <f t="shared" si="103"/>
        <v>0.22650852980867975</v>
      </c>
      <c r="S3287">
        <v>11.533799999999999</v>
      </c>
      <c r="T3287" t="s">
        <v>15360</v>
      </c>
      <c r="U3287" t="s">
        <v>15360</v>
      </c>
    </row>
    <row r="3288" spans="1:21" x14ac:dyDescent="0.2">
      <c r="A3288" t="s">
        <v>3032</v>
      </c>
      <c r="B3288" t="s">
        <v>10958</v>
      </c>
      <c r="C3288" t="s">
        <v>10898</v>
      </c>
      <c r="D3288" s="11">
        <v>150</v>
      </c>
      <c r="E3288" s="11">
        <v>275</v>
      </c>
      <c r="F3288" s="11">
        <v>84</v>
      </c>
      <c r="G3288" s="11">
        <v>149</v>
      </c>
      <c r="H3288">
        <v>1.83</v>
      </c>
      <c r="I3288">
        <v>1.77</v>
      </c>
      <c r="J3288">
        <v>1.77</v>
      </c>
      <c r="K3288" s="18">
        <v>0</v>
      </c>
      <c r="L3288">
        <v>0</v>
      </c>
      <c r="M3288">
        <v>0.84799999999999998</v>
      </c>
      <c r="N3288">
        <v>-0.151</v>
      </c>
      <c r="Q3288">
        <f t="shared" si="102"/>
        <v>0.87184364850931773</v>
      </c>
      <c r="R3288">
        <f t="shared" si="103"/>
        <v>0.82374936030827284</v>
      </c>
      <c r="S3288">
        <v>11.0471</v>
      </c>
      <c r="T3288" t="s">
        <v>15360</v>
      </c>
      <c r="U3288" t="s">
        <v>15360</v>
      </c>
    </row>
    <row r="3289" spans="1:21" x14ac:dyDescent="0.2">
      <c r="A3289" t="s">
        <v>5200</v>
      </c>
      <c r="B3289" t="s">
        <v>12504</v>
      </c>
      <c r="C3289" t="s">
        <v>10950</v>
      </c>
      <c r="D3289" s="11">
        <v>104</v>
      </c>
      <c r="E3289" s="11">
        <v>53</v>
      </c>
      <c r="F3289" s="11">
        <v>73</v>
      </c>
      <c r="G3289" s="11">
        <v>91</v>
      </c>
      <c r="H3289">
        <v>0.51</v>
      </c>
      <c r="I3289">
        <v>1.25</v>
      </c>
      <c r="J3289">
        <v>0.51</v>
      </c>
      <c r="K3289" s="18">
        <v>0</v>
      </c>
      <c r="L3289">
        <v>0</v>
      </c>
      <c r="M3289">
        <v>-0.184</v>
      </c>
      <c r="N3289">
        <v>-2.1000000000000001E-2</v>
      </c>
      <c r="O3289">
        <v>5.68</v>
      </c>
      <c r="P3289">
        <v>3.0089999999999999</v>
      </c>
      <c r="Q3289">
        <f t="shared" si="102"/>
        <v>-0.97143084780322919</v>
      </c>
      <c r="R3289">
        <f t="shared" si="103"/>
        <v>0.32192809488736235</v>
      </c>
      <c r="T3289" t="s">
        <v>15360</v>
      </c>
      <c r="U3289" t="s">
        <v>15360</v>
      </c>
    </row>
    <row r="3290" spans="1:21" x14ac:dyDescent="0.2">
      <c r="A3290" t="s">
        <v>2613</v>
      </c>
      <c r="B3290" t="s">
        <v>10949</v>
      </c>
      <c r="C3290" t="s">
        <v>10950</v>
      </c>
      <c r="D3290" s="11">
        <v>47</v>
      </c>
      <c r="E3290" s="11">
        <v>24</v>
      </c>
      <c r="F3290" s="11">
        <v>47</v>
      </c>
      <c r="G3290" s="11">
        <v>56</v>
      </c>
      <c r="H3290">
        <v>0.51</v>
      </c>
      <c r="I3290">
        <v>1.19</v>
      </c>
      <c r="J3290">
        <v>0.51</v>
      </c>
      <c r="K3290" s="18">
        <v>0</v>
      </c>
      <c r="L3290">
        <v>0</v>
      </c>
      <c r="M3290">
        <v>-0.23400000000000001</v>
      </c>
      <c r="N3290">
        <v>0.11899999999999999</v>
      </c>
      <c r="O3290">
        <v>10.199999999999999</v>
      </c>
      <c r="P3290">
        <v>3.0990000000000002</v>
      </c>
      <c r="Q3290">
        <f t="shared" si="102"/>
        <v>-0.97143084780322919</v>
      </c>
      <c r="R3290">
        <f t="shared" si="103"/>
        <v>0.2509615735332188</v>
      </c>
      <c r="S3290">
        <v>9.7764000000000006</v>
      </c>
      <c r="T3290" t="s">
        <v>15360</v>
      </c>
      <c r="U3290" t="s">
        <v>15360</v>
      </c>
    </row>
    <row r="3291" spans="1:21" x14ac:dyDescent="0.2">
      <c r="A3291" t="s">
        <v>10554</v>
      </c>
      <c r="B3291" t="s">
        <v>10949</v>
      </c>
      <c r="C3291" t="s">
        <v>10950</v>
      </c>
      <c r="D3291" s="11">
        <v>63</v>
      </c>
      <c r="E3291" s="11">
        <v>33</v>
      </c>
      <c r="F3291" s="11">
        <v>54</v>
      </c>
      <c r="G3291" s="11">
        <v>54</v>
      </c>
      <c r="H3291">
        <v>0.52</v>
      </c>
      <c r="I3291">
        <v>1</v>
      </c>
      <c r="J3291">
        <v>0.52</v>
      </c>
      <c r="K3291" s="18">
        <v>0</v>
      </c>
      <c r="L3291">
        <v>0</v>
      </c>
      <c r="M3291">
        <v>-0.39600000000000002</v>
      </c>
      <c r="N3291">
        <v>5.0999999999999997E-2</v>
      </c>
      <c r="O3291">
        <v>10.72</v>
      </c>
      <c r="P3291">
        <v>2.0920000000000001</v>
      </c>
      <c r="Q3291">
        <f t="shared" si="102"/>
        <v>-0.9434164716336324</v>
      </c>
      <c r="R3291">
        <f t="shared" si="103"/>
        <v>0</v>
      </c>
      <c r="S3291">
        <v>9.7515000000000001</v>
      </c>
      <c r="T3291" t="s">
        <v>15360</v>
      </c>
      <c r="U3291" t="s">
        <v>15360</v>
      </c>
    </row>
    <row r="3292" spans="1:21" x14ac:dyDescent="0.2">
      <c r="A3292" t="s">
        <v>2809</v>
      </c>
      <c r="B3292" t="s">
        <v>10998</v>
      </c>
      <c r="C3292" t="s">
        <v>10950</v>
      </c>
      <c r="D3292" s="11">
        <v>109</v>
      </c>
      <c r="E3292" s="11">
        <v>58</v>
      </c>
      <c r="F3292" s="11">
        <v>59</v>
      </c>
      <c r="G3292" s="11">
        <v>109</v>
      </c>
      <c r="H3292">
        <v>0.53</v>
      </c>
      <c r="I3292">
        <v>1.85</v>
      </c>
      <c r="J3292">
        <v>0.53</v>
      </c>
      <c r="K3292" s="18">
        <v>0</v>
      </c>
      <c r="L3292">
        <v>0</v>
      </c>
      <c r="M3292">
        <v>0.251</v>
      </c>
      <c r="N3292">
        <v>-4.1000000000000002E-2</v>
      </c>
      <c r="O3292">
        <v>5.71</v>
      </c>
      <c r="P3292">
        <v>2.7919999999999998</v>
      </c>
      <c r="Q3292">
        <f t="shared" si="102"/>
        <v>-0.91593573521152549</v>
      </c>
      <c r="R3292">
        <f t="shared" si="103"/>
        <v>0.88752527074158749</v>
      </c>
      <c r="S3292">
        <v>9.2969000000000008</v>
      </c>
      <c r="T3292" t="s">
        <v>15360</v>
      </c>
      <c r="U3292" t="s">
        <v>15360</v>
      </c>
    </row>
    <row r="3293" spans="1:21" x14ac:dyDescent="0.2">
      <c r="A3293" t="s">
        <v>8239</v>
      </c>
      <c r="B3293" t="s">
        <v>10998</v>
      </c>
      <c r="C3293" t="s">
        <v>10950</v>
      </c>
      <c r="D3293" s="11">
        <v>80</v>
      </c>
      <c r="E3293" s="11">
        <v>45</v>
      </c>
      <c r="F3293" s="11">
        <v>48</v>
      </c>
      <c r="G3293" s="11">
        <v>48</v>
      </c>
      <c r="H3293">
        <v>0.56000000000000005</v>
      </c>
      <c r="I3293">
        <v>1</v>
      </c>
      <c r="J3293">
        <v>0.56000000000000005</v>
      </c>
      <c r="K3293" s="18">
        <v>0</v>
      </c>
      <c r="L3293">
        <v>0</v>
      </c>
      <c r="M3293">
        <v>-0.35799999999999998</v>
      </c>
      <c r="N3293">
        <v>-0.13600000000000001</v>
      </c>
      <c r="O3293">
        <v>5.53</v>
      </c>
      <c r="P3293">
        <v>3.117</v>
      </c>
      <c r="Q3293">
        <f t="shared" si="102"/>
        <v>-0.83650126771712052</v>
      </c>
      <c r="R3293">
        <f t="shared" si="103"/>
        <v>0</v>
      </c>
      <c r="S3293">
        <v>10.7415</v>
      </c>
      <c r="T3293" t="s">
        <v>15360</v>
      </c>
      <c r="U3293" t="s">
        <v>15360</v>
      </c>
    </row>
    <row r="3294" spans="1:21" x14ac:dyDescent="0.2">
      <c r="A3294" t="s">
        <v>2979</v>
      </c>
      <c r="B3294" t="s">
        <v>12033</v>
      </c>
      <c r="C3294" t="s">
        <v>10950</v>
      </c>
      <c r="D3294" s="11">
        <v>73</v>
      </c>
      <c r="E3294" s="11">
        <v>43</v>
      </c>
      <c r="F3294" s="11">
        <v>55</v>
      </c>
      <c r="G3294" s="11">
        <v>82</v>
      </c>
      <c r="H3294">
        <v>0.59</v>
      </c>
      <c r="I3294">
        <v>1.49</v>
      </c>
      <c r="J3294">
        <v>0.59</v>
      </c>
      <c r="K3294" s="18">
        <v>0</v>
      </c>
      <c r="L3294">
        <v>0</v>
      </c>
      <c r="M3294">
        <v>5.7000000000000002E-2</v>
      </c>
      <c r="N3294">
        <v>1.2999999999999999E-2</v>
      </c>
      <c r="O3294">
        <v>9.5299999999999994</v>
      </c>
      <c r="P3294">
        <v>6.8029999999999999</v>
      </c>
      <c r="Q3294">
        <f t="shared" si="102"/>
        <v>-0.76121314041288357</v>
      </c>
      <c r="R3294">
        <f t="shared" si="103"/>
        <v>0.57531233068743692</v>
      </c>
      <c r="S3294">
        <v>10.174899999999999</v>
      </c>
      <c r="T3294" t="s">
        <v>15360</v>
      </c>
      <c r="U3294" t="s">
        <v>15360</v>
      </c>
    </row>
    <row r="3295" spans="1:21" x14ac:dyDescent="0.2">
      <c r="A3295" t="s">
        <v>2426</v>
      </c>
      <c r="B3295" t="s">
        <v>10998</v>
      </c>
      <c r="C3295" t="s">
        <v>10950</v>
      </c>
      <c r="D3295" s="11">
        <v>85</v>
      </c>
      <c r="E3295" s="11">
        <v>52</v>
      </c>
      <c r="F3295" s="11">
        <v>58</v>
      </c>
      <c r="G3295" s="11">
        <v>107</v>
      </c>
      <c r="H3295">
        <v>0.61</v>
      </c>
      <c r="I3295">
        <v>1.84</v>
      </c>
      <c r="J3295">
        <v>0.61</v>
      </c>
      <c r="K3295" s="18">
        <v>0</v>
      </c>
      <c r="L3295">
        <v>0</v>
      </c>
      <c r="M3295">
        <v>0.29299999999999998</v>
      </c>
      <c r="N3295">
        <v>6.6000000000000003E-2</v>
      </c>
      <c r="O3295">
        <v>5.27</v>
      </c>
      <c r="P3295">
        <v>1.5249999999999999</v>
      </c>
      <c r="Q3295">
        <f t="shared" si="102"/>
        <v>-0.71311885221183846</v>
      </c>
      <c r="R3295">
        <f t="shared" si="103"/>
        <v>0.87970576628228825</v>
      </c>
      <c r="S3295">
        <v>11.0444</v>
      </c>
      <c r="T3295" t="s">
        <v>15360</v>
      </c>
      <c r="U3295" t="s">
        <v>15360</v>
      </c>
    </row>
    <row r="3296" spans="1:21" x14ac:dyDescent="0.2">
      <c r="A3296" t="s">
        <v>7827</v>
      </c>
      <c r="B3296" t="s">
        <v>11544</v>
      </c>
      <c r="C3296" t="s">
        <v>10950</v>
      </c>
      <c r="D3296" s="11">
        <v>35</v>
      </c>
      <c r="E3296" s="11">
        <v>22</v>
      </c>
      <c r="F3296" s="11">
        <v>27</v>
      </c>
      <c r="G3296" s="11">
        <v>30</v>
      </c>
      <c r="H3296">
        <v>0.63</v>
      </c>
      <c r="I3296">
        <v>1.1100000000000001</v>
      </c>
      <c r="J3296">
        <v>0.63</v>
      </c>
      <c r="K3296" s="18">
        <v>0</v>
      </c>
      <c r="L3296">
        <v>0</v>
      </c>
      <c r="M3296">
        <v>-0.20100000000000001</v>
      </c>
      <c r="N3296">
        <v>-5.8999999999999997E-2</v>
      </c>
      <c r="O3296">
        <v>42.5</v>
      </c>
      <c r="P3296">
        <v>2.3380000000000001</v>
      </c>
      <c r="Q3296">
        <f t="shared" si="102"/>
        <v>-0.66657626627480826</v>
      </c>
      <c r="R3296">
        <f t="shared" si="103"/>
        <v>0.15055967657538141</v>
      </c>
      <c r="S3296">
        <v>10.394500000000001</v>
      </c>
      <c r="T3296" t="s">
        <v>15360</v>
      </c>
      <c r="U3296" t="s">
        <v>15360</v>
      </c>
    </row>
    <row r="3297" spans="1:21" x14ac:dyDescent="0.2">
      <c r="A3297" t="s">
        <v>7929</v>
      </c>
      <c r="B3297" t="s">
        <v>10998</v>
      </c>
      <c r="C3297" t="s">
        <v>10950</v>
      </c>
      <c r="D3297" s="11">
        <v>58</v>
      </c>
      <c r="E3297" s="11">
        <v>37</v>
      </c>
      <c r="F3297" s="11">
        <v>48</v>
      </c>
      <c r="G3297" s="11">
        <v>74</v>
      </c>
      <c r="H3297">
        <v>0.64</v>
      </c>
      <c r="I3297">
        <v>1.54</v>
      </c>
      <c r="J3297">
        <v>0.64</v>
      </c>
      <c r="K3297" s="18">
        <v>0</v>
      </c>
      <c r="L3297">
        <v>0</v>
      </c>
      <c r="M3297">
        <v>0.124</v>
      </c>
      <c r="N3297">
        <v>-0.05</v>
      </c>
      <c r="O3297">
        <v>6.72</v>
      </c>
      <c r="P3297">
        <v>4.0579999999999998</v>
      </c>
      <c r="Q3297">
        <f t="shared" si="102"/>
        <v>-0.6438561897747247</v>
      </c>
      <c r="R3297">
        <f t="shared" si="103"/>
        <v>0.62293035092017679</v>
      </c>
      <c r="T3297" t="s">
        <v>15360</v>
      </c>
      <c r="U3297" t="s">
        <v>15360</v>
      </c>
    </row>
    <row r="3298" spans="1:21" x14ac:dyDescent="0.2">
      <c r="A3298" t="s">
        <v>7479</v>
      </c>
      <c r="B3298" t="s">
        <v>11781</v>
      </c>
      <c r="C3298" t="s">
        <v>10950</v>
      </c>
      <c r="D3298" s="11">
        <v>54</v>
      </c>
      <c r="E3298" s="11">
        <v>35</v>
      </c>
      <c r="F3298" s="11">
        <v>42</v>
      </c>
      <c r="G3298" s="11">
        <v>60</v>
      </c>
      <c r="H3298">
        <v>0.65</v>
      </c>
      <c r="I3298">
        <v>1.43</v>
      </c>
      <c r="J3298">
        <v>0.65</v>
      </c>
      <c r="K3298" s="18">
        <v>0</v>
      </c>
      <c r="L3298">
        <v>0</v>
      </c>
      <c r="M3298">
        <v>5.7000000000000002E-2</v>
      </c>
      <c r="N3298">
        <v>1.2E-2</v>
      </c>
      <c r="O3298">
        <v>5.25</v>
      </c>
      <c r="P3298">
        <v>6.9009999999999998</v>
      </c>
      <c r="Q3298">
        <f t="shared" si="102"/>
        <v>-0.62148837674627011</v>
      </c>
      <c r="R3298">
        <f t="shared" si="103"/>
        <v>0.51601514700366469</v>
      </c>
      <c r="S3298">
        <v>10.0403</v>
      </c>
      <c r="T3298" t="s">
        <v>15360</v>
      </c>
      <c r="U3298" t="s">
        <v>15360</v>
      </c>
    </row>
    <row r="3299" spans="1:21" x14ac:dyDescent="0.2">
      <c r="A3299" t="s">
        <v>5618</v>
      </c>
      <c r="B3299" t="s">
        <v>12788</v>
      </c>
      <c r="C3299" t="s">
        <v>10950</v>
      </c>
      <c r="D3299" s="11">
        <v>136</v>
      </c>
      <c r="E3299" s="11">
        <v>91</v>
      </c>
      <c r="F3299" s="11">
        <v>111</v>
      </c>
      <c r="G3299" s="11">
        <v>143</v>
      </c>
      <c r="H3299">
        <v>0.67</v>
      </c>
      <c r="I3299">
        <v>1.29</v>
      </c>
      <c r="J3299">
        <v>0.67</v>
      </c>
      <c r="K3299" s="18">
        <v>0</v>
      </c>
      <c r="L3299">
        <v>0</v>
      </c>
      <c r="M3299">
        <v>-2.9000000000000001E-2</v>
      </c>
      <c r="N3299">
        <v>-2.4E-2</v>
      </c>
      <c r="O3299">
        <v>17.68</v>
      </c>
      <c r="P3299">
        <v>1.29</v>
      </c>
      <c r="Q3299">
        <f t="shared" si="102"/>
        <v>-0.57776699931695219</v>
      </c>
      <c r="R3299">
        <f t="shared" si="103"/>
        <v>0.36737106564852945</v>
      </c>
      <c r="S3299">
        <v>11.4168</v>
      </c>
      <c r="T3299" t="s">
        <v>15360</v>
      </c>
      <c r="U3299" t="s">
        <v>15360</v>
      </c>
    </row>
    <row r="3300" spans="1:21" x14ac:dyDescent="0.2">
      <c r="A3300" t="s">
        <v>2112</v>
      </c>
      <c r="B3300" t="s">
        <v>10998</v>
      </c>
      <c r="C3300" t="s">
        <v>10950</v>
      </c>
      <c r="D3300" s="11">
        <v>47</v>
      </c>
      <c r="E3300" s="11">
        <v>32</v>
      </c>
      <c r="F3300" s="11">
        <v>42</v>
      </c>
      <c r="G3300" s="11">
        <v>56</v>
      </c>
      <c r="H3300">
        <v>0.68</v>
      </c>
      <c r="I3300">
        <v>1.33</v>
      </c>
      <c r="J3300">
        <v>0.68</v>
      </c>
      <c r="K3300" s="18">
        <v>0</v>
      </c>
      <c r="L3300">
        <v>0</v>
      </c>
      <c r="M3300">
        <v>7.0000000000000001E-3</v>
      </c>
      <c r="N3300">
        <v>-2.7E-2</v>
      </c>
      <c r="O3300">
        <v>10.67</v>
      </c>
      <c r="P3300">
        <v>3.02</v>
      </c>
      <c r="Q3300">
        <f t="shared" si="102"/>
        <v>-0.55639334852438527</v>
      </c>
      <c r="R3300">
        <f t="shared" si="103"/>
        <v>0.41142624572646502</v>
      </c>
      <c r="S3300">
        <v>9.7531999999999996</v>
      </c>
      <c r="T3300" t="s">
        <v>15360</v>
      </c>
      <c r="U3300" t="s">
        <v>15360</v>
      </c>
    </row>
    <row r="3301" spans="1:21" x14ac:dyDescent="0.2">
      <c r="A3301" t="s">
        <v>4783</v>
      </c>
      <c r="B3301" t="s">
        <v>10949</v>
      </c>
      <c r="C3301" t="s">
        <v>10950</v>
      </c>
      <c r="D3301" s="11">
        <v>47</v>
      </c>
      <c r="E3301" s="11">
        <v>32</v>
      </c>
      <c r="F3301" s="11">
        <v>43</v>
      </c>
      <c r="G3301" s="11">
        <v>72</v>
      </c>
      <c r="H3301">
        <v>0.68</v>
      </c>
      <c r="I3301">
        <v>1.67</v>
      </c>
      <c r="J3301">
        <v>0.68</v>
      </c>
      <c r="K3301" s="18">
        <v>0</v>
      </c>
      <c r="L3301">
        <v>0</v>
      </c>
      <c r="M3301">
        <v>0.23300000000000001</v>
      </c>
      <c r="N3301">
        <v>-1.2E-2</v>
      </c>
      <c r="O3301">
        <v>5.76</v>
      </c>
      <c r="P3301">
        <v>4.1539999999999999</v>
      </c>
      <c r="Q3301">
        <f t="shared" si="102"/>
        <v>-0.55639334852438527</v>
      </c>
      <c r="R3301">
        <f t="shared" si="103"/>
        <v>0.73984810269932755</v>
      </c>
      <c r="S3301">
        <v>10.593400000000001</v>
      </c>
      <c r="T3301" t="s">
        <v>15360</v>
      </c>
      <c r="U3301" t="s">
        <v>15360</v>
      </c>
    </row>
    <row r="3302" spans="1:21" x14ac:dyDescent="0.2">
      <c r="A3302" t="s">
        <v>7406</v>
      </c>
      <c r="B3302" t="s">
        <v>13899</v>
      </c>
      <c r="C3302" t="s">
        <v>10950</v>
      </c>
      <c r="D3302" s="11">
        <v>26</v>
      </c>
      <c r="E3302" s="11">
        <v>18</v>
      </c>
      <c r="F3302" s="11">
        <v>23</v>
      </c>
      <c r="G3302" s="11">
        <v>32</v>
      </c>
      <c r="H3302">
        <v>0.69</v>
      </c>
      <c r="I3302">
        <v>1.39</v>
      </c>
      <c r="J3302">
        <v>0.69</v>
      </c>
      <c r="K3302" s="18">
        <v>0</v>
      </c>
      <c r="L3302">
        <v>0</v>
      </c>
      <c r="M3302">
        <v>5.7000000000000002E-2</v>
      </c>
      <c r="N3302">
        <v>2.5999999999999999E-2</v>
      </c>
      <c r="O3302">
        <v>4.5199999999999996</v>
      </c>
      <c r="P3302">
        <v>2.5329999999999999</v>
      </c>
      <c r="Q3302">
        <f t="shared" si="102"/>
        <v>-0.53533173299655579</v>
      </c>
      <c r="R3302">
        <f t="shared" si="103"/>
        <v>0.47508488294878265</v>
      </c>
      <c r="T3302" t="s">
        <v>15360</v>
      </c>
      <c r="U3302" t="s">
        <v>15360</v>
      </c>
    </row>
    <row r="3303" spans="1:21" x14ac:dyDescent="0.2">
      <c r="A3303" t="s">
        <v>714</v>
      </c>
      <c r="B3303" t="s">
        <v>11003</v>
      </c>
      <c r="C3303" t="s">
        <v>10950</v>
      </c>
      <c r="D3303" s="11">
        <v>53</v>
      </c>
      <c r="E3303" s="11">
        <v>37</v>
      </c>
      <c r="F3303" s="11">
        <v>29</v>
      </c>
      <c r="G3303" s="11">
        <v>80</v>
      </c>
      <c r="H3303">
        <v>0.7</v>
      </c>
      <c r="I3303" s="6">
        <v>2.76</v>
      </c>
      <c r="J3303">
        <v>0.7</v>
      </c>
      <c r="K3303" s="18">
        <v>0</v>
      </c>
      <c r="L3303">
        <v>0</v>
      </c>
      <c r="M3303">
        <v>0.79100000000000004</v>
      </c>
      <c r="N3303">
        <v>-1.7999999999999999E-2</v>
      </c>
      <c r="O3303">
        <v>11.4</v>
      </c>
      <c r="P3303">
        <v>2.2709999999999999</v>
      </c>
      <c r="Q3303">
        <f t="shared" si="102"/>
        <v>-0.51457317282975834</v>
      </c>
      <c r="R3303">
        <f t="shared" si="103"/>
        <v>1.4646682670034441</v>
      </c>
      <c r="S3303">
        <v>9.7295999999999996</v>
      </c>
      <c r="T3303" t="s">
        <v>15360</v>
      </c>
      <c r="U3303" t="s">
        <v>15360</v>
      </c>
    </row>
    <row r="3304" spans="1:21" x14ac:dyDescent="0.2">
      <c r="A3304" t="s">
        <v>4917</v>
      </c>
      <c r="B3304" t="s">
        <v>10949</v>
      </c>
      <c r="C3304" t="s">
        <v>10950</v>
      </c>
      <c r="D3304" s="11">
        <v>71</v>
      </c>
      <c r="E3304" s="11">
        <v>50</v>
      </c>
      <c r="F3304" s="11">
        <v>67</v>
      </c>
      <c r="G3304" s="11">
        <v>72</v>
      </c>
      <c r="H3304">
        <v>0.7</v>
      </c>
      <c r="I3304">
        <v>1.07</v>
      </c>
      <c r="J3304">
        <v>0.7</v>
      </c>
      <c r="K3304" s="18">
        <v>0</v>
      </c>
      <c r="L3304">
        <v>0</v>
      </c>
      <c r="M3304">
        <v>-0.17599999999999999</v>
      </c>
      <c r="N3304">
        <v>-4.9000000000000002E-2</v>
      </c>
      <c r="O3304">
        <v>6.42</v>
      </c>
      <c r="P3304">
        <v>2.72</v>
      </c>
      <c r="Q3304">
        <f t="shared" si="102"/>
        <v>-0.51457317282975834</v>
      </c>
      <c r="R3304">
        <f t="shared" si="103"/>
        <v>9.7610796626422344E-2</v>
      </c>
      <c r="S3304">
        <v>10.642099999999999</v>
      </c>
      <c r="T3304" t="s">
        <v>15360</v>
      </c>
      <c r="U3304" t="s">
        <v>15360</v>
      </c>
    </row>
    <row r="3305" spans="1:21" x14ac:dyDescent="0.2">
      <c r="A3305" t="s">
        <v>6696</v>
      </c>
      <c r="B3305" t="s">
        <v>10949</v>
      </c>
      <c r="C3305" t="s">
        <v>10950</v>
      </c>
      <c r="D3305" s="11">
        <v>45</v>
      </c>
      <c r="E3305" s="11">
        <v>32</v>
      </c>
      <c r="F3305" s="11">
        <v>42</v>
      </c>
      <c r="G3305" s="11">
        <v>58</v>
      </c>
      <c r="H3305">
        <v>0.71</v>
      </c>
      <c r="I3305">
        <v>1.38</v>
      </c>
      <c r="J3305">
        <v>0.71</v>
      </c>
      <c r="K3305" s="18">
        <v>0</v>
      </c>
      <c r="L3305">
        <v>0</v>
      </c>
      <c r="M3305">
        <v>6.4000000000000001E-2</v>
      </c>
      <c r="N3305">
        <v>-0.05</v>
      </c>
      <c r="P3305">
        <v>4.9139999999999997</v>
      </c>
      <c r="Q3305">
        <f t="shared" si="102"/>
        <v>-0.49410907027004275</v>
      </c>
      <c r="R3305">
        <f t="shared" si="103"/>
        <v>0.46466826700344421</v>
      </c>
      <c r="S3305">
        <v>9.4490999999999996</v>
      </c>
      <c r="T3305" t="s">
        <v>15360</v>
      </c>
      <c r="U3305" t="s">
        <v>15360</v>
      </c>
    </row>
    <row r="3306" spans="1:21" x14ac:dyDescent="0.2">
      <c r="A3306" t="s">
        <v>4658</v>
      </c>
      <c r="B3306" t="s">
        <v>10998</v>
      </c>
      <c r="C3306" t="s">
        <v>10950</v>
      </c>
      <c r="D3306" s="11">
        <v>77</v>
      </c>
      <c r="E3306" s="11">
        <v>55</v>
      </c>
      <c r="F3306" s="11">
        <v>63</v>
      </c>
      <c r="G3306" s="11">
        <v>82</v>
      </c>
      <c r="H3306">
        <v>0.71</v>
      </c>
      <c r="I3306">
        <v>1.3</v>
      </c>
      <c r="J3306">
        <v>0.71</v>
      </c>
      <c r="K3306" s="18">
        <v>0</v>
      </c>
      <c r="L3306">
        <v>0</v>
      </c>
      <c r="M3306">
        <v>7.0000000000000001E-3</v>
      </c>
      <c r="N3306">
        <v>-0.02</v>
      </c>
      <c r="O3306">
        <v>6.79</v>
      </c>
      <c r="P3306">
        <v>2.1829999999999998</v>
      </c>
      <c r="Q3306">
        <f t="shared" si="102"/>
        <v>-0.49410907027004275</v>
      </c>
      <c r="R3306">
        <f t="shared" si="103"/>
        <v>0.37851162325372983</v>
      </c>
      <c r="S3306">
        <v>10.174899999999999</v>
      </c>
      <c r="T3306" t="s">
        <v>15360</v>
      </c>
      <c r="U3306" t="s">
        <v>15360</v>
      </c>
    </row>
    <row r="3307" spans="1:21" x14ac:dyDescent="0.2">
      <c r="A3307" t="s">
        <v>3864</v>
      </c>
      <c r="B3307" t="s">
        <v>10998</v>
      </c>
      <c r="C3307" t="s">
        <v>10950</v>
      </c>
      <c r="D3307" s="11">
        <v>33</v>
      </c>
      <c r="E3307" s="11">
        <v>24</v>
      </c>
      <c r="F3307" s="11">
        <v>23</v>
      </c>
      <c r="G3307" s="11">
        <v>38</v>
      </c>
      <c r="H3307">
        <v>0.73</v>
      </c>
      <c r="I3307">
        <v>1.65</v>
      </c>
      <c r="J3307">
        <v>0.73</v>
      </c>
      <c r="K3307" s="18">
        <v>0</v>
      </c>
      <c r="L3307">
        <v>0</v>
      </c>
      <c r="M3307">
        <v>0.251</v>
      </c>
      <c r="N3307">
        <v>-4.3999999999999997E-2</v>
      </c>
      <c r="O3307">
        <v>6.92</v>
      </c>
      <c r="P3307">
        <v>4.681</v>
      </c>
      <c r="Q3307">
        <f t="shared" si="102"/>
        <v>-0.45403163089470749</v>
      </c>
      <c r="R3307">
        <f t="shared" si="103"/>
        <v>0.72246602447109098</v>
      </c>
      <c r="T3307" t="s">
        <v>15360</v>
      </c>
      <c r="U3307" t="s">
        <v>15360</v>
      </c>
    </row>
    <row r="3308" spans="1:21" x14ac:dyDescent="0.2">
      <c r="A3308" t="s">
        <v>1244</v>
      </c>
      <c r="B3308" t="s">
        <v>11200</v>
      </c>
      <c r="C3308" t="s">
        <v>10950</v>
      </c>
      <c r="D3308" s="11">
        <v>68</v>
      </c>
      <c r="E3308" s="11">
        <v>50</v>
      </c>
      <c r="F3308" s="11">
        <v>60</v>
      </c>
      <c r="G3308" s="11">
        <v>107</v>
      </c>
      <c r="H3308">
        <v>0.74</v>
      </c>
      <c r="I3308">
        <v>1.78</v>
      </c>
      <c r="J3308">
        <v>0.74</v>
      </c>
      <c r="K3308" s="18">
        <v>0</v>
      </c>
      <c r="L3308">
        <v>0</v>
      </c>
      <c r="M3308">
        <v>0.33300000000000002</v>
      </c>
      <c r="N3308">
        <v>0.104</v>
      </c>
      <c r="O3308">
        <v>7.49</v>
      </c>
      <c r="P3308">
        <v>3.7160000000000002</v>
      </c>
      <c r="Q3308">
        <f t="shared" si="102"/>
        <v>-0.43440282414577491</v>
      </c>
      <c r="R3308">
        <f t="shared" si="103"/>
        <v>0.83187724119167306</v>
      </c>
      <c r="S3308">
        <v>9.2335999999999991</v>
      </c>
      <c r="T3308" t="s">
        <v>15360</v>
      </c>
      <c r="U3308" t="s">
        <v>15360</v>
      </c>
    </row>
    <row r="3309" spans="1:21" x14ac:dyDescent="0.2">
      <c r="A3309" t="s">
        <v>7275</v>
      </c>
      <c r="B3309" t="s">
        <v>10949</v>
      </c>
      <c r="C3309" t="s">
        <v>10950</v>
      </c>
      <c r="D3309" s="11">
        <v>38</v>
      </c>
      <c r="E3309" s="11">
        <v>28</v>
      </c>
      <c r="F3309" s="11">
        <v>38</v>
      </c>
      <c r="G3309" s="11">
        <v>40</v>
      </c>
      <c r="H3309">
        <v>0.74</v>
      </c>
      <c r="I3309">
        <v>1.05</v>
      </c>
      <c r="J3309">
        <v>0.74</v>
      </c>
      <c r="K3309" s="18">
        <v>0</v>
      </c>
      <c r="L3309">
        <v>0</v>
      </c>
      <c r="M3309">
        <v>-0.16</v>
      </c>
      <c r="N3309">
        <v>5.2999999999999999E-2</v>
      </c>
      <c r="O3309">
        <v>2.88</v>
      </c>
      <c r="P3309">
        <v>1.6859999999999999</v>
      </c>
      <c r="Q3309">
        <f t="shared" si="102"/>
        <v>-0.43440282414577491</v>
      </c>
      <c r="R3309">
        <f t="shared" si="103"/>
        <v>7.0389327891398012E-2</v>
      </c>
      <c r="S3309">
        <v>10.6715</v>
      </c>
      <c r="T3309" t="s">
        <v>15360</v>
      </c>
      <c r="U3309" t="s">
        <v>15360</v>
      </c>
    </row>
    <row r="3310" spans="1:21" x14ac:dyDescent="0.2">
      <c r="A3310" t="s">
        <v>4165</v>
      </c>
      <c r="B3310" t="s">
        <v>10949</v>
      </c>
      <c r="C3310" t="s">
        <v>10950</v>
      </c>
      <c r="D3310" s="11">
        <v>61</v>
      </c>
      <c r="E3310" s="11">
        <v>45</v>
      </c>
      <c r="F3310" s="11">
        <v>54</v>
      </c>
      <c r="G3310" s="11">
        <v>74</v>
      </c>
      <c r="H3310">
        <v>0.74</v>
      </c>
      <c r="I3310">
        <v>1.37</v>
      </c>
      <c r="J3310">
        <v>0.74</v>
      </c>
      <c r="K3310" s="18">
        <v>0</v>
      </c>
      <c r="L3310">
        <v>0</v>
      </c>
      <c r="M3310">
        <v>7.6999999999999999E-2</v>
      </c>
      <c r="N3310">
        <v>0.16500000000000001</v>
      </c>
      <c r="O3310">
        <v>11.19</v>
      </c>
      <c r="P3310">
        <v>3.472</v>
      </c>
      <c r="Q3310">
        <f t="shared" si="102"/>
        <v>-0.43440282414577491</v>
      </c>
      <c r="R3310">
        <f t="shared" si="103"/>
        <v>0.45417589318580209</v>
      </c>
      <c r="S3310">
        <v>10.0661</v>
      </c>
      <c r="T3310" t="s">
        <v>15360</v>
      </c>
      <c r="U3310" t="s">
        <v>15360</v>
      </c>
    </row>
    <row r="3311" spans="1:21" x14ac:dyDescent="0.2">
      <c r="A3311" t="s">
        <v>1892</v>
      </c>
      <c r="B3311" t="s">
        <v>14375</v>
      </c>
      <c r="C3311" t="s">
        <v>10950</v>
      </c>
      <c r="D3311" s="11">
        <v>80</v>
      </c>
      <c r="E3311" s="11">
        <v>60</v>
      </c>
      <c r="F3311" s="11">
        <v>84</v>
      </c>
      <c r="G3311" s="11">
        <v>103</v>
      </c>
      <c r="H3311">
        <v>0.75</v>
      </c>
      <c r="I3311">
        <v>1.23</v>
      </c>
      <c r="J3311">
        <v>0.75</v>
      </c>
      <c r="K3311" s="18">
        <v>0</v>
      </c>
      <c r="L3311">
        <v>0</v>
      </c>
      <c r="M3311">
        <v>-1.4E-2</v>
      </c>
      <c r="N3311">
        <v>0.10199999999999999</v>
      </c>
      <c r="O3311">
        <v>6.88</v>
      </c>
      <c r="P3311">
        <v>4.8600000000000003</v>
      </c>
      <c r="Q3311">
        <f t="shared" si="102"/>
        <v>-0.41503749927884381</v>
      </c>
      <c r="R3311">
        <f t="shared" si="103"/>
        <v>0.29865831556451516</v>
      </c>
      <c r="S3311">
        <v>10.9374</v>
      </c>
      <c r="T3311" t="s">
        <v>15360</v>
      </c>
      <c r="U3311" t="s">
        <v>15360</v>
      </c>
    </row>
    <row r="3312" spans="1:21" x14ac:dyDescent="0.2">
      <c r="A3312" t="s">
        <v>215</v>
      </c>
      <c r="B3312" t="s">
        <v>12722</v>
      </c>
      <c r="C3312" t="s">
        <v>10950</v>
      </c>
      <c r="D3312" s="11">
        <v>70</v>
      </c>
      <c r="E3312" s="11">
        <v>53</v>
      </c>
      <c r="F3312" s="11">
        <v>53</v>
      </c>
      <c r="G3312" s="11">
        <v>56</v>
      </c>
      <c r="H3312">
        <v>0.76</v>
      </c>
      <c r="I3312">
        <v>1.06</v>
      </c>
      <c r="J3312">
        <v>0.76</v>
      </c>
      <c r="K3312" s="18">
        <v>0</v>
      </c>
      <c r="L3312">
        <v>0</v>
      </c>
      <c r="M3312">
        <v>-0.13600000000000001</v>
      </c>
      <c r="N3312">
        <v>-0.13300000000000001</v>
      </c>
      <c r="O3312">
        <v>23.53</v>
      </c>
      <c r="P3312">
        <v>1.341</v>
      </c>
      <c r="Q3312">
        <f t="shared" si="102"/>
        <v>-0.39592867633113921</v>
      </c>
      <c r="R3312">
        <f t="shared" si="103"/>
        <v>8.4064264788474549E-2</v>
      </c>
      <c r="S3312">
        <v>9.5717999999999996</v>
      </c>
      <c r="T3312" t="s">
        <v>15360</v>
      </c>
      <c r="U3312" t="s">
        <v>15360</v>
      </c>
    </row>
    <row r="3313" spans="1:21" x14ac:dyDescent="0.2">
      <c r="A3313" t="s">
        <v>4871</v>
      </c>
      <c r="B3313" t="s">
        <v>15291</v>
      </c>
      <c r="C3313" t="s">
        <v>10950</v>
      </c>
      <c r="D3313" s="11">
        <v>55</v>
      </c>
      <c r="E3313" s="11">
        <v>42</v>
      </c>
      <c r="F3313" s="11">
        <v>55</v>
      </c>
      <c r="G3313" s="11">
        <v>64</v>
      </c>
      <c r="H3313">
        <v>0.76</v>
      </c>
      <c r="I3313">
        <v>1.1599999999999999</v>
      </c>
      <c r="J3313">
        <v>0.76</v>
      </c>
      <c r="K3313" s="18">
        <v>0</v>
      </c>
      <c r="L3313">
        <v>0</v>
      </c>
      <c r="M3313">
        <v>-5.8999999999999997E-2</v>
      </c>
      <c r="N3313">
        <v>3.7999999999999999E-2</v>
      </c>
      <c r="O3313">
        <v>16.71</v>
      </c>
      <c r="P3313">
        <v>0.84299999999999997</v>
      </c>
      <c r="Q3313">
        <f t="shared" si="102"/>
        <v>-0.39592867633113921</v>
      </c>
      <c r="R3313">
        <f t="shared" si="103"/>
        <v>0.21412480535284734</v>
      </c>
      <c r="T3313" t="s">
        <v>15360</v>
      </c>
      <c r="U3313" t="s">
        <v>15360</v>
      </c>
    </row>
    <row r="3314" spans="1:21" x14ac:dyDescent="0.2">
      <c r="A3314" t="s">
        <v>1756</v>
      </c>
      <c r="B3314" t="s">
        <v>10998</v>
      </c>
      <c r="C3314" t="s">
        <v>10950</v>
      </c>
      <c r="D3314" s="11">
        <v>39</v>
      </c>
      <c r="E3314" s="11">
        <v>31</v>
      </c>
      <c r="F3314" s="11">
        <v>27</v>
      </c>
      <c r="G3314" s="11">
        <v>38</v>
      </c>
      <c r="H3314">
        <v>0.79</v>
      </c>
      <c r="I3314">
        <v>1.41</v>
      </c>
      <c r="J3314">
        <v>0.79</v>
      </c>
      <c r="K3314" s="18">
        <v>0</v>
      </c>
      <c r="L3314">
        <v>0</v>
      </c>
      <c r="M3314">
        <v>0.13800000000000001</v>
      </c>
      <c r="N3314">
        <v>-0.04</v>
      </c>
      <c r="O3314">
        <v>6</v>
      </c>
      <c r="P3314">
        <v>2.8170000000000002</v>
      </c>
      <c r="Q3314">
        <f t="shared" si="102"/>
        <v>-0.34007544159762171</v>
      </c>
      <c r="R3314">
        <f t="shared" si="103"/>
        <v>0.49569516262406882</v>
      </c>
      <c r="T3314" t="s">
        <v>15360</v>
      </c>
      <c r="U3314" t="s">
        <v>15360</v>
      </c>
    </row>
    <row r="3315" spans="1:21" x14ac:dyDescent="0.2">
      <c r="A3315" t="s">
        <v>4570</v>
      </c>
      <c r="B3315" t="s">
        <v>10949</v>
      </c>
      <c r="C3315" t="s">
        <v>10950</v>
      </c>
      <c r="D3315" s="11">
        <v>37</v>
      </c>
      <c r="E3315" s="11">
        <v>30</v>
      </c>
      <c r="F3315" s="11">
        <v>30</v>
      </c>
      <c r="G3315" s="11">
        <v>30</v>
      </c>
      <c r="H3315">
        <v>0.81</v>
      </c>
      <c r="I3315">
        <v>1</v>
      </c>
      <c r="J3315">
        <v>0.81</v>
      </c>
      <c r="K3315" s="18">
        <v>0</v>
      </c>
      <c r="L3315">
        <v>0</v>
      </c>
      <c r="M3315">
        <v>-0.14399999999999999</v>
      </c>
      <c r="N3315">
        <v>6.0000000000000001E-3</v>
      </c>
      <c r="P3315">
        <v>6.0179999999999998</v>
      </c>
      <c r="Q3315">
        <f t="shared" si="102"/>
        <v>-0.30400618689009989</v>
      </c>
      <c r="R3315">
        <f t="shared" si="103"/>
        <v>0</v>
      </c>
      <c r="S3315">
        <v>10.019600000000001</v>
      </c>
      <c r="T3315" t="s">
        <v>15360</v>
      </c>
      <c r="U3315" t="s">
        <v>15360</v>
      </c>
    </row>
    <row r="3316" spans="1:21" x14ac:dyDescent="0.2">
      <c r="A3316" t="s">
        <v>3145</v>
      </c>
      <c r="B3316" t="s">
        <v>10998</v>
      </c>
      <c r="C3316" t="s">
        <v>10950</v>
      </c>
      <c r="D3316" s="11">
        <v>49</v>
      </c>
      <c r="E3316" s="11">
        <v>40</v>
      </c>
      <c r="F3316" s="11">
        <v>41</v>
      </c>
      <c r="G3316" s="11">
        <v>50</v>
      </c>
      <c r="H3316">
        <v>0.82</v>
      </c>
      <c r="I3316">
        <v>1.22</v>
      </c>
      <c r="J3316">
        <v>0.82</v>
      </c>
      <c r="K3316" s="18">
        <v>0</v>
      </c>
      <c r="L3316">
        <v>0</v>
      </c>
      <c r="M3316">
        <v>2.9000000000000001E-2</v>
      </c>
      <c r="N3316">
        <v>4.5999999999999999E-2</v>
      </c>
      <c r="O3316">
        <v>9.69</v>
      </c>
      <c r="P3316">
        <v>3.3069999999999999</v>
      </c>
      <c r="Q3316">
        <f t="shared" si="102"/>
        <v>-0.28630418515664108</v>
      </c>
      <c r="R3316">
        <f t="shared" si="103"/>
        <v>0.28688114778816154</v>
      </c>
      <c r="S3316">
        <v>10.643000000000001</v>
      </c>
      <c r="T3316" t="s">
        <v>15360</v>
      </c>
      <c r="U3316" t="s">
        <v>15360</v>
      </c>
    </row>
    <row r="3317" spans="1:21" x14ac:dyDescent="0.2">
      <c r="A3317" t="s">
        <v>7282</v>
      </c>
      <c r="B3317" t="s">
        <v>10949</v>
      </c>
      <c r="C3317" t="s">
        <v>10950</v>
      </c>
      <c r="D3317" s="11">
        <v>30</v>
      </c>
      <c r="E3317" s="11">
        <v>25</v>
      </c>
      <c r="F3317" s="11">
        <v>33</v>
      </c>
      <c r="G3317" s="11">
        <v>44</v>
      </c>
      <c r="H3317">
        <v>0.83</v>
      </c>
      <c r="I3317">
        <v>1.33</v>
      </c>
      <c r="J3317">
        <v>0.83</v>
      </c>
      <c r="K3317" s="18">
        <v>0</v>
      </c>
      <c r="L3317">
        <v>0</v>
      </c>
      <c r="M3317">
        <v>0.111</v>
      </c>
      <c r="N3317">
        <v>2.1000000000000001E-2</v>
      </c>
      <c r="O3317">
        <v>5.81</v>
      </c>
      <c r="P3317">
        <v>2.9849999999999999</v>
      </c>
      <c r="Q3317">
        <f t="shared" si="102"/>
        <v>-0.26881675842780001</v>
      </c>
      <c r="R3317">
        <f t="shared" si="103"/>
        <v>0.41142624572646502</v>
      </c>
      <c r="T3317" t="s">
        <v>15360</v>
      </c>
      <c r="U3317" t="s">
        <v>15360</v>
      </c>
    </row>
    <row r="3318" spans="1:21" x14ac:dyDescent="0.2">
      <c r="A3318" t="s">
        <v>7133</v>
      </c>
      <c r="B3318" t="s">
        <v>10949</v>
      </c>
      <c r="C3318" t="s">
        <v>10950</v>
      </c>
      <c r="D3318" s="11">
        <v>47</v>
      </c>
      <c r="E3318" s="11">
        <v>39</v>
      </c>
      <c r="F3318" s="11">
        <v>34</v>
      </c>
      <c r="G3318" s="11">
        <v>74</v>
      </c>
      <c r="H3318">
        <v>0.83</v>
      </c>
      <c r="I3318" s="6">
        <v>2.1800000000000002</v>
      </c>
      <c r="J3318">
        <v>0.83</v>
      </c>
      <c r="K3318" s="18">
        <v>0</v>
      </c>
      <c r="L3318">
        <v>0</v>
      </c>
      <c r="M3318">
        <v>0.59</v>
      </c>
      <c r="N3318">
        <v>-0.13200000000000001</v>
      </c>
      <c r="O3318">
        <v>11.65</v>
      </c>
      <c r="P3318">
        <v>5.2590000000000003</v>
      </c>
      <c r="Q3318">
        <f t="shared" si="102"/>
        <v>-0.26881675842780001</v>
      </c>
      <c r="R3318">
        <f t="shared" si="103"/>
        <v>1.1243281350022019</v>
      </c>
      <c r="T3318" t="s">
        <v>15360</v>
      </c>
      <c r="U3318" t="s">
        <v>15360</v>
      </c>
    </row>
    <row r="3319" spans="1:21" x14ac:dyDescent="0.2">
      <c r="A3319" t="s">
        <v>8415</v>
      </c>
      <c r="B3319" t="s">
        <v>10998</v>
      </c>
      <c r="C3319" t="s">
        <v>10950</v>
      </c>
      <c r="D3319" s="11">
        <v>70</v>
      </c>
      <c r="E3319" s="11">
        <v>58</v>
      </c>
      <c r="F3319" s="11">
        <v>38</v>
      </c>
      <c r="G3319" s="11">
        <v>54</v>
      </c>
      <c r="H3319">
        <v>0.83</v>
      </c>
      <c r="I3319">
        <v>1.42</v>
      </c>
      <c r="J3319">
        <v>0.83</v>
      </c>
      <c r="K3319" s="18">
        <v>0</v>
      </c>
      <c r="L3319">
        <v>0</v>
      </c>
      <c r="M3319">
        <v>0.17</v>
      </c>
      <c r="N3319">
        <v>-0.14699999999999999</v>
      </c>
      <c r="O3319">
        <v>6.77</v>
      </c>
      <c r="P3319">
        <v>2.5739999999999998</v>
      </c>
      <c r="Q3319">
        <f t="shared" si="102"/>
        <v>-0.26881675842780001</v>
      </c>
      <c r="R3319">
        <f t="shared" si="103"/>
        <v>0.50589092972995731</v>
      </c>
      <c r="S3319">
        <v>9.5661000000000005</v>
      </c>
      <c r="T3319" t="s">
        <v>15360</v>
      </c>
      <c r="U3319" t="s">
        <v>15360</v>
      </c>
    </row>
    <row r="3320" spans="1:21" x14ac:dyDescent="0.2">
      <c r="A3320" t="s">
        <v>4623</v>
      </c>
      <c r="B3320" t="s">
        <v>10998</v>
      </c>
      <c r="C3320" t="s">
        <v>10950</v>
      </c>
      <c r="D3320" s="11">
        <v>44</v>
      </c>
      <c r="E3320" s="11">
        <v>37</v>
      </c>
      <c r="F3320" s="11">
        <v>28</v>
      </c>
      <c r="G3320" s="11">
        <v>50</v>
      </c>
      <c r="H3320">
        <v>0.84</v>
      </c>
      <c r="I3320">
        <v>1.79</v>
      </c>
      <c r="J3320">
        <v>0.84</v>
      </c>
      <c r="K3320" s="18">
        <v>0</v>
      </c>
      <c r="L3320">
        <v>0</v>
      </c>
      <c r="M3320">
        <v>0.39500000000000002</v>
      </c>
      <c r="N3320">
        <v>1E-3</v>
      </c>
      <c r="O3320">
        <v>2.52</v>
      </c>
      <c r="P3320">
        <v>2.2189999999999999</v>
      </c>
      <c r="Q3320">
        <f t="shared" si="102"/>
        <v>-0.2515387669959645</v>
      </c>
      <c r="R3320">
        <f t="shared" si="103"/>
        <v>0.83995958748953181</v>
      </c>
      <c r="S3320">
        <v>10.3696</v>
      </c>
      <c r="T3320" t="s">
        <v>15360</v>
      </c>
      <c r="U3320" t="s">
        <v>15360</v>
      </c>
    </row>
    <row r="3321" spans="1:21" x14ac:dyDescent="0.2">
      <c r="A3321" t="s">
        <v>8574</v>
      </c>
      <c r="B3321" t="s">
        <v>15327</v>
      </c>
      <c r="C3321" t="s">
        <v>10950</v>
      </c>
      <c r="D3321" s="11">
        <v>80</v>
      </c>
      <c r="E3321" s="11">
        <v>68</v>
      </c>
      <c r="F3321" s="11">
        <v>79</v>
      </c>
      <c r="G3321" s="11">
        <v>113</v>
      </c>
      <c r="H3321">
        <v>0.85</v>
      </c>
      <c r="I3321">
        <v>1.43</v>
      </c>
      <c r="J3321">
        <v>0.85</v>
      </c>
      <c r="K3321" s="18">
        <v>0</v>
      </c>
      <c r="L3321">
        <v>0</v>
      </c>
      <c r="M3321">
        <v>0.189</v>
      </c>
      <c r="N3321">
        <v>3.4000000000000002E-2</v>
      </c>
      <c r="O3321">
        <v>9.9499999999999993</v>
      </c>
      <c r="P3321">
        <v>2.9319999999999999</v>
      </c>
      <c r="Q3321">
        <f t="shared" si="102"/>
        <v>-0.23446525363702297</v>
      </c>
      <c r="R3321">
        <f t="shared" si="103"/>
        <v>0.51601514700366469</v>
      </c>
      <c r="S3321">
        <v>10.4696</v>
      </c>
      <c r="T3321" t="s">
        <v>15360</v>
      </c>
      <c r="U3321" t="s">
        <v>15360</v>
      </c>
    </row>
    <row r="3322" spans="1:21" x14ac:dyDescent="0.2">
      <c r="A3322" t="s">
        <v>9236</v>
      </c>
      <c r="B3322" t="s">
        <v>10949</v>
      </c>
      <c r="C3322" t="s">
        <v>10950</v>
      </c>
      <c r="D3322" s="11">
        <v>54</v>
      </c>
      <c r="E3322" s="11">
        <v>47</v>
      </c>
      <c r="F3322" s="11">
        <v>48</v>
      </c>
      <c r="G3322" s="11">
        <v>66</v>
      </c>
      <c r="H3322">
        <v>0.87</v>
      </c>
      <c r="I3322">
        <v>1.38</v>
      </c>
      <c r="J3322">
        <v>0.87</v>
      </c>
      <c r="K3322" s="18">
        <v>0</v>
      </c>
      <c r="L3322">
        <v>0</v>
      </c>
      <c r="M3322">
        <v>0.17</v>
      </c>
      <c r="N3322">
        <v>4.4999999999999998E-2</v>
      </c>
      <c r="O3322">
        <v>14.69</v>
      </c>
      <c r="P3322">
        <v>2.4649999999999999</v>
      </c>
      <c r="Q3322">
        <f t="shared" si="102"/>
        <v>-0.20091269392599642</v>
      </c>
      <c r="R3322">
        <f t="shared" si="103"/>
        <v>0.46466826700344421</v>
      </c>
      <c r="S3322">
        <v>10.3287</v>
      </c>
      <c r="T3322" t="s">
        <v>15360</v>
      </c>
      <c r="U3322" t="s">
        <v>15360</v>
      </c>
    </row>
    <row r="3323" spans="1:21" x14ac:dyDescent="0.2">
      <c r="A3323" t="s">
        <v>6206</v>
      </c>
      <c r="B3323" t="s">
        <v>11003</v>
      </c>
      <c r="C3323" t="s">
        <v>10950</v>
      </c>
      <c r="D3323" s="11">
        <v>40</v>
      </c>
      <c r="E3323" s="11">
        <v>35</v>
      </c>
      <c r="F3323" s="11">
        <v>33</v>
      </c>
      <c r="G3323" s="11">
        <v>42</v>
      </c>
      <c r="H3323">
        <v>0.88</v>
      </c>
      <c r="I3323">
        <v>1.27</v>
      </c>
      <c r="J3323">
        <v>0.88</v>
      </c>
      <c r="K3323" s="18">
        <v>0</v>
      </c>
      <c r="L3323">
        <v>0</v>
      </c>
      <c r="M3323">
        <v>0.104</v>
      </c>
      <c r="N3323">
        <v>-0.115</v>
      </c>
      <c r="O3323">
        <v>6.93</v>
      </c>
      <c r="P3323">
        <v>3.3730000000000002</v>
      </c>
      <c r="Q3323">
        <f t="shared" si="102"/>
        <v>-0.18442457113742744</v>
      </c>
      <c r="R3323">
        <f t="shared" si="103"/>
        <v>0.34482849699744117</v>
      </c>
      <c r="T3323" t="s">
        <v>15360</v>
      </c>
      <c r="U3323" t="s">
        <v>15360</v>
      </c>
    </row>
    <row r="3324" spans="1:21" x14ac:dyDescent="0.2">
      <c r="A3324" t="s">
        <v>7153</v>
      </c>
      <c r="B3324" t="s">
        <v>10949</v>
      </c>
      <c r="C3324" t="s">
        <v>10950</v>
      </c>
      <c r="D3324" s="11">
        <v>32</v>
      </c>
      <c r="E3324" s="11">
        <v>28</v>
      </c>
      <c r="F3324" s="11">
        <v>33</v>
      </c>
      <c r="G3324" s="11">
        <v>36</v>
      </c>
      <c r="H3324">
        <v>0.88</v>
      </c>
      <c r="I3324">
        <v>1.0900000000000001</v>
      </c>
      <c r="J3324">
        <v>0.88</v>
      </c>
      <c r="K3324" s="18">
        <v>0</v>
      </c>
      <c r="L3324">
        <v>0</v>
      </c>
      <c r="M3324">
        <v>-2.1999999999999999E-2</v>
      </c>
      <c r="N3324">
        <v>-0.11799999999999999</v>
      </c>
      <c r="O3324">
        <v>6.77</v>
      </c>
      <c r="P3324">
        <v>6.0140000000000002</v>
      </c>
      <c r="Q3324">
        <f t="shared" si="102"/>
        <v>-0.18442457113742744</v>
      </c>
      <c r="R3324">
        <f t="shared" si="103"/>
        <v>0.12432813500220179</v>
      </c>
      <c r="S3324">
        <v>9.8056999999999999</v>
      </c>
      <c r="T3324" t="s">
        <v>15360</v>
      </c>
      <c r="U3324" t="s">
        <v>15360</v>
      </c>
    </row>
    <row r="3325" spans="1:21" x14ac:dyDescent="0.2">
      <c r="A3325" t="s">
        <v>8543</v>
      </c>
      <c r="B3325" t="s">
        <v>14376</v>
      </c>
      <c r="C3325" t="s">
        <v>10950</v>
      </c>
      <c r="D3325" s="11">
        <v>55</v>
      </c>
      <c r="E3325" s="11">
        <v>49</v>
      </c>
      <c r="F3325" s="11">
        <v>53</v>
      </c>
      <c r="G3325" s="11">
        <v>60</v>
      </c>
      <c r="H3325">
        <v>0.89</v>
      </c>
      <c r="I3325">
        <v>1.1299999999999999</v>
      </c>
      <c r="J3325">
        <v>0.89</v>
      </c>
      <c r="K3325" s="18">
        <v>0</v>
      </c>
      <c r="L3325">
        <v>0</v>
      </c>
      <c r="M3325">
        <v>1.4E-2</v>
      </c>
      <c r="N3325">
        <v>-5.3999999999999999E-2</v>
      </c>
      <c r="O3325">
        <v>10.28</v>
      </c>
      <c r="P3325">
        <v>2.3159999999999998</v>
      </c>
      <c r="Q3325">
        <f t="shared" si="102"/>
        <v>-0.16812275880832692</v>
      </c>
      <c r="R3325">
        <f t="shared" si="103"/>
        <v>0.17632277264046289</v>
      </c>
      <c r="S3325">
        <v>10.7013</v>
      </c>
      <c r="T3325" t="s">
        <v>15360</v>
      </c>
      <c r="U3325" t="s">
        <v>15360</v>
      </c>
    </row>
    <row r="3326" spans="1:21" x14ac:dyDescent="0.2">
      <c r="A3326" t="s">
        <v>4528</v>
      </c>
      <c r="B3326" t="s">
        <v>10949</v>
      </c>
      <c r="C3326" t="s">
        <v>10950</v>
      </c>
      <c r="D3326" s="11">
        <v>66</v>
      </c>
      <c r="E3326" s="11">
        <v>59</v>
      </c>
      <c r="F3326" s="11">
        <v>62</v>
      </c>
      <c r="G3326" s="11">
        <v>93</v>
      </c>
      <c r="H3326">
        <v>0.89</v>
      </c>
      <c r="I3326">
        <v>1.5</v>
      </c>
      <c r="J3326">
        <v>0.89</v>
      </c>
      <c r="K3326" s="18">
        <v>0</v>
      </c>
      <c r="L3326">
        <v>0</v>
      </c>
      <c r="M3326">
        <v>0.25700000000000001</v>
      </c>
      <c r="N3326">
        <v>-4.7E-2</v>
      </c>
      <c r="O3326">
        <v>8.67</v>
      </c>
      <c r="P3326">
        <v>2.6890000000000001</v>
      </c>
      <c r="Q3326">
        <f t="shared" si="102"/>
        <v>-0.16812275880832692</v>
      </c>
      <c r="R3326">
        <f t="shared" si="103"/>
        <v>0.58496250072115619</v>
      </c>
      <c r="T3326" t="s">
        <v>15360</v>
      </c>
      <c r="U3326" t="s">
        <v>15360</v>
      </c>
    </row>
    <row r="3327" spans="1:21" x14ac:dyDescent="0.2">
      <c r="A3327" t="s">
        <v>7668</v>
      </c>
      <c r="B3327" t="s">
        <v>10998</v>
      </c>
      <c r="C3327" t="s">
        <v>10950</v>
      </c>
      <c r="D3327" s="11">
        <v>79</v>
      </c>
      <c r="E3327" s="11">
        <v>70</v>
      </c>
      <c r="F3327" s="11">
        <v>61</v>
      </c>
      <c r="G3327" s="11">
        <v>109</v>
      </c>
      <c r="H3327">
        <v>0.89</v>
      </c>
      <c r="I3327">
        <v>1.79</v>
      </c>
      <c r="J3327">
        <v>0.89</v>
      </c>
      <c r="K3327" s="18">
        <v>0</v>
      </c>
      <c r="L3327">
        <v>0</v>
      </c>
      <c r="M3327">
        <v>0.42199999999999999</v>
      </c>
      <c r="N3327">
        <v>6.6000000000000003E-2</v>
      </c>
      <c r="O3327">
        <v>5.66</v>
      </c>
      <c r="P3327">
        <v>3.4180000000000001</v>
      </c>
      <c r="Q3327">
        <f t="shared" si="102"/>
        <v>-0.16812275880832692</v>
      </c>
      <c r="R3327">
        <f t="shared" si="103"/>
        <v>0.83995958748953181</v>
      </c>
      <c r="T3327" t="s">
        <v>15360</v>
      </c>
      <c r="U3327" t="s">
        <v>15360</v>
      </c>
    </row>
    <row r="3328" spans="1:21" x14ac:dyDescent="0.2">
      <c r="A3328" t="s">
        <v>8699</v>
      </c>
      <c r="B3328" t="s">
        <v>10949</v>
      </c>
      <c r="C3328" t="s">
        <v>10950</v>
      </c>
      <c r="D3328" s="11">
        <v>50</v>
      </c>
      <c r="E3328" s="11">
        <v>45</v>
      </c>
      <c r="F3328" s="11">
        <v>36</v>
      </c>
      <c r="G3328" s="11">
        <v>52</v>
      </c>
      <c r="H3328">
        <v>0.9</v>
      </c>
      <c r="I3328">
        <v>1.44</v>
      </c>
      <c r="J3328">
        <v>0.9</v>
      </c>
      <c r="K3328" s="18">
        <v>0</v>
      </c>
      <c r="L3328">
        <v>0</v>
      </c>
      <c r="M3328">
        <v>0.22700000000000001</v>
      </c>
      <c r="N3328">
        <v>-1.7000000000000001E-2</v>
      </c>
      <c r="O3328">
        <v>7.07</v>
      </c>
      <c r="P3328">
        <v>4.6509999999999998</v>
      </c>
      <c r="Q3328">
        <f t="shared" si="102"/>
        <v>-0.15200309344504997</v>
      </c>
      <c r="R3328">
        <f t="shared" si="103"/>
        <v>0.52606881166758768</v>
      </c>
      <c r="T3328" t="s">
        <v>15360</v>
      </c>
      <c r="U3328" t="s">
        <v>15360</v>
      </c>
    </row>
    <row r="3329" spans="1:21" x14ac:dyDescent="0.2">
      <c r="A3329" t="s">
        <v>3181</v>
      </c>
      <c r="B3329" t="s">
        <v>13560</v>
      </c>
      <c r="C3329" t="s">
        <v>10950</v>
      </c>
      <c r="D3329" s="11">
        <v>73</v>
      </c>
      <c r="E3329" s="11">
        <v>66</v>
      </c>
      <c r="F3329" s="11">
        <v>65</v>
      </c>
      <c r="G3329" s="11">
        <v>109</v>
      </c>
      <c r="H3329">
        <v>0.9</v>
      </c>
      <c r="I3329">
        <v>1.68</v>
      </c>
      <c r="J3329">
        <v>0.9</v>
      </c>
      <c r="K3329" s="18">
        <v>0</v>
      </c>
      <c r="L3329">
        <v>0</v>
      </c>
      <c r="M3329">
        <v>0.36699999999999999</v>
      </c>
      <c r="N3329">
        <v>-1.2999999999999999E-2</v>
      </c>
      <c r="O3329">
        <v>8.26</v>
      </c>
      <c r="P3329">
        <v>6.4690000000000003</v>
      </c>
      <c r="Q3329">
        <f t="shared" si="102"/>
        <v>-0.15200309344504997</v>
      </c>
      <c r="R3329">
        <f t="shared" si="103"/>
        <v>0.74846123300403555</v>
      </c>
      <c r="T3329" t="s">
        <v>15360</v>
      </c>
      <c r="U3329" t="s">
        <v>15360</v>
      </c>
    </row>
    <row r="3330" spans="1:21" x14ac:dyDescent="0.2">
      <c r="A3330" t="s">
        <v>3515</v>
      </c>
      <c r="B3330" t="s">
        <v>11200</v>
      </c>
      <c r="C3330" t="s">
        <v>10950</v>
      </c>
      <c r="D3330" s="11">
        <v>116</v>
      </c>
      <c r="E3330" s="11">
        <v>104</v>
      </c>
      <c r="F3330" s="11">
        <v>93</v>
      </c>
      <c r="G3330" s="11">
        <v>143</v>
      </c>
      <c r="H3330">
        <v>0.9</v>
      </c>
      <c r="I3330">
        <v>1.54</v>
      </c>
      <c r="J3330">
        <v>0.9</v>
      </c>
      <c r="K3330" s="18">
        <v>0</v>
      </c>
      <c r="L3330">
        <v>0</v>
      </c>
      <c r="M3330">
        <v>0.28699999999999998</v>
      </c>
      <c r="N3330">
        <v>-0.111</v>
      </c>
      <c r="O3330">
        <v>11.47</v>
      </c>
      <c r="P3330">
        <v>3.5059999999999998</v>
      </c>
      <c r="Q3330">
        <f t="shared" si="102"/>
        <v>-0.15200309344504997</v>
      </c>
      <c r="R3330">
        <f t="shared" si="103"/>
        <v>0.62293035092017679</v>
      </c>
      <c r="T3330" t="s">
        <v>15360</v>
      </c>
      <c r="U3330" t="s">
        <v>15360</v>
      </c>
    </row>
    <row r="3331" spans="1:21" x14ac:dyDescent="0.2">
      <c r="A3331" t="s">
        <v>9055</v>
      </c>
      <c r="B3331" t="s">
        <v>14372</v>
      </c>
      <c r="C3331" t="s">
        <v>10950</v>
      </c>
      <c r="D3331" s="11">
        <v>202</v>
      </c>
      <c r="E3331" s="11">
        <v>183</v>
      </c>
      <c r="F3331" s="11">
        <v>230</v>
      </c>
      <c r="G3331" s="11">
        <v>245</v>
      </c>
      <c r="H3331">
        <v>0.91</v>
      </c>
      <c r="I3331">
        <v>1.07</v>
      </c>
      <c r="J3331">
        <v>0.91</v>
      </c>
      <c r="K3331" s="18">
        <v>0</v>
      </c>
      <c r="L3331">
        <v>0</v>
      </c>
      <c r="M3331">
        <v>-1.4E-2</v>
      </c>
      <c r="N3331">
        <v>0.16300000000000001</v>
      </c>
      <c r="O3331">
        <v>11.94</v>
      </c>
      <c r="P3331">
        <v>1.837</v>
      </c>
      <c r="Q3331">
        <f t="shared" si="102"/>
        <v>-0.13606154957602837</v>
      </c>
      <c r="R3331">
        <f t="shared" si="103"/>
        <v>9.7610796626422344E-2</v>
      </c>
      <c r="T3331" t="s">
        <v>15360</v>
      </c>
      <c r="U3331" t="s">
        <v>15360</v>
      </c>
    </row>
    <row r="3332" spans="1:21" x14ac:dyDescent="0.2">
      <c r="A3332" t="s">
        <v>1646</v>
      </c>
      <c r="B3332" t="s">
        <v>13136</v>
      </c>
      <c r="C3332" t="s">
        <v>10950</v>
      </c>
      <c r="D3332" s="11">
        <v>94</v>
      </c>
      <c r="E3332" s="11">
        <v>86</v>
      </c>
      <c r="F3332" s="11">
        <v>90</v>
      </c>
      <c r="G3332" s="11">
        <v>121</v>
      </c>
      <c r="H3332">
        <v>0.91</v>
      </c>
      <c r="I3332">
        <v>1.34</v>
      </c>
      <c r="J3332">
        <v>0.91</v>
      </c>
      <c r="K3332" s="18">
        <v>0</v>
      </c>
      <c r="L3332">
        <v>0</v>
      </c>
      <c r="M3332">
        <v>0.17</v>
      </c>
      <c r="N3332">
        <v>0.121</v>
      </c>
      <c r="O3332">
        <v>10.45</v>
      </c>
      <c r="P3332">
        <v>2.5299999999999998</v>
      </c>
      <c r="Q3332">
        <f t="shared" ref="Q3332:Q3395" si="104">LOG(H3332,2)</f>
        <v>-0.13606154957602837</v>
      </c>
      <c r="R3332">
        <f t="shared" ref="R3332:R3395" si="105">LOG(I3332,2)</f>
        <v>0.42223300068304781</v>
      </c>
      <c r="S3332">
        <v>10.2204</v>
      </c>
      <c r="T3332" t="s">
        <v>15360</v>
      </c>
      <c r="U3332" t="s">
        <v>15360</v>
      </c>
    </row>
    <row r="3333" spans="1:21" x14ac:dyDescent="0.2">
      <c r="A3333" t="s">
        <v>7218</v>
      </c>
      <c r="B3333" t="s">
        <v>11998</v>
      </c>
      <c r="C3333" t="s">
        <v>10950</v>
      </c>
      <c r="D3333" s="11">
        <v>80</v>
      </c>
      <c r="E3333" s="11">
        <v>74</v>
      </c>
      <c r="F3333" s="11">
        <v>76</v>
      </c>
      <c r="G3333" s="11">
        <v>97</v>
      </c>
      <c r="H3333">
        <v>0.93</v>
      </c>
      <c r="I3333">
        <v>1.28</v>
      </c>
      <c r="J3333">
        <v>0.93</v>
      </c>
      <c r="K3333" s="18">
        <v>0</v>
      </c>
      <c r="L3333">
        <v>0</v>
      </c>
      <c r="M3333">
        <v>0.14399999999999999</v>
      </c>
      <c r="N3333">
        <v>-8.6999999999999994E-2</v>
      </c>
      <c r="O3333">
        <v>10.07</v>
      </c>
      <c r="P3333">
        <v>0.77100000000000002</v>
      </c>
      <c r="Q3333">
        <f t="shared" si="104"/>
        <v>-0.10469737866669322</v>
      </c>
      <c r="R3333">
        <f t="shared" si="105"/>
        <v>0.35614381022527536</v>
      </c>
      <c r="S3333">
        <v>10.378299999999999</v>
      </c>
      <c r="T3333" t="s">
        <v>15360</v>
      </c>
      <c r="U3333" t="s">
        <v>15360</v>
      </c>
    </row>
    <row r="3334" spans="1:21" x14ac:dyDescent="0.2">
      <c r="A3334" t="s">
        <v>3633</v>
      </c>
      <c r="B3334" t="s">
        <v>14373</v>
      </c>
      <c r="C3334" t="s">
        <v>10950</v>
      </c>
      <c r="D3334" s="11">
        <v>40</v>
      </c>
      <c r="E3334" s="11">
        <v>37</v>
      </c>
      <c r="F3334" s="11">
        <v>40</v>
      </c>
      <c r="G3334" s="11">
        <v>64</v>
      </c>
      <c r="H3334">
        <v>0.93</v>
      </c>
      <c r="I3334">
        <v>1.6</v>
      </c>
      <c r="J3334">
        <v>0.93</v>
      </c>
      <c r="K3334" s="18">
        <v>0</v>
      </c>
      <c r="L3334">
        <v>0</v>
      </c>
      <c r="M3334">
        <v>0.33900000000000002</v>
      </c>
      <c r="N3334">
        <v>0</v>
      </c>
      <c r="O3334">
        <v>11.75</v>
      </c>
      <c r="P3334">
        <v>3.8809999999999998</v>
      </c>
      <c r="Q3334">
        <f t="shared" si="104"/>
        <v>-0.10469737866669322</v>
      </c>
      <c r="R3334">
        <f t="shared" si="105"/>
        <v>0.67807190511263782</v>
      </c>
      <c r="T3334" t="s">
        <v>15360</v>
      </c>
      <c r="U3334" t="s">
        <v>15360</v>
      </c>
    </row>
    <row r="3335" spans="1:21" x14ac:dyDescent="0.2">
      <c r="A3335" t="s">
        <v>743</v>
      </c>
      <c r="B3335" t="s">
        <v>10949</v>
      </c>
      <c r="C3335" t="s">
        <v>10950</v>
      </c>
      <c r="D3335" s="11">
        <v>54</v>
      </c>
      <c r="E3335" s="11">
        <v>50</v>
      </c>
      <c r="F3335" s="11">
        <v>58</v>
      </c>
      <c r="G3335" s="11">
        <v>62</v>
      </c>
      <c r="H3335">
        <v>0.93</v>
      </c>
      <c r="I3335">
        <v>1.07</v>
      </c>
      <c r="J3335">
        <v>0.93</v>
      </c>
      <c r="K3335" s="18">
        <v>0</v>
      </c>
      <c r="L3335">
        <v>0</v>
      </c>
      <c r="M3335">
        <v>0</v>
      </c>
      <c r="N3335">
        <v>8.0000000000000002E-3</v>
      </c>
      <c r="O3335">
        <v>7.65</v>
      </c>
      <c r="P3335">
        <v>3.3679999999999999</v>
      </c>
      <c r="Q3335">
        <f t="shared" si="104"/>
        <v>-0.10469737866669322</v>
      </c>
      <c r="R3335">
        <f t="shared" si="105"/>
        <v>9.7610796626422344E-2</v>
      </c>
      <c r="S3335">
        <v>10.606400000000001</v>
      </c>
      <c r="T3335" t="s">
        <v>15360</v>
      </c>
      <c r="U3335" t="s">
        <v>15360</v>
      </c>
    </row>
    <row r="3336" spans="1:21" x14ac:dyDescent="0.2">
      <c r="A3336" t="s">
        <v>1797</v>
      </c>
      <c r="B3336" t="s">
        <v>10998</v>
      </c>
      <c r="C3336" t="s">
        <v>10950</v>
      </c>
      <c r="D3336" s="11">
        <v>82</v>
      </c>
      <c r="E3336" s="11">
        <v>76</v>
      </c>
      <c r="F3336" s="11">
        <v>80</v>
      </c>
      <c r="G3336" s="11">
        <v>87</v>
      </c>
      <c r="H3336">
        <v>0.93</v>
      </c>
      <c r="I3336">
        <v>1.0900000000000001</v>
      </c>
      <c r="J3336">
        <v>0.93</v>
      </c>
      <c r="K3336" s="18">
        <v>0</v>
      </c>
      <c r="L3336">
        <v>0</v>
      </c>
      <c r="M3336">
        <v>1.4E-2</v>
      </c>
      <c r="N3336">
        <v>5.1999999999999998E-2</v>
      </c>
      <c r="O3336">
        <v>13.2</v>
      </c>
      <c r="P3336">
        <v>1.4239999999999999</v>
      </c>
      <c r="Q3336">
        <f t="shared" si="104"/>
        <v>-0.10469737866669322</v>
      </c>
      <c r="R3336">
        <f t="shared" si="105"/>
        <v>0.12432813500220179</v>
      </c>
      <c r="S3336">
        <v>10.4656</v>
      </c>
      <c r="T3336" t="s">
        <v>15360</v>
      </c>
      <c r="U3336" t="s">
        <v>15360</v>
      </c>
    </row>
    <row r="3337" spans="1:21" x14ac:dyDescent="0.2">
      <c r="A3337" t="s">
        <v>9273</v>
      </c>
      <c r="B3337" t="s">
        <v>11662</v>
      </c>
      <c r="C3337" t="s">
        <v>10950</v>
      </c>
      <c r="D3337" s="11">
        <v>65</v>
      </c>
      <c r="E3337" s="11">
        <v>61</v>
      </c>
      <c r="F3337" s="11">
        <v>56</v>
      </c>
      <c r="G3337" s="11">
        <v>66</v>
      </c>
      <c r="H3337">
        <v>0.94</v>
      </c>
      <c r="I3337">
        <v>1.18</v>
      </c>
      <c r="J3337">
        <v>0.94</v>
      </c>
      <c r="K3337" s="18">
        <v>0</v>
      </c>
      <c r="L3337">
        <v>0</v>
      </c>
      <c r="M3337">
        <v>8.4000000000000005E-2</v>
      </c>
      <c r="N3337">
        <v>-1.9E-2</v>
      </c>
      <c r="O3337">
        <v>5.34</v>
      </c>
      <c r="P3337">
        <v>1.7629999999999999</v>
      </c>
      <c r="Q3337">
        <f t="shared" si="104"/>
        <v>-8.9267338097087409E-2</v>
      </c>
      <c r="R3337">
        <f t="shared" si="105"/>
        <v>0.23878685958711648</v>
      </c>
      <c r="T3337" t="s">
        <v>15360</v>
      </c>
      <c r="U3337" t="s">
        <v>15360</v>
      </c>
    </row>
    <row r="3338" spans="1:21" x14ac:dyDescent="0.2">
      <c r="A3338" t="s">
        <v>9648</v>
      </c>
      <c r="B3338" t="s">
        <v>10949</v>
      </c>
      <c r="C3338" t="s">
        <v>10950</v>
      </c>
      <c r="D3338" s="11">
        <v>54</v>
      </c>
      <c r="E3338" s="11">
        <v>52</v>
      </c>
      <c r="F3338" s="11">
        <v>57</v>
      </c>
      <c r="G3338" s="11">
        <v>78</v>
      </c>
      <c r="H3338">
        <v>0.96</v>
      </c>
      <c r="I3338">
        <v>1.37</v>
      </c>
      <c r="J3338">
        <v>0.96</v>
      </c>
      <c r="K3338" s="18">
        <v>0</v>
      </c>
      <c r="L3338">
        <v>0</v>
      </c>
      <c r="M3338">
        <v>0.22</v>
      </c>
      <c r="N3338">
        <v>6.3E-2</v>
      </c>
      <c r="O3338">
        <v>5.63</v>
      </c>
      <c r="P3338">
        <v>5.6959999999999997</v>
      </c>
      <c r="Q3338">
        <f t="shared" si="104"/>
        <v>-5.8893689053568565E-2</v>
      </c>
      <c r="R3338">
        <f t="shared" si="105"/>
        <v>0.45417589318580209</v>
      </c>
      <c r="T3338" t="s">
        <v>15360</v>
      </c>
      <c r="U3338" t="s">
        <v>15360</v>
      </c>
    </row>
    <row r="3339" spans="1:21" x14ac:dyDescent="0.2">
      <c r="A3339" t="s">
        <v>5852</v>
      </c>
      <c r="B3339" t="s">
        <v>12851</v>
      </c>
      <c r="C3339" t="s">
        <v>10950</v>
      </c>
      <c r="D3339" s="11">
        <v>76</v>
      </c>
      <c r="E3339" s="11">
        <v>73</v>
      </c>
      <c r="F3339" s="11">
        <v>63</v>
      </c>
      <c r="G3339" s="11">
        <v>74</v>
      </c>
      <c r="H3339">
        <v>0.96</v>
      </c>
      <c r="I3339">
        <v>1.17</v>
      </c>
      <c r="J3339">
        <v>0.96</v>
      </c>
      <c r="K3339" s="18">
        <v>0</v>
      </c>
      <c r="L3339">
        <v>0</v>
      </c>
      <c r="M3339">
        <v>9.0999999999999998E-2</v>
      </c>
      <c r="N3339">
        <v>-3.2000000000000001E-2</v>
      </c>
      <c r="O3339">
        <v>8.25</v>
      </c>
      <c r="P3339">
        <v>4.57</v>
      </c>
      <c r="Q3339">
        <f t="shared" si="104"/>
        <v>-5.8893689053568565E-2</v>
      </c>
      <c r="R3339">
        <f t="shared" si="105"/>
        <v>0.22650852980867975</v>
      </c>
      <c r="T3339" t="s">
        <v>15360</v>
      </c>
      <c r="U3339" t="s">
        <v>15360</v>
      </c>
    </row>
    <row r="3340" spans="1:21" x14ac:dyDescent="0.2">
      <c r="A3340" t="s">
        <v>315</v>
      </c>
      <c r="B3340" t="s">
        <v>11347</v>
      </c>
      <c r="C3340" t="s">
        <v>10950</v>
      </c>
      <c r="D3340" s="11">
        <v>65</v>
      </c>
      <c r="E3340" s="11">
        <v>63</v>
      </c>
      <c r="F3340" s="11">
        <v>75</v>
      </c>
      <c r="G3340" s="11">
        <v>89</v>
      </c>
      <c r="H3340">
        <v>0.97</v>
      </c>
      <c r="I3340">
        <v>1.19</v>
      </c>
      <c r="J3340">
        <v>0.97</v>
      </c>
      <c r="K3340" s="18">
        <v>0</v>
      </c>
      <c r="L3340">
        <v>0</v>
      </c>
      <c r="M3340">
        <v>0.111</v>
      </c>
      <c r="N3340">
        <v>7.0999999999999994E-2</v>
      </c>
      <c r="O3340">
        <v>5.12</v>
      </c>
      <c r="P3340">
        <v>3.0859999999999999</v>
      </c>
      <c r="Q3340">
        <f t="shared" si="104"/>
        <v>-4.3943347587597055E-2</v>
      </c>
      <c r="R3340">
        <f t="shared" si="105"/>
        <v>0.2509615735332188</v>
      </c>
      <c r="T3340" t="s">
        <v>15360</v>
      </c>
      <c r="U3340" t="s">
        <v>15360</v>
      </c>
    </row>
    <row r="3341" spans="1:21" x14ac:dyDescent="0.2">
      <c r="A3341" t="s">
        <v>10510</v>
      </c>
      <c r="B3341" t="s">
        <v>13573</v>
      </c>
      <c r="C3341" t="s">
        <v>10950</v>
      </c>
      <c r="D3341" s="11">
        <v>63</v>
      </c>
      <c r="E3341" s="11">
        <v>61</v>
      </c>
      <c r="F3341" s="11">
        <v>63</v>
      </c>
      <c r="G3341" s="11">
        <v>74</v>
      </c>
      <c r="H3341">
        <v>0.97</v>
      </c>
      <c r="I3341">
        <v>1.17</v>
      </c>
      <c r="J3341">
        <v>0.97</v>
      </c>
      <c r="K3341" s="18">
        <v>0</v>
      </c>
      <c r="L3341">
        <v>0</v>
      </c>
      <c r="M3341">
        <v>9.8000000000000004E-2</v>
      </c>
      <c r="N3341">
        <v>1.4999999999999999E-2</v>
      </c>
      <c r="O3341">
        <v>7.54</v>
      </c>
      <c r="P3341">
        <v>2.855</v>
      </c>
      <c r="Q3341">
        <f t="shared" si="104"/>
        <v>-4.3943347587597055E-2</v>
      </c>
      <c r="R3341">
        <f t="shared" si="105"/>
        <v>0.22650852980867975</v>
      </c>
      <c r="S3341">
        <v>10.9816</v>
      </c>
      <c r="T3341" t="s">
        <v>15360</v>
      </c>
      <c r="U3341" t="s">
        <v>15360</v>
      </c>
    </row>
    <row r="3342" spans="1:21" x14ac:dyDescent="0.2">
      <c r="A3342" t="s">
        <v>2526</v>
      </c>
      <c r="B3342" t="s">
        <v>10949</v>
      </c>
      <c r="C3342" t="s">
        <v>10950</v>
      </c>
      <c r="D3342" s="11">
        <v>39</v>
      </c>
      <c r="E3342" s="11">
        <v>38</v>
      </c>
      <c r="F3342" s="11">
        <v>31</v>
      </c>
      <c r="G3342" s="11">
        <v>64</v>
      </c>
      <c r="H3342">
        <v>0.97</v>
      </c>
      <c r="I3342" s="6">
        <v>2.06</v>
      </c>
      <c r="J3342">
        <v>0.97</v>
      </c>
      <c r="K3342" s="18">
        <v>0</v>
      </c>
      <c r="L3342">
        <v>0</v>
      </c>
      <c r="M3342">
        <v>0.59899999999999998</v>
      </c>
      <c r="N3342">
        <v>-5.2999999999999999E-2</v>
      </c>
      <c r="O3342">
        <v>1.87</v>
      </c>
      <c r="P3342">
        <v>5.2210000000000001</v>
      </c>
      <c r="Q3342">
        <f t="shared" si="104"/>
        <v>-4.3943347587597055E-2</v>
      </c>
      <c r="R3342">
        <f t="shared" si="105"/>
        <v>1.0426443374084939</v>
      </c>
      <c r="T3342" t="s">
        <v>15360</v>
      </c>
      <c r="U3342" t="s">
        <v>15360</v>
      </c>
    </row>
    <row r="3343" spans="1:21" x14ac:dyDescent="0.2">
      <c r="A3343" t="s">
        <v>10866</v>
      </c>
      <c r="B3343" t="s">
        <v>10949</v>
      </c>
      <c r="C3343" t="s">
        <v>10950</v>
      </c>
      <c r="D3343" s="11">
        <v>102</v>
      </c>
      <c r="E3343" s="11">
        <v>102</v>
      </c>
      <c r="F3343" s="11">
        <v>118</v>
      </c>
      <c r="G3343" s="11">
        <v>115</v>
      </c>
      <c r="H3343">
        <v>1</v>
      </c>
      <c r="I3343">
        <v>0.97</v>
      </c>
      <c r="J3343">
        <v>0.97</v>
      </c>
      <c r="K3343" s="18">
        <v>0</v>
      </c>
      <c r="L3343">
        <v>0</v>
      </c>
      <c r="M3343">
        <v>-2.1999999999999999E-2</v>
      </c>
      <c r="N3343">
        <v>4.1000000000000002E-2</v>
      </c>
      <c r="O3343">
        <v>9.69</v>
      </c>
      <c r="P3343">
        <v>1.758</v>
      </c>
      <c r="Q3343">
        <f t="shared" si="104"/>
        <v>0</v>
      </c>
      <c r="R3343">
        <f t="shared" si="105"/>
        <v>-4.3943347587597055E-2</v>
      </c>
      <c r="T3343" t="s">
        <v>15360</v>
      </c>
      <c r="U3343" t="s">
        <v>15360</v>
      </c>
    </row>
    <row r="3344" spans="1:21" x14ac:dyDescent="0.2">
      <c r="A3344" t="s">
        <v>7672</v>
      </c>
      <c r="B3344" t="s">
        <v>10949</v>
      </c>
      <c r="C3344" t="s">
        <v>10950</v>
      </c>
      <c r="D3344" s="11">
        <v>27</v>
      </c>
      <c r="E3344" s="11">
        <v>27</v>
      </c>
      <c r="F3344" s="11">
        <v>37</v>
      </c>
      <c r="G3344" s="11">
        <v>38</v>
      </c>
      <c r="H3344">
        <v>1</v>
      </c>
      <c r="I3344">
        <v>1.03</v>
      </c>
      <c r="J3344">
        <v>1</v>
      </c>
      <c r="K3344" s="18">
        <v>0</v>
      </c>
      <c r="L3344">
        <v>0</v>
      </c>
      <c r="M3344">
        <v>2.1000000000000001E-2</v>
      </c>
      <c r="N3344">
        <v>1.4E-2</v>
      </c>
      <c r="O3344">
        <v>14.32</v>
      </c>
      <c r="P3344">
        <v>4.2290000000000001</v>
      </c>
      <c r="Q3344">
        <f t="shared" si="104"/>
        <v>0</v>
      </c>
      <c r="R3344">
        <f t="shared" si="105"/>
        <v>4.2644337408493722E-2</v>
      </c>
      <c r="T3344" t="s">
        <v>15360</v>
      </c>
      <c r="U3344" t="s">
        <v>15360</v>
      </c>
    </row>
    <row r="3345" spans="1:21" x14ac:dyDescent="0.2">
      <c r="A3345" t="s">
        <v>1317</v>
      </c>
      <c r="B3345" t="s">
        <v>10998</v>
      </c>
      <c r="C3345" t="s">
        <v>10950</v>
      </c>
      <c r="D3345" s="11">
        <v>68</v>
      </c>
      <c r="E3345" s="11">
        <v>68</v>
      </c>
      <c r="F3345" s="11">
        <v>58</v>
      </c>
      <c r="G3345" s="11">
        <v>64</v>
      </c>
      <c r="H3345">
        <v>1</v>
      </c>
      <c r="I3345">
        <v>1.1000000000000001</v>
      </c>
      <c r="J3345">
        <v>1</v>
      </c>
      <c r="K3345" s="18">
        <v>0</v>
      </c>
      <c r="L3345">
        <v>0</v>
      </c>
      <c r="M3345">
        <v>7.0000000000000007E-2</v>
      </c>
      <c r="N3345">
        <v>-7.4999999999999997E-2</v>
      </c>
      <c r="O3345">
        <v>6.86</v>
      </c>
      <c r="P3345">
        <v>0.92100000000000004</v>
      </c>
      <c r="Q3345">
        <f t="shared" si="104"/>
        <v>0</v>
      </c>
      <c r="R3345">
        <f t="shared" si="105"/>
        <v>0.13750352374993502</v>
      </c>
      <c r="S3345">
        <v>10.6275</v>
      </c>
      <c r="T3345" t="s">
        <v>15360</v>
      </c>
      <c r="U3345" t="s">
        <v>15360</v>
      </c>
    </row>
    <row r="3346" spans="1:21" x14ac:dyDescent="0.2">
      <c r="A3346" t="s">
        <v>7016</v>
      </c>
      <c r="B3346" t="s">
        <v>10949</v>
      </c>
      <c r="C3346" t="s">
        <v>10950</v>
      </c>
      <c r="D3346" s="11">
        <v>47</v>
      </c>
      <c r="E3346" s="11">
        <v>47</v>
      </c>
      <c r="F3346" s="11">
        <v>43</v>
      </c>
      <c r="G3346" s="11">
        <v>64</v>
      </c>
      <c r="H3346">
        <v>1</v>
      </c>
      <c r="I3346">
        <v>1.49</v>
      </c>
      <c r="J3346">
        <v>1</v>
      </c>
      <c r="K3346" s="18">
        <v>0</v>
      </c>
      <c r="L3346">
        <v>0</v>
      </c>
      <c r="M3346">
        <v>0.316</v>
      </c>
      <c r="N3346">
        <v>0.14399999999999999</v>
      </c>
      <c r="O3346">
        <v>5.5</v>
      </c>
      <c r="P3346">
        <v>4.4870000000000001</v>
      </c>
      <c r="Q3346">
        <f t="shared" si="104"/>
        <v>0</v>
      </c>
      <c r="R3346">
        <f t="shared" si="105"/>
        <v>0.57531233068743692</v>
      </c>
      <c r="T3346" t="s">
        <v>15360</v>
      </c>
      <c r="U3346" t="s">
        <v>15360</v>
      </c>
    </row>
    <row r="3347" spans="1:21" x14ac:dyDescent="0.2">
      <c r="A3347" t="s">
        <v>3881</v>
      </c>
      <c r="B3347" t="s">
        <v>10998</v>
      </c>
      <c r="C3347" t="s">
        <v>10950</v>
      </c>
      <c r="D3347" s="11">
        <v>41</v>
      </c>
      <c r="E3347" s="11">
        <v>41</v>
      </c>
      <c r="F3347" s="11">
        <v>34</v>
      </c>
      <c r="G3347" s="11">
        <v>54</v>
      </c>
      <c r="H3347">
        <v>1</v>
      </c>
      <c r="I3347">
        <v>1.59</v>
      </c>
      <c r="J3347">
        <v>1</v>
      </c>
      <c r="K3347" s="18">
        <v>0</v>
      </c>
      <c r="L3347">
        <v>0</v>
      </c>
      <c r="M3347">
        <v>0.373</v>
      </c>
      <c r="N3347">
        <v>-0.17100000000000001</v>
      </c>
      <c r="O3347">
        <v>4.43</v>
      </c>
      <c r="P3347">
        <v>3.1760000000000002</v>
      </c>
      <c r="Q3347">
        <f t="shared" si="104"/>
        <v>0</v>
      </c>
      <c r="R3347">
        <f t="shared" si="105"/>
        <v>0.66902676550963081</v>
      </c>
      <c r="S3347">
        <v>8.9915000000000003</v>
      </c>
      <c r="T3347" t="s">
        <v>15360</v>
      </c>
      <c r="U3347" t="s">
        <v>15360</v>
      </c>
    </row>
    <row r="3348" spans="1:21" x14ac:dyDescent="0.2">
      <c r="A3348" t="s">
        <v>2670</v>
      </c>
      <c r="B3348" t="s">
        <v>12067</v>
      </c>
      <c r="C3348" t="s">
        <v>10950</v>
      </c>
      <c r="D3348" s="11">
        <v>62</v>
      </c>
      <c r="E3348" s="11">
        <v>63</v>
      </c>
      <c r="F3348" s="11">
        <v>59</v>
      </c>
      <c r="G3348" s="11">
        <v>84</v>
      </c>
      <c r="H3348">
        <v>1.02</v>
      </c>
      <c r="I3348">
        <v>1.42</v>
      </c>
      <c r="J3348">
        <v>1.02</v>
      </c>
      <c r="K3348" s="18">
        <v>0</v>
      </c>
      <c r="L3348">
        <v>0</v>
      </c>
      <c r="M3348">
        <v>0.28699999999999998</v>
      </c>
      <c r="N3348">
        <v>3.6999999999999998E-2</v>
      </c>
      <c r="O3348">
        <v>7.55</v>
      </c>
      <c r="P3348">
        <v>3.3359999999999999</v>
      </c>
      <c r="Q3348">
        <f t="shared" si="104"/>
        <v>2.8569152196770919E-2</v>
      </c>
      <c r="R3348">
        <f t="shared" si="105"/>
        <v>0.50589092972995731</v>
      </c>
      <c r="T3348" t="s">
        <v>15360</v>
      </c>
      <c r="U3348" t="s">
        <v>15360</v>
      </c>
    </row>
    <row r="3349" spans="1:21" x14ac:dyDescent="0.2">
      <c r="A3349" t="s">
        <v>6553</v>
      </c>
      <c r="B3349" t="s">
        <v>10949</v>
      </c>
      <c r="C3349" t="s">
        <v>10950</v>
      </c>
      <c r="D3349" s="11">
        <v>46</v>
      </c>
      <c r="E3349" s="11">
        <v>47</v>
      </c>
      <c r="F3349" s="11">
        <v>53</v>
      </c>
      <c r="G3349" s="11">
        <v>50</v>
      </c>
      <c r="H3349">
        <v>1.02</v>
      </c>
      <c r="I3349">
        <v>0.94</v>
      </c>
      <c r="J3349">
        <v>0.94</v>
      </c>
      <c r="K3349" s="18">
        <v>0</v>
      </c>
      <c r="L3349">
        <v>0</v>
      </c>
      <c r="M3349">
        <v>-2.9000000000000001E-2</v>
      </c>
      <c r="N3349">
        <v>8.8999999999999996E-2</v>
      </c>
      <c r="O3349">
        <v>8.7200000000000006</v>
      </c>
      <c r="P3349">
        <v>4.8710000000000004</v>
      </c>
      <c r="Q3349">
        <f t="shared" si="104"/>
        <v>2.8569152196770919E-2</v>
      </c>
      <c r="R3349">
        <f t="shared" si="105"/>
        <v>-8.9267338097087409E-2</v>
      </c>
      <c r="S3349">
        <v>10.3004</v>
      </c>
      <c r="T3349" t="s">
        <v>15360</v>
      </c>
      <c r="U3349" t="s">
        <v>15360</v>
      </c>
    </row>
    <row r="3350" spans="1:21" x14ac:dyDescent="0.2">
      <c r="A3350" t="s">
        <v>9181</v>
      </c>
      <c r="B3350" t="s">
        <v>12098</v>
      </c>
      <c r="C3350" t="s">
        <v>10950</v>
      </c>
      <c r="D3350" s="11">
        <v>54</v>
      </c>
      <c r="E3350" s="11">
        <v>55</v>
      </c>
      <c r="F3350" s="11">
        <v>70</v>
      </c>
      <c r="G3350" s="11">
        <v>50</v>
      </c>
      <c r="H3350">
        <v>1.02</v>
      </c>
      <c r="I3350">
        <v>0.71</v>
      </c>
      <c r="J3350">
        <v>0.71</v>
      </c>
      <c r="K3350" s="18">
        <v>0</v>
      </c>
      <c r="L3350">
        <v>0</v>
      </c>
      <c r="M3350">
        <v>-0.20899999999999999</v>
      </c>
      <c r="N3350">
        <v>1.2999999999999999E-2</v>
      </c>
      <c r="O3350">
        <v>25.03</v>
      </c>
      <c r="P3350">
        <v>1.865</v>
      </c>
      <c r="Q3350">
        <f t="shared" si="104"/>
        <v>2.8569152196770919E-2</v>
      </c>
      <c r="R3350">
        <f t="shared" si="105"/>
        <v>-0.49410907027004275</v>
      </c>
      <c r="T3350" t="s">
        <v>15360</v>
      </c>
      <c r="U3350" t="s">
        <v>15360</v>
      </c>
    </row>
    <row r="3351" spans="1:21" x14ac:dyDescent="0.2">
      <c r="A3351" t="s">
        <v>218</v>
      </c>
      <c r="B3351" t="s">
        <v>14374</v>
      </c>
      <c r="C3351" t="s">
        <v>10950</v>
      </c>
      <c r="D3351" s="11">
        <v>41</v>
      </c>
      <c r="E3351" s="11">
        <v>42</v>
      </c>
      <c r="F3351" s="11">
        <v>34</v>
      </c>
      <c r="G3351" s="11">
        <v>38</v>
      </c>
      <c r="H3351">
        <v>1.02</v>
      </c>
      <c r="I3351">
        <v>1.1200000000000001</v>
      </c>
      <c r="J3351">
        <v>1.02</v>
      </c>
      <c r="K3351" s="18">
        <v>0</v>
      </c>
      <c r="L3351">
        <v>0</v>
      </c>
      <c r="M3351">
        <v>9.8000000000000004E-2</v>
      </c>
      <c r="N3351">
        <v>-0.111</v>
      </c>
      <c r="O3351">
        <v>7.02</v>
      </c>
      <c r="P3351">
        <v>6.2619999999999996</v>
      </c>
      <c r="Q3351">
        <f t="shared" si="104"/>
        <v>2.8569152196770919E-2</v>
      </c>
      <c r="R3351">
        <f t="shared" si="105"/>
        <v>0.16349873228287956</v>
      </c>
      <c r="T3351" t="s">
        <v>15360</v>
      </c>
      <c r="U3351" t="s">
        <v>15360</v>
      </c>
    </row>
    <row r="3352" spans="1:21" x14ac:dyDescent="0.2">
      <c r="A3352" t="s">
        <v>6137</v>
      </c>
      <c r="B3352" t="s">
        <v>10949</v>
      </c>
      <c r="C3352" t="s">
        <v>10950</v>
      </c>
      <c r="D3352" s="11">
        <v>93</v>
      </c>
      <c r="E3352" s="11">
        <v>96</v>
      </c>
      <c r="F3352" s="11">
        <v>122</v>
      </c>
      <c r="G3352" s="11">
        <v>78</v>
      </c>
      <c r="H3352">
        <v>1.03</v>
      </c>
      <c r="I3352">
        <v>0.64</v>
      </c>
      <c r="J3352">
        <v>0.64</v>
      </c>
      <c r="K3352" s="18">
        <v>0</v>
      </c>
      <c r="L3352">
        <v>0</v>
      </c>
      <c r="M3352">
        <v>-0.26</v>
      </c>
      <c r="N3352">
        <v>9.2999999999999999E-2</v>
      </c>
      <c r="O3352">
        <v>22.34</v>
      </c>
      <c r="P3352">
        <v>1.3180000000000001</v>
      </c>
      <c r="Q3352">
        <f t="shared" si="104"/>
        <v>4.2644337408493722E-2</v>
      </c>
      <c r="R3352">
        <f t="shared" si="105"/>
        <v>-0.6438561897747247</v>
      </c>
      <c r="S3352">
        <v>11.2837</v>
      </c>
      <c r="T3352" t="s">
        <v>15360</v>
      </c>
      <c r="U3352" t="s">
        <v>15360</v>
      </c>
    </row>
    <row r="3353" spans="1:21" x14ac:dyDescent="0.2">
      <c r="A3353" t="s">
        <v>4970</v>
      </c>
      <c r="B3353" t="s">
        <v>11277</v>
      </c>
      <c r="C3353" t="s">
        <v>10950</v>
      </c>
      <c r="D3353" s="11">
        <v>79</v>
      </c>
      <c r="E3353" s="11">
        <v>81</v>
      </c>
      <c r="F3353" s="11">
        <v>73</v>
      </c>
      <c r="G3353" s="11">
        <v>97</v>
      </c>
      <c r="H3353">
        <v>1.03</v>
      </c>
      <c r="I3353">
        <v>1.33</v>
      </c>
      <c r="J3353">
        <v>1.03</v>
      </c>
      <c r="K3353" s="18">
        <v>0</v>
      </c>
      <c r="L3353">
        <v>0</v>
      </c>
      <c r="M3353">
        <v>0.23899999999999999</v>
      </c>
      <c r="N3353">
        <v>2.3E-2</v>
      </c>
      <c r="O3353">
        <v>11.48</v>
      </c>
      <c r="P3353">
        <v>1.3049999999999999</v>
      </c>
      <c r="Q3353">
        <f t="shared" si="104"/>
        <v>4.2644337408493722E-2</v>
      </c>
      <c r="R3353">
        <f t="shared" si="105"/>
        <v>0.41142624572646502</v>
      </c>
      <c r="S3353">
        <v>10.9809</v>
      </c>
      <c r="T3353" t="s">
        <v>15360</v>
      </c>
      <c r="U3353" t="s">
        <v>15360</v>
      </c>
    </row>
    <row r="3354" spans="1:21" x14ac:dyDescent="0.2">
      <c r="A3354" t="s">
        <v>1267</v>
      </c>
      <c r="B3354" t="s">
        <v>10998</v>
      </c>
      <c r="C3354" t="s">
        <v>10950</v>
      </c>
      <c r="D3354" s="11">
        <v>53</v>
      </c>
      <c r="E3354" s="11">
        <v>55</v>
      </c>
      <c r="F3354" s="11">
        <v>49</v>
      </c>
      <c r="G3354" s="11">
        <v>84</v>
      </c>
      <c r="H3354">
        <v>1.04</v>
      </c>
      <c r="I3354">
        <v>1.71</v>
      </c>
      <c r="J3354">
        <v>1.04</v>
      </c>
      <c r="K3354" s="18">
        <v>0</v>
      </c>
      <c r="L3354">
        <v>0</v>
      </c>
      <c r="M3354">
        <v>0.45900000000000002</v>
      </c>
      <c r="N3354">
        <v>4.7E-2</v>
      </c>
      <c r="O3354">
        <v>9.58</v>
      </c>
      <c r="P3354">
        <v>5.63</v>
      </c>
      <c r="Q3354">
        <f t="shared" si="104"/>
        <v>5.6583528366367514E-2</v>
      </c>
      <c r="R3354">
        <f t="shared" si="105"/>
        <v>0.77399632511117322</v>
      </c>
      <c r="S3354">
        <v>10.3476</v>
      </c>
      <c r="T3354" t="s">
        <v>15360</v>
      </c>
      <c r="U3354" t="s">
        <v>15360</v>
      </c>
    </row>
    <row r="3355" spans="1:21" x14ac:dyDescent="0.2">
      <c r="A3355" t="s">
        <v>6741</v>
      </c>
      <c r="B3355" t="s">
        <v>11296</v>
      </c>
      <c r="C3355" t="s">
        <v>10950</v>
      </c>
      <c r="D3355" s="11">
        <v>56</v>
      </c>
      <c r="E3355" s="11">
        <v>58</v>
      </c>
      <c r="F3355" s="11">
        <v>42</v>
      </c>
      <c r="G3355" s="11">
        <v>74</v>
      </c>
      <c r="H3355">
        <v>1.04</v>
      </c>
      <c r="I3355">
        <v>1.76</v>
      </c>
      <c r="J3355">
        <v>1.04</v>
      </c>
      <c r="K3355" s="18">
        <v>0</v>
      </c>
      <c r="L3355">
        <v>0</v>
      </c>
      <c r="M3355">
        <v>0.48499999999999999</v>
      </c>
      <c r="N3355">
        <v>0.104</v>
      </c>
      <c r="P3355">
        <v>4.7969999999999997</v>
      </c>
      <c r="Q3355">
        <f t="shared" si="104"/>
        <v>5.6583528366367514E-2</v>
      </c>
      <c r="R3355">
        <f t="shared" si="105"/>
        <v>0.81557542886257262</v>
      </c>
      <c r="T3355" t="s">
        <v>15360</v>
      </c>
      <c r="U3355" t="s">
        <v>15360</v>
      </c>
    </row>
    <row r="3356" spans="1:21" x14ac:dyDescent="0.2">
      <c r="A3356" t="s">
        <v>6233</v>
      </c>
      <c r="B3356" t="s">
        <v>13013</v>
      </c>
      <c r="C3356" t="s">
        <v>10950</v>
      </c>
      <c r="D3356" s="11">
        <v>48</v>
      </c>
      <c r="E3356" s="11">
        <v>50</v>
      </c>
      <c r="F3356" s="11">
        <v>58</v>
      </c>
      <c r="G3356" s="11">
        <v>60</v>
      </c>
      <c r="H3356">
        <v>1.04</v>
      </c>
      <c r="I3356">
        <v>1.03</v>
      </c>
      <c r="J3356">
        <v>1.03</v>
      </c>
      <c r="K3356" s="18">
        <v>0</v>
      </c>
      <c r="L3356">
        <v>0</v>
      </c>
      <c r="M3356">
        <v>0.05</v>
      </c>
      <c r="N3356">
        <v>3.1E-2</v>
      </c>
      <c r="O3356">
        <v>17.18</v>
      </c>
      <c r="P3356">
        <v>0.88300000000000001</v>
      </c>
      <c r="Q3356">
        <f t="shared" si="104"/>
        <v>5.6583528366367514E-2</v>
      </c>
      <c r="R3356">
        <f t="shared" si="105"/>
        <v>4.2644337408493722E-2</v>
      </c>
      <c r="T3356" t="s">
        <v>15360</v>
      </c>
      <c r="U3356" t="s">
        <v>15360</v>
      </c>
    </row>
    <row r="3357" spans="1:21" x14ac:dyDescent="0.2">
      <c r="A3357" t="s">
        <v>10371</v>
      </c>
      <c r="B3357" t="s">
        <v>10998</v>
      </c>
      <c r="C3357" t="s">
        <v>10950</v>
      </c>
      <c r="D3357" s="11">
        <v>38</v>
      </c>
      <c r="E3357" s="11">
        <v>40</v>
      </c>
      <c r="F3357" s="11">
        <v>35</v>
      </c>
      <c r="G3357" s="11">
        <v>52</v>
      </c>
      <c r="H3357">
        <v>1.05</v>
      </c>
      <c r="I3357">
        <v>1.49</v>
      </c>
      <c r="J3357">
        <v>1.05</v>
      </c>
      <c r="K3357" s="18">
        <v>0</v>
      </c>
      <c r="L3357">
        <v>0</v>
      </c>
      <c r="M3357">
        <v>0.34499999999999997</v>
      </c>
      <c r="N3357">
        <v>4.9000000000000002E-2</v>
      </c>
      <c r="O3357">
        <v>3.17</v>
      </c>
      <c r="P3357">
        <v>5.609</v>
      </c>
      <c r="Q3357">
        <f t="shared" si="104"/>
        <v>7.0389327891398012E-2</v>
      </c>
      <c r="R3357">
        <f t="shared" si="105"/>
        <v>0.57531233068743692</v>
      </c>
      <c r="T3357" t="s">
        <v>15360</v>
      </c>
      <c r="U3357" t="s">
        <v>15360</v>
      </c>
    </row>
    <row r="3358" spans="1:21" x14ac:dyDescent="0.2">
      <c r="A3358" t="s">
        <v>10851</v>
      </c>
      <c r="B3358" t="s">
        <v>13884</v>
      </c>
      <c r="C3358" t="s">
        <v>10950</v>
      </c>
      <c r="D3358" s="11">
        <v>66</v>
      </c>
      <c r="E3358" s="11">
        <v>70</v>
      </c>
      <c r="F3358" s="11">
        <v>55</v>
      </c>
      <c r="G3358" s="11">
        <v>44</v>
      </c>
      <c r="H3358">
        <v>1.06</v>
      </c>
      <c r="I3358">
        <v>0.8</v>
      </c>
      <c r="J3358">
        <v>0.8</v>
      </c>
      <c r="K3358" s="18">
        <v>0</v>
      </c>
      <c r="L3358">
        <v>0</v>
      </c>
      <c r="M3358">
        <v>-0.105</v>
      </c>
      <c r="N3358">
        <v>-6.7000000000000004E-2</v>
      </c>
      <c r="O3358">
        <v>5.62</v>
      </c>
      <c r="P3358">
        <v>2.0449999999999999</v>
      </c>
      <c r="Q3358">
        <f t="shared" si="104"/>
        <v>8.4064264788474549E-2</v>
      </c>
      <c r="R3358">
        <f t="shared" si="105"/>
        <v>-0.32192809488736229</v>
      </c>
      <c r="T3358" t="s">
        <v>15360</v>
      </c>
      <c r="U3358" t="s">
        <v>15360</v>
      </c>
    </row>
    <row r="3359" spans="1:21" x14ac:dyDescent="0.2">
      <c r="A3359" t="s">
        <v>9209</v>
      </c>
      <c r="B3359" t="s">
        <v>10949</v>
      </c>
      <c r="C3359" t="s">
        <v>10950</v>
      </c>
      <c r="D3359" s="11">
        <v>58</v>
      </c>
      <c r="E3359" s="11">
        <v>63</v>
      </c>
      <c r="F3359" s="11">
        <v>55</v>
      </c>
      <c r="G3359" s="11">
        <v>68</v>
      </c>
      <c r="H3359">
        <v>1.0900000000000001</v>
      </c>
      <c r="I3359">
        <v>1.24</v>
      </c>
      <c r="J3359">
        <v>1.0900000000000001</v>
      </c>
      <c r="K3359" s="18">
        <v>0</v>
      </c>
      <c r="L3359">
        <v>0</v>
      </c>
      <c r="M3359">
        <v>0.22</v>
      </c>
      <c r="N3359">
        <v>-0.14099999999999999</v>
      </c>
      <c r="O3359">
        <v>8.5299999999999994</v>
      </c>
      <c r="P3359">
        <v>1.694</v>
      </c>
      <c r="Q3359">
        <f t="shared" si="104"/>
        <v>0.12432813500220179</v>
      </c>
      <c r="R3359">
        <f t="shared" si="105"/>
        <v>0.31034012061215049</v>
      </c>
      <c r="T3359" t="s">
        <v>15360</v>
      </c>
      <c r="U3359" t="s">
        <v>15360</v>
      </c>
    </row>
    <row r="3360" spans="1:21" x14ac:dyDescent="0.2">
      <c r="A3360" t="s">
        <v>7342</v>
      </c>
      <c r="B3360" t="s">
        <v>10949</v>
      </c>
      <c r="C3360" t="s">
        <v>10950</v>
      </c>
      <c r="D3360" s="11">
        <v>42</v>
      </c>
      <c r="E3360" s="11">
        <v>46</v>
      </c>
      <c r="F3360" s="11">
        <v>45</v>
      </c>
      <c r="G3360" s="11">
        <v>50</v>
      </c>
      <c r="H3360">
        <v>1.1000000000000001</v>
      </c>
      <c r="I3360">
        <v>1.1100000000000001</v>
      </c>
      <c r="J3360">
        <v>1.1000000000000001</v>
      </c>
      <c r="K3360" s="18">
        <v>0</v>
      </c>
      <c r="L3360">
        <v>0</v>
      </c>
      <c r="M3360">
        <v>0.14399999999999999</v>
      </c>
      <c r="N3360">
        <v>3.5999999999999997E-2</v>
      </c>
      <c r="O3360">
        <v>0.98</v>
      </c>
      <c r="P3360">
        <v>1.4730000000000001</v>
      </c>
      <c r="Q3360">
        <f t="shared" si="104"/>
        <v>0.13750352374993502</v>
      </c>
      <c r="R3360">
        <f t="shared" si="105"/>
        <v>0.15055967657538141</v>
      </c>
      <c r="T3360" t="s">
        <v>15360</v>
      </c>
      <c r="U3360" t="s">
        <v>15360</v>
      </c>
    </row>
    <row r="3361" spans="1:21" x14ac:dyDescent="0.2">
      <c r="A3361" t="s">
        <v>4421</v>
      </c>
      <c r="B3361" t="s">
        <v>10949</v>
      </c>
      <c r="C3361" t="s">
        <v>10950</v>
      </c>
      <c r="D3361" s="11">
        <v>30</v>
      </c>
      <c r="E3361" s="11">
        <v>33</v>
      </c>
      <c r="F3361" s="11">
        <v>23</v>
      </c>
      <c r="G3361" s="11">
        <v>66</v>
      </c>
      <c r="H3361">
        <v>1.1000000000000001</v>
      </c>
      <c r="I3361" s="6">
        <v>2.87</v>
      </c>
      <c r="J3361">
        <v>1.1000000000000001</v>
      </c>
      <c r="K3361" s="18">
        <v>0</v>
      </c>
      <c r="L3361">
        <v>0</v>
      </c>
      <c r="M3361">
        <v>0.98899999999999999</v>
      </c>
      <c r="N3361">
        <v>4.5999999999999999E-2</v>
      </c>
      <c r="O3361">
        <v>8.26</v>
      </c>
      <c r="P3361">
        <v>4.2249999999999996</v>
      </c>
      <c r="Q3361">
        <f t="shared" si="104"/>
        <v>0.13750352374993502</v>
      </c>
      <c r="R3361">
        <f t="shared" si="105"/>
        <v>1.5210507369009634</v>
      </c>
      <c r="S3361">
        <v>9.2853999999999992</v>
      </c>
      <c r="T3361" t="s">
        <v>15360</v>
      </c>
      <c r="U3361" t="s">
        <v>15360</v>
      </c>
    </row>
    <row r="3362" spans="1:21" x14ac:dyDescent="0.2">
      <c r="A3362" t="s">
        <v>6507</v>
      </c>
      <c r="B3362" t="s">
        <v>11839</v>
      </c>
      <c r="C3362" t="s">
        <v>10950</v>
      </c>
      <c r="D3362" s="11">
        <v>51</v>
      </c>
      <c r="E3362" s="11">
        <v>58</v>
      </c>
      <c r="F3362" s="11">
        <v>65</v>
      </c>
      <c r="G3362" s="11">
        <v>74</v>
      </c>
      <c r="H3362">
        <v>1.1399999999999999</v>
      </c>
      <c r="I3362">
        <v>1.1399999999999999</v>
      </c>
      <c r="J3362">
        <v>1.1399999999999999</v>
      </c>
      <c r="K3362" s="18">
        <v>0</v>
      </c>
      <c r="L3362">
        <v>0</v>
      </c>
      <c r="M3362">
        <v>0.189</v>
      </c>
      <c r="N3362">
        <v>7.3999999999999996E-2</v>
      </c>
      <c r="O3362">
        <v>2.31</v>
      </c>
      <c r="P3362">
        <v>1.7769999999999999</v>
      </c>
      <c r="Q3362">
        <f t="shared" si="104"/>
        <v>0.18903382439001684</v>
      </c>
      <c r="R3362">
        <f t="shared" si="105"/>
        <v>0.18903382439001684</v>
      </c>
      <c r="T3362" t="s">
        <v>15360</v>
      </c>
      <c r="U3362" t="s">
        <v>15360</v>
      </c>
    </row>
    <row r="3363" spans="1:21" x14ac:dyDescent="0.2">
      <c r="A3363" t="s">
        <v>135</v>
      </c>
      <c r="B3363" t="s">
        <v>12364</v>
      </c>
      <c r="C3363" t="s">
        <v>10950</v>
      </c>
      <c r="D3363" s="11">
        <v>42</v>
      </c>
      <c r="E3363" s="11">
        <v>48</v>
      </c>
      <c r="F3363" s="11">
        <v>37</v>
      </c>
      <c r="G3363" s="11">
        <v>58</v>
      </c>
      <c r="H3363">
        <v>1.1399999999999999</v>
      </c>
      <c r="I3363">
        <v>1.57</v>
      </c>
      <c r="J3363">
        <v>1.1399999999999999</v>
      </c>
      <c r="K3363" s="18">
        <v>0</v>
      </c>
      <c r="L3363">
        <v>0</v>
      </c>
      <c r="M3363">
        <v>0.438</v>
      </c>
      <c r="N3363">
        <v>0.13600000000000001</v>
      </c>
      <c r="O3363">
        <v>5.72</v>
      </c>
      <c r="P3363">
        <v>5.4340000000000002</v>
      </c>
      <c r="Q3363">
        <f t="shared" si="104"/>
        <v>0.18903382439001684</v>
      </c>
      <c r="R3363">
        <f t="shared" si="105"/>
        <v>0.65076455911690234</v>
      </c>
      <c r="S3363">
        <v>9.4857999999999993</v>
      </c>
      <c r="T3363" t="s">
        <v>15360</v>
      </c>
      <c r="U3363" t="s">
        <v>15360</v>
      </c>
    </row>
    <row r="3364" spans="1:21" x14ac:dyDescent="0.2">
      <c r="A3364" t="s">
        <v>1806</v>
      </c>
      <c r="B3364" t="s">
        <v>10998</v>
      </c>
      <c r="C3364" t="s">
        <v>10950</v>
      </c>
      <c r="D3364" s="11">
        <v>56</v>
      </c>
      <c r="E3364" s="11">
        <v>64</v>
      </c>
      <c r="F3364" s="11">
        <v>62</v>
      </c>
      <c r="G3364" s="11">
        <v>72</v>
      </c>
      <c r="H3364">
        <v>1.1399999999999999</v>
      </c>
      <c r="I3364">
        <v>1.1599999999999999</v>
      </c>
      <c r="J3364">
        <v>1.1399999999999999</v>
      </c>
      <c r="K3364" s="18">
        <v>0</v>
      </c>
      <c r="L3364">
        <v>0</v>
      </c>
      <c r="M3364">
        <v>0.20200000000000001</v>
      </c>
      <c r="N3364">
        <v>-6.0000000000000001E-3</v>
      </c>
      <c r="O3364">
        <v>8.11</v>
      </c>
      <c r="Q3364">
        <f t="shared" si="104"/>
        <v>0.18903382439001684</v>
      </c>
      <c r="R3364">
        <f t="shared" si="105"/>
        <v>0.21412480535284734</v>
      </c>
      <c r="T3364" t="s">
        <v>15360</v>
      </c>
      <c r="U3364" t="s">
        <v>15360</v>
      </c>
    </row>
    <row r="3365" spans="1:21" x14ac:dyDescent="0.2">
      <c r="A3365" t="s">
        <v>7765</v>
      </c>
      <c r="B3365" t="s">
        <v>10998</v>
      </c>
      <c r="C3365" t="s">
        <v>10950</v>
      </c>
      <c r="D3365" s="11">
        <v>68</v>
      </c>
      <c r="E3365" s="11">
        <v>81</v>
      </c>
      <c r="F3365" s="11">
        <v>73</v>
      </c>
      <c r="G3365" s="11">
        <v>95</v>
      </c>
      <c r="H3365">
        <v>1.19</v>
      </c>
      <c r="I3365">
        <v>1.3</v>
      </c>
      <c r="J3365">
        <v>1.19</v>
      </c>
      <c r="K3365" s="18">
        <v>0</v>
      </c>
      <c r="L3365">
        <v>0</v>
      </c>
      <c r="M3365">
        <v>0.316</v>
      </c>
      <c r="N3365">
        <v>-1.6E-2</v>
      </c>
      <c r="O3365">
        <v>18.77</v>
      </c>
      <c r="P3365">
        <v>2.0920000000000001</v>
      </c>
      <c r="Q3365">
        <f t="shared" si="104"/>
        <v>0.2509615735332188</v>
      </c>
      <c r="R3365">
        <f t="shared" si="105"/>
        <v>0.37851162325372983</v>
      </c>
      <c r="S3365">
        <v>10.1408</v>
      </c>
      <c r="T3365" t="s">
        <v>15360</v>
      </c>
      <c r="U3365" t="s">
        <v>15360</v>
      </c>
    </row>
    <row r="3366" spans="1:21" x14ac:dyDescent="0.2">
      <c r="A3366" t="s">
        <v>9778</v>
      </c>
      <c r="B3366" t="s">
        <v>10998</v>
      </c>
      <c r="C3366" t="s">
        <v>10950</v>
      </c>
      <c r="D3366" s="11">
        <v>75</v>
      </c>
      <c r="E3366" s="11">
        <v>89</v>
      </c>
      <c r="F3366" s="11">
        <v>67</v>
      </c>
      <c r="G3366" s="11">
        <v>76</v>
      </c>
      <c r="H3366">
        <v>1.19</v>
      </c>
      <c r="I3366">
        <v>1.1299999999999999</v>
      </c>
      <c r="J3366">
        <v>1.1299999999999999</v>
      </c>
      <c r="K3366" s="18">
        <v>0</v>
      </c>
      <c r="L3366">
        <v>0</v>
      </c>
      <c r="M3366">
        <v>0.214</v>
      </c>
      <c r="N3366">
        <v>-0.01</v>
      </c>
      <c r="O3366">
        <v>10.79</v>
      </c>
      <c r="P3366">
        <v>2.665</v>
      </c>
      <c r="Q3366">
        <f t="shared" si="104"/>
        <v>0.2509615735332188</v>
      </c>
      <c r="R3366">
        <f t="shared" si="105"/>
        <v>0.17632277264046289</v>
      </c>
      <c r="S3366">
        <v>10.7151</v>
      </c>
      <c r="T3366" t="s">
        <v>15360</v>
      </c>
      <c r="U3366" t="s">
        <v>15360</v>
      </c>
    </row>
    <row r="3367" spans="1:21" x14ac:dyDescent="0.2">
      <c r="A3367" t="s">
        <v>6739</v>
      </c>
      <c r="B3367" t="s">
        <v>11632</v>
      </c>
      <c r="C3367" t="s">
        <v>10950</v>
      </c>
      <c r="D3367" s="11">
        <v>46</v>
      </c>
      <c r="E3367" s="11">
        <v>55</v>
      </c>
      <c r="F3367" s="11">
        <v>48</v>
      </c>
      <c r="G3367" s="11">
        <v>44</v>
      </c>
      <c r="H3367">
        <v>1.2</v>
      </c>
      <c r="I3367">
        <v>0.92</v>
      </c>
      <c r="J3367">
        <v>0.92</v>
      </c>
      <c r="K3367" s="18">
        <v>0</v>
      </c>
      <c r="L3367">
        <v>0</v>
      </c>
      <c r="M3367">
        <v>8.4000000000000005E-2</v>
      </c>
      <c r="N3367">
        <v>-5.6000000000000001E-2</v>
      </c>
      <c r="O3367">
        <v>8.83</v>
      </c>
      <c r="P3367">
        <v>2.9089999999999998</v>
      </c>
      <c r="Q3367">
        <f t="shared" si="104"/>
        <v>0.26303440583379378</v>
      </c>
      <c r="R3367">
        <f t="shared" si="105"/>
        <v>-0.12029423371771177</v>
      </c>
      <c r="S3367">
        <v>10.7117</v>
      </c>
      <c r="T3367" t="s">
        <v>15360</v>
      </c>
      <c r="U3367" t="s">
        <v>15360</v>
      </c>
    </row>
    <row r="3368" spans="1:21" x14ac:dyDescent="0.2">
      <c r="A3368" t="s">
        <v>6080</v>
      </c>
      <c r="B3368" t="s">
        <v>10949</v>
      </c>
      <c r="C3368" t="s">
        <v>10950</v>
      </c>
      <c r="D3368" s="11">
        <v>23</v>
      </c>
      <c r="E3368" s="11">
        <v>28</v>
      </c>
      <c r="F3368" s="11">
        <v>15</v>
      </c>
      <c r="G3368" s="11">
        <v>24</v>
      </c>
      <c r="H3368">
        <v>1.22</v>
      </c>
      <c r="I3368">
        <v>1.6</v>
      </c>
      <c r="J3368">
        <v>1.22</v>
      </c>
      <c r="K3368" s="18">
        <v>0</v>
      </c>
      <c r="L3368">
        <v>0</v>
      </c>
      <c r="M3368">
        <v>0.496</v>
      </c>
      <c r="N3368">
        <v>-4.3999999999999997E-2</v>
      </c>
      <c r="O3368">
        <v>11.26</v>
      </c>
      <c r="P3368">
        <v>4.0579999999999998</v>
      </c>
      <c r="Q3368">
        <f t="shared" si="104"/>
        <v>0.28688114778816154</v>
      </c>
      <c r="R3368">
        <f t="shared" si="105"/>
        <v>0.67807190511263782</v>
      </c>
      <c r="S3368">
        <v>9.9337</v>
      </c>
      <c r="T3368" t="s">
        <v>15360</v>
      </c>
      <c r="U3368" t="s">
        <v>15360</v>
      </c>
    </row>
    <row r="3369" spans="1:21" x14ac:dyDescent="0.2">
      <c r="A3369" t="s">
        <v>108</v>
      </c>
      <c r="B3369" t="s">
        <v>13802</v>
      </c>
      <c r="C3369" t="s">
        <v>10950</v>
      </c>
      <c r="D3369" s="11">
        <v>22</v>
      </c>
      <c r="E3369" s="11">
        <v>27</v>
      </c>
      <c r="F3369" s="11">
        <v>32</v>
      </c>
      <c r="G3369" s="11">
        <v>26</v>
      </c>
      <c r="H3369">
        <v>1.23</v>
      </c>
      <c r="I3369">
        <v>0.81</v>
      </c>
      <c r="J3369">
        <v>0.81</v>
      </c>
      <c r="K3369" s="18">
        <v>0</v>
      </c>
      <c r="L3369">
        <v>0</v>
      </c>
      <c r="M3369">
        <v>2.9000000000000001E-2</v>
      </c>
      <c r="N3369">
        <v>0.08</v>
      </c>
      <c r="O3369">
        <v>10.37</v>
      </c>
      <c r="P3369">
        <v>4.6639999999999997</v>
      </c>
      <c r="Q3369">
        <f t="shared" si="104"/>
        <v>0.29865831556451516</v>
      </c>
      <c r="R3369">
        <f t="shared" si="105"/>
        <v>-0.30400618689009989</v>
      </c>
      <c r="S3369">
        <v>9.7797000000000001</v>
      </c>
      <c r="T3369" t="s">
        <v>15360</v>
      </c>
      <c r="U3369" t="s">
        <v>15360</v>
      </c>
    </row>
    <row r="3370" spans="1:21" x14ac:dyDescent="0.2">
      <c r="A3370" t="s">
        <v>10473</v>
      </c>
      <c r="B3370" t="s">
        <v>12848</v>
      </c>
      <c r="C3370" t="s">
        <v>10950</v>
      </c>
      <c r="D3370" s="11">
        <v>30</v>
      </c>
      <c r="E3370" s="11">
        <v>37</v>
      </c>
      <c r="F3370" s="11">
        <v>27</v>
      </c>
      <c r="G3370" s="11">
        <v>28</v>
      </c>
      <c r="H3370">
        <v>1.23</v>
      </c>
      <c r="I3370">
        <v>1.04</v>
      </c>
      <c r="J3370">
        <v>1.04</v>
      </c>
      <c r="K3370" s="18">
        <v>0</v>
      </c>
      <c r="L3370">
        <v>0</v>
      </c>
      <c r="M3370">
        <v>0.183</v>
      </c>
      <c r="N3370">
        <v>-0.18099999999999999</v>
      </c>
      <c r="O3370">
        <v>16.079999999999998</v>
      </c>
      <c r="P3370">
        <v>6.016</v>
      </c>
      <c r="Q3370">
        <f t="shared" si="104"/>
        <v>0.29865831556451516</v>
      </c>
      <c r="R3370">
        <f t="shared" si="105"/>
        <v>5.6583528366367514E-2</v>
      </c>
      <c r="S3370">
        <v>9.5017999999999994</v>
      </c>
      <c r="T3370" t="s">
        <v>15360</v>
      </c>
      <c r="U3370" t="s">
        <v>15360</v>
      </c>
    </row>
    <row r="3371" spans="1:21" x14ac:dyDescent="0.2">
      <c r="A3371" t="s">
        <v>2676</v>
      </c>
      <c r="B3371" t="s">
        <v>10949</v>
      </c>
      <c r="C3371" t="s">
        <v>10950</v>
      </c>
      <c r="D3371" s="11">
        <v>44</v>
      </c>
      <c r="E3371" s="11">
        <v>55</v>
      </c>
      <c r="F3371" s="11">
        <v>40</v>
      </c>
      <c r="G3371" s="11">
        <v>64</v>
      </c>
      <c r="H3371">
        <v>1.25</v>
      </c>
      <c r="I3371">
        <v>1.6</v>
      </c>
      <c r="J3371">
        <v>1.25</v>
      </c>
      <c r="K3371" s="18">
        <v>0</v>
      </c>
      <c r="L3371">
        <v>0</v>
      </c>
      <c r="M3371">
        <v>0.51100000000000001</v>
      </c>
      <c r="N3371">
        <v>2.4E-2</v>
      </c>
      <c r="O3371">
        <v>3.44</v>
      </c>
      <c r="P3371">
        <v>6.1379999999999999</v>
      </c>
      <c r="Q3371">
        <f t="shared" si="104"/>
        <v>0.32192809488736235</v>
      </c>
      <c r="R3371">
        <f t="shared" si="105"/>
        <v>0.67807190511263782</v>
      </c>
      <c r="T3371" t="s">
        <v>15360</v>
      </c>
      <c r="U3371" t="s">
        <v>15360</v>
      </c>
    </row>
    <row r="3372" spans="1:21" x14ac:dyDescent="0.2">
      <c r="A3372" t="s">
        <v>600</v>
      </c>
      <c r="B3372" t="s">
        <v>12200</v>
      </c>
      <c r="C3372" t="s">
        <v>10950</v>
      </c>
      <c r="D3372" s="11">
        <v>45</v>
      </c>
      <c r="E3372" s="11">
        <v>57</v>
      </c>
      <c r="F3372" s="11">
        <v>52</v>
      </c>
      <c r="G3372" s="11">
        <v>54</v>
      </c>
      <c r="H3372">
        <v>1.27</v>
      </c>
      <c r="I3372">
        <v>1.04</v>
      </c>
      <c r="J3372">
        <v>1.04</v>
      </c>
      <c r="K3372" s="18">
        <v>0</v>
      </c>
      <c r="L3372">
        <v>0</v>
      </c>
      <c r="M3372">
        <v>0.20799999999999999</v>
      </c>
      <c r="N3372">
        <v>3.5999999999999997E-2</v>
      </c>
      <c r="P3372">
        <v>7.4530000000000003</v>
      </c>
      <c r="Q3372">
        <f t="shared" si="104"/>
        <v>0.34482849699744117</v>
      </c>
      <c r="R3372">
        <f t="shared" si="105"/>
        <v>5.6583528366367514E-2</v>
      </c>
      <c r="T3372" t="s">
        <v>15360</v>
      </c>
      <c r="U3372" t="s">
        <v>15360</v>
      </c>
    </row>
    <row r="3373" spans="1:21" x14ac:dyDescent="0.2">
      <c r="A3373" t="s">
        <v>7280</v>
      </c>
      <c r="B3373" t="s">
        <v>10949</v>
      </c>
      <c r="C3373" t="s">
        <v>10950</v>
      </c>
      <c r="D3373" s="11">
        <v>36</v>
      </c>
      <c r="E3373" s="11">
        <v>47</v>
      </c>
      <c r="F3373" s="11">
        <v>31</v>
      </c>
      <c r="G3373" s="11">
        <v>54</v>
      </c>
      <c r="H3373">
        <v>1.31</v>
      </c>
      <c r="I3373">
        <v>1.74</v>
      </c>
      <c r="J3373">
        <v>1.31</v>
      </c>
      <c r="K3373" s="18">
        <v>0</v>
      </c>
      <c r="L3373">
        <v>0</v>
      </c>
      <c r="M3373">
        <v>0.60899999999999999</v>
      </c>
      <c r="N3373">
        <v>-0.24199999999999999</v>
      </c>
      <c r="O3373">
        <v>6.28</v>
      </c>
      <c r="P3373">
        <v>5.4109999999999996</v>
      </c>
      <c r="Q3373">
        <f t="shared" si="104"/>
        <v>0.38956681176272562</v>
      </c>
      <c r="R3373">
        <f t="shared" si="105"/>
        <v>0.79908730607400358</v>
      </c>
      <c r="T3373" t="s">
        <v>15360</v>
      </c>
      <c r="U3373" t="s">
        <v>15360</v>
      </c>
    </row>
    <row r="3374" spans="1:21" x14ac:dyDescent="0.2">
      <c r="A3374" t="s">
        <v>4492</v>
      </c>
      <c r="B3374" t="s">
        <v>10998</v>
      </c>
      <c r="C3374" t="s">
        <v>10950</v>
      </c>
      <c r="D3374" s="11">
        <v>42</v>
      </c>
      <c r="E3374" s="11">
        <v>56</v>
      </c>
      <c r="F3374" s="11">
        <v>49</v>
      </c>
      <c r="G3374" s="11">
        <v>46</v>
      </c>
      <c r="H3374">
        <v>1.33</v>
      </c>
      <c r="I3374">
        <v>0.94</v>
      </c>
      <c r="J3374">
        <v>0.94</v>
      </c>
      <c r="K3374" s="18">
        <v>0</v>
      </c>
      <c r="L3374">
        <v>0</v>
      </c>
      <c r="M3374">
        <v>0.183</v>
      </c>
      <c r="N3374">
        <v>6.7000000000000004E-2</v>
      </c>
      <c r="O3374">
        <v>11.28</v>
      </c>
      <c r="P3374">
        <v>1.6259999999999999</v>
      </c>
      <c r="Q3374">
        <f t="shared" si="104"/>
        <v>0.41142624572646502</v>
      </c>
      <c r="R3374">
        <f t="shared" si="105"/>
        <v>-8.9267338097087409E-2</v>
      </c>
      <c r="T3374" t="s">
        <v>15360</v>
      </c>
      <c r="U3374" t="s">
        <v>15360</v>
      </c>
    </row>
    <row r="3375" spans="1:21" x14ac:dyDescent="0.2">
      <c r="A3375" t="s">
        <v>1057</v>
      </c>
      <c r="B3375" t="s">
        <v>10998</v>
      </c>
      <c r="C3375" t="s">
        <v>10950</v>
      </c>
      <c r="D3375" s="11">
        <v>39</v>
      </c>
      <c r="E3375" s="11">
        <v>53</v>
      </c>
      <c r="F3375" s="11">
        <v>42</v>
      </c>
      <c r="G3375" s="11">
        <v>64</v>
      </c>
      <c r="H3375">
        <v>1.36</v>
      </c>
      <c r="I3375">
        <v>1.52</v>
      </c>
      <c r="J3375">
        <v>1.36</v>
      </c>
      <c r="K3375" s="18">
        <v>0</v>
      </c>
      <c r="L3375">
        <v>0</v>
      </c>
      <c r="M3375">
        <v>0.52600000000000002</v>
      </c>
      <c r="N3375">
        <v>5.3999999999999999E-2</v>
      </c>
      <c r="O3375">
        <v>8.0399999999999991</v>
      </c>
      <c r="P3375">
        <v>6.6959999999999997</v>
      </c>
      <c r="Q3375">
        <f t="shared" si="104"/>
        <v>0.44360665147561484</v>
      </c>
      <c r="R3375">
        <f t="shared" si="105"/>
        <v>0.60407132366886085</v>
      </c>
      <c r="T3375" t="s">
        <v>15360</v>
      </c>
      <c r="U3375" t="s">
        <v>15360</v>
      </c>
    </row>
    <row r="3376" spans="1:21" x14ac:dyDescent="0.2">
      <c r="A3376" t="s">
        <v>8150</v>
      </c>
      <c r="B3376" t="s">
        <v>10949</v>
      </c>
      <c r="C3376" t="s">
        <v>10950</v>
      </c>
      <c r="D3376" s="11">
        <v>46</v>
      </c>
      <c r="E3376" s="11">
        <v>63</v>
      </c>
      <c r="F3376" s="11">
        <v>43</v>
      </c>
      <c r="G3376" s="11">
        <v>62</v>
      </c>
      <c r="H3376">
        <v>1.37</v>
      </c>
      <c r="I3376">
        <v>1.44</v>
      </c>
      <c r="J3376">
        <v>1.37</v>
      </c>
      <c r="K3376" s="18">
        <v>0</v>
      </c>
      <c r="L3376">
        <v>0</v>
      </c>
      <c r="M3376">
        <v>0.49099999999999999</v>
      </c>
      <c r="N3376">
        <v>7.0999999999999994E-2</v>
      </c>
      <c r="P3376">
        <v>12.648</v>
      </c>
      <c r="Q3376">
        <f t="shared" si="104"/>
        <v>0.45417589318580209</v>
      </c>
      <c r="R3376">
        <f t="shared" si="105"/>
        <v>0.52606881166758768</v>
      </c>
      <c r="S3376">
        <v>10.438800000000001</v>
      </c>
      <c r="T3376" t="s">
        <v>15360</v>
      </c>
      <c r="U3376" t="s">
        <v>15360</v>
      </c>
    </row>
    <row r="3377" spans="1:21" x14ac:dyDescent="0.2">
      <c r="A3377" t="s">
        <v>5167</v>
      </c>
      <c r="B3377" t="s">
        <v>10949</v>
      </c>
      <c r="C3377" t="s">
        <v>10950</v>
      </c>
      <c r="D3377" s="11">
        <v>83</v>
      </c>
      <c r="E3377" s="11">
        <v>117</v>
      </c>
      <c r="F3377" s="11">
        <v>84</v>
      </c>
      <c r="G3377" s="11">
        <v>48</v>
      </c>
      <c r="H3377">
        <v>1.41</v>
      </c>
      <c r="I3377">
        <v>0.56999999999999995</v>
      </c>
      <c r="J3377">
        <v>0.56999999999999995</v>
      </c>
      <c r="K3377" s="18">
        <v>0</v>
      </c>
      <c r="L3377">
        <v>0</v>
      </c>
      <c r="M3377">
        <v>-1.4E-2</v>
      </c>
      <c r="N3377">
        <v>-4.7E-2</v>
      </c>
      <c r="O3377">
        <v>11.95</v>
      </c>
      <c r="P3377">
        <v>1.772</v>
      </c>
      <c r="Q3377">
        <f t="shared" si="104"/>
        <v>0.49569516262406882</v>
      </c>
      <c r="R3377">
        <f t="shared" si="105"/>
        <v>-0.81096617560998319</v>
      </c>
      <c r="T3377" t="s">
        <v>15360</v>
      </c>
      <c r="U3377" t="s">
        <v>15360</v>
      </c>
    </row>
    <row r="3378" spans="1:21" x14ac:dyDescent="0.2">
      <c r="A3378" t="s">
        <v>3255</v>
      </c>
      <c r="B3378" t="s">
        <v>10998</v>
      </c>
      <c r="C3378" t="s">
        <v>10950</v>
      </c>
      <c r="D3378" s="11">
        <v>31</v>
      </c>
      <c r="E3378" s="11">
        <v>44</v>
      </c>
      <c r="F3378" s="11">
        <v>31</v>
      </c>
      <c r="G3378" s="11">
        <v>48</v>
      </c>
      <c r="H3378">
        <v>1.42</v>
      </c>
      <c r="I3378">
        <v>1.55</v>
      </c>
      <c r="J3378">
        <v>1.42</v>
      </c>
      <c r="K3378" s="18">
        <v>0</v>
      </c>
      <c r="L3378">
        <v>0</v>
      </c>
      <c r="M3378">
        <v>0.56999999999999995</v>
      </c>
      <c r="N3378">
        <v>-0.17699999999999999</v>
      </c>
      <c r="O3378">
        <v>6.91</v>
      </c>
      <c r="P3378">
        <v>5.4390000000000001</v>
      </c>
      <c r="Q3378">
        <f t="shared" si="104"/>
        <v>0.50589092972995731</v>
      </c>
      <c r="R3378">
        <f t="shared" si="105"/>
        <v>0.63226821549951295</v>
      </c>
      <c r="S3378">
        <v>9.7262000000000004</v>
      </c>
      <c r="T3378" t="s">
        <v>15360</v>
      </c>
      <c r="U3378" t="s">
        <v>15360</v>
      </c>
    </row>
    <row r="3379" spans="1:21" x14ac:dyDescent="0.2">
      <c r="A3379" t="s">
        <v>4170</v>
      </c>
      <c r="B3379" t="s">
        <v>10998</v>
      </c>
      <c r="C3379" t="s">
        <v>10950</v>
      </c>
      <c r="D3379" s="11">
        <v>194</v>
      </c>
      <c r="E3379" s="11">
        <v>279</v>
      </c>
      <c r="F3379" s="11">
        <v>216</v>
      </c>
      <c r="G3379" s="11">
        <v>251</v>
      </c>
      <c r="H3379">
        <v>1.44</v>
      </c>
      <c r="I3379">
        <v>1.1599999999999999</v>
      </c>
      <c r="J3379">
        <v>1.1599999999999999</v>
      </c>
      <c r="K3379" s="18">
        <v>0</v>
      </c>
      <c r="L3379">
        <v>0</v>
      </c>
      <c r="M3379">
        <v>0.379</v>
      </c>
      <c r="N3379">
        <v>8.8999999999999996E-2</v>
      </c>
      <c r="O3379">
        <v>14.3</v>
      </c>
      <c r="P3379">
        <v>0.97899999999999998</v>
      </c>
      <c r="Q3379">
        <f t="shared" si="104"/>
        <v>0.52606881166758768</v>
      </c>
      <c r="R3379">
        <f t="shared" si="105"/>
        <v>0.21412480535284734</v>
      </c>
      <c r="S3379">
        <v>11.108499999999999</v>
      </c>
      <c r="T3379" t="s">
        <v>15360</v>
      </c>
      <c r="U3379" t="s">
        <v>15360</v>
      </c>
    </row>
    <row r="3380" spans="1:21" x14ac:dyDescent="0.2">
      <c r="A3380" t="s">
        <v>7686</v>
      </c>
      <c r="B3380" t="s">
        <v>10998</v>
      </c>
      <c r="C3380" t="s">
        <v>10950</v>
      </c>
      <c r="D3380" s="11">
        <v>53</v>
      </c>
      <c r="E3380" s="11">
        <v>78</v>
      </c>
      <c r="F3380" s="11">
        <v>45</v>
      </c>
      <c r="G3380" s="11">
        <v>87</v>
      </c>
      <c r="H3380">
        <v>1.47</v>
      </c>
      <c r="I3380">
        <v>1.93</v>
      </c>
      <c r="J3380">
        <v>1.47</v>
      </c>
      <c r="K3380" s="18">
        <v>0</v>
      </c>
      <c r="L3380">
        <v>0</v>
      </c>
      <c r="M3380">
        <v>0.76600000000000001</v>
      </c>
      <c r="N3380">
        <v>-9.9000000000000005E-2</v>
      </c>
      <c r="O3380">
        <v>7.44</v>
      </c>
      <c r="P3380">
        <v>2.2490000000000001</v>
      </c>
      <c r="Q3380">
        <f t="shared" si="104"/>
        <v>0.55581615506163962</v>
      </c>
      <c r="R3380">
        <f t="shared" si="105"/>
        <v>0.94860084749335571</v>
      </c>
      <c r="S3380">
        <v>10.324199999999999</v>
      </c>
      <c r="T3380" t="s">
        <v>15360</v>
      </c>
      <c r="U3380" t="s">
        <v>15360</v>
      </c>
    </row>
    <row r="3381" spans="1:21" x14ac:dyDescent="0.2">
      <c r="A3381" t="s">
        <v>2456</v>
      </c>
      <c r="B3381" t="s">
        <v>10949</v>
      </c>
      <c r="C3381" t="s">
        <v>10950</v>
      </c>
      <c r="D3381" s="11">
        <v>20</v>
      </c>
      <c r="E3381" s="11">
        <v>30</v>
      </c>
      <c r="F3381" s="11">
        <v>27</v>
      </c>
      <c r="G3381" s="11">
        <v>28</v>
      </c>
      <c r="H3381">
        <v>1.5</v>
      </c>
      <c r="I3381">
        <v>1.04</v>
      </c>
      <c r="J3381">
        <v>1.04</v>
      </c>
      <c r="K3381" s="18">
        <v>0</v>
      </c>
      <c r="L3381">
        <v>0</v>
      </c>
      <c r="M3381">
        <v>0.34499999999999997</v>
      </c>
      <c r="N3381">
        <v>2.4E-2</v>
      </c>
      <c r="O3381">
        <v>3.81</v>
      </c>
      <c r="P3381">
        <v>4.45</v>
      </c>
      <c r="Q3381">
        <f t="shared" si="104"/>
        <v>0.58496250072115619</v>
      </c>
      <c r="R3381">
        <f t="shared" si="105"/>
        <v>5.6583528366367514E-2</v>
      </c>
      <c r="S3381">
        <v>9.2644000000000002</v>
      </c>
      <c r="T3381" t="s">
        <v>15360</v>
      </c>
      <c r="U3381" t="s">
        <v>15360</v>
      </c>
    </row>
    <row r="3382" spans="1:21" x14ac:dyDescent="0.2">
      <c r="A3382" t="s">
        <v>1446</v>
      </c>
      <c r="B3382" t="s">
        <v>10949</v>
      </c>
      <c r="C3382" t="s">
        <v>10950</v>
      </c>
      <c r="D3382" s="11">
        <v>23</v>
      </c>
      <c r="E3382" s="11">
        <v>36</v>
      </c>
      <c r="F3382" s="11">
        <v>34</v>
      </c>
      <c r="G3382" s="11">
        <v>38</v>
      </c>
      <c r="H3382">
        <v>1.57</v>
      </c>
      <c r="I3382">
        <v>1.1200000000000001</v>
      </c>
      <c r="J3382">
        <v>1.1200000000000001</v>
      </c>
      <c r="K3382" s="18">
        <v>0</v>
      </c>
      <c r="L3382">
        <v>0</v>
      </c>
      <c r="M3382">
        <v>0.42799999999999999</v>
      </c>
      <c r="N3382">
        <v>-4.0000000000000001E-3</v>
      </c>
      <c r="O3382">
        <v>4.7300000000000004</v>
      </c>
      <c r="P3382">
        <v>3.4369999999999998</v>
      </c>
      <c r="Q3382">
        <f t="shared" si="104"/>
        <v>0.65076455911690234</v>
      </c>
      <c r="R3382">
        <f t="shared" si="105"/>
        <v>0.16349873228287956</v>
      </c>
      <c r="T3382" t="s">
        <v>15360</v>
      </c>
      <c r="U3382" t="s">
        <v>15360</v>
      </c>
    </row>
    <row r="3383" spans="1:21" x14ac:dyDescent="0.2">
      <c r="A3383" t="s">
        <v>6675</v>
      </c>
      <c r="B3383" t="s">
        <v>15321</v>
      </c>
      <c r="C3383" t="s">
        <v>10950</v>
      </c>
      <c r="D3383" s="11">
        <v>26</v>
      </c>
      <c r="E3383" s="11">
        <v>41</v>
      </c>
      <c r="F3383" s="11">
        <v>31</v>
      </c>
      <c r="G3383" s="11">
        <v>60</v>
      </c>
      <c r="H3383">
        <v>1.58</v>
      </c>
      <c r="I3383">
        <v>1.94</v>
      </c>
      <c r="J3383">
        <v>1.58</v>
      </c>
      <c r="K3383" s="18">
        <v>0</v>
      </c>
      <c r="L3383">
        <v>0</v>
      </c>
      <c r="M3383">
        <v>0.81599999999999995</v>
      </c>
      <c r="N3383">
        <v>5.5E-2</v>
      </c>
      <c r="O3383">
        <v>5.33</v>
      </c>
      <c r="P3383">
        <v>2.8570000000000002</v>
      </c>
      <c r="Q3383">
        <f t="shared" si="104"/>
        <v>0.65992455840237829</v>
      </c>
      <c r="R3383">
        <f t="shared" si="105"/>
        <v>0.95605665241240301</v>
      </c>
      <c r="T3383" t="s">
        <v>15360</v>
      </c>
      <c r="U3383" t="s">
        <v>15360</v>
      </c>
    </row>
    <row r="3384" spans="1:21" x14ac:dyDescent="0.2">
      <c r="A3384" t="s">
        <v>8929</v>
      </c>
      <c r="B3384" t="s">
        <v>10949</v>
      </c>
      <c r="C3384" t="s">
        <v>10950</v>
      </c>
      <c r="D3384" s="11">
        <v>12</v>
      </c>
      <c r="E3384" s="11">
        <v>27</v>
      </c>
      <c r="F3384" s="11">
        <v>24</v>
      </c>
      <c r="G3384" s="11">
        <v>38</v>
      </c>
      <c r="H3384" s="6">
        <v>2.25</v>
      </c>
      <c r="I3384">
        <v>1.58</v>
      </c>
      <c r="J3384">
        <v>1.58</v>
      </c>
      <c r="K3384" s="18">
        <v>0</v>
      </c>
      <c r="L3384">
        <v>0</v>
      </c>
      <c r="M3384">
        <v>0.93700000000000006</v>
      </c>
      <c r="N3384">
        <v>7.8E-2</v>
      </c>
      <c r="O3384">
        <v>12.22</v>
      </c>
      <c r="P3384">
        <v>1.6819999999999999</v>
      </c>
      <c r="Q3384">
        <f t="shared" si="104"/>
        <v>1.1699250014423124</v>
      </c>
      <c r="R3384">
        <f t="shared" si="105"/>
        <v>0.65992455840237829</v>
      </c>
      <c r="S3384">
        <v>9.7781000000000002</v>
      </c>
      <c r="T3384" t="s">
        <v>15360</v>
      </c>
      <c r="U3384" t="s">
        <v>15360</v>
      </c>
    </row>
    <row r="3385" spans="1:21" x14ac:dyDescent="0.2">
      <c r="A3385" t="s">
        <v>7162</v>
      </c>
      <c r="B3385" t="s">
        <v>11557</v>
      </c>
      <c r="C3385" t="s">
        <v>11462</v>
      </c>
      <c r="D3385" s="11">
        <v>42</v>
      </c>
      <c r="E3385" s="11">
        <v>29</v>
      </c>
      <c r="F3385" s="11">
        <v>45</v>
      </c>
      <c r="G3385" s="11">
        <v>56</v>
      </c>
      <c r="H3385">
        <v>0.69</v>
      </c>
      <c r="I3385">
        <v>1.24</v>
      </c>
      <c r="J3385">
        <v>0.69</v>
      </c>
      <c r="K3385" s="18">
        <v>0</v>
      </c>
      <c r="L3385">
        <v>0</v>
      </c>
      <c r="M3385">
        <v>-5.0999999999999997E-2</v>
      </c>
      <c r="N3385">
        <v>-0.105</v>
      </c>
      <c r="O3385">
        <v>11.4</v>
      </c>
      <c r="P3385">
        <v>0.56999999999999995</v>
      </c>
      <c r="Q3385">
        <f t="shared" si="104"/>
        <v>-0.53533173299655579</v>
      </c>
      <c r="R3385">
        <f t="shared" si="105"/>
        <v>0.31034012061215049</v>
      </c>
      <c r="S3385">
        <v>10.8218</v>
      </c>
      <c r="T3385" t="s">
        <v>15360</v>
      </c>
      <c r="U3385" t="s">
        <v>15360</v>
      </c>
    </row>
    <row r="3386" spans="1:21" x14ac:dyDescent="0.2">
      <c r="A3386" t="s">
        <v>5366</v>
      </c>
      <c r="B3386" t="s">
        <v>11733</v>
      </c>
      <c r="C3386" t="s">
        <v>11462</v>
      </c>
      <c r="D3386" s="11">
        <v>40</v>
      </c>
      <c r="E3386" s="11">
        <v>30</v>
      </c>
      <c r="F3386" s="11">
        <v>47</v>
      </c>
      <c r="G3386" s="11">
        <v>56</v>
      </c>
      <c r="H3386">
        <v>0.75</v>
      </c>
      <c r="I3386">
        <v>1.19</v>
      </c>
      <c r="J3386">
        <v>0.75</v>
      </c>
      <c r="K3386" s="18">
        <v>0</v>
      </c>
      <c r="L3386">
        <v>0</v>
      </c>
      <c r="M3386">
        <v>-4.3999999999999997E-2</v>
      </c>
      <c r="N3386">
        <v>0.14699999999999999</v>
      </c>
      <c r="O3386">
        <v>10.94</v>
      </c>
      <c r="P3386">
        <v>1.4279999999999999</v>
      </c>
      <c r="Q3386">
        <f t="shared" si="104"/>
        <v>-0.41503749927884381</v>
      </c>
      <c r="R3386">
        <f t="shared" si="105"/>
        <v>0.2509615735332188</v>
      </c>
      <c r="T3386" t="s">
        <v>15360</v>
      </c>
      <c r="U3386" t="s">
        <v>15360</v>
      </c>
    </row>
    <row r="3387" spans="1:21" x14ac:dyDescent="0.2">
      <c r="A3387" t="s">
        <v>6179</v>
      </c>
      <c r="B3387" t="s">
        <v>12658</v>
      </c>
      <c r="C3387" t="s">
        <v>11462</v>
      </c>
      <c r="D3387" s="11">
        <v>33</v>
      </c>
      <c r="E3387" s="11">
        <v>25</v>
      </c>
      <c r="F3387" s="11">
        <v>26</v>
      </c>
      <c r="G3387" s="11">
        <v>42</v>
      </c>
      <c r="H3387">
        <v>0.76</v>
      </c>
      <c r="I3387">
        <v>1.62</v>
      </c>
      <c r="J3387">
        <v>0.76</v>
      </c>
      <c r="K3387" s="18">
        <v>0</v>
      </c>
      <c r="L3387">
        <v>0</v>
      </c>
      <c r="M3387">
        <v>0.251</v>
      </c>
      <c r="N3387">
        <v>-0.121</v>
      </c>
      <c r="O3387">
        <v>5.37</v>
      </c>
      <c r="P3387">
        <v>2.97</v>
      </c>
      <c r="Q3387">
        <f t="shared" si="104"/>
        <v>-0.39592867633113921</v>
      </c>
      <c r="R3387">
        <f t="shared" si="105"/>
        <v>0.69599381310990016</v>
      </c>
      <c r="S3387">
        <v>10.498799999999999</v>
      </c>
      <c r="T3387" t="s">
        <v>15360</v>
      </c>
      <c r="U3387" t="s">
        <v>15360</v>
      </c>
    </row>
    <row r="3388" spans="1:21" x14ac:dyDescent="0.2">
      <c r="A3388" t="s">
        <v>3850</v>
      </c>
      <c r="B3388" t="s">
        <v>13900</v>
      </c>
      <c r="C3388" t="s">
        <v>11462</v>
      </c>
      <c r="D3388" s="11">
        <v>165</v>
      </c>
      <c r="E3388" s="11">
        <v>140</v>
      </c>
      <c r="F3388" s="11">
        <v>158</v>
      </c>
      <c r="G3388" s="11">
        <v>189</v>
      </c>
      <c r="H3388">
        <v>0.85</v>
      </c>
      <c r="I3388">
        <v>1.2</v>
      </c>
      <c r="J3388">
        <v>0.85</v>
      </c>
      <c r="K3388" s="18">
        <v>0</v>
      </c>
      <c r="L3388">
        <v>0</v>
      </c>
      <c r="M3388">
        <v>3.5999999999999997E-2</v>
      </c>
      <c r="N3388">
        <v>1.2999999999999999E-2</v>
      </c>
      <c r="O3388">
        <v>18.600000000000001</v>
      </c>
      <c r="P3388">
        <v>2.3490000000000002</v>
      </c>
      <c r="Q3388">
        <f t="shared" si="104"/>
        <v>-0.23446525363702297</v>
      </c>
      <c r="R3388">
        <f t="shared" si="105"/>
        <v>0.26303440583379378</v>
      </c>
      <c r="S3388">
        <v>10.856400000000001</v>
      </c>
      <c r="T3388" t="s">
        <v>15360</v>
      </c>
      <c r="U3388" t="s">
        <v>15360</v>
      </c>
    </row>
    <row r="3389" spans="1:21" x14ac:dyDescent="0.2">
      <c r="A3389" t="s">
        <v>1625</v>
      </c>
      <c r="B3389" t="s">
        <v>13704</v>
      </c>
      <c r="C3389" t="s">
        <v>11462</v>
      </c>
      <c r="D3389" s="11">
        <v>75</v>
      </c>
      <c r="E3389" s="11">
        <v>75</v>
      </c>
      <c r="F3389" s="11">
        <v>89</v>
      </c>
      <c r="G3389" s="11">
        <v>97</v>
      </c>
      <c r="H3389">
        <v>1</v>
      </c>
      <c r="I3389">
        <v>1.0900000000000001</v>
      </c>
      <c r="J3389">
        <v>1</v>
      </c>
      <c r="K3389" s="18">
        <v>0</v>
      </c>
      <c r="L3389">
        <v>0</v>
      </c>
      <c r="M3389">
        <v>6.4000000000000001E-2</v>
      </c>
      <c r="N3389">
        <v>2.8000000000000001E-2</v>
      </c>
      <c r="O3389">
        <v>9.9</v>
      </c>
      <c r="P3389">
        <v>0.85499999999999998</v>
      </c>
      <c r="Q3389">
        <f t="shared" si="104"/>
        <v>0</v>
      </c>
      <c r="R3389">
        <f t="shared" si="105"/>
        <v>0.12432813500220179</v>
      </c>
      <c r="T3389" t="s">
        <v>15360</v>
      </c>
      <c r="U3389" t="s">
        <v>15360</v>
      </c>
    </row>
    <row r="3390" spans="1:21" x14ac:dyDescent="0.2">
      <c r="A3390" t="s">
        <v>5843</v>
      </c>
      <c r="B3390" t="s">
        <v>13656</v>
      </c>
      <c r="C3390" t="s">
        <v>11462</v>
      </c>
      <c r="D3390" s="11">
        <v>43</v>
      </c>
      <c r="E3390" s="11">
        <v>45</v>
      </c>
      <c r="F3390" s="11">
        <v>47</v>
      </c>
      <c r="G3390" s="11">
        <v>32</v>
      </c>
      <c r="H3390">
        <v>1.05</v>
      </c>
      <c r="I3390">
        <v>0.68</v>
      </c>
      <c r="J3390">
        <v>0.68</v>
      </c>
      <c r="K3390" s="18">
        <v>0</v>
      </c>
      <c r="L3390">
        <v>0</v>
      </c>
      <c r="M3390">
        <v>-0.20899999999999999</v>
      </c>
      <c r="N3390">
        <v>-2.9000000000000001E-2</v>
      </c>
      <c r="O3390">
        <v>19.02</v>
      </c>
      <c r="P3390">
        <v>5.1959999999999997</v>
      </c>
      <c r="Q3390">
        <f t="shared" si="104"/>
        <v>7.0389327891398012E-2</v>
      </c>
      <c r="R3390">
        <f t="shared" si="105"/>
        <v>-0.55639334852438527</v>
      </c>
      <c r="T3390" t="s">
        <v>15360</v>
      </c>
      <c r="U3390" t="s">
        <v>15360</v>
      </c>
    </row>
    <row r="3391" spans="1:21" x14ac:dyDescent="0.2">
      <c r="A3391" t="s">
        <v>9917</v>
      </c>
      <c r="B3391" t="s">
        <v>12384</v>
      </c>
      <c r="C3391" t="s">
        <v>11462</v>
      </c>
      <c r="D3391" s="11">
        <v>84</v>
      </c>
      <c r="E3391" s="11">
        <v>90</v>
      </c>
      <c r="F3391" s="11">
        <v>68</v>
      </c>
      <c r="G3391" s="11">
        <v>91</v>
      </c>
      <c r="H3391">
        <v>1.07</v>
      </c>
      <c r="I3391">
        <v>1.34</v>
      </c>
      <c r="J3391">
        <v>1.07</v>
      </c>
      <c r="K3391" s="18">
        <v>0</v>
      </c>
      <c r="L3391">
        <v>0</v>
      </c>
      <c r="M3391">
        <v>0.26900000000000002</v>
      </c>
      <c r="N3391">
        <v>-1.0999999999999999E-2</v>
      </c>
      <c r="O3391">
        <v>13.33</v>
      </c>
      <c r="P3391">
        <v>7.891</v>
      </c>
      <c r="Q3391">
        <f t="shared" si="104"/>
        <v>9.7610796626422344E-2</v>
      </c>
      <c r="R3391">
        <f t="shared" si="105"/>
        <v>0.42223300068304781</v>
      </c>
      <c r="S3391">
        <v>10.4168</v>
      </c>
      <c r="T3391" t="s">
        <v>15360</v>
      </c>
      <c r="U3391" t="s">
        <v>15360</v>
      </c>
    </row>
    <row r="3392" spans="1:21" x14ac:dyDescent="0.2">
      <c r="A3392" t="s">
        <v>6455</v>
      </c>
      <c r="B3392" t="s">
        <v>11658</v>
      </c>
      <c r="C3392" t="s">
        <v>11462</v>
      </c>
      <c r="D3392" s="11">
        <v>75</v>
      </c>
      <c r="E3392" s="11">
        <v>81</v>
      </c>
      <c r="F3392" s="11">
        <v>87</v>
      </c>
      <c r="G3392" s="11">
        <v>99</v>
      </c>
      <c r="H3392">
        <v>1.08</v>
      </c>
      <c r="I3392">
        <v>1.1399999999999999</v>
      </c>
      <c r="J3392">
        <v>1.08</v>
      </c>
      <c r="K3392" s="18">
        <v>0</v>
      </c>
      <c r="L3392">
        <v>0</v>
      </c>
      <c r="M3392">
        <v>0.151</v>
      </c>
      <c r="N3392">
        <v>-7.6999999999999999E-2</v>
      </c>
      <c r="O3392">
        <v>14.41</v>
      </c>
      <c r="P3392">
        <v>0.83099999999999996</v>
      </c>
      <c r="Q3392">
        <f t="shared" si="104"/>
        <v>0.11103131238874395</v>
      </c>
      <c r="R3392">
        <f t="shared" si="105"/>
        <v>0.18903382439001684</v>
      </c>
      <c r="S3392">
        <v>10.8903</v>
      </c>
      <c r="T3392" t="s">
        <v>15360</v>
      </c>
      <c r="U3392" t="s">
        <v>15360</v>
      </c>
    </row>
    <row r="3393" spans="1:21" x14ac:dyDescent="0.2">
      <c r="A3393" t="s">
        <v>7616</v>
      </c>
      <c r="B3393" t="s">
        <v>14200</v>
      </c>
      <c r="C3393" t="s">
        <v>11462</v>
      </c>
      <c r="D3393" s="11">
        <v>64</v>
      </c>
      <c r="E3393" s="11">
        <v>79</v>
      </c>
      <c r="F3393" s="11">
        <v>82</v>
      </c>
      <c r="G3393" s="11">
        <v>76</v>
      </c>
      <c r="H3393">
        <v>1.23</v>
      </c>
      <c r="I3393">
        <v>0.93</v>
      </c>
      <c r="J3393">
        <v>0.93</v>
      </c>
      <c r="K3393" s="18">
        <v>0</v>
      </c>
      <c r="L3393">
        <v>0</v>
      </c>
      <c r="M3393">
        <v>0.111</v>
      </c>
      <c r="N3393">
        <v>6.7000000000000004E-2</v>
      </c>
      <c r="O3393">
        <v>28.15</v>
      </c>
      <c r="P3393">
        <v>4.423</v>
      </c>
      <c r="Q3393">
        <f t="shared" si="104"/>
        <v>0.29865831556451516</v>
      </c>
      <c r="R3393">
        <f t="shared" si="105"/>
        <v>-0.10469737866669322</v>
      </c>
      <c r="S3393">
        <v>10.8329</v>
      </c>
      <c r="T3393" t="s">
        <v>15360</v>
      </c>
      <c r="U3393" t="s">
        <v>15360</v>
      </c>
    </row>
    <row r="3394" spans="1:21" x14ac:dyDescent="0.2">
      <c r="A3394" t="s">
        <v>5862</v>
      </c>
      <c r="B3394" t="s">
        <v>13236</v>
      </c>
      <c r="C3394" t="s">
        <v>11462</v>
      </c>
      <c r="D3394" s="11">
        <v>44</v>
      </c>
      <c r="E3394" s="11">
        <v>55</v>
      </c>
      <c r="F3394" s="11">
        <v>42</v>
      </c>
      <c r="G3394" s="11">
        <v>89</v>
      </c>
      <c r="H3394">
        <v>1.25</v>
      </c>
      <c r="I3394" s="6">
        <v>2.12</v>
      </c>
      <c r="J3394">
        <v>1.25</v>
      </c>
      <c r="K3394" s="18">
        <v>0</v>
      </c>
      <c r="L3394">
        <v>0</v>
      </c>
      <c r="M3394">
        <v>0.753</v>
      </c>
      <c r="N3394">
        <v>1.7000000000000001E-2</v>
      </c>
      <c r="O3394">
        <v>6.87</v>
      </c>
      <c r="P3394">
        <v>1.6679999999999999</v>
      </c>
      <c r="Q3394">
        <f t="shared" si="104"/>
        <v>0.32192809488736235</v>
      </c>
      <c r="R3394">
        <f t="shared" si="105"/>
        <v>1.0840642647884746</v>
      </c>
      <c r="S3394">
        <v>10.6493</v>
      </c>
      <c r="T3394" t="s">
        <v>15360</v>
      </c>
      <c r="U3394" t="s">
        <v>15360</v>
      </c>
    </row>
    <row r="3395" spans="1:21" x14ac:dyDescent="0.2">
      <c r="A3395" t="s">
        <v>335</v>
      </c>
      <c r="B3395" t="s">
        <v>13443</v>
      </c>
      <c r="C3395" t="s">
        <v>11462</v>
      </c>
      <c r="D3395" s="11">
        <v>53</v>
      </c>
      <c r="E3395" s="11">
        <v>66</v>
      </c>
      <c r="F3395" s="11">
        <v>40</v>
      </c>
      <c r="G3395" s="11">
        <v>74</v>
      </c>
      <c r="H3395">
        <v>1.25</v>
      </c>
      <c r="I3395">
        <v>1.85</v>
      </c>
      <c r="J3395">
        <v>1.25</v>
      </c>
      <c r="K3395" s="18">
        <v>0</v>
      </c>
      <c r="L3395">
        <v>0</v>
      </c>
      <c r="M3395">
        <v>0.63200000000000001</v>
      </c>
      <c r="N3395">
        <v>-4.9000000000000002E-2</v>
      </c>
      <c r="O3395">
        <v>2.33</v>
      </c>
      <c r="P3395">
        <v>4.13</v>
      </c>
      <c r="Q3395">
        <f t="shared" si="104"/>
        <v>0.32192809488736235</v>
      </c>
      <c r="R3395">
        <f t="shared" si="105"/>
        <v>0.88752527074158749</v>
      </c>
      <c r="S3395">
        <v>10.7339</v>
      </c>
      <c r="T3395" t="s">
        <v>15360</v>
      </c>
      <c r="U3395" t="s">
        <v>15360</v>
      </c>
    </row>
    <row r="3396" spans="1:21" x14ac:dyDescent="0.2">
      <c r="A3396" t="s">
        <v>4778</v>
      </c>
      <c r="B3396" t="s">
        <v>11461</v>
      </c>
      <c r="C3396" t="s">
        <v>11462</v>
      </c>
      <c r="D3396" s="11">
        <v>24</v>
      </c>
      <c r="E3396" s="11">
        <v>30</v>
      </c>
      <c r="F3396" s="11">
        <v>36</v>
      </c>
      <c r="G3396" s="11">
        <v>46</v>
      </c>
      <c r="H3396">
        <v>1.25</v>
      </c>
      <c r="I3396">
        <v>1.28</v>
      </c>
      <c r="J3396">
        <v>1.25</v>
      </c>
      <c r="K3396" s="18">
        <v>0</v>
      </c>
      <c r="L3396">
        <v>0</v>
      </c>
      <c r="M3396">
        <v>0.33900000000000002</v>
      </c>
      <c r="N3396">
        <v>2.5999999999999999E-2</v>
      </c>
      <c r="O3396">
        <v>11.4</v>
      </c>
      <c r="P3396">
        <v>0.82499999999999996</v>
      </c>
      <c r="Q3396">
        <f t="shared" ref="Q3396:Q3459" si="106">LOG(H3396,2)</f>
        <v>0.32192809488736235</v>
      </c>
      <c r="R3396">
        <f t="shared" ref="R3396:R3459" si="107">LOG(I3396,2)</f>
        <v>0.35614381022527536</v>
      </c>
      <c r="S3396">
        <v>10.1228</v>
      </c>
      <c r="T3396" t="s">
        <v>15360</v>
      </c>
      <c r="U3396" t="s">
        <v>15360</v>
      </c>
    </row>
    <row r="3397" spans="1:21" x14ac:dyDescent="0.2">
      <c r="A3397" t="s">
        <v>2108</v>
      </c>
      <c r="B3397" t="s">
        <v>12226</v>
      </c>
      <c r="C3397" t="s">
        <v>11462</v>
      </c>
      <c r="D3397" s="11">
        <v>56</v>
      </c>
      <c r="E3397" s="11">
        <v>71</v>
      </c>
      <c r="F3397" s="11">
        <v>42</v>
      </c>
      <c r="G3397" s="11">
        <v>117</v>
      </c>
      <c r="H3397">
        <v>1.27</v>
      </c>
      <c r="I3397" s="6">
        <v>2.79</v>
      </c>
      <c r="J3397">
        <v>1.27</v>
      </c>
      <c r="K3397" s="18">
        <v>0</v>
      </c>
      <c r="L3397">
        <v>0</v>
      </c>
      <c r="M3397">
        <v>1.0209999999999999</v>
      </c>
      <c r="N3397">
        <v>-0.153</v>
      </c>
      <c r="O3397">
        <v>11.97</v>
      </c>
      <c r="P3397">
        <v>4.1369999999999996</v>
      </c>
      <c r="Q3397">
        <f t="shared" si="106"/>
        <v>0.34482849699744117</v>
      </c>
      <c r="R3397">
        <f t="shared" si="107"/>
        <v>1.4802651220544629</v>
      </c>
      <c r="T3397" t="s">
        <v>15360</v>
      </c>
      <c r="U3397" t="s">
        <v>15360</v>
      </c>
    </row>
    <row r="3398" spans="1:21" x14ac:dyDescent="0.2">
      <c r="A3398" t="s">
        <v>1065</v>
      </c>
      <c r="B3398" t="s">
        <v>12161</v>
      </c>
      <c r="C3398" t="s">
        <v>11462</v>
      </c>
      <c r="D3398" s="11">
        <v>45</v>
      </c>
      <c r="E3398" s="11">
        <v>62</v>
      </c>
      <c r="F3398" s="11">
        <v>44</v>
      </c>
      <c r="G3398" s="11">
        <v>70</v>
      </c>
      <c r="H3398">
        <v>1.38</v>
      </c>
      <c r="I3398">
        <v>1.59</v>
      </c>
      <c r="J3398">
        <v>1.38</v>
      </c>
      <c r="K3398" s="18">
        <v>0</v>
      </c>
      <c r="L3398">
        <v>0</v>
      </c>
      <c r="M3398">
        <v>0.56999999999999995</v>
      </c>
      <c r="N3398">
        <v>7.9000000000000001E-2</v>
      </c>
      <c r="O3398">
        <v>10.92</v>
      </c>
      <c r="P3398">
        <v>0.34100000000000003</v>
      </c>
      <c r="Q3398">
        <f t="shared" si="106"/>
        <v>0.46466826700344421</v>
      </c>
      <c r="R3398">
        <f t="shared" si="107"/>
        <v>0.66902676550963081</v>
      </c>
      <c r="T3398" t="s">
        <v>15360</v>
      </c>
      <c r="U3398" t="s">
        <v>15360</v>
      </c>
    </row>
    <row r="3399" spans="1:21" x14ac:dyDescent="0.2">
      <c r="A3399" t="s">
        <v>10607</v>
      </c>
      <c r="B3399" t="s">
        <v>11698</v>
      </c>
      <c r="C3399" t="s">
        <v>11462</v>
      </c>
      <c r="D3399" s="11">
        <v>168</v>
      </c>
      <c r="E3399" s="11">
        <v>250</v>
      </c>
      <c r="F3399" s="11">
        <v>200</v>
      </c>
      <c r="G3399" s="11">
        <v>175</v>
      </c>
      <c r="H3399">
        <v>1.49</v>
      </c>
      <c r="I3399">
        <v>0.88</v>
      </c>
      <c r="J3399">
        <v>0.88</v>
      </c>
      <c r="K3399" s="18">
        <v>0</v>
      </c>
      <c r="L3399">
        <v>0</v>
      </c>
      <c r="M3399">
        <v>0.245</v>
      </c>
      <c r="N3399">
        <v>-2.4E-2</v>
      </c>
      <c r="O3399">
        <v>27.97</v>
      </c>
      <c r="P3399">
        <v>8.42</v>
      </c>
      <c r="Q3399">
        <f t="shared" si="106"/>
        <v>0.57531233068743692</v>
      </c>
      <c r="R3399">
        <f t="shared" si="107"/>
        <v>-0.18442457113742744</v>
      </c>
      <c r="S3399">
        <v>10.2562</v>
      </c>
      <c r="T3399" t="s">
        <v>15360</v>
      </c>
      <c r="U3399" t="s">
        <v>15360</v>
      </c>
    </row>
    <row r="3400" spans="1:21" x14ac:dyDescent="0.2">
      <c r="A3400" t="s">
        <v>2299</v>
      </c>
      <c r="B3400" t="s">
        <v>14383</v>
      </c>
      <c r="C3400" t="s">
        <v>11462</v>
      </c>
      <c r="D3400" s="11">
        <v>256</v>
      </c>
      <c r="E3400" s="11">
        <v>449</v>
      </c>
      <c r="F3400" s="11">
        <v>327</v>
      </c>
      <c r="G3400" s="11">
        <v>509</v>
      </c>
      <c r="H3400">
        <v>1.75</v>
      </c>
      <c r="I3400">
        <v>1.56</v>
      </c>
      <c r="J3400">
        <v>1.56</v>
      </c>
      <c r="K3400" s="18">
        <v>0</v>
      </c>
      <c r="L3400">
        <v>0</v>
      </c>
      <c r="M3400">
        <v>0.72699999999999998</v>
      </c>
      <c r="N3400">
        <v>-6.3E-2</v>
      </c>
      <c r="O3400">
        <v>18.010000000000002</v>
      </c>
      <c r="P3400">
        <v>3.2229999999999999</v>
      </c>
      <c r="Q3400">
        <f t="shared" si="106"/>
        <v>0.80735492205760406</v>
      </c>
      <c r="R3400">
        <f t="shared" si="107"/>
        <v>0.64154602908752378</v>
      </c>
      <c r="T3400" t="s">
        <v>15360</v>
      </c>
      <c r="U3400" t="s">
        <v>15360</v>
      </c>
    </row>
    <row r="3401" spans="1:21" x14ac:dyDescent="0.2">
      <c r="A3401" t="s">
        <v>8310</v>
      </c>
      <c r="B3401" t="s">
        <v>14380</v>
      </c>
      <c r="C3401" t="s">
        <v>11462</v>
      </c>
      <c r="D3401" s="11">
        <v>122</v>
      </c>
      <c r="E3401" s="11">
        <v>223</v>
      </c>
      <c r="F3401" s="11">
        <v>155</v>
      </c>
      <c r="G3401" s="11">
        <v>209</v>
      </c>
      <c r="H3401">
        <v>1.83</v>
      </c>
      <c r="I3401">
        <v>1.35</v>
      </c>
      <c r="J3401">
        <v>1.35</v>
      </c>
      <c r="K3401" s="18">
        <v>0</v>
      </c>
      <c r="L3401">
        <v>0</v>
      </c>
      <c r="M3401">
        <v>0.66900000000000004</v>
      </c>
      <c r="N3401">
        <v>-0.106</v>
      </c>
      <c r="O3401">
        <v>18.649999999999999</v>
      </c>
      <c r="P3401">
        <v>20.864999999999998</v>
      </c>
      <c r="Q3401">
        <f t="shared" si="106"/>
        <v>0.87184364850931773</v>
      </c>
      <c r="R3401">
        <f t="shared" si="107"/>
        <v>0.43295940727610632</v>
      </c>
      <c r="S3401">
        <v>11.1396</v>
      </c>
      <c r="T3401" t="s">
        <v>15360</v>
      </c>
      <c r="U3401" t="s">
        <v>15360</v>
      </c>
    </row>
    <row r="3402" spans="1:21" x14ac:dyDescent="0.2">
      <c r="A3402" t="s">
        <v>6990</v>
      </c>
      <c r="B3402" t="s">
        <v>11913</v>
      </c>
      <c r="C3402" t="s">
        <v>11462</v>
      </c>
      <c r="D3402" s="11">
        <v>29</v>
      </c>
      <c r="E3402" s="11">
        <v>84</v>
      </c>
      <c r="F3402" s="11">
        <v>28</v>
      </c>
      <c r="G3402" s="11">
        <v>44</v>
      </c>
      <c r="H3402" s="6">
        <v>2.9</v>
      </c>
      <c r="I3402">
        <v>1.57</v>
      </c>
      <c r="J3402">
        <v>1.57</v>
      </c>
      <c r="K3402" s="18">
        <v>0</v>
      </c>
      <c r="L3402">
        <v>0</v>
      </c>
      <c r="M3402">
        <v>1.1599999999999999</v>
      </c>
      <c r="N3402">
        <v>-3.6999999999999998E-2</v>
      </c>
      <c r="O3402">
        <v>9.3800000000000008</v>
      </c>
      <c r="P3402">
        <v>1.369</v>
      </c>
      <c r="Q3402">
        <f t="shared" si="106"/>
        <v>1.5360529002402097</v>
      </c>
      <c r="R3402">
        <f t="shared" si="107"/>
        <v>0.65076455911690234</v>
      </c>
      <c r="S3402">
        <v>10.3432</v>
      </c>
      <c r="T3402" t="s">
        <v>15360</v>
      </c>
      <c r="U3402" t="s">
        <v>15360</v>
      </c>
    </row>
    <row r="3403" spans="1:21" x14ac:dyDescent="0.2">
      <c r="A3403" t="s">
        <v>7870</v>
      </c>
      <c r="B3403" t="s">
        <v>14386</v>
      </c>
      <c r="C3403" t="s">
        <v>10896</v>
      </c>
      <c r="D3403" s="11">
        <v>43</v>
      </c>
      <c r="E3403" s="11">
        <v>26</v>
      </c>
      <c r="F3403" s="11">
        <v>29</v>
      </c>
      <c r="G3403" s="11">
        <v>70</v>
      </c>
      <c r="H3403">
        <v>0.6</v>
      </c>
      <c r="I3403" s="6">
        <v>2.41</v>
      </c>
      <c r="J3403">
        <v>0.6</v>
      </c>
      <c r="K3403" s="18">
        <v>0</v>
      </c>
      <c r="L3403">
        <v>0</v>
      </c>
      <c r="M3403">
        <v>0.59</v>
      </c>
      <c r="N3403">
        <v>5.2999999999999999E-2</v>
      </c>
      <c r="O3403">
        <v>14.38</v>
      </c>
      <c r="P3403">
        <v>3.1829999999999998</v>
      </c>
      <c r="Q3403">
        <f t="shared" si="106"/>
        <v>-0.73696559416620622</v>
      </c>
      <c r="R3403">
        <f t="shared" si="107"/>
        <v>1.2690331464552369</v>
      </c>
      <c r="S3403">
        <v>9.7141999999999999</v>
      </c>
      <c r="T3403" t="s">
        <v>15360</v>
      </c>
      <c r="U3403" t="s">
        <v>15360</v>
      </c>
    </row>
    <row r="3404" spans="1:21" x14ac:dyDescent="0.2">
      <c r="A3404" t="s">
        <v>10270</v>
      </c>
      <c r="B3404" t="s">
        <v>14388</v>
      </c>
      <c r="C3404" t="s">
        <v>10896</v>
      </c>
      <c r="D3404" s="11">
        <v>113</v>
      </c>
      <c r="E3404" s="11">
        <v>84</v>
      </c>
      <c r="F3404" s="11">
        <v>103</v>
      </c>
      <c r="G3404" s="11">
        <v>103</v>
      </c>
      <c r="H3404">
        <v>0.74</v>
      </c>
      <c r="I3404">
        <v>1</v>
      </c>
      <c r="J3404">
        <v>0.74</v>
      </c>
      <c r="K3404" s="18">
        <v>0</v>
      </c>
      <c r="L3404">
        <v>0</v>
      </c>
      <c r="M3404">
        <v>-0.20100000000000001</v>
      </c>
      <c r="N3404">
        <v>4.0000000000000001E-3</v>
      </c>
      <c r="O3404">
        <v>7.07</v>
      </c>
      <c r="P3404">
        <v>2.5870000000000002</v>
      </c>
      <c r="Q3404">
        <f t="shared" si="106"/>
        <v>-0.43440282414577491</v>
      </c>
      <c r="R3404">
        <f t="shared" si="107"/>
        <v>0</v>
      </c>
      <c r="T3404" t="s">
        <v>15360</v>
      </c>
      <c r="U3404" t="s">
        <v>15360</v>
      </c>
    </row>
    <row r="3405" spans="1:21" x14ac:dyDescent="0.2">
      <c r="A3405" t="s">
        <v>10079</v>
      </c>
      <c r="B3405" t="s">
        <v>12660</v>
      </c>
      <c r="C3405" t="s">
        <v>10896</v>
      </c>
      <c r="D3405" s="11">
        <v>78</v>
      </c>
      <c r="E3405" s="11">
        <v>59</v>
      </c>
      <c r="F3405" s="11">
        <v>57</v>
      </c>
      <c r="G3405" s="11">
        <v>78</v>
      </c>
      <c r="H3405">
        <v>0.76</v>
      </c>
      <c r="I3405">
        <v>1.37</v>
      </c>
      <c r="J3405">
        <v>0.76</v>
      </c>
      <c r="K3405" s="18">
        <v>0</v>
      </c>
      <c r="L3405">
        <v>0</v>
      </c>
      <c r="M3405">
        <v>9.0999999999999998E-2</v>
      </c>
      <c r="N3405">
        <v>4.0000000000000001E-3</v>
      </c>
      <c r="O3405">
        <v>7.45</v>
      </c>
      <c r="P3405">
        <v>3.9449999999999998</v>
      </c>
      <c r="Q3405">
        <f t="shared" si="106"/>
        <v>-0.39592867633113921</v>
      </c>
      <c r="R3405">
        <f t="shared" si="107"/>
        <v>0.45417589318580209</v>
      </c>
      <c r="S3405">
        <v>10.662699999999999</v>
      </c>
      <c r="T3405" t="s">
        <v>15360</v>
      </c>
      <c r="U3405" t="s">
        <v>15360</v>
      </c>
    </row>
    <row r="3406" spans="1:21" x14ac:dyDescent="0.2">
      <c r="A3406" t="s">
        <v>8491</v>
      </c>
      <c r="B3406" t="s">
        <v>11056</v>
      </c>
      <c r="C3406" t="s">
        <v>10896</v>
      </c>
      <c r="D3406" s="11">
        <v>78</v>
      </c>
      <c r="E3406" s="11">
        <v>60</v>
      </c>
      <c r="F3406" s="11">
        <v>52</v>
      </c>
      <c r="G3406" s="11">
        <v>84</v>
      </c>
      <c r="H3406">
        <v>0.77</v>
      </c>
      <c r="I3406">
        <v>1.62</v>
      </c>
      <c r="J3406">
        <v>0.77</v>
      </c>
      <c r="K3406" s="18">
        <v>0</v>
      </c>
      <c r="L3406">
        <v>0</v>
      </c>
      <c r="M3406">
        <v>0.25700000000000001</v>
      </c>
      <c r="N3406">
        <v>3.5000000000000003E-2</v>
      </c>
      <c r="O3406">
        <v>10.52</v>
      </c>
      <c r="P3406">
        <v>4.4219999999999997</v>
      </c>
      <c r="Q3406">
        <f t="shared" si="106"/>
        <v>-0.37706964907982332</v>
      </c>
      <c r="R3406">
        <f t="shared" si="107"/>
        <v>0.69599381310990016</v>
      </c>
      <c r="T3406" t="s">
        <v>15360</v>
      </c>
      <c r="U3406" t="s">
        <v>15360</v>
      </c>
    </row>
    <row r="3407" spans="1:21" x14ac:dyDescent="0.2">
      <c r="A3407" t="s">
        <v>3450</v>
      </c>
      <c r="B3407" t="s">
        <v>11504</v>
      </c>
      <c r="C3407" t="s">
        <v>10896</v>
      </c>
      <c r="D3407" s="11">
        <v>200</v>
      </c>
      <c r="E3407" s="11">
        <v>155</v>
      </c>
      <c r="F3407" s="11">
        <v>191</v>
      </c>
      <c r="G3407" s="11">
        <v>209</v>
      </c>
      <c r="H3407">
        <v>0.78</v>
      </c>
      <c r="I3407">
        <v>1.0900000000000001</v>
      </c>
      <c r="J3407">
        <v>0.78</v>
      </c>
      <c r="K3407" s="18">
        <v>0</v>
      </c>
      <c r="L3407">
        <v>0</v>
      </c>
      <c r="M3407">
        <v>-9.7000000000000003E-2</v>
      </c>
      <c r="N3407">
        <v>4.2000000000000003E-2</v>
      </c>
      <c r="O3407">
        <v>14.34</v>
      </c>
      <c r="P3407">
        <v>16.888999999999999</v>
      </c>
      <c r="Q3407">
        <f t="shared" si="106"/>
        <v>-0.35845397091247633</v>
      </c>
      <c r="R3407">
        <f t="shared" si="107"/>
        <v>0.12432813500220179</v>
      </c>
      <c r="S3407">
        <v>10.673299999999999</v>
      </c>
      <c r="T3407" t="s">
        <v>15360</v>
      </c>
      <c r="U3407" t="s">
        <v>15360</v>
      </c>
    </row>
    <row r="3408" spans="1:21" x14ac:dyDescent="0.2">
      <c r="A3408" t="s">
        <v>5078</v>
      </c>
      <c r="B3408" t="s">
        <v>13521</v>
      </c>
      <c r="C3408" t="s">
        <v>10896</v>
      </c>
      <c r="D3408" s="11">
        <v>158</v>
      </c>
      <c r="E3408" s="11">
        <v>129</v>
      </c>
      <c r="F3408" s="11">
        <v>117</v>
      </c>
      <c r="G3408" s="11">
        <v>117</v>
      </c>
      <c r="H3408">
        <v>0.82</v>
      </c>
      <c r="I3408">
        <v>1</v>
      </c>
      <c r="J3408">
        <v>0.82</v>
      </c>
      <c r="K3408" s="18">
        <v>0</v>
      </c>
      <c r="L3408">
        <v>0</v>
      </c>
      <c r="M3408">
        <v>-0.13600000000000001</v>
      </c>
      <c r="N3408">
        <v>-0.09</v>
      </c>
      <c r="O3408">
        <v>22.16</v>
      </c>
      <c r="P3408">
        <v>1.423</v>
      </c>
      <c r="Q3408">
        <f t="shared" si="106"/>
        <v>-0.28630418515664108</v>
      </c>
      <c r="R3408">
        <f t="shared" si="107"/>
        <v>0</v>
      </c>
      <c r="S3408">
        <v>11.7805</v>
      </c>
      <c r="T3408" t="s">
        <v>15360</v>
      </c>
      <c r="U3408" t="s">
        <v>15360</v>
      </c>
    </row>
    <row r="3409" spans="1:21" x14ac:dyDescent="0.2">
      <c r="A3409" t="s">
        <v>740</v>
      </c>
      <c r="B3409" t="s">
        <v>12892</v>
      </c>
      <c r="C3409" t="s">
        <v>10896</v>
      </c>
      <c r="D3409" s="11">
        <v>132</v>
      </c>
      <c r="E3409" s="11">
        <v>110</v>
      </c>
      <c r="F3409" s="11">
        <v>127</v>
      </c>
      <c r="G3409" s="11">
        <v>163</v>
      </c>
      <c r="H3409">
        <v>0.83</v>
      </c>
      <c r="I3409">
        <v>1.28</v>
      </c>
      <c r="J3409">
        <v>0.83</v>
      </c>
      <c r="K3409" s="18">
        <v>0</v>
      </c>
      <c r="L3409">
        <v>0</v>
      </c>
      <c r="M3409">
        <v>7.6999999999999999E-2</v>
      </c>
      <c r="N3409">
        <v>-5.2999999999999999E-2</v>
      </c>
      <c r="O3409">
        <v>45.96</v>
      </c>
      <c r="P3409">
        <v>2.9340000000000002</v>
      </c>
      <c r="Q3409">
        <f t="shared" si="106"/>
        <v>-0.26881675842780001</v>
      </c>
      <c r="R3409">
        <f t="shared" si="107"/>
        <v>0.35614381022527536</v>
      </c>
      <c r="T3409" t="s">
        <v>15360</v>
      </c>
      <c r="U3409" t="s">
        <v>15360</v>
      </c>
    </row>
    <row r="3410" spans="1:21" x14ac:dyDescent="0.2">
      <c r="A3410" t="s">
        <v>657</v>
      </c>
      <c r="B3410" t="s">
        <v>11379</v>
      </c>
      <c r="C3410" t="s">
        <v>10896</v>
      </c>
      <c r="D3410" s="11">
        <v>55</v>
      </c>
      <c r="E3410" s="11">
        <v>50</v>
      </c>
      <c r="F3410" s="11">
        <v>37</v>
      </c>
      <c r="G3410" s="11">
        <v>62</v>
      </c>
      <c r="H3410">
        <v>0.91</v>
      </c>
      <c r="I3410">
        <v>1.68</v>
      </c>
      <c r="J3410">
        <v>0.91</v>
      </c>
      <c r="K3410" s="18">
        <v>0</v>
      </c>
      <c r="L3410">
        <v>0</v>
      </c>
      <c r="M3410">
        <v>0.373</v>
      </c>
      <c r="N3410">
        <v>-0.153</v>
      </c>
      <c r="O3410">
        <v>1.46</v>
      </c>
      <c r="P3410">
        <v>0.60099999999999998</v>
      </c>
      <c r="Q3410">
        <f t="shared" si="106"/>
        <v>-0.13606154957602837</v>
      </c>
      <c r="R3410">
        <f t="shared" si="107"/>
        <v>0.74846123300403555</v>
      </c>
      <c r="T3410" t="s">
        <v>15360</v>
      </c>
      <c r="U3410" t="s">
        <v>15360</v>
      </c>
    </row>
    <row r="3411" spans="1:21" x14ac:dyDescent="0.2">
      <c r="A3411" t="s">
        <v>7775</v>
      </c>
      <c r="B3411" t="s">
        <v>10895</v>
      </c>
      <c r="C3411" t="s">
        <v>10896</v>
      </c>
      <c r="D3411" s="11">
        <v>77</v>
      </c>
      <c r="E3411" s="11">
        <v>71</v>
      </c>
      <c r="F3411" s="11">
        <v>72</v>
      </c>
      <c r="G3411" s="11">
        <v>101</v>
      </c>
      <c r="H3411">
        <v>0.92</v>
      </c>
      <c r="I3411">
        <v>1.4</v>
      </c>
      <c r="J3411">
        <v>0.92</v>
      </c>
      <c r="K3411" s="18">
        <v>0</v>
      </c>
      <c r="L3411">
        <v>0</v>
      </c>
      <c r="M3411">
        <v>0.214</v>
      </c>
      <c r="N3411">
        <v>-0.08</v>
      </c>
      <c r="O3411">
        <v>27.42</v>
      </c>
      <c r="P3411">
        <v>4.0250000000000004</v>
      </c>
      <c r="Q3411">
        <f t="shared" si="106"/>
        <v>-0.12029423371771177</v>
      </c>
      <c r="R3411">
        <f t="shared" si="107"/>
        <v>0.48542682717024171</v>
      </c>
      <c r="S3411">
        <v>10.1997</v>
      </c>
      <c r="T3411" t="s">
        <v>15360</v>
      </c>
      <c r="U3411" t="s">
        <v>15360</v>
      </c>
    </row>
    <row r="3412" spans="1:21" x14ac:dyDescent="0.2">
      <c r="A3412" t="s">
        <v>1053</v>
      </c>
      <c r="B3412" t="s">
        <v>13873</v>
      </c>
      <c r="C3412" t="s">
        <v>10896</v>
      </c>
      <c r="D3412" s="11">
        <v>37</v>
      </c>
      <c r="E3412" s="11">
        <v>34</v>
      </c>
      <c r="F3412" s="11">
        <v>21</v>
      </c>
      <c r="G3412" s="11">
        <v>24</v>
      </c>
      <c r="H3412">
        <v>0.92</v>
      </c>
      <c r="I3412">
        <v>1.1399999999999999</v>
      </c>
      <c r="J3412">
        <v>0.92</v>
      </c>
      <c r="K3412" s="18">
        <v>0</v>
      </c>
      <c r="L3412">
        <v>0</v>
      </c>
      <c r="M3412">
        <v>4.2999999999999997E-2</v>
      </c>
      <c r="N3412">
        <v>-0.161</v>
      </c>
      <c r="O3412">
        <v>13.13</v>
      </c>
      <c r="P3412">
        <v>4.2089999999999996</v>
      </c>
      <c r="Q3412">
        <f t="shared" si="106"/>
        <v>-0.12029423371771177</v>
      </c>
      <c r="R3412">
        <f t="shared" si="107"/>
        <v>0.18903382439001684</v>
      </c>
      <c r="S3412">
        <v>10.082100000000001</v>
      </c>
      <c r="T3412" t="s">
        <v>15360</v>
      </c>
      <c r="U3412" t="s">
        <v>15360</v>
      </c>
    </row>
    <row r="3413" spans="1:21" x14ac:dyDescent="0.2">
      <c r="A3413" t="s">
        <v>1670</v>
      </c>
      <c r="B3413" t="s">
        <v>12469</v>
      </c>
      <c r="C3413" t="s">
        <v>10896</v>
      </c>
      <c r="D3413" s="11">
        <v>59</v>
      </c>
      <c r="E3413" s="11">
        <v>55</v>
      </c>
      <c r="F3413" s="11">
        <v>61</v>
      </c>
      <c r="G3413" s="11">
        <v>78</v>
      </c>
      <c r="H3413">
        <v>0.93</v>
      </c>
      <c r="I3413">
        <v>1.28</v>
      </c>
      <c r="J3413">
        <v>0.93</v>
      </c>
      <c r="K3413" s="18">
        <v>0</v>
      </c>
      <c r="L3413">
        <v>0</v>
      </c>
      <c r="M3413">
        <v>0.14399999999999999</v>
      </c>
      <c r="N3413">
        <v>-6.5000000000000002E-2</v>
      </c>
      <c r="O3413">
        <v>18.23</v>
      </c>
      <c r="P3413">
        <v>5.2560000000000002</v>
      </c>
      <c r="Q3413">
        <f t="shared" si="106"/>
        <v>-0.10469737866669322</v>
      </c>
      <c r="R3413">
        <f t="shared" si="107"/>
        <v>0.35614381022527536</v>
      </c>
      <c r="S3413">
        <v>10.1189</v>
      </c>
      <c r="T3413" t="s">
        <v>15360</v>
      </c>
      <c r="U3413" t="s">
        <v>15360</v>
      </c>
    </row>
    <row r="3414" spans="1:21" x14ac:dyDescent="0.2">
      <c r="A3414" t="s">
        <v>5446</v>
      </c>
      <c r="B3414" t="s">
        <v>12671</v>
      </c>
      <c r="C3414" t="s">
        <v>10896</v>
      </c>
      <c r="D3414" s="11">
        <v>213</v>
      </c>
      <c r="E3414" s="11">
        <v>217</v>
      </c>
      <c r="F3414" s="11">
        <v>231</v>
      </c>
      <c r="G3414" s="11">
        <v>143</v>
      </c>
      <c r="H3414">
        <v>1.02</v>
      </c>
      <c r="I3414">
        <v>0.62</v>
      </c>
      <c r="J3414">
        <v>0.62</v>
      </c>
      <c r="K3414" s="18">
        <v>0</v>
      </c>
      <c r="L3414">
        <v>0</v>
      </c>
      <c r="M3414">
        <v>-0.28599999999999998</v>
      </c>
      <c r="N3414">
        <v>4.0000000000000001E-3</v>
      </c>
      <c r="O3414">
        <v>19.600000000000001</v>
      </c>
      <c r="P3414">
        <v>3.3559999999999999</v>
      </c>
      <c r="Q3414">
        <f t="shared" si="106"/>
        <v>2.8569152196770919E-2</v>
      </c>
      <c r="R3414">
        <f t="shared" si="107"/>
        <v>-0.68965987938784945</v>
      </c>
      <c r="S3414">
        <v>12.239000000000001</v>
      </c>
      <c r="T3414" t="s">
        <v>15360</v>
      </c>
      <c r="U3414" t="s">
        <v>15360</v>
      </c>
    </row>
    <row r="3415" spans="1:21" x14ac:dyDescent="0.2">
      <c r="A3415" t="s">
        <v>7257</v>
      </c>
      <c r="B3415" t="s">
        <v>12376</v>
      </c>
      <c r="C3415" t="s">
        <v>10896</v>
      </c>
      <c r="D3415" s="11">
        <v>41</v>
      </c>
      <c r="E3415" s="11">
        <v>44</v>
      </c>
      <c r="F3415" s="11">
        <v>40</v>
      </c>
      <c r="G3415" s="11">
        <v>56</v>
      </c>
      <c r="H3415">
        <v>1.07</v>
      </c>
      <c r="I3415">
        <v>1.4</v>
      </c>
      <c r="J3415">
        <v>1.07</v>
      </c>
      <c r="K3415" s="18">
        <v>0</v>
      </c>
      <c r="L3415">
        <v>0</v>
      </c>
      <c r="M3415">
        <v>0.30499999999999999</v>
      </c>
      <c r="N3415">
        <v>9.5000000000000001E-2</v>
      </c>
      <c r="O3415">
        <v>7.64</v>
      </c>
      <c r="P3415">
        <v>3.9929999999999999</v>
      </c>
      <c r="Q3415">
        <f t="shared" si="106"/>
        <v>9.7610796626422344E-2</v>
      </c>
      <c r="R3415">
        <f t="shared" si="107"/>
        <v>0.48542682717024171</v>
      </c>
      <c r="S3415">
        <v>10.4574</v>
      </c>
      <c r="T3415" t="s">
        <v>15360</v>
      </c>
      <c r="U3415" t="s">
        <v>15360</v>
      </c>
    </row>
    <row r="3416" spans="1:21" x14ac:dyDescent="0.2">
      <c r="A3416" t="s">
        <v>1757</v>
      </c>
      <c r="B3416" t="s">
        <v>13062</v>
      </c>
      <c r="C3416" t="s">
        <v>10896</v>
      </c>
      <c r="D3416" s="11">
        <v>122</v>
      </c>
      <c r="E3416" s="11">
        <v>132</v>
      </c>
      <c r="F3416" s="11">
        <v>182</v>
      </c>
      <c r="G3416" s="11">
        <v>133</v>
      </c>
      <c r="H3416">
        <v>1.08</v>
      </c>
      <c r="I3416">
        <v>0.73</v>
      </c>
      <c r="J3416">
        <v>0.73</v>
      </c>
      <c r="K3416" s="18">
        <v>0</v>
      </c>
      <c r="L3416">
        <v>0</v>
      </c>
      <c r="M3416">
        <v>-0.14399999999999999</v>
      </c>
      <c r="N3416">
        <v>0.16700000000000001</v>
      </c>
      <c r="O3416">
        <v>10.36</v>
      </c>
      <c r="P3416">
        <v>2.762</v>
      </c>
      <c r="Q3416">
        <f t="shared" si="106"/>
        <v>0.11103131238874395</v>
      </c>
      <c r="R3416">
        <f t="shared" si="107"/>
        <v>-0.45403163089470749</v>
      </c>
      <c r="S3416">
        <v>11.4194</v>
      </c>
      <c r="T3416" t="s">
        <v>15360</v>
      </c>
      <c r="U3416" t="s">
        <v>15360</v>
      </c>
    </row>
    <row r="3417" spans="1:21" x14ac:dyDescent="0.2">
      <c r="A3417" t="s">
        <v>2820</v>
      </c>
      <c r="B3417" t="s">
        <v>13362</v>
      </c>
      <c r="C3417" t="s">
        <v>10896</v>
      </c>
      <c r="D3417" s="11">
        <v>164</v>
      </c>
      <c r="E3417" s="11">
        <v>182</v>
      </c>
      <c r="F3417" s="11">
        <v>160</v>
      </c>
      <c r="G3417" s="11">
        <v>151</v>
      </c>
      <c r="H3417">
        <v>1.1100000000000001</v>
      </c>
      <c r="I3417">
        <v>0.94</v>
      </c>
      <c r="J3417">
        <v>0.94</v>
      </c>
      <c r="K3417" s="18">
        <v>0</v>
      </c>
      <c r="L3417">
        <v>0</v>
      </c>
      <c r="M3417">
        <v>3.5999999999999997E-2</v>
      </c>
      <c r="N3417">
        <v>-4.3999999999999997E-2</v>
      </c>
      <c r="O3417">
        <v>27.96</v>
      </c>
      <c r="P3417">
        <v>3.964</v>
      </c>
      <c r="Q3417">
        <f t="shared" si="106"/>
        <v>0.15055967657538141</v>
      </c>
      <c r="R3417">
        <f t="shared" si="107"/>
        <v>-8.9267338097087409E-2</v>
      </c>
      <c r="S3417">
        <v>11.718500000000001</v>
      </c>
      <c r="T3417" t="s">
        <v>15360</v>
      </c>
      <c r="U3417" t="s">
        <v>15360</v>
      </c>
    </row>
    <row r="3418" spans="1:21" x14ac:dyDescent="0.2">
      <c r="A3418" t="s">
        <v>3208</v>
      </c>
      <c r="B3418" t="s">
        <v>11400</v>
      </c>
      <c r="C3418" t="s">
        <v>10896</v>
      </c>
      <c r="D3418" s="11">
        <v>113</v>
      </c>
      <c r="E3418" s="11">
        <v>130</v>
      </c>
      <c r="F3418" s="11">
        <v>120</v>
      </c>
      <c r="G3418" s="11">
        <v>153</v>
      </c>
      <c r="H3418">
        <v>1.1499999999999999</v>
      </c>
      <c r="I3418">
        <v>1.28</v>
      </c>
      <c r="J3418">
        <v>1.1499999999999999</v>
      </c>
      <c r="K3418" s="18">
        <v>0</v>
      </c>
      <c r="L3418">
        <v>0</v>
      </c>
      <c r="M3418">
        <v>0.28100000000000003</v>
      </c>
      <c r="N3418">
        <v>7.3999999999999996E-2</v>
      </c>
      <c r="O3418">
        <v>13.58</v>
      </c>
      <c r="P3418">
        <v>3.5190000000000001</v>
      </c>
      <c r="Q3418">
        <f t="shared" si="106"/>
        <v>0.20163386116965043</v>
      </c>
      <c r="R3418">
        <f t="shared" si="107"/>
        <v>0.35614381022527536</v>
      </c>
      <c r="S3418">
        <v>10.257400000000001</v>
      </c>
      <c r="T3418" t="s">
        <v>15360</v>
      </c>
      <c r="U3418" t="s">
        <v>15360</v>
      </c>
    </row>
    <row r="3419" spans="1:21" x14ac:dyDescent="0.2">
      <c r="A3419" t="s">
        <v>5407</v>
      </c>
      <c r="B3419" t="s">
        <v>11059</v>
      </c>
      <c r="C3419" t="s">
        <v>10896</v>
      </c>
      <c r="D3419" s="11">
        <v>50</v>
      </c>
      <c r="E3419" s="11">
        <v>58</v>
      </c>
      <c r="F3419" s="11">
        <v>47</v>
      </c>
      <c r="G3419" s="11">
        <v>72</v>
      </c>
      <c r="H3419">
        <v>1.1599999999999999</v>
      </c>
      <c r="I3419">
        <v>1.53</v>
      </c>
      <c r="J3419">
        <v>1.1599999999999999</v>
      </c>
      <c r="K3419" s="18">
        <v>0</v>
      </c>
      <c r="L3419">
        <v>0</v>
      </c>
      <c r="M3419">
        <v>0.42799999999999999</v>
      </c>
      <c r="N3419">
        <v>-4.5999999999999999E-2</v>
      </c>
      <c r="P3419">
        <v>8.2889999999999997</v>
      </c>
      <c r="Q3419">
        <f t="shared" si="106"/>
        <v>0.21412480535284734</v>
      </c>
      <c r="R3419">
        <f t="shared" si="107"/>
        <v>0.61353165291792711</v>
      </c>
      <c r="T3419" t="s">
        <v>15360</v>
      </c>
      <c r="U3419" t="s">
        <v>15360</v>
      </c>
    </row>
    <row r="3420" spans="1:21" x14ac:dyDescent="0.2">
      <c r="A3420" t="s">
        <v>7207</v>
      </c>
      <c r="B3420" t="s">
        <v>14387</v>
      </c>
      <c r="C3420" t="s">
        <v>10896</v>
      </c>
      <c r="D3420" s="11">
        <v>32</v>
      </c>
      <c r="E3420" s="11">
        <v>37</v>
      </c>
      <c r="F3420" s="11">
        <v>23</v>
      </c>
      <c r="G3420" s="11">
        <v>38</v>
      </c>
      <c r="H3420">
        <v>1.1599999999999999</v>
      </c>
      <c r="I3420">
        <v>1.65</v>
      </c>
      <c r="J3420">
        <v>1.1599999999999999</v>
      </c>
      <c r="K3420" s="18">
        <v>0</v>
      </c>
      <c r="L3420">
        <v>0</v>
      </c>
      <c r="M3420">
        <v>0.49099999999999999</v>
      </c>
      <c r="N3420">
        <v>-0.129</v>
      </c>
      <c r="O3420">
        <v>12.74</v>
      </c>
      <c r="P3420">
        <v>1.988</v>
      </c>
      <c r="Q3420">
        <f t="shared" si="106"/>
        <v>0.21412480535284734</v>
      </c>
      <c r="R3420">
        <f t="shared" si="107"/>
        <v>0.72246602447109098</v>
      </c>
      <c r="S3420">
        <v>10.1774</v>
      </c>
      <c r="T3420" t="s">
        <v>15360</v>
      </c>
      <c r="U3420" t="s">
        <v>15360</v>
      </c>
    </row>
    <row r="3421" spans="1:21" x14ac:dyDescent="0.2">
      <c r="A3421" t="s">
        <v>5243</v>
      </c>
      <c r="B3421" t="s">
        <v>13757</v>
      </c>
      <c r="C3421" t="s">
        <v>10896</v>
      </c>
      <c r="D3421" s="11">
        <v>133</v>
      </c>
      <c r="E3421" s="11">
        <v>169</v>
      </c>
      <c r="F3421" s="11">
        <v>139</v>
      </c>
      <c r="G3421" s="11">
        <v>141</v>
      </c>
      <c r="H3421">
        <v>1.27</v>
      </c>
      <c r="I3421">
        <v>1.01</v>
      </c>
      <c r="J3421">
        <v>1.01</v>
      </c>
      <c r="K3421" s="18">
        <v>0</v>
      </c>
      <c r="L3421">
        <v>0</v>
      </c>
      <c r="M3421">
        <v>0.189</v>
      </c>
      <c r="N3421">
        <v>-9.2999999999999999E-2</v>
      </c>
      <c r="O3421">
        <v>4.55</v>
      </c>
      <c r="P3421">
        <v>1.724</v>
      </c>
      <c r="Q3421">
        <f t="shared" si="106"/>
        <v>0.34482849699744117</v>
      </c>
      <c r="R3421">
        <f t="shared" si="107"/>
        <v>1.4355292977070055E-2</v>
      </c>
      <c r="S3421">
        <v>11.6083</v>
      </c>
      <c r="T3421" t="s">
        <v>15360</v>
      </c>
      <c r="U3421" t="s">
        <v>15360</v>
      </c>
    </row>
    <row r="3422" spans="1:21" x14ac:dyDescent="0.2">
      <c r="A3422" t="s">
        <v>9144</v>
      </c>
      <c r="B3422" t="s">
        <v>12864</v>
      </c>
      <c r="C3422" t="s">
        <v>10896</v>
      </c>
      <c r="D3422" s="11">
        <v>126</v>
      </c>
      <c r="E3422" s="11">
        <v>175</v>
      </c>
      <c r="F3422" s="11">
        <v>169</v>
      </c>
      <c r="G3422" s="11">
        <v>167</v>
      </c>
      <c r="H3422">
        <v>1.39</v>
      </c>
      <c r="I3422">
        <v>0.99</v>
      </c>
      <c r="J3422">
        <v>0.99</v>
      </c>
      <c r="K3422" s="18">
        <v>0</v>
      </c>
      <c r="L3422">
        <v>0</v>
      </c>
      <c r="M3422">
        <v>0.251</v>
      </c>
      <c r="N3422">
        <v>9.0999999999999998E-2</v>
      </c>
      <c r="O3422">
        <v>11.1</v>
      </c>
      <c r="P3422">
        <v>4.6680000000000001</v>
      </c>
      <c r="Q3422">
        <f t="shared" si="106"/>
        <v>0.47508488294878265</v>
      </c>
      <c r="R3422">
        <f t="shared" si="107"/>
        <v>-1.4499569695115091E-2</v>
      </c>
      <c r="T3422" t="s">
        <v>15360</v>
      </c>
      <c r="U3422" t="s">
        <v>15360</v>
      </c>
    </row>
    <row r="3423" spans="1:21" x14ac:dyDescent="0.2">
      <c r="A3423" t="s">
        <v>6125</v>
      </c>
      <c r="B3423" t="s">
        <v>13400</v>
      </c>
      <c r="C3423" t="s">
        <v>10896</v>
      </c>
      <c r="D3423" s="11">
        <v>177</v>
      </c>
      <c r="E3423" s="11">
        <v>252</v>
      </c>
      <c r="F3423" s="11">
        <v>213</v>
      </c>
      <c r="G3423" s="11">
        <v>133</v>
      </c>
      <c r="H3423">
        <v>1.42</v>
      </c>
      <c r="I3423">
        <v>0.62</v>
      </c>
      <c r="J3423">
        <v>0.62</v>
      </c>
      <c r="K3423" s="18">
        <v>0</v>
      </c>
      <c r="L3423">
        <v>0</v>
      </c>
      <c r="M3423">
        <v>2.9000000000000001E-2</v>
      </c>
      <c r="N3423">
        <v>8.9999999999999993E-3</v>
      </c>
      <c r="O3423">
        <v>12.46</v>
      </c>
      <c r="P3423">
        <v>1.698</v>
      </c>
      <c r="Q3423">
        <f t="shared" si="106"/>
        <v>0.50589092972995731</v>
      </c>
      <c r="R3423">
        <f t="shared" si="107"/>
        <v>-0.68965987938784945</v>
      </c>
      <c r="S3423">
        <v>11.7875</v>
      </c>
      <c r="T3423" t="s">
        <v>15360</v>
      </c>
      <c r="U3423" t="s">
        <v>15360</v>
      </c>
    </row>
    <row r="3424" spans="1:21" x14ac:dyDescent="0.2">
      <c r="A3424" t="s">
        <v>3750</v>
      </c>
      <c r="B3424" t="s">
        <v>11399</v>
      </c>
      <c r="C3424" t="s">
        <v>10896</v>
      </c>
      <c r="D3424" s="11">
        <v>76</v>
      </c>
      <c r="E3424" s="11">
        <v>123</v>
      </c>
      <c r="F3424" s="11">
        <v>51</v>
      </c>
      <c r="G3424" s="11">
        <v>74</v>
      </c>
      <c r="H3424">
        <v>1.62</v>
      </c>
      <c r="I3424">
        <v>1.45</v>
      </c>
      <c r="J3424">
        <v>1.45</v>
      </c>
      <c r="K3424" s="18">
        <v>0</v>
      </c>
      <c r="L3424">
        <v>0</v>
      </c>
      <c r="M3424">
        <v>0.61799999999999999</v>
      </c>
      <c r="N3424">
        <v>-8.0000000000000002E-3</v>
      </c>
      <c r="O3424">
        <v>8.58</v>
      </c>
      <c r="P3424">
        <v>2.4580000000000002</v>
      </c>
      <c r="Q3424">
        <f t="shared" si="106"/>
        <v>0.69599381310990016</v>
      </c>
      <c r="R3424">
        <f t="shared" si="107"/>
        <v>0.5360529002402098</v>
      </c>
      <c r="S3424">
        <v>9.4305000000000003</v>
      </c>
      <c r="T3424" t="s">
        <v>15360</v>
      </c>
      <c r="U3424" t="s">
        <v>15360</v>
      </c>
    </row>
    <row r="3425" spans="1:21" x14ac:dyDescent="0.2">
      <c r="A3425" t="s">
        <v>3883</v>
      </c>
      <c r="B3425" t="s">
        <v>13340</v>
      </c>
      <c r="C3425" t="s">
        <v>10896</v>
      </c>
      <c r="D3425" s="11">
        <v>18</v>
      </c>
      <c r="E3425" s="11">
        <v>30</v>
      </c>
      <c r="F3425" s="11">
        <v>21</v>
      </c>
      <c r="G3425" s="11">
        <v>22</v>
      </c>
      <c r="H3425">
        <v>1.67</v>
      </c>
      <c r="I3425">
        <v>1.05</v>
      </c>
      <c r="J3425">
        <v>1.05</v>
      </c>
      <c r="K3425" s="18">
        <v>0</v>
      </c>
      <c r="L3425">
        <v>0</v>
      </c>
      <c r="M3425">
        <v>0.44400000000000001</v>
      </c>
      <c r="N3425">
        <v>-0.113</v>
      </c>
      <c r="O3425">
        <v>18.190000000000001</v>
      </c>
      <c r="P3425">
        <v>6.3570000000000002</v>
      </c>
      <c r="Q3425">
        <f t="shared" si="106"/>
        <v>0.73984810269932755</v>
      </c>
      <c r="R3425">
        <f t="shared" si="107"/>
        <v>7.0389327891398012E-2</v>
      </c>
      <c r="S3425">
        <v>9.4030000000000005</v>
      </c>
      <c r="T3425" t="s">
        <v>15360</v>
      </c>
      <c r="U3425" t="s">
        <v>15360</v>
      </c>
    </row>
    <row r="3426" spans="1:21" x14ac:dyDescent="0.2">
      <c r="A3426" t="s">
        <v>10252</v>
      </c>
      <c r="B3426" t="s">
        <v>13110</v>
      </c>
      <c r="C3426" t="s">
        <v>10953</v>
      </c>
      <c r="D3426" s="11">
        <v>85</v>
      </c>
      <c r="E3426" s="11">
        <v>55</v>
      </c>
      <c r="F3426" s="11">
        <v>61</v>
      </c>
      <c r="G3426" s="11">
        <v>101</v>
      </c>
      <c r="H3426">
        <v>0.65</v>
      </c>
      <c r="I3426">
        <v>1.66</v>
      </c>
      <c r="J3426">
        <v>0.65</v>
      </c>
      <c r="K3426" s="18">
        <v>0</v>
      </c>
      <c r="L3426">
        <v>0</v>
      </c>
      <c r="M3426">
        <v>0.20799999999999999</v>
      </c>
      <c r="N3426">
        <v>-0.115</v>
      </c>
      <c r="P3426">
        <v>2.0369999999999999</v>
      </c>
      <c r="Q3426">
        <f t="shared" si="106"/>
        <v>-0.62148837674627011</v>
      </c>
      <c r="R3426">
        <f t="shared" si="107"/>
        <v>0.73118324157220005</v>
      </c>
      <c r="S3426">
        <v>10.3287</v>
      </c>
      <c r="T3426" t="s">
        <v>15360</v>
      </c>
      <c r="U3426" t="s">
        <v>15360</v>
      </c>
    </row>
    <row r="3427" spans="1:21" x14ac:dyDescent="0.2">
      <c r="A3427" t="s">
        <v>4263</v>
      </c>
      <c r="B3427" t="s">
        <v>13571</v>
      </c>
      <c r="C3427" t="s">
        <v>10953</v>
      </c>
      <c r="D3427" s="11">
        <v>38</v>
      </c>
      <c r="E3427" s="11">
        <v>25</v>
      </c>
      <c r="F3427" s="11">
        <v>26</v>
      </c>
      <c r="G3427" s="11">
        <v>58</v>
      </c>
      <c r="H3427">
        <v>0.66</v>
      </c>
      <c r="I3427" s="6">
        <v>2.23</v>
      </c>
      <c r="J3427">
        <v>0.66</v>
      </c>
      <c r="K3427" s="18">
        <v>0</v>
      </c>
      <c r="L3427">
        <v>0</v>
      </c>
      <c r="M3427">
        <v>0.53100000000000003</v>
      </c>
      <c r="N3427">
        <v>-0.09</v>
      </c>
      <c r="O3427">
        <v>8.3000000000000007</v>
      </c>
      <c r="P3427">
        <v>0.22900000000000001</v>
      </c>
      <c r="Q3427">
        <f t="shared" si="106"/>
        <v>-0.5994620704162712</v>
      </c>
      <c r="R3427">
        <f t="shared" si="107"/>
        <v>1.1570437101455802</v>
      </c>
      <c r="S3427">
        <v>12.6214</v>
      </c>
      <c r="T3427" t="s">
        <v>15360</v>
      </c>
      <c r="U3427" t="s">
        <v>15360</v>
      </c>
    </row>
    <row r="3428" spans="1:21" x14ac:dyDescent="0.2">
      <c r="A3428" t="s">
        <v>8759</v>
      </c>
      <c r="B3428" t="s">
        <v>14393</v>
      </c>
      <c r="C3428" t="s">
        <v>10953</v>
      </c>
      <c r="D3428" s="11">
        <v>13</v>
      </c>
      <c r="E3428" s="11">
        <v>9</v>
      </c>
      <c r="F3428" s="11">
        <v>8</v>
      </c>
      <c r="G3428" s="11">
        <v>16</v>
      </c>
      <c r="H3428">
        <v>0.69</v>
      </c>
      <c r="I3428">
        <v>2</v>
      </c>
      <c r="J3428">
        <v>0.69</v>
      </c>
      <c r="K3428" s="18">
        <v>0</v>
      </c>
      <c r="L3428">
        <v>0</v>
      </c>
      <c r="M3428">
        <v>0.42799999999999999</v>
      </c>
      <c r="N3428">
        <v>7.1999999999999995E-2</v>
      </c>
      <c r="P3428">
        <v>8.4000000000000005E-2</v>
      </c>
      <c r="Q3428">
        <f t="shared" si="106"/>
        <v>-0.53533173299655579</v>
      </c>
      <c r="R3428">
        <f t="shared" si="107"/>
        <v>1</v>
      </c>
      <c r="T3428" t="s">
        <v>15360</v>
      </c>
      <c r="U3428" t="s">
        <v>15360</v>
      </c>
    </row>
    <row r="3429" spans="1:21" x14ac:dyDescent="0.2">
      <c r="A3429" t="s">
        <v>477</v>
      </c>
      <c r="B3429" t="s">
        <v>13226</v>
      </c>
      <c r="C3429" t="s">
        <v>10953</v>
      </c>
      <c r="D3429" s="11">
        <v>44</v>
      </c>
      <c r="E3429" s="11">
        <v>33</v>
      </c>
      <c r="F3429" s="11">
        <v>33</v>
      </c>
      <c r="G3429" s="11">
        <v>40</v>
      </c>
      <c r="H3429">
        <v>0.75</v>
      </c>
      <c r="I3429">
        <v>1.21</v>
      </c>
      <c r="J3429">
        <v>0.75</v>
      </c>
      <c r="K3429" s="18">
        <v>0</v>
      </c>
      <c r="L3429">
        <v>0</v>
      </c>
      <c r="M3429">
        <v>-2.9000000000000001E-2</v>
      </c>
      <c r="N3429">
        <v>-0.16300000000000001</v>
      </c>
      <c r="O3429">
        <v>6.13</v>
      </c>
      <c r="P3429">
        <v>2.508</v>
      </c>
      <c r="Q3429">
        <f t="shared" si="106"/>
        <v>-0.41503749927884381</v>
      </c>
      <c r="R3429">
        <f t="shared" si="107"/>
        <v>0.27500704749986982</v>
      </c>
      <c r="T3429" t="s">
        <v>15360</v>
      </c>
      <c r="U3429" t="s">
        <v>15360</v>
      </c>
    </row>
    <row r="3430" spans="1:21" x14ac:dyDescent="0.2">
      <c r="A3430" t="s">
        <v>1667</v>
      </c>
      <c r="B3430" t="s">
        <v>14225</v>
      </c>
      <c r="C3430" t="s">
        <v>10953</v>
      </c>
      <c r="D3430" s="11">
        <v>44</v>
      </c>
      <c r="E3430" s="11">
        <v>35</v>
      </c>
      <c r="F3430" s="11">
        <v>36</v>
      </c>
      <c r="G3430" s="11">
        <v>87</v>
      </c>
      <c r="H3430">
        <v>0.8</v>
      </c>
      <c r="I3430" s="6">
        <v>2.42</v>
      </c>
      <c r="J3430">
        <v>0.8</v>
      </c>
      <c r="K3430" s="18">
        <v>0</v>
      </c>
      <c r="L3430">
        <v>0</v>
      </c>
      <c r="M3430">
        <v>0.68700000000000006</v>
      </c>
      <c r="N3430">
        <v>-5.6000000000000001E-2</v>
      </c>
      <c r="O3430">
        <v>84.37</v>
      </c>
      <c r="P3430">
        <v>2.335</v>
      </c>
      <c r="Q3430">
        <f t="shared" si="106"/>
        <v>-0.32192809488736229</v>
      </c>
      <c r="R3430">
        <f t="shared" si="107"/>
        <v>1.2750070474998698</v>
      </c>
      <c r="S3430">
        <v>10.383699999999999</v>
      </c>
      <c r="T3430" t="s">
        <v>15360</v>
      </c>
      <c r="U3430" t="s">
        <v>15360</v>
      </c>
    </row>
    <row r="3431" spans="1:21" x14ac:dyDescent="0.2">
      <c r="A3431" t="s">
        <v>670</v>
      </c>
      <c r="B3431" t="s">
        <v>10952</v>
      </c>
      <c r="C3431" t="s">
        <v>10953</v>
      </c>
      <c r="D3431" s="11">
        <v>98</v>
      </c>
      <c r="E3431" s="11">
        <v>84</v>
      </c>
      <c r="F3431" s="11">
        <v>106</v>
      </c>
      <c r="G3431" s="11">
        <v>113</v>
      </c>
      <c r="H3431">
        <v>0.86</v>
      </c>
      <c r="I3431">
        <v>1.07</v>
      </c>
      <c r="J3431">
        <v>0.86</v>
      </c>
      <c r="K3431" s="18">
        <v>0</v>
      </c>
      <c r="L3431">
        <v>0</v>
      </c>
      <c r="M3431">
        <v>-5.0999999999999997E-2</v>
      </c>
      <c r="N3431">
        <v>-4.2000000000000003E-2</v>
      </c>
      <c r="O3431">
        <v>13.87</v>
      </c>
      <c r="P3431">
        <v>7.734</v>
      </c>
      <c r="Q3431">
        <f t="shared" si="106"/>
        <v>-0.21759143507262679</v>
      </c>
      <c r="R3431">
        <f t="shared" si="107"/>
        <v>9.7610796626422344E-2</v>
      </c>
      <c r="S3431">
        <v>11.2773</v>
      </c>
      <c r="T3431" t="s">
        <v>15360</v>
      </c>
      <c r="U3431" t="s">
        <v>15360</v>
      </c>
    </row>
    <row r="3432" spans="1:21" x14ac:dyDescent="0.2">
      <c r="A3432" t="s">
        <v>9938</v>
      </c>
      <c r="B3432" t="s">
        <v>13233</v>
      </c>
      <c r="C3432" t="s">
        <v>10953</v>
      </c>
      <c r="D3432" s="11">
        <v>1032</v>
      </c>
      <c r="E3432" s="11">
        <v>905</v>
      </c>
      <c r="F3432" s="11">
        <v>754</v>
      </c>
      <c r="G3432" s="11">
        <v>1225</v>
      </c>
      <c r="H3432">
        <v>0.88</v>
      </c>
      <c r="I3432">
        <v>1.62</v>
      </c>
      <c r="J3432">
        <v>0.88</v>
      </c>
      <c r="K3432" s="18">
        <v>0</v>
      </c>
      <c r="L3432">
        <v>0</v>
      </c>
      <c r="M3432">
        <v>0.32200000000000001</v>
      </c>
      <c r="N3432">
        <v>-0.16700000000000001</v>
      </c>
      <c r="O3432">
        <v>59.3</v>
      </c>
      <c r="P3432">
        <v>13.744</v>
      </c>
      <c r="Q3432">
        <f t="shared" si="106"/>
        <v>-0.18442457113742744</v>
      </c>
      <c r="R3432">
        <f t="shared" si="107"/>
        <v>0.69599381310990016</v>
      </c>
      <c r="S3432">
        <v>10.1997</v>
      </c>
      <c r="T3432" t="s">
        <v>15360</v>
      </c>
      <c r="U3432" t="s">
        <v>15360</v>
      </c>
    </row>
    <row r="3433" spans="1:21" x14ac:dyDescent="0.2">
      <c r="A3433" t="s">
        <v>9923</v>
      </c>
      <c r="B3433" t="s">
        <v>12080</v>
      </c>
      <c r="C3433" t="s">
        <v>10953</v>
      </c>
      <c r="D3433" s="11">
        <v>83</v>
      </c>
      <c r="E3433" s="11">
        <v>75</v>
      </c>
      <c r="F3433" s="11">
        <v>78</v>
      </c>
      <c r="G3433" s="11">
        <v>113</v>
      </c>
      <c r="H3433">
        <v>0.9</v>
      </c>
      <c r="I3433">
        <v>1.45</v>
      </c>
      <c r="J3433">
        <v>0.9</v>
      </c>
      <c r="K3433" s="18">
        <v>0</v>
      </c>
      <c r="L3433">
        <v>0</v>
      </c>
      <c r="M3433">
        <v>0.23300000000000001</v>
      </c>
      <c r="N3433">
        <v>3.0000000000000001E-3</v>
      </c>
      <c r="O3433">
        <v>23.89</v>
      </c>
      <c r="P3433">
        <v>10.16</v>
      </c>
      <c r="Q3433">
        <f t="shared" si="106"/>
        <v>-0.15200309344504997</v>
      </c>
      <c r="R3433">
        <f t="shared" si="107"/>
        <v>0.5360529002402098</v>
      </c>
      <c r="S3433">
        <v>9.9217999999999993</v>
      </c>
      <c r="T3433" t="s">
        <v>15360</v>
      </c>
      <c r="U3433" t="s">
        <v>15360</v>
      </c>
    </row>
    <row r="3434" spans="1:21" x14ac:dyDescent="0.2">
      <c r="A3434" t="s">
        <v>3547</v>
      </c>
      <c r="B3434" t="s">
        <v>14392</v>
      </c>
      <c r="C3434" t="s">
        <v>10953</v>
      </c>
      <c r="D3434" s="11">
        <v>63</v>
      </c>
      <c r="E3434" s="11">
        <v>58</v>
      </c>
      <c r="F3434" s="11">
        <v>65</v>
      </c>
      <c r="G3434" s="11">
        <v>82</v>
      </c>
      <c r="H3434">
        <v>0.92</v>
      </c>
      <c r="I3434">
        <v>1.26</v>
      </c>
      <c r="J3434">
        <v>0.92</v>
      </c>
      <c r="K3434" s="18">
        <v>0</v>
      </c>
      <c r="L3434">
        <v>0</v>
      </c>
      <c r="M3434">
        <v>0.124</v>
      </c>
      <c r="N3434">
        <v>-2.1000000000000001E-2</v>
      </c>
      <c r="Q3434">
        <f t="shared" si="106"/>
        <v>-0.12029423371771177</v>
      </c>
      <c r="R3434">
        <f t="shared" si="107"/>
        <v>0.3334237337251918</v>
      </c>
      <c r="T3434" t="s">
        <v>15360</v>
      </c>
      <c r="U3434" t="s">
        <v>15360</v>
      </c>
    </row>
    <row r="3435" spans="1:21" x14ac:dyDescent="0.2">
      <c r="A3435" t="s">
        <v>1293</v>
      </c>
      <c r="B3435" t="s">
        <v>11893</v>
      </c>
      <c r="C3435" t="s">
        <v>10953</v>
      </c>
      <c r="D3435" s="11">
        <v>84</v>
      </c>
      <c r="E3435" s="11">
        <v>81</v>
      </c>
      <c r="F3435" s="11">
        <v>71</v>
      </c>
      <c r="G3435" s="11">
        <v>113</v>
      </c>
      <c r="H3435">
        <v>0.96</v>
      </c>
      <c r="I3435">
        <v>1.59</v>
      </c>
      <c r="J3435">
        <v>0.96</v>
      </c>
      <c r="K3435" s="18">
        <v>0</v>
      </c>
      <c r="L3435">
        <v>0</v>
      </c>
      <c r="M3435">
        <v>0.35</v>
      </c>
      <c r="N3435">
        <v>-4.4999999999999998E-2</v>
      </c>
      <c r="O3435">
        <v>5.26</v>
      </c>
      <c r="P3435">
        <v>0.56699999999999995</v>
      </c>
      <c r="Q3435">
        <f t="shared" si="106"/>
        <v>-5.8893689053568565E-2</v>
      </c>
      <c r="R3435">
        <f t="shared" si="107"/>
        <v>0.66902676550963081</v>
      </c>
      <c r="T3435" t="s">
        <v>15360</v>
      </c>
      <c r="U3435" t="s">
        <v>15360</v>
      </c>
    </row>
    <row r="3436" spans="1:21" x14ac:dyDescent="0.2">
      <c r="A3436" t="s">
        <v>2582</v>
      </c>
      <c r="B3436" t="s">
        <v>11687</v>
      </c>
      <c r="C3436" t="s">
        <v>10953</v>
      </c>
      <c r="D3436" s="11">
        <v>30</v>
      </c>
      <c r="E3436" s="11">
        <v>29</v>
      </c>
      <c r="F3436" s="11">
        <v>40</v>
      </c>
      <c r="G3436" s="11">
        <v>48</v>
      </c>
      <c r="H3436">
        <v>0.97</v>
      </c>
      <c r="I3436">
        <v>1.2</v>
      </c>
      <c r="J3436">
        <v>0.97</v>
      </c>
      <c r="K3436" s="18">
        <v>0</v>
      </c>
      <c r="L3436">
        <v>0</v>
      </c>
      <c r="M3436">
        <v>0.11799999999999999</v>
      </c>
      <c r="N3436">
        <v>2.8000000000000001E-2</v>
      </c>
      <c r="O3436">
        <v>8.89</v>
      </c>
      <c r="P3436">
        <v>3.323</v>
      </c>
      <c r="Q3436">
        <f t="shared" si="106"/>
        <v>-4.3943347587597055E-2</v>
      </c>
      <c r="R3436">
        <f t="shared" si="107"/>
        <v>0.26303440583379378</v>
      </c>
      <c r="T3436" t="s">
        <v>15360</v>
      </c>
      <c r="U3436" t="s">
        <v>15360</v>
      </c>
    </row>
    <row r="3437" spans="1:21" x14ac:dyDescent="0.2">
      <c r="A3437" t="s">
        <v>541</v>
      </c>
      <c r="B3437" t="s">
        <v>10997</v>
      </c>
      <c r="C3437" t="s">
        <v>10953</v>
      </c>
      <c r="D3437" s="11">
        <v>45</v>
      </c>
      <c r="E3437" s="11">
        <v>45</v>
      </c>
      <c r="F3437" s="11">
        <v>47</v>
      </c>
      <c r="G3437" s="11">
        <v>66</v>
      </c>
      <c r="H3437">
        <v>1</v>
      </c>
      <c r="I3437">
        <v>1.4</v>
      </c>
      <c r="J3437">
        <v>1</v>
      </c>
      <c r="K3437" s="18">
        <v>0</v>
      </c>
      <c r="L3437">
        <v>0</v>
      </c>
      <c r="M3437">
        <v>0.26300000000000001</v>
      </c>
      <c r="N3437">
        <v>-5.2999999999999999E-2</v>
      </c>
      <c r="O3437">
        <v>13.39</v>
      </c>
      <c r="P3437">
        <v>0</v>
      </c>
      <c r="Q3437">
        <f t="shared" si="106"/>
        <v>0</v>
      </c>
      <c r="R3437">
        <f t="shared" si="107"/>
        <v>0.48542682717024171</v>
      </c>
      <c r="S3437">
        <v>9.2853999999999992</v>
      </c>
      <c r="T3437" t="s">
        <v>15360</v>
      </c>
      <c r="U3437" t="s">
        <v>15360</v>
      </c>
    </row>
    <row r="3438" spans="1:21" x14ac:dyDescent="0.2">
      <c r="A3438" t="s">
        <v>7749</v>
      </c>
      <c r="B3438" t="s">
        <v>12122</v>
      </c>
      <c r="C3438" t="s">
        <v>10953</v>
      </c>
      <c r="D3438" s="11">
        <v>108</v>
      </c>
      <c r="E3438" s="11">
        <v>108</v>
      </c>
      <c r="F3438" s="11">
        <v>101</v>
      </c>
      <c r="G3438" s="11">
        <v>135</v>
      </c>
      <c r="H3438">
        <v>1</v>
      </c>
      <c r="I3438">
        <v>1.34</v>
      </c>
      <c r="J3438">
        <v>1</v>
      </c>
      <c r="K3438" s="18">
        <v>0</v>
      </c>
      <c r="L3438">
        <v>0</v>
      </c>
      <c r="M3438">
        <v>0.22700000000000001</v>
      </c>
      <c r="N3438">
        <v>1.7999999999999999E-2</v>
      </c>
      <c r="O3438">
        <v>16.84</v>
      </c>
      <c r="P3438">
        <v>1.8939999999999999</v>
      </c>
      <c r="Q3438">
        <f t="shared" si="106"/>
        <v>0</v>
      </c>
      <c r="R3438">
        <f t="shared" si="107"/>
        <v>0.42223300068304781</v>
      </c>
      <c r="S3438">
        <v>11.263299999999999</v>
      </c>
      <c r="T3438" t="s">
        <v>15360</v>
      </c>
      <c r="U3438" t="s">
        <v>15360</v>
      </c>
    </row>
    <row r="3439" spans="1:21" x14ac:dyDescent="0.2">
      <c r="A3439" t="s">
        <v>554</v>
      </c>
      <c r="B3439" t="s">
        <v>11943</v>
      </c>
      <c r="C3439" t="s">
        <v>10953</v>
      </c>
      <c r="D3439" s="11">
        <v>33</v>
      </c>
      <c r="E3439" s="11">
        <v>33</v>
      </c>
      <c r="F3439" s="11">
        <v>34</v>
      </c>
      <c r="G3439" s="11">
        <v>42</v>
      </c>
      <c r="H3439">
        <v>1</v>
      </c>
      <c r="I3439">
        <v>1.24</v>
      </c>
      <c r="J3439">
        <v>1</v>
      </c>
      <c r="K3439" s="18">
        <v>0</v>
      </c>
      <c r="L3439">
        <v>0</v>
      </c>
      <c r="M3439">
        <v>0.16300000000000001</v>
      </c>
      <c r="N3439">
        <v>1.7000000000000001E-2</v>
      </c>
      <c r="O3439">
        <v>18.809999999999999</v>
      </c>
      <c r="P3439">
        <v>4.5170000000000003</v>
      </c>
      <c r="Q3439">
        <f t="shared" si="106"/>
        <v>0</v>
      </c>
      <c r="R3439">
        <f t="shared" si="107"/>
        <v>0.31034012061215049</v>
      </c>
      <c r="T3439" t="s">
        <v>15360</v>
      </c>
      <c r="U3439" t="s">
        <v>15360</v>
      </c>
    </row>
    <row r="3440" spans="1:21" x14ac:dyDescent="0.2">
      <c r="A3440" t="s">
        <v>5276</v>
      </c>
      <c r="B3440" t="s">
        <v>14180</v>
      </c>
      <c r="C3440" t="s">
        <v>10953</v>
      </c>
      <c r="D3440" s="11">
        <v>68</v>
      </c>
      <c r="E3440" s="11">
        <v>72</v>
      </c>
      <c r="F3440" s="11">
        <v>43</v>
      </c>
      <c r="G3440" s="11">
        <v>91</v>
      </c>
      <c r="H3440">
        <v>1.06</v>
      </c>
      <c r="I3440" s="6">
        <v>2.12</v>
      </c>
      <c r="J3440">
        <v>1.06</v>
      </c>
      <c r="K3440" s="18">
        <v>0</v>
      </c>
      <c r="L3440">
        <v>0</v>
      </c>
      <c r="M3440">
        <v>0.66900000000000004</v>
      </c>
      <c r="N3440">
        <v>-8.1000000000000003E-2</v>
      </c>
      <c r="O3440">
        <v>5.14</v>
      </c>
      <c r="P3440">
        <v>0.67300000000000004</v>
      </c>
      <c r="Q3440">
        <f t="shared" si="106"/>
        <v>8.4064264788474549E-2</v>
      </c>
      <c r="R3440">
        <f t="shared" si="107"/>
        <v>1.0840642647884746</v>
      </c>
      <c r="S3440">
        <v>11.8619</v>
      </c>
      <c r="T3440" t="s">
        <v>15360</v>
      </c>
      <c r="U3440" t="s">
        <v>15360</v>
      </c>
    </row>
    <row r="3441" spans="1:21" x14ac:dyDescent="0.2">
      <c r="A3441" t="s">
        <v>2741</v>
      </c>
      <c r="B3441" t="s">
        <v>12877</v>
      </c>
      <c r="C3441" t="s">
        <v>10953</v>
      </c>
      <c r="D3441" s="11">
        <v>101</v>
      </c>
      <c r="E3441" s="11">
        <v>109</v>
      </c>
      <c r="F3441" s="11">
        <v>133</v>
      </c>
      <c r="G3441" s="11">
        <v>183</v>
      </c>
      <c r="H3441">
        <v>1.08</v>
      </c>
      <c r="I3441">
        <v>1.38</v>
      </c>
      <c r="J3441">
        <v>1.08</v>
      </c>
      <c r="K3441" s="18">
        <v>0</v>
      </c>
      <c r="L3441">
        <v>0</v>
      </c>
      <c r="M3441">
        <v>0.29899999999999999</v>
      </c>
      <c r="N3441">
        <v>-7.2999999999999995E-2</v>
      </c>
      <c r="O3441">
        <v>51.31</v>
      </c>
      <c r="P3441">
        <v>1.651</v>
      </c>
      <c r="Q3441">
        <f t="shared" si="106"/>
        <v>0.11103131238874395</v>
      </c>
      <c r="R3441">
        <f t="shared" si="107"/>
        <v>0.46466826700344421</v>
      </c>
      <c r="T3441" t="s">
        <v>15360</v>
      </c>
      <c r="U3441" t="s">
        <v>15360</v>
      </c>
    </row>
    <row r="3442" spans="1:21" x14ac:dyDescent="0.2">
      <c r="A3442" t="s">
        <v>3477</v>
      </c>
      <c r="B3442" t="s">
        <v>11406</v>
      </c>
      <c r="C3442" t="s">
        <v>10953</v>
      </c>
      <c r="D3442" s="11">
        <v>33</v>
      </c>
      <c r="E3442" s="11">
        <v>36</v>
      </c>
      <c r="F3442" s="11">
        <v>45</v>
      </c>
      <c r="G3442" s="11">
        <v>56</v>
      </c>
      <c r="H3442">
        <v>1.0900000000000001</v>
      </c>
      <c r="I3442">
        <v>1.24</v>
      </c>
      <c r="J3442">
        <v>1.0900000000000001</v>
      </c>
      <c r="K3442" s="18">
        <v>0</v>
      </c>
      <c r="L3442">
        <v>0</v>
      </c>
      <c r="M3442">
        <v>0.22</v>
      </c>
      <c r="N3442">
        <v>0.16300000000000001</v>
      </c>
      <c r="O3442">
        <v>5.75</v>
      </c>
      <c r="P3442">
        <v>3.0209999999999999</v>
      </c>
      <c r="Q3442">
        <f t="shared" si="106"/>
        <v>0.12432813500220179</v>
      </c>
      <c r="R3442">
        <f t="shared" si="107"/>
        <v>0.31034012061215049</v>
      </c>
      <c r="T3442" t="s">
        <v>15360</v>
      </c>
      <c r="U3442" t="s">
        <v>15360</v>
      </c>
    </row>
    <row r="3443" spans="1:21" x14ac:dyDescent="0.2">
      <c r="A3443" t="s">
        <v>1040</v>
      </c>
      <c r="B3443" t="s">
        <v>12950</v>
      </c>
      <c r="C3443" t="s">
        <v>10953</v>
      </c>
      <c r="D3443" s="11">
        <v>203</v>
      </c>
      <c r="E3443" s="11">
        <v>228</v>
      </c>
      <c r="F3443" s="11">
        <v>131</v>
      </c>
      <c r="G3443" s="11">
        <v>326</v>
      </c>
      <c r="H3443">
        <v>1.1200000000000001</v>
      </c>
      <c r="I3443" s="6">
        <v>2.4900000000000002</v>
      </c>
      <c r="J3443">
        <v>1.1200000000000001</v>
      </c>
      <c r="K3443" s="18">
        <v>0</v>
      </c>
      <c r="L3443">
        <v>0</v>
      </c>
      <c r="M3443">
        <v>0.85199999999999998</v>
      </c>
      <c r="N3443">
        <v>1.7000000000000001E-2</v>
      </c>
      <c r="O3443">
        <v>50.39</v>
      </c>
      <c r="P3443">
        <v>9.6340000000000003</v>
      </c>
      <c r="Q3443">
        <f t="shared" si="106"/>
        <v>0.16349873228287956</v>
      </c>
      <c r="R3443">
        <f t="shared" si="107"/>
        <v>1.3161457422933565</v>
      </c>
      <c r="S3443">
        <v>9.7959999999999994</v>
      </c>
      <c r="T3443" t="s">
        <v>15360</v>
      </c>
      <c r="U3443" t="s">
        <v>15360</v>
      </c>
    </row>
    <row r="3444" spans="1:21" x14ac:dyDescent="0.2">
      <c r="A3444" t="s">
        <v>10572</v>
      </c>
      <c r="B3444" t="s">
        <v>13701</v>
      </c>
      <c r="C3444" t="s">
        <v>10953</v>
      </c>
      <c r="D3444" s="11">
        <v>118</v>
      </c>
      <c r="E3444" s="11">
        <v>133</v>
      </c>
      <c r="F3444" s="11">
        <v>106</v>
      </c>
      <c r="G3444" s="11">
        <v>115</v>
      </c>
      <c r="H3444">
        <v>1.1299999999999999</v>
      </c>
      <c r="I3444">
        <v>1.08</v>
      </c>
      <c r="J3444">
        <v>1.08</v>
      </c>
      <c r="K3444" s="18">
        <v>0</v>
      </c>
      <c r="L3444">
        <v>0</v>
      </c>
      <c r="M3444">
        <v>0.14399999999999999</v>
      </c>
      <c r="N3444">
        <v>-0.152</v>
      </c>
      <c r="Q3444">
        <f t="shared" si="106"/>
        <v>0.17632277264046289</v>
      </c>
      <c r="R3444">
        <f t="shared" si="107"/>
        <v>0.11103131238874395</v>
      </c>
      <c r="T3444" t="s">
        <v>15360</v>
      </c>
      <c r="U3444" t="s">
        <v>15360</v>
      </c>
    </row>
    <row r="3445" spans="1:21" x14ac:dyDescent="0.2">
      <c r="A3445" t="s">
        <v>6408</v>
      </c>
      <c r="B3445" t="s">
        <v>11292</v>
      </c>
      <c r="C3445" t="s">
        <v>10953</v>
      </c>
      <c r="D3445" s="11">
        <v>268</v>
      </c>
      <c r="E3445" s="11">
        <v>304</v>
      </c>
      <c r="F3445" s="11">
        <v>348</v>
      </c>
      <c r="G3445" s="11">
        <v>247</v>
      </c>
      <c r="H3445">
        <v>1.1299999999999999</v>
      </c>
      <c r="I3445">
        <v>0.71</v>
      </c>
      <c r="J3445">
        <v>0.71</v>
      </c>
      <c r="K3445" s="18">
        <v>0</v>
      </c>
      <c r="L3445">
        <v>0</v>
      </c>
      <c r="M3445">
        <v>-0.12</v>
      </c>
      <c r="N3445">
        <v>-1E-3</v>
      </c>
      <c r="O3445">
        <v>76.650000000000006</v>
      </c>
      <c r="P3445">
        <v>11.94</v>
      </c>
      <c r="Q3445">
        <f t="shared" si="106"/>
        <v>0.17632277264046289</v>
      </c>
      <c r="R3445">
        <f t="shared" si="107"/>
        <v>-0.49410907027004275</v>
      </c>
      <c r="S3445">
        <v>10.974399999999999</v>
      </c>
      <c r="T3445" t="s">
        <v>15360</v>
      </c>
      <c r="U3445" t="s">
        <v>15360</v>
      </c>
    </row>
    <row r="3446" spans="1:21" x14ac:dyDescent="0.2">
      <c r="A3446" t="s">
        <v>7347</v>
      </c>
      <c r="B3446" t="s">
        <v>14038</v>
      </c>
      <c r="C3446" t="s">
        <v>10953</v>
      </c>
      <c r="D3446" s="11">
        <v>145</v>
      </c>
      <c r="E3446" s="11">
        <v>165</v>
      </c>
      <c r="F3446" s="11">
        <v>96</v>
      </c>
      <c r="G3446" s="11">
        <v>149</v>
      </c>
      <c r="H3446">
        <v>1.1399999999999999</v>
      </c>
      <c r="I3446">
        <v>1.55</v>
      </c>
      <c r="J3446">
        <v>1.1399999999999999</v>
      </c>
      <c r="K3446" s="18">
        <v>0</v>
      </c>
      <c r="L3446">
        <v>0</v>
      </c>
      <c r="M3446">
        <v>0.42799999999999999</v>
      </c>
      <c r="N3446">
        <v>-0.10299999999999999</v>
      </c>
      <c r="O3446">
        <v>25.38</v>
      </c>
      <c r="P3446">
        <v>8.3780000000000001</v>
      </c>
      <c r="Q3446">
        <f t="shared" si="106"/>
        <v>0.18903382439001684</v>
      </c>
      <c r="R3446">
        <f t="shared" si="107"/>
        <v>0.63226821549951295</v>
      </c>
      <c r="S3446">
        <v>9.7615999999999996</v>
      </c>
      <c r="T3446" t="s">
        <v>15360</v>
      </c>
      <c r="U3446" t="s">
        <v>15360</v>
      </c>
    </row>
    <row r="3447" spans="1:21" x14ac:dyDescent="0.2">
      <c r="A3447" t="s">
        <v>6195</v>
      </c>
      <c r="B3447" t="s">
        <v>11538</v>
      </c>
      <c r="C3447" t="s">
        <v>10953</v>
      </c>
      <c r="D3447" s="11">
        <v>31</v>
      </c>
      <c r="E3447" s="11">
        <v>37</v>
      </c>
      <c r="F3447" s="11">
        <v>29</v>
      </c>
      <c r="G3447" s="11">
        <v>38</v>
      </c>
      <c r="H3447">
        <v>1.19</v>
      </c>
      <c r="I3447">
        <v>1.31</v>
      </c>
      <c r="J3447">
        <v>1.19</v>
      </c>
      <c r="K3447" s="18">
        <v>0</v>
      </c>
      <c r="L3447">
        <v>0</v>
      </c>
      <c r="M3447">
        <v>0.32200000000000001</v>
      </c>
      <c r="N3447">
        <v>-0.24</v>
      </c>
      <c r="O3447">
        <v>6.11</v>
      </c>
      <c r="P3447">
        <v>4.1589999999999998</v>
      </c>
      <c r="Q3447">
        <f t="shared" si="106"/>
        <v>0.2509615735332188</v>
      </c>
      <c r="R3447">
        <f t="shared" si="107"/>
        <v>0.38956681176272562</v>
      </c>
      <c r="S3447">
        <v>10.926299999999999</v>
      </c>
      <c r="T3447" t="s">
        <v>15360</v>
      </c>
      <c r="U3447" t="s">
        <v>15360</v>
      </c>
    </row>
    <row r="3448" spans="1:21" x14ac:dyDescent="0.2">
      <c r="A3448" t="s">
        <v>7518</v>
      </c>
      <c r="B3448" t="s">
        <v>12266</v>
      </c>
      <c r="C3448" t="s">
        <v>10953</v>
      </c>
      <c r="D3448" s="11">
        <v>70</v>
      </c>
      <c r="E3448" s="11">
        <v>83</v>
      </c>
      <c r="F3448" s="11">
        <v>79</v>
      </c>
      <c r="G3448" s="11">
        <v>89</v>
      </c>
      <c r="H3448">
        <v>1.19</v>
      </c>
      <c r="I3448">
        <v>1.1299999999999999</v>
      </c>
      <c r="J3448">
        <v>1.1299999999999999</v>
      </c>
      <c r="K3448" s="18">
        <v>0</v>
      </c>
      <c r="L3448">
        <v>0</v>
      </c>
      <c r="M3448">
        <v>0.214</v>
      </c>
      <c r="N3448">
        <v>-4.0000000000000001E-3</v>
      </c>
      <c r="O3448">
        <v>10.71</v>
      </c>
      <c r="P3448">
        <v>5.0709999999999997</v>
      </c>
      <c r="Q3448">
        <f t="shared" si="106"/>
        <v>0.2509615735332188</v>
      </c>
      <c r="R3448">
        <f t="shared" si="107"/>
        <v>0.17632277264046289</v>
      </c>
      <c r="S3448">
        <v>10.3095</v>
      </c>
      <c r="T3448" t="s">
        <v>15360</v>
      </c>
      <c r="U3448" t="s">
        <v>15360</v>
      </c>
    </row>
    <row r="3449" spans="1:21" x14ac:dyDescent="0.2">
      <c r="A3449" t="s">
        <v>9953</v>
      </c>
      <c r="B3449" t="s">
        <v>11511</v>
      </c>
      <c r="C3449" t="s">
        <v>10953</v>
      </c>
      <c r="D3449" s="11">
        <v>16</v>
      </c>
      <c r="E3449" s="11">
        <v>20</v>
      </c>
      <c r="F3449" s="11">
        <v>9</v>
      </c>
      <c r="G3449" s="11">
        <v>32</v>
      </c>
      <c r="H3449">
        <v>1.25</v>
      </c>
      <c r="I3449" s="6">
        <v>3.56</v>
      </c>
      <c r="J3449">
        <v>1.25</v>
      </c>
      <c r="K3449" s="18">
        <v>0</v>
      </c>
      <c r="L3449">
        <v>0</v>
      </c>
      <c r="M3449">
        <v>1.266</v>
      </c>
      <c r="N3449">
        <v>-6.8000000000000005E-2</v>
      </c>
      <c r="O3449">
        <v>7.61</v>
      </c>
      <c r="P3449">
        <v>2.14</v>
      </c>
      <c r="Q3449">
        <f t="shared" si="106"/>
        <v>0.32192809488736235</v>
      </c>
      <c r="R3449">
        <f t="shared" si="107"/>
        <v>1.8318772411916731</v>
      </c>
      <c r="S3449">
        <v>9.3308999999999997</v>
      </c>
      <c r="T3449" t="s">
        <v>15360</v>
      </c>
      <c r="U3449" t="s">
        <v>15360</v>
      </c>
    </row>
    <row r="3450" spans="1:21" x14ac:dyDescent="0.2">
      <c r="A3450" t="s">
        <v>9339</v>
      </c>
      <c r="B3450" t="s">
        <v>13294</v>
      </c>
      <c r="C3450" t="s">
        <v>10953</v>
      </c>
      <c r="D3450" s="11">
        <v>77</v>
      </c>
      <c r="E3450" s="11">
        <v>98</v>
      </c>
      <c r="F3450" s="11">
        <v>64</v>
      </c>
      <c r="G3450" s="11">
        <v>117</v>
      </c>
      <c r="H3450">
        <v>1.27</v>
      </c>
      <c r="I3450">
        <v>1.83</v>
      </c>
      <c r="J3450">
        <v>1.27</v>
      </c>
      <c r="K3450" s="18">
        <v>0</v>
      </c>
      <c r="L3450">
        <v>0</v>
      </c>
      <c r="M3450">
        <v>0.63200000000000001</v>
      </c>
      <c r="N3450">
        <v>-0.16600000000000001</v>
      </c>
      <c r="O3450">
        <v>18.62</v>
      </c>
      <c r="P3450">
        <v>2.9590000000000001</v>
      </c>
      <c r="Q3450">
        <f t="shared" si="106"/>
        <v>0.34482849699744117</v>
      </c>
      <c r="R3450">
        <f t="shared" si="107"/>
        <v>0.87184364850931773</v>
      </c>
      <c r="T3450" t="s">
        <v>15360</v>
      </c>
      <c r="U3450" t="s">
        <v>15360</v>
      </c>
    </row>
    <row r="3451" spans="1:21" x14ac:dyDescent="0.2">
      <c r="A3451" t="s">
        <v>1906</v>
      </c>
      <c r="B3451" t="s">
        <v>13589</v>
      </c>
      <c r="C3451" t="s">
        <v>10953</v>
      </c>
      <c r="D3451" s="11">
        <v>155</v>
      </c>
      <c r="E3451" s="11">
        <v>198</v>
      </c>
      <c r="F3451" s="11">
        <v>192</v>
      </c>
      <c r="G3451" s="11">
        <v>203</v>
      </c>
      <c r="H3451">
        <v>1.28</v>
      </c>
      <c r="I3451">
        <v>1.06</v>
      </c>
      <c r="J3451">
        <v>1.06</v>
      </c>
      <c r="K3451" s="18">
        <v>0</v>
      </c>
      <c r="L3451">
        <v>0</v>
      </c>
      <c r="M3451">
        <v>0.22700000000000001</v>
      </c>
      <c r="N3451">
        <v>0.113</v>
      </c>
      <c r="O3451">
        <v>21.62</v>
      </c>
      <c r="P3451">
        <v>4.367</v>
      </c>
      <c r="Q3451">
        <f t="shared" si="106"/>
        <v>0.35614381022527536</v>
      </c>
      <c r="R3451">
        <f t="shared" si="107"/>
        <v>8.4064264788474549E-2</v>
      </c>
      <c r="S3451">
        <v>11.3454</v>
      </c>
      <c r="T3451" t="s">
        <v>15360</v>
      </c>
      <c r="U3451" t="s">
        <v>15360</v>
      </c>
    </row>
    <row r="3452" spans="1:21" x14ac:dyDescent="0.2">
      <c r="A3452" t="s">
        <v>6681</v>
      </c>
      <c r="B3452" t="s">
        <v>15285</v>
      </c>
      <c r="C3452" t="s">
        <v>10953</v>
      </c>
      <c r="D3452" s="11">
        <v>313</v>
      </c>
      <c r="E3452" s="11">
        <v>436</v>
      </c>
      <c r="F3452" s="11">
        <v>315</v>
      </c>
      <c r="G3452" s="11">
        <v>348</v>
      </c>
      <c r="H3452">
        <v>1.39</v>
      </c>
      <c r="I3452">
        <v>1.1000000000000001</v>
      </c>
      <c r="J3452">
        <v>1.1000000000000001</v>
      </c>
      <c r="K3452" s="18">
        <v>0</v>
      </c>
      <c r="L3452">
        <v>0</v>
      </c>
      <c r="M3452">
        <v>0.316</v>
      </c>
      <c r="N3452">
        <v>-0.23799999999999999</v>
      </c>
      <c r="O3452">
        <v>20.3</v>
      </c>
      <c r="P3452">
        <v>4.5190000000000001</v>
      </c>
      <c r="Q3452">
        <f t="shared" si="106"/>
        <v>0.47508488294878265</v>
      </c>
      <c r="R3452">
        <f t="shared" si="107"/>
        <v>0.13750352374993502</v>
      </c>
      <c r="S3452">
        <v>10.3332</v>
      </c>
      <c r="T3452" t="s">
        <v>15360</v>
      </c>
      <c r="U3452" t="s">
        <v>15360</v>
      </c>
    </row>
    <row r="3453" spans="1:21" x14ac:dyDescent="0.2">
      <c r="A3453" t="s">
        <v>3496</v>
      </c>
      <c r="B3453" t="s">
        <v>12266</v>
      </c>
      <c r="C3453" t="s">
        <v>10953</v>
      </c>
      <c r="D3453" s="11">
        <v>54</v>
      </c>
      <c r="E3453" s="11">
        <v>75</v>
      </c>
      <c r="F3453" s="11">
        <v>54</v>
      </c>
      <c r="G3453" s="11">
        <v>93</v>
      </c>
      <c r="H3453">
        <v>1.39</v>
      </c>
      <c r="I3453">
        <v>1.72</v>
      </c>
      <c r="J3453">
        <v>1.39</v>
      </c>
      <c r="K3453" s="18">
        <v>0</v>
      </c>
      <c r="L3453">
        <v>0</v>
      </c>
      <c r="M3453">
        <v>0.63700000000000001</v>
      </c>
      <c r="N3453">
        <v>-5.8999999999999997E-2</v>
      </c>
      <c r="O3453">
        <v>5.64</v>
      </c>
      <c r="P3453">
        <v>3.5649999999999999</v>
      </c>
      <c r="Q3453">
        <f t="shared" si="106"/>
        <v>0.47508488294878265</v>
      </c>
      <c r="R3453">
        <f t="shared" si="107"/>
        <v>0.78240856492737332</v>
      </c>
      <c r="S3453">
        <v>10.222799999999999</v>
      </c>
      <c r="T3453" t="s">
        <v>15360</v>
      </c>
      <c r="U3453" t="s">
        <v>15360</v>
      </c>
    </row>
    <row r="3454" spans="1:21" x14ac:dyDescent="0.2">
      <c r="A3454" t="s">
        <v>3245</v>
      </c>
      <c r="B3454" t="s">
        <v>11622</v>
      </c>
      <c r="C3454" t="s">
        <v>10953</v>
      </c>
      <c r="D3454" s="11">
        <v>68</v>
      </c>
      <c r="E3454" s="11">
        <v>96</v>
      </c>
      <c r="F3454" s="11">
        <v>81</v>
      </c>
      <c r="G3454" s="11">
        <v>60</v>
      </c>
      <c r="H3454">
        <v>1.41</v>
      </c>
      <c r="I3454">
        <v>0.74</v>
      </c>
      <c r="J3454">
        <v>0.74</v>
      </c>
      <c r="K3454" s="18">
        <v>0</v>
      </c>
      <c r="L3454">
        <v>0</v>
      </c>
      <c r="M3454">
        <v>0.104</v>
      </c>
      <c r="N3454">
        <v>0.14599999999999999</v>
      </c>
      <c r="O3454">
        <v>8.2799999999999994</v>
      </c>
      <c r="P3454">
        <v>5.6719999999999997</v>
      </c>
      <c r="Q3454">
        <f t="shared" si="106"/>
        <v>0.49569516262406882</v>
      </c>
      <c r="R3454">
        <f t="shared" si="107"/>
        <v>-0.43440282414577491</v>
      </c>
      <c r="S3454">
        <v>10.216699999999999</v>
      </c>
      <c r="T3454" t="s">
        <v>15360</v>
      </c>
      <c r="U3454" t="s">
        <v>15360</v>
      </c>
    </row>
    <row r="3455" spans="1:21" x14ac:dyDescent="0.2">
      <c r="A3455" t="s">
        <v>6473</v>
      </c>
      <c r="B3455" t="s">
        <v>13769</v>
      </c>
      <c r="C3455" t="s">
        <v>10953</v>
      </c>
      <c r="D3455" s="11">
        <v>123</v>
      </c>
      <c r="E3455" s="11">
        <v>179</v>
      </c>
      <c r="F3455" s="11">
        <v>109</v>
      </c>
      <c r="G3455" s="11">
        <v>203</v>
      </c>
      <c r="H3455">
        <v>1.46</v>
      </c>
      <c r="I3455">
        <v>1.86</v>
      </c>
      <c r="J3455">
        <v>1.46</v>
      </c>
      <c r="K3455" s="18">
        <v>0</v>
      </c>
      <c r="L3455">
        <v>0</v>
      </c>
      <c r="M3455">
        <v>0.73099999999999998</v>
      </c>
      <c r="N3455">
        <v>-0.21199999999999999</v>
      </c>
      <c r="O3455">
        <v>25.63</v>
      </c>
      <c r="P3455">
        <v>5.6470000000000002</v>
      </c>
      <c r="Q3455">
        <f t="shared" si="106"/>
        <v>0.54596836910529256</v>
      </c>
      <c r="R3455">
        <f t="shared" si="107"/>
        <v>0.89530262133330685</v>
      </c>
      <c r="S3455">
        <v>10.3498</v>
      </c>
      <c r="T3455" t="s">
        <v>15360</v>
      </c>
      <c r="U3455" t="s">
        <v>15360</v>
      </c>
    </row>
    <row r="3456" spans="1:21" x14ac:dyDescent="0.2">
      <c r="A3456" t="s">
        <v>430</v>
      </c>
      <c r="B3456" t="s">
        <v>11545</v>
      </c>
      <c r="C3456" t="s">
        <v>10953</v>
      </c>
      <c r="D3456" s="11">
        <v>79</v>
      </c>
      <c r="E3456" s="11">
        <v>116</v>
      </c>
      <c r="F3456" s="11">
        <v>90</v>
      </c>
      <c r="G3456" s="11">
        <v>119</v>
      </c>
      <c r="H3456">
        <v>1.47</v>
      </c>
      <c r="I3456">
        <v>1.32</v>
      </c>
      <c r="J3456">
        <v>1.32</v>
      </c>
      <c r="K3456" s="18">
        <v>0</v>
      </c>
      <c r="L3456">
        <v>0</v>
      </c>
      <c r="M3456">
        <v>0.48</v>
      </c>
      <c r="N3456">
        <v>-0.10100000000000001</v>
      </c>
      <c r="O3456">
        <v>34.130000000000003</v>
      </c>
      <c r="P3456">
        <v>6.6619999999999999</v>
      </c>
      <c r="Q3456">
        <f t="shared" si="106"/>
        <v>0.55581615506163962</v>
      </c>
      <c r="R3456">
        <f t="shared" si="107"/>
        <v>0.40053792958372886</v>
      </c>
      <c r="S3456">
        <v>9.7431999999999999</v>
      </c>
      <c r="T3456" t="s">
        <v>15360</v>
      </c>
      <c r="U3456" t="s">
        <v>15360</v>
      </c>
    </row>
    <row r="3457" spans="1:21" x14ac:dyDescent="0.2">
      <c r="A3457" t="s">
        <v>95</v>
      </c>
      <c r="B3457" t="s">
        <v>14394</v>
      </c>
      <c r="C3457" t="s">
        <v>10953</v>
      </c>
      <c r="D3457" s="11">
        <v>17</v>
      </c>
      <c r="E3457" s="11">
        <v>25</v>
      </c>
      <c r="F3457" s="11">
        <v>15</v>
      </c>
      <c r="G3457" s="11">
        <v>10</v>
      </c>
      <c r="H3457">
        <v>1.47</v>
      </c>
      <c r="I3457">
        <v>0.67</v>
      </c>
      <c r="J3457">
        <v>0.67</v>
      </c>
      <c r="K3457" s="18">
        <v>0</v>
      </c>
      <c r="L3457">
        <v>0</v>
      </c>
      <c r="M3457">
        <v>9.8000000000000004E-2</v>
      </c>
      <c r="N3457">
        <v>-5.1999999999999998E-2</v>
      </c>
      <c r="O3457">
        <v>4.6500000000000004</v>
      </c>
      <c r="P3457">
        <v>0.191</v>
      </c>
      <c r="Q3457">
        <f t="shared" si="106"/>
        <v>0.55581615506163962</v>
      </c>
      <c r="R3457">
        <f t="shared" si="107"/>
        <v>-0.57776699931695219</v>
      </c>
      <c r="S3457">
        <v>11.635300000000001</v>
      </c>
      <c r="T3457" t="s">
        <v>15360</v>
      </c>
      <c r="U3457" t="s">
        <v>15360</v>
      </c>
    </row>
    <row r="3458" spans="1:21" x14ac:dyDescent="0.2">
      <c r="A3458" t="s">
        <v>2693</v>
      </c>
      <c r="B3458" t="s">
        <v>14105</v>
      </c>
      <c r="C3458" t="s">
        <v>10953</v>
      </c>
      <c r="D3458" s="11">
        <v>87</v>
      </c>
      <c r="E3458" s="11">
        <v>129</v>
      </c>
      <c r="F3458" s="11">
        <v>101</v>
      </c>
      <c r="G3458" s="11">
        <v>135</v>
      </c>
      <c r="H3458">
        <v>1.48</v>
      </c>
      <c r="I3458">
        <v>1.34</v>
      </c>
      <c r="J3458">
        <v>1.34</v>
      </c>
      <c r="K3458" s="18">
        <v>0</v>
      </c>
      <c r="L3458">
        <v>0</v>
      </c>
      <c r="M3458">
        <v>0.496</v>
      </c>
      <c r="N3458">
        <v>4.1000000000000002E-2</v>
      </c>
      <c r="O3458">
        <v>23.58</v>
      </c>
      <c r="P3458">
        <v>6.4809999999999999</v>
      </c>
      <c r="Q3458">
        <f t="shared" si="106"/>
        <v>0.56559717585422509</v>
      </c>
      <c r="R3458">
        <f t="shared" si="107"/>
        <v>0.42223300068304781</v>
      </c>
      <c r="T3458" t="s">
        <v>15360</v>
      </c>
      <c r="U3458" t="s">
        <v>15360</v>
      </c>
    </row>
    <row r="3459" spans="1:21" x14ac:dyDescent="0.2">
      <c r="A3459" t="s">
        <v>5072</v>
      </c>
      <c r="B3459" t="s">
        <v>11538</v>
      </c>
      <c r="C3459" t="s">
        <v>10953</v>
      </c>
      <c r="D3459" s="11">
        <v>54</v>
      </c>
      <c r="E3459" s="11">
        <v>82</v>
      </c>
      <c r="F3459" s="11">
        <v>63</v>
      </c>
      <c r="G3459" s="11">
        <v>78</v>
      </c>
      <c r="H3459">
        <v>1.52</v>
      </c>
      <c r="I3459">
        <v>1.24</v>
      </c>
      <c r="J3459">
        <v>1.24</v>
      </c>
      <c r="K3459" s="18">
        <v>0</v>
      </c>
      <c r="L3459">
        <v>0</v>
      </c>
      <c r="M3459">
        <v>0.46500000000000002</v>
      </c>
      <c r="N3459">
        <v>-0.21199999999999999</v>
      </c>
      <c r="O3459">
        <v>54.97</v>
      </c>
      <c r="P3459">
        <v>2.9449999999999998</v>
      </c>
      <c r="Q3459">
        <f t="shared" si="106"/>
        <v>0.60407132366886085</v>
      </c>
      <c r="R3459">
        <f t="shared" si="107"/>
        <v>0.31034012061215049</v>
      </c>
      <c r="S3459">
        <v>10.3955</v>
      </c>
      <c r="T3459" t="s">
        <v>15360</v>
      </c>
      <c r="U3459" t="s">
        <v>15360</v>
      </c>
    </row>
    <row r="3460" spans="1:21" x14ac:dyDescent="0.2">
      <c r="A3460" t="s">
        <v>8532</v>
      </c>
      <c r="B3460" t="s">
        <v>13526</v>
      </c>
      <c r="C3460" t="s">
        <v>10953</v>
      </c>
      <c r="D3460" s="11">
        <v>117</v>
      </c>
      <c r="E3460" s="11">
        <v>183</v>
      </c>
      <c r="F3460" s="11">
        <v>108</v>
      </c>
      <c r="G3460" s="11">
        <v>111</v>
      </c>
      <c r="H3460">
        <v>1.56</v>
      </c>
      <c r="I3460">
        <v>1.03</v>
      </c>
      <c r="J3460">
        <v>1.03</v>
      </c>
      <c r="K3460" s="18">
        <v>0</v>
      </c>
      <c r="L3460">
        <v>0</v>
      </c>
      <c r="M3460">
        <v>0.373</v>
      </c>
      <c r="N3460">
        <v>-0.126</v>
      </c>
      <c r="O3460">
        <v>32.700000000000003</v>
      </c>
      <c r="P3460">
        <v>21.303000000000001</v>
      </c>
      <c r="Q3460">
        <f t="shared" ref="Q3460:Q3523" si="108">LOG(H3460,2)</f>
        <v>0.64154602908752378</v>
      </c>
      <c r="R3460">
        <f t="shared" ref="R3460:R3523" si="109">LOG(I3460,2)</f>
        <v>4.2644337408493722E-2</v>
      </c>
      <c r="S3460">
        <v>10.914400000000001</v>
      </c>
      <c r="T3460" t="s">
        <v>15360</v>
      </c>
      <c r="U3460" t="s">
        <v>15360</v>
      </c>
    </row>
    <row r="3461" spans="1:21" x14ac:dyDescent="0.2">
      <c r="A3461" t="s">
        <v>6198</v>
      </c>
      <c r="B3461" t="s">
        <v>14096</v>
      </c>
      <c r="C3461" t="s">
        <v>10953</v>
      </c>
      <c r="D3461" s="11">
        <v>468</v>
      </c>
      <c r="E3461" s="11">
        <v>822</v>
      </c>
      <c r="F3461" s="11">
        <v>554</v>
      </c>
      <c r="G3461" s="11">
        <v>620</v>
      </c>
      <c r="H3461">
        <v>1.76</v>
      </c>
      <c r="I3461">
        <v>1.1200000000000001</v>
      </c>
      <c r="J3461">
        <v>1.1200000000000001</v>
      </c>
      <c r="K3461" s="18">
        <v>0</v>
      </c>
      <c r="L3461">
        <v>0</v>
      </c>
      <c r="M3461">
        <v>0.52600000000000002</v>
      </c>
      <c r="N3461">
        <v>-0.11899999999999999</v>
      </c>
      <c r="P3461">
        <v>24.114000000000001</v>
      </c>
      <c r="Q3461">
        <f t="shared" si="108"/>
        <v>0.81557542886257262</v>
      </c>
      <c r="R3461">
        <f t="shared" si="109"/>
        <v>0.16349873228287956</v>
      </c>
      <c r="S3461">
        <v>10.745699999999999</v>
      </c>
      <c r="T3461" t="s">
        <v>15360</v>
      </c>
      <c r="U3461" t="s">
        <v>15360</v>
      </c>
    </row>
    <row r="3462" spans="1:21" x14ac:dyDescent="0.2">
      <c r="A3462" t="s">
        <v>4061</v>
      </c>
      <c r="B3462" t="s">
        <v>11545</v>
      </c>
      <c r="C3462" t="s">
        <v>10953</v>
      </c>
      <c r="D3462" s="11">
        <v>84</v>
      </c>
      <c r="E3462" s="11">
        <v>169</v>
      </c>
      <c r="F3462" s="11">
        <v>66</v>
      </c>
      <c r="G3462" s="11">
        <v>127</v>
      </c>
      <c r="H3462" s="6">
        <v>2.0099999999999998</v>
      </c>
      <c r="I3462">
        <v>1.92</v>
      </c>
      <c r="J3462">
        <v>1.92</v>
      </c>
      <c r="K3462" s="18">
        <v>0</v>
      </c>
      <c r="L3462">
        <v>0</v>
      </c>
      <c r="M3462">
        <v>0.97499999999999998</v>
      </c>
      <c r="N3462">
        <v>6.3E-2</v>
      </c>
      <c r="O3462">
        <v>13.53</v>
      </c>
      <c r="P3462">
        <v>1.849</v>
      </c>
      <c r="Q3462">
        <f t="shared" si="108"/>
        <v>1.0071955014042038</v>
      </c>
      <c r="R3462">
        <f t="shared" si="109"/>
        <v>0.94110631094643149</v>
      </c>
      <c r="S3462">
        <v>10.855600000000001</v>
      </c>
      <c r="T3462" t="s">
        <v>15360</v>
      </c>
      <c r="U3462" t="s">
        <v>15360</v>
      </c>
    </row>
    <row r="3463" spans="1:21" x14ac:dyDescent="0.2">
      <c r="A3463" t="s">
        <v>1381</v>
      </c>
      <c r="B3463" t="s">
        <v>13892</v>
      </c>
      <c r="C3463" t="s">
        <v>10953</v>
      </c>
      <c r="D3463" s="11">
        <v>115</v>
      </c>
      <c r="E3463" s="11">
        <v>396</v>
      </c>
      <c r="F3463" s="11">
        <v>117</v>
      </c>
      <c r="G3463" s="11">
        <v>195</v>
      </c>
      <c r="H3463" s="6">
        <v>3.44</v>
      </c>
      <c r="I3463">
        <v>1.67</v>
      </c>
      <c r="J3463">
        <v>1.67</v>
      </c>
      <c r="K3463" s="18">
        <v>0</v>
      </c>
      <c r="L3463">
        <v>0</v>
      </c>
      <c r="M3463">
        <v>1.353</v>
      </c>
      <c r="N3463">
        <v>-3.2000000000000001E-2</v>
      </c>
      <c r="O3463">
        <v>19.04</v>
      </c>
      <c r="P3463">
        <v>6.1539999999999999</v>
      </c>
      <c r="Q3463">
        <f t="shared" si="108"/>
        <v>1.7824085649273733</v>
      </c>
      <c r="R3463">
        <f t="shared" si="109"/>
        <v>0.73984810269932755</v>
      </c>
      <c r="S3463">
        <v>10.8424</v>
      </c>
      <c r="T3463" t="s">
        <v>15360</v>
      </c>
      <c r="U3463" t="s">
        <v>15360</v>
      </c>
    </row>
    <row r="3464" spans="1:21" x14ac:dyDescent="0.2">
      <c r="A3464" t="s">
        <v>6955</v>
      </c>
      <c r="B3464" t="s">
        <v>11990</v>
      </c>
      <c r="C3464" t="s">
        <v>10953</v>
      </c>
      <c r="D3464" s="11">
        <v>484</v>
      </c>
      <c r="E3464" s="11">
        <v>1893</v>
      </c>
      <c r="F3464" s="11">
        <v>526</v>
      </c>
      <c r="G3464" s="11">
        <v>612</v>
      </c>
      <c r="H3464" s="6">
        <v>3.91</v>
      </c>
      <c r="I3464">
        <v>1.1599999999999999</v>
      </c>
      <c r="J3464">
        <v>1.1599999999999999</v>
      </c>
      <c r="K3464" s="18">
        <v>0</v>
      </c>
      <c r="L3464">
        <v>0</v>
      </c>
      <c r="M3464">
        <v>1.3420000000000001</v>
      </c>
      <c r="N3464">
        <v>3.5000000000000003E-2</v>
      </c>
      <c r="O3464">
        <v>84.14</v>
      </c>
      <c r="P3464">
        <v>12.757</v>
      </c>
      <c r="Q3464">
        <f t="shared" si="108"/>
        <v>1.9671686075326278</v>
      </c>
      <c r="R3464">
        <f t="shared" si="109"/>
        <v>0.21412480535284734</v>
      </c>
      <c r="T3464" t="s">
        <v>15360</v>
      </c>
      <c r="U3464" t="s">
        <v>15360</v>
      </c>
    </row>
    <row r="3465" spans="1:21" x14ac:dyDescent="0.2">
      <c r="A3465" t="s">
        <v>8821</v>
      </c>
      <c r="B3465" t="s">
        <v>10959</v>
      </c>
      <c r="C3465" t="s">
        <v>10960</v>
      </c>
      <c r="D3465" s="11">
        <v>154</v>
      </c>
      <c r="E3465" s="11">
        <v>112</v>
      </c>
      <c r="F3465" s="11">
        <v>158</v>
      </c>
      <c r="G3465" s="11">
        <v>177</v>
      </c>
      <c r="H3465">
        <v>0.73</v>
      </c>
      <c r="I3465">
        <v>1.1200000000000001</v>
      </c>
      <c r="J3465">
        <v>0.73</v>
      </c>
      <c r="K3465" s="18">
        <v>0</v>
      </c>
      <c r="L3465">
        <v>0</v>
      </c>
      <c r="M3465">
        <v>-0.112</v>
      </c>
      <c r="N3465">
        <v>-0.114</v>
      </c>
      <c r="O3465">
        <v>16.420000000000002</v>
      </c>
      <c r="P3465">
        <v>0</v>
      </c>
      <c r="Q3465">
        <f t="shared" si="108"/>
        <v>-0.45403163089470749</v>
      </c>
      <c r="R3465">
        <f t="shared" si="109"/>
        <v>0.16349873228287956</v>
      </c>
      <c r="T3465" t="s">
        <v>15360</v>
      </c>
      <c r="U3465" t="s">
        <v>15360</v>
      </c>
    </row>
    <row r="3466" spans="1:21" x14ac:dyDescent="0.2">
      <c r="A3466" t="s">
        <v>8368</v>
      </c>
      <c r="B3466" t="s">
        <v>12518</v>
      </c>
      <c r="C3466" t="s">
        <v>10960</v>
      </c>
      <c r="D3466" s="11">
        <v>136</v>
      </c>
      <c r="E3466" s="11">
        <v>108</v>
      </c>
      <c r="F3466" s="11">
        <v>98</v>
      </c>
      <c r="G3466" s="11">
        <v>145</v>
      </c>
      <c r="H3466">
        <v>0.79</v>
      </c>
      <c r="I3466">
        <v>1.48</v>
      </c>
      <c r="J3466">
        <v>0.79</v>
      </c>
      <c r="K3466" s="18">
        <v>0</v>
      </c>
      <c r="L3466">
        <v>0</v>
      </c>
      <c r="M3466">
        <v>0.183</v>
      </c>
      <c r="N3466">
        <v>-0.14799999999999999</v>
      </c>
      <c r="O3466">
        <v>11.11</v>
      </c>
      <c r="P3466">
        <v>0</v>
      </c>
      <c r="Q3466">
        <f t="shared" si="108"/>
        <v>-0.34007544159762171</v>
      </c>
      <c r="R3466">
        <f t="shared" si="109"/>
        <v>0.56559717585422509</v>
      </c>
      <c r="T3466" t="s">
        <v>15360</v>
      </c>
      <c r="U3466" t="s">
        <v>15360</v>
      </c>
    </row>
    <row r="3467" spans="1:21" x14ac:dyDescent="0.2">
      <c r="A3467" t="s">
        <v>2487</v>
      </c>
      <c r="B3467" t="s">
        <v>11602</v>
      </c>
      <c r="C3467" t="s">
        <v>11281</v>
      </c>
      <c r="D3467" s="11">
        <v>359</v>
      </c>
      <c r="E3467" s="11">
        <v>182</v>
      </c>
      <c r="F3467" s="11">
        <v>193</v>
      </c>
      <c r="G3467" s="11">
        <v>300</v>
      </c>
      <c r="H3467">
        <v>0.51</v>
      </c>
      <c r="I3467">
        <v>1.55</v>
      </c>
      <c r="J3467">
        <v>0.51</v>
      </c>
      <c r="K3467" s="18">
        <v>0</v>
      </c>
      <c r="L3467">
        <v>0</v>
      </c>
      <c r="M3467">
        <v>4.2999999999999997E-2</v>
      </c>
      <c r="N3467">
        <v>-0.219</v>
      </c>
      <c r="O3467">
        <v>39.159999999999997</v>
      </c>
      <c r="P3467">
        <v>5.6040000000000001</v>
      </c>
      <c r="Q3467">
        <f t="shared" si="108"/>
        <v>-0.97143084780322919</v>
      </c>
      <c r="R3467">
        <f t="shared" si="109"/>
        <v>0.63226821549951295</v>
      </c>
      <c r="S3467">
        <v>14.2644</v>
      </c>
      <c r="T3467" t="s">
        <v>15360</v>
      </c>
      <c r="U3467" t="s">
        <v>15360</v>
      </c>
    </row>
    <row r="3468" spans="1:21" x14ac:dyDescent="0.2">
      <c r="A3468" t="s">
        <v>615</v>
      </c>
      <c r="B3468" t="s">
        <v>11602</v>
      </c>
      <c r="C3468" t="s">
        <v>11281</v>
      </c>
      <c r="D3468" s="11">
        <v>682</v>
      </c>
      <c r="E3468" s="11">
        <v>388</v>
      </c>
      <c r="F3468" s="11">
        <v>447</v>
      </c>
      <c r="G3468" s="11">
        <v>628</v>
      </c>
      <c r="H3468">
        <v>0.56999999999999995</v>
      </c>
      <c r="I3468">
        <v>1.4</v>
      </c>
      <c r="J3468">
        <v>0.56999999999999995</v>
      </c>
      <c r="K3468" s="18">
        <v>0</v>
      </c>
      <c r="L3468">
        <v>0</v>
      </c>
      <c r="M3468">
        <v>-2.1999999999999999E-2</v>
      </c>
      <c r="N3468">
        <v>-0.161</v>
      </c>
      <c r="O3468">
        <v>47.16</v>
      </c>
      <c r="P3468">
        <v>6.8380000000000001</v>
      </c>
      <c r="Q3468">
        <f t="shared" si="108"/>
        <v>-0.81096617560998319</v>
      </c>
      <c r="R3468">
        <f t="shared" si="109"/>
        <v>0.48542682717024171</v>
      </c>
      <c r="S3468">
        <v>11.185499999999999</v>
      </c>
      <c r="T3468" t="s">
        <v>15360</v>
      </c>
      <c r="U3468" t="s">
        <v>15360</v>
      </c>
    </row>
    <row r="3469" spans="1:21" x14ac:dyDescent="0.2">
      <c r="A3469" t="s">
        <v>1081</v>
      </c>
      <c r="B3469" t="s">
        <v>12900</v>
      </c>
      <c r="C3469" t="s">
        <v>11281</v>
      </c>
      <c r="D3469" s="11">
        <v>280</v>
      </c>
      <c r="E3469" s="11">
        <v>170</v>
      </c>
      <c r="F3469" s="11">
        <v>234</v>
      </c>
      <c r="G3469" s="11">
        <v>249</v>
      </c>
      <c r="H3469">
        <v>0.61</v>
      </c>
      <c r="I3469">
        <v>1.06</v>
      </c>
      <c r="J3469">
        <v>0.61</v>
      </c>
      <c r="K3469" s="18">
        <v>0</v>
      </c>
      <c r="L3469">
        <v>0</v>
      </c>
      <c r="M3469">
        <v>-0.26</v>
      </c>
      <c r="N3469">
        <v>-0.107</v>
      </c>
      <c r="O3469">
        <v>8.1199999999999992</v>
      </c>
      <c r="P3469">
        <v>1.635</v>
      </c>
      <c r="Q3469">
        <f t="shared" si="108"/>
        <v>-0.71311885221183846</v>
      </c>
      <c r="R3469">
        <f t="shared" si="109"/>
        <v>8.4064264788474549E-2</v>
      </c>
      <c r="S3469">
        <v>10.8408</v>
      </c>
      <c r="T3469" t="s">
        <v>15360</v>
      </c>
      <c r="U3469" t="s">
        <v>15360</v>
      </c>
    </row>
    <row r="3470" spans="1:21" x14ac:dyDescent="0.2">
      <c r="A3470" t="s">
        <v>5906</v>
      </c>
      <c r="B3470" t="s">
        <v>11280</v>
      </c>
      <c r="C3470" t="s">
        <v>11281</v>
      </c>
      <c r="D3470" s="11">
        <v>50</v>
      </c>
      <c r="E3470" s="11">
        <v>31</v>
      </c>
      <c r="F3470" s="11">
        <v>46</v>
      </c>
      <c r="G3470" s="11">
        <v>64</v>
      </c>
      <c r="H3470">
        <v>0.62</v>
      </c>
      <c r="I3470">
        <v>1.39</v>
      </c>
      <c r="J3470">
        <v>0.62</v>
      </c>
      <c r="K3470" s="18">
        <v>0</v>
      </c>
      <c r="L3470">
        <v>0</v>
      </c>
      <c r="M3470">
        <v>7.0000000000000001E-3</v>
      </c>
      <c r="N3470">
        <v>6.8000000000000005E-2</v>
      </c>
      <c r="O3470">
        <v>21.47</v>
      </c>
      <c r="P3470">
        <v>1.5669999999999999</v>
      </c>
      <c r="Q3470">
        <f t="shared" si="108"/>
        <v>-0.68965987938784945</v>
      </c>
      <c r="R3470">
        <f t="shared" si="109"/>
        <v>0.47508488294878265</v>
      </c>
      <c r="S3470">
        <v>10.021000000000001</v>
      </c>
      <c r="T3470" t="s">
        <v>15360</v>
      </c>
      <c r="U3470" t="s">
        <v>15360</v>
      </c>
    </row>
    <row r="3471" spans="1:21" x14ac:dyDescent="0.2">
      <c r="A3471" t="s">
        <v>8920</v>
      </c>
      <c r="B3471" t="s">
        <v>11280</v>
      </c>
      <c r="C3471" t="s">
        <v>11281</v>
      </c>
      <c r="D3471" s="11">
        <v>35</v>
      </c>
      <c r="E3471" s="11">
        <v>30</v>
      </c>
      <c r="F3471" s="11">
        <v>26</v>
      </c>
      <c r="G3471" s="11">
        <v>48</v>
      </c>
      <c r="H3471">
        <v>0.86</v>
      </c>
      <c r="I3471">
        <v>1.85</v>
      </c>
      <c r="J3471">
        <v>0.86</v>
      </c>
      <c r="K3471" s="18">
        <v>0</v>
      </c>
      <c r="L3471">
        <v>0</v>
      </c>
      <c r="M3471">
        <v>0.438</v>
      </c>
      <c r="N3471">
        <v>-7.0000000000000007E-2</v>
      </c>
      <c r="O3471">
        <v>21.43</v>
      </c>
      <c r="P3471">
        <v>2.698</v>
      </c>
      <c r="Q3471">
        <f t="shared" si="108"/>
        <v>-0.21759143507262679</v>
      </c>
      <c r="R3471">
        <f t="shared" si="109"/>
        <v>0.88752527074158749</v>
      </c>
      <c r="S3471">
        <v>11.3504</v>
      </c>
      <c r="T3471" t="s">
        <v>15360</v>
      </c>
      <c r="U3471" t="s">
        <v>15360</v>
      </c>
    </row>
    <row r="3472" spans="1:21" x14ac:dyDescent="0.2">
      <c r="A3472" t="s">
        <v>4823</v>
      </c>
      <c r="B3472" t="s">
        <v>11280</v>
      </c>
      <c r="C3472" t="s">
        <v>11281</v>
      </c>
      <c r="D3472" s="11">
        <v>43</v>
      </c>
      <c r="E3472" s="11">
        <v>40</v>
      </c>
      <c r="F3472" s="11">
        <v>34</v>
      </c>
      <c r="G3472" s="11">
        <v>52</v>
      </c>
      <c r="H3472">
        <v>0.93</v>
      </c>
      <c r="I3472">
        <v>1.53</v>
      </c>
      <c r="J3472">
        <v>0.93</v>
      </c>
      <c r="K3472" s="18">
        <v>0</v>
      </c>
      <c r="L3472">
        <v>0</v>
      </c>
      <c r="M3472">
        <v>0.29899999999999999</v>
      </c>
      <c r="N3472">
        <v>-8.7999999999999995E-2</v>
      </c>
      <c r="O3472">
        <v>9.3699999999999992</v>
      </c>
      <c r="P3472">
        <v>4.431</v>
      </c>
      <c r="Q3472">
        <f t="shared" si="108"/>
        <v>-0.10469737866669322</v>
      </c>
      <c r="R3472">
        <f t="shared" si="109"/>
        <v>0.61353165291792711</v>
      </c>
      <c r="S3472">
        <v>9.9687000000000001</v>
      </c>
      <c r="T3472" t="s">
        <v>15360</v>
      </c>
      <c r="U3472" t="s">
        <v>15360</v>
      </c>
    </row>
    <row r="3473" spans="1:21" x14ac:dyDescent="0.2">
      <c r="A3473" t="s">
        <v>7259</v>
      </c>
      <c r="B3473" t="s">
        <v>12006</v>
      </c>
      <c r="C3473" t="s">
        <v>11281</v>
      </c>
      <c r="D3473" s="11">
        <v>44</v>
      </c>
      <c r="E3473" s="11">
        <v>41</v>
      </c>
      <c r="F3473" s="11">
        <v>34</v>
      </c>
      <c r="G3473" s="11">
        <v>52</v>
      </c>
      <c r="H3473">
        <v>0.93</v>
      </c>
      <c r="I3473">
        <v>1.53</v>
      </c>
      <c r="J3473">
        <v>0.93</v>
      </c>
      <c r="K3473" s="18">
        <v>0</v>
      </c>
      <c r="L3473">
        <v>0</v>
      </c>
      <c r="M3473">
        <v>0.29899999999999999</v>
      </c>
      <c r="N3473">
        <v>0.11899999999999999</v>
      </c>
      <c r="O3473">
        <v>19.579999999999998</v>
      </c>
      <c r="P3473">
        <v>2.867</v>
      </c>
      <c r="Q3473">
        <f t="shared" si="108"/>
        <v>-0.10469737866669322</v>
      </c>
      <c r="R3473">
        <f t="shared" si="109"/>
        <v>0.61353165291792711</v>
      </c>
      <c r="S3473">
        <v>10.488799999999999</v>
      </c>
      <c r="T3473" t="s">
        <v>15360</v>
      </c>
      <c r="U3473" t="s">
        <v>15360</v>
      </c>
    </row>
    <row r="3474" spans="1:21" x14ac:dyDescent="0.2">
      <c r="A3474" t="s">
        <v>9454</v>
      </c>
      <c r="B3474" t="s">
        <v>12006</v>
      </c>
      <c r="C3474" t="s">
        <v>11281</v>
      </c>
      <c r="D3474" s="11">
        <v>82</v>
      </c>
      <c r="E3474" s="11">
        <v>76</v>
      </c>
      <c r="F3474" s="11">
        <v>68</v>
      </c>
      <c r="G3474" s="11">
        <v>99</v>
      </c>
      <c r="H3474">
        <v>0.93</v>
      </c>
      <c r="I3474">
        <v>1.46</v>
      </c>
      <c r="J3474">
        <v>0.93</v>
      </c>
      <c r="K3474" s="18">
        <v>0</v>
      </c>
      <c r="L3474">
        <v>0</v>
      </c>
      <c r="M3474">
        <v>0.25700000000000001</v>
      </c>
      <c r="N3474">
        <v>3.4000000000000002E-2</v>
      </c>
      <c r="O3474">
        <v>7.61</v>
      </c>
      <c r="P3474">
        <v>1.2230000000000001</v>
      </c>
      <c r="Q3474">
        <f t="shared" si="108"/>
        <v>-0.10469737866669322</v>
      </c>
      <c r="R3474">
        <f t="shared" si="109"/>
        <v>0.54596836910529256</v>
      </c>
      <c r="S3474">
        <v>10.4635</v>
      </c>
      <c r="T3474" t="s">
        <v>15360</v>
      </c>
      <c r="U3474" t="s">
        <v>15360</v>
      </c>
    </row>
    <row r="3475" spans="1:21" x14ac:dyDescent="0.2">
      <c r="A3475" t="s">
        <v>8946</v>
      </c>
      <c r="B3475" t="s">
        <v>13305</v>
      </c>
      <c r="C3475" t="s">
        <v>11281</v>
      </c>
      <c r="D3475" s="11">
        <v>70</v>
      </c>
      <c r="E3475" s="11">
        <v>68</v>
      </c>
      <c r="F3475" s="11">
        <v>50</v>
      </c>
      <c r="G3475" s="11">
        <v>95</v>
      </c>
      <c r="H3475">
        <v>0.97</v>
      </c>
      <c r="I3475">
        <v>1.9</v>
      </c>
      <c r="J3475">
        <v>0.97</v>
      </c>
      <c r="K3475" s="18">
        <v>0</v>
      </c>
      <c r="L3475">
        <v>0</v>
      </c>
      <c r="M3475">
        <v>0.52100000000000002</v>
      </c>
      <c r="N3475">
        <v>-0.217</v>
      </c>
      <c r="O3475">
        <v>6.46</v>
      </c>
      <c r="P3475">
        <v>4.867</v>
      </c>
      <c r="Q3475">
        <f t="shared" si="108"/>
        <v>-4.3943347587597055E-2</v>
      </c>
      <c r="R3475">
        <f t="shared" si="109"/>
        <v>0.92599941855622303</v>
      </c>
      <c r="T3475" t="s">
        <v>15360</v>
      </c>
      <c r="U3475" t="s">
        <v>15360</v>
      </c>
    </row>
    <row r="3476" spans="1:21" x14ac:dyDescent="0.2">
      <c r="A3476" t="s">
        <v>1308</v>
      </c>
      <c r="B3476" t="s">
        <v>11743</v>
      </c>
      <c r="C3476" t="s">
        <v>11281</v>
      </c>
      <c r="D3476" s="11">
        <v>82</v>
      </c>
      <c r="E3476" s="11">
        <v>80</v>
      </c>
      <c r="F3476" s="11">
        <v>73</v>
      </c>
      <c r="G3476" s="11">
        <v>80</v>
      </c>
      <c r="H3476">
        <v>0.98</v>
      </c>
      <c r="I3476">
        <v>1.1000000000000001</v>
      </c>
      <c r="J3476">
        <v>0.98</v>
      </c>
      <c r="K3476" s="18">
        <v>0</v>
      </c>
      <c r="L3476">
        <v>0</v>
      </c>
      <c r="M3476">
        <v>5.7000000000000002E-2</v>
      </c>
      <c r="N3476">
        <v>-0.06</v>
      </c>
      <c r="O3476">
        <v>9.19</v>
      </c>
      <c r="P3476">
        <v>3.887</v>
      </c>
      <c r="Q3476">
        <f t="shared" si="108"/>
        <v>-2.9146345659516508E-2</v>
      </c>
      <c r="R3476">
        <f t="shared" si="109"/>
        <v>0.13750352374993502</v>
      </c>
      <c r="S3476">
        <v>10.3354</v>
      </c>
      <c r="T3476" t="s">
        <v>15360</v>
      </c>
      <c r="U3476" t="s">
        <v>15360</v>
      </c>
    </row>
    <row r="3477" spans="1:21" x14ac:dyDescent="0.2">
      <c r="A3477" t="s">
        <v>2729</v>
      </c>
      <c r="B3477" t="s">
        <v>12505</v>
      </c>
      <c r="C3477" t="s">
        <v>11281</v>
      </c>
      <c r="D3477" s="11">
        <v>52</v>
      </c>
      <c r="E3477" s="11">
        <v>53</v>
      </c>
      <c r="F3477" s="11">
        <v>53</v>
      </c>
      <c r="G3477" s="11">
        <v>40</v>
      </c>
      <c r="H3477">
        <v>1.02</v>
      </c>
      <c r="I3477">
        <v>0.75</v>
      </c>
      <c r="J3477">
        <v>0.75</v>
      </c>
      <c r="K3477" s="18">
        <v>0</v>
      </c>
      <c r="L3477">
        <v>0</v>
      </c>
      <c r="M3477">
        <v>-0.17599999999999999</v>
      </c>
      <c r="N3477">
        <v>-9.5000000000000001E-2</v>
      </c>
      <c r="O3477">
        <v>15.16</v>
      </c>
      <c r="P3477">
        <v>2.109</v>
      </c>
      <c r="Q3477">
        <f t="shared" si="108"/>
        <v>2.8569152196770919E-2</v>
      </c>
      <c r="R3477">
        <f t="shared" si="109"/>
        <v>-0.41503749927884381</v>
      </c>
      <c r="S3477">
        <v>11.043699999999999</v>
      </c>
      <c r="T3477" t="s">
        <v>15360</v>
      </c>
      <c r="U3477" t="s">
        <v>15360</v>
      </c>
    </row>
    <row r="3478" spans="1:21" x14ac:dyDescent="0.2">
      <c r="A3478" t="s">
        <v>10142</v>
      </c>
      <c r="B3478" t="s">
        <v>13889</v>
      </c>
      <c r="C3478" t="s">
        <v>11281</v>
      </c>
      <c r="D3478" s="11">
        <v>130</v>
      </c>
      <c r="E3478" s="11">
        <v>153</v>
      </c>
      <c r="F3478" s="11">
        <v>109</v>
      </c>
      <c r="G3478" s="11">
        <v>197</v>
      </c>
      <c r="H3478">
        <v>1.18</v>
      </c>
      <c r="I3478">
        <v>1.81</v>
      </c>
      <c r="J3478">
        <v>1.18</v>
      </c>
      <c r="K3478" s="18">
        <v>0</v>
      </c>
      <c r="L3478">
        <v>0</v>
      </c>
      <c r="M3478">
        <v>0.57999999999999996</v>
      </c>
      <c r="N3478">
        <v>-1.6E-2</v>
      </c>
      <c r="O3478">
        <v>21.09</v>
      </c>
      <c r="P3478">
        <v>2.8330000000000002</v>
      </c>
      <c r="Q3478">
        <f t="shared" si="108"/>
        <v>0.23878685958711648</v>
      </c>
      <c r="R3478">
        <f t="shared" si="109"/>
        <v>0.85598969730848073</v>
      </c>
      <c r="S3478">
        <v>11.0014</v>
      </c>
      <c r="T3478" t="s">
        <v>15360</v>
      </c>
      <c r="U3478" t="s">
        <v>15360</v>
      </c>
    </row>
    <row r="3479" spans="1:21" x14ac:dyDescent="0.2">
      <c r="A3479" t="s">
        <v>9975</v>
      </c>
      <c r="B3479" t="s">
        <v>13061</v>
      </c>
      <c r="C3479" t="s">
        <v>11281</v>
      </c>
      <c r="D3479" s="11">
        <v>270</v>
      </c>
      <c r="E3479" s="11">
        <v>327</v>
      </c>
      <c r="F3479" s="11">
        <v>269</v>
      </c>
      <c r="G3479" s="11">
        <v>344</v>
      </c>
      <c r="H3479">
        <v>1.21</v>
      </c>
      <c r="I3479">
        <v>1.28</v>
      </c>
      <c r="J3479">
        <v>1.21</v>
      </c>
      <c r="K3479" s="18">
        <v>0</v>
      </c>
      <c r="L3479">
        <v>0</v>
      </c>
      <c r="M3479">
        <v>0.316</v>
      </c>
      <c r="N3479">
        <v>8.8999999999999996E-2</v>
      </c>
      <c r="O3479">
        <v>27.12</v>
      </c>
      <c r="P3479">
        <v>3.419</v>
      </c>
      <c r="Q3479">
        <f t="shared" si="108"/>
        <v>0.27500704749986982</v>
      </c>
      <c r="R3479">
        <f t="shared" si="109"/>
        <v>0.35614381022527536</v>
      </c>
      <c r="S3479">
        <v>10.855600000000001</v>
      </c>
      <c r="T3479" t="s">
        <v>15360</v>
      </c>
      <c r="U3479" t="s">
        <v>15360</v>
      </c>
    </row>
    <row r="3480" spans="1:21" x14ac:dyDescent="0.2">
      <c r="A3480" t="s">
        <v>839</v>
      </c>
      <c r="B3480" t="s">
        <v>11280</v>
      </c>
      <c r="C3480" t="s">
        <v>11281</v>
      </c>
      <c r="D3480" s="11">
        <v>267</v>
      </c>
      <c r="E3480" s="11">
        <v>349</v>
      </c>
      <c r="F3480" s="11">
        <v>175</v>
      </c>
      <c r="G3480" s="11">
        <v>179</v>
      </c>
      <c r="H3480">
        <v>1.31</v>
      </c>
      <c r="I3480">
        <v>1.02</v>
      </c>
      <c r="J3480">
        <v>1.02</v>
      </c>
      <c r="K3480" s="18">
        <v>0</v>
      </c>
      <c r="L3480">
        <v>0</v>
      </c>
      <c r="M3480">
        <v>0.22</v>
      </c>
      <c r="N3480">
        <v>1.2E-2</v>
      </c>
      <c r="O3480">
        <v>28.72</v>
      </c>
      <c r="P3480">
        <v>7.3650000000000002</v>
      </c>
      <c r="Q3480">
        <f t="shared" si="108"/>
        <v>0.38956681176272562</v>
      </c>
      <c r="R3480">
        <f t="shared" si="109"/>
        <v>2.8569152196770919E-2</v>
      </c>
      <c r="S3480">
        <v>13.021699999999999</v>
      </c>
      <c r="T3480" t="s">
        <v>15360</v>
      </c>
      <c r="U3480" t="s">
        <v>15360</v>
      </c>
    </row>
    <row r="3481" spans="1:21" x14ac:dyDescent="0.2">
      <c r="A3481" t="s">
        <v>5122</v>
      </c>
      <c r="B3481" t="s">
        <v>11280</v>
      </c>
      <c r="C3481" t="s">
        <v>11281</v>
      </c>
      <c r="D3481" s="11">
        <v>341</v>
      </c>
      <c r="E3481" s="11">
        <v>503</v>
      </c>
      <c r="F3481" s="11">
        <v>231</v>
      </c>
      <c r="G3481" s="11">
        <v>249</v>
      </c>
      <c r="H3481">
        <v>1.48</v>
      </c>
      <c r="I3481">
        <v>1.08</v>
      </c>
      <c r="J3481">
        <v>1.08</v>
      </c>
      <c r="K3481" s="18">
        <v>0</v>
      </c>
      <c r="L3481">
        <v>0</v>
      </c>
      <c r="M3481">
        <v>0.35599999999999998</v>
      </c>
      <c r="N3481">
        <v>-4.1000000000000002E-2</v>
      </c>
      <c r="O3481">
        <v>21.04</v>
      </c>
      <c r="P3481">
        <v>7.2850000000000001</v>
      </c>
      <c r="Q3481">
        <f t="shared" si="108"/>
        <v>0.56559717585422509</v>
      </c>
      <c r="R3481">
        <f t="shared" si="109"/>
        <v>0.11103131238874395</v>
      </c>
      <c r="T3481" t="s">
        <v>15360</v>
      </c>
      <c r="U3481" t="s">
        <v>15360</v>
      </c>
    </row>
    <row r="3482" spans="1:21" x14ac:dyDescent="0.2">
      <c r="A3482" t="s">
        <v>10341</v>
      </c>
      <c r="B3482" t="s">
        <v>11664</v>
      </c>
      <c r="C3482" t="s">
        <v>11281</v>
      </c>
      <c r="D3482" s="11">
        <v>66</v>
      </c>
      <c r="E3482" s="11">
        <v>102</v>
      </c>
      <c r="F3482" s="11">
        <v>74</v>
      </c>
      <c r="G3482" s="11">
        <v>97</v>
      </c>
      <c r="H3482">
        <v>1.55</v>
      </c>
      <c r="I3482">
        <v>1.31</v>
      </c>
      <c r="J3482">
        <v>1.31</v>
      </c>
      <c r="K3482" s="18">
        <v>0</v>
      </c>
      <c r="L3482">
        <v>0</v>
      </c>
      <c r="M3482">
        <v>0.51600000000000001</v>
      </c>
      <c r="N3482">
        <v>8.8999999999999996E-2</v>
      </c>
      <c r="O3482">
        <v>16.809999999999999</v>
      </c>
      <c r="P3482">
        <v>5.2809999999999997</v>
      </c>
      <c r="Q3482">
        <f t="shared" si="108"/>
        <v>0.63226821549951295</v>
      </c>
      <c r="R3482">
        <f t="shared" si="109"/>
        <v>0.38956681176272562</v>
      </c>
      <c r="S3482">
        <v>10.188599999999999</v>
      </c>
      <c r="T3482" t="s">
        <v>15360</v>
      </c>
      <c r="U3482" t="s">
        <v>15360</v>
      </c>
    </row>
    <row r="3483" spans="1:21" x14ac:dyDescent="0.2">
      <c r="A3483" t="s">
        <v>4389</v>
      </c>
      <c r="B3483" t="s">
        <v>13928</v>
      </c>
      <c r="C3483" t="s">
        <v>11145</v>
      </c>
      <c r="D3483" s="11">
        <v>98</v>
      </c>
      <c r="E3483" s="11">
        <v>60</v>
      </c>
      <c r="F3483" s="11">
        <v>68</v>
      </c>
      <c r="G3483" s="11">
        <v>91</v>
      </c>
      <c r="H3483">
        <v>0.61</v>
      </c>
      <c r="I3483">
        <v>1.34</v>
      </c>
      <c r="J3483">
        <v>0.61</v>
      </c>
      <c r="K3483" s="18">
        <v>0</v>
      </c>
      <c r="L3483">
        <v>0</v>
      </c>
      <c r="M3483">
        <v>-3.6999999999999998E-2</v>
      </c>
      <c r="N3483">
        <v>0.10100000000000001</v>
      </c>
      <c r="O3483">
        <v>53.52</v>
      </c>
      <c r="P3483">
        <v>1.8680000000000001</v>
      </c>
      <c r="Q3483">
        <f t="shared" si="108"/>
        <v>-0.71311885221183846</v>
      </c>
      <c r="R3483">
        <f t="shared" si="109"/>
        <v>0.42223300068304781</v>
      </c>
      <c r="S3483">
        <v>11.497400000000001</v>
      </c>
      <c r="T3483" t="s">
        <v>15360</v>
      </c>
      <c r="U3483" t="s">
        <v>15360</v>
      </c>
    </row>
    <row r="3484" spans="1:21" x14ac:dyDescent="0.2">
      <c r="A3484" t="s">
        <v>5975</v>
      </c>
      <c r="B3484" t="s">
        <v>13971</v>
      </c>
      <c r="C3484" t="s">
        <v>11145</v>
      </c>
      <c r="D3484" s="11">
        <v>74</v>
      </c>
      <c r="E3484" s="11">
        <v>53</v>
      </c>
      <c r="F3484" s="11">
        <v>46</v>
      </c>
      <c r="G3484" s="11">
        <v>107</v>
      </c>
      <c r="H3484">
        <v>0.72</v>
      </c>
      <c r="I3484" s="6">
        <v>2.33</v>
      </c>
      <c r="J3484">
        <v>0.72</v>
      </c>
      <c r="K3484" s="18">
        <v>0</v>
      </c>
      <c r="L3484">
        <v>0</v>
      </c>
      <c r="M3484">
        <v>0.60899999999999999</v>
      </c>
      <c r="N3484">
        <v>-3.4000000000000002E-2</v>
      </c>
      <c r="Q3484">
        <f t="shared" si="108"/>
        <v>-0.47393118833241243</v>
      </c>
      <c r="R3484">
        <f t="shared" si="109"/>
        <v>1.2203299548795556</v>
      </c>
      <c r="T3484" t="s">
        <v>15360</v>
      </c>
      <c r="U3484" t="s">
        <v>15360</v>
      </c>
    </row>
    <row r="3485" spans="1:21" x14ac:dyDescent="0.2">
      <c r="A3485" t="s">
        <v>9888</v>
      </c>
      <c r="B3485" t="s">
        <v>13367</v>
      </c>
      <c r="C3485" t="s">
        <v>11145</v>
      </c>
      <c r="D3485" s="11">
        <v>267</v>
      </c>
      <c r="E3485" s="11">
        <v>206</v>
      </c>
      <c r="F3485" s="11">
        <v>191</v>
      </c>
      <c r="G3485" s="11">
        <v>205</v>
      </c>
      <c r="H3485">
        <v>0.77</v>
      </c>
      <c r="I3485">
        <v>1.07</v>
      </c>
      <c r="J3485">
        <v>0.77</v>
      </c>
      <c r="K3485" s="18">
        <v>0</v>
      </c>
      <c r="L3485">
        <v>0</v>
      </c>
      <c r="M3485">
        <v>-0.12</v>
      </c>
      <c r="N3485">
        <v>-7.3999999999999996E-2</v>
      </c>
      <c r="O3485">
        <v>20.92</v>
      </c>
      <c r="P3485">
        <v>16.280999999999999</v>
      </c>
      <c r="Q3485">
        <f t="shared" si="108"/>
        <v>-0.37706964907982332</v>
      </c>
      <c r="R3485">
        <f t="shared" si="109"/>
        <v>9.7610796626422344E-2</v>
      </c>
      <c r="S3485">
        <v>11.1434</v>
      </c>
      <c r="T3485" t="s">
        <v>15360</v>
      </c>
      <c r="U3485" t="s">
        <v>15360</v>
      </c>
    </row>
    <row r="3486" spans="1:21" x14ac:dyDescent="0.2">
      <c r="A3486" t="s">
        <v>6656</v>
      </c>
      <c r="B3486" t="s">
        <v>12079</v>
      </c>
      <c r="C3486" t="s">
        <v>11145</v>
      </c>
      <c r="D3486" s="11">
        <v>132</v>
      </c>
      <c r="E3486" s="11">
        <v>110</v>
      </c>
      <c r="F3486" s="11">
        <v>111</v>
      </c>
      <c r="G3486" s="11">
        <v>125</v>
      </c>
      <c r="H3486">
        <v>0.83</v>
      </c>
      <c r="I3486">
        <v>1.1299999999999999</v>
      </c>
      <c r="J3486">
        <v>0.83</v>
      </c>
      <c r="K3486" s="18">
        <v>0</v>
      </c>
      <c r="L3486">
        <v>0</v>
      </c>
      <c r="M3486">
        <v>-2.9000000000000001E-2</v>
      </c>
      <c r="N3486">
        <v>-7.1999999999999995E-2</v>
      </c>
      <c r="O3486">
        <v>37.130000000000003</v>
      </c>
      <c r="P3486">
        <v>4.9939999999999998</v>
      </c>
      <c r="Q3486">
        <f t="shared" si="108"/>
        <v>-0.26881675842780001</v>
      </c>
      <c r="R3486">
        <f t="shared" si="109"/>
        <v>0.17632277264046289</v>
      </c>
      <c r="S3486">
        <v>10.685600000000001</v>
      </c>
      <c r="T3486" t="s">
        <v>15360</v>
      </c>
      <c r="U3486" t="s">
        <v>15360</v>
      </c>
    </row>
    <row r="3487" spans="1:21" x14ac:dyDescent="0.2">
      <c r="A3487" t="s">
        <v>7213</v>
      </c>
      <c r="B3487" t="s">
        <v>12079</v>
      </c>
      <c r="C3487" t="s">
        <v>11145</v>
      </c>
      <c r="D3487" s="11">
        <v>202</v>
      </c>
      <c r="E3487" s="11">
        <v>177</v>
      </c>
      <c r="F3487" s="11">
        <v>188</v>
      </c>
      <c r="G3487" s="11">
        <v>213</v>
      </c>
      <c r="H3487">
        <v>0.88</v>
      </c>
      <c r="I3487">
        <v>1.1299999999999999</v>
      </c>
      <c r="J3487">
        <v>0.88</v>
      </c>
      <c r="K3487" s="18">
        <v>0</v>
      </c>
      <c r="L3487">
        <v>0</v>
      </c>
      <c r="M3487">
        <v>7.0000000000000001E-3</v>
      </c>
      <c r="N3487">
        <v>-4.2999999999999997E-2</v>
      </c>
      <c r="O3487">
        <v>34.53</v>
      </c>
      <c r="P3487">
        <v>5.1719999999999997</v>
      </c>
      <c r="Q3487">
        <f t="shared" si="108"/>
        <v>-0.18442457113742744</v>
      </c>
      <c r="R3487">
        <f t="shared" si="109"/>
        <v>0.17632277264046289</v>
      </c>
      <c r="T3487" t="s">
        <v>15360</v>
      </c>
      <c r="U3487" t="s">
        <v>15360</v>
      </c>
    </row>
    <row r="3488" spans="1:21" x14ac:dyDescent="0.2">
      <c r="A3488" t="s">
        <v>3178</v>
      </c>
      <c r="B3488" t="s">
        <v>12166</v>
      </c>
      <c r="C3488" t="s">
        <v>11145</v>
      </c>
      <c r="D3488" s="11">
        <v>44</v>
      </c>
      <c r="E3488" s="11">
        <v>41</v>
      </c>
      <c r="F3488" s="11">
        <v>23</v>
      </c>
      <c r="G3488" s="11">
        <v>46</v>
      </c>
      <c r="H3488">
        <v>0.93</v>
      </c>
      <c r="I3488">
        <v>2</v>
      </c>
      <c r="J3488">
        <v>0.93</v>
      </c>
      <c r="K3488" s="18">
        <v>0</v>
      </c>
      <c r="L3488">
        <v>0</v>
      </c>
      <c r="M3488">
        <v>0.55100000000000005</v>
      </c>
      <c r="N3488">
        <v>-2.8000000000000001E-2</v>
      </c>
      <c r="O3488">
        <v>14.2</v>
      </c>
      <c r="P3488">
        <v>5.2590000000000003</v>
      </c>
      <c r="Q3488">
        <f t="shared" si="108"/>
        <v>-0.10469737866669322</v>
      </c>
      <c r="R3488">
        <f t="shared" si="109"/>
        <v>1</v>
      </c>
      <c r="S3488">
        <v>9.9985999999999997</v>
      </c>
      <c r="T3488" t="s">
        <v>15360</v>
      </c>
      <c r="U3488" t="s">
        <v>15360</v>
      </c>
    </row>
    <row r="3489" spans="1:21" x14ac:dyDescent="0.2">
      <c r="A3489" t="s">
        <v>899</v>
      </c>
      <c r="B3489" t="s">
        <v>12079</v>
      </c>
      <c r="C3489" t="s">
        <v>11145</v>
      </c>
      <c r="D3489" s="11">
        <v>165</v>
      </c>
      <c r="E3489" s="11">
        <v>163</v>
      </c>
      <c r="F3489" s="11">
        <v>130</v>
      </c>
      <c r="G3489" s="11">
        <v>179</v>
      </c>
      <c r="H3489">
        <v>0.99</v>
      </c>
      <c r="I3489">
        <v>1.38</v>
      </c>
      <c r="J3489">
        <v>0.99</v>
      </c>
      <c r="K3489" s="18">
        <v>0</v>
      </c>
      <c r="L3489">
        <v>0</v>
      </c>
      <c r="M3489">
        <v>0.245</v>
      </c>
      <c r="N3489">
        <v>-7.9000000000000001E-2</v>
      </c>
      <c r="O3489">
        <v>15.87</v>
      </c>
      <c r="P3489">
        <v>3.2010000000000001</v>
      </c>
      <c r="Q3489">
        <f t="shared" si="108"/>
        <v>-1.4499569695115091E-2</v>
      </c>
      <c r="R3489">
        <f t="shared" si="109"/>
        <v>0.46466826700344421</v>
      </c>
      <c r="S3489">
        <v>10.4533</v>
      </c>
      <c r="T3489" t="s">
        <v>15360</v>
      </c>
      <c r="U3489" t="s">
        <v>15360</v>
      </c>
    </row>
    <row r="3490" spans="1:21" x14ac:dyDescent="0.2">
      <c r="A3490" t="s">
        <v>1716</v>
      </c>
      <c r="B3490" t="s">
        <v>13446</v>
      </c>
      <c r="C3490" t="s">
        <v>11145</v>
      </c>
      <c r="D3490" s="11">
        <v>194</v>
      </c>
      <c r="E3490" s="11">
        <v>214</v>
      </c>
      <c r="F3490" s="11">
        <v>224</v>
      </c>
      <c r="G3490" s="11">
        <v>165</v>
      </c>
      <c r="H3490">
        <v>1.1000000000000001</v>
      </c>
      <c r="I3490">
        <v>0.74</v>
      </c>
      <c r="J3490">
        <v>0.74</v>
      </c>
      <c r="K3490" s="18">
        <v>0</v>
      </c>
      <c r="L3490">
        <v>0</v>
      </c>
      <c r="M3490">
        <v>-0.12</v>
      </c>
      <c r="N3490">
        <v>-1.4E-2</v>
      </c>
      <c r="O3490">
        <v>50.33</v>
      </c>
      <c r="P3490">
        <v>4.5179999999999998</v>
      </c>
      <c r="Q3490">
        <f t="shared" si="108"/>
        <v>0.13750352374993502</v>
      </c>
      <c r="R3490">
        <f t="shared" si="109"/>
        <v>-0.43440282414577491</v>
      </c>
      <c r="T3490" t="s">
        <v>15360</v>
      </c>
      <c r="U3490" t="s">
        <v>15360</v>
      </c>
    </row>
    <row r="3491" spans="1:21" x14ac:dyDescent="0.2">
      <c r="A3491" t="s">
        <v>9952</v>
      </c>
      <c r="B3491" t="s">
        <v>11144</v>
      </c>
      <c r="C3491" t="s">
        <v>11145</v>
      </c>
      <c r="D3491" s="11">
        <v>192</v>
      </c>
      <c r="E3491" s="11">
        <v>211</v>
      </c>
      <c r="F3491" s="11">
        <v>214</v>
      </c>
      <c r="G3491" s="11">
        <v>249</v>
      </c>
      <c r="H3491">
        <v>1.1000000000000001</v>
      </c>
      <c r="I3491">
        <v>1.1599999999999999</v>
      </c>
      <c r="J3491">
        <v>1.1000000000000001</v>
      </c>
      <c r="K3491" s="18">
        <v>0</v>
      </c>
      <c r="L3491">
        <v>0</v>
      </c>
      <c r="M3491">
        <v>0.17599999999999999</v>
      </c>
      <c r="N3491">
        <v>-3.5000000000000003E-2</v>
      </c>
      <c r="O3491">
        <v>51.3</v>
      </c>
      <c r="P3491">
        <v>8.3859999999999992</v>
      </c>
      <c r="Q3491">
        <f t="shared" si="108"/>
        <v>0.13750352374993502</v>
      </c>
      <c r="R3491">
        <f t="shared" si="109"/>
        <v>0.21412480535284734</v>
      </c>
      <c r="S3491">
        <v>10.1357</v>
      </c>
      <c r="T3491" t="s">
        <v>15360</v>
      </c>
      <c r="U3491" t="s">
        <v>15360</v>
      </c>
    </row>
    <row r="3492" spans="1:21" x14ac:dyDescent="0.2">
      <c r="A3492" t="s">
        <v>8755</v>
      </c>
      <c r="B3492" t="s">
        <v>12361</v>
      </c>
      <c r="C3492" t="s">
        <v>11026</v>
      </c>
      <c r="D3492" s="11">
        <v>116</v>
      </c>
      <c r="E3492" s="11">
        <v>92</v>
      </c>
      <c r="F3492" s="11">
        <v>88</v>
      </c>
      <c r="G3492" s="11">
        <v>143</v>
      </c>
      <c r="H3492">
        <v>0.79</v>
      </c>
      <c r="I3492">
        <v>1.63</v>
      </c>
      <c r="J3492">
        <v>0.79</v>
      </c>
      <c r="K3492" s="18">
        <v>0</v>
      </c>
      <c r="L3492">
        <v>0</v>
      </c>
      <c r="M3492">
        <v>0.27500000000000002</v>
      </c>
      <c r="N3492">
        <v>-7.9000000000000001E-2</v>
      </c>
      <c r="O3492">
        <v>5.56</v>
      </c>
      <c r="P3492">
        <v>8.0370000000000008</v>
      </c>
      <c r="Q3492">
        <f t="shared" si="108"/>
        <v>-0.34007544159762171</v>
      </c>
      <c r="R3492">
        <f t="shared" si="109"/>
        <v>0.70487196445635281</v>
      </c>
      <c r="S3492">
        <v>10.7271</v>
      </c>
      <c r="T3492" t="s">
        <v>15360</v>
      </c>
      <c r="U3492" t="s">
        <v>15360</v>
      </c>
    </row>
    <row r="3493" spans="1:21" x14ac:dyDescent="0.2">
      <c r="A3493" t="s">
        <v>1306</v>
      </c>
      <c r="B3493" t="s">
        <v>12560</v>
      </c>
      <c r="C3493" t="s">
        <v>11026</v>
      </c>
      <c r="D3493" s="11">
        <v>84</v>
      </c>
      <c r="E3493" s="11">
        <v>68</v>
      </c>
      <c r="F3493" s="11">
        <v>72</v>
      </c>
      <c r="G3493" s="11">
        <v>117</v>
      </c>
      <c r="H3493">
        <v>0.81</v>
      </c>
      <c r="I3493">
        <v>1.63</v>
      </c>
      <c r="J3493">
        <v>0.81</v>
      </c>
      <c r="K3493" s="18">
        <v>0</v>
      </c>
      <c r="L3493">
        <v>0</v>
      </c>
      <c r="M3493">
        <v>0.28699999999999998</v>
      </c>
      <c r="N3493">
        <v>0.06</v>
      </c>
      <c r="O3493">
        <v>2.83</v>
      </c>
      <c r="P3493">
        <v>0.90600000000000003</v>
      </c>
      <c r="Q3493">
        <f t="shared" si="108"/>
        <v>-0.30400618689009989</v>
      </c>
      <c r="R3493">
        <f t="shared" si="109"/>
        <v>0.70487196445635281</v>
      </c>
      <c r="S3493">
        <v>10.5038</v>
      </c>
      <c r="T3493" t="s">
        <v>15360</v>
      </c>
      <c r="U3493" t="s">
        <v>15360</v>
      </c>
    </row>
    <row r="3494" spans="1:21" x14ac:dyDescent="0.2">
      <c r="A3494" t="s">
        <v>10839</v>
      </c>
      <c r="B3494" t="s">
        <v>14185</v>
      </c>
      <c r="C3494" t="s">
        <v>11026</v>
      </c>
      <c r="D3494" s="11">
        <v>79</v>
      </c>
      <c r="E3494" s="11">
        <v>71</v>
      </c>
      <c r="F3494" s="11">
        <v>87</v>
      </c>
      <c r="G3494" s="11">
        <v>93</v>
      </c>
      <c r="H3494">
        <v>0.9</v>
      </c>
      <c r="I3494">
        <v>1.07</v>
      </c>
      <c r="J3494">
        <v>0.9</v>
      </c>
      <c r="K3494" s="18">
        <v>0</v>
      </c>
      <c r="L3494">
        <v>0</v>
      </c>
      <c r="M3494">
        <v>-2.1999999999999999E-2</v>
      </c>
      <c r="N3494">
        <v>-4.0000000000000001E-3</v>
      </c>
      <c r="O3494">
        <v>9.07</v>
      </c>
      <c r="P3494">
        <v>1.6719999999999999</v>
      </c>
      <c r="Q3494">
        <f t="shared" si="108"/>
        <v>-0.15200309344504997</v>
      </c>
      <c r="R3494">
        <f t="shared" si="109"/>
        <v>9.7610796626422344E-2</v>
      </c>
      <c r="S3494">
        <v>11.628</v>
      </c>
      <c r="T3494" t="s">
        <v>15360</v>
      </c>
      <c r="U3494" t="s">
        <v>15360</v>
      </c>
    </row>
    <row r="3495" spans="1:21" x14ac:dyDescent="0.2">
      <c r="A3495" t="s">
        <v>1514</v>
      </c>
      <c r="B3495" t="s">
        <v>11704</v>
      </c>
      <c r="C3495" t="s">
        <v>11026</v>
      </c>
      <c r="D3495" s="11">
        <v>65</v>
      </c>
      <c r="E3495" s="11">
        <v>60</v>
      </c>
      <c r="F3495" s="11">
        <v>57</v>
      </c>
      <c r="G3495" s="11">
        <v>91</v>
      </c>
      <c r="H3495">
        <v>0.92</v>
      </c>
      <c r="I3495">
        <v>1.6</v>
      </c>
      <c r="J3495">
        <v>0.92</v>
      </c>
      <c r="K3495" s="18">
        <v>0</v>
      </c>
      <c r="L3495">
        <v>0</v>
      </c>
      <c r="M3495">
        <v>0.33300000000000002</v>
      </c>
      <c r="N3495">
        <v>-7.5999999999999998E-2</v>
      </c>
      <c r="O3495">
        <v>7.72</v>
      </c>
      <c r="P3495">
        <v>8.9550000000000001</v>
      </c>
      <c r="Q3495">
        <f t="shared" si="108"/>
        <v>-0.12029423371771177</v>
      </c>
      <c r="R3495">
        <f t="shared" si="109"/>
        <v>0.67807190511263782</v>
      </c>
      <c r="S3495">
        <v>10.9084</v>
      </c>
      <c r="T3495" t="s">
        <v>15360</v>
      </c>
      <c r="U3495" t="s">
        <v>15360</v>
      </c>
    </row>
    <row r="3496" spans="1:21" x14ac:dyDescent="0.2">
      <c r="A3496" t="s">
        <v>1604</v>
      </c>
      <c r="B3496" t="s">
        <v>11878</v>
      </c>
      <c r="C3496" t="s">
        <v>11026</v>
      </c>
      <c r="D3496" s="11">
        <v>95</v>
      </c>
      <c r="E3496" s="11">
        <v>89</v>
      </c>
      <c r="F3496" s="11">
        <v>74</v>
      </c>
      <c r="G3496" s="11">
        <v>87</v>
      </c>
      <c r="H3496">
        <v>0.94</v>
      </c>
      <c r="I3496">
        <v>1.18</v>
      </c>
      <c r="J3496">
        <v>0.94</v>
      </c>
      <c r="K3496" s="18">
        <v>0</v>
      </c>
      <c r="L3496">
        <v>0</v>
      </c>
      <c r="M3496">
        <v>8.4000000000000005E-2</v>
      </c>
      <c r="N3496">
        <v>-9.8000000000000004E-2</v>
      </c>
      <c r="O3496">
        <v>9.32</v>
      </c>
      <c r="P3496">
        <v>6.8289999999999997</v>
      </c>
      <c r="Q3496">
        <f t="shared" si="108"/>
        <v>-8.9267338097087409E-2</v>
      </c>
      <c r="R3496">
        <f t="shared" si="109"/>
        <v>0.23878685958711648</v>
      </c>
      <c r="S3496">
        <v>11.2082</v>
      </c>
      <c r="T3496" t="s">
        <v>15360</v>
      </c>
      <c r="U3496" t="s">
        <v>15360</v>
      </c>
    </row>
    <row r="3497" spans="1:21" x14ac:dyDescent="0.2">
      <c r="A3497" t="s">
        <v>1483</v>
      </c>
      <c r="B3497" t="s">
        <v>11527</v>
      </c>
      <c r="C3497" t="s">
        <v>11026</v>
      </c>
      <c r="D3497" s="11">
        <v>107</v>
      </c>
      <c r="E3497" s="11">
        <v>121</v>
      </c>
      <c r="F3497" s="11">
        <v>134</v>
      </c>
      <c r="G3497" s="11">
        <v>64</v>
      </c>
      <c r="H3497">
        <v>1.1299999999999999</v>
      </c>
      <c r="I3497">
        <v>0.48</v>
      </c>
      <c r="J3497">
        <v>0.48</v>
      </c>
      <c r="K3497" s="18">
        <v>0</v>
      </c>
      <c r="L3497">
        <v>0</v>
      </c>
      <c r="M3497">
        <v>-0.313</v>
      </c>
      <c r="N3497">
        <v>0.16400000000000001</v>
      </c>
      <c r="O3497">
        <v>23.59</v>
      </c>
      <c r="P3497">
        <v>2.7639999999999998</v>
      </c>
      <c r="Q3497">
        <f t="shared" si="108"/>
        <v>0.17632277264046289</v>
      </c>
      <c r="R3497">
        <f t="shared" si="109"/>
        <v>-1.0588936890535685</v>
      </c>
      <c r="S3497">
        <v>11.6653</v>
      </c>
      <c r="T3497" t="s">
        <v>15360</v>
      </c>
      <c r="U3497" t="s">
        <v>15360</v>
      </c>
    </row>
    <row r="3498" spans="1:21" x14ac:dyDescent="0.2">
      <c r="A3498" t="s">
        <v>9034</v>
      </c>
      <c r="B3498" t="s">
        <v>12374</v>
      </c>
      <c r="C3498" t="s">
        <v>11026</v>
      </c>
      <c r="D3498" s="11">
        <v>85</v>
      </c>
      <c r="E3498" s="11">
        <v>98</v>
      </c>
      <c r="F3498" s="11">
        <v>82</v>
      </c>
      <c r="G3498" s="11">
        <v>127</v>
      </c>
      <c r="H3498">
        <v>1.1499999999999999</v>
      </c>
      <c r="I3498">
        <v>1.55</v>
      </c>
      <c r="J3498">
        <v>1.1499999999999999</v>
      </c>
      <c r="K3498" s="18">
        <v>0</v>
      </c>
      <c r="L3498">
        <v>0</v>
      </c>
      <c r="M3498">
        <v>0.433</v>
      </c>
      <c r="N3498">
        <v>-3.9E-2</v>
      </c>
      <c r="O3498">
        <v>12.69</v>
      </c>
      <c r="P3498">
        <v>1.464</v>
      </c>
      <c r="Q3498">
        <f t="shared" si="108"/>
        <v>0.20163386116965043</v>
      </c>
      <c r="R3498">
        <f t="shared" si="109"/>
        <v>0.63226821549951295</v>
      </c>
      <c r="T3498" t="s">
        <v>15360</v>
      </c>
      <c r="U3498" t="s">
        <v>15360</v>
      </c>
    </row>
    <row r="3499" spans="1:21" x14ac:dyDescent="0.2">
      <c r="A3499" t="s">
        <v>6225</v>
      </c>
      <c r="B3499" t="s">
        <v>12868</v>
      </c>
      <c r="C3499" t="s">
        <v>11026</v>
      </c>
      <c r="D3499" s="11">
        <v>40</v>
      </c>
      <c r="E3499" s="11">
        <v>47</v>
      </c>
      <c r="F3499" s="11">
        <v>44</v>
      </c>
      <c r="G3499" s="11">
        <v>58</v>
      </c>
      <c r="H3499">
        <v>1.18</v>
      </c>
      <c r="I3499">
        <v>1.32</v>
      </c>
      <c r="J3499">
        <v>1.18</v>
      </c>
      <c r="K3499" s="18">
        <v>0</v>
      </c>
      <c r="L3499">
        <v>0</v>
      </c>
      <c r="M3499">
        <v>0.32200000000000001</v>
      </c>
      <c r="N3499">
        <v>6.3E-2</v>
      </c>
      <c r="O3499">
        <v>19.239999999999998</v>
      </c>
      <c r="P3499">
        <v>4.7869999999999999</v>
      </c>
      <c r="Q3499">
        <f t="shared" si="108"/>
        <v>0.23878685958711648</v>
      </c>
      <c r="R3499">
        <f t="shared" si="109"/>
        <v>0.40053792958372886</v>
      </c>
      <c r="T3499" t="s">
        <v>15360</v>
      </c>
      <c r="U3499" t="s">
        <v>15360</v>
      </c>
    </row>
    <row r="3500" spans="1:21" x14ac:dyDescent="0.2">
      <c r="A3500" t="s">
        <v>1064</v>
      </c>
      <c r="B3500" t="s">
        <v>12541</v>
      </c>
      <c r="C3500" t="s">
        <v>11026</v>
      </c>
      <c r="D3500" s="11">
        <v>43</v>
      </c>
      <c r="E3500" s="11">
        <v>55</v>
      </c>
      <c r="F3500" s="11">
        <v>47</v>
      </c>
      <c r="G3500" s="11">
        <v>40</v>
      </c>
      <c r="H3500">
        <v>1.28</v>
      </c>
      <c r="I3500">
        <v>0.85</v>
      </c>
      <c r="J3500">
        <v>0.85</v>
      </c>
      <c r="K3500" s="18">
        <v>0</v>
      </c>
      <c r="L3500">
        <v>0</v>
      </c>
      <c r="M3500">
        <v>9.0999999999999998E-2</v>
      </c>
      <c r="N3500">
        <v>0.14099999999999999</v>
      </c>
      <c r="O3500">
        <v>6.6</v>
      </c>
      <c r="P3500">
        <v>2.0950000000000002</v>
      </c>
      <c r="Q3500">
        <f t="shared" si="108"/>
        <v>0.35614381022527536</v>
      </c>
      <c r="R3500">
        <f t="shared" si="109"/>
        <v>-0.23446525363702297</v>
      </c>
      <c r="T3500" t="s">
        <v>15360</v>
      </c>
      <c r="U3500" t="s">
        <v>15360</v>
      </c>
    </row>
    <row r="3501" spans="1:21" x14ac:dyDescent="0.2">
      <c r="A3501" t="s">
        <v>2935</v>
      </c>
      <c r="B3501" t="s">
        <v>12365</v>
      </c>
      <c r="C3501" t="s">
        <v>11026</v>
      </c>
      <c r="D3501" s="11">
        <v>70</v>
      </c>
      <c r="E3501" s="11">
        <v>95</v>
      </c>
      <c r="F3501" s="11">
        <v>75</v>
      </c>
      <c r="G3501" s="11">
        <v>64</v>
      </c>
      <c r="H3501">
        <v>1.36</v>
      </c>
      <c r="I3501">
        <v>0.85</v>
      </c>
      <c r="J3501">
        <v>0.85</v>
      </c>
      <c r="K3501" s="18">
        <v>0</v>
      </c>
      <c r="L3501">
        <v>0</v>
      </c>
      <c r="M3501">
        <v>0.14399999999999999</v>
      </c>
      <c r="N3501">
        <v>0.18099999999999999</v>
      </c>
      <c r="O3501">
        <v>12.25</v>
      </c>
      <c r="P3501">
        <v>3.302</v>
      </c>
      <c r="Q3501">
        <f t="shared" si="108"/>
        <v>0.44360665147561484</v>
      </c>
      <c r="R3501">
        <f t="shared" si="109"/>
        <v>-0.23446525363702297</v>
      </c>
      <c r="S3501">
        <v>11.0974</v>
      </c>
      <c r="T3501" t="s">
        <v>15360</v>
      </c>
      <c r="U3501" t="s">
        <v>15360</v>
      </c>
    </row>
    <row r="3502" spans="1:21" x14ac:dyDescent="0.2">
      <c r="A3502" t="s">
        <v>9002</v>
      </c>
      <c r="B3502" t="s">
        <v>11025</v>
      </c>
      <c r="C3502" t="s">
        <v>11026</v>
      </c>
      <c r="D3502" s="11">
        <v>96</v>
      </c>
      <c r="E3502" s="11">
        <v>148</v>
      </c>
      <c r="F3502" s="11">
        <v>125</v>
      </c>
      <c r="G3502" s="11">
        <v>141</v>
      </c>
      <c r="H3502">
        <v>1.54</v>
      </c>
      <c r="I3502">
        <v>1.1299999999999999</v>
      </c>
      <c r="J3502">
        <v>1.1299999999999999</v>
      </c>
      <c r="K3502" s="18">
        <v>0</v>
      </c>
      <c r="L3502">
        <v>0</v>
      </c>
      <c r="M3502">
        <v>0.41699999999999998</v>
      </c>
      <c r="N3502">
        <v>-1.2999999999999999E-2</v>
      </c>
      <c r="O3502">
        <v>11.87</v>
      </c>
      <c r="P3502">
        <v>5.4020000000000001</v>
      </c>
      <c r="Q3502">
        <f t="shared" si="108"/>
        <v>0.62293035092017679</v>
      </c>
      <c r="R3502">
        <f t="shared" si="109"/>
        <v>0.17632277264046289</v>
      </c>
      <c r="S3502">
        <v>10.413600000000001</v>
      </c>
      <c r="T3502" t="s">
        <v>15360</v>
      </c>
      <c r="U3502" t="s">
        <v>15360</v>
      </c>
    </row>
    <row r="3503" spans="1:21" x14ac:dyDescent="0.2">
      <c r="A3503" t="s">
        <v>5005</v>
      </c>
      <c r="B3503" t="s">
        <v>14190</v>
      </c>
      <c r="C3503" t="s">
        <v>11026</v>
      </c>
      <c r="D3503" s="11">
        <v>27</v>
      </c>
      <c r="E3503" s="11">
        <v>45</v>
      </c>
      <c r="F3503" s="11">
        <v>21</v>
      </c>
      <c r="G3503" s="11">
        <v>38</v>
      </c>
      <c r="H3503">
        <v>1.67</v>
      </c>
      <c r="I3503">
        <v>1.81</v>
      </c>
      <c r="J3503">
        <v>1.67</v>
      </c>
      <c r="K3503" s="18">
        <v>0</v>
      </c>
      <c r="L3503">
        <v>0</v>
      </c>
      <c r="M3503">
        <v>0.79900000000000004</v>
      </c>
      <c r="N3503">
        <v>-0.114</v>
      </c>
      <c r="P3503">
        <v>1.748</v>
      </c>
      <c r="Q3503">
        <f t="shared" si="108"/>
        <v>0.73984810269932755</v>
      </c>
      <c r="R3503">
        <f t="shared" si="109"/>
        <v>0.85598969730848073</v>
      </c>
      <c r="S3503">
        <v>10.731299999999999</v>
      </c>
      <c r="T3503" t="s">
        <v>15360</v>
      </c>
      <c r="U3503" t="s">
        <v>15360</v>
      </c>
    </row>
    <row r="3504" spans="1:21" x14ac:dyDescent="0.2">
      <c r="A3504" t="s">
        <v>2017</v>
      </c>
      <c r="B3504" t="s">
        <v>12108</v>
      </c>
      <c r="C3504" t="s">
        <v>11026</v>
      </c>
      <c r="D3504" s="11">
        <v>38</v>
      </c>
      <c r="E3504" s="11">
        <v>107</v>
      </c>
      <c r="F3504" s="11">
        <v>40</v>
      </c>
      <c r="G3504" s="11">
        <v>76</v>
      </c>
      <c r="H3504" s="6">
        <v>2.82</v>
      </c>
      <c r="I3504">
        <v>1.9</v>
      </c>
      <c r="J3504">
        <v>1.9</v>
      </c>
      <c r="K3504" s="18">
        <v>0</v>
      </c>
      <c r="L3504">
        <v>0</v>
      </c>
      <c r="M3504">
        <v>1.2390000000000001</v>
      </c>
      <c r="N3504">
        <v>-0.05</v>
      </c>
      <c r="O3504">
        <v>4.62</v>
      </c>
      <c r="P3504">
        <v>2.8820000000000001</v>
      </c>
      <c r="Q3504">
        <f t="shared" si="108"/>
        <v>1.4956951626240689</v>
      </c>
      <c r="R3504">
        <f t="shared" si="109"/>
        <v>0.92599941855622303</v>
      </c>
      <c r="T3504" t="s">
        <v>15360</v>
      </c>
      <c r="U3504" t="s">
        <v>15360</v>
      </c>
    </row>
    <row r="3505" spans="1:21" x14ac:dyDescent="0.2">
      <c r="A3505" t="s">
        <v>10612</v>
      </c>
      <c r="B3505" t="s">
        <v>13953</v>
      </c>
      <c r="C3505" t="s">
        <v>10926</v>
      </c>
      <c r="D3505" s="11">
        <v>28</v>
      </c>
      <c r="E3505" s="11">
        <v>9</v>
      </c>
      <c r="F3505" s="11">
        <v>15</v>
      </c>
      <c r="G3505" s="11">
        <v>16</v>
      </c>
      <c r="H3505">
        <v>0.32</v>
      </c>
      <c r="I3505">
        <v>1.07</v>
      </c>
      <c r="J3505">
        <v>0.32</v>
      </c>
      <c r="K3505" s="18">
        <v>0</v>
      </c>
      <c r="L3505">
        <v>0</v>
      </c>
      <c r="M3505">
        <v>-0.52500000000000002</v>
      </c>
      <c r="N3505">
        <v>-9.0999999999999998E-2</v>
      </c>
      <c r="P3505">
        <v>0.63400000000000001</v>
      </c>
      <c r="Q3505">
        <f t="shared" si="108"/>
        <v>-1.6438561897747248</v>
      </c>
      <c r="R3505">
        <f t="shared" si="109"/>
        <v>9.7610796626422344E-2</v>
      </c>
      <c r="S3505">
        <v>11.188000000000001</v>
      </c>
      <c r="T3505" t="s">
        <v>15360</v>
      </c>
      <c r="U3505" t="s">
        <v>15360</v>
      </c>
    </row>
    <row r="3506" spans="1:21" x14ac:dyDescent="0.2">
      <c r="A3506" t="s">
        <v>7093</v>
      </c>
      <c r="B3506" t="s">
        <v>14014</v>
      </c>
      <c r="C3506" t="s">
        <v>10926</v>
      </c>
      <c r="D3506" s="11">
        <v>127</v>
      </c>
      <c r="E3506" s="11">
        <v>53</v>
      </c>
      <c r="F3506" s="11">
        <v>51</v>
      </c>
      <c r="G3506" s="11">
        <v>87</v>
      </c>
      <c r="H3506">
        <v>0.42</v>
      </c>
      <c r="I3506">
        <v>1.71</v>
      </c>
      <c r="J3506">
        <v>0.42</v>
      </c>
      <c r="K3506" s="18">
        <v>0</v>
      </c>
      <c r="L3506">
        <v>0</v>
      </c>
      <c r="M3506">
        <v>9.0999999999999998E-2</v>
      </c>
      <c r="N3506">
        <v>-5.1999999999999998E-2</v>
      </c>
      <c r="O3506">
        <v>5.17</v>
      </c>
      <c r="P3506">
        <v>1.5489999999999999</v>
      </c>
      <c r="Q3506">
        <f t="shared" si="108"/>
        <v>-1.2515387669959643</v>
      </c>
      <c r="R3506">
        <f t="shared" si="109"/>
        <v>0.77399632511117322</v>
      </c>
      <c r="T3506" t="s">
        <v>15360</v>
      </c>
      <c r="U3506" t="s">
        <v>15360</v>
      </c>
    </row>
    <row r="3507" spans="1:21" x14ac:dyDescent="0.2">
      <c r="A3507" t="s">
        <v>2685</v>
      </c>
      <c r="B3507" t="s">
        <v>11809</v>
      </c>
      <c r="C3507" t="s">
        <v>10926</v>
      </c>
      <c r="D3507" s="11">
        <v>77</v>
      </c>
      <c r="E3507" s="11">
        <v>49</v>
      </c>
      <c r="F3507" s="11">
        <v>58</v>
      </c>
      <c r="G3507" s="11">
        <v>70</v>
      </c>
      <c r="H3507">
        <v>0.64</v>
      </c>
      <c r="I3507">
        <v>1.21</v>
      </c>
      <c r="J3507">
        <v>0.64</v>
      </c>
      <c r="K3507" s="18">
        <v>0</v>
      </c>
      <c r="L3507">
        <v>0</v>
      </c>
      <c r="M3507">
        <v>-0.112</v>
      </c>
      <c r="N3507">
        <v>5.0000000000000001E-3</v>
      </c>
      <c r="Q3507">
        <f t="shared" si="108"/>
        <v>-0.6438561897747247</v>
      </c>
      <c r="R3507">
        <f t="shared" si="109"/>
        <v>0.27500704749986982</v>
      </c>
      <c r="T3507" t="s">
        <v>15360</v>
      </c>
      <c r="U3507" t="s">
        <v>15360</v>
      </c>
    </row>
    <row r="3508" spans="1:21" x14ac:dyDescent="0.2">
      <c r="A3508" t="s">
        <v>3288</v>
      </c>
      <c r="B3508" t="s">
        <v>11030</v>
      </c>
      <c r="C3508" t="s">
        <v>10926</v>
      </c>
      <c r="D3508" s="11">
        <v>861</v>
      </c>
      <c r="E3508" s="11">
        <v>552</v>
      </c>
      <c r="F3508" s="11">
        <v>341</v>
      </c>
      <c r="G3508" s="11">
        <v>1066</v>
      </c>
      <c r="H3508">
        <v>0.64</v>
      </c>
      <c r="I3508" s="6">
        <v>3.13</v>
      </c>
      <c r="J3508">
        <v>0.64</v>
      </c>
      <c r="K3508" s="18">
        <v>0</v>
      </c>
      <c r="L3508">
        <v>0</v>
      </c>
      <c r="M3508">
        <v>0.91500000000000004</v>
      </c>
      <c r="N3508">
        <v>-0.16500000000000001</v>
      </c>
      <c r="P3508">
        <v>10.343</v>
      </c>
      <c r="Q3508">
        <f t="shared" si="108"/>
        <v>-0.6438561897747247</v>
      </c>
      <c r="R3508">
        <f t="shared" si="109"/>
        <v>1.6461626571578936</v>
      </c>
      <c r="S3508">
        <v>10.083500000000001</v>
      </c>
      <c r="T3508" t="s">
        <v>15360</v>
      </c>
      <c r="U3508" t="s">
        <v>15360</v>
      </c>
    </row>
    <row r="3509" spans="1:21" x14ac:dyDescent="0.2">
      <c r="A3509" t="s">
        <v>5115</v>
      </c>
      <c r="B3509" t="s">
        <v>11082</v>
      </c>
      <c r="C3509" t="s">
        <v>10926</v>
      </c>
      <c r="D3509" s="11">
        <v>196</v>
      </c>
      <c r="E3509" s="11">
        <v>127</v>
      </c>
      <c r="F3509" s="11">
        <v>173</v>
      </c>
      <c r="G3509" s="11">
        <v>173</v>
      </c>
      <c r="H3509">
        <v>0.65</v>
      </c>
      <c r="I3509">
        <v>1</v>
      </c>
      <c r="J3509">
        <v>0.65</v>
      </c>
      <c r="K3509" s="18">
        <v>0</v>
      </c>
      <c r="L3509">
        <v>0</v>
      </c>
      <c r="M3509">
        <v>-0.27800000000000002</v>
      </c>
      <c r="N3509">
        <v>-0.155</v>
      </c>
      <c r="O3509">
        <v>16.71</v>
      </c>
      <c r="P3509">
        <v>2.2570000000000001</v>
      </c>
      <c r="Q3509">
        <f t="shared" si="108"/>
        <v>-0.62148837674627011</v>
      </c>
      <c r="R3509">
        <f t="shared" si="109"/>
        <v>0</v>
      </c>
      <c r="S3509">
        <v>11.3066</v>
      </c>
      <c r="T3509" t="s">
        <v>15360</v>
      </c>
      <c r="U3509" t="s">
        <v>15360</v>
      </c>
    </row>
    <row r="3510" spans="1:21" x14ac:dyDescent="0.2">
      <c r="A3510" t="s">
        <v>4991</v>
      </c>
      <c r="B3510" t="s">
        <v>11540</v>
      </c>
      <c r="C3510" t="s">
        <v>10926</v>
      </c>
      <c r="D3510" s="11">
        <v>464</v>
      </c>
      <c r="E3510" s="11">
        <v>313</v>
      </c>
      <c r="F3510" s="11">
        <v>403</v>
      </c>
      <c r="G3510" s="11">
        <v>427</v>
      </c>
      <c r="H3510">
        <v>0.67</v>
      </c>
      <c r="I3510">
        <v>1.06</v>
      </c>
      <c r="J3510">
        <v>0.67</v>
      </c>
      <c r="K3510" s="18">
        <v>0</v>
      </c>
      <c r="L3510">
        <v>0</v>
      </c>
      <c r="M3510">
        <v>-0.20899999999999999</v>
      </c>
      <c r="N3510">
        <v>-2.9000000000000001E-2</v>
      </c>
      <c r="O3510">
        <v>17.62</v>
      </c>
      <c r="P3510">
        <v>5.484</v>
      </c>
      <c r="Q3510">
        <f t="shared" si="108"/>
        <v>-0.57776699931695219</v>
      </c>
      <c r="R3510">
        <f t="shared" si="109"/>
        <v>8.4064264788474549E-2</v>
      </c>
      <c r="S3510">
        <v>11.5831</v>
      </c>
      <c r="T3510" t="s">
        <v>15360</v>
      </c>
      <c r="U3510" t="s">
        <v>15360</v>
      </c>
    </row>
    <row r="3511" spans="1:21" x14ac:dyDescent="0.2">
      <c r="A3511" t="s">
        <v>798</v>
      </c>
      <c r="B3511" t="s">
        <v>11375</v>
      </c>
      <c r="C3511" t="s">
        <v>10926</v>
      </c>
      <c r="D3511" s="11">
        <v>5605</v>
      </c>
      <c r="E3511" s="11">
        <v>3795</v>
      </c>
      <c r="F3511" s="11">
        <v>4013</v>
      </c>
      <c r="G3511" s="11">
        <v>6426</v>
      </c>
      <c r="H3511">
        <v>0.68</v>
      </c>
      <c r="I3511">
        <v>1.6</v>
      </c>
      <c r="J3511">
        <v>0.68</v>
      </c>
      <c r="K3511" s="18">
        <v>0</v>
      </c>
      <c r="L3511">
        <v>0</v>
      </c>
      <c r="M3511">
        <v>0.189</v>
      </c>
      <c r="N3511">
        <v>1.2999999999999999E-2</v>
      </c>
      <c r="O3511">
        <v>24.59</v>
      </c>
      <c r="P3511">
        <v>0.59399999999999997</v>
      </c>
      <c r="Q3511">
        <f t="shared" si="108"/>
        <v>-0.55639334852438527</v>
      </c>
      <c r="R3511">
        <f t="shared" si="109"/>
        <v>0.67807190511263782</v>
      </c>
      <c r="T3511" t="s">
        <v>15360</v>
      </c>
      <c r="U3511" t="s">
        <v>15360</v>
      </c>
    </row>
    <row r="3512" spans="1:21" x14ac:dyDescent="0.2">
      <c r="A3512" t="s">
        <v>9463</v>
      </c>
      <c r="B3512" t="s">
        <v>10955</v>
      </c>
      <c r="C3512" t="s">
        <v>10926</v>
      </c>
      <c r="D3512" s="11">
        <v>86</v>
      </c>
      <c r="E3512" s="11">
        <v>60</v>
      </c>
      <c r="F3512" s="11">
        <v>61</v>
      </c>
      <c r="G3512" s="11">
        <v>74</v>
      </c>
      <c r="H3512">
        <v>0.7</v>
      </c>
      <c r="I3512">
        <v>1.21</v>
      </c>
      <c r="J3512">
        <v>0.7</v>
      </c>
      <c r="K3512" s="18">
        <v>0</v>
      </c>
      <c r="L3512">
        <v>0</v>
      </c>
      <c r="M3512">
        <v>-6.6000000000000003E-2</v>
      </c>
      <c r="N3512">
        <v>-1E-3</v>
      </c>
      <c r="O3512">
        <v>11.14</v>
      </c>
      <c r="P3512">
        <v>0.39</v>
      </c>
      <c r="Q3512">
        <f t="shared" si="108"/>
        <v>-0.51457317282975834</v>
      </c>
      <c r="R3512">
        <f t="shared" si="109"/>
        <v>0.27500704749986982</v>
      </c>
      <c r="S3512">
        <v>11.4717</v>
      </c>
      <c r="T3512" t="s">
        <v>15360</v>
      </c>
      <c r="U3512" t="s">
        <v>15360</v>
      </c>
    </row>
    <row r="3513" spans="1:21" x14ac:dyDescent="0.2">
      <c r="A3513" t="s">
        <v>6524</v>
      </c>
      <c r="B3513" t="s">
        <v>12762</v>
      </c>
      <c r="C3513" t="s">
        <v>10926</v>
      </c>
      <c r="D3513" s="11">
        <v>242</v>
      </c>
      <c r="E3513" s="11">
        <v>174</v>
      </c>
      <c r="F3513" s="11">
        <v>155</v>
      </c>
      <c r="G3513" s="11">
        <v>239</v>
      </c>
      <c r="H3513">
        <v>0.72</v>
      </c>
      <c r="I3513">
        <v>1.54</v>
      </c>
      <c r="J3513">
        <v>0.72</v>
      </c>
      <c r="K3513" s="18">
        <v>0</v>
      </c>
      <c r="L3513">
        <v>0</v>
      </c>
      <c r="M3513">
        <v>0.17599999999999999</v>
      </c>
      <c r="N3513">
        <v>-0.247</v>
      </c>
      <c r="O3513">
        <v>13.07</v>
      </c>
      <c r="P3513">
        <v>5.766</v>
      </c>
      <c r="Q3513">
        <f t="shared" si="108"/>
        <v>-0.47393118833241243</v>
      </c>
      <c r="R3513">
        <f t="shared" si="109"/>
        <v>0.62293035092017679</v>
      </c>
      <c r="S3513">
        <v>10.601800000000001</v>
      </c>
      <c r="T3513" t="s">
        <v>15360</v>
      </c>
      <c r="U3513" t="s">
        <v>15360</v>
      </c>
    </row>
    <row r="3514" spans="1:21" x14ac:dyDescent="0.2">
      <c r="A3514" t="s">
        <v>10464</v>
      </c>
      <c r="B3514" t="s">
        <v>12259</v>
      </c>
      <c r="C3514" t="s">
        <v>10926</v>
      </c>
      <c r="D3514" s="11">
        <v>134</v>
      </c>
      <c r="E3514" s="11">
        <v>97</v>
      </c>
      <c r="F3514" s="11">
        <v>106</v>
      </c>
      <c r="G3514" s="11">
        <v>139</v>
      </c>
      <c r="H3514">
        <v>0.72</v>
      </c>
      <c r="I3514">
        <v>1.31</v>
      </c>
      <c r="J3514">
        <v>0.72</v>
      </c>
      <c r="K3514" s="18">
        <v>0</v>
      </c>
      <c r="L3514">
        <v>0</v>
      </c>
      <c r="M3514">
        <v>2.1000000000000001E-2</v>
      </c>
      <c r="N3514">
        <v>-1.2999999999999999E-2</v>
      </c>
      <c r="O3514">
        <v>11.53</v>
      </c>
      <c r="P3514">
        <v>6.3179999999999996</v>
      </c>
      <c r="Q3514">
        <f t="shared" si="108"/>
        <v>-0.47393118833241243</v>
      </c>
      <c r="R3514">
        <f t="shared" si="109"/>
        <v>0.38956681176272562</v>
      </c>
      <c r="S3514">
        <v>11.352</v>
      </c>
      <c r="T3514" t="s">
        <v>15360</v>
      </c>
      <c r="U3514" t="s">
        <v>15360</v>
      </c>
    </row>
    <row r="3515" spans="1:21" x14ac:dyDescent="0.2">
      <c r="A3515" t="s">
        <v>9137</v>
      </c>
      <c r="B3515" t="s">
        <v>13645</v>
      </c>
      <c r="C3515" t="s">
        <v>10926</v>
      </c>
      <c r="D3515" s="11">
        <v>23</v>
      </c>
      <c r="E3515" s="11">
        <v>17</v>
      </c>
      <c r="F3515" s="11">
        <v>16</v>
      </c>
      <c r="G3515" s="11">
        <v>26</v>
      </c>
      <c r="H3515">
        <v>0.74</v>
      </c>
      <c r="I3515">
        <v>1.63</v>
      </c>
      <c r="J3515">
        <v>0.74</v>
      </c>
      <c r="K3515" s="18">
        <v>0</v>
      </c>
      <c r="L3515">
        <v>0</v>
      </c>
      <c r="M3515">
        <v>0.245</v>
      </c>
      <c r="N3515">
        <v>7.3999999999999996E-2</v>
      </c>
      <c r="O3515">
        <v>5.42</v>
      </c>
      <c r="P3515">
        <v>0.78300000000000003</v>
      </c>
      <c r="Q3515">
        <f t="shared" si="108"/>
        <v>-0.43440282414577491</v>
      </c>
      <c r="R3515">
        <f t="shared" si="109"/>
        <v>0.70487196445635281</v>
      </c>
      <c r="S3515">
        <v>10.857200000000001</v>
      </c>
      <c r="T3515" t="s">
        <v>15360</v>
      </c>
      <c r="U3515" t="s">
        <v>15360</v>
      </c>
    </row>
    <row r="3516" spans="1:21" x14ac:dyDescent="0.2">
      <c r="A3516" t="s">
        <v>1533</v>
      </c>
      <c r="B3516" t="s">
        <v>13032</v>
      </c>
      <c r="C3516" t="s">
        <v>10926</v>
      </c>
      <c r="D3516" s="11">
        <v>46</v>
      </c>
      <c r="E3516" s="11">
        <v>34</v>
      </c>
      <c r="F3516" s="11">
        <v>18</v>
      </c>
      <c r="G3516" s="11">
        <v>48</v>
      </c>
      <c r="H3516">
        <v>0.74</v>
      </c>
      <c r="I3516" s="6">
        <v>2.67</v>
      </c>
      <c r="J3516">
        <v>0.74</v>
      </c>
      <c r="K3516" s="18">
        <v>0</v>
      </c>
      <c r="L3516">
        <v>0</v>
      </c>
      <c r="M3516">
        <v>0.77</v>
      </c>
      <c r="N3516">
        <v>-0.06</v>
      </c>
      <c r="O3516">
        <v>19.14</v>
      </c>
      <c r="P3516">
        <v>3.6920000000000002</v>
      </c>
      <c r="Q3516">
        <f t="shared" si="108"/>
        <v>-0.43440282414577491</v>
      </c>
      <c r="R3516">
        <f t="shared" si="109"/>
        <v>1.4168397419128294</v>
      </c>
      <c r="S3516">
        <v>10.145899999999999</v>
      </c>
      <c r="T3516" t="s">
        <v>15360</v>
      </c>
      <c r="U3516" t="s">
        <v>15360</v>
      </c>
    </row>
    <row r="3517" spans="1:21" x14ac:dyDescent="0.2">
      <c r="A3517" t="s">
        <v>6821</v>
      </c>
      <c r="B3517" t="s">
        <v>13161</v>
      </c>
      <c r="C3517" t="s">
        <v>10926</v>
      </c>
      <c r="D3517" s="11">
        <v>57</v>
      </c>
      <c r="E3517" s="11">
        <v>43</v>
      </c>
      <c r="F3517" s="11">
        <v>51</v>
      </c>
      <c r="G3517" s="11">
        <v>80</v>
      </c>
      <c r="H3517">
        <v>0.75</v>
      </c>
      <c r="I3517">
        <v>1.57</v>
      </c>
      <c r="J3517">
        <v>0.75</v>
      </c>
      <c r="K3517" s="18">
        <v>0</v>
      </c>
      <c r="L3517">
        <v>0</v>
      </c>
      <c r="M3517">
        <v>0.214</v>
      </c>
      <c r="N3517">
        <v>-7.5999999999999998E-2</v>
      </c>
      <c r="O3517">
        <v>6.65</v>
      </c>
      <c r="P3517">
        <v>1.921</v>
      </c>
      <c r="Q3517">
        <f t="shared" si="108"/>
        <v>-0.41503749927884381</v>
      </c>
      <c r="R3517">
        <f t="shared" si="109"/>
        <v>0.65076455911690234</v>
      </c>
      <c r="T3517" t="s">
        <v>15360</v>
      </c>
      <c r="U3517" t="s">
        <v>15360</v>
      </c>
    </row>
    <row r="3518" spans="1:21" x14ac:dyDescent="0.2">
      <c r="A3518" t="s">
        <v>10415</v>
      </c>
      <c r="B3518" t="s">
        <v>14197</v>
      </c>
      <c r="C3518" t="s">
        <v>10926</v>
      </c>
      <c r="D3518" s="11">
        <v>21</v>
      </c>
      <c r="E3518" s="11">
        <v>16</v>
      </c>
      <c r="F3518" s="11">
        <v>13</v>
      </c>
      <c r="G3518" s="11">
        <v>24</v>
      </c>
      <c r="H3518">
        <v>0.76</v>
      </c>
      <c r="I3518">
        <v>1.85</v>
      </c>
      <c r="J3518">
        <v>0.76</v>
      </c>
      <c r="K3518" s="18">
        <v>0</v>
      </c>
      <c r="L3518">
        <v>0</v>
      </c>
      <c r="M3518">
        <v>0.38400000000000001</v>
      </c>
      <c r="N3518">
        <v>-0.16500000000000001</v>
      </c>
      <c r="P3518">
        <v>0.40699999999999997</v>
      </c>
      <c r="Q3518">
        <f t="shared" si="108"/>
        <v>-0.39592867633113921</v>
      </c>
      <c r="R3518">
        <f t="shared" si="109"/>
        <v>0.88752527074158749</v>
      </c>
      <c r="S3518">
        <v>10.798500000000001</v>
      </c>
      <c r="T3518" t="s">
        <v>15360</v>
      </c>
      <c r="U3518" t="s">
        <v>15360</v>
      </c>
    </row>
    <row r="3519" spans="1:21" x14ac:dyDescent="0.2">
      <c r="A3519" t="s">
        <v>9038</v>
      </c>
      <c r="B3519" t="s">
        <v>13396</v>
      </c>
      <c r="C3519" t="s">
        <v>10926</v>
      </c>
      <c r="D3519" s="11">
        <v>53</v>
      </c>
      <c r="E3519" s="11">
        <v>42</v>
      </c>
      <c r="F3519" s="11">
        <v>37</v>
      </c>
      <c r="G3519" s="11">
        <v>50</v>
      </c>
      <c r="H3519">
        <v>0.79</v>
      </c>
      <c r="I3519">
        <v>1.35</v>
      </c>
      <c r="J3519">
        <v>0.79</v>
      </c>
      <c r="K3519" s="18">
        <v>0</v>
      </c>
      <c r="L3519">
        <v>0</v>
      </c>
      <c r="M3519">
        <v>9.8000000000000004E-2</v>
      </c>
      <c r="N3519">
        <v>-0.155</v>
      </c>
      <c r="O3519">
        <v>4.66</v>
      </c>
      <c r="P3519">
        <v>3.4260000000000002</v>
      </c>
      <c r="Q3519">
        <f t="shared" si="108"/>
        <v>-0.34007544159762171</v>
      </c>
      <c r="R3519">
        <f t="shared" si="109"/>
        <v>0.43295940727610632</v>
      </c>
      <c r="S3519">
        <v>10.213100000000001</v>
      </c>
      <c r="T3519" t="s">
        <v>15360</v>
      </c>
      <c r="U3519" t="s">
        <v>15360</v>
      </c>
    </row>
    <row r="3520" spans="1:21" x14ac:dyDescent="0.2">
      <c r="A3520" t="s">
        <v>9139</v>
      </c>
      <c r="B3520" t="s">
        <v>11439</v>
      </c>
      <c r="C3520" t="s">
        <v>10926</v>
      </c>
      <c r="D3520" s="11">
        <v>84</v>
      </c>
      <c r="E3520" s="11">
        <v>69</v>
      </c>
      <c r="F3520" s="11">
        <v>81</v>
      </c>
      <c r="G3520" s="11">
        <v>111</v>
      </c>
      <c r="H3520">
        <v>0.82</v>
      </c>
      <c r="I3520">
        <v>1.37</v>
      </c>
      <c r="J3520">
        <v>0.82</v>
      </c>
      <c r="K3520" s="18">
        <v>0</v>
      </c>
      <c r="L3520">
        <v>0</v>
      </c>
      <c r="M3520">
        <v>0.13100000000000001</v>
      </c>
      <c r="N3520">
        <v>-8.5000000000000006E-2</v>
      </c>
      <c r="O3520">
        <v>21.75</v>
      </c>
      <c r="P3520">
        <v>7.367</v>
      </c>
      <c r="Q3520">
        <f t="shared" si="108"/>
        <v>-0.28630418515664108</v>
      </c>
      <c r="R3520">
        <f t="shared" si="109"/>
        <v>0.45417589318580209</v>
      </c>
      <c r="T3520" t="s">
        <v>15360</v>
      </c>
      <c r="U3520" t="s">
        <v>15360</v>
      </c>
    </row>
    <row r="3521" spans="1:21" x14ac:dyDescent="0.2">
      <c r="A3521" t="s">
        <v>1465</v>
      </c>
      <c r="B3521" t="s">
        <v>11697</v>
      </c>
      <c r="C3521" t="s">
        <v>10926</v>
      </c>
      <c r="D3521" s="11">
        <v>78</v>
      </c>
      <c r="E3521" s="11">
        <v>68</v>
      </c>
      <c r="F3521" s="11">
        <v>75</v>
      </c>
      <c r="G3521" s="11">
        <v>84</v>
      </c>
      <c r="H3521">
        <v>0.87</v>
      </c>
      <c r="I3521">
        <v>1.1200000000000001</v>
      </c>
      <c r="J3521">
        <v>0.87</v>
      </c>
      <c r="K3521" s="18">
        <v>0</v>
      </c>
      <c r="L3521">
        <v>0</v>
      </c>
      <c r="M3521">
        <v>-7.0000000000000001E-3</v>
      </c>
      <c r="N3521">
        <v>-6.0000000000000001E-3</v>
      </c>
      <c r="O3521">
        <v>4.3899999999999997</v>
      </c>
      <c r="P3521">
        <v>2.524</v>
      </c>
      <c r="Q3521">
        <f t="shared" si="108"/>
        <v>-0.20091269392599642</v>
      </c>
      <c r="R3521">
        <f t="shared" si="109"/>
        <v>0.16349873228287956</v>
      </c>
      <c r="T3521" t="s">
        <v>15360</v>
      </c>
      <c r="U3521" t="s">
        <v>15360</v>
      </c>
    </row>
    <row r="3522" spans="1:21" x14ac:dyDescent="0.2">
      <c r="A3522" t="s">
        <v>7063</v>
      </c>
      <c r="B3522" t="s">
        <v>13027</v>
      </c>
      <c r="C3522" t="s">
        <v>10926</v>
      </c>
      <c r="D3522" s="11">
        <v>226</v>
      </c>
      <c r="E3522" s="11">
        <v>202</v>
      </c>
      <c r="F3522" s="11">
        <v>191</v>
      </c>
      <c r="G3522" s="11">
        <v>266</v>
      </c>
      <c r="H3522">
        <v>0.89</v>
      </c>
      <c r="I3522">
        <v>1.39</v>
      </c>
      <c r="J3522">
        <v>0.89</v>
      </c>
      <c r="K3522" s="18">
        <v>0</v>
      </c>
      <c r="L3522">
        <v>0</v>
      </c>
      <c r="M3522">
        <v>0.189</v>
      </c>
      <c r="N3522">
        <v>0.06</v>
      </c>
      <c r="O3522">
        <v>24.86</v>
      </c>
      <c r="P3522">
        <v>4.3970000000000002</v>
      </c>
      <c r="Q3522">
        <f t="shared" si="108"/>
        <v>-0.16812275880832692</v>
      </c>
      <c r="R3522">
        <f t="shared" si="109"/>
        <v>0.47508488294878265</v>
      </c>
      <c r="T3522" t="s">
        <v>15360</v>
      </c>
      <c r="U3522" t="s">
        <v>15360</v>
      </c>
    </row>
    <row r="3523" spans="1:21" x14ac:dyDescent="0.2">
      <c r="A3523" t="s">
        <v>7155</v>
      </c>
      <c r="B3523" t="s">
        <v>12012</v>
      </c>
      <c r="C3523" t="s">
        <v>10926</v>
      </c>
      <c r="D3523" s="11">
        <v>113</v>
      </c>
      <c r="E3523" s="11">
        <v>101</v>
      </c>
      <c r="F3523" s="11">
        <v>76</v>
      </c>
      <c r="G3523" s="11">
        <v>121</v>
      </c>
      <c r="H3523">
        <v>0.89</v>
      </c>
      <c r="I3523">
        <v>1.59</v>
      </c>
      <c r="J3523">
        <v>0.89</v>
      </c>
      <c r="K3523" s="18">
        <v>0</v>
      </c>
      <c r="L3523">
        <v>0</v>
      </c>
      <c r="M3523">
        <v>0.31</v>
      </c>
      <c r="N3523">
        <v>4.4999999999999998E-2</v>
      </c>
      <c r="O3523">
        <v>12.05</v>
      </c>
      <c r="P3523">
        <v>1.5429999999999999</v>
      </c>
      <c r="Q3523">
        <f t="shared" si="108"/>
        <v>-0.16812275880832692</v>
      </c>
      <c r="R3523">
        <f t="shared" si="109"/>
        <v>0.66902676550963081</v>
      </c>
      <c r="S3523">
        <v>10.473699999999999</v>
      </c>
      <c r="T3523" t="s">
        <v>15360</v>
      </c>
      <c r="U3523" t="s">
        <v>15360</v>
      </c>
    </row>
    <row r="3524" spans="1:21" x14ac:dyDescent="0.2">
      <c r="A3524" t="s">
        <v>10075</v>
      </c>
      <c r="B3524" t="s">
        <v>11647</v>
      </c>
      <c r="C3524" t="s">
        <v>10926</v>
      </c>
      <c r="D3524" s="11">
        <v>272</v>
      </c>
      <c r="E3524" s="11">
        <v>260</v>
      </c>
      <c r="F3524" s="11">
        <v>259</v>
      </c>
      <c r="G3524" s="11">
        <v>288</v>
      </c>
      <c r="H3524">
        <v>0.96</v>
      </c>
      <c r="I3524">
        <v>1.1100000000000001</v>
      </c>
      <c r="J3524">
        <v>0.96</v>
      </c>
      <c r="K3524" s="18">
        <v>0</v>
      </c>
      <c r="L3524">
        <v>0</v>
      </c>
      <c r="M3524">
        <v>0.05</v>
      </c>
      <c r="N3524">
        <v>-0.192</v>
      </c>
      <c r="O3524">
        <v>33.29</v>
      </c>
      <c r="P3524">
        <v>6.4340000000000002</v>
      </c>
      <c r="Q3524">
        <f t="shared" ref="Q3524:Q3587" si="110">LOG(H3524,2)</f>
        <v>-5.8893689053568565E-2</v>
      </c>
      <c r="R3524">
        <f t="shared" ref="R3524:R3587" si="111">LOG(I3524,2)</f>
        <v>0.15055967657538141</v>
      </c>
      <c r="S3524">
        <v>10.746499999999999</v>
      </c>
      <c r="T3524" t="s">
        <v>15360</v>
      </c>
      <c r="U3524" t="s">
        <v>15360</v>
      </c>
    </row>
    <row r="3525" spans="1:21" x14ac:dyDescent="0.2">
      <c r="A3525" t="s">
        <v>980</v>
      </c>
      <c r="B3525" t="s">
        <v>12242</v>
      </c>
      <c r="C3525" t="s">
        <v>10926</v>
      </c>
      <c r="D3525" s="11">
        <v>58</v>
      </c>
      <c r="E3525" s="11">
        <v>60</v>
      </c>
      <c r="F3525" s="11">
        <v>50</v>
      </c>
      <c r="G3525" s="11">
        <v>52</v>
      </c>
      <c r="H3525">
        <v>1.03</v>
      </c>
      <c r="I3525">
        <v>1.04</v>
      </c>
      <c r="J3525">
        <v>1.03</v>
      </c>
      <c r="K3525" s="18">
        <v>0</v>
      </c>
      <c r="L3525">
        <v>0</v>
      </c>
      <c r="M3525">
        <v>0.05</v>
      </c>
      <c r="N3525">
        <v>-6.9000000000000006E-2</v>
      </c>
      <c r="O3525">
        <v>9.43</v>
      </c>
      <c r="P3525">
        <v>3.93</v>
      </c>
      <c r="Q3525">
        <f t="shared" si="110"/>
        <v>4.2644337408493722E-2</v>
      </c>
      <c r="R3525">
        <f t="shared" si="111"/>
        <v>5.6583528366367514E-2</v>
      </c>
      <c r="T3525" t="s">
        <v>15360</v>
      </c>
      <c r="U3525" t="s">
        <v>15360</v>
      </c>
    </row>
    <row r="3526" spans="1:21" x14ac:dyDescent="0.2">
      <c r="A3526" t="s">
        <v>8737</v>
      </c>
      <c r="B3526" t="s">
        <v>10955</v>
      </c>
      <c r="C3526" t="s">
        <v>10926</v>
      </c>
      <c r="D3526" s="11">
        <v>189</v>
      </c>
      <c r="E3526" s="11">
        <v>194</v>
      </c>
      <c r="F3526" s="11">
        <v>138</v>
      </c>
      <c r="G3526" s="11">
        <v>121</v>
      </c>
      <c r="H3526">
        <v>1.03</v>
      </c>
      <c r="I3526">
        <v>0.88</v>
      </c>
      <c r="J3526">
        <v>0.88</v>
      </c>
      <c r="K3526" s="18">
        <v>0</v>
      </c>
      <c r="L3526">
        <v>0</v>
      </c>
      <c r="M3526">
        <v>-6.6000000000000003E-2</v>
      </c>
      <c r="N3526">
        <v>-2E-3</v>
      </c>
      <c r="O3526">
        <v>9.7200000000000006</v>
      </c>
      <c r="P3526">
        <v>2.431</v>
      </c>
      <c r="Q3526">
        <f t="shared" si="110"/>
        <v>4.2644337408493722E-2</v>
      </c>
      <c r="R3526">
        <f t="shared" si="111"/>
        <v>-0.18442457113742744</v>
      </c>
      <c r="S3526">
        <v>12.275499999999999</v>
      </c>
      <c r="T3526" t="s">
        <v>15360</v>
      </c>
      <c r="U3526" t="s">
        <v>15360</v>
      </c>
    </row>
    <row r="3527" spans="1:21" x14ac:dyDescent="0.2">
      <c r="A3527" t="s">
        <v>8967</v>
      </c>
      <c r="B3527" t="s">
        <v>12116</v>
      </c>
      <c r="C3527" t="s">
        <v>10926</v>
      </c>
      <c r="D3527" s="11">
        <v>293</v>
      </c>
      <c r="E3527" s="11">
        <v>305</v>
      </c>
      <c r="F3527" s="11">
        <v>338</v>
      </c>
      <c r="G3527" s="11">
        <v>227</v>
      </c>
      <c r="H3527">
        <v>1.04</v>
      </c>
      <c r="I3527">
        <v>0.67</v>
      </c>
      <c r="J3527">
        <v>0.67</v>
      </c>
      <c r="K3527" s="18">
        <v>0</v>
      </c>
      <c r="L3527">
        <v>0</v>
      </c>
      <c r="M3527">
        <v>-0.22600000000000001</v>
      </c>
      <c r="N3527">
        <v>0.19400000000000001</v>
      </c>
      <c r="O3527">
        <v>20.239999999999998</v>
      </c>
      <c r="P3527">
        <v>3.9580000000000002</v>
      </c>
      <c r="Q3527">
        <f t="shared" si="110"/>
        <v>5.6583528366367514E-2</v>
      </c>
      <c r="R3527">
        <f t="shared" si="111"/>
        <v>-0.57776699931695219</v>
      </c>
      <c r="S3527">
        <v>12.388</v>
      </c>
      <c r="T3527" t="s">
        <v>15360</v>
      </c>
      <c r="U3527" t="s">
        <v>15360</v>
      </c>
    </row>
    <row r="3528" spans="1:21" x14ac:dyDescent="0.2">
      <c r="A3528" t="s">
        <v>2115</v>
      </c>
      <c r="B3528" t="s">
        <v>10925</v>
      </c>
      <c r="C3528" t="s">
        <v>10926</v>
      </c>
      <c r="D3528" s="11">
        <v>113</v>
      </c>
      <c r="E3528" s="11">
        <v>117</v>
      </c>
      <c r="F3528" s="11">
        <v>81</v>
      </c>
      <c r="G3528" s="11">
        <v>131</v>
      </c>
      <c r="H3528">
        <v>1.04</v>
      </c>
      <c r="I3528">
        <v>1.62</v>
      </c>
      <c r="J3528">
        <v>1.04</v>
      </c>
      <c r="K3528" s="18">
        <v>0</v>
      </c>
      <c r="L3528">
        <v>0</v>
      </c>
      <c r="M3528">
        <v>0.41099999999999998</v>
      </c>
      <c r="N3528">
        <v>8.2000000000000003E-2</v>
      </c>
      <c r="O3528">
        <v>13.24</v>
      </c>
      <c r="P3528">
        <v>6.266</v>
      </c>
      <c r="Q3528">
        <f t="shared" si="110"/>
        <v>5.6583528366367514E-2</v>
      </c>
      <c r="R3528">
        <f t="shared" si="111"/>
        <v>0.69599381310990016</v>
      </c>
      <c r="S3528">
        <v>9.8642000000000003</v>
      </c>
      <c r="T3528" t="s">
        <v>15360</v>
      </c>
      <c r="U3528" t="s">
        <v>15360</v>
      </c>
    </row>
    <row r="3529" spans="1:21" x14ac:dyDescent="0.2">
      <c r="A3529" t="s">
        <v>3448</v>
      </c>
      <c r="B3529" t="s">
        <v>11827</v>
      </c>
      <c r="C3529" t="s">
        <v>10926</v>
      </c>
      <c r="D3529" s="11">
        <v>160</v>
      </c>
      <c r="E3529" s="11">
        <v>168</v>
      </c>
      <c r="F3529" s="11">
        <v>167</v>
      </c>
      <c r="G3529" s="11">
        <v>193</v>
      </c>
      <c r="H3529">
        <v>1.05</v>
      </c>
      <c r="I3529">
        <v>1.1599999999999999</v>
      </c>
      <c r="J3529">
        <v>1.05</v>
      </c>
      <c r="K3529" s="18">
        <v>0</v>
      </c>
      <c r="L3529">
        <v>0</v>
      </c>
      <c r="M3529">
        <v>0.14399999999999999</v>
      </c>
      <c r="N3529">
        <v>-8.1000000000000003E-2</v>
      </c>
      <c r="O3529">
        <v>12.33</v>
      </c>
      <c r="P3529">
        <v>3.5289999999999999</v>
      </c>
      <c r="Q3529">
        <f t="shared" si="110"/>
        <v>7.0389327891398012E-2</v>
      </c>
      <c r="R3529">
        <f t="shared" si="111"/>
        <v>0.21412480535284734</v>
      </c>
      <c r="S3529">
        <v>12.269399999999999</v>
      </c>
      <c r="T3529" t="s">
        <v>15360</v>
      </c>
      <c r="U3529" t="s">
        <v>15360</v>
      </c>
    </row>
    <row r="3530" spans="1:21" x14ac:dyDescent="0.2">
      <c r="A3530" t="s">
        <v>6204</v>
      </c>
      <c r="B3530" t="s">
        <v>13186</v>
      </c>
      <c r="C3530" t="s">
        <v>10926</v>
      </c>
      <c r="D3530" s="11">
        <v>101</v>
      </c>
      <c r="E3530" s="11">
        <v>107</v>
      </c>
      <c r="F3530" s="11">
        <v>125</v>
      </c>
      <c r="G3530" s="11">
        <v>78</v>
      </c>
      <c r="H3530">
        <v>1.06</v>
      </c>
      <c r="I3530">
        <v>0.62</v>
      </c>
      <c r="J3530">
        <v>0.62</v>
      </c>
      <c r="K3530" s="18">
        <v>0</v>
      </c>
      <c r="L3530">
        <v>0</v>
      </c>
      <c r="M3530">
        <v>-0.252</v>
      </c>
      <c r="N3530">
        <v>9.4E-2</v>
      </c>
      <c r="O3530">
        <v>7.4</v>
      </c>
      <c r="P3530">
        <v>0.83499999999999996</v>
      </c>
      <c r="Q3530">
        <f t="shared" si="110"/>
        <v>8.4064264788474549E-2</v>
      </c>
      <c r="R3530">
        <f t="shared" si="111"/>
        <v>-0.68965987938784945</v>
      </c>
      <c r="T3530" t="s">
        <v>15360</v>
      </c>
      <c r="U3530" t="s">
        <v>15360</v>
      </c>
    </row>
    <row r="3531" spans="1:21" x14ac:dyDescent="0.2">
      <c r="A3531" t="s">
        <v>681</v>
      </c>
      <c r="B3531" t="s">
        <v>13119</v>
      </c>
      <c r="C3531" t="s">
        <v>10926</v>
      </c>
      <c r="D3531" s="11">
        <v>29</v>
      </c>
      <c r="E3531" s="11">
        <v>32</v>
      </c>
      <c r="F3531" s="11">
        <v>37</v>
      </c>
      <c r="G3531" s="11">
        <v>40</v>
      </c>
      <c r="H3531">
        <v>1.1000000000000001</v>
      </c>
      <c r="I3531">
        <v>1.08</v>
      </c>
      <c r="J3531">
        <v>1.08</v>
      </c>
      <c r="K3531" s="18">
        <v>0</v>
      </c>
      <c r="L3531">
        <v>0</v>
      </c>
      <c r="M3531">
        <v>0.124</v>
      </c>
      <c r="N3531">
        <v>0.112</v>
      </c>
      <c r="O3531">
        <v>10.24</v>
      </c>
      <c r="P3531">
        <v>2.1469999999999998</v>
      </c>
      <c r="Q3531">
        <f t="shared" si="110"/>
        <v>0.13750352374993502</v>
      </c>
      <c r="R3531">
        <f t="shared" si="111"/>
        <v>0.11103131238874395</v>
      </c>
      <c r="S3531">
        <v>10.1137</v>
      </c>
      <c r="T3531" t="s">
        <v>15360</v>
      </c>
      <c r="U3531" t="s">
        <v>15360</v>
      </c>
    </row>
    <row r="3532" spans="1:21" x14ac:dyDescent="0.2">
      <c r="A3532" t="s">
        <v>2732</v>
      </c>
      <c r="B3532" t="s">
        <v>12196</v>
      </c>
      <c r="C3532" t="s">
        <v>10926</v>
      </c>
      <c r="D3532" s="11">
        <v>61</v>
      </c>
      <c r="E3532" s="11">
        <v>67</v>
      </c>
      <c r="F3532" s="11">
        <v>75</v>
      </c>
      <c r="G3532" s="11">
        <v>46</v>
      </c>
      <c r="H3532">
        <v>1.1000000000000001</v>
      </c>
      <c r="I3532">
        <v>0.61</v>
      </c>
      <c r="J3532">
        <v>0.61</v>
      </c>
      <c r="K3532" s="18">
        <v>0</v>
      </c>
      <c r="L3532">
        <v>0</v>
      </c>
      <c r="M3532">
        <v>-0.22600000000000001</v>
      </c>
      <c r="N3532">
        <v>0.11</v>
      </c>
      <c r="O3532">
        <v>9.8699999999999992</v>
      </c>
      <c r="P3532">
        <v>1.7330000000000001</v>
      </c>
      <c r="Q3532">
        <f t="shared" si="110"/>
        <v>0.13750352374993502</v>
      </c>
      <c r="R3532">
        <f t="shared" si="111"/>
        <v>-0.71311885221183846</v>
      </c>
      <c r="T3532" t="s">
        <v>15360</v>
      </c>
      <c r="U3532" t="s">
        <v>15360</v>
      </c>
    </row>
    <row r="3533" spans="1:21" x14ac:dyDescent="0.2">
      <c r="A3533" t="s">
        <v>8467</v>
      </c>
      <c r="B3533" t="s">
        <v>12941</v>
      </c>
      <c r="C3533" t="s">
        <v>10926</v>
      </c>
      <c r="D3533" s="11">
        <v>381</v>
      </c>
      <c r="E3533" s="11">
        <v>418</v>
      </c>
      <c r="F3533" s="11">
        <v>401</v>
      </c>
      <c r="G3533" s="11">
        <v>569</v>
      </c>
      <c r="H3533">
        <v>1.1000000000000001</v>
      </c>
      <c r="I3533">
        <v>1.42</v>
      </c>
      <c r="J3533">
        <v>1.1000000000000001</v>
      </c>
      <c r="K3533" s="18">
        <v>0</v>
      </c>
      <c r="L3533">
        <v>0</v>
      </c>
      <c r="M3533">
        <v>0.33300000000000002</v>
      </c>
      <c r="N3533">
        <v>7.4999999999999997E-2</v>
      </c>
      <c r="O3533">
        <v>33.799999999999997</v>
      </c>
      <c r="P3533">
        <v>8.6310000000000002</v>
      </c>
      <c r="Q3533">
        <f t="shared" si="110"/>
        <v>0.13750352374993502</v>
      </c>
      <c r="R3533">
        <f t="shared" si="111"/>
        <v>0.50589092972995731</v>
      </c>
      <c r="T3533" t="s">
        <v>15360</v>
      </c>
      <c r="U3533" t="s">
        <v>15360</v>
      </c>
    </row>
    <row r="3534" spans="1:21" x14ac:dyDescent="0.2">
      <c r="A3534" t="s">
        <v>9618</v>
      </c>
      <c r="B3534" t="s">
        <v>12507</v>
      </c>
      <c r="C3534" t="s">
        <v>10926</v>
      </c>
      <c r="D3534" s="11">
        <v>360</v>
      </c>
      <c r="E3534" s="11">
        <v>396</v>
      </c>
      <c r="F3534" s="11">
        <v>385</v>
      </c>
      <c r="G3534" s="11">
        <v>467</v>
      </c>
      <c r="H3534">
        <v>1.1000000000000001</v>
      </c>
      <c r="I3534">
        <v>1.21</v>
      </c>
      <c r="J3534">
        <v>1.1000000000000001</v>
      </c>
      <c r="K3534" s="18">
        <v>0</v>
      </c>
      <c r="L3534">
        <v>0</v>
      </c>
      <c r="M3534">
        <v>0.20799999999999999</v>
      </c>
      <c r="N3534">
        <v>-0.01</v>
      </c>
      <c r="O3534">
        <v>40.75</v>
      </c>
      <c r="P3534">
        <v>21.762</v>
      </c>
      <c r="Q3534">
        <f t="shared" si="110"/>
        <v>0.13750352374993502</v>
      </c>
      <c r="R3534">
        <f t="shared" si="111"/>
        <v>0.27500704749986982</v>
      </c>
      <c r="S3534">
        <v>11.392899999999999</v>
      </c>
      <c r="T3534" t="s">
        <v>15360</v>
      </c>
      <c r="U3534" t="s">
        <v>15360</v>
      </c>
    </row>
    <row r="3535" spans="1:21" x14ac:dyDescent="0.2">
      <c r="A3535" t="s">
        <v>494</v>
      </c>
      <c r="B3535" t="s">
        <v>12701</v>
      </c>
      <c r="C3535" t="s">
        <v>10926</v>
      </c>
      <c r="D3535" s="11">
        <v>111</v>
      </c>
      <c r="E3535" s="11">
        <v>125</v>
      </c>
      <c r="F3535" s="11">
        <v>128</v>
      </c>
      <c r="G3535" s="11">
        <v>97</v>
      </c>
      <c r="H3535">
        <v>1.1299999999999999</v>
      </c>
      <c r="I3535">
        <v>0.76</v>
      </c>
      <c r="J3535">
        <v>0.76</v>
      </c>
      <c r="K3535" s="18">
        <v>0</v>
      </c>
      <c r="L3535">
        <v>0</v>
      </c>
      <c r="M3535">
        <v>-8.2000000000000003E-2</v>
      </c>
      <c r="N3535">
        <v>2E-3</v>
      </c>
      <c r="O3535">
        <v>14.49</v>
      </c>
      <c r="P3535">
        <v>3.3039999999999998</v>
      </c>
      <c r="Q3535">
        <f t="shared" si="110"/>
        <v>0.17632277264046289</v>
      </c>
      <c r="R3535">
        <f t="shared" si="111"/>
        <v>-0.39592867633113921</v>
      </c>
      <c r="S3535">
        <v>10.924099999999999</v>
      </c>
      <c r="T3535" t="s">
        <v>15360</v>
      </c>
      <c r="U3535" t="s">
        <v>15360</v>
      </c>
    </row>
    <row r="3536" spans="1:21" x14ac:dyDescent="0.2">
      <c r="A3536" t="s">
        <v>5360</v>
      </c>
      <c r="B3536" t="s">
        <v>14395</v>
      </c>
      <c r="C3536" t="s">
        <v>10926</v>
      </c>
      <c r="D3536" s="11">
        <v>104</v>
      </c>
      <c r="E3536" s="11">
        <v>117</v>
      </c>
      <c r="F3536" s="11">
        <v>111</v>
      </c>
      <c r="G3536" s="11">
        <v>127</v>
      </c>
      <c r="H3536">
        <v>1.1299999999999999</v>
      </c>
      <c r="I3536">
        <v>1.1399999999999999</v>
      </c>
      <c r="J3536">
        <v>1.1299999999999999</v>
      </c>
      <c r="K3536" s="18">
        <v>0</v>
      </c>
      <c r="L3536">
        <v>0</v>
      </c>
      <c r="M3536">
        <v>0.183</v>
      </c>
      <c r="N3536">
        <v>-8.9999999999999993E-3</v>
      </c>
      <c r="O3536">
        <v>6.43</v>
      </c>
      <c r="P3536">
        <v>9.67</v>
      </c>
      <c r="Q3536">
        <f t="shared" si="110"/>
        <v>0.17632277264046289</v>
      </c>
      <c r="R3536">
        <f t="shared" si="111"/>
        <v>0.18903382439001684</v>
      </c>
      <c r="S3536">
        <v>10.9527</v>
      </c>
      <c r="T3536" t="s">
        <v>15360</v>
      </c>
      <c r="U3536" t="s">
        <v>15360</v>
      </c>
    </row>
    <row r="3537" spans="1:21" x14ac:dyDescent="0.2">
      <c r="A3537" t="s">
        <v>5660</v>
      </c>
      <c r="B3537" t="s">
        <v>11430</v>
      </c>
      <c r="C3537" t="s">
        <v>10926</v>
      </c>
      <c r="D3537" s="11">
        <v>56</v>
      </c>
      <c r="E3537" s="11">
        <v>63</v>
      </c>
      <c r="F3537" s="11">
        <v>65</v>
      </c>
      <c r="G3537" s="11">
        <v>80</v>
      </c>
      <c r="H3537">
        <v>1.1299999999999999</v>
      </c>
      <c r="I3537">
        <v>1.23</v>
      </c>
      <c r="J3537">
        <v>1.1299999999999999</v>
      </c>
      <c r="K3537" s="18">
        <v>0</v>
      </c>
      <c r="L3537">
        <v>0</v>
      </c>
      <c r="M3537">
        <v>0.23899999999999999</v>
      </c>
      <c r="N3537">
        <v>-5.1999999999999998E-2</v>
      </c>
      <c r="O3537">
        <v>3.4</v>
      </c>
      <c r="P3537">
        <v>2.7549999999999999</v>
      </c>
      <c r="Q3537">
        <f t="shared" si="110"/>
        <v>0.17632277264046289</v>
      </c>
      <c r="R3537">
        <f t="shared" si="111"/>
        <v>0.29865831556451516</v>
      </c>
      <c r="S3537">
        <v>10.312900000000001</v>
      </c>
      <c r="T3537" t="s">
        <v>15360</v>
      </c>
      <c r="U3537" t="s">
        <v>15360</v>
      </c>
    </row>
    <row r="3538" spans="1:21" x14ac:dyDescent="0.2">
      <c r="A3538" t="s">
        <v>7900</v>
      </c>
      <c r="B3538" t="s">
        <v>14037</v>
      </c>
      <c r="C3538" t="s">
        <v>10926</v>
      </c>
      <c r="D3538" s="11">
        <v>299</v>
      </c>
      <c r="E3538" s="11">
        <v>349</v>
      </c>
      <c r="F3538" s="11">
        <v>312</v>
      </c>
      <c r="G3538" s="11">
        <v>362</v>
      </c>
      <c r="H3538">
        <v>1.17</v>
      </c>
      <c r="I3538">
        <v>1.1599999999999999</v>
      </c>
      <c r="J3538">
        <v>1.1599999999999999</v>
      </c>
      <c r="K3538" s="18">
        <v>0</v>
      </c>
      <c r="L3538">
        <v>0</v>
      </c>
      <c r="M3538">
        <v>0.22</v>
      </c>
      <c r="N3538">
        <v>-0.23799999999999999</v>
      </c>
      <c r="O3538">
        <v>38.89</v>
      </c>
      <c r="P3538">
        <v>4.2169999999999996</v>
      </c>
      <c r="Q3538">
        <f t="shared" si="110"/>
        <v>0.22650852980867975</v>
      </c>
      <c r="R3538">
        <f t="shared" si="111"/>
        <v>0.21412480535284734</v>
      </c>
      <c r="S3538">
        <v>11.1799</v>
      </c>
      <c r="T3538" t="s">
        <v>15360</v>
      </c>
      <c r="U3538" t="s">
        <v>15360</v>
      </c>
    </row>
    <row r="3539" spans="1:21" x14ac:dyDescent="0.2">
      <c r="A3539" t="s">
        <v>8170</v>
      </c>
      <c r="B3539" t="s">
        <v>12925</v>
      </c>
      <c r="C3539" t="s">
        <v>10926</v>
      </c>
      <c r="D3539" s="11">
        <v>89</v>
      </c>
      <c r="E3539" s="11">
        <v>105</v>
      </c>
      <c r="F3539" s="11">
        <v>109</v>
      </c>
      <c r="G3539" s="11">
        <v>95</v>
      </c>
      <c r="H3539">
        <v>1.18</v>
      </c>
      <c r="I3539">
        <v>0.87</v>
      </c>
      <c r="J3539">
        <v>0.87</v>
      </c>
      <c r="K3539" s="18">
        <v>0</v>
      </c>
      <c r="L3539">
        <v>0</v>
      </c>
      <c r="M3539">
        <v>3.5999999999999997E-2</v>
      </c>
      <c r="N3539">
        <v>-7.2999999999999995E-2</v>
      </c>
      <c r="O3539">
        <v>12.42</v>
      </c>
      <c r="P3539">
        <v>4.9710000000000001</v>
      </c>
      <c r="Q3539">
        <f t="shared" si="110"/>
        <v>0.23878685958711648</v>
      </c>
      <c r="R3539">
        <f t="shared" si="111"/>
        <v>-0.20091269392599642</v>
      </c>
      <c r="S3539">
        <v>11.231199999999999</v>
      </c>
      <c r="T3539" t="s">
        <v>15360</v>
      </c>
      <c r="U3539" t="s">
        <v>15360</v>
      </c>
    </row>
    <row r="3540" spans="1:21" x14ac:dyDescent="0.2">
      <c r="A3540" t="s">
        <v>8098</v>
      </c>
      <c r="B3540" t="s">
        <v>11697</v>
      </c>
      <c r="C3540" t="s">
        <v>10926</v>
      </c>
      <c r="D3540" s="11">
        <v>119</v>
      </c>
      <c r="E3540" s="11">
        <v>143</v>
      </c>
      <c r="F3540" s="11">
        <v>102</v>
      </c>
      <c r="G3540" s="11">
        <v>131</v>
      </c>
      <c r="H3540">
        <v>1.2</v>
      </c>
      <c r="I3540">
        <v>1.28</v>
      </c>
      <c r="J3540">
        <v>1.2</v>
      </c>
      <c r="K3540" s="18">
        <v>0</v>
      </c>
      <c r="L3540">
        <v>0</v>
      </c>
      <c r="M3540">
        <v>0.31</v>
      </c>
      <c r="N3540">
        <v>-8.1000000000000003E-2</v>
      </c>
      <c r="O3540">
        <v>9.77</v>
      </c>
      <c r="P3540">
        <v>5.7930000000000001</v>
      </c>
      <c r="Q3540">
        <f t="shared" si="110"/>
        <v>0.26303440583379378</v>
      </c>
      <c r="R3540">
        <f t="shared" si="111"/>
        <v>0.35614381022527536</v>
      </c>
      <c r="T3540" t="s">
        <v>15360</v>
      </c>
      <c r="U3540" t="s">
        <v>15360</v>
      </c>
    </row>
    <row r="3541" spans="1:21" x14ac:dyDescent="0.2">
      <c r="A3541" t="s">
        <v>5320</v>
      </c>
      <c r="B3541" t="s">
        <v>13624</v>
      </c>
      <c r="C3541" t="s">
        <v>10926</v>
      </c>
      <c r="D3541" s="11">
        <v>478</v>
      </c>
      <c r="E3541" s="11">
        <v>598</v>
      </c>
      <c r="F3541" s="11">
        <v>518</v>
      </c>
      <c r="G3541" s="11">
        <v>511</v>
      </c>
      <c r="H3541">
        <v>1.25</v>
      </c>
      <c r="I3541">
        <v>0.99</v>
      </c>
      <c r="J3541">
        <v>0.99</v>
      </c>
      <c r="K3541" s="18">
        <v>0</v>
      </c>
      <c r="L3541">
        <v>0</v>
      </c>
      <c r="M3541">
        <v>0.16300000000000001</v>
      </c>
      <c r="N3541">
        <v>-4.5999999999999999E-2</v>
      </c>
      <c r="O3541">
        <v>28.91</v>
      </c>
      <c r="P3541">
        <v>4.43</v>
      </c>
      <c r="Q3541">
        <f t="shared" si="110"/>
        <v>0.32192809488736235</v>
      </c>
      <c r="R3541">
        <f t="shared" si="111"/>
        <v>-1.4499569695115091E-2</v>
      </c>
      <c r="S3541">
        <v>10.5878</v>
      </c>
      <c r="T3541" t="s">
        <v>15360</v>
      </c>
      <c r="U3541" t="s">
        <v>15360</v>
      </c>
    </row>
    <row r="3542" spans="1:21" x14ac:dyDescent="0.2">
      <c r="A3542" t="s">
        <v>2844</v>
      </c>
      <c r="B3542" t="s">
        <v>11326</v>
      </c>
      <c r="C3542" t="s">
        <v>10926</v>
      </c>
      <c r="D3542" s="11">
        <v>63</v>
      </c>
      <c r="E3542" s="11">
        <v>81</v>
      </c>
      <c r="F3542" s="11">
        <v>64</v>
      </c>
      <c r="G3542" s="11">
        <v>82</v>
      </c>
      <c r="H3542">
        <v>1.29</v>
      </c>
      <c r="I3542">
        <v>1.28</v>
      </c>
      <c r="J3542">
        <v>1.28</v>
      </c>
      <c r="K3542" s="18">
        <v>0</v>
      </c>
      <c r="L3542">
        <v>0</v>
      </c>
      <c r="M3542">
        <v>0.36199999999999999</v>
      </c>
      <c r="N3542">
        <v>9.8000000000000004E-2</v>
      </c>
      <c r="O3542">
        <v>12.91</v>
      </c>
      <c r="P3542">
        <v>2.2719999999999998</v>
      </c>
      <c r="Q3542">
        <f t="shared" si="110"/>
        <v>0.36737106564852945</v>
      </c>
      <c r="R3542">
        <f t="shared" si="111"/>
        <v>0.35614381022527536</v>
      </c>
      <c r="T3542" t="s">
        <v>15360</v>
      </c>
      <c r="U3542" t="s">
        <v>15360</v>
      </c>
    </row>
    <row r="3543" spans="1:21" x14ac:dyDescent="0.2">
      <c r="A3543" t="s">
        <v>4542</v>
      </c>
      <c r="B3543" t="s">
        <v>11840</v>
      </c>
      <c r="C3543" t="s">
        <v>10926</v>
      </c>
      <c r="D3543" s="11">
        <v>47</v>
      </c>
      <c r="E3543" s="11">
        <v>62</v>
      </c>
      <c r="F3543" s="11">
        <v>59</v>
      </c>
      <c r="G3543" s="11">
        <v>70</v>
      </c>
      <c r="H3543">
        <v>1.32</v>
      </c>
      <c r="I3543">
        <v>1.19</v>
      </c>
      <c r="J3543">
        <v>1.19</v>
      </c>
      <c r="K3543" s="18">
        <v>0</v>
      </c>
      <c r="L3543">
        <v>0</v>
      </c>
      <c r="M3543">
        <v>0.32800000000000001</v>
      </c>
      <c r="N3543">
        <v>-0.08</v>
      </c>
      <c r="O3543">
        <v>8.8800000000000008</v>
      </c>
      <c r="P3543">
        <v>3.657</v>
      </c>
      <c r="Q3543">
        <f t="shared" si="110"/>
        <v>0.40053792958372886</v>
      </c>
      <c r="R3543">
        <f t="shared" si="111"/>
        <v>0.2509615735332188</v>
      </c>
      <c r="S3543">
        <v>10.3597</v>
      </c>
      <c r="T3543" t="s">
        <v>15360</v>
      </c>
      <c r="U3543" t="s">
        <v>15360</v>
      </c>
    </row>
    <row r="3544" spans="1:21" x14ac:dyDescent="0.2">
      <c r="A3544" t="s">
        <v>3360</v>
      </c>
      <c r="B3544" t="s">
        <v>11828</v>
      </c>
      <c r="C3544" t="s">
        <v>10926</v>
      </c>
      <c r="D3544" s="11">
        <v>273</v>
      </c>
      <c r="E3544" s="11">
        <v>398</v>
      </c>
      <c r="F3544" s="11">
        <v>310</v>
      </c>
      <c r="G3544" s="11">
        <v>209</v>
      </c>
      <c r="H3544">
        <v>1.46</v>
      </c>
      <c r="I3544">
        <v>0.67</v>
      </c>
      <c r="J3544">
        <v>0.67</v>
      </c>
      <c r="K3544" s="18">
        <v>0</v>
      </c>
      <c r="L3544">
        <v>0</v>
      </c>
      <c r="M3544">
        <v>9.0999999999999998E-2</v>
      </c>
      <c r="N3544">
        <v>0.16700000000000001</v>
      </c>
      <c r="O3544">
        <v>14.15</v>
      </c>
      <c r="P3544">
        <v>2.694</v>
      </c>
      <c r="Q3544">
        <f t="shared" si="110"/>
        <v>0.54596836910529256</v>
      </c>
      <c r="R3544">
        <f t="shared" si="111"/>
        <v>-0.57776699931695219</v>
      </c>
      <c r="T3544" t="s">
        <v>15360</v>
      </c>
      <c r="U3544" t="s">
        <v>15360</v>
      </c>
    </row>
    <row r="3545" spans="1:21" x14ac:dyDescent="0.2">
      <c r="A3545" t="s">
        <v>7895</v>
      </c>
      <c r="B3545" t="s">
        <v>13750</v>
      </c>
      <c r="C3545" t="s">
        <v>10926</v>
      </c>
      <c r="D3545" s="11">
        <v>57</v>
      </c>
      <c r="E3545" s="11">
        <v>84</v>
      </c>
      <c r="F3545" s="11">
        <v>79</v>
      </c>
      <c r="G3545" s="11">
        <v>93</v>
      </c>
      <c r="H3545">
        <v>1.47</v>
      </c>
      <c r="I3545">
        <v>1.18</v>
      </c>
      <c r="J3545">
        <v>1.18</v>
      </c>
      <c r="K3545" s="18">
        <v>0</v>
      </c>
      <c r="L3545">
        <v>0</v>
      </c>
      <c r="M3545">
        <v>0.40600000000000003</v>
      </c>
      <c r="N3545">
        <v>3.3000000000000002E-2</v>
      </c>
      <c r="O3545">
        <v>12.56</v>
      </c>
      <c r="P3545">
        <v>2.13</v>
      </c>
      <c r="Q3545">
        <f t="shared" si="110"/>
        <v>0.55581615506163962</v>
      </c>
      <c r="R3545">
        <f t="shared" si="111"/>
        <v>0.23878685958711648</v>
      </c>
      <c r="S3545">
        <v>10.198399999999999</v>
      </c>
      <c r="T3545" t="s">
        <v>15360</v>
      </c>
      <c r="U3545" t="s">
        <v>15360</v>
      </c>
    </row>
    <row r="3546" spans="1:21" x14ac:dyDescent="0.2">
      <c r="A3546" t="s">
        <v>9800</v>
      </c>
      <c r="B3546" t="s">
        <v>13841</v>
      </c>
      <c r="C3546" t="s">
        <v>10926</v>
      </c>
      <c r="D3546" s="11">
        <v>69</v>
      </c>
      <c r="E3546" s="11">
        <v>108</v>
      </c>
      <c r="F3546" s="11">
        <v>76</v>
      </c>
      <c r="G3546" s="11">
        <v>97</v>
      </c>
      <c r="H3546">
        <v>1.57</v>
      </c>
      <c r="I3546">
        <v>1.28</v>
      </c>
      <c r="J3546">
        <v>1.28</v>
      </c>
      <c r="K3546" s="18">
        <v>0</v>
      </c>
      <c r="L3546">
        <v>0</v>
      </c>
      <c r="M3546">
        <v>0.51100000000000001</v>
      </c>
      <c r="N3546">
        <v>-7.0999999999999994E-2</v>
      </c>
      <c r="O3546">
        <v>17.12</v>
      </c>
      <c r="P3546">
        <v>9.7669999999999995</v>
      </c>
      <c r="Q3546">
        <f t="shared" si="110"/>
        <v>0.65076455911690234</v>
      </c>
      <c r="R3546">
        <f t="shared" si="111"/>
        <v>0.35614381022527536</v>
      </c>
      <c r="S3546">
        <v>10.748200000000001</v>
      </c>
      <c r="T3546" t="s">
        <v>15360</v>
      </c>
      <c r="U3546" t="s">
        <v>15360</v>
      </c>
    </row>
    <row r="3547" spans="1:21" x14ac:dyDescent="0.2">
      <c r="A3547" t="s">
        <v>6554</v>
      </c>
      <c r="B3547" t="s">
        <v>12926</v>
      </c>
      <c r="C3547" t="s">
        <v>10926</v>
      </c>
      <c r="D3547" s="11">
        <v>173</v>
      </c>
      <c r="E3547" s="11">
        <v>277</v>
      </c>
      <c r="F3547" s="11">
        <v>178</v>
      </c>
      <c r="G3547" s="11">
        <v>159</v>
      </c>
      <c r="H3547">
        <v>1.6</v>
      </c>
      <c r="I3547">
        <v>0.89</v>
      </c>
      <c r="J3547">
        <v>0.89</v>
      </c>
      <c r="K3547" s="18">
        <v>0</v>
      </c>
      <c r="L3547">
        <v>0</v>
      </c>
      <c r="M3547">
        <v>0.316</v>
      </c>
      <c r="N3547">
        <v>-6.0000000000000001E-3</v>
      </c>
      <c r="O3547">
        <v>20.79</v>
      </c>
      <c r="P3547">
        <v>4.6429999999999998</v>
      </c>
      <c r="Q3547">
        <f t="shared" si="110"/>
        <v>0.67807190511263782</v>
      </c>
      <c r="R3547">
        <f t="shared" si="111"/>
        <v>-0.16812275880832692</v>
      </c>
      <c r="S3547">
        <v>11.6129</v>
      </c>
      <c r="T3547" t="s">
        <v>15360</v>
      </c>
      <c r="U3547" t="s">
        <v>15360</v>
      </c>
    </row>
    <row r="3548" spans="1:21" x14ac:dyDescent="0.2">
      <c r="A3548" t="s">
        <v>324</v>
      </c>
      <c r="B3548" t="s">
        <v>12507</v>
      </c>
      <c r="C3548" t="s">
        <v>10926</v>
      </c>
      <c r="D3548" s="11">
        <v>164</v>
      </c>
      <c r="E3548" s="11">
        <v>269</v>
      </c>
      <c r="F3548" s="11">
        <v>186</v>
      </c>
      <c r="G3548" s="11">
        <v>201</v>
      </c>
      <c r="H3548">
        <v>1.64</v>
      </c>
      <c r="I3548">
        <v>1.08</v>
      </c>
      <c r="J3548">
        <v>1.08</v>
      </c>
      <c r="K3548" s="18">
        <v>0</v>
      </c>
      <c r="L3548">
        <v>0</v>
      </c>
      <c r="M3548">
        <v>0.44400000000000001</v>
      </c>
      <c r="N3548">
        <v>2.9000000000000001E-2</v>
      </c>
      <c r="O3548">
        <v>29.22</v>
      </c>
      <c r="P3548">
        <v>14.387</v>
      </c>
      <c r="Q3548">
        <f t="shared" si="110"/>
        <v>0.71369581484335898</v>
      </c>
      <c r="R3548">
        <f t="shared" si="111"/>
        <v>0.11103131238874395</v>
      </c>
      <c r="S3548">
        <v>11.332599999999999</v>
      </c>
      <c r="T3548" t="s">
        <v>15360</v>
      </c>
      <c r="U3548" t="s">
        <v>15360</v>
      </c>
    </row>
    <row r="3549" spans="1:21" x14ac:dyDescent="0.2">
      <c r="A3549" t="s">
        <v>2717</v>
      </c>
      <c r="B3549" t="s">
        <v>12489</v>
      </c>
      <c r="C3549" t="s">
        <v>10926</v>
      </c>
      <c r="D3549" s="11">
        <v>157</v>
      </c>
      <c r="E3549" s="11">
        <v>259</v>
      </c>
      <c r="F3549" s="11">
        <v>275</v>
      </c>
      <c r="G3549" s="11">
        <v>189</v>
      </c>
      <c r="H3549">
        <v>1.65</v>
      </c>
      <c r="I3549">
        <v>0.69</v>
      </c>
      <c r="J3549">
        <v>0.69</v>
      </c>
      <c r="K3549" s="18">
        <v>0</v>
      </c>
      <c r="L3549">
        <v>0</v>
      </c>
      <c r="M3549">
        <v>0.22700000000000001</v>
      </c>
      <c r="N3549">
        <v>-6.0999999999999999E-2</v>
      </c>
      <c r="O3549">
        <v>80.37</v>
      </c>
      <c r="P3549">
        <v>7.0549999999999997</v>
      </c>
      <c r="Q3549">
        <f t="shared" si="110"/>
        <v>0.72246602447109098</v>
      </c>
      <c r="R3549">
        <f t="shared" si="111"/>
        <v>-0.53533173299655579</v>
      </c>
      <c r="S3549">
        <v>10.7125</v>
      </c>
      <c r="T3549" t="s">
        <v>15360</v>
      </c>
      <c r="U3549" t="s">
        <v>15360</v>
      </c>
    </row>
    <row r="3550" spans="1:21" x14ac:dyDescent="0.2">
      <c r="A3550" t="s">
        <v>6779</v>
      </c>
      <c r="B3550" t="s">
        <v>12473</v>
      </c>
      <c r="C3550" t="s">
        <v>10926</v>
      </c>
      <c r="D3550" s="11">
        <v>46</v>
      </c>
      <c r="E3550" s="11">
        <v>76</v>
      </c>
      <c r="F3550" s="11">
        <v>52</v>
      </c>
      <c r="G3550" s="11">
        <v>103</v>
      </c>
      <c r="H3550">
        <v>1.65</v>
      </c>
      <c r="I3550">
        <v>1.98</v>
      </c>
      <c r="J3550">
        <v>1.65</v>
      </c>
      <c r="K3550" s="18">
        <v>0</v>
      </c>
      <c r="L3550">
        <v>0</v>
      </c>
      <c r="M3550">
        <v>0.86</v>
      </c>
      <c r="N3550">
        <v>-7.0000000000000007E-2</v>
      </c>
      <c r="O3550">
        <v>13.61</v>
      </c>
      <c r="P3550">
        <v>5.42</v>
      </c>
      <c r="Q3550">
        <f t="shared" si="110"/>
        <v>0.72246602447109098</v>
      </c>
      <c r="R3550">
        <f t="shared" si="111"/>
        <v>0.98550043030488488</v>
      </c>
      <c r="S3550">
        <v>10.8049</v>
      </c>
      <c r="T3550" t="s">
        <v>15360</v>
      </c>
      <c r="U3550" t="s">
        <v>15360</v>
      </c>
    </row>
    <row r="3551" spans="1:21" x14ac:dyDescent="0.2">
      <c r="A3551" t="s">
        <v>4026</v>
      </c>
      <c r="B3551" t="s">
        <v>10955</v>
      </c>
      <c r="C3551" t="s">
        <v>10926</v>
      </c>
      <c r="D3551" s="11">
        <v>80</v>
      </c>
      <c r="E3551" s="11">
        <v>133</v>
      </c>
      <c r="F3551" s="11">
        <v>68</v>
      </c>
      <c r="G3551" s="11">
        <v>121</v>
      </c>
      <c r="H3551">
        <v>1.66</v>
      </c>
      <c r="I3551">
        <v>1.78</v>
      </c>
      <c r="J3551">
        <v>1.66</v>
      </c>
      <c r="K3551" s="18">
        <v>0</v>
      </c>
      <c r="L3551">
        <v>0</v>
      </c>
      <c r="M3551">
        <v>0.78200000000000003</v>
      </c>
      <c r="N3551">
        <v>-0.127</v>
      </c>
      <c r="O3551">
        <v>3.61</v>
      </c>
      <c r="P3551">
        <v>1.835</v>
      </c>
      <c r="Q3551">
        <f t="shared" si="110"/>
        <v>0.73118324157220005</v>
      </c>
      <c r="R3551">
        <f t="shared" si="111"/>
        <v>0.83187724119167306</v>
      </c>
      <c r="S3551">
        <v>11.2033</v>
      </c>
      <c r="T3551" t="s">
        <v>15360</v>
      </c>
      <c r="U3551" t="s">
        <v>15360</v>
      </c>
    </row>
    <row r="3552" spans="1:21" x14ac:dyDescent="0.2">
      <c r="A3552" t="s">
        <v>6565</v>
      </c>
      <c r="B3552" t="s">
        <v>10955</v>
      </c>
      <c r="C3552" t="s">
        <v>10926</v>
      </c>
      <c r="D3552" s="11">
        <v>118</v>
      </c>
      <c r="E3552" s="11">
        <v>201</v>
      </c>
      <c r="F3552" s="11">
        <v>115</v>
      </c>
      <c r="G3552" s="11">
        <v>125</v>
      </c>
      <c r="H3552">
        <v>1.7</v>
      </c>
      <c r="I3552">
        <v>1.0900000000000001</v>
      </c>
      <c r="J3552">
        <v>1.0900000000000001</v>
      </c>
      <c r="K3552" s="18">
        <v>0</v>
      </c>
      <c r="L3552">
        <v>0</v>
      </c>
      <c r="M3552">
        <v>0.48</v>
      </c>
      <c r="N3552">
        <v>4.1000000000000002E-2</v>
      </c>
      <c r="O3552">
        <v>5.14</v>
      </c>
      <c r="P3552">
        <v>2.3079999999999998</v>
      </c>
      <c r="Q3552">
        <f t="shared" si="110"/>
        <v>0.76553474636297703</v>
      </c>
      <c r="R3552">
        <f t="shared" si="111"/>
        <v>0.12432813500220179</v>
      </c>
      <c r="S3552">
        <v>11.747400000000001</v>
      </c>
      <c r="T3552" t="s">
        <v>15360</v>
      </c>
      <c r="U3552" t="s">
        <v>15360</v>
      </c>
    </row>
    <row r="3553" spans="1:21" x14ac:dyDescent="0.2">
      <c r="A3553" t="s">
        <v>3137</v>
      </c>
      <c r="B3553" t="s">
        <v>10925</v>
      </c>
      <c r="C3553" t="s">
        <v>10926</v>
      </c>
      <c r="D3553" s="11">
        <v>97</v>
      </c>
      <c r="E3553" s="11">
        <v>188</v>
      </c>
      <c r="F3553" s="11">
        <v>68</v>
      </c>
      <c r="G3553" s="11">
        <v>169</v>
      </c>
      <c r="H3553">
        <v>1.94</v>
      </c>
      <c r="I3553" s="6">
        <v>2.4900000000000002</v>
      </c>
      <c r="J3553">
        <v>1.94</v>
      </c>
      <c r="K3553" s="18">
        <v>0</v>
      </c>
      <c r="L3553">
        <v>0</v>
      </c>
      <c r="M3553">
        <v>1.147</v>
      </c>
      <c r="N3553">
        <v>5.5E-2</v>
      </c>
      <c r="O3553">
        <v>15.53</v>
      </c>
      <c r="P3553">
        <v>7.1529999999999996</v>
      </c>
      <c r="Q3553">
        <f t="shared" si="110"/>
        <v>0.95605665241240301</v>
      </c>
      <c r="R3553">
        <f t="shared" si="111"/>
        <v>1.3161457422933565</v>
      </c>
      <c r="S3553">
        <v>9.6969999999999992</v>
      </c>
      <c r="T3553" t="s">
        <v>15360</v>
      </c>
      <c r="U3553" t="s">
        <v>15360</v>
      </c>
    </row>
    <row r="3554" spans="1:21" x14ac:dyDescent="0.2">
      <c r="A3554" t="s">
        <v>3562</v>
      </c>
      <c r="B3554" t="s">
        <v>13173</v>
      </c>
      <c r="C3554" t="s">
        <v>10926</v>
      </c>
      <c r="D3554" s="11">
        <v>134</v>
      </c>
      <c r="E3554" s="11">
        <v>430</v>
      </c>
      <c r="F3554" s="11">
        <v>143</v>
      </c>
      <c r="G3554" s="11">
        <v>233</v>
      </c>
      <c r="H3554" s="6">
        <v>3.21</v>
      </c>
      <c r="I3554">
        <v>1.63</v>
      </c>
      <c r="J3554">
        <v>1.63</v>
      </c>
      <c r="K3554" s="18">
        <v>0</v>
      </c>
      <c r="L3554">
        <v>0</v>
      </c>
      <c r="M3554">
        <v>1.2749999999999999</v>
      </c>
      <c r="N3554">
        <v>0.221</v>
      </c>
      <c r="O3554">
        <v>12.64</v>
      </c>
      <c r="P3554">
        <v>0.40300000000000002</v>
      </c>
      <c r="Q3554">
        <f t="shared" si="110"/>
        <v>1.6825732973475784</v>
      </c>
      <c r="R3554">
        <f t="shared" si="111"/>
        <v>0.70487196445635281</v>
      </c>
      <c r="S3554">
        <v>11.8887</v>
      </c>
      <c r="T3554" t="s">
        <v>15360</v>
      </c>
      <c r="U3554" t="s">
        <v>15360</v>
      </c>
    </row>
    <row r="3555" spans="1:21" x14ac:dyDescent="0.2">
      <c r="A3555" t="s">
        <v>9681</v>
      </c>
      <c r="B3555" t="s">
        <v>11112</v>
      </c>
      <c r="C3555" t="s">
        <v>10921</v>
      </c>
      <c r="D3555" s="11">
        <v>71</v>
      </c>
      <c r="E3555" s="11">
        <v>37</v>
      </c>
      <c r="F3555" s="11">
        <v>45</v>
      </c>
      <c r="G3555" s="11">
        <v>76</v>
      </c>
      <c r="H3555">
        <v>0.52</v>
      </c>
      <c r="I3555">
        <v>1.69</v>
      </c>
      <c r="J3555">
        <v>0.52</v>
      </c>
      <c r="K3555" s="18">
        <v>0</v>
      </c>
      <c r="L3555">
        <v>0</v>
      </c>
      <c r="M3555">
        <v>0.14399999999999999</v>
      </c>
      <c r="N3555">
        <v>3.0000000000000001E-3</v>
      </c>
      <c r="O3555">
        <v>16.02</v>
      </c>
      <c r="P3555">
        <v>1.7969999999999999</v>
      </c>
      <c r="Q3555">
        <f t="shared" si="110"/>
        <v>-0.9434164716336324</v>
      </c>
      <c r="R3555">
        <f t="shared" si="111"/>
        <v>0.75702324650745967</v>
      </c>
      <c r="S3555">
        <v>9.9642999999999997</v>
      </c>
      <c r="T3555" t="s">
        <v>15360</v>
      </c>
      <c r="U3555" t="s">
        <v>15360</v>
      </c>
    </row>
    <row r="3556" spans="1:21" x14ac:dyDescent="0.2">
      <c r="A3556" t="s">
        <v>6357</v>
      </c>
      <c r="B3556" t="s">
        <v>12856</v>
      </c>
      <c r="C3556" t="s">
        <v>10921</v>
      </c>
      <c r="D3556" s="11">
        <v>23</v>
      </c>
      <c r="E3556" s="11">
        <v>12</v>
      </c>
      <c r="F3556" s="11">
        <v>26</v>
      </c>
      <c r="G3556" s="11">
        <v>46</v>
      </c>
      <c r="H3556">
        <v>0.52</v>
      </c>
      <c r="I3556">
        <v>1.77</v>
      </c>
      <c r="J3556">
        <v>0.52</v>
      </c>
      <c r="K3556" s="18">
        <v>0</v>
      </c>
      <c r="L3556">
        <v>0</v>
      </c>
      <c r="M3556">
        <v>0.19500000000000001</v>
      </c>
      <c r="N3556">
        <v>-4.7E-2</v>
      </c>
      <c r="O3556">
        <v>5.73</v>
      </c>
      <c r="P3556">
        <v>3.2090000000000001</v>
      </c>
      <c r="Q3556">
        <f t="shared" si="110"/>
        <v>-0.9434164716336324</v>
      </c>
      <c r="R3556">
        <f t="shared" si="111"/>
        <v>0.82374936030827284</v>
      </c>
      <c r="S3556">
        <v>10.0168</v>
      </c>
      <c r="T3556" t="s">
        <v>15360</v>
      </c>
      <c r="U3556" t="s">
        <v>15360</v>
      </c>
    </row>
    <row r="3557" spans="1:21" x14ac:dyDescent="0.2">
      <c r="A3557" t="s">
        <v>2224</v>
      </c>
      <c r="B3557" t="s">
        <v>11112</v>
      </c>
      <c r="C3557" t="s">
        <v>10921</v>
      </c>
      <c r="D3557" s="11">
        <v>121</v>
      </c>
      <c r="E3557" s="11">
        <v>64</v>
      </c>
      <c r="F3557" s="11">
        <v>86</v>
      </c>
      <c r="G3557" s="11">
        <v>95</v>
      </c>
      <c r="H3557">
        <v>0.53</v>
      </c>
      <c r="I3557">
        <v>1.1000000000000001</v>
      </c>
      <c r="J3557">
        <v>0.53</v>
      </c>
      <c r="K3557" s="18">
        <v>0</v>
      </c>
      <c r="L3557">
        <v>0</v>
      </c>
      <c r="M3557">
        <v>-0.29499999999999998</v>
      </c>
      <c r="N3557">
        <v>8.9999999999999993E-3</v>
      </c>
      <c r="O3557">
        <v>12.08</v>
      </c>
      <c r="P3557">
        <v>2.7869999999999999</v>
      </c>
      <c r="Q3557">
        <f t="shared" si="110"/>
        <v>-0.91593573521152549</v>
      </c>
      <c r="R3557">
        <f t="shared" si="111"/>
        <v>0.13750352374993502</v>
      </c>
      <c r="S3557">
        <v>12.1793</v>
      </c>
      <c r="T3557" t="s">
        <v>15360</v>
      </c>
      <c r="U3557" t="s">
        <v>15360</v>
      </c>
    </row>
    <row r="3558" spans="1:21" x14ac:dyDescent="0.2">
      <c r="A3558" t="s">
        <v>10244</v>
      </c>
      <c r="B3558" t="s">
        <v>13532</v>
      </c>
      <c r="C3558" t="s">
        <v>10921</v>
      </c>
      <c r="D3558" s="11">
        <v>231</v>
      </c>
      <c r="E3558" s="11">
        <v>137</v>
      </c>
      <c r="F3558" s="11">
        <v>181</v>
      </c>
      <c r="G3558" s="11">
        <v>195</v>
      </c>
      <c r="H3558">
        <v>0.59</v>
      </c>
      <c r="I3558">
        <v>1.08</v>
      </c>
      <c r="J3558">
        <v>0.59</v>
      </c>
      <c r="K3558" s="18">
        <v>0</v>
      </c>
      <c r="L3558">
        <v>0</v>
      </c>
      <c r="M3558">
        <v>-0.26</v>
      </c>
      <c r="N3558">
        <v>7.8E-2</v>
      </c>
      <c r="O3558">
        <v>2.4700000000000002</v>
      </c>
      <c r="P3558">
        <v>0.64300000000000002</v>
      </c>
      <c r="Q3558">
        <f t="shared" si="110"/>
        <v>-0.76121314041288357</v>
      </c>
      <c r="R3558">
        <f t="shared" si="111"/>
        <v>0.11103131238874395</v>
      </c>
      <c r="S3558">
        <v>11.653700000000001</v>
      </c>
      <c r="T3558" t="s">
        <v>15360</v>
      </c>
      <c r="U3558" t="s">
        <v>15360</v>
      </c>
    </row>
    <row r="3559" spans="1:21" x14ac:dyDescent="0.2">
      <c r="A3559" t="s">
        <v>1009</v>
      </c>
      <c r="B3559" t="s">
        <v>11112</v>
      </c>
      <c r="C3559" t="s">
        <v>10921</v>
      </c>
      <c r="D3559" s="11">
        <v>42</v>
      </c>
      <c r="E3559" s="11">
        <v>25</v>
      </c>
      <c r="F3559" s="11">
        <v>31</v>
      </c>
      <c r="G3559" s="11">
        <v>34</v>
      </c>
      <c r="H3559">
        <v>0.6</v>
      </c>
      <c r="I3559">
        <v>1.1000000000000001</v>
      </c>
      <c r="J3559">
        <v>0.6</v>
      </c>
      <c r="K3559" s="18">
        <v>0</v>
      </c>
      <c r="L3559">
        <v>0</v>
      </c>
      <c r="M3559">
        <v>-0.23400000000000001</v>
      </c>
      <c r="N3559">
        <v>-1.7000000000000001E-2</v>
      </c>
      <c r="O3559">
        <v>13.67</v>
      </c>
      <c r="P3559">
        <v>1.091</v>
      </c>
      <c r="Q3559">
        <f t="shared" si="110"/>
        <v>-0.73696559416620622</v>
      </c>
      <c r="R3559">
        <f t="shared" si="111"/>
        <v>0.13750352374993502</v>
      </c>
      <c r="T3559" t="s">
        <v>15360</v>
      </c>
      <c r="U3559" t="s">
        <v>15360</v>
      </c>
    </row>
    <row r="3560" spans="1:21" x14ac:dyDescent="0.2">
      <c r="A3560" t="s">
        <v>10561</v>
      </c>
      <c r="B3560" t="s">
        <v>11112</v>
      </c>
      <c r="C3560" t="s">
        <v>10921</v>
      </c>
      <c r="D3560" s="11">
        <v>100</v>
      </c>
      <c r="E3560" s="11">
        <v>63</v>
      </c>
      <c r="F3560" s="11">
        <v>98</v>
      </c>
      <c r="G3560" s="11">
        <v>101</v>
      </c>
      <c r="H3560">
        <v>0.63</v>
      </c>
      <c r="I3560">
        <v>1.03</v>
      </c>
      <c r="J3560">
        <v>0.63</v>
      </c>
      <c r="K3560" s="18">
        <v>0</v>
      </c>
      <c r="L3560">
        <v>0</v>
      </c>
      <c r="M3560">
        <v>-0.26900000000000002</v>
      </c>
      <c r="N3560">
        <v>6.5000000000000002E-2</v>
      </c>
      <c r="O3560">
        <v>8.8800000000000008</v>
      </c>
      <c r="P3560">
        <v>0.753</v>
      </c>
      <c r="Q3560">
        <f t="shared" si="110"/>
        <v>-0.66657626627480826</v>
      </c>
      <c r="R3560">
        <f t="shared" si="111"/>
        <v>4.2644337408493722E-2</v>
      </c>
      <c r="S3560">
        <v>11.4993</v>
      </c>
      <c r="T3560" t="s">
        <v>15360</v>
      </c>
      <c r="U3560" t="s">
        <v>15360</v>
      </c>
    </row>
    <row r="3561" spans="1:21" x14ac:dyDescent="0.2">
      <c r="A3561" t="s">
        <v>1678</v>
      </c>
      <c r="B3561" t="s">
        <v>11112</v>
      </c>
      <c r="C3561" t="s">
        <v>10921</v>
      </c>
      <c r="D3561" s="11">
        <v>80</v>
      </c>
      <c r="E3561" s="11">
        <v>50</v>
      </c>
      <c r="F3561" s="11">
        <v>57</v>
      </c>
      <c r="G3561" s="11">
        <v>84</v>
      </c>
      <c r="H3561">
        <v>0.63</v>
      </c>
      <c r="I3561">
        <v>1.47</v>
      </c>
      <c r="J3561">
        <v>0.63</v>
      </c>
      <c r="K3561" s="18">
        <v>0</v>
      </c>
      <c r="L3561">
        <v>0</v>
      </c>
      <c r="M3561">
        <v>7.0000000000000007E-2</v>
      </c>
      <c r="N3561">
        <v>-8.6999999999999994E-2</v>
      </c>
      <c r="O3561">
        <v>18.14</v>
      </c>
      <c r="P3561">
        <v>6.1470000000000002</v>
      </c>
      <c r="Q3561">
        <f t="shared" si="110"/>
        <v>-0.66657626627480826</v>
      </c>
      <c r="R3561">
        <f t="shared" si="111"/>
        <v>0.55581615506163962</v>
      </c>
      <c r="S3561">
        <v>10.6751</v>
      </c>
      <c r="T3561" t="s">
        <v>15360</v>
      </c>
      <c r="U3561" t="s">
        <v>15360</v>
      </c>
    </row>
    <row r="3562" spans="1:21" x14ac:dyDescent="0.2">
      <c r="A3562" t="s">
        <v>4988</v>
      </c>
      <c r="B3562" t="s">
        <v>14049</v>
      </c>
      <c r="C3562" t="s">
        <v>10921</v>
      </c>
      <c r="D3562" s="11">
        <v>70</v>
      </c>
      <c r="E3562" s="11">
        <v>44</v>
      </c>
      <c r="F3562" s="11">
        <v>58</v>
      </c>
      <c r="G3562" s="11">
        <v>82</v>
      </c>
      <c r="H3562">
        <v>0.63</v>
      </c>
      <c r="I3562">
        <v>1.41</v>
      </c>
      <c r="J3562">
        <v>0.63</v>
      </c>
      <c r="K3562" s="18">
        <v>0</v>
      </c>
      <c r="L3562">
        <v>0</v>
      </c>
      <c r="M3562">
        <v>2.9000000000000001E-2</v>
      </c>
      <c r="N3562">
        <v>2E-3</v>
      </c>
      <c r="O3562">
        <v>6.15</v>
      </c>
      <c r="P3562">
        <v>3.2639999999999998</v>
      </c>
      <c r="Q3562">
        <f t="shared" si="110"/>
        <v>-0.66657626627480826</v>
      </c>
      <c r="R3562">
        <f t="shared" si="111"/>
        <v>0.49569516262406882</v>
      </c>
      <c r="T3562" t="s">
        <v>15360</v>
      </c>
      <c r="U3562" t="s">
        <v>15360</v>
      </c>
    </row>
    <row r="3563" spans="1:21" x14ac:dyDescent="0.2">
      <c r="A3563" t="s">
        <v>2548</v>
      </c>
      <c r="B3563" t="s">
        <v>13494</v>
      </c>
      <c r="C3563" t="s">
        <v>10921</v>
      </c>
      <c r="D3563" s="11">
        <v>156</v>
      </c>
      <c r="E3563" s="11">
        <v>109</v>
      </c>
      <c r="F3563" s="11">
        <v>122</v>
      </c>
      <c r="G3563" s="11">
        <v>147</v>
      </c>
      <c r="H3563">
        <v>0.7</v>
      </c>
      <c r="I3563">
        <v>1.2</v>
      </c>
      <c r="J3563">
        <v>0.7</v>
      </c>
      <c r="K3563" s="18">
        <v>0</v>
      </c>
      <c r="L3563">
        <v>0</v>
      </c>
      <c r="M3563">
        <v>-7.3999999999999996E-2</v>
      </c>
      <c r="N3563">
        <v>-6.2E-2</v>
      </c>
      <c r="O3563">
        <v>5.24</v>
      </c>
      <c r="P3563">
        <v>1.8480000000000001</v>
      </c>
      <c r="Q3563">
        <f t="shared" si="110"/>
        <v>-0.51457317282975834</v>
      </c>
      <c r="R3563">
        <f t="shared" si="111"/>
        <v>0.26303440583379378</v>
      </c>
      <c r="T3563" t="s">
        <v>15360</v>
      </c>
      <c r="U3563" t="s">
        <v>15360</v>
      </c>
    </row>
    <row r="3564" spans="1:21" x14ac:dyDescent="0.2">
      <c r="A3564" t="s">
        <v>9401</v>
      </c>
      <c r="B3564" t="s">
        <v>13527</v>
      </c>
      <c r="C3564" t="s">
        <v>10921</v>
      </c>
      <c r="D3564" s="11">
        <v>122</v>
      </c>
      <c r="E3564" s="11">
        <v>85</v>
      </c>
      <c r="F3564" s="11">
        <v>99</v>
      </c>
      <c r="G3564" s="11">
        <v>131</v>
      </c>
      <c r="H3564">
        <v>0.7</v>
      </c>
      <c r="I3564">
        <v>1.32</v>
      </c>
      <c r="J3564">
        <v>0.7</v>
      </c>
      <c r="K3564" s="18">
        <v>0</v>
      </c>
      <c r="L3564">
        <v>0</v>
      </c>
      <c r="M3564">
        <v>1.4E-2</v>
      </c>
      <c r="N3564">
        <v>-7.4999999999999997E-2</v>
      </c>
      <c r="O3564">
        <v>14.82</v>
      </c>
      <c r="P3564">
        <v>4.8739999999999997</v>
      </c>
      <c r="Q3564">
        <f t="shared" si="110"/>
        <v>-0.51457317282975834</v>
      </c>
      <c r="R3564">
        <f t="shared" si="111"/>
        <v>0.40053792958372886</v>
      </c>
      <c r="T3564" t="s">
        <v>15360</v>
      </c>
      <c r="U3564" t="s">
        <v>15360</v>
      </c>
    </row>
    <row r="3565" spans="1:21" x14ac:dyDescent="0.2">
      <c r="A3565" t="s">
        <v>10233</v>
      </c>
      <c r="B3565" t="s">
        <v>13390</v>
      </c>
      <c r="C3565" t="s">
        <v>10921</v>
      </c>
      <c r="D3565" s="11">
        <v>77</v>
      </c>
      <c r="E3565" s="11">
        <v>55</v>
      </c>
      <c r="F3565" s="11">
        <v>45</v>
      </c>
      <c r="G3565" s="11">
        <v>68</v>
      </c>
      <c r="H3565">
        <v>0.71</v>
      </c>
      <c r="I3565">
        <v>1.51</v>
      </c>
      <c r="J3565">
        <v>0.71</v>
      </c>
      <c r="K3565" s="18">
        <v>0</v>
      </c>
      <c r="L3565">
        <v>0</v>
      </c>
      <c r="M3565">
        <v>0.151</v>
      </c>
      <c r="N3565">
        <v>6.2E-2</v>
      </c>
      <c r="O3565">
        <v>20</v>
      </c>
      <c r="P3565">
        <v>0.504</v>
      </c>
      <c r="Q3565">
        <f t="shared" si="110"/>
        <v>-0.49410907027004275</v>
      </c>
      <c r="R3565">
        <f t="shared" si="111"/>
        <v>0.5945485495503543</v>
      </c>
      <c r="S3565">
        <v>11.9855</v>
      </c>
      <c r="T3565" t="s">
        <v>15360</v>
      </c>
      <c r="U3565" t="s">
        <v>15360</v>
      </c>
    </row>
    <row r="3566" spans="1:21" x14ac:dyDescent="0.2">
      <c r="A3566" t="s">
        <v>235</v>
      </c>
      <c r="B3566" t="s">
        <v>11112</v>
      </c>
      <c r="C3566" t="s">
        <v>10921</v>
      </c>
      <c r="D3566" s="11">
        <v>153</v>
      </c>
      <c r="E3566" s="11">
        <v>112</v>
      </c>
      <c r="F3566" s="11">
        <v>145</v>
      </c>
      <c r="G3566" s="11">
        <v>175</v>
      </c>
      <c r="H3566">
        <v>0.73</v>
      </c>
      <c r="I3566">
        <v>1.21</v>
      </c>
      <c r="J3566">
        <v>0.73</v>
      </c>
      <c r="K3566" s="18">
        <v>0</v>
      </c>
      <c r="L3566">
        <v>0</v>
      </c>
      <c r="M3566">
        <v>-4.3999999999999997E-2</v>
      </c>
      <c r="N3566">
        <v>0.123</v>
      </c>
      <c r="O3566">
        <v>13.72</v>
      </c>
      <c r="P3566">
        <v>1.321</v>
      </c>
      <c r="Q3566">
        <f t="shared" si="110"/>
        <v>-0.45403163089470749</v>
      </c>
      <c r="R3566">
        <f t="shared" si="111"/>
        <v>0.27500704749986982</v>
      </c>
      <c r="S3566">
        <v>12.046799999999999</v>
      </c>
      <c r="T3566" t="s">
        <v>15360</v>
      </c>
      <c r="U3566" t="s">
        <v>15360</v>
      </c>
    </row>
    <row r="3567" spans="1:21" x14ac:dyDescent="0.2">
      <c r="A3567" t="s">
        <v>9170</v>
      </c>
      <c r="B3567" t="s">
        <v>11112</v>
      </c>
      <c r="C3567" t="s">
        <v>10921</v>
      </c>
      <c r="D3567" s="11">
        <v>44</v>
      </c>
      <c r="E3567" s="11">
        <v>32</v>
      </c>
      <c r="F3567" s="11">
        <v>24</v>
      </c>
      <c r="G3567" s="11">
        <v>40</v>
      </c>
      <c r="H3567">
        <v>0.73</v>
      </c>
      <c r="I3567">
        <v>1.67</v>
      </c>
      <c r="J3567">
        <v>0.73</v>
      </c>
      <c r="K3567" s="18">
        <v>0</v>
      </c>
      <c r="L3567">
        <v>0</v>
      </c>
      <c r="M3567">
        <v>0.26300000000000001</v>
      </c>
      <c r="N3567">
        <v>3.1E-2</v>
      </c>
      <c r="O3567">
        <v>14.77</v>
      </c>
      <c r="P3567">
        <v>0.44600000000000001</v>
      </c>
      <c r="Q3567">
        <f t="shared" si="110"/>
        <v>-0.45403163089470749</v>
      </c>
      <c r="R3567">
        <f t="shared" si="111"/>
        <v>0.73984810269932755</v>
      </c>
      <c r="S3567">
        <v>10.851000000000001</v>
      </c>
      <c r="T3567" t="s">
        <v>15360</v>
      </c>
      <c r="U3567" t="s">
        <v>15360</v>
      </c>
    </row>
    <row r="3568" spans="1:21" x14ac:dyDescent="0.2">
      <c r="A3568" t="s">
        <v>9772</v>
      </c>
      <c r="B3568" t="s">
        <v>11112</v>
      </c>
      <c r="C3568" t="s">
        <v>10921</v>
      </c>
      <c r="D3568" s="11">
        <v>101</v>
      </c>
      <c r="E3568" s="11">
        <v>76</v>
      </c>
      <c r="F3568" s="11">
        <v>82</v>
      </c>
      <c r="G3568" s="11">
        <v>91</v>
      </c>
      <c r="H3568">
        <v>0.75</v>
      </c>
      <c r="I3568">
        <v>1.1100000000000001</v>
      </c>
      <c r="J3568">
        <v>0.75</v>
      </c>
      <c r="K3568" s="18">
        <v>0</v>
      </c>
      <c r="L3568">
        <v>0</v>
      </c>
      <c r="M3568">
        <v>-0.105</v>
      </c>
      <c r="N3568">
        <v>-1.2E-2</v>
      </c>
      <c r="O3568">
        <v>9.25</v>
      </c>
      <c r="P3568">
        <v>2.91</v>
      </c>
      <c r="Q3568">
        <f t="shared" si="110"/>
        <v>-0.41503749927884381</v>
      </c>
      <c r="R3568">
        <f t="shared" si="111"/>
        <v>0.15055967657538141</v>
      </c>
      <c r="S3568">
        <v>11.394500000000001</v>
      </c>
      <c r="T3568" t="s">
        <v>15360</v>
      </c>
      <c r="U3568" t="s">
        <v>15360</v>
      </c>
    </row>
    <row r="3569" spans="1:21" x14ac:dyDescent="0.2">
      <c r="A3569" t="s">
        <v>3685</v>
      </c>
      <c r="B3569" t="s">
        <v>12468</v>
      </c>
      <c r="C3569" t="s">
        <v>10921</v>
      </c>
      <c r="D3569" s="11">
        <v>90</v>
      </c>
      <c r="E3569" s="11">
        <v>68</v>
      </c>
      <c r="F3569" s="11">
        <v>54</v>
      </c>
      <c r="G3569" s="11">
        <v>87</v>
      </c>
      <c r="H3569">
        <v>0.76</v>
      </c>
      <c r="I3569">
        <v>1.61</v>
      </c>
      <c r="J3569">
        <v>0.76</v>
      </c>
      <c r="K3569" s="18">
        <v>0</v>
      </c>
      <c r="L3569">
        <v>0</v>
      </c>
      <c r="M3569">
        <v>0.245</v>
      </c>
      <c r="N3569">
        <v>-0.26</v>
      </c>
      <c r="O3569">
        <v>10.71</v>
      </c>
      <c r="P3569">
        <v>5.6319999999999997</v>
      </c>
      <c r="Q3569">
        <f t="shared" si="110"/>
        <v>-0.39592867633113921</v>
      </c>
      <c r="R3569">
        <f t="shared" si="111"/>
        <v>0.68706068833989242</v>
      </c>
      <c r="S3569">
        <v>11.263299999999999</v>
      </c>
      <c r="T3569" t="s">
        <v>15360</v>
      </c>
      <c r="U3569" t="s">
        <v>15360</v>
      </c>
    </row>
    <row r="3570" spans="1:21" x14ac:dyDescent="0.2">
      <c r="A3570" t="s">
        <v>2064</v>
      </c>
      <c r="B3570" t="s">
        <v>11112</v>
      </c>
      <c r="C3570" t="s">
        <v>10921</v>
      </c>
      <c r="D3570" s="11">
        <v>80</v>
      </c>
      <c r="E3570" s="11">
        <v>61</v>
      </c>
      <c r="F3570" s="11">
        <v>82</v>
      </c>
      <c r="G3570" s="11">
        <v>89</v>
      </c>
      <c r="H3570">
        <v>0.76</v>
      </c>
      <c r="I3570">
        <v>1.0900000000000001</v>
      </c>
      <c r="J3570">
        <v>0.76</v>
      </c>
      <c r="K3570" s="18">
        <v>0</v>
      </c>
      <c r="L3570">
        <v>0</v>
      </c>
      <c r="M3570">
        <v>-0.112</v>
      </c>
      <c r="N3570">
        <v>8.5000000000000006E-2</v>
      </c>
      <c r="O3570">
        <v>13.25</v>
      </c>
      <c r="P3570">
        <v>3.173</v>
      </c>
      <c r="Q3570">
        <f t="shared" si="110"/>
        <v>-0.39592867633113921</v>
      </c>
      <c r="R3570">
        <f t="shared" si="111"/>
        <v>0.12432813500220179</v>
      </c>
      <c r="T3570" t="s">
        <v>15360</v>
      </c>
      <c r="U3570" t="s">
        <v>15360</v>
      </c>
    </row>
    <row r="3571" spans="1:21" x14ac:dyDescent="0.2">
      <c r="A3571" t="s">
        <v>4264</v>
      </c>
      <c r="B3571" t="s">
        <v>11088</v>
      </c>
      <c r="C3571" t="s">
        <v>10921</v>
      </c>
      <c r="D3571" s="11">
        <v>126</v>
      </c>
      <c r="E3571" s="11">
        <v>97</v>
      </c>
      <c r="F3571" s="11">
        <v>97</v>
      </c>
      <c r="G3571" s="11">
        <v>139</v>
      </c>
      <c r="H3571">
        <v>0.77</v>
      </c>
      <c r="I3571">
        <v>1.43</v>
      </c>
      <c r="J3571">
        <v>0.77</v>
      </c>
      <c r="K3571" s="18">
        <v>0</v>
      </c>
      <c r="L3571">
        <v>0</v>
      </c>
      <c r="M3571">
        <v>0.13800000000000001</v>
      </c>
      <c r="N3571">
        <v>4.8000000000000001E-2</v>
      </c>
      <c r="O3571">
        <v>13.89</v>
      </c>
      <c r="P3571">
        <v>0.83299999999999996</v>
      </c>
      <c r="Q3571">
        <f t="shared" si="110"/>
        <v>-0.37706964907982332</v>
      </c>
      <c r="R3571">
        <f t="shared" si="111"/>
        <v>0.51601514700366469</v>
      </c>
      <c r="S3571">
        <v>11.2378</v>
      </c>
      <c r="T3571" t="s">
        <v>15360</v>
      </c>
      <c r="U3571" t="s">
        <v>15360</v>
      </c>
    </row>
    <row r="3572" spans="1:21" x14ac:dyDescent="0.2">
      <c r="A3572" t="s">
        <v>10492</v>
      </c>
      <c r="B3572" t="s">
        <v>12842</v>
      </c>
      <c r="C3572" t="s">
        <v>10921</v>
      </c>
      <c r="D3572" s="11">
        <v>320</v>
      </c>
      <c r="E3572" s="11">
        <v>253</v>
      </c>
      <c r="F3572" s="11">
        <v>217</v>
      </c>
      <c r="G3572" s="11">
        <v>280</v>
      </c>
      <c r="H3572">
        <v>0.79</v>
      </c>
      <c r="I3572">
        <v>1.29</v>
      </c>
      <c r="J3572">
        <v>0.79</v>
      </c>
      <c r="K3572" s="18">
        <v>0</v>
      </c>
      <c r="L3572">
        <v>0</v>
      </c>
      <c r="M3572">
        <v>5.7000000000000002E-2</v>
      </c>
      <c r="N3572">
        <v>-8.2000000000000003E-2</v>
      </c>
      <c r="O3572">
        <v>16.43</v>
      </c>
      <c r="P3572">
        <v>11.016</v>
      </c>
      <c r="Q3572">
        <f t="shared" si="110"/>
        <v>-0.34007544159762171</v>
      </c>
      <c r="R3572">
        <f t="shared" si="111"/>
        <v>0.36737106564852945</v>
      </c>
      <c r="S3572">
        <v>11.6983</v>
      </c>
      <c r="T3572" t="s">
        <v>15360</v>
      </c>
      <c r="U3572" t="s">
        <v>15360</v>
      </c>
    </row>
    <row r="3573" spans="1:21" x14ac:dyDescent="0.2">
      <c r="A3573" t="s">
        <v>10108</v>
      </c>
      <c r="B3573" t="s">
        <v>12783</v>
      </c>
      <c r="C3573" t="s">
        <v>10921</v>
      </c>
      <c r="D3573" s="11">
        <v>93</v>
      </c>
      <c r="E3573" s="11">
        <v>74</v>
      </c>
      <c r="F3573" s="11">
        <v>101</v>
      </c>
      <c r="G3573" s="11">
        <v>113</v>
      </c>
      <c r="H3573">
        <v>0.8</v>
      </c>
      <c r="I3573">
        <v>1.1200000000000001</v>
      </c>
      <c r="J3573">
        <v>0.8</v>
      </c>
      <c r="K3573" s="18">
        <v>0</v>
      </c>
      <c r="L3573">
        <v>0</v>
      </c>
      <c r="M3573">
        <v>-5.8999999999999997E-2</v>
      </c>
      <c r="N3573">
        <v>-0.06</v>
      </c>
      <c r="O3573">
        <v>21.01</v>
      </c>
      <c r="P3573">
        <v>3.5289999999999999</v>
      </c>
      <c r="Q3573">
        <f t="shared" si="110"/>
        <v>-0.32192809488736229</v>
      </c>
      <c r="R3573">
        <f t="shared" si="111"/>
        <v>0.16349873228287956</v>
      </c>
      <c r="T3573" t="s">
        <v>15360</v>
      </c>
      <c r="U3573" t="s">
        <v>15360</v>
      </c>
    </row>
    <row r="3574" spans="1:21" x14ac:dyDescent="0.2">
      <c r="A3574" t="s">
        <v>8487</v>
      </c>
      <c r="B3574" t="s">
        <v>12425</v>
      </c>
      <c r="C3574" t="s">
        <v>10921</v>
      </c>
      <c r="D3574" s="11">
        <v>66</v>
      </c>
      <c r="E3574" s="11">
        <v>53</v>
      </c>
      <c r="F3574" s="11">
        <v>47</v>
      </c>
      <c r="G3574" s="11">
        <v>74</v>
      </c>
      <c r="H3574">
        <v>0.8</v>
      </c>
      <c r="I3574">
        <v>1.57</v>
      </c>
      <c r="J3574">
        <v>0.8</v>
      </c>
      <c r="K3574" s="18">
        <v>0</v>
      </c>
      <c r="L3574">
        <v>0</v>
      </c>
      <c r="M3574">
        <v>0.245</v>
      </c>
      <c r="N3574">
        <v>-7.0000000000000001E-3</v>
      </c>
      <c r="O3574">
        <v>23.04</v>
      </c>
      <c r="P3574">
        <v>2.5209999999999999</v>
      </c>
      <c r="Q3574">
        <f t="shared" si="110"/>
        <v>-0.32192809488736229</v>
      </c>
      <c r="R3574">
        <f t="shared" si="111"/>
        <v>0.65076455911690234</v>
      </c>
      <c r="T3574" t="s">
        <v>15360</v>
      </c>
      <c r="U3574" t="s">
        <v>15360</v>
      </c>
    </row>
    <row r="3575" spans="1:21" x14ac:dyDescent="0.2">
      <c r="A3575" t="s">
        <v>2348</v>
      </c>
      <c r="B3575" t="s">
        <v>11112</v>
      </c>
      <c r="C3575" t="s">
        <v>10921</v>
      </c>
      <c r="D3575" s="11">
        <v>61</v>
      </c>
      <c r="E3575" s="11">
        <v>50</v>
      </c>
      <c r="F3575" s="11">
        <v>40</v>
      </c>
      <c r="G3575" s="11">
        <v>68</v>
      </c>
      <c r="H3575">
        <v>0.82</v>
      </c>
      <c r="I3575">
        <v>1.7</v>
      </c>
      <c r="J3575">
        <v>0.82</v>
      </c>
      <c r="K3575" s="18">
        <v>0</v>
      </c>
      <c r="L3575">
        <v>0</v>
      </c>
      <c r="M3575">
        <v>0.33300000000000002</v>
      </c>
      <c r="N3575">
        <v>-7.1999999999999995E-2</v>
      </c>
      <c r="O3575">
        <v>14.53</v>
      </c>
      <c r="P3575">
        <v>2.6989999999999998</v>
      </c>
      <c r="Q3575">
        <f t="shared" si="110"/>
        <v>-0.28630418515664108</v>
      </c>
      <c r="R3575">
        <f t="shared" si="111"/>
        <v>0.76553474636297703</v>
      </c>
      <c r="T3575" t="s">
        <v>15360</v>
      </c>
      <c r="U3575" t="s">
        <v>15360</v>
      </c>
    </row>
    <row r="3576" spans="1:21" x14ac:dyDescent="0.2">
      <c r="A3576" t="s">
        <v>3960</v>
      </c>
      <c r="B3576" t="s">
        <v>13328</v>
      </c>
      <c r="C3576" t="s">
        <v>10921</v>
      </c>
      <c r="D3576" s="11">
        <v>133</v>
      </c>
      <c r="E3576" s="11">
        <v>109</v>
      </c>
      <c r="F3576" s="11">
        <v>140</v>
      </c>
      <c r="G3576" s="11">
        <v>173</v>
      </c>
      <c r="H3576">
        <v>0.82</v>
      </c>
      <c r="I3576">
        <v>1.24</v>
      </c>
      <c r="J3576">
        <v>0.82</v>
      </c>
      <c r="K3576" s="18">
        <v>0</v>
      </c>
      <c r="L3576">
        <v>0</v>
      </c>
      <c r="M3576">
        <v>4.2999999999999997E-2</v>
      </c>
      <c r="N3576">
        <v>-0.20699999999999999</v>
      </c>
      <c r="O3576">
        <v>15.4</v>
      </c>
      <c r="P3576">
        <v>4.2720000000000002</v>
      </c>
      <c r="Q3576">
        <f t="shared" si="110"/>
        <v>-0.28630418515664108</v>
      </c>
      <c r="R3576">
        <f t="shared" si="111"/>
        <v>0.31034012061215049</v>
      </c>
      <c r="T3576" t="s">
        <v>15360</v>
      </c>
      <c r="U3576" t="s">
        <v>15360</v>
      </c>
    </row>
    <row r="3577" spans="1:21" x14ac:dyDescent="0.2">
      <c r="A3577" t="s">
        <v>5688</v>
      </c>
      <c r="B3577" t="s">
        <v>13752</v>
      </c>
      <c r="C3577" t="s">
        <v>10921</v>
      </c>
      <c r="D3577" s="11">
        <v>125</v>
      </c>
      <c r="E3577" s="11">
        <v>105</v>
      </c>
      <c r="F3577" s="11">
        <v>107</v>
      </c>
      <c r="G3577" s="11">
        <v>125</v>
      </c>
      <c r="H3577">
        <v>0.84</v>
      </c>
      <c r="I3577">
        <v>1.17</v>
      </c>
      <c r="J3577">
        <v>0.84</v>
      </c>
      <c r="K3577" s="18">
        <v>0</v>
      </c>
      <c r="L3577">
        <v>0</v>
      </c>
      <c r="M3577">
        <v>7.0000000000000001E-3</v>
      </c>
      <c r="N3577">
        <v>-7.6999999999999999E-2</v>
      </c>
      <c r="O3577">
        <v>10.66</v>
      </c>
      <c r="P3577">
        <v>4.8460000000000001</v>
      </c>
      <c r="Q3577">
        <f t="shared" si="110"/>
        <v>-0.2515387669959645</v>
      </c>
      <c r="R3577">
        <f t="shared" si="111"/>
        <v>0.22650852980867975</v>
      </c>
      <c r="T3577" t="s">
        <v>15360</v>
      </c>
      <c r="U3577" t="s">
        <v>15360</v>
      </c>
    </row>
    <row r="3578" spans="1:21" x14ac:dyDescent="0.2">
      <c r="A3578" t="s">
        <v>2186</v>
      </c>
      <c r="B3578" t="s">
        <v>11806</v>
      </c>
      <c r="C3578" t="s">
        <v>10921</v>
      </c>
      <c r="D3578" s="11">
        <v>40</v>
      </c>
      <c r="E3578" s="11">
        <v>35</v>
      </c>
      <c r="F3578" s="11">
        <v>43</v>
      </c>
      <c r="G3578" s="11">
        <v>50</v>
      </c>
      <c r="H3578">
        <v>0.88</v>
      </c>
      <c r="I3578">
        <v>1.1599999999999999</v>
      </c>
      <c r="J3578">
        <v>0.88</v>
      </c>
      <c r="K3578" s="18">
        <v>0</v>
      </c>
      <c r="L3578">
        <v>0</v>
      </c>
      <c r="M3578">
        <v>2.9000000000000001E-2</v>
      </c>
      <c r="N3578">
        <v>-3.5000000000000003E-2</v>
      </c>
      <c r="O3578">
        <v>18.39</v>
      </c>
      <c r="P3578">
        <v>4.609</v>
      </c>
      <c r="Q3578">
        <f t="shared" si="110"/>
        <v>-0.18442457113742744</v>
      </c>
      <c r="R3578">
        <f t="shared" si="111"/>
        <v>0.21412480535284734</v>
      </c>
      <c r="S3578">
        <v>10.709099999999999</v>
      </c>
      <c r="T3578" t="s">
        <v>15360</v>
      </c>
      <c r="U3578" t="s">
        <v>15360</v>
      </c>
    </row>
    <row r="3579" spans="1:21" x14ac:dyDescent="0.2">
      <c r="A3579" t="s">
        <v>10737</v>
      </c>
      <c r="B3579" t="s">
        <v>11112</v>
      </c>
      <c r="C3579" t="s">
        <v>10921</v>
      </c>
      <c r="D3579" s="11">
        <v>258</v>
      </c>
      <c r="E3579" s="11">
        <v>233</v>
      </c>
      <c r="F3579" s="11">
        <v>181</v>
      </c>
      <c r="G3579" s="11">
        <v>191</v>
      </c>
      <c r="H3579">
        <v>0.9</v>
      </c>
      <c r="I3579">
        <v>1.06</v>
      </c>
      <c r="J3579">
        <v>0.9</v>
      </c>
      <c r="K3579" s="18">
        <v>0</v>
      </c>
      <c r="L3579">
        <v>0</v>
      </c>
      <c r="M3579">
        <v>-2.9000000000000001E-2</v>
      </c>
      <c r="N3579">
        <v>2.9000000000000001E-2</v>
      </c>
      <c r="O3579">
        <v>25.73</v>
      </c>
      <c r="P3579">
        <v>1.41</v>
      </c>
      <c r="Q3579">
        <f t="shared" si="110"/>
        <v>-0.15200309344504997</v>
      </c>
      <c r="R3579">
        <f t="shared" si="111"/>
        <v>8.4064264788474549E-2</v>
      </c>
      <c r="S3579">
        <v>12.9114</v>
      </c>
      <c r="T3579" t="s">
        <v>15360</v>
      </c>
      <c r="U3579" t="s">
        <v>15360</v>
      </c>
    </row>
    <row r="3580" spans="1:21" x14ac:dyDescent="0.2">
      <c r="A3580" t="s">
        <v>9449</v>
      </c>
      <c r="B3580" t="s">
        <v>11332</v>
      </c>
      <c r="C3580" t="s">
        <v>10921</v>
      </c>
      <c r="D3580" s="11">
        <v>70</v>
      </c>
      <c r="E3580" s="11">
        <v>63</v>
      </c>
      <c r="F3580" s="11">
        <v>49</v>
      </c>
      <c r="G3580" s="11">
        <v>82</v>
      </c>
      <c r="H3580">
        <v>0.9</v>
      </c>
      <c r="I3580">
        <v>1.67</v>
      </c>
      <c r="J3580">
        <v>0.9</v>
      </c>
      <c r="K3580" s="18">
        <v>0</v>
      </c>
      <c r="L3580">
        <v>0</v>
      </c>
      <c r="M3580">
        <v>0.36199999999999999</v>
      </c>
      <c r="N3580">
        <v>-8.2000000000000003E-2</v>
      </c>
      <c r="O3580">
        <v>8.23</v>
      </c>
      <c r="P3580">
        <v>1.8260000000000001</v>
      </c>
      <c r="Q3580">
        <f t="shared" si="110"/>
        <v>-0.15200309344504997</v>
      </c>
      <c r="R3580">
        <f t="shared" si="111"/>
        <v>0.73984810269932755</v>
      </c>
      <c r="S3580">
        <v>10.9556</v>
      </c>
      <c r="T3580" t="s">
        <v>15360</v>
      </c>
      <c r="U3580" t="s">
        <v>15360</v>
      </c>
    </row>
    <row r="3581" spans="1:21" x14ac:dyDescent="0.2">
      <c r="A3581" t="s">
        <v>4293</v>
      </c>
      <c r="B3581" t="s">
        <v>11374</v>
      </c>
      <c r="C3581" t="s">
        <v>10921</v>
      </c>
      <c r="D3581" s="11">
        <v>65</v>
      </c>
      <c r="E3581" s="11">
        <v>59</v>
      </c>
      <c r="F3581" s="11">
        <v>87</v>
      </c>
      <c r="G3581" s="11">
        <v>91</v>
      </c>
      <c r="H3581">
        <v>0.91</v>
      </c>
      <c r="I3581">
        <v>1.05</v>
      </c>
      <c r="J3581">
        <v>0.91</v>
      </c>
      <c r="K3581" s="18">
        <v>0</v>
      </c>
      <c r="L3581">
        <v>0</v>
      </c>
      <c r="M3581">
        <v>-2.9000000000000001E-2</v>
      </c>
      <c r="N3581">
        <v>5.5E-2</v>
      </c>
      <c r="O3581">
        <v>8.73</v>
      </c>
      <c r="P3581">
        <v>1.3919999999999999</v>
      </c>
      <c r="Q3581">
        <f t="shared" si="110"/>
        <v>-0.13606154957602837</v>
      </c>
      <c r="R3581">
        <f t="shared" si="111"/>
        <v>7.0389327891398012E-2</v>
      </c>
      <c r="S3581">
        <v>10.3718</v>
      </c>
      <c r="T3581" t="s">
        <v>15360</v>
      </c>
      <c r="U3581" t="s">
        <v>15360</v>
      </c>
    </row>
    <row r="3582" spans="1:21" x14ac:dyDescent="0.2">
      <c r="A3582" t="s">
        <v>1088</v>
      </c>
      <c r="B3582" t="s">
        <v>13079</v>
      </c>
      <c r="C3582" t="s">
        <v>10921</v>
      </c>
      <c r="D3582" s="11">
        <v>168</v>
      </c>
      <c r="E3582" s="11">
        <v>161</v>
      </c>
      <c r="F3582" s="11">
        <v>155</v>
      </c>
      <c r="G3582" s="11">
        <v>189</v>
      </c>
      <c r="H3582">
        <v>0.96</v>
      </c>
      <c r="I3582">
        <v>1.22</v>
      </c>
      <c r="J3582">
        <v>0.96</v>
      </c>
      <c r="K3582" s="18">
        <v>0</v>
      </c>
      <c r="L3582">
        <v>0</v>
      </c>
      <c r="M3582">
        <v>0.124</v>
      </c>
      <c r="N3582">
        <v>-0.14499999999999999</v>
      </c>
      <c r="O3582">
        <v>11.13</v>
      </c>
      <c r="P3582">
        <v>2.847</v>
      </c>
      <c r="Q3582">
        <f t="shared" si="110"/>
        <v>-5.8893689053568565E-2</v>
      </c>
      <c r="R3582">
        <f t="shared" si="111"/>
        <v>0.28688114778816154</v>
      </c>
      <c r="S3582">
        <v>10.798500000000001</v>
      </c>
      <c r="T3582" t="s">
        <v>15360</v>
      </c>
      <c r="U3582" t="s">
        <v>15360</v>
      </c>
    </row>
    <row r="3583" spans="1:21" x14ac:dyDescent="0.2">
      <c r="A3583" t="s">
        <v>8460</v>
      </c>
      <c r="B3583" t="s">
        <v>12102</v>
      </c>
      <c r="C3583" t="s">
        <v>10921</v>
      </c>
      <c r="D3583" s="11">
        <v>31</v>
      </c>
      <c r="E3583" s="11">
        <v>30</v>
      </c>
      <c r="F3583" s="11">
        <v>37</v>
      </c>
      <c r="G3583" s="11">
        <v>50</v>
      </c>
      <c r="H3583">
        <v>0.97</v>
      </c>
      <c r="I3583">
        <v>1.35</v>
      </c>
      <c r="J3583">
        <v>0.97</v>
      </c>
      <c r="K3583" s="18">
        <v>0</v>
      </c>
      <c r="L3583">
        <v>0</v>
      </c>
      <c r="M3583">
        <v>0.214</v>
      </c>
      <c r="N3583">
        <v>-8.4000000000000005E-2</v>
      </c>
      <c r="O3583">
        <v>12.19</v>
      </c>
      <c r="P3583">
        <v>2.835</v>
      </c>
      <c r="Q3583">
        <f t="shared" si="110"/>
        <v>-4.3943347587597055E-2</v>
      </c>
      <c r="R3583">
        <f t="shared" si="111"/>
        <v>0.43295940727610632</v>
      </c>
      <c r="S3583">
        <v>10.378299999999999</v>
      </c>
      <c r="T3583" t="s">
        <v>15360</v>
      </c>
      <c r="U3583" t="s">
        <v>15360</v>
      </c>
    </row>
    <row r="3584" spans="1:21" x14ac:dyDescent="0.2">
      <c r="A3584" t="s">
        <v>9206</v>
      </c>
      <c r="B3584" t="s">
        <v>12592</v>
      </c>
      <c r="C3584" t="s">
        <v>10921</v>
      </c>
      <c r="D3584" s="11">
        <v>120</v>
      </c>
      <c r="E3584" s="11">
        <v>117</v>
      </c>
      <c r="F3584" s="11">
        <v>112</v>
      </c>
      <c r="G3584" s="11">
        <v>135</v>
      </c>
      <c r="H3584">
        <v>0.98</v>
      </c>
      <c r="I3584">
        <v>1.21</v>
      </c>
      <c r="J3584">
        <v>0.98</v>
      </c>
      <c r="K3584" s="18">
        <v>0</v>
      </c>
      <c r="L3584">
        <v>0</v>
      </c>
      <c r="M3584">
        <v>0.13100000000000001</v>
      </c>
      <c r="N3584">
        <v>-0.02</v>
      </c>
      <c r="O3584">
        <v>23.68</v>
      </c>
      <c r="P3584">
        <v>8.1270000000000007</v>
      </c>
      <c r="Q3584">
        <f t="shared" si="110"/>
        <v>-2.9146345659516508E-2</v>
      </c>
      <c r="R3584">
        <f t="shared" si="111"/>
        <v>0.27500704749986982</v>
      </c>
      <c r="S3584">
        <v>11.216100000000001</v>
      </c>
      <c r="T3584" t="s">
        <v>15360</v>
      </c>
      <c r="U3584" t="s">
        <v>15360</v>
      </c>
    </row>
    <row r="3585" spans="1:21" x14ac:dyDescent="0.2">
      <c r="A3585" t="s">
        <v>10736</v>
      </c>
      <c r="B3585" t="s">
        <v>12279</v>
      </c>
      <c r="C3585" t="s">
        <v>10921</v>
      </c>
      <c r="D3585" s="11">
        <v>84</v>
      </c>
      <c r="E3585" s="11">
        <v>82</v>
      </c>
      <c r="F3585" s="11">
        <v>90</v>
      </c>
      <c r="G3585" s="11">
        <v>117</v>
      </c>
      <c r="H3585">
        <v>0.98</v>
      </c>
      <c r="I3585">
        <v>1.3</v>
      </c>
      <c r="J3585">
        <v>0.98</v>
      </c>
      <c r="K3585" s="18">
        <v>0</v>
      </c>
      <c r="L3585">
        <v>0</v>
      </c>
      <c r="M3585">
        <v>0.189</v>
      </c>
      <c r="N3585">
        <v>0.108</v>
      </c>
      <c r="O3585">
        <v>5.82</v>
      </c>
      <c r="P3585">
        <v>3.964</v>
      </c>
      <c r="Q3585">
        <f t="shared" si="110"/>
        <v>-2.9146345659516508E-2</v>
      </c>
      <c r="R3585">
        <f t="shared" si="111"/>
        <v>0.37851162325372983</v>
      </c>
      <c r="T3585" t="s">
        <v>15360</v>
      </c>
      <c r="U3585" t="s">
        <v>15360</v>
      </c>
    </row>
    <row r="3586" spans="1:21" x14ac:dyDescent="0.2">
      <c r="A3586" t="s">
        <v>7520</v>
      </c>
      <c r="B3586" t="s">
        <v>11831</v>
      </c>
      <c r="C3586" t="s">
        <v>10921</v>
      </c>
      <c r="D3586" s="11">
        <v>54</v>
      </c>
      <c r="E3586" s="11">
        <v>53</v>
      </c>
      <c r="F3586" s="11">
        <v>53</v>
      </c>
      <c r="G3586" s="11">
        <v>56</v>
      </c>
      <c r="H3586">
        <v>0.98</v>
      </c>
      <c r="I3586">
        <v>1.06</v>
      </c>
      <c r="J3586">
        <v>0.98</v>
      </c>
      <c r="K3586" s="18">
        <v>0</v>
      </c>
      <c r="L3586">
        <v>0</v>
      </c>
      <c r="M3586">
        <v>2.9000000000000001E-2</v>
      </c>
      <c r="N3586">
        <v>-9.2999999999999999E-2</v>
      </c>
      <c r="O3586">
        <v>12.12</v>
      </c>
      <c r="P3586">
        <v>1.319</v>
      </c>
      <c r="Q3586">
        <f t="shared" si="110"/>
        <v>-2.9146345659516508E-2</v>
      </c>
      <c r="R3586">
        <f t="shared" si="111"/>
        <v>8.4064264788474549E-2</v>
      </c>
      <c r="S3586">
        <v>10.7288</v>
      </c>
      <c r="T3586" t="s">
        <v>15360</v>
      </c>
      <c r="U3586" t="s">
        <v>15360</v>
      </c>
    </row>
    <row r="3587" spans="1:21" x14ac:dyDescent="0.2">
      <c r="A3587" t="s">
        <v>8804</v>
      </c>
      <c r="B3587" t="s">
        <v>11642</v>
      </c>
      <c r="C3587" t="s">
        <v>10921</v>
      </c>
      <c r="D3587" s="11">
        <v>112</v>
      </c>
      <c r="E3587" s="11">
        <v>112</v>
      </c>
      <c r="F3587" s="11">
        <v>120</v>
      </c>
      <c r="G3587" s="11">
        <v>133</v>
      </c>
      <c r="H3587">
        <v>1</v>
      </c>
      <c r="I3587">
        <v>1.1100000000000001</v>
      </c>
      <c r="J3587">
        <v>1</v>
      </c>
      <c r="K3587" s="18">
        <v>0</v>
      </c>
      <c r="L3587">
        <v>0</v>
      </c>
      <c r="M3587">
        <v>7.6999999999999999E-2</v>
      </c>
      <c r="N3587">
        <v>-0.16400000000000001</v>
      </c>
      <c r="O3587">
        <v>17.52</v>
      </c>
      <c r="P3587">
        <v>1.2909999999999999</v>
      </c>
      <c r="Q3587">
        <f t="shared" si="110"/>
        <v>0</v>
      </c>
      <c r="R3587">
        <f t="shared" si="111"/>
        <v>0.15055967657538141</v>
      </c>
      <c r="S3587">
        <v>10.5372</v>
      </c>
      <c r="T3587" t="s">
        <v>15360</v>
      </c>
      <c r="U3587" t="s">
        <v>15360</v>
      </c>
    </row>
    <row r="3588" spans="1:21" x14ac:dyDescent="0.2">
      <c r="A3588" t="s">
        <v>9152</v>
      </c>
      <c r="B3588" t="s">
        <v>14397</v>
      </c>
      <c r="C3588" t="s">
        <v>10921</v>
      </c>
      <c r="D3588" s="11">
        <v>99</v>
      </c>
      <c r="E3588" s="11">
        <v>100</v>
      </c>
      <c r="F3588" s="11">
        <v>84</v>
      </c>
      <c r="G3588" s="11">
        <v>99</v>
      </c>
      <c r="H3588">
        <v>1.01</v>
      </c>
      <c r="I3588">
        <v>1.18</v>
      </c>
      <c r="J3588">
        <v>1.01</v>
      </c>
      <c r="K3588" s="18">
        <v>0</v>
      </c>
      <c r="L3588">
        <v>0</v>
      </c>
      <c r="M3588">
        <v>0.13100000000000001</v>
      </c>
      <c r="N3588">
        <v>-0.10199999999999999</v>
      </c>
      <c r="O3588">
        <v>9.19</v>
      </c>
      <c r="P3588">
        <v>1.331</v>
      </c>
      <c r="Q3588">
        <f t="shared" ref="Q3588:Q3651" si="112">LOG(H3588,2)</f>
        <v>1.4355292977070055E-2</v>
      </c>
      <c r="R3588">
        <f t="shared" ref="R3588:R3651" si="113">LOG(I3588,2)</f>
        <v>0.23878685958711648</v>
      </c>
      <c r="S3588">
        <v>11.6821</v>
      </c>
      <c r="T3588" t="s">
        <v>15360</v>
      </c>
      <c r="U3588" t="s">
        <v>15360</v>
      </c>
    </row>
    <row r="3589" spans="1:21" x14ac:dyDescent="0.2">
      <c r="A3589" t="s">
        <v>7676</v>
      </c>
      <c r="B3589" t="s">
        <v>14399</v>
      </c>
      <c r="C3589" t="s">
        <v>10921</v>
      </c>
      <c r="D3589" s="11">
        <v>234</v>
      </c>
      <c r="E3589" s="11">
        <v>238</v>
      </c>
      <c r="F3589" s="11">
        <v>246</v>
      </c>
      <c r="G3589" s="11">
        <v>153</v>
      </c>
      <c r="H3589">
        <v>1.02</v>
      </c>
      <c r="I3589">
        <v>0.62</v>
      </c>
      <c r="J3589">
        <v>0.62</v>
      </c>
      <c r="K3589" s="18">
        <v>0</v>
      </c>
      <c r="L3589">
        <v>0</v>
      </c>
      <c r="M3589">
        <v>-0.28599999999999998</v>
      </c>
      <c r="N3589">
        <v>9.2999999999999999E-2</v>
      </c>
      <c r="O3589">
        <v>18.3</v>
      </c>
      <c r="P3589">
        <v>1.6639999999999999</v>
      </c>
      <c r="Q3589">
        <f t="shared" si="112"/>
        <v>2.8569152196770919E-2</v>
      </c>
      <c r="R3589">
        <f t="shared" si="113"/>
        <v>-0.68965987938784945</v>
      </c>
      <c r="S3589">
        <v>12.2249</v>
      </c>
      <c r="T3589" t="s">
        <v>15360</v>
      </c>
      <c r="U3589" t="s">
        <v>15360</v>
      </c>
    </row>
    <row r="3590" spans="1:21" x14ac:dyDescent="0.2">
      <c r="A3590" t="s">
        <v>7959</v>
      </c>
      <c r="B3590" t="s">
        <v>13227</v>
      </c>
      <c r="C3590" t="s">
        <v>10921</v>
      </c>
      <c r="D3590" s="11">
        <v>49</v>
      </c>
      <c r="E3590" s="11">
        <v>50</v>
      </c>
      <c r="F3590" s="11">
        <v>59</v>
      </c>
      <c r="G3590" s="11">
        <v>68</v>
      </c>
      <c r="H3590">
        <v>1.02</v>
      </c>
      <c r="I3590">
        <v>1.1499999999999999</v>
      </c>
      <c r="J3590">
        <v>1.02</v>
      </c>
      <c r="K3590" s="18">
        <v>0</v>
      </c>
      <c r="L3590">
        <v>0</v>
      </c>
      <c r="M3590">
        <v>0.11799999999999999</v>
      </c>
      <c r="N3590">
        <v>-5.5E-2</v>
      </c>
      <c r="O3590">
        <v>3.05</v>
      </c>
      <c r="P3590">
        <v>2.0590000000000002</v>
      </c>
      <c r="Q3590">
        <f t="shared" si="112"/>
        <v>2.8569152196770919E-2</v>
      </c>
      <c r="R3590">
        <f t="shared" si="113"/>
        <v>0.20163386116965043</v>
      </c>
      <c r="S3590">
        <v>10.855600000000001</v>
      </c>
      <c r="T3590" t="s">
        <v>15360</v>
      </c>
      <c r="U3590" t="s">
        <v>15360</v>
      </c>
    </row>
    <row r="3591" spans="1:21" x14ac:dyDescent="0.2">
      <c r="A3591" t="s">
        <v>3427</v>
      </c>
      <c r="B3591" t="s">
        <v>14167</v>
      </c>
      <c r="C3591" t="s">
        <v>10921</v>
      </c>
      <c r="D3591" s="11">
        <v>69</v>
      </c>
      <c r="E3591" s="11">
        <v>71</v>
      </c>
      <c r="F3591" s="11">
        <v>64</v>
      </c>
      <c r="G3591" s="11">
        <v>36</v>
      </c>
      <c r="H3591">
        <v>1.03</v>
      </c>
      <c r="I3591">
        <v>0.56000000000000005</v>
      </c>
      <c r="J3591">
        <v>0.56000000000000005</v>
      </c>
      <c r="K3591" s="18">
        <v>0</v>
      </c>
      <c r="L3591">
        <v>0</v>
      </c>
      <c r="M3591">
        <v>-0.33100000000000002</v>
      </c>
      <c r="N3591">
        <v>-1E-3</v>
      </c>
      <c r="O3591">
        <v>53.76</v>
      </c>
      <c r="P3591">
        <v>1.51</v>
      </c>
      <c r="Q3591">
        <f t="shared" si="112"/>
        <v>4.2644337408493722E-2</v>
      </c>
      <c r="R3591">
        <f t="shared" si="113"/>
        <v>-0.83650126771712052</v>
      </c>
      <c r="S3591">
        <v>12.8545</v>
      </c>
      <c r="T3591" t="s">
        <v>15360</v>
      </c>
      <c r="U3591" t="s">
        <v>15360</v>
      </c>
    </row>
    <row r="3592" spans="1:21" x14ac:dyDescent="0.2">
      <c r="A3592" t="s">
        <v>4593</v>
      </c>
      <c r="B3592" t="s">
        <v>13699</v>
      </c>
      <c r="C3592" t="s">
        <v>10921</v>
      </c>
      <c r="D3592" s="11">
        <v>116</v>
      </c>
      <c r="E3592" s="11">
        <v>119</v>
      </c>
      <c r="F3592" s="11">
        <v>90</v>
      </c>
      <c r="G3592" s="11">
        <v>66</v>
      </c>
      <c r="H3592">
        <v>1.03</v>
      </c>
      <c r="I3592">
        <v>0.73</v>
      </c>
      <c r="J3592">
        <v>0.73</v>
      </c>
      <c r="K3592" s="18">
        <v>0</v>
      </c>
      <c r="L3592">
        <v>0</v>
      </c>
      <c r="M3592">
        <v>-0.184</v>
      </c>
      <c r="N3592">
        <v>6.0999999999999999E-2</v>
      </c>
      <c r="O3592">
        <v>8.44</v>
      </c>
      <c r="P3592">
        <v>2.0219999999999998</v>
      </c>
      <c r="Q3592">
        <f t="shared" si="112"/>
        <v>4.2644337408493722E-2</v>
      </c>
      <c r="R3592">
        <f t="shared" si="113"/>
        <v>-0.45403163089470749</v>
      </c>
      <c r="T3592" t="s">
        <v>15360</v>
      </c>
      <c r="U3592" t="s">
        <v>15360</v>
      </c>
    </row>
    <row r="3593" spans="1:21" x14ac:dyDescent="0.2">
      <c r="A3593" t="s">
        <v>2744</v>
      </c>
      <c r="B3593" t="s">
        <v>13844</v>
      </c>
      <c r="C3593" t="s">
        <v>10921</v>
      </c>
      <c r="D3593" s="11">
        <v>180</v>
      </c>
      <c r="E3593" s="11">
        <v>187</v>
      </c>
      <c r="F3593" s="11">
        <v>209</v>
      </c>
      <c r="G3593" s="11">
        <v>177</v>
      </c>
      <c r="H3593">
        <v>1.04</v>
      </c>
      <c r="I3593">
        <v>0.85</v>
      </c>
      <c r="J3593">
        <v>0.85</v>
      </c>
      <c r="K3593" s="18">
        <v>0</v>
      </c>
      <c r="L3593">
        <v>0</v>
      </c>
      <c r="M3593">
        <v>-8.2000000000000003E-2</v>
      </c>
      <c r="N3593">
        <v>7.1999999999999995E-2</v>
      </c>
      <c r="O3593">
        <v>15.54</v>
      </c>
      <c r="P3593">
        <v>5.2939999999999996</v>
      </c>
      <c r="Q3593">
        <f t="shared" si="112"/>
        <v>5.6583528366367514E-2</v>
      </c>
      <c r="R3593">
        <f t="shared" si="113"/>
        <v>-0.23446525363702297</v>
      </c>
      <c r="T3593" t="s">
        <v>15360</v>
      </c>
      <c r="U3593" t="s">
        <v>15360</v>
      </c>
    </row>
    <row r="3594" spans="1:21" x14ac:dyDescent="0.2">
      <c r="A3594" t="s">
        <v>742</v>
      </c>
      <c r="B3594" t="s">
        <v>14090</v>
      </c>
      <c r="C3594" t="s">
        <v>10921</v>
      </c>
      <c r="D3594" s="11">
        <v>173</v>
      </c>
      <c r="E3594" s="11">
        <v>181</v>
      </c>
      <c r="F3594" s="11">
        <v>133</v>
      </c>
      <c r="G3594" s="11">
        <v>131</v>
      </c>
      <c r="H3594">
        <v>1.05</v>
      </c>
      <c r="I3594">
        <v>0.98</v>
      </c>
      <c r="J3594">
        <v>0.98</v>
      </c>
      <c r="K3594" s="18">
        <v>0</v>
      </c>
      <c r="L3594">
        <v>0</v>
      </c>
      <c r="M3594">
        <v>2.1000000000000001E-2</v>
      </c>
      <c r="N3594">
        <v>0.13200000000000001</v>
      </c>
      <c r="O3594">
        <v>11.49</v>
      </c>
      <c r="P3594">
        <v>3.2930000000000001</v>
      </c>
      <c r="Q3594">
        <f t="shared" si="112"/>
        <v>7.0389327891398012E-2</v>
      </c>
      <c r="R3594">
        <f t="shared" si="113"/>
        <v>-2.9146345659516508E-2</v>
      </c>
      <c r="S3594">
        <v>12.049799999999999</v>
      </c>
      <c r="T3594" t="s">
        <v>15360</v>
      </c>
      <c r="U3594" t="s">
        <v>15360</v>
      </c>
    </row>
    <row r="3595" spans="1:21" x14ac:dyDescent="0.2">
      <c r="A3595" t="s">
        <v>4729</v>
      </c>
      <c r="B3595" t="s">
        <v>12806</v>
      </c>
      <c r="C3595" t="s">
        <v>10921</v>
      </c>
      <c r="D3595" s="11">
        <v>130</v>
      </c>
      <c r="E3595" s="11">
        <v>137</v>
      </c>
      <c r="F3595" s="11">
        <v>105</v>
      </c>
      <c r="G3595" s="11">
        <v>82</v>
      </c>
      <c r="H3595">
        <v>1.05</v>
      </c>
      <c r="I3595">
        <v>0.78</v>
      </c>
      <c r="J3595">
        <v>0.78</v>
      </c>
      <c r="K3595" s="18">
        <v>0</v>
      </c>
      <c r="L3595">
        <v>0</v>
      </c>
      <c r="M3595">
        <v>-0.128</v>
      </c>
      <c r="N3595">
        <v>-6.0000000000000001E-3</v>
      </c>
      <c r="O3595">
        <v>20.3</v>
      </c>
      <c r="P3595">
        <v>7.0869999999999997</v>
      </c>
      <c r="Q3595">
        <f t="shared" si="112"/>
        <v>7.0389327891398012E-2</v>
      </c>
      <c r="R3595">
        <f t="shared" si="113"/>
        <v>-0.35845397091247633</v>
      </c>
      <c r="S3595">
        <v>10.746499999999999</v>
      </c>
      <c r="T3595" t="s">
        <v>15360</v>
      </c>
      <c r="U3595" t="s">
        <v>15360</v>
      </c>
    </row>
    <row r="3596" spans="1:21" x14ac:dyDescent="0.2">
      <c r="A3596" t="s">
        <v>8013</v>
      </c>
      <c r="B3596" t="s">
        <v>13494</v>
      </c>
      <c r="C3596" t="s">
        <v>10921</v>
      </c>
      <c r="D3596" s="11">
        <v>202</v>
      </c>
      <c r="E3596" s="11">
        <v>217</v>
      </c>
      <c r="F3596" s="11">
        <v>236</v>
      </c>
      <c r="G3596" s="11">
        <v>189</v>
      </c>
      <c r="H3596">
        <v>1.07</v>
      </c>
      <c r="I3596">
        <v>0.8</v>
      </c>
      <c r="J3596">
        <v>0.8</v>
      </c>
      <c r="K3596" s="18">
        <v>0</v>
      </c>
      <c r="L3596">
        <v>0</v>
      </c>
      <c r="M3596">
        <v>-9.7000000000000003E-2</v>
      </c>
      <c r="N3596">
        <v>0.109</v>
      </c>
      <c r="O3596">
        <v>17.77</v>
      </c>
      <c r="P3596">
        <v>4.9790000000000001</v>
      </c>
      <c r="Q3596">
        <f t="shared" si="112"/>
        <v>9.7610796626422344E-2</v>
      </c>
      <c r="R3596">
        <f t="shared" si="113"/>
        <v>-0.32192809488736229</v>
      </c>
      <c r="T3596" t="s">
        <v>15360</v>
      </c>
      <c r="U3596" t="s">
        <v>15360</v>
      </c>
    </row>
    <row r="3597" spans="1:21" x14ac:dyDescent="0.2">
      <c r="A3597" t="s">
        <v>784</v>
      </c>
      <c r="B3597" t="s">
        <v>12431</v>
      </c>
      <c r="C3597" t="s">
        <v>10921</v>
      </c>
      <c r="D3597" s="11">
        <v>140</v>
      </c>
      <c r="E3597" s="11">
        <v>153</v>
      </c>
      <c r="F3597" s="11">
        <v>104</v>
      </c>
      <c r="G3597" s="11">
        <v>179</v>
      </c>
      <c r="H3597">
        <v>1.0900000000000001</v>
      </c>
      <c r="I3597">
        <v>1.72</v>
      </c>
      <c r="J3597">
        <v>1.0900000000000001</v>
      </c>
      <c r="K3597" s="18">
        <v>0</v>
      </c>
      <c r="L3597">
        <v>0</v>
      </c>
      <c r="M3597">
        <v>0.49099999999999999</v>
      </c>
      <c r="N3597">
        <v>-1.2E-2</v>
      </c>
      <c r="O3597">
        <v>9.07</v>
      </c>
      <c r="P3597">
        <v>5.835</v>
      </c>
      <c r="Q3597">
        <f t="shared" si="112"/>
        <v>0.12432813500220179</v>
      </c>
      <c r="R3597">
        <f t="shared" si="113"/>
        <v>0.78240856492737332</v>
      </c>
      <c r="S3597">
        <v>11.4305</v>
      </c>
      <c r="T3597" t="s">
        <v>15360</v>
      </c>
      <c r="U3597" t="s">
        <v>15360</v>
      </c>
    </row>
    <row r="3598" spans="1:21" x14ac:dyDescent="0.2">
      <c r="A3598" t="s">
        <v>3791</v>
      </c>
      <c r="B3598" t="s">
        <v>13583</v>
      </c>
      <c r="C3598" t="s">
        <v>10921</v>
      </c>
      <c r="D3598" s="11">
        <v>54</v>
      </c>
      <c r="E3598" s="11">
        <v>59</v>
      </c>
      <c r="F3598" s="11">
        <v>48</v>
      </c>
      <c r="G3598" s="11">
        <v>54</v>
      </c>
      <c r="H3598">
        <v>1.0900000000000001</v>
      </c>
      <c r="I3598">
        <v>1.1299999999999999</v>
      </c>
      <c r="J3598">
        <v>1.0900000000000001</v>
      </c>
      <c r="K3598" s="18">
        <v>0</v>
      </c>
      <c r="L3598">
        <v>0</v>
      </c>
      <c r="M3598">
        <v>0.151</v>
      </c>
      <c r="N3598">
        <v>-9.9000000000000005E-2</v>
      </c>
      <c r="O3598">
        <v>9.35</v>
      </c>
      <c r="P3598">
        <v>2.117</v>
      </c>
      <c r="Q3598">
        <f t="shared" si="112"/>
        <v>0.12432813500220179</v>
      </c>
      <c r="R3598">
        <f t="shared" si="113"/>
        <v>0.17632277264046289</v>
      </c>
      <c r="S3598">
        <v>10.23</v>
      </c>
      <c r="T3598" t="s">
        <v>15360</v>
      </c>
      <c r="U3598" t="s">
        <v>15360</v>
      </c>
    </row>
    <row r="3599" spans="1:21" x14ac:dyDescent="0.2">
      <c r="A3599" t="s">
        <v>3042</v>
      </c>
      <c r="B3599" t="s">
        <v>13905</v>
      </c>
      <c r="C3599" t="s">
        <v>10921</v>
      </c>
      <c r="D3599" s="11">
        <v>468</v>
      </c>
      <c r="E3599" s="11">
        <v>514</v>
      </c>
      <c r="F3599" s="11">
        <v>404</v>
      </c>
      <c r="G3599" s="11">
        <v>485</v>
      </c>
      <c r="H3599">
        <v>1.1000000000000001</v>
      </c>
      <c r="I3599">
        <v>1.2</v>
      </c>
      <c r="J3599">
        <v>1.1000000000000001</v>
      </c>
      <c r="K3599" s="18">
        <v>0</v>
      </c>
      <c r="L3599">
        <v>0</v>
      </c>
      <c r="M3599">
        <v>0.20200000000000001</v>
      </c>
      <c r="N3599">
        <v>-0.16700000000000001</v>
      </c>
      <c r="O3599">
        <v>14.27</v>
      </c>
      <c r="P3599">
        <v>2.113</v>
      </c>
      <c r="Q3599">
        <f t="shared" si="112"/>
        <v>0.13750352374993502</v>
      </c>
      <c r="R3599">
        <f t="shared" si="113"/>
        <v>0.26303440583379378</v>
      </c>
      <c r="T3599" t="s">
        <v>15360</v>
      </c>
      <c r="U3599" t="s">
        <v>15360</v>
      </c>
    </row>
    <row r="3600" spans="1:21" x14ac:dyDescent="0.2">
      <c r="A3600" t="s">
        <v>6268</v>
      </c>
      <c r="B3600" t="s">
        <v>12102</v>
      </c>
      <c r="C3600" t="s">
        <v>10921</v>
      </c>
      <c r="D3600" s="11">
        <v>88</v>
      </c>
      <c r="E3600" s="11">
        <v>98</v>
      </c>
      <c r="F3600" s="11">
        <v>112</v>
      </c>
      <c r="G3600" s="11">
        <v>101</v>
      </c>
      <c r="H3600">
        <v>1.1100000000000001</v>
      </c>
      <c r="I3600">
        <v>0.9</v>
      </c>
      <c r="J3600">
        <v>0.9</v>
      </c>
      <c r="K3600" s="18">
        <v>0</v>
      </c>
      <c r="L3600">
        <v>0</v>
      </c>
      <c r="M3600">
        <v>7.0000000000000001E-3</v>
      </c>
      <c r="N3600">
        <v>6.7000000000000004E-2</v>
      </c>
      <c r="O3600">
        <v>14.76</v>
      </c>
      <c r="P3600">
        <v>0.82699999999999996</v>
      </c>
      <c r="Q3600">
        <f t="shared" si="112"/>
        <v>0.15055967657538141</v>
      </c>
      <c r="R3600">
        <f t="shared" si="113"/>
        <v>-0.15200309344504997</v>
      </c>
      <c r="S3600">
        <v>11.6564</v>
      </c>
      <c r="T3600" t="s">
        <v>15360</v>
      </c>
      <c r="U3600" t="s">
        <v>15360</v>
      </c>
    </row>
    <row r="3601" spans="1:21" x14ac:dyDescent="0.2">
      <c r="A3601" t="s">
        <v>6474</v>
      </c>
      <c r="B3601" t="s">
        <v>11112</v>
      </c>
      <c r="C3601" t="s">
        <v>10921</v>
      </c>
      <c r="D3601" s="11">
        <v>128</v>
      </c>
      <c r="E3601" s="11">
        <v>142</v>
      </c>
      <c r="F3601" s="11">
        <v>155</v>
      </c>
      <c r="G3601" s="11">
        <v>151</v>
      </c>
      <c r="H3601">
        <v>1.1100000000000001</v>
      </c>
      <c r="I3601">
        <v>0.97</v>
      </c>
      <c r="J3601">
        <v>0.97</v>
      </c>
      <c r="K3601" s="18">
        <v>0</v>
      </c>
      <c r="L3601">
        <v>0</v>
      </c>
      <c r="M3601">
        <v>5.7000000000000002E-2</v>
      </c>
      <c r="N3601">
        <v>0.191</v>
      </c>
      <c r="O3601">
        <v>7.37</v>
      </c>
      <c r="P3601">
        <v>4.2510000000000003</v>
      </c>
      <c r="Q3601">
        <f t="shared" si="112"/>
        <v>0.15055967657538141</v>
      </c>
      <c r="R3601">
        <f t="shared" si="113"/>
        <v>-4.3943347587597055E-2</v>
      </c>
      <c r="S3601">
        <v>11.808999999999999</v>
      </c>
      <c r="T3601" t="s">
        <v>15360</v>
      </c>
      <c r="U3601" t="s">
        <v>15360</v>
      </c>
    </row>
    <row r="3602" spans="1:21" x14ac:dyDescent="0.2">
      <c r="A3602" t="s">
        <v>9676</v>
      </c>
      <c r="B3602" t="s">
        <v>11112</v>
      </c>
      <c r="C3602" t="s">
        <v>10921</v>
      </c>
      <c r="D3602" s="11">
        <v>354</v>
      </c>
      <c r="E3602" s="11">
        <v>392</v>
      </c>
      <c r="F3602" s="11">
        <v>290</v>
      </c>
      <c r="G3602" s="11">
        <v>199</v>
      </c>
      <c r="H3602">
        <v>1.1100000000000001</v>
      </c>
      <c r="I3602">
        <v>0.69</v>
      </c>
      <c r="J3602">
        <v>0.69</v>
      </c>
      <c r="K3602" s="18">
        <v>0</v>
      </c>
      <c r="L3602">
        <v>0</v>
      </c>
      <c r="M3602">
        <v>-0.152</v>
      </c>
      <c r="N3602">
        <v>3.6999999999999998E-2</v>
      </c>
      <c r="O3602">
        <v>9.76</v>
      </c>
      <c r="P3602">
        <v>2.0379999999999998</v>
      </c>
      <c r="Q3602">
        <f t="shared" si="112"/>
        <v>0.15055967657538141</v>
      </c>
      <c r="R3602">
        <f t="shared" si="113"/>
        <v>-0.53533173299655579</v>
      </c>
      <c r="S3602">
        <v>13.116</v>
      </c>
      <c r="T3602" t="s">
        <v>15360</v>
      </c>
      <c r="U3602" t="s">
        <v>15360</v>
      </c>
    </row>
    <row r="3603" spans="1:21" x14ac:dyDescent="0.2">
      <c r="A3603" t="s">
        <v>2449</v>
      </c>
      <c r="B3603" t="s">
        <v>11112</v>
      </c>
      <c r="C3603" t="s">
        <v>10921</v>
      </c>
      <c r="D3603" s="11">
        <v>95</v>
      </c>
      <c r="E3603" s="11">
        <v>106</v>
      </c>
      <c r="F3603" s="11">
        <v>87</v>
      </c>
      <c r="G3603" s="11">
        <v>82</v>
      </c>
      <c r="H3603">
        <v>1.1200000000000001</v>
      </c>
      <c r="I3603">
        <v>0.94</v>
      </c>
      <c r="J3603">
        <v>0.94</v>
      </c>
      <c r="K3603" s="18">
        <v>0</v>
      </c>
      <c r="L3603">
        <v>0</v>
      </c>
      <c r="M3603">
        <v>4.2999999999999997E-2</v>
      </c>
      <c r="N3603">
        <v>2.4E-2</v>
      </c>
      <c r="O3603">
        <v>15.22</v>
      </c>
      <c r="P3603">
        <v>2.7480000000000002</v>
      </c>
      <c r="Q3603">
        <f t="shared" si="112"/>
        <v>0.16349873228287956</v>
      </c>
      <c r="R3603">
        <f t="shared" si="113"/>
        <v>-8.9267338097087409E-2</v>
      </c>
      <c r="S3603">
        <v>12.101000000000001</v>
      </c>
      <c r="T3603" t="s">
        <v>15360</v>
      </c>
      <c r="U3603" t="s">
        <v>15360</v>
      </c>
    </row>
    <row r="3604" spans="1:21" x14ac:dyDescent="0.2">
      <c r="A3604" t="s">
        <v>3758</v>
      </c>
      <c r="B3604" t="s">
        <v>13554</v>
      </c>
      <c r="C3604" t="s">
        <v>10921</v>
      </c>
      <c r="D3604" s="11">
        <v>40</v>
      </c>
      <c r="E3604" s="11">
        <v>45</v>
      </c>
      <c r="F3604" s="11">
        <v>39</v>
      </c>
      <c r="G3604" s="11">
        <v>28</v>
      </c>
      <c r="H3604">
        <v>1.1299999999999999</v>
      </c>
      <c r="I3604">
        <v>0.72</v>
      </c>
      <c r="J3604">
        <v>0.72</v>
      </c>
      <c r="K3604" s="18">
        <v>0</v>
      </c>
      <c r="L3604">
        <v>0</v>
      </c>
      <c r="M3604">
        <v>-0.112</v>
      </c>
      <c r="N3604">
        <v>-8.2000000000000003E-2</v>
      </c>
      <c r="P3604">
        <v>4.6360000000000001</v>
      </c>
      <c r="Q3604">
        <f t="shared" si="112"/>
        <v>0.17632277264046289</v>
      </c>
      <c r="R3604">
        <f t="shared" si="113"/>
        <v>-0.47393118833241243</v>
      </c>
      <c r="T3604" t="s">
        <v>15360</v>
      </c>
      <c r="U3604" t="s">
        <v>15360</v>
      </c>
    </row>
    <row r="3605" spans="1:21" x14ac:dyDescent="0.2">
      <c r="A3605" t="s">
        <v>3892</v>
      </c>
      <c r="B3605" t="s">
        <v>12653</v>
      </c>
      <c r="C3605" t="s">
        <v>10921</v>
      </c>
      <c r="D3605" s="11">
        <v>52</v>
      </c>
      <c r="E3605" s="11">
        <v>60</v>
      </c>
      <c r="F3605" s="11">
        <v>61</v>
      </c>
      <c r="G3605" s="11">
        <v>44</v>
      </c>
      <c r="H3605">
        <v>1.1499999999999999</v>
      </c>
      <c r="I3605">
        <v>0.72</v>
      </c>
      <c r="J3605">
        <v>0.72</v>
      </c>
      <c r="K3605" s="18">
        <v>0</v>
      </c>
      <c r="L3605">
        <v>0</v>
      </c>
      <c r="M3605">
        <v>-9.7000000000000003E-2</v>
      </c>
      <c r="N3605">
        <v>3.0000000000000001E-3</v>
      </c>
      <c r="O3605">
        <v>13.95</v>
      </c>
      <c r="P3605">
        <v>5.1820000000000004</v>
      </c>
      <c r="Q3605">
        <f t="shared" si="112"/>
        <v>0.20163386116965043</v>
      </c>
      <c r="R3605">
        <f t="shared" si="113"/>
        <v>-0.47393118833241243</v>
      </c>
      <c r="S3605">
        <v>10.585900000000001</v>
      </c>
      <c r="T3605" t="s">
        <v>15360</v>
      </c>
      <c r="U3605" t="s">
        <v>15360</v>
      </c>
    </row>
    <row r="3606" spans="1:21" x14ac:dyDescent="0.2">
      <c r="A3606" t="s">
        <v>8313</v>
      </c>
      <c r="B3606" t="s">
        <v>11112</v>
      </c>
      <c r="C3606" t="s">
        <v>10921</v>
      </c>
      <c r="D3606" s="11">
        <v>62</v>
      </c>
      <c r="E3606" s="11">
        <v>71</v>
      </c>
      <c r="F3606" s="11">
        <v>76</v>
      </c>
      <c r="G3606" s="11">
        <v>91</v>
      </c>
      <c r="H3606">
        <v>1.1499999999999999</v>
      </c>
      <c r="I3606">
        <v>1.2</v>
      </c>
      <c r="J3606">
        <v>1.1499999999999999</v>
      </c>
      <c r="K3606" s="18">
        <v>0</v>
      </c>
      <c r="L3606">
        <v>0</v>
      </c>
      <c r="M3606">
        <v>0.23300000000000001</v>
      </c>
      <c r="N3606">
        <v>-0.14199999999999999</v>
      </c>
      <c r="O3606">
        <v>5.2</v>
      </c>
      <c r="P3606">
        <v>2.149</v>
      </c>
      <c r="Q3606">
        <f t="shared" si="112"/>
        <v>0.20163386116965043</v>
      </c>
      <c r="R3606">
        <f t="shared" si="113"/>
        <v>0.26303440583379378</v>
      </c>
      <c r="S3606">
        <v>10.615600000000001</v>
      </c>
      <c r="T3606" t="s">
        <v>15360</v>
      </c>
      <c r="U3606" t="s">
        <v>15360</v>
      </c>
    </row>
    <row r="3607" spans="1:21" x14ac:dyDescent="0.2">
      <c r="A3607" t="s">
        <v>1928</v>
      </c>
      <c r="B3607" t="s">
        <v>13494</v>
      </c>
      <c r="C3607" t="s">
        <v>10921</v>
      </c>
      <c r="D3607" s="11">
        <v>114</v>
      </c>
      <c r="E3607" s="11">
        <v>136</v>
      </c>
      <c r="F3607" s="11">
        <v>59</v>
      </c>
      <c r="G3607" s="11">
        <v>105</v>
      </c>
      <c r="H3607">
        <v>1.19</v>
      </c>
      <c r="I3607">
        <v>1.78</v>
      </c>
      <c r="J3607">
        <v>1.19</v>
      </c>
      <c r="K3607" s="18">
        <v>0</v>
      </c>
      <c r="L3607">
        <v>0</v>
      </c>
      <c r="M3607">
        <v>0.56999999999999995</v>
      </c>
      <c r="N3607">
        <v>-6.0000000000000001E-3</v>
      </c>
      <c r="O3607">
        <v>5.49</v>
      </c>
      <c r="P3607">
        <v>0.501</v>
      </c>
      <c r="Q3607">
        <f t="shared" si="112"/>
        <v>0.2509615735332188</v>
      </c>
      <c r="R3607">
        <f t="shared" si="113"/>
        <v>0.83187724119167306</v>
      </c>
      <c r="S3607">
        <v>12.1244</v>
      </c>
      <c r="T3607" t="s">
        <v>15360</v>
      </c>
      <c r="U3607" t="s">
        <v>15360</v>
      </c>
    </row>
    <row r="3608" spans="1:21" x14ac:dyDescent="0.2">
      <c r="A3608" t="s">
        <v>10479</v>
      </c>
      <c r="B3608" t="s">
        <v>14011</v>
      </c>
      <c r="C3608" t="s">
        <v>10921</v>
      </c>
      <c r="D3608" s="11">
        <v>122</v>
      </c>
      <c r="E3608" s="11">
        <v>148</v>
      </c>
      <c r="F3608" s="11">
        <v>74</v>
      </c>
      <c r="G3608" s="11">
        <v>153</v>
      </c>
      <c r="H3608">
        <v>1.21</v>
      </c>
      <c r="I3608" s="6">
        <v>2.0699999999999998</v>
      </c>
      <c r="J3608">
        <v>1.21</v>
      </c>
      <c r="K3608" s="18">
        <v>0</v>
      </c>
      <c r="L3608">
        <v>0</v>
      </c>
      <c r="M3608">
        <v>0.71399999999999997</v>
      </c>
      <c r="N3608">
        <v>-9.9000000000000005E-2</v>
      </c>
      <c r="O3608">
        <v>15.25</v>
      </c>
      <c r="P3608">
        <v>2.3079999999999998</v>
      </c>
      <c r="Q3608">
        <f t="shared" si="112"/>
        <v>0.27500704749986982</v>
      </c>
      <c r="R3608">
        <f t="shared" si="113"/>
        <v>1.0496307677246004</v>
      </c>
      <c r="S3608">
        <v>12.1614</v>
      </c>
      <c r="T3608" t="s">
        <v>15360</v>
      </c>
      <c r="U3608" t="s">
        <v>15360</v>
      </c>
    </row>
    <row r="3609" spans="1:21" x14ac:dyDescent="0.2">
      <c r="A3609" t="s">
        <v>4094</v>
      </c>
      <c r="B3609" t="s">
        <v>12372</v>
      </c>
      <c r="C3609" t="s">
        <v>10921</v>
      </c>
      <c r="D3609" s="11">
        <v>127</v>
      </c>
      <c r="E3609" s="11">
        <v>169</v>
      </c>
      <c r="F3609" s="11">
        <v>124</v>
      </c>
      <c r="G3609" s="11">
        <v>135</v>
      </c>
      <c r="H3609">
        <v>1.33</v>
      </c>
      <c r="I3609">
        <v>1.0900000000000001</v>
      </c>
      <c r="J3609">
        <v>1.0900000000000001</v>
      </c>
      <c r="K3609" s="18">
        <v>0</v>
      </c>
      <c r="L3609">
        <v>0</v>
      </c>
      <c r="M3609">
        <v>0.27500000000000002</v>
      </c>
      <c r="N3609">
        <v>-0.222</v>
      </c>
      <c r="O3609">
        <v>9.4600000000000009</v>
      </c>
      <c r="P3609">
        <v>1.63</v>
      </c>
      <c r="Q3609">
        <f t="shared" si="112"/>
        <v>0.41142624572646502</v>
      </c>
      <c r="R3609">
        <f t="shared" si="113"/>
        <v>0.12432813500220179</v>
      </c>
      <c r="S3609">
        <v>11.048500000000001</v>
      </c>
      <c r="T3609" t="s">
        <v>15360</v>
      </c>
      <c r="U3609" t="s">
        <v>15360</v>
      </c>
    </row>
    <row r="3610" spans="1:21" x14ac:dyDescent="0.2">
      <c r="A3610" t="s">
        <v>9536</v>
      </c>
      <c r="B3610" t="s">
        <v>11112</v>
      </c>
      <c r="C3610" t="s">
        <v>10921</v>
      </c>
      <c r="D3610" s="11">
        <v>64</v>
      </c>
      <c r="E3610" s="11">
        <v>88</v>
      </c>
      <c r="F3610" s="11">
        <v>53</v>
      </c>
      <c r="G3610" s="11">
        <v>60</v>
      </c>
      <c r="H3610">
        <v>1.38</v>
      </c>
      <c r="I3610">
        <v>1.1299999999999999</v>
      </c>
      <c r="J3610">
        <v>1.1299999999999999</v>
      </c>
      <c r="K3610" s="18">
        <v>0</v>
      </c>
      <c r="L3610">
        <v>0</v>
      </c>
      <c r="M3610">
        <v>0.32800000000000001</v>
      </c>
      <c r="N3610">
        <v>-0.129</v>
      </c>
      <c r="O3610">
        <v>6.67</v>
      </c>
      <c r="P3610">
        <v>1.764</v>
      </c>
      <c r="Q3610">
        <f t="shared" si="112"/>
        <v>0.46466826700344421</v>
      </c>
      <c r="R3610">
        <f t="shared" si="113"/>
        <v>0.17632277264046289</v>
      </c>
      <c r="T3610" t="s">
        <v>15360</v>
      </c>
      <c r="U3610" t="s">
        <v>15360</v>
      </c>
    </row>
    <row r="3611" spans="1:21" x14ac:dyDescent="0.2">
      <c r="A3611" t="s">
        <v>2854</v>
      </c>
      <c r="B3611" t="s">
        <v>11112</v>
      </c>
      <c r="C3611" t="s">
        <v>10921</v>
      </c>
      <c r="D3611" s="11">
        <v>172</v>
      </c>
      <c r="E3611" s="11">
        <v>239</v>
      </c>
      <c r="F3611" s="11">
        <v>136</v>
      </c>
      <c r="G3611" s="11">
        <v>159</v>
      </c>
      <c r="H3611">
        <v>1.39</v>
      </c>
      <c r="I3611">
        <v>1.17</v>
      </c>
      <c r="J3611">
        <v>1.17</v>
      </c>
      <c r="K3611" s="18">
        <v>0</v>
      </c>
      <c r="L3611">
        <v>0</v>
      </c>
      <c r="M3611">
        <v>0.35599999999999998</v>
      </c>
      <c r="N3611">
        <v>0.186</v>
      </c>
      <c r="O3611">
        <v>13.04</v>
      </c>
      <c r="P3611">
        <v>1.363</v>
      </c>
      <c r="Q3611">
        <f t="shared" si="112"/>
        <v>0.47508488294878265</v>
      </c>
      <c r="R3611">
        <f t="shared" si="113"/>
        <v>0.22650852980867975</v>
      </c>
      <c r="S3611">
        <v>11.690899999999999</v>
      </c>
      <c r="T3611" t="s">
        <v>15360</v>
      </c>
      <c r="U3611" t="s">
        <v>15360</v>
      </c>
    </row>
    <row r="3612" spans="1:21" x14ac:dyDescent="0.2">
      <c r="A3612" t="s">
        <v>10558</v>
      </c>
      <c r="B3612" t="s">
        <v>13116</v>
      </c>
      <c r="C3612" t="s">
        <v>10921</v>
      </c>
      <c r="D3612" s="11">
        <v>23</v>
      </c>
      <c r="E3612" s="11">
        <v>32</v>
      </c>
      <c r="F3612" s="11">
        <v>27</v>
      </c>
      <c r="G3612" s="11">
        <v>46</v>
      </c>
      <c r="H3612">
        <v>1.39</v>
      </c>
      <c r="I3612">
        <v>1.7</v>
      </c>
      <c r="J3612">
        <v>1.39</v>
      </c>
      <c r="K3612" s="18">
        <v>0</v>
      </c>
      <c r="L3612">
        <v>0</v>
      </c>
      <c r="M3612">
        <v>0.628</v>
      </c>
      <c r="N3612">
        <v>-5.0999999999999997E-2</v>
      </c>
      <c r="O3612">
        <v>7.38</v>
      </c>
      <c r="P3612">
        <v>0.61</v>
      </c>
      <c r="Q3612">
        <f t="shared" si="112"/>
        <v>0.47508488294878265</v>
      </c>
      <c r="R3612">
        <f t="shared" si="113"/>
        <v>0.76553474636297703</v>
      </c>
      <c r="S3612">
        <v>10.572699999999999</v>
      </c>
      <c r="T3612" t="s">
        <v>15360</v>
      </c>
      <c r="U3612" t="s">
        <v>15360</v>
      </c>
    </row>
    <row r="3613" spans="1:21" x14ac:dyDescent="0.2">
      <c r="A3613" t="s">
        <v>7430</v>
      </c>
      <c r="B3613" t="s">
        <v>11112</v>
      </c>
      <c r="C3613" t="s">
        <v>10921</v>
      </c>
      <c r="D3613" s="11">
        <v>61</v>
      </c>
      <c r="E3613" s="11">
        <v>86</v>
      </c>
      <c r="F3613" s="11">
        <v>45</v>
      </c>
      <c r="G3613" s="11">
        <v>60</v>
      </c>
      <c r="H3613">
        <v>1.41</v>
      </c>
      <c r="I3613">
        <v>1.33</v>
      </c>
      <c r="J3613">
        <v>1.33</v>
      </c>
      <c r="K3613" s="18">
        <v>0</v>
      </c>
      <c r="L3613">
        <v>0</v>
      </c>
      <c r="M3613">
        <v>0.45400000000000001</v>
      </c>
      <c r="N3613">
        <v>-2.9000000000000001E-2</v>
      </c>
      <c r="O3613">
        <v>9.26</v>
      </c>
      <c r="P3613">
        <v>3.4529999999999998</v>
      </c>
      <c r="Q3613">
        <f t="shared" si="112"/>
        <v>0.49569516262406882</v>
      </c>
      <c r="R3613">
        <f t="shared" si="113"/>
        <v>0.41142624572646502</v>
      </c>
      <c r="S3613">
        <v>10.84</v>
      </c>
      <c r="T3613" t="s">
        <v>15360</v>
      </c>
      <c r="U3613" t="s">
        <v>15360</v>
      </c>
    </row>
    <row r="3614" spans="1:21" x14ac:dyDescent="0.2">
      <c r="A3614" t="s">
        <v>581</v>
      </c>
      <c r="B3614" t="s">
        <v>11112</v>
      </c>
      <c r="C3614" t="s">
        <v>10921</v>
      </c>
      <c r="D3614" s="11">
        <v>117</v>
      </c>
      <c r="E3614" s="11">
        <v>166</v>
      </c>
      <c r="F3614" s="11">
        <v>85</v>
      </c>
      <c r="G3614" s="11">
        <v>129</v>
      </c>
      <c r="H3614">
        <v>1.42</v>
      </c>
      <c r="I3614">
        <v>1.52</v>
      </c>
      <c r="J3614">
        <v>1.42</v>
      </c>
      <c r="K3614" s="18">
        <v>0</v>
      </c>
      <c r="L3614">
        <v>0</v>
      </c>
      <c r="M3614">
        <v>0.55600000000000005</v>
      </c>
      <c r="N3614">
        <v>-4.3999999999999997E-2</v>
      </c>
      <c r="O3614">
        <v>13.91</v>
      </c>
      <c r="P3614">
        <v>8.3219999999999992</v>
      </c>
      <c r="Q3614">
        <f t="shared" si="112"/>
        <v>0.50589092972995731</v>
      </c>
      <c r="R3614">
        <f t="shared" si="113"/>
        <v>0.60407132366886085</v>
      </c>
      <c r="S3614">
        <v>10.9564</v>
      </c>
      <c r="T3614" t="s">
        <v>15360</v>
      </c>
      <c r="U3614" t="s">
        <v>15360</v>
      </c>
    </row>
    <row r="3615" spans="1:21" x14ac:dyDescent="0.2">
      <c r="A3615" t="s">
        <v>4785</v>
      </c>
      <c r="B3615" t="s">
        <v>11112</v>
      </c>
      <c r="C3615" t="s">
        <v>10921</v>
      </c>
      <c r="D3615" s="11">
        <v>85</v>
      </c>
      <c r="E3615" s="11">
        <v>123</v>
      </c>
      <c r="F3615" s="11">
        <v>92</v>
      </c>
      <c r="G3615" s="11">
        <v>151</v>
      </c>
      <c r="H3615">
        <v>1.45</v>
      </c>
      <c r="I3615">
        <v>1.64</v>
      </c>
      <c r="J3615">
        <v>1.45</v>
      </c>
      <c r="K3615" s="18">
        <v>0</v>
      </c>
      <c r="L3615">
        <v>0</v>
      </c>
      <c r="M3615">
        <v>0.628</v>
      </c>
      <c r="N3615">
        <v>0.17899999999999999</v>
      </c>
      <c r="O3615">
        <v>6.13</v>
      </c>
      <c r="P3615">
        <v>2.7629999999999999</v>
      </c>
      <c r="Q3615">
        <f t="shared" si="112"/>
        <v>0.5360529002402098</v>
      </c>
      <c r="R3615">
        <f t="shared" si="113"/>
        <v>0.71369581484335898</v>
      </c>
      <c r="T3615" t="s">
        <v>15360</v>
      </c>
      <c r="U3615" t="s">
        <v>15360</v>
      </c>
    </row>
    <row r="3616" spans="1:21" x14ac:dyDescent="0.2">
      <c r="A3616" t="s">
        <v>2644</v>
      </c>
      <c r="B3616" t="s">
        <v>13793</v>
      </c>
      <c r="C3616" t="s">
        <v>10921</v>
      </c>
      <c r="D3616" s="11">
        <v>93</v>
      </c>
      <c r="E3616" s="11">
        <v>137</v>
      </c>
      <c r="F3616" s="11">
        <v>69</v>
      </c>
      <c r="G3616" s="11">
        <v>93</v>
      </c>
      <c r="H3616">
        <v>1.47</v>
      </c>
      <c r="I3616">
        <v>1.35</v>
      </c>
      <c r="J3616">
        <v>1.35</v>
      </c>
      <c r="K3616" s="18">
        <v>0</v>
      </c>
      <c r="L3616">
        <v>0</v>
      </c>
      <c r="M3616">
        <v>0.496</v>
      </c>
      <c r="N3616">
        <v>-0.127</v>
      </c>
      <c r="O3616">
        <v>11.86</v>
      </c>
      <c r="P3616">
        <v>2.5009999999999999</v>
      </c>
      <c r="Q3616">
        <f t="shared" si="112"/>
        <v>0.55581615506163962</v>
      </c>
      <c r="R3616">
        <f t="shared" si="113"/>
        <v>0.43295940727610632</v>
      </c>
      <c r="S3616">
        <v>10.6275</v>
      </c>
      <c r="T3616" t="s">
        <v>15360</v>
      </c>
      <c r="U3616" t="s">
        <v>15360</v>
      </c>
    </row>
    <row r="3617" spans="1:21" x14ac:dyDescent="0.2">
      <c r="A3617" t="s">
        <v>7835</v>
      </c>
      <c r="B3617" t="s">
        <v>11112</v>
      </c>
      <c r="C3617" t="s">
        <v>10921</v>
      </c>
      <c r="D3617" s="11">
        <v>30</v>
      </c>
      <c r="E3617" s="11">
        <v>44</v>
      </c>
      <c r="F3617" s="11">
        <v>53</v>
      </c>
      <c r="G3617" s="11">
        <v>97</v>
      </c>
      <c r="H3617">
        <v>1.47</v>
      </c>
      <c r="I3617">
        <v>1.83</v>
      </c>
      <c r="J3617">
        <v>1.47</v>
      </c>
      <c r="K3617" s="18">
        <v>0</v>
      </c>
      <c r="L3617">
        <v>0</v>
      </c>
      <c r="M3617">
        <v>0.72199999999999998</v>
      </c>
      <c r="N3617">
        <v>0.09</v>
      </c>
      <c r="O3617">
        <v>2.84</v>
      </c>
      <c r="P3617">
        <v>3.6890000000000001</v>
      </c>
      <c r="Q3617">
        <f t="shared" si="112"/>
        <v>0.55581615506163962</v>
      </c>
      <c r="R3617">
        <f t="shared" si="113"/>
        <v>0.87184364850931773</v>
      </c>
      <c r="T3617" t="s">
        <v>15360</v>
      </c>
      <c r="U3617" t="s">
        <v>15360</v>
      </c>
    </row>
    <row r="3618" spans="1:21" x14ac:dyDescent="0.2">
      <c r="A3618" t="s">
        <v>7730</v>
      </c>
      <c r="B3618" t="s">
        <v>11112</v>
      </c>
      <c r="C3618" t="s">
        <v>10921</v>
      </c>
      <c r="D3618" s="11">
        <v>229</v>
      </c>
      <c r="E3618" s="11">
        <v>343</v>
      </c>
      <c r="F3618" s="11">
        <v>147</v>
      </c>
      <c r="G3618" s="11">
        <v>266</v>
      </c>
      <c r="H3618">
        <v>1.5</v>
      </c>
      <c r="I3618">
        <v>1.81</v>
      </c>
      <c r="J3618">
        <v>1.5</v>
      </c>
      <c r="K3618" s="18">
        <v>0</v>
      </c>
      <c r="L3618">
        <v>0</v>
      </c>
      <c r="M3618">
        <v>0.72699999999999998</v>
      </c>
      <c r="N3618">
        <v>-0.214</v>
      </c>
      <c r="O3618">
        <v>8.48</v>
      </c>
      <c r="P3618">
        <v>6.9859999999999998</v>
      </c>
      <c r="Q3618">
        <f t="shared" si="112"/>
        <v>0.58496250072115619</v>
      </c>
      <c r="R3618">
        <f t="shared" si="113"/>
        <v>0.85598969730848073</v>
      </c>
      <c r="S3618">
        <v>10.6511</v>
      </c>
      <c r="T3618" t="s">
        <v>15360</v>
      </c>
      <c r="U3618" t="s">
        <v>15360</v>
      </c>
    </row>
    <row r="3619" spans="1:21" x14ac:dyDescent="0.2">
      <c r="A3619" t="s">
        <v>3804</v>
      </c>
      <c r="B3619" t="s">
        <v>12677</v>
      </c>
      <c r="C3619" t="s">
        <v>10921</v>
      </c>
      <c r="D3619" s="11">
        <v>136</v>
      </c>
      <c r="E3619" s="11">
        <v>206</v>
      </c>
      <c r="F3619" s="11">
        <v>114</v>
      </c>
      <c r="G3619" s="11">
        <v>177</v>
      </c>
      <c r="H3619">
        <v>1.51</v>
      </c>
      <c r="I3619">
        <v>1.55</v>
      </c>
      <c r="J3619">
        <v>1.51</v>
      </c>
      <c r="K3619" s="18">
        <v>0</v>
      </c>
      <c r="L3619">
        <v>0</v>
      </c>
      <c r="M3619">
        <v>0.61399999999999999</v>
      </c>
      <c r="N3619">
        <v>8.5000000000000006E-2</v>
      </c>
      <c r="O3619">
        <v>10.07</v>
      </c>
      <c r="P3619">
        <v>0.56999999999999995</v>
      </c>
      <c r="Q3619">
        <f t="shared" si="112"/>
        <v>0.5945485495503543</v>
      </c>
      <c r="R3619">
        <f t="shared" si="113"/>
        <v>0.63226821549951295</v>
      </c>
      <c r="T3619" t="s">
        <v>15360</v>
      </c>
      <c r="U3619" t="s">
        <v>15360</v>
      </c>
    </row>
    <row r="3620" spans="1:21" x14ac:dyDescent="0.2">
      <c r="A3620" t="s">
        <v>622</v>
      </c>
      <c r="B3620" t="s">
        <v>12043</v>
      </c>
      <c r="C3620" t="s">
        <v>10921</v>
      </c>
      <c r="D3620" s="11">
        <v>70</v>
      </c>
      <c r="E3620" s="11">
        <v>107</v>
      </c>
      <c r="F3620" s="11">
        <v>60</v>
      </c>
      <c r="G3620" s="11">
        <v>97</v>
      </c>
      <c r="H3620">
        <v>1.53</v>
      </c>
      <c r="I3620">
        <v>1.62</v>
      </c>
      <c r="J3620">
        <v>1.53</v>
      </c>
      <c r="K3620" s="18">
        <v>0</v>
      </c>
      <c r="L3620">
        <v>0</v>
      </c>
      <c r="M3620">
        <v>0.65500000000000003</v>
      </c>
      <c r="N3620">
        <v>0.115</v>
      </c>
      <c r="O3620">
        <v>5.79</v>
      </c>
      <c r="P3620">
        <v>3.32</v>
      </c>
      <c r="Q3620">
        <f t="shared" si="112"/>
        <v>0.61353165291792711</v>
      </c>
      <c r="R3620">
        <f t="shared" si="113"/>
        <v>0.69599381310990016</v>
      </c>
      <c r="T3620" t="s">
        <v>15360</v>
      </c>
      <c r="U3620" t="s">
        <v>15360</v>
      </c>
    </row>
    <row r="3621" spans="1:21" x14ac:dyDescent="0.2">
      <c r="A3621" t="s">
        <v>7184</v>
      </c>
      <c r="B3621" t="s">
        <v>11841</v>
      </c>
      <c r="C3621" t="s">
        <v>10921</v>
      </c>
      <c r="D3621" s="11">
        <v>70</v>
      </c>
      <c r="E3621" s="11">
        <v>109</v>
      </c>
      <c r="F3621" s="11">
        <v>71</v>
      </c>
      <c r="G3621" s="11">
        <v>62</v>
      </c>
      <c r="H3621">
        <v>1.56</v>
      </c>
      <c r="I3621">
        <v>0.87</v>
      </c>
      <c r="J3621">
        <v>0.87</v>
      </c>
      <c r="K3621" s="18">
        <v>0</v>
      </c>
      <c r="L3621">
        <v>0</v>
      </c>
      <c r="M3621">
        <v>0.28100000000000003</v>
      </c>
      <c r="N3621">
        <v>-3.1E-2</v>
      </c>
      <c r="O3621">
        <v>11.1</v>
      </c>
      <c r="P3621">
        <v>3.7530000000000001</v>
      </c>
      <c r="Q3621">
        <f t="shared" si="112"/>
        <v>0.64154602908752378</v>
      </c>
      <c r="R3621">
        <f t="shared" si="113"/>
        <v>-0.20091269392599642</v>
      </c>
      <c r="T3621" t="s">
        <v>15360</v>
      </c>
      <c r="U3621" t="s">
        <v>15360</v>
      </c>
    </row>
    <row r="3622" spans="1:21" x14ac:dyDescent="0.2">
      <c r="A3622" t="s">
        <v>10821</v>
      </c>
      <c r="B3622" t="s">
        <v>14126</v>
      </c>
      <c r="C3622" t="s">
        <v>10921</v>
      </c>
      <c r="D3622" s="11">
        <v>77</v>
      </c>
      <c r="E3622" s="11">
        <v>121</v>
      </c>
      <c r="F3622" s="11">
        <v>46</v>
      </c>
      <c r="G3622" s="11">
        <v>82</v>
      </c>
      <c r="H3622">
        <v>1.57</v>
      </c>
      <c r="I3622">
        <v>1.78</v>
      </c>
      <c r="J3622">
        <v>1.57</v>
      </c>
      <c r="K3622" s="18">
        <v>0</v>
      </c>
      <c r="L3622">
        <v>0</v>
      </c>
      <c r="M3622">
        <v>0.74399999999999999</v>
      </c>
      <c r="N3622">
        <v>-5.3999999999999999E-2</v>
      </c>
      <c r="O3622">
        <v>8.2899999999999991</v>
      </c>
      <c r="P3622">
        <v>2.6459999999999999</v>
      </c>
      <c r="Q3622">
        <f t="shared" si="112"/>
        <v>0.65076455911690234</v>
      </c>
      <c r="R3622">
        <f t="shared" si="113"/>
        <v>0.83187724119167306</v>
      </c>
      <c r="S3622">
        <v>11.6457</v>
      </c>
      <c r="T3622" t="s">
        <v>15360</v>
      </c>
      <c r="U3622" t="s">
        <v>15360</v>
      </c>
    </row>
    <row r="3623" spans="1:21" x14ac:dyDescent="0.2">
      <c r="A3623" t="s">
        <v>3275</v>
      </c>
      <c r="B3623" t="s">
        <v>12741</v>
      </c>
      <c r="C3623" t="s">
        <v>10921</v>
      </c>
      <c r="D3623" s="11">
        <v>61</v>
      </c>
      <c r="E3623" s="11">
        <v>96</v>
      </c>
      <c r="F3623" s="11">
        <v>46</v>
      </c>
      <c r="G3623" s="11">
        <v>52</v>
      </c>
      <c r="H3623">
        <v>1.57</v>
      </c>
      <c r="I3623">
        <v>1.1299999999999999</v>
      </c>
      <c r="J3623">
        <v>1.1299999999999999</v>
      </c>
      <c r="K3623" s="18">
        <v>0</v>
      </c>
      <c r="L3623">
        <v>0</v>
      </c>
      <c r="M3623">
        <v>0.433</v>
      </c>
      <c r="N3623">
        <v>-0.125</v>
      </c>
      <c r="O3623">
        <v>13.41</v>
      </c>
      <c r="P3623">
        <v>0.86099999999999999</v>
      </c>
      <c r="Q3623">
        <f t="shared" si="112"/>
        <v>0.65076455911690234</v>
      </c>
      <c r="R3623">
        <f t="shared" si="113"/>
        <v>0.17632277264046289</v>
      </c>
      <c r="S3623">
        <v>11.213699999999999</v>
      </c>
      <c r="T3623" t="s">
        <v>15360</v>
      </c>
      <c r="U3623" t="s">
        <v>15360</v>
      </c>
    </row>
    <row r="3624" spans="1:21" x14ac:dyDescent="0.2">
      <c r="A3624" t="s">
        <v>6956</v>
      </c>
      <c r="B3624" t="s">
        <v>11112</v>
      </c>
      <c r="C3624" t="s">
        <v>10921</v>
      </c>
      <c r="D3624" s="11">
        <v>47</v>
      </c>
      <c r="E3624" s="11">
        <v>76</v>
      </c>
      <c r="F3624" s="11">
        <v>50</v>
      </c>
      <c r="G3624" s="11">
        <v>56</v>
      </c>
      <c r="H3624">
        <v>1.62</v>
      </c>
      <c r="I3624">
        <v>1.1200000000000001</v>
      </c>
      <c r="J3624">
        <v>1.1200000000000001</v>
      </c>
      <c r="K3624" s="18">
        <v>0</v>
      </c>
      <c r="L3624">
        <v>0</v>
      </c>
      <c r="M3624">
        <v>0.45400000000000001</v>
      </c>
      <c r="N3624">
        <v>-1.9E-2</v>
      </c>
      <c r="O3624">
        <v>31.64</v>
      </c>
      <c r="P3624">
        <v>1.518</v>
      </c>
      <c r="Q3624">
        <f t="shared" si="112"/>
        <v>0.69599381310990016</v>
      </c>
      <c r="R3624">
        <f t="shared" si="113"/>
        <v>0.16349873228287956</v>
      </c>
      <c r="S3624">
        <v>11.5167</v>
      </c>
      <c r="T3624" t="s">
        <v>15360</v>
      </c>
      <c r="U3624" t="s">
        <v>15360</v>
      </c>
    </row>
    <row r="3625" spans="1:21" x14ac:dyDescent="0.2">
      <c r="A3625" t="s">
        <v>80</v>
      </c>
      <c r="B3625" t="s">
        <v>11245</v>
      </c>
      <c r="C3625" t="s">
        <v>10921</v>
      </c>
      <c r="D3625" s="11">
        <v>77</v>
      </c>
      <c r="E3625" s="11">
        <v>125</v>
      </c>
      <c r="F3625" s="11">
        <v>81</v>
      </c>
      <c r="G3625" s="11">
        <v>80</v>
      </c>
      <c r="H3625">
        <v>1.62</v>
      </c>
      <c r="I3625">
        <v>0.99</v>
      </c>
      <c r="J3625">
        <v>0.99</v>
      </c>
      <c r="K3625" s="18">
        <v>0</v>
      </c>
      <c r="L3625">
        <v>0</v>
      </c>
      <c r="M3625">
        <v>0.38400000000000001</v>
      </c>
      <c r="N3625">
        <v>-0.02</v>
      </c>
      <c r="O3625">
        <v>10.7</v>
      </c>
      <c r="P3625">
        <v>4.4000000000000004</v>
      </c>
      <c r="Q3625">
        <f t="shared" si="112"/>
        <v>0.69599381310990016</v>
      </c>
      <c r="R3625">
        <f t="shared" si="113"/>
        <v>-1.4499569695115091E-2</v>
      </c>
      <c r="S3625">
        <v>11.553100000000001</v>
      </c>
      <c r="T3625" t="s">
        <v>15360</v>
      </c>
      <c r="U3625" t="s">
        <v>15360</v>
      </c>
    </row>
    <row r="3626" spans="1:21" x14ac:dyDescent="0.2">
      <c r="A3626" t="s">
        <v>6764</v>
      </c>
      <c r="B3626" t="s">
        <v>11112</v>
      </c>
      <c r="C3626" t="s">
        <v>10921</v>
      </c>
      <c r="D3626" s="11">
        <v>78</v>
      </c>
      <c r="E3626" s="11">
        <v>127</v>
      </c>
      <c r="F3626" s="11">
        <v>71</v>
      </c>
      <c r="G3626" s="11">
        <v>95</v>
      </c>
      <c r="H3626">
        <v>1.63</v>
      </c>
      <c r="I3626">
        <v>1.34</v>
      </c>
      <c r="J3626">
        <v>1.34</v>
      </c>
      <c r="K3626" s="18">
        <v>0</v>
      </c>
      <c r="L3626">
        <v>0</v>
      </c>
      <c r="M3626">
        <v>0.56999999999999995</v>
      </c>
      <c r="N3626">
        <v>-7.9000000000000001E-2</v>
      </c>
      <c r="O3626">
        <v>15.64</v>
      </c>
      <c r="P3626">
        <v>1.0409999999999999</v>
      </c>
      <c r="Q3626">
        <f t="shared" si="112"/>
        <v>0.70487196445635281</v>
      </c>
      <c r="R3626">
        <f t="shared" si="113"/>
        <v>0.42223300068304781</v>
      </c>
      <c r="S3626">
        <v>12.219799999999999</v>
      </c>
      <c r="T3626" t="s">
        <v>15360</v>
      </c>
      <c r="U3626" t="s">
        <v>15360</v>
      </c>
    </row>
    <row r="3627" spans="1:21" x14ac:dyDescent="0.2">
      <c r="A3627" t="s">
        <v>8501</v>
      </c>
      <c r="B3627" t="s">
        <v>11112</v>
      </c>
      <c r="C3627" t="s">
        <v>10921</v>
      </c>
      <c r="D3627" s="11">
        <v>103</v>
      </c>
      <c r="E3627" s="11">
        <v>168</v>
      </c>
      <c r="F3627" s="11">
        <v>86</v>
      </c>
      <c r="G3627" s="11">
        <v>121</v>
      </c>
      <c r="H3627">
        <v>1.63</v>
      </c>
      <c r="I3627">
        <v>1.41</v>
      </c>
      <c r="J3627">
        <v>1.41</v>
      </c>
      <c r="K3627" s="18">
        <v>0</v>
      </c>
      <c r="L3627">
        <v>0</v>
      </c>
      <c r="M3627">
        <v>0.60399999999999998</v>
      </c>
      <c r="N3627">
        <v>0.02</v>
      </c>
      <c r="O3627">
        <v>12.25</v>
      </c>
      <c r="P3627">
        <v>1.6379999999999999</v>
      </c>
      <c r="Q3627">
        <f t="shared" si="112"/>
        <v>0.70487196445635281</v>
      </c>
      <c r="R3627">
        <f t="shared" si="113"/>
        <v>0.49569516262406882</v>
      </c>
      <c r="T3627" t="s">
        <v>15360</v>
      </c>
      <c r="U3627" t="s">
        <v>15360</v>
      </c>
    </row>
    <row r="3628" spans="1:21" x14ac:dyDescent="0.2">
      <c r="A3628" t="s">
        <v>1206</v>
      </c>
      <c r="B3628" t="s">
        <v>11112</v>
      </c>
      <c r="C3628" t="s">
        <v>10921</v>
      </c>
      <c r="D3628" s="11">
        <v>113</v>
      </c>
      <c r="E3628" s="11">
        <v>189</v>
      </c>
      <c r="F3628" s="11">
        <v>98</v>
      </c>
      <c r="G3628" s="11">
        <v>121</v>
      </c>
      <c r="H3628">
        <v>1.67</v>
      </c>
      <c r="I3628">
        <v>1.23</v>
      </c>
      <c r="J3628">
        <v>1.23</v>
      </c>
      <c r="K3628" s="18">
        <v>0</v>
      </c>
      <c r="L3628">
        <v>0</v>
      </c>
      <c r="M3628">
        <v>0.53600000000000003</v>
      </c>
      <c r="N3628">
        <v>5.6000000000000001E-2</v>
      </c>
      <c r="O3628">
        <v>10.95</v>
      </c>
      <c r="P3628">
        <v>0.248</v>
      </c>
      <c r="Q3628">
        <f t="shared" si="112"/>
        <v>0.73984810269932755</v>
      </c>
      <c r="R3628">
        <f t="shared" si="113"/>
        <v>0.29865831556451516</v>
      </c>
      <c r="S3628">
        <v>12.6593</v>
      </c>
      <c r="T3628" t="s">
        <v>15360</v>
      </c>
      <c r="U3628" t="s">
        <v>15360</v>
      </c>
    </row>
    <row r="3629" spans="1:21" x14ac:dyDescent="0.2">
      <c r="A3629" t="s">
        <v>9291</v>
      </c>
      <c r="B3629" t="s">
        <v>15322</v>
      </c>
      <c r="C3629" t="s">
        <v>10921</v>
      </c>
      <c r="D3629" s="11">
        <v>62</v>
      </c>
      <c r="E3629" s="11">
        <v>104</v>
      </c>
      <c r="F3629" s="11">
        <v>71</v>
      </c>
      <c r="G3629" s="11">
        <v>109</v>
      </c>
      <c r="H3629">
        <v>1.68</v>
      </c>
      <c r="I3629">
        <v>1.54</v>
      </c>
      <c r="J3629">
        <v>1.54</v>
      </c>
      <c r="K3629" s="18">
        <v>0</v>
      </c>
      <c r="L3629">
        <v>0</v>
      </c>
      <c r="M3629">
        <v>0.68700000000000006</v>
      </c>
      <c r="N3629">
        <v>-7.6999999999999999E-2</v>
      </c>
      <c r="O3629">
        <v>7.78</v>
      </c>
      <c r="P3629">
        <v>0</v>
      </c>
      <c r="Q3629">
        <f t="shared" si="112"/>
        <v>0.74846123300403555</v>
      </c>
      <c r="R3629">
        <f t="shared" si="113"/>
        <v>0.62293035092017679</v>
      </c>
      <c r="T3629" t="s">
        <v>15360</v>
      </c>
      <c r="U3629" t="s">
        <v>15360</v>
      </c>
    </row>
    <row r="3630" spans="1:21" x14ac:dyDescent="0.2">
      <c r="A3630" t="s">
        <v>4428</v>
      </c>
      <c r="B3630" t="s">
        <v>13472</v>
      </c>
      <c r="C3630" t="s">
        <v>10921</v>
      </c>
      <c r="D3630" s="11">
        <v>288</v>
      </c>
      <c r="E3630" s="11">
        <v>488</v>
      </c>
      <c r="F3630" s="11">
        <v>247</v>
      </c>
      <c r="G3630" s="11">
        <v>225</v>
      </c>
      <c r="H3630">
        <v>1.69</v>
      </c>
      <c r="I3630">
        <v>0.91</v>
      </c>
      <c r="J3630">
        <v>0.91</v>
      </c>
      <c r="K3630" s="18">
        <v>0</v>
      </c>
      <c r="L3630">
        <v>0</v>
      </c>
      <c r="M3630">
        <v>0.379</v>
      </c>
      <c r="N3630">
        <v>0.125</v>
      </c>
      <c r="O3630">
        <v>17.02</v>
      </c>
      <c r="P3630">
        <v>1.147</v>
      </c>
      <c r="Q3630">
        <f t="shared" si="112"/>
        <v>0.75702324650745967</v>
      </c>
      <c r="R3630">
        <f t="shared" si="113"/>
        <v>-0.13606154957602837</v>
      </c>
      <c r="S3630">
        <v>12.8698</v>
      </c>
      <c r="T3630" t="s">
        <v>15360</v>
      </c>
      <c r="U3630" t="s">
        <v>15360</v>
      </c>
    </row>
    <row r="3631" spans="1:21" x14ac:dyDescent="0.2">
      <c r="A3631" t="s">
        <v>2645</v>
      </c>
      <c r="B3631" t="s">
        <v>11112</v>
      </c>
      <c r="C3631" t="s">
        <v>10921</v>
      </c>
      <c r="D3631" s="11">
        <v>158</v>
      </c>
      <c r="E3631" s="11">
        <v>273</v>
      </c>
      <c r="F3631" s="11">
        <v>115</v>
      </c>
      <c r="G3631" s="11">
        <v>113</v>
      </c>
      <c r="H3631">
        <v>1.73</v>
      </c>
      <c r="I3631">
        <v>0.98</v>
      </c>
      <c r="J3631">
        <v>0.98</v>
      </c>
      <c r="K3631" s="18">
        <v>0</v>
      </c>
      <c r="L3631">
        <v>0</v>
      </c>
      <c r="M3631">
        <v>0.438</v>
      </c>
      <c r="N3631">
        <v>0.03</v>
      </c>
      <c r="O3631">
        <v>38.97</v>
      </c>
      <c r="P3631">
        <v>7.1920000000000002</v>
      </c>
      <c r="Q3631">
        <f t="shared" si="112"/>
        <v>0.79077203786200001</v>
      </c>
      <c r="R3631">
        <f t="shared" si="113"/>
        <v>-2.9146345659516508E-2</v>
      </c>
      <c r="T3631" t="s">
        <v>15360</v>
      </c>
      <c r="U3631" t="s">
        <v>15360</v>
      </c>
    </row>
    <row r="3632" spans="1:21" x14ac:dyDescent="0.2">
      <c r="A3632" t="s">
        <v>4879</v>
      </c>
      <c r="B3632" t="s">
        <v>11112</v>
      </c>
      <c r="C3632" t="s">
        <v>10921</v>
      </c>
      <c r="D3632" s="11">
        <v>60</v>
      </c>
      <c r="E3632" s="11">
        <v>117</v>
      </c>
      <c r="F3632" s="11">
        <v>62</v>
      </c>
      <c r="G3632" s="11">
        <v>91</v>
      </c>
      <c r="H3632">
        <v>1.95</v>
      </c>
      <c r="I3632">
        <v>1.47</v>
      </c>
      <c r="J3632">
        <v>1.47</v>
      </c>
      <c r="K3632" s="18">
        <v>0</v>
      </c>
      <c r="L3632">
        <v>0</v>
      </c>
      <c r="M3632">
        <v>0.77400000000000002</v>
      </c>
      <c r="N3632">
        <v>6.8000000000000005E-2</v>
      </c>
      <c r="O3632">
        <v>10.19</v>
      </c>
      <c r="P3632">
        <v>3.2170000000000001</v>
      </c>
      <c r="Q3632">
        <f t="shared" si="112"/>
        <v>0.96347412397488608</v>
      </c>
      <c r="R3632">
        <f t="shared" si="113"/>
        <v>0.55581615506163962</v>
      </c>
      <c r="S3632">
        <v>10.9527</v>
      </c>
      <c r="T3632" t="s">
        <v>15360</v>
      </c>
      <c r="U3632" t="s">
        <v>15360</v>
      </c>
    </row>
    <row r="3633" spans="1:21" x14ac:dyDescent="0.2">
      <c r="A3633" t="s">
        <v>5544</v>
      </c>
      <c r="B3633" t="s">
        <v>14072</v>
      </c>
      <c r="C3633" t="s">
        <v>10921</v>
      </c>
      <c r="D3633" s="11">
        <v>152</v>
      </c>
      <c r="E3633" s="11">
        <v>296</v>
      </c>
      <c r="F3633" s="11">
        <v>164</v>
      </c>
      <c r="G3633" s="11">
        <v>217</v>
      </c>
      <c r="H3633">
        <v>1.95</v>
      </c>
      <c r="I3633">
        <v>1.32</v>
      </c>
      <c r="J3633">
        <v>1.32</v>
      </c>
      <c r="K3633" s="18">
        <v>0</v>
      </c>
      <c r="L3633">
        <v>0</v>
      </c>
      <c r="M3633">
        <v>0.70899999999999996</v>
      </c>
      <c r="N3633">
        <v>0.19500000000000001</v>
      </c>
      <c r="O3633">
        <v>19.66</v>
      </c>
      <c r="P3633">
        <v>3.7509999999999999</v>
      </c>
      <c r="Q3633">
        <f t="shared" si="112"/>
        <v>0.96347412397488608</v>
      </c>
      <c r="R3633">
        <f t="shared" si="113"/>
        <v>0.40053792958372886</v>
      </c>
      <c r="S3633">
        <v>11.5603</v>
      </c>
      <c r="T3633" t="s">
        <v>15360</v>
      </c>
      <c r="U3633" t="s">
        <v>15360</v>
      </c>
    </row>
    <row r="3634" spans="1:21" x14ac:dyDescent="0.2">
      <c r="A3634" t="s">
        <v>2072</v>
      </c>
      <c r="B3634" t="s">
        <v>11112</v>
      </c>
      <c r="C3634" t="s">
        <v>10921</v>
      </c>
      <c r="D3634" s="11">
        <v>106</v>
      </c>
      <c r="E3634" s="11">
        <v>244</v>
      </c>
      <c r="F3634" s="11">
        <v>100</v>
      </c>
      <c r="G3634" s="11">
        <v>147</v>
      </c>
      <c r="H3634" s="6">
        <v>2.2999999999999998</v>
      </c>
      <c r="I3634">
        <v>1.47</v>
      </c>
      <c r="J3634">
        <v>1.47</v>
      </c>
      <c r="K3634" s="18">
        <v>0</v>
      </c>
      <c r="L3634">
        <v>0</v>
      </c>
      <c r="M3634">
        <v>0.91500000000000004</v>
      </c>
      <c r="N3634">
        <v>0.124</v>
      </c>
      <c r="O3634">
        <v>5.64</v>
      </c>
      <c r="P3634">
        <v>4.2300000000000004</v>
      </c>
      <c r="Q3634">
        <f t="shared" si="112"/>
        <v>1.2016338611696504</v>
      </c>
      <c r="R3634">
        <f t="shared" si="113"/>
        <v>0.55581615506163962</v>
      </c>
      <c r="T3634" t="s">
        <v>15360</v>
      </c>
      <c r="U3634" t="s">
        <v>15360</v>
      </c>
    </row>
    <row r="3635" spans="1:21" x14ac:dyDescent="0.2">
      <c r="A3635" t="s">
        <v>8165</v>
      </c>
      <c r="B3635" t="s">
        <v>13430</v>
      </c>
      <c r="C3635" t="s">
        <v>10921</v>
      </c>
      <c r="D3635" s="11">
        <v>116</v>
      </c>
      <c r="E3635" s="11">
        <v>269</v>
      </c>
      <c r="F3635" s="11">
        <v>100</v>
      </c>
      <c r="G3635" s="11">
        <v>163</v>
      </c>
      <c r="H3635" s="6">
        <v>2.3199999999999998</v>
      </c>
      <c r="I3635">
        <v>1.63</v>
      </c>
      <c r="J3635">
        <v>1.63</v>
      </c>
      <c r="K3635" s="18">
        <v>0</v>
      </c>
      <c r="L3635">
        <v>0</v>
      </c>
      <c r="M3635">
        <v>0.98199999999999998</v>
      </c>
      <c r="N3635">
        <v>0.188</v>
      </c>
      <c r="O3635">
        <v>2.23</v>
      </c>
      <c r="P3635">
        <v>3.6360000000000001</v>
      </c>
      <c r="Q3635">
        <f t="shared" si="112"/>
        <v>1.2141248053528473</v>
      </c>
      <c r="R3635">
        <f t="shared" si="113"/>
        <v>0.70487196445635281</v>
      </c>
      <c r="S3635">
        <v>11.9076</v>
      </c>
      <c r="T3635" t="s">
        <v>15360</v>
      </c>
      <c r="U3635" t="s">
        <v>15360</v>
      </c>
    </row>
    <row r="3636" spans="1:21" x14ac:dyDescent="0.2">
      <c r="A3636" t="s">
        <v>8464</v>
      </c>
      <c r="B3636" t="s">
        <v>11116</v>
      </c>
      <c r="C3636" t="s">
        <v>10921</v>
      </c>
      <c r="D3636" s="11">
        <v>73</v>
      </c>
      <c r="E3636" s="11">
        <v>192</v>
      </c>
      <c r="F3636" s="11">
        <v>78</v>
      </c>
      <c r="G3636" s="11">
        <v>137</v>
      </c>
      <c r="H3636" s="6">
        <v>2.63</v>
      </c>
      <c r="I3636">
        <v>1.76</v>
      </c>
      <c r="J3636">
        <v>1.76</v>
      </c>
      <c r="K3636" s="18">
        <v>0</v>
      </c>
      <c r="L3636">
        <v>0</v>
      </c>
      <c r="M3636">
        <v>1.1339999999999999</v>
      </c>
      <c r="N3636">
        <v>0.223</v>
      </c>
      <c r="O3636">
        <v>5.93</v>
      </c>
      <c r="P3636">
        <v>3.0750000000000002</v>
      </c>
      <c r="Q3636">
        <f t="shared" si="112"/>
        <v>1.3950627995175777</v>
      </c>
      <c r="R3636">
        <f t="shared" si="113"/>
        <v>0.81557542886257262</v>
      </c>
      <c r="S3636">
        <v>11.1105</v>
      </c>
      <c r="T3636" t="s">
        <v>15360</v>
      </c>
      <c r="U3636" t="s">
        <v>15360</v>
      </c>
    </row>
    <row r="3637" spans="1:21" x14ac:dyDescent="0.2">
      <c r="A3637" t="s">
        <v>9789</v>
      </c>
      <c r="B3637" t="s">
        <v>12508</v>
      </c>
      <c r="C3637" t="s">
        <v>10921</v>
      </c>
      <c r="D3637" s="11">
        <v>64</v>
      </c>
      <c r="E3637" s="11">
        <v>319</v>
      </c>
      <c r="F3637" s="11">
        <v>75</v>
      </c>
      <c r="G3637" s="11">
        <v>109</v>
      </c>
      <c r="H3637" s="6">
        <v>4.9800000000000004</v>
      </c>
      <c r="I3637">
        <v>1.45</v>
      </c>
      <c r="J3637">
        <v>1.45</v>
      </c>
      <c r="K3637" s="18">
        <v>0</v>
      </c>
      <c r="L3637">
        <v>0</v>
      </c>
      <c r="M3637">
        <v>1.6850000000000001</v>
      </c>
      <c r="N3637">
        <v>-8.7999999999999995E-2</v>
      </c>
      <c r="O3637">
        <v>9.34</v>
      </c>
      <c r="P3637">
        <v>0.64500000000000002</v>
      </c>
      <c r="Q3637">
        <f t="shared" si="112"/>
        <v>2.3161457422933562</v>
      </c>
      <c r="R3637">
        <f t="shared" si="113"/>
        <v>0.5360529002402098</v>
      </c>
      <c r="S3637">
        <v>11.931100000000001</v>
      </c>
      <c r="T3637" t="s">
        <v>15360</v>
      </c>
      <c r="U3637" t="s">
        <v>15360</v>
      </c>
    </row>
    <row r="3638" spans="1:21" x14ac:dyDescent="0.2">
      <c r="A3638" t="s">
        <v>132</v>
      </c>
      <c r="B3638" t="s">
        <v>11103</v>
      </c>
      <c r="C3638" t="s">
        <v>11036</v>
      </c>
      <c r="D3638" s="11">
        <v>64</v>
      </c>
      <c r="E3638" s="11">
        <v>23</v>
      </c>
      <c r="F3638" s="11">
        <v>27</v>
      </c>
      <c r="G3638" s="11">
        <v>28</v>
      </c>
      <c r="H3638">
        <v>0.36</v>
      </c>
      <c r="I3638">
        <v>1.04</v>
      </c>
      <c r="J3638">
        <v>0.36</v>
      </c>
      <c r="K3638" s="18">
        <v>0</v>
      </c>
      <c r="L3638">
        <v>0</v>
      </c>
      <c r="M3638">
        <v>-0.51500000000000001</v>
      </c>
      <c r="N3638">
        <v>2E-3</v>
      </c>
      <c r="P3638">
        <v>3.3340000000000001</v>
      </c>
      <c r="Q3638">
        <f t="shared" si="112"/>
        <v>-1.4739311883324124</v>
      </c>
      <c r="R3638">
        <f t="shared" si="113"/>
        <v>5.6583528366367514E-2</v>
      </c>
      <c r="S3638">
        <v>11.4666</v>
      </c>
      <c r="T3638" t="s">
        <v>15360</v>
      </c>
      <c r="U3638" t="s">
        <v>15360</v>
      </c>
    </row>
    <row r="3639" spans="1:21" x14ac:dyDescent="0.2">
      <c r="A3639" t="s">
        <v>6226</v>
      </c>
      <c r="B3639" t="s">
        <v>11103</v>
      </c>
      <c r="C3639" t="s">
        <v>11036</v>
      </c>
      <c r="D3639" s="11">
        <v>87</v>
      </c>
      <c r="E3639" s="11">
        <v>53</v>
      </c>
      <c r="F3639" s="11">
        <v>86</v>
      </c>
      <c r="G3639" s="11">
        <v>89</v>
      </c>
      <c r="H3639">
        <v>0.61</v>
      </c>
      <c r="I3639">
        <v>1.03</v>
      </c>
      <c r="J3639">
        <v>0.61</v>
      </c>
      <c r="K3639" s="18">
        <v>0</v>
      </c>
      <c r="L3639">
        <v>0</v>
      </c>
      <c r="M3639">
        <v>-0.28599999999999998</v>
      </c>
      <c r="N3639">
        <v>-4.9000000000000002E-2</v>
      </c>
      <c r="O3639">
        <v>11.87</v>
      </c>
      <c r="P3639">
        <v>3.3570000000000002</v>
      </c>
      <c r="Q3639">
        <f t="shared" si="112"/>
        <v>-0.71311885221183846</v>
      </c>
      <c r="R3639">
        <f t="shared" si="113"/>
        <v>4.2644337408493722E-2</v>
      </c>
      <c r="S3639">
        <v>10.2621</v>
      </c>
      <c r="T3639" t="s">
        <v>15360</v>
      </c>
      <c r="U3639" t="s">
        <v>15360</v>
      </c>
    </row>
    <row r="3640" spans="1:21" x14ac:dyDescent="0.2">
      <c r="A3640" t="s">
        <v>6381</v>
      </c>
      <c r="B3640" t="s">
        <v>11103</v>
      </c>
      <c r="C3640" t="s">
        <v>11036</v>
      </c>
      <c r="D3640" s="11">
        <v>252</v>
      </c>
      <c r="E3640" s="11">
        <v>154</v>
      </c>
      <c r="F3640" s="11">
        <v>191</v>
      </c>
      <c r="G3640" s="11">
        <v>207</v>
      </c>
      <c r="H3640">
        <v>0.61</v>
      </c>
      <c r="I3640">
        <v>1.08</v>
      </c>
      <c r="J3640">
        <v>0.61</v>
      </c>
      <c r="K3640" s="18">
        <v>0</v>
      </c>
      <c r="L3640">
        <v>0</v>
      </c>
      <c r="M3640">
        <v>-0.24299999999999999</v>
      </c>
      <c r="N3640">
        <v>-0.20300000000000001</v>
      </c>
      <c r="O3640">
        <v>30.28</v>
      </c>
      <c r="P3640">
        <v>8.3620000000000001</v>
      </c>
      <c r="Q3640">
        <f t="shared" si="112"/>
        <v>-0.71311885221183846</v>
      </c>
      <c r="R3640">
        <f t="shared" si="113"/>
        <v>0.11103131238874395</v>
      </c>
      <c r="S3640">
        <v>11.3939</v>
      </c>
      <c r="T3640" t="s">
        <v>15360</v>
      </c>
      <c r="U3640" t="s">
        <v>15360</v>
      </c>
    </row>
    <row r="3641" spans="1:21" x14ac:dyDescent="0.2">
      <c r="A3641" t="s">
        <v>6516</v>
      </c>
      <c r="B3641" t="s">
        <v>11035</v>
      </c>
      <c r="C3641" t="s">
        <v>11036</v>
      </c>
      <c r="D3641" s="11">
        <v>102</v>
      </c>
      <c r="E3641" s="11">
        <v>63</v>
      </c>
      <c r="F3641" s="11">
        <v>69</v>
      </c>
      <c r="G3641" s="11">
        <v>99</v>
      </c>
      <c r="H3641">
        <v>0.62</v>
      </c>
      <c r="I3641">
        <v>1.43</v>
      </c>
      <c r="J3641">
        <v>0.62</v>
      </c>
      <c r="K3641" s="18">
        <v>0</v>
      </c>
      <c r="L3641">
        <v>0</v>
      </c>
      <c r="M3641">
        <v>3.5999999999999997E-2</v>
      </c>
      <c r="N3641">
        <v>-9.2999999999999999E-2</v>
      </c>
      <c r="O3641">
        <v>16.28</v>
      </c>
      <c r="P3641">
        <v>4.4109999999999996</v>
      </c>
      <c r="Q3641">
        <f t="shared" si="112"/>
        <v>-0.68965987938784945</v>
      </c>
      <c r="R3641">
        <f t="shared" si="113"/>
        <v>0.51601514700366469</v>
      </c>
      <c r="S3641">
        <v>12.061999999999999</v>
      </c>
      <c r="T3641" t="s">
        <v>15360</v>
      </c>
      <c r="U3641" t="s">
        <v>15360</v>
      </c>
    </row>
    <row r="3642" spans="1:21" x14ac:dyDescent="0.2">
      <c r="A3642" t="s">
        <v>5069</v>
      </c>
      <c r="B3642" t="s">
        <v>11035</v>
      </c>
      <c r="C3642" t="s">
        <v>11036</v>
      </c>
      <c r="D3642" s="11">
        <v>103</v>
      </c>
      <c r="E3642" s="11">
        <v>65</v>
      </c>
      <c r="F3642" s="11">
        <v>103</v>
      </c>
      <c r="G3642" s="11">
        <v>103</v>
      </c>
      <c r="H3642">
        <v>0.63</v>
      </c>
      <c r="I3642">
        <v>1</v>
      </c>
      <c r="J3642">
        <v>0.63</v>
      </c>
      <c r="K3642" s="18">
        <v>0</v>
      </c>
      <c r="L3642">
        <v>0</v>
      </c>
      <c r="M3642">
        <v>-0.29499999999999998</v>
      </c>
      <c r="N3642">
        <v>9.2999999999999999E-2</v>
      </c>
      <c r="O3642">
        <v>9.85</v>
      </c>
      <c r="P3642">
        <v>2.4049999999999998</v>
      </c>
      <c r="Q3642">
        <f t="shared" si="112"/>
        <v>-0.66657626627480826</v>
      </c>
      <c r="R3642">
        <f t="shared" si="113"/>
        <v>0</v>
      </c>
      <c r="S3642">
        <v>10.643000000000001</v>
      </c>
      <c r="T3642" t="s">
        <v>15360</v>
      </c>
      <c r="U3642" t="s">
        <v>15360</v>
      </c>
    </row>
    <row r="3643" spans="1:21" x14ac:dyDescent="0.2">
      <c r="A3643" t="s">
        <v>10417</v>
      </c>
      <c r="B3643" t="s">
        <v>11513</v>
      </c>
      <c r="C3643" t="s">
        <v>11036</v>
      </c>
      <c r="D3643" s="11">
        <v>66</v>
      </c>
      <c r="E3643" s="11">
        <v>43</v>
      </c>
      <c r="F3643" s="11">
        <v>58</v>
      </c>
      <c r="G3643" s="11">
        <v>78</v>
      </c>
      <c r="H3643">
        <v>0.65</v>
      </c>
      <c r="I3643">
        <v>1.34</v>
      </c>
      <c r="J3643">
        <v>0.65</v>
      </c>
      <c r="K3643" s="18">
        <v>0</v>
      </c>
      <c r="L3643">
        <v>0</v>
      </c>
      <c r="M3643">
        <v>-7.0000000000000001E-3</v>
      </c>
      <c r="N3643">
        <v>5.8999999999999997E-2</v>
      </c>
      <c r="O3643">
        <v>5.75</v>
      </c>
      <c r="P3643">
        <v>2.1360000000000001</v>
      </c>
      <c r="Q3643">
        <f t="shared" si="112"/>
        <v>-0.62148837674627011</v>
      </c>
      <c r="R3643">
        <f t="shared" si="113"/>
        <v>0.42223300068304781</v>
      </c>
      <c r="T3643" t="s">
        <v>15360</v>
      </c>
      <c r="U3643" t="s">
        <v>15360</v>
      </c>
    </row>
    <row r="3644" spans="1:21" x14ac:dyDescent="0.2">
      <c r="A3644" t="s">
        <v>8511</v>
      </c>
      <c r="B3644" t="s">
        <v>11103</v>
      </c>
      <c r="C3644" t="s">
        <v>11036</v>
      </c>
      <c r="D3644" s="11">
        <v>89</v>
      </c>
      <c r="E3644" s="11">
        <v>62</v>
      </c>
      <c r="F3644" s="11">
        <v>67</v>
      </c>
      <c r="G3644" s="11">
        <v>68</v>
      </c>
      <c r="H3644">
        <v>0.7</v>
      </c>
      <c r="I3644">
        <v>1.01</v>
      </c>
      <c r="J3644">
        <v>0.7</v>
      </c>
      <c r="K3644" s="18">
        <v>0</v>
      </c>
      <c r="L3644">
        <v>0</v>
      </c>
      <c r="M3644">
        <v>-0.22600000000000001</v>
      </c>
      <c r="N3644">
        <v>-8.4000000000000005E-2</v>
      </c>
      <c r="O3644">
        <v>7.82</v>
      </c>
      <c r="P3644">
        <v>3.6230000000000002</v>
      </c>
      <c r="Q3644">
        <f t="shared" si="112"/>
        <v>-0.51457317282975834</v>
      </c>
      <c r="R3644">
        <f t="shared" si="113"/>
        <v>1.4355292977070055E-2</v>
      </c>
      <c r="T3644" t="s">
        <v>15360</v>
      </c>
      <c r="U3644" t="s">
        <v>15360</v>
      </c>
    </row>
    <row r="3645" spans="1:21" x14ac:dyDescent="0.2">
      <c r="A3645" t="s">
        <v>8400</v>
      </c>
      <c r="B3645" t="s">
        <v>11173</v>
      </c>
      <c r="C3645" t="s">
        <v>11036</v>
      </c>
      <c r="D3645" s="11">
        <v>101</v>
      </c>
      <c r="E3645" s="11">
        <v>73</v>
      </c>
      <c r="F3645" s="11">
        <v>69</v>
      </c>
      <c r="G3645" s="11">
        <v>82</v>
      </c>
      <c r="H3645">
        <v>0.72</v>
      </c>
      <c r="I3645">
        <v>1.19</v>
      </c>
      <c r="J3645">
        <v>0.72</v>
      </c>
      <c r="K3645" s="18">
        <v>0</v>
      </c>
      <c r="L3645">
        <v>0</v>
      </c>
      <c r="M3645">
        <v>-6.6000000000000003E-2</v>
      </c>
      <c r="N3645">
        <v>-8.2000000000000003E-2</v>
      </c>
      <c r="O3645">
        <v>8.57</v>
      </c>
      <c r="P3645">
        <v>2.4159999999999999</v>
      </c>
      <c r="Q3645">
        <f t="shared" si="112"/>
        <v>-0.47393118833241243</v>
      </c>
      <c r="R3645">
        <f t="shared" si="113"/>
        <v>0.2509615735332188</v>
      </c>
      <c r="S3645">
        <v>11.5206</v>
      </c>
      <c r="T3645" t="s">
        <v>15360</v>
      </c>
      <c r="U3645" t="s">
        <v>15360</v>
      </c>
    </row>
    <row r="3646" spans="1:21" x14ac:dyDescent="0.2">
      <c r="A3646" t="s">
        <v>7604</v>
      </c>
      <c r="B3646" t="s">
        <v>11173</v>
      </c>
      <c r="C3646" t="s">
        <v>11036</v>
      </c>
      <c r="D3646" s="11">
        <v>311</v>
      </c>
      <c r="E3646" s="11">
        <v>246</v>
      </c>
      <c r="F3646" s="11">
        <v>244</v>
      </c>
      <c r="G3646" s="11">
        <v>284</v>
      </c>
      <c r="H3646">
        <v>0.79</v>
      </c>
      <c r="I3646">
        <v>1.1599999999999999</v>
      </c>
      <c r="J3646">
        <v>0.79</v>
      </c>
      <c r="K3646" s="18">
        <v>0</v>
      </c>
      <c r="L3646">
        <v>0</v>
      </c>
      <c r="M3646">
        <v>-3.6999999999999998E-2</v>
      </c>
      <c r="N3646">
        <v>-1.4E-2</v>
      </c>
      <c r="O3646">
        <v>22.98</v>
      </c>
      <c r="P3646">
        <v>7.0780000000000003</v>
      </c>
      <c r="Q3646">
        <f t="shared" si="112"/>
        <v>-0.34007544159762171</v>
      </c>
      <c r="R3646">
        <f t="shared" si="113"/>
        <v>0.21412480535284734</v>
      </c>
      <c r="S3646">
        <v>11.5976</v>
      </c>
      <c r="T3646" t="s">
        <v>15360</v>
      </c>
      <c r="U3646" t="s">
        <v>15360</v>
      </c>
    </row>
    <row r="3647" spans="1:21" x14ac:dyDescent="0.2">
      <c r="A3647" t="s">
        <v>4721</v>
      </c>
      <c r="B3647" t="s">
        <v>12523</v>
      </c>
      <c r="C3647" t="s">
        <v>11036</v>
      </c>
      <c r="D3647" s="11">
        <v>44</v>
      </c>
      <c r="E3647" s="11">
        <v>35</v>
      </c>
      <c r="F3647" s="11">
        <v>42</v>
      </c>
      <c r="G3647" s="11">
        <v>46</v>
      </c>
      <c r="H3647">
        <v>0.8</v>
      </c>
      <c r="I3647">
        <v>1.1000000000000001</v>
      </c>
      <c r="J3647">
        <v>0.8</v>
      </c>
      <c r="K3647" s="18">
        <v>0</v>
      </c>
      <c r="L3647">
        <v>0</v>
      </c>
      <c r="M3647">
        <v>-7.3999999999999996E-2</v>
      </c>
      <c r="N3647">
        <v>-5.0000000000000001E-3</v>
      </c>
      <c r="P3647">
        <v>1.149</v>
      </c>
      <c r="Q3647">
        <f t="shared" si="112"/>
        <v>-0.32192809488736229</v>
      </c>
      <c r="R3647">
        <f t="shared" si="113"/>
        <v>0.13750352374993502</v>
      </c>
      <c r="T3647" t="s">
        <v>15360</v>
      </c>
      <c r="U3647" t="s">
        <v>15360</v>
      </c>
    </row>
    <row r="3648" spans="1:21" x14ac:dyDescent="0.2">
      <c r="A3648" t="s">
        <v>10399</v>
      </c>
      <c r="B3648" t="s">
        <v>13503</v>
      </c>
      <c r="C3648" t="s">
        <v>11036</v>
      </c>
      <c r="D3648" s="11">
        <v>117</v>
      </c>
      <c r="E3648" s="11">
        <v>95</v>
      </c>
      <c r="F3648" s="11">
        <v>76</v>
      </c>
      <c r="G3648" s="11">
        <v>103</v>
      </c>
      <c r="H3648">
        <v>0.81</v>
      </c>
      <c r="I3648">
        <v>1.36</v>
      </c>
      <c r="J3648">
        <v>0.81</v>
      </c>
      <c r="K3648" s="18">
        <v>0</v>
      </c>
      <c r="L3648">
        <v>0</v>
      </c>
      <c r="M3648">
        <v>0.11799999999999999</v>
      </c>
      <c r="N3648">
        <v>-9.8000000000000004E-2</v>
      </c>
      <c r="O3648">
        <v>11.46</v>
      </c>
      <c r="P3648">
        <v>1.3129999999999999</v>
      </c>
      <c r="Q3648">
        <f t="shared" si="112"/>
        <v>-0.30400618689009989</v>
      </c>
      <c r="R3648">
        <f t="shared" si="113"/>
        <v>0.44360665147561484</v>
      </c>
      <c r="T3648" t="s">
        <v>15360</v>
      </c>
      <c r="U3648" t="s">
        <v>15360</v>
      </c>
    </row>
    <row r="3649" spans="1:21" x14ac:dyDescent="0.2">
      <c r="A3649" t="s">
        <v>3194</v>
      </c>
      <c r="B3649" t="s">
        <v>11035</v>
      </c>
      <c r="C3649" t="s">
        <v>11036</v>
      </c>
      <c r="D3649" s="11">
        <v>90</v>
      </c>
      <c r="E3649" s="11">
        <v>74</v>
      </c>
      <c r="F3649" s="11">
        <v>97</v>
      </c>
      <c r="G3649" s="11">
        <v>103</v>
      </c>
      <c r="H3649">
        <v>0.82</v>
      </c>
      <c r="I3649">
        <v>1.06</v>
      </c>
      <c r="J3649">
        <v>0.82</v>
      </c>
      <c r="K3649" s="18">
        <v>0</v>
      </c>
      <c r="L3649">
        <v>0</v>
      </c>
      <c r="M3649">
        <v>-8.8999999999999996E-2</v>
      </c>
      <c r="N3649">
        <v>2.5000000000000001E-2</v>
      </c>
      <c r="O3649">
        <v>12.9</v>
      </c>
      <c r="P3649">
        <v>0.23</v>
      </c>
      <c r="Q3649">
        <f t="shared" si="112"/>
        <v>-0.28630418515664108</v>
      </c>
      <c r="R3649">
        <f t="shared" si="113"/>
        <v>8.4064264788474549E-2</v>
      </c>
      <c r="S3649">
        <v>11.642099999999999</v>
      </c>
      <c r="T3649" t="s">
        <v>15360</v>
      </c>
      <c r="U3649" t="s">
        <v>15360</v>
      </c>
    </row>
    <row r="3650" spans="1:21" x14ac:dyDescent="0.2">
      <c r="A3650" t="s">
        <v>1922</v>
      </c>
      <c r="B3650" t="s">
        <v>14073</v>
      </c>
      <c r="C3650" t="s">
        <v>11036</v>
      </c>
      <c r="D3650" s="11">
        <v>70</v>
      </c>
      <c r="E3650" s="11">
        <v>58</v>
      </c>
      <c r="F3650" s="11">
        <v>57</v>
      </c>
      <c r="G3650" s="11">
        <v>87</v>
      </c>
      <c r="H3650">
        <v>0.83</v>
      </c>
      <c r="I3650">
        <v>1.53</v>
      </c>
      <c r="J3650">
        <v>0.83</v>
      </c>
      <c r="K3650" s="18">
        <v>0</v>
      </c>
      <c r="L3650">
        <v>0</v>
      </c>
      <c r="M3650">
        <v>0.23899999999999999</v>
      </c>
      <c r="N3650">
        <v>-0.20499999999999999</v>
      </c>
      <c r="O3650">
        <v>5.96</v>
      </c>
      <c r="P3650">
        <v>2.875</v>
      </c>
      <c r="Q3650">
        <f t="shared" si="112"/>
        <v>-0.26881675842780001</v>
      </c>
      <c r="R3650">
        <f t="shared" si="113"/>
        <v>0.61353165291792711</v>
      </c>
      <c r="S3650">
        <v>10.4305</v>
      </c>
      <c r="T3650" t="s">
        <v>15360</v>
      </c>
      <c r="U3650" t="s">
        <v>15360</v>
      </c>
    </row>
    <row r="3651" spans="1:21" x14ac:dyDescent="0.2">
      <c r="A3651" t="s">
        <v>4023</v>
      </c>
      <c r="B3651" t="s">
        <v>11766</v>
      </c>
      <c r="C3651" t="s">
        <v>11036</v>
      </c>
      <c r="D3651" s="11">
        <v>93</v>
      </c>
      <c r="E3651" s="11">
        <v>77</v>
      </c>
      <c r="F3651" s="11">
        <v>75</v>
      </c>
      <c r="G3651" s="11">
        <v>91</v>
      </c>
      <c r="H3651">
        <v>0.83</v>
      </c>
      <c r="I3651">
        <v>1.21</v>
      </c>
      <c r="J3651">
        <v>0.83</v>
      </c>
      <c r="K3651" s="18">
        <v>0</v>
      </c>
      <c r="L3651">
        <v>0</v>
      </c>
      <c r="M3651">
        <v>2.9000000000000001E-2</v>
      </c>
      <c r="N3651">
        <v>-6.5000000000000002E-2</v>
      </c>
      <c r="O3651">
        <v>16.03</v>
      </c>
      <c r="P3651">
        <v>8.2050000000000001</v>
      </c>
      <c r="Q3651">
        <f t="shared" si="112"/>
        <v>-0.26881675842780001</v>
      </c>
      <c r="R3651">
        <f t="shared" si="113"/>
        <v>0.27500704749986982</v>
      </c>
      <c r="S3651">
        <v>10.549799999999999</v>
      </c>
      <c r="T3651" t="s">
        <v>15360</v>
      </c>
      <c r="U3651" t="s">
        <v>15360</v>
      </c>
    </row>
    <row r="3652" spans="1:21" x14ac:dyDescent="0.2">
      <c r="A3652" t="s">
        <v>6131</v>
      </c>
      <c r="B3652" t="s">
        <v>11035</v>
      </c>
      <c r="C3652" t="s">
        <v>11036</v>
      </c>
      <c r="D3652" s="11">
        <v>101</v>
      </c>
      <c r="E3652" s="11">
        <v>86</v>
      </c>
      <c r="F3652" s="11">
        <v>92</v>
      </c>
      <c r="G3652" s="11">
        <v>135</v>
      </c>
      <c r="H3652">
        <v>0.85</v>
      </c>
      <c r="I3652">
        <v>1.47</v>
      </c>
      <c r="J3652">
        <v>0.85</v>
      </c>
      <c r="K3652" s="18">
        <v>0</v>
      </c>
      <c r="L3652">
        <v>0</v>
      </c>
      <c r="M3652">
        <v>0.214</v>
      </c>
      <c r="N3652">
        <v>-9.6000000000000002E-2</v>
      </c>
      <c r="O3652">
        <v>12.94</v>
      </c>
      <c r="P3652">
        <v>0.8</v>
      </c>
      <c r="Q3652">
        <f t="shared" ref="Q3652:Q3715" si="114">LOG(H3652,2)</f>
        <v>-0.23446525363702297</v>
      </c>
      <c r="R3652">
        <f t="shared" ref="R3652:R3715" si="115">LOG(I3652,2)</f>
        <v>0.55581615506163962</v>
      </c>
      <c r="S3652">
        <v>11.4099</v>
      </c>
      <c r="T3652" t="s">
        <v>15360</v>
      </c>
      <c r="U3652" t="s">
        <v>15360</v>
      </c>
    </row>
    <row r="3653" spans="1:21" x14ac:dyDescent="0.2">
      <c r="A3653" t="s">
        <v>9980</v>
      </c>
      <c r="B3653" t="s">
        <v>11173</v>
      </c>
      <c r="C3653" t="s">
        <v>11036</v>
      </c>
      <c r="D3653" s="11">
        <v>67</v>
      </c>
      <c r="E3653" s="11">
        <v>59</v>
      </c>
      <c r="F3653" s="11">
        <v>45</v>
      </c>
      <c r="G3653" s="11">
        <v>70</v>
      </c>
      <c r="H3653">
        <v>0.88</v>
      </c>
      <c r="I3653">
        <v>1.56</v>
      </c>
      <c r="J3653">
        <v>0.88</v>
      </c>
      <c r="K3653" s="18">
        <v>0</v>
      </c>
      <c r="L3653">
        <v>0</v>
      </c>
      <c r="M3653">
        <v>0.28699999999999998</v>
      </c>
      <c r="N3653">
        <v>-5.0000000000000001E-3</v>
      </c>
      <c r="O3653">
        <v>8.16</v>
      </c>
      <c r="P3653">
        <v>1.583</v>
      </c>
      <c r="Q3653">
        <f t="shared" si="114"/>
        <v>-0.18442457113742744</v>
      </c>
      <c r="R3653">
        <f t="shared" si="115"/>
        <v>0.64154602908752378</v>
      </c>
      <c r="S3653">
        <v>11.1408</v>
      </c>
      <c r="T3653" t="s">
        <v>15360</v>
      </c>
      <c r="U3653" t="s">
        <v>15360</v>
      </c>
    </row>
    <row r="3654" spans="1:21" x14ac:dyDescent="0.2">
      <c r="A3654" t="s">
        <v>7343</v>
      </c>
      <c r="B3654" t="s">
        <v>11173</v>
      </c>
      <c r="C3654" t="s">
        <v>11036</v>
      </c>
      <c r="D3654" s="11">
        <v>51</v>
      </c>
      <c r="E3654" s="11">
        <v>46</v>
      </c>
      <c r="F3654" s="11">
        <v>44</v>
      </c>
      <c r="G3654" s="11">
        <v>54</v>
      </c>
      <c r="H3654">
        <v>0.9</v>
      </c>
      <c r="I3654">
        <v>1.23</v>
      </c>
      <c r="J3654">
        <v>0.9</v>
      </c>
      <c r="K3654" s="18">
        <v>0</v>
      </c>
      <c r="L3654">
        <v>0</v>
      </c>
      <c r="M3654">
        <v>9.0999999999999998E-2</v>
      </c>
      <c r="N3654">
        <v>-0.13700000000000001</v>
      </c>
      <c r="O3654">
        <v>27.4</v>
      </c>
      <c r="P3654">
        <v>7.74</v>
      </c>
      <c r="Q3654">
        <f t="shared" si="114"/>
        <v>-0.15200309344504997</v>
      </c>
      <c r="R3654">
        <f t="shared" si="115"/>
        <v>0.29865831556451516</v>
      </c>
      <c r="T3654" t="s">
        <v>15360</v>
      </c>
      <c r="U3654" t="s">
        <v>15360</v>
      </c>
    </row>
    <row r="3655" spans="1:21" x14ac:dyDescent="0.2">
      <c r="A3655" t="s">
        <v>2365</v>
      </c>
      <c r="B3655" t="s">
        <v>11103</v>
      </c>
      <c r="C3655" t="s">
        <v>11036</v>
      </c>
      <c r="D3655" s="11">
        <v>113</v>
      </c>
      <c r="E3655" s="11">
        <v>102</v>
      </c>
      <c r="F3655" s="11">
        <v>97</v>
      </c>
      <c r="G3655" s="11">
        <v>143</v>
      </c>
      <c r="H3655">
        <v>0.9</v>
      </c>
      <c r="I3655">
        <v>1.47</v>
      </c>
      <c r="J3655">
        <v>0.9</v>
      </c>
      <c r="K3655" s="18">
        <v>0</v>
      </c>
      <c r="L3655">
        <v>0</v>
      </c>
      <c r="M3655">
        <v>0.245</v>
      </c>
      <c r="N3655">
        <v>0.13100000000000001</v>
      </c>
      <c r="O3655">
        <v>19.87</v>
      </c>
      <c r="P3655">
        <v>2.8079999999999998</v>
      </c>
      <c r="Q3655">
        <f t="shared" si="114"/>
        <v>-0.15200309344504997</v>
      </c>
      <c r="R3655">
        <f t="shared" si="115"/>
        <v>0.55581615506163962</v>
      </c>
      <c r="S3655">
        <v>11.023099999999999</v>
      </c>
      <c r="T3655" t="s">
        <v>15360</v>
      </c>
      <c r="U3655" t="s">
        <v>15360</v>
      </c>
    </row>
    <row r="3656" spans="1:21" x14ac:dyDescent="0.2">
      <c r="A3656" t="s">
        <v>9155</v>
      </c>
      <c r="B3656" t="s">
        <v>12498</v>
      </c>
      <c r="C3656" t="s">
        <v>11036</v>
      </c>
      <c r="D3656" s="11">
        <v>89</v>
      </c>
      <c r="E3656" s="11">
        <v>92</v>
      </c>
      <c r="F3656" s="11">
        <v>94</v>
      </c>
      <c r="G3656" s="11">
        <v>68</v>
      </c>
      <c r="H3656">
        <v>1.03</v>
      </c>
      <c r="I3656">
        <v>0.72</v>
      </c>
      <c r="J3656">
        <v>0.72</v>
      </c>
      <c r="K3656" s="18">
        <v>0</v>
      </c>
      <c r="L3656">
        <v>0</v>
      </c>
      <c r="M3656">
        <v>-0.193</v>
      </c>
      <c r="N3656">
        <v>-6.6000000000000003E-2</v>
      </c>
      <c r="O3656">
        <v>52</v>
      </c>
      <c r="P3656">
        <v>10.606</v>
      </c>
      <c r="Q3656">
        <f t="shared" si="114"/>
        <v>4.2644337408493722E-2</v>
      </c>
      <c r="R3656">
        <f t="shared" si="115"/>
        <v>-0.47393118833241243</v>
      </c>
      <c r="S3656">
        <v>12.06</v>
      </c>
      <c r="T3656" t="s">
        <v>15360</v>
      </c>
      <c r="U3656" t="s">
        <v>15360</v>
      </c>
    </row>
    <row r="3657" spans="1:21" x14ac:dyDescent="0.2">
      <c r="A3657" t="s">
        <v>10246</v>
      </c>
      <c r="B3657" t="s">
        <v>12839</v>
      </c>
      <c r="C3657" t="s">
        <v>11036</v>
      </c>
      <c r="D3657" s="11">
        <v>72</v>
      </c>
      <c r="E3657" s="11">
        <v>74</v>
      </c>
      <c r="F3657" s="11">
        <v>70</v>
      </c>
      <c r="G3657" s="11">
        <v>87</v>
      </c>
      <c r="H3657">
        <v>1.03</v>
      </c>
      <c r="I3657">
        <v>1.24</v>
      </c>
      <c r="J3657">
        <v>1.03</v>
      </c>
      <c r="K3657" s="18">
        <v>0</v>
      </c>
      <c r="L3657">
        <v>0</v>
      </c>
      <c r="M3657">
        <v>0.183</v>
      </c>
      <c r="N3657">
        <v>7.3999999999999996E-2</v>
      </c>
      <c r="O3657">
        <v>10.56</v>
      </c>
      <c r="P3657">
        <v>4.5730000000000004</v>
      </c>
      <c r="Q3657">
        <f t="shared" si="114"/>
        <v>4.2644337408493722E-2</v>
      </c>
      <c r="R3657">
        <f t="shared" si="115"/>
        <v>0.31034012061215049</v>
      </c>
      <c r="S3657">
        <v>11.0154</v>
      </c>
      <c r="T3657" t="s">
        <v>15360</v>
      </c>
      <c r="U3657" t="s">
        <v>15360</v>
      </c>
    </row>
    <row r="3658" spans="1:21" x14ac:dyDescent="0.2">
      <c r="A3658" t="s">
        <v>996</v>
      </c>
      <c r="B3658" t="s">
        <v>14209</v>
      </c>
      <c r="C3658" t="s">
        <v>11036</v>
      </c>
      <c r="D3658" s="11">
        <v>569</v>
      </c>
      <c r="E3658" s="11">
        <v>600</v>
      </c>
      <c r="F3658" s="11">
        <v>439</v>
      </c>
      <c r="G3658" s="11">
        <v>746</v>
      </c>
      <c r="H3658">
        <v>1.05</v>
      </c>
      <c r="I3658">
        <v>1.7</v>
      </c>
      <c r="J3658">
        <v>1.05</v>
      </c>
      <c r="K3658" s="18">
        <v>0</v>
      </c>
      <c r="L3658">
        <v>0</v>
      </c>
      <c r="M3658">
        <v>0.45900000000000002</v>
      </c>
      <c r="N3658">
        <v>-0.158</v>
      </c>
      <c r="O3658">
        <v>11.89</v>
      </c>
      <c r="P3658">
        <v>0.58899999999999997</v>
      </c>
      <c r="Q3658">
        <f t="shared" si="114"/>
        <v>7.0389327891398012E-2</v>
      </c>
      <c r="R3658">
        <f t="shared" si="115"/>
        <v>0.76553474636297703</v>
      </c>
      <c r="S3658">
        <v>10.533300000000001</v>
      </c>
      <c r="T3658" t="s">
        <v>15360</v>
      </c>
      <c r="U3658" t="s">
        <v>15360</v>
      </c>
    </row>
    <row r="3659" spans="1:21" x14ac:dyDescent="0.2">
      <c r="A3659" t="s">
        <v>1774</v>
      </c>
      <c r="B3659" t="s">
        <v>11103</v>
      </c>
      <c r="C3659" t="s">
        <v>11036</v>
      </c>
      <c r="D3659" s="11">
        <v>85</v>
      </c>
      <c r="E3659" s="11">
        <v>91</v>
      </c>
      <c r="F3659" s="11">
        <v>100</v>
      </c>
      <c r="G3659" s="11">
        <v>80</v>
      </c>
      <c r="H3659">
        <v>1.07</v>
      </c>
      <c r="I3659">
        <v>0.8</v>
      </c>
      <c r="J3659">
        <v>0.8</v>
      </c>
      <c r="K3659" s="18">
        <v>0</v>
      </c>
      <c r="L3659">
        <v>0</v>
      </c>
      <c r="M3659">
        <v>-9.7000000000000003E-2</v>
      </c>
      <c r="N3659">
        <v>-1.0999999999999999E-2</v>
      </c>
      <c r="O3659">
        <v>12.21</v>
      </c>
      <c r="P3659">
        <v>3.2010000000000001</v>
      </c>
      <c r="Q3659">
        <f t="shared" si="114"/>
        <v>9.7610796626422344E-2</v>
      </c>
      <c r="R3659">
        <f t="shared" si="115"/>
        <v>-0.32192809488736229</v>
      </c>
      <c r="S3659">
        <v>10.974399999999999</v>
      </c>
      <c r="T3659" t="s">
        <v>15360</v>
      </c>
      <c r="U3659" t="s">
        <v>15360</v>
      </c>
    </row>
    <row r="3660" spans="1:21" x14ac:dyDescent="0.2">
      <c r="A3660" t="s">
        <v>9145</v>
      </c>
      <c r="B3660" t="s">
        <v>11173</v>
      </c>
      <c r="C3660" t="s">
        <v>11036</v>
      </c>
      <c r="D3660" s="11">
        <v>43</v>
      </c>
      <c r="E3660" s="11">
        <v>47</v>
      </c>
      <c r="F3660" s="11">
        <v>40</v>
      </c>
      <c r="G3660" s="11">
        <v>50</v>
      </c>
      <c r="H3660">
        <v>1.0900000000000001</v>
      </c>
      <c r="I3660">
        <v>1.25</v>
      </c>
      <c r="J3660">
        <v>1.0900000000000001</v>
      </c>
      <c r="K3660" s="18">
        <v>0</v>
      </c>
      <c r="L3660">
        <v>0</v>
      </c>
      <c r="M3660">
        <v>0.22700000000000001</v>
      </c>
      <c r="N3660">
        <v>-8.5000000000000006E-2</v>
      </c>
      <c r="O3660">
        <v>0.7</v>
      </c>
      <c r="P3660">
        <v>1.859</v>
      </c>
      <c r="Q3660">
        <f t="shared" si="114"/>
        <v>0.12432813500220179</v>
      </c>
      <c r="R3660">
        <f t="shared" si="115"/>
        <v>0.32192809488736235</v>
      </c>
      <c r="S3660">
        <v>11.061400000000001</v>
      </c>
      <c r="T3660" t="s">
        <v>15360</v>
      </c>
      <c r="U3660" t="s">
        <v>15360</v>
      </c>
    </row>
    <row r="3661" spans="1:21" x14ac:dyDescent="0.2">
      <c r="A3661" t="s">
        <v>6186</v>
      </c>
      <c r="B3661" t="s">
        <v>12198</v>
      </c>
      <c r="C3661" t="s">
        <v>11036</v>
      </c>
      <c r="D3661" s="11">
        <v>181</v>
      </c>
      <c r="E3661" s="11">
        <v>199</v>
      </c>
      <c r="F3661" s="11">
        <v>225</v>
      </c>
      <c r="G3661" s="11">
        <v>171</v>
      </c>
      <c r="H3661">
        <v>1.1000000000000001</v>
      </c>
      <c r="I3661">
        <v>0.76</v>
      </c>
      <c r="J3661">
        <v>0.76</v>
      </c>
      <c r="K3661" s="18">
        <v>0</v>
      </c>
      <c r="L3661">
        <v>0</v>
      </c>
      <c r="M3661">
        <v>-0.105</v>
      </c>
      <c r="N3661">
        <v>0.14899999999999999</v>
      </c>
      <c r="O3661">
        <v>14.99</v>
      </c>
      <c r="P3661">
        <v>3.8220000000000001</v>
      </c>
      <c r="Q3661">
        <f t="shared" si="114"/>
        <v>0.13750352374993502</v>
      </c>
      <c r="R3661">
        <f t="shared" si="115"/>
        <v>-0.39592867633113921</v>
      </c>
      <c r="S3661">
        <v>12.359500000000001</v>
      </c>
      <c r="T3661" t="s">
        <v>15360</v>
      </c>
      <c r="U3661" t="s">
        <v>15360</v>
      </c>
    </row>
    <row r="3662" spans="1:21" x14ac:dyDescent="0.2">
      <c r="A3662" t="s">
        <v>2368</v>
      </c>
      <c r="B3662" t="s">
        <v>11173</v>
      </c>
      <c r="C3662" t="s">
        <v>11036</v>
      </c>
      <c r="D3662" s="11">
        <v>28</v>
      </c>
      <c r="E3662" s="11">
        <v>31</v>
      </c>
      <c r="F3662" s="11">
        <v>37</v>
      </c>
      <c r="G3662" s="11">
        <v>38</v>
      </c>
      <c r="H3662">
        <v>1.1100000000000001</v>
      </c>
      <c r="I3662">
        <v>1.03</v>
      </c>
      <c r="J3662">
        <v>1.03</v>
      </c>
      <c r="K3662" s="18">
        <v>0</v>
      </c>
      <c r="L3662">
        <v>0</v>
      </c>
      <c r="M3662">
        <v>9.8000000000000004E-2</v>
      </c>
      <c r="N3662">
        <v>-7.5999999999999998E-2</v>
      </c>
      <c r="O3662">
        <v>28.42</v>
      </c>
      <c r="P3662">
        <v>3.403</v>
      </c>
      <c r="Q3662">
        <f t="shared" si="114"/>
        <v>0.15055967657538141</v>
      </c>
      <c r="R3662">
        <f t="shared" si="115"/>
        <v>4.2644337408493722E-2</v>
      </c>
      <c r="S3662">
        <v>10.4969</v>
      </c>
      <c r="T3662" t="s">
        <v>15360</v>
      </c>
      <c r="U3662" t="s">
        <v>15360</v>
      </c>
    </row>
    <row r="3663" spans="1:21" x14ac:dyDescent="0.2">
      <c r="A3663" t="s">
        <v>7368</v>
      </c>
      <c r="B3663" t="s">
        <v>11513</v>
      </c>
      <c r="C3663" t="s">
        <v>11036</v>
      </c>
      <c r="D3663" s="11">
        <v>57</v>
      </c>
      <c r="E3663" s="11">
        <v>63</v>
      </c>
      <c r="F3663" s="11">
        <v>75</v>
      </c>
      <c r="G3663" s="11">
        <v>91</v>
      </c>
      <c r="H3663">
        <v>1.1100000000000001</v>
      </c>
      <c r="I3663">
        <v>1.21</v>
      </c>
      <c r="J3663">
        <v>1.1100000000000001</v>
      </c>
      <c r="K3663" s="18">
        <v>0</v>
      </c>
      <c r="L3663">
        <v>0</v>
      </c>
      <c r="M3663">
        <v>0.214</v>
      </c>
      <c r="N3663">
        <v>0.01</v>
      </c>
      <c r="P3663">
        <v>13.696</v>
      </c>
      <c r="Q3663">
        <f t="shared" si="114"/>
        <v>0.15055967657538141</v>
      </c>
      <c r="R3663">
        <f t="shared" si="115"/>
        <v>0.27500704749986982</v>
      </c>
      <c r="T3663" t="s">
        <v>15360</v>
      </c>
      <c r="U3663" t="s">
        <v>15360</v>
      </c>
    </row>
    <row r="3664" spans="1:21" x14ac:dyDescent="0.2">
      <c r="A3664" t="s">
        <v>1677</v>
      </c>
      <c r="B3664" t="s">
        <v>11173</v>
      </c>
      <c r="C3664" t="s">
        <v>11036</v>
      </c>
      <c r="D3664" s="11">
        <v>54</v>
      </c>
      <c r="E3664" s="11">
        <v>60</v>
      </c>
      <c r="F3664" s="11">
        <v>60</v>
      </c>
      <c r="G3664" s="11">
        <v>70</v>
      </c>
      <c r="H3664">
        <v>1.1100000000000001</v>
      </c>
      <c r="I3664">
        <v>1.17</v>
      </c>
      <c r="J3664">
        <v>1.1100000000000001</v>
      </c>
      <c r="K3664" s="18">
        <v>0</v>
      </c>
      <c r="L3664">
        <v>0</v>
      </c>
      <c r="M3664">
        <v>0.189</v>
      </c>
      <c r="N3664">
        <v>9.6000000000000002E-2</v>
      </c>
      <c r="O3664">
        <v>9.27</v>
      </c>
      <c r="P3664">
        <v>4.0380000000000003</v>
      </c>
      <c r="Q3664">
        <f t="shared" si="114"/>
        <v>0.15055967657538141</v>
      </c>
      <c r="R3664">
        <f t="shared" si="115"/>
        <v>0.22650852980867975</v>
      </c>
      <c r="T3664" t="s">
        <v>15360</v>
      </c>
      <c r="U3664" t="s">
        <v>15360</v>
      </c>
    </row>
    <row r="3665" spans="1:21" x14ac:dyDescent="0.2">
      <c r="A3665" t="s">
        <v>7862</v>
      </c>
      <c r="B3665" t="s">
        <v>11103</v>
      </c>
      <c r="C3665" t="s">
        <v>11036</v>
      </c>
      <c r="D3665" s="11">
        <v>39</v>
      </c>
      <c r="E3665" s="11">
        <v>44</v>
      </c>
      <c r="F3665" s="11">
        <v>31</v>
      </c>
      <c r="G3665" s="11">
        <v>28</v>
      </c>
      <c r="H3665">
        <v>1.1299999999999999</v>
      </c>
      <c r="I3665">
        <v>0.9</v>
      </c>
      <c r="J3665">
        <v>0.9</v>
      </c>
      <c r="K3665" s="18">
        <v>0</v>
      </c>
      <c r="L3665">
        <v>0</v>
      </c>
      <c r="M3665">
        <v>2.1000000000000001E-2</v>
      </c>
      <c r="N3665">
        <v>6.2E-2</v>
      </c>
      <c r="O3665">
        <v>32.700000000000003</v>
      </c>
      <c r="P3665">
        <v>1.4179999999999999</v>
      </c>
      <c r="Q3665">
        <f t="shared" si="114"/>
        <v>0.17632277264046289</v>
      </c>
      <c r="R3665">
        <f t="shared" si="115"/>
        <v>-0.15200309344504997</v>
      </c>
      <c r="T3665" t="s">
        <v>15360</v>
      </c>
      <c r="U3665" t="s">
        <v>15360</v>
      </c>
    </row>
    <row r="3666" spans="1:21" x14ac:dyDescent="0.2">
      <c r="A3666" t="s">
        <v>7869</v>
      </c>
      <c r="B3666" t="s">
        <v>11035</v>
      </c>
      <c r="C3666" t="s">
        <v>11036</v>
      </c>
      <c r="D3666" s="11">
        <v>71</v>
      </c>
      <c r="E3666" s="11">
        <v>83</v>
      </c>
      <c r="F3666" s="11">
        <v>79</v>
      </c>
      <c r="G3666" s="11">
        <v>66</v>
      </c>
      <c r="H3666">
        <v>1.17</v>
      </c>
      <c r="I3666">
        <v>0.84</v>
      </c>
      <c r="J3666">
        <v>0.84</v>
      </c>
      <c r="K3666" s="18">
        <v>0</v>
      </c>
      <c r="L3666">
        <v>0</v>
      </c>
      <c r="M3666">
        <v>7.0000000000000001E-3</v>
      </c>
      <c r="N3666">
        <v>0.1</v>
      </c>
      <c r="O3666">
        <v>19.559999999999999</v>
      </c>
      <c r="P3666">
        <v>2.8370000000000002</v>
      </c>
      <c r="Q3666">
        <f t="shared" si="114"/>
        <v>0.22650852980867975</v>
      </c>
      <c r="R3666">
        <f t="shared" si="115"/>
        <v>-0.2515387669959645</v>
      </c>
      <c r="T3666" t="s">
        <v>15360</v>
      </c>
      <c r="U3666" t="s">
        <v>15360</v>
      </c>
    </row>
    <row r="3667" spans="1:21" x14ac:dyDescent="0.2">
      <c r="A3667" t="s">
        <v>8780</v>
      </c>
      <c r="B3667" t="s">
        <v>13000</v>
      </c>
      <c r="C3667" t="s">
        <v>11036</v>
      </c>
      <c r="D3667" s="11">
        <v>260</v>
      </c>
      <c r="E3667" s="11">
        <v>318</v>
      </c>
      <c r="F3667" s="11">
        <v>293</v>
      </c>
      <c r="G3667" s="11">
        <v>179</v>
      </c>
      <c r="H3667">
        <v>1.22</v>
      </c>
      <c r="I3667">
        <v>0.61</v>
      </c>
      <c r="J3667">
        <v>0.61</v>
      </c>
      <c r="K3667" s="18">
        <v>0</v>
      </c>
      <c r="L3667">
        <v>0</v>
      </c>
      <c r="M3667">
        <v>-0.128</v>
      </c>
      <c r="N3667">
        <v>-0.02</v>
      </c>
      <c r="O3667">
        <v>24.09</v>
      </c>
      <c r="P3667">
        <v>2.85</v>
      </c>
      <c r="Q3667">
        <f t="shared" si="114"/>
        <v>0.28688114778816154</v>
      </c>
      <c r="R3667">
        <f t="shared" si="115"/>
        <v>-0.71311885221183846</v>
      </c>
      <c r="T3667" t="s">
        <v>15360</v>
      </c>
      <c r="U3667" t="s">
        <v>15360</v>
      </c>
    </row>
    <row r="3668" spans="1:21" x14ac:dyDescent="0.2">
      <c r="A3668" t="s">
        <v>6898</v>
      </c>
      <c r="B3668" t="s">
        <v>13371</v>
      </c>
      <c r="C3668" t="s">
        <v>11036</v>
      </c>
      <c r="D3668" s="11">
        <v>33</v>
      </c>
      <c r="E3668" s="11">
        <v>41</v>
      </c>
      <c r="F3668" s="11">
        <v>33</v>
      </c>
      <c r="G3668" s="11">
        <v>54</v>
      </c>
      <c r="H3668">
        <v>1.24</v>
      </c>
      <c r="I3668">
        <v>1.64</v>
      </c>
      <c r="J3668">
        <v>1.24</v>
      </c>
      <c r="K3668" s="18">
        <v>0</v>
      </c>
      <c r="L3668">
        <v>0</v>
      </c>
      <c r="M3668">
        <v>0.52600000000000002</v>
      </c>
      <c r="N3668">
        <v>6.4000000000000001E-2</v>
      </c>
      <c r="O3668">
        <v>3.99</v>
      </c>
      <c r="P3668">
        <v>3.4319999999999999</v>
      </c>
      <c r="Q3668">
        <f t="shared" si="114"/>
        <v>0.31034012061215049</v>
      </c>
      <c r="R3668">
        <f t="shared" si="115"/>
        <v>0.71369581484335898</v>
      </c>
      <c r="T3668" t="s">
        <v>15360</v>
      </c>
      <c r="U3668" t="s">
        <v>15360</v>
      </c>
    </row>
    <row r="3669" spans="1:21" x14ac:dyDescent="0.2">
      <c r="A3669" t="s">
        <v>7039</v>
      </c>
      <c r="B3669" t="s">
        <v>11173</v>
      </c>
      <c r="C3669" t="s">
        <v>11036</v>
      </c>
      <c r="D3669" s="11">
        <v>48</v>
      </c>
      <c r="E3669" s="11">
        <v>60</v>
      </c>
      <c r="F3669" s="11">
        <v>56</v>
      </c>
      <c r="G3669" s="11">
        <v>74</v>
      </c>
      <c r="H3669">
        <v>1.25</v>
      </c>
      <c r="I3669">
        <v>1.32</v>
      </c>
      <c r="J3669">
        <v>1.25</v>
      </c>
      <c r="K3669" s="18">
        <v>0</v>
      </c>
      <c r="L3669">
        <v>0</v>
      </c>
      <c r="M3669">
        <v>0.36199999999999999</v>
      </c>
      <c r="N3669">
        <v>1.0999999999999999E-2</v>
      </c>
      <c r="O3669">
        <v>8.1</v>
      </c>
      <c r="P3669">
        <v>3.4390000000000001</v>
      </c>
      <c r="Q3669">
        <f t="shared" si="114"/>
        <v>0.32192809488736235</v>
      </c>
      <c r="R3669">
        <f t="shared" si="115"/>
        <v>0.40053792958372886</v>
      </c>
      <c r="S3669">
        <v>10.4115</v>
      </c>
      <c r="T3669" t="s">
        <v>15360</v>
      </c>
      <c r="U3669" t="s">
        <v>15360</v>
      </c>
    </row>
    <row r="3670" spans="1:21" x14ac:dyDescent="0.2">
      <c r="A3670" t="s">
        <v>3089</v>
      </c>
      <c r="B3670" t="s">
        <v>13072</v>
      </c>
      <c r="C3670" t="s">
        <v>11036</v>
      </c>
      <c r="D3670" s="11">
        <v>110</v>
      </c>
      <c r="E3670" s="11">
        <v>137</v>
      </c>
      <c r="F3670" s="11">
        <v>122</v>
      </c>
      <c r="G3670" s="11">
        <v>165</v>
      </c>
      <c r="H3670">
        <v>1.25</v>
      </c>
      <c r="I3670">
        <v>1.35</v>
      </c>
      <c r="J3670">
        <v>1.25</v>
      </c>
      <c r="K3670" s="18">
        <v>0</v>
      </c>
      <c r="L3670">
        <v>0</v>
      </c>
      <c r="M3670">
        <v>0.379</v>
      </c>
      <c r="N3670">
        <v>5.0999999999999997E-2</v>
      </c>
      <c r="O3670">
        <v>6.6</v>
      </c>
      <c r="P3670">
        <v>2.194</v>
      </c>
      <c r="Q3670">
        <f t="shared" si="114"/>
        <v>0.32192809488736235</v>
      </c>
      <c r="R3670">
        <f t="shared" si="115"/>
        <v>0.43295940727610632</v>
      </c>
      <c r="T3670" t="s">
        <v>15360</v>
      </c>
      <c r="U3670" t="s">
        <v>15360</v>
      </c>
    </row>
    <row r="3671" spans="1:21" x14ac:dyDescent="0.2">
      <c r="A3671" t="s">
        <v>10211</v>
      </c>
      <c r="B3671" t="s">
        <v>13072</v>
      </c>
      <c r="C3671" t="s">
        <v>11036</v>
      </c>
      <c r="D3671" s="11">
        <v>124</v>
      </c>
      <c r="E3671" s="11">
        <v>171</v>
      </c>
      <c r="F3671" s="11">
        <v>151</v>
      </c>
      <c r="G3671" s="11">
        <v>127</v>
      </c>
      <c r="H3671">
        <v>1.38</v>
      </c>
      <c r="I3671">
        <v>0.84</v>
      </c>
      <c r="J3671">
        <v>0.84</v>
      </c>
      <c r="K3671" s="18">
        <v>0</v>
      </c>
      <c r="L3671">
        <v>0</v>
      </c>
      <c r="M3671">
        <v>0.151</v>
      </c>
      <c r="N3671">
        <v>3.0000000000000001E-3</v>
      </c>
      <c r="O3671">
        <v>6.31</v>
      </c>
      <c r="P3671">
        <v>1.5629999999999999</v>
      </c>
      <c r="Q3671">
        <f t="shared" si="114"/>
        <v>0.46466826700344421</v>
      </c>
      <c r="R3671">
        <f t="shared" si="115"/>
        <v>-0.2515387669959645</v>
      </c>
      <c r="S3671">
        <v>11.464499999999999</v>
      </c>
      <c r="T3671" t="s">
        <v>15360</v>
      </c>
      <c r="U3671" t="s">
        <v>15360</v>
      </c>
    </row>
    <row r="3672" spans="1:21" x14ac:dyDescent="0.2">
      <c r="A3672" t="s">
        <v>7089</v>
      </c>
      <c r="B3672" t="s">
        <v>11035</v>
      </c>
      <c r="C3672" t="s">
        <v>11036</v>
      </c>
      <c r="D3672" s="11">
        <v>43</v>
      </c>
      <c r="E3672" s="11">
        <v>63</v>
      </c>
      <c r="F3672" s="11">
        <v>45</v>
      </c>
      <c r="G3672" s="11">
        <v>82</v>
      </c>
      <c r="H3672">
        <v>1.47</v>
      </c>
      <c r="I3672">
        <v>1.82</v>
      </c>
      <c r="J3672">
        <v>1.47</v>
      </c>
      <c r="K3672" s="18">
        <v>0</v>
      </c>
      <c r="L3672">
        <v>0</v>
      </c>
      <c r="M3672">
        <v>0.71799999999999997</v>
      </c>
      <c r="N3672">
        <v>1E-3</v>
      </c>
      <c r="Q3672">
        <f t="shared" si="114"/>
        <v>0.55581615506163962</v>
      </c>
      <c r="R3672">
        <f t="shared" si="115"/>
        <v>0.86393845042397166</v>
      </c>
      <c r="T3672" t="s">
        <v>15360</v>
      </c>
      <c r="U3672" t="s">
        <v>15360</v>
      </c>
    </row>
    <row r="3673" spans="1:21" x14ac:dyDescent="0.2">
      <c r="A3673" t="s">
        <v>708</v>
      </c>
      <c r="B3673" t="s">
        <v>13121</v>
      </c>
      <c r="C3673" t="s">
        <v>11036</v>
      </c>
      <c r="D3673" s="11">
        <v>62</v>
      </c>
      <c r="E3673" s="11">
        <v>91</v>
      </c>
      <c r="F3673" s="11">
        <v>63</v>
      </c>
      <c r="G3673" s="11">
        <v>117</v>
      </c>
      <c r="H3673">
        <v>1.47</v>
      </c>
      <c r="I3673">
        <v>1.86</v>
      </c>
      <c r="J3673">
        <v>1.47</v>
      </c>
      <c r="K3673" s="18">
        <v>0</v>
      </c>
      <c r="L3673">
        <v>0</v>
      </c>
      <c r="M3673">
        <v>0.73599999999999999</v>
      </c>
      <c r="N3673">
        <v>-0.11600000000000001</v>
      </c>
      <c r="O3673">
        <v>10.07</v>
      </c>
      <c r="P3673">
        <v>2.5019999999999998</v>
      </c>
      <c r="Q3673">
        <f t="shared" si="114"/>
        <v>0.55581615506163962</v>
      </c>
      <c r="R3673">
        <f t="shared" si="115"/>
        <v>0.89530262133330685</v>
      </c>
      <c r="S3673">
        <v>10.299200000000001</v>
      </c>
      <c r="T3673" t="s">
        <v>15360</v>
      </c>
      <c r="U3673" t="s">
        <v>15360</v>
      </c>
    </row>
    <row r="3674" spans="1:21" x14ac:dyDescent="0.2">
      <c r="A3674" t="s">
        <v>2763</v>
      </c>
      <c r="B3674" t="s">
        <v>11173</v>
      </c>
      <c r="C3674" t="s">
        <v>11036</v>
      </c>
      <c r="D3674" s="11">
        <v>179</v>
      </c>
      <c r="E3674" s="11">
        <v>269</v>
      </c>
      <c r="F3674" s="11">
        <v>188</v>
      </c>
      <c r="G3674" s="11">
        <v>183</v>
      </c>
      <c r="H3674">
        <v>1.5</v>
      </c>
      <c r="I3674">
        <v>0.97</v>
      </c>
      <c r="J3674">
        <v>0.97</v>
      </c>
      <c r="K3674" s="18">
        <v>0</v>
      </c>
      <c r="L3674">
        <v>0</v>
      </c>
      <c r="M3674">
        <v>0.30499999999999999</v>
      </c>
      <c r="N3674">
        <v>-3.5000000000000003E-2</v>
      </c>
      <c r="O3674">
        <v>62.94</v>
      </c>
      <c r="P3674">
        <v>10.182</v>
      </c>
      <c r="Q3674">
        <f t="shared" si="114"/>
        <v>0.58496250072115619</v>
      </c>
      <c r="R3674">
        <f t="shared" si="115"/>
        <v>-4.3943347587597055E-2</v>
      </c>
      <c r="T3674" t="s">
        <v>15360</v>
      </c>
      <c r="U3674" t="s">
        <v>15360</v>
      </c>
    </row>
    <row r="3675" spans="1:21" x14ac:dyDescent="0.2">
      <c r="A3675" t="s">
        <v>3546</v>
      </c>
      <c r="B3675" t="s">
        <v>11173</v>
      </c>
      <c r="C3675" t="s">
        <v>11036</v>
      </c>
      <c r="D3675" s="11">
        <v>34</v>
      </c>
      <c r="E3675" s="11">
        <v>53</v>
      </c>
      <c r="F3675" s="11">
        <v>32</v>
      </c>
      <c r="G3675" s="11">
        <v>56</v>
      </c>
      <c r="H3675">
        <v>1.56</v>
      </c>
      <c r="I3675">
        <v>1.75</v>
      </c>
      <c r="J3675">
        <v>1.56</v>
      </c>
      <c r="K3675" s="18">
        <v>0</v>
      </c>
      <c r="L3675">
        <v>0</v>
      </c>
      <c r="M3675">
        <v>0.72699999999999998</v>
      </c>
      <c r="N3675">
        <v>-6.8000000000000005E-2</v>
      </c>
      <c r="O3675">
        <v>3</v>
      </c>
      <c r="P3675">
        <v>2.6749999999999998</v>
      </c>
      <c r="Q3675">
        <f t="shared" si="114"/>
        <v>0.64154602908752378</v>
      </c>
      <c r="R3675">
        <f t="shared" si="115"/>
        <v>0.80735492205760406</v>
      </c>
      <c r="S3675">
        <v>9.9217999999999993</v>
      </c>
      <c r="T3675" t="s">
        <v>15360</v>
      </c>
      <c r="U3675" t="s">
        <v>15360</v>
      </c>
    </row>
    <row r="3676" spans="1:21" x14ac:dyDescent="0.2">
      <c r="A3676" t="s">
        <v>9103</v>
      </c>
      <c r="B3676" t="s">
        <v>12356</v>
      </c>
      <c r="C3676" t="s">
        <v>11036</v>
      </c>
      <c r="D3676" s="11">
        <v>70</v>
      </c>
      <c r="E3676" s="11">
        <v>113</v>
      </c>
      <c r="F3676" s="11">
        <v>73</v>
      </c>
      <c r="G3676" s="11">
        <v>103</v>
      </c>
      <c r="H3676">
        <v>1.61</v>
      </c>
      <c r="I3676">
        <v>1.41</v>
      </c>
      <c r="J3676">
        <v>1.41</v>
      </c>
      <c r="K3676" s="18">
        <v>0</v>
      </c>
      <c r="L3676">
        <v>0</v>
      </c>
      <c r="M3676">
        <v>0.59499999999999997</v>
      </c>
      <c r="N3676">
        <v>0.20899999999999999</v>
      </c>
      <c r="O3676">
        <v>9.0299999999999994</v>
      </c>
      <c r="P3676">
        <v>4.7229999999999999</v>
      </c>
      <c r="Q3676">
        <f t="shared" si="114"/>
        <v>0.68706068833989242</v>
      </c>
      <c r="R3676">
        <f t="shared" si="115"/>
        <v>0.49569516262406882</v>
      </c>
      <c r="S3676">
        <v>10.7524</v>
      </c>
      <c r="T3676" t="s">
        <v>15360</v>
      </c>
      <c r="U3676" t="s">
        <v>15360</v>
      </c>
    </row>
    <row r="3677" spans="1:21" x14ac:dyDescent="0.2">
      <c r="A3677" t="s">
        <v>10564</v>
      </c>
      <c r="B3677" t="s">
        <v>11103</v>
      </c>
      <c r="C3677" t="s">
        <v>11036</v>
      </c>
      <c r="D3677" s="11">
        <v>111</v>
      </c>
      <c r="E3677" s="11">
        <v>192</v>
      </c>
      <c r="F3677" s="11">
        <v>95</v>
      </c>
      <c r="G3677" s="11">
        <v>161</v>
      </c>
      <c r="H3677">
        <v>1.73</v>
      </c>
      <c r="I3677">
        <v>1.69</v>
      </c>
      <c r="J3677">
        <v>1.69</v>
      </c>
      <c r="K3677" s="18">
        <v>0</v>
      </c>
      <c r="L3677">
        <v>0</v>
      </c>
      <c r="M3677">
        <v>0.77400000000000002</v>
      </c>
      <c r="N3677">
        <v>0.12</v>
      </c>
      <c r="O3677">
        <v>10.11</v>
      </c>
      <c r="P3677">
        <v>7.3579999999999997</v>
      </c>
      <c r="Q3677">
        <f t="shared" si="114"/>
        <v>0.79077203786200001</v>
      </c>
      <c r="R3677">
        <f t="shared" si="115"/>
        <v>0.75702324650745967</v>
      </c>
      <c r="T3677" t="s">
        <v>15360</v>
      </c>
      <c r="U3677" t="s">
        <v>15360</v>
      </c>
    </row>
    <row r="3678" spans="1:21" x14ac:dyDescent="0.2">
      <c r="A3678" t="s">
        <v>7232</v>
      </c>
      <c r="B3678" t="s">
        <v>14402</v>
      </c>
      <c r="C3678" t="s">
        <v>11036</v>
      </c>
      <c r="D3678" s="11">
        <v>256</v>
      </c>
      <c r="E3678" s="11">
        <v>579</v>
      </c>
      <c r="F3678" s="11">
        <v>216</v>
      </c>
      <c r="G3678" s="11">
        <v>233</v>
      </c>
      <c r="H3678" s="6">
        <v>2.2599999999999998</v>
      </c>
      <c r="I3678">
        <v>1.08</v>
      </c>
      <c r="J3678">
        <v>1.08</v>
      </c>
      <c r="K3678" s="18">
        <v>0</v>
      </c>
      <c r="L3678">
        <v>0</v>
      </c>
      <c r="M3678">
        <v>0.74</v>
      </c>
      <c r="N3678">
        <v>-2.1000000000000001E-2</v>
      </c>
      <c r="O3678">
        <v>45.37</v>
      </c>
      <c r="P3678">
        <v>5.9349999999999996</v>
      </c>
      <c r="Q3678">
        <f t="shared" si="114"/>
        <v>1.1763227726404628</v>
      </c>
      <c r="R3678">
        <f t="shared" si="115"/>
        <v>0.11103131238874395</v>
      </c>
      <c r="S3678">
        <v>12.289199999999999</v>
      </c>
      <c r="T3678" t="s">
        <v>15360</v>
      </c>
      <c r="U3678" t="s">
        <v>15360</v>
      </c>
    </row>
    <row r="3679" spans="1:21" x14ac:dyDescent="0.2">
      <c r="A3679" t="s">
        <v>769</v>
      </c>
      <c r="B3679" t="s">
        <v>13715</v>
      </c>
      <c r="C3679" t="s">
        <v>11036</v>
      </c>
      <c r="D3679" s="11">
        <v>56</v>
      </c>
      <c r="E3679" s="11">
        <v>187</v>
      </c>
      <c r="F3679" s="11">
        <v>103</v>
      </c>
      <c r="G3679" s="11">
        <v>68</v>
      </c>
      <c r="H3679" s="6">
        <v>3.34</v>
      </c>
      <c r="I3679">
        <v>0.66</v>
      </c>
      <c r="J3679">
        <v>0.66</v>
      </c>
      <c r="K3679" s="18">
        <v>0</v>
      </c>
      <c r="L3679">
        <v>0</v>
      </c>
      <c r="M3679">
        <v>1</v>
      </c>
      <c r="N3679">
        <v>-6.3E-2</v>
      </c>
      <c r="O3679">
        <v>29.45</v>
      </c>
      <c r="P3679">
        <v>1.7709999999999999</v>
      </c>
      <c r="Q3679">
        <f t="shared" si="114"/>
        <v>1.7398481026993275</v>
      </c>
      <c r="R3679">
        <f t="shared" si="115"/>
        <v>-0.5994620704162712</v>
      </c>
      <c r="S3679">
        <v>11.0091</v>
      </c>
      <c r="T3679" t="s">
        <v>15360</v>
      </c>
      <c r="U3679" t="s">
        <v>15360</v>
      </c>
    </row>
    <row r="3680" spans="1:21" x14ac:dyDescent="0.2">
      <c r="A3680" t="s">
        <v>4923</v>
      </c>
      <c r="B3680" t="s">
        <v>11103</v>
      </c>
      <c r="C3680" t="s">
        <v>11036</v>
      </c>
      <c r="D3680" s="11">
        <v>42</v>
      </c>
      <c r="E3680" s="11">
        <v>164</v>
      </c>
      <c r="F3680" s="11">
        <v>56</v>
      </c>
      <c r="G3680" s="11">
        <v>103</v>
      </c>
      <c r="H3680" s="6">
        <v>3.9</v>
      </c>
      <c r="I3680">
        <v>1.84</v>
      </c>
      <c r="J3680">
        <v>1.84</v>
      </c>
      <c r="K3680" s="18">
        <v>0</v>
      </c>
      <c r="L3680">
        <v>0</v>
      </c>
      <c r="M3680">
        <v>1.5209999999999999</v>
      </c>
      <c r="N3680">
        <v>4.5999999999999999E-2</v>
      </c>
      <c r="O3680">
        <v>6.28</v>
      </c>
      <c r="P3680">
        <v>1.5389999999999999</v>
      </c>
      <c r="Q3680">
        <f t="shared" si="114"/>
        <v>1.9634741239748859</v>
      </c>
      <c r="R3680">
        <f t="shared" si="115"/>
        <v>0.87970576628228825</v>
      </c>
      <c r="T3680" t="s">
        <v>15360</v>
      </c>
      <c r="U3680" t="s">
        <v>15360</v>
      </c>
    </row>
    <row r="3681" spans="1:21" x14ac:dyDescent="0.2">
      <c r="A3681" t="s">
        <v>4351</v>
      </c>
      <c r="B3681" t="s">
        <v>14036</v>
      </c>
      <c r="C3681" t="s">
        <v>10910</v>
      </c>
      <c r="D3681" s="11">
        <v>51</v>
      </c>
      <c r="E3681" s="11">
        <v>25</v>
      </c>
      <c r="F3681" s="11">
        <v>30</v>
      </c>
      <c r="G3681" s="11">
        <v>48</v>
      </c>
      <c r="H3681">
        <v>0.49</v>
      </c>
      <c r="I3681">
        <v>1.6</v>
      </c>
      <c r="J3681">
        <v>0.49</v>
      </c>
      <c r="K3681" s="18">
        <v>0</v>
      </c>
      <c r="L3681">
        <v>0</v>
      </c>
      <c r="M3681">
        <v>6.4000000000000001E-2</v>
      </c>
      <c r="N3681">
        <v>-7.0999999999999994E-2</v>
      </c>
      <c r="P3681">
        <v>4.3719999999999999</v>
      </c>
      <c r="Q3681">
        <f t="shared" si="114"/>
        <v>-1.0291463456595165</v>
      </c>
      <c r="R3681">
        <f t="shared" si="115"/>
        <v>0.67807190511263782</v>
      </c>
      <c r="T3681" t="s">
        <v>15360</v>
      </c>
      <c r="U3681" t="s">
        <v>15360</v>
      </c>
    </row>
    <row r="3682" spans="1:21" x14ac:dyDescent="0.2">
      <c r="A3682" t="s">
        <v>8323</v>
      </c>
      <c r="B3682" t="s">
        <v>13489</v>
      </c>
      <c r="C3682" t="s">
        <v>10910</v>
      </c>
      <c r="D3682" s="11">
        <v>39</v>
      </c>
      <c r="E3682" s="11">
        <v>22</v>
      </c>
      <c r="F3682" s="11">
        <v>24</v>
      </c>
      <c r="G3682" s="11">
        <v>46</v>
      </c>
      <c r="H3682">
        <v>0.56000000000000005</v>
      </c>
      <c r="I3682">
        <v>1.92</v>
      </c>
      <c r="J3682">
        <v>0.56000000000000005</v>
      </c>
      <c r="K3682" s="18">
        <v>0</v>
      </c>
      <c r="L3682">
        <v>0</v>
      </c>
      <c r="M3682">
        <v>0.31</v>
      </c>
      <c r="N3682">
        <v>-3.7999999999999999E-2</v>
      </c>
      <c r="O3682">
        <v>4.82</v>
      </c>
      <c r="P3682">
        <v>2.02</v>
      </c>
      <c r="Q3682">
        <f t="shared" si="114"/>
        <v>-0.83650126771712052</v>
      </c>
      <c r="R3682">
        <f t="shared" si="115"/>
        <v>0.94110631094643149</v>
      </c>
      <c r="S3682">
        <v>9.6128999999999998</v>
      </c>
      <c r="T3682" t="s">
        <v>15360</v>
      </c>
      <c r="U3682" t="s">
        <v>15360</v>
      </c>
    </row>
    <row r="3683" spans="1:21" x14ac:dyDescent="0.2">
      <c r="A3683" t="s">
        <v>10512</v>
      </c>
      <c r="B3683" t="s">
        <v>11283</v>
      </c>
      <c r="C3683" t="s">
        <v>10910</v>
      </c>
      <c r="D3683" s="11">
        <v>68</v>
      </c>
      <c r="E3683" s="11">
        <v>43</v>
      </c>
      <c r="F3683" s="11">
        <v>49</v>
      </c>
      <c r="G3683" s="11">
        <v>50</v>
      </c>
      <c r="H3683">
        <v>0.63</v>
      </c>
      <c r="I3683">
        <v>1.02</v>
      </c>
      <c r="J3683">
        <v>0.63</v>
      </c>
      <c r="K3683" s="18">
        <v>0</v>
      </c>
      <c r="L3683">
        <v>0</v>
      </c>
      <c r="M3683">
        <v>-0.27800000000000002</v>
      </c>
      <c r="N3683">
        <v>-1.7000000000000001E-2</v>
      </c>
      <c r="O3683">
        <v>14.94</v>
      </c>
      <c r="P3683">
        <v>10.755000000000001</v>
      </c>
      <c r="Q3683">
        <f t="shared" si="114"/>
        <v>-0.66657626627480826</v>
      </c>
      <c r="R3683">
        <f t="shared" si="115"/>
        <v>2.8569152196770919E-2</v>
      </c>
      <c r="S3683">
        <v>9.7977000000000007</v>
      </c>
      <c r="T3683" t="s">
        <v>15360</v>
      </c>
      <c r="U3683" t="s">
        <v>15360</v>
      </c>
    </row>
    <row r="3684" spans="1:21" x14ac:dyDescent="0.2">
      <c r="A3684" t="s">
        <v>8560</v>
      </c>
      <c r="B3684" t="s">
        <v>13990</v>
      </c>
      <c r="C3684" t="s">
        <v>10910</v>
      </c>
      <c r="D3684" s="11">
        <v>66</v>
      </c>
      <c r="E3684" s="11">
        <v>45</v>
      </c>
      <c r="F3684" s="11">
        <v>36</v>
      </c>
      <c r="G3684" s="11">
        <v>64</v>
      </c>
      <c r="H3684">
        <v>0.68</v>
      </c>
      <c r="I3684">
        <v>1.78</v>
      </c>
      <c r="J3684">
        <v>0.68</v>
      </c>
      <c r="K3684" s="18">
        <v>0</v>
      </c>
      <c r="L3684">
        <v>0</v>
      </c>
      <c r="M3684">
        <v>0.29899999999999999</v>
      </c>
      <c r="N3684">
        <v>-3.6999999999999998E-2</v>
      </c>
      <c r="O3684">
        <v>31.91</v>
      </c>
      <c r="P3684">
        <v>5.3860000000000001</v>
      </c>
      <c r="Q3684">
        <f t="shared" si="114"/>
        <v>-0.55639334852438527</v>
      </c>
      <c r="R3684">
        <f t="shared" si="115"/>
        <v>0.83187724119167306</v>
      </c>
      <c r="S3684">
        <v>9.8407999999999998</v>
      </c>
      <c r="T3684" t="s">
        <v>15360</v>
      </c>
      <c r="U3684" t="s">
        <v>15360</v>
      </c>
    </row>
    <row r="3685" spans="1:21" x14ac:dyDescent="0.2">
      <c r="A3685" t="s">
        <v>2149</v>
      </c>
      <c r="B3685" t="s">
        <v>14015</v>
      </c>
      <c r="C3685" t="s">
        <v>10910</v>
      </c>
      <c r="D3685" s="11">
        <v>97</v>
      </c>
      <c r="E3685" s="11">
        <v>82</v>
      </c>
      <c r="F3685" s="11">
        <v>75</v>
      </c>
      <c r="G3685" s="11">
        <v>95</v>
      </c>
      <c r="H3685">
        <v>0.85</v>
      </c>
      <c r="I3685">
        <v>1.27</v>
      </c>
      <c r="J3685">
        <v>0.85</v>
      </c>
      <c r="K3685" s="18">
        <v>0</v>
      </c>
      <c r="L3685">
        <v>0</v>
      </c>
      <c r="M3685">
        <v>8.4000000000000005E-2</v>
      </c>
      <c r="N3685">
        <v>-4.2999999999999997E-2</v>
      </c>
      <c r="O3685">
        <v>25.73</v>
      </c>
      <c r="P3685">
        <v>2.173</v>
      </c>
      <c r="Q3685">
        <f t="shared" si="114"/>
        <v>-0.23446525363702297</v>
      </c>
      <c r="R3685">
        <f t="shared" si="115"/>
        <v>0.34482849699744117</v>
      </c>
      <c r="T3685" t="s">
        <v>15360</v>
      </c>
      <c r="U3685" t="s">
        <v>15360</v>
      </c>
    </row>
    <row r="3686" spans="1:21" x14ac:dyDescent="0.2">
      <c r="A3686" t="s">
        <v>7129</v>
      </c>
      <c r="B3686" t="s">
        <v>13852</v>
      </c>
      <c r="C3686" t="s">
        <v>10910</v>
      </c>
      <c r="D3686" s="11">
        <v>81</v>
      </c>
      <c r="E3686" s="11">
        <v>75</v>
      </c>
      <c r="F3686" s="11">
        <v>62</v>
      </c>
      <c r="G3686" s="11">
        <v>93</v>
      </c>
      <c r="H3686">
        <v>0.93</v>
      </c>
      <c r="I3686">
        <v>1.5</v>
      </c>
      <c r="J3686">
        <v>0.93</v>
      </c>
      <c r="K3686" s="18">
        <v>0</v>
      </c>
      <c r="L3686">
        <v>0</v>
      </c>
      <c r="M3686">
        <v>0.28100000000000003</v>
      </c>
      <c r="N3686">
        <v>4.9000000000000002E-2</v>
      </c>
      <c r="O3686">
        <v>10.050000000000001</v>
      </c>
      <c r="P3686">
        <v>1.1319999999999999</v>
      </c>
      <c r="Q3686">
        <f t="shared" si="114"/>
        <v>-0.10469737866669322</v>
      </c>
      <c r="R3686">
        <f t="shared" si="115"/>
        <v>0.58496250072115619</v>
      </c>
      <c r="S3686">
        <v>11.585900000000001</v>
      </c>
      <c r="T3686" t="s">
        <v>15360</v>
      </c>
      <c r="U3686" t="s">
        <v>15360</v>
      </c>
    </row>
    <row r="3687" spans="1:21" x14ac:dyDescent="0.2">
      <c r="A3687" t="s">
        <v>4374</v>
      </c>
      <c r="B3687" t="s">
        <v>12961</v>
      </c>
      <c r="C3687" t="s">
        <v>10910</v>
      </c>
      <c r="D3687" s="11">
        <v>187</v>
      </c>
      <c r="E3687" s="11">
        <v>176</v>
      </c>
      <c r="F3687" s="11">
        <v>132</v>
      </c>
      <c r="G3687" s="11">
        <v>223</v>
      </c>
      <c r="H3687">
        <v>0.94</v>
      </c>
      <c r="I3687">
        <v>1.69</v>
      </c>
      <c r="J3687">
        <v>0.94</v>
      </c>
      <c r="K3687" s="18">
        <v>0</v>
      </c>
      <c r="L3687">
        <v>0</v>
      </c>
      <c r="M3687">
        <v>0.39500000000000002</v>
      </c>
      <c r="N3687">
        <v>-0.124</v>
      </c>
      <c r="O3687">
        <v>23.89</v>
      </c>
      <c r="P3687">
        <v>3.7839999999999998</v>
      </c>
      <c r="Q3687">
        <f t="shared" si="114"/>
        <v>-8.9267338097087409E-2</v>
      </c>
      <c r="R3687">
        <f t="shared" si="115"/>
        <v>0.75702324650745967</v>
      </c>
      <c r="T3687" t="s">
        <v>15360</v>
      </c>
      <c r="U3687" t="s">
        <v>15360</v>
      </c>
    </row>
    <row r="3688" spans="1:21" x14ac:dyDescent="0.2">
      <c r="A3688" t="s">
        <v>8077</v>
      </c>
      <c r="B3688" t="s">
        <v>13830</v>
      </c>
      <c r="C3688" t="s">
        <v>10910</v>
      </c>
      <c r="D3688" s="11">
        <v>88</v>
      </c>
      <c r="E3688" s="11">
        <v>84</v>
      </c>
      <c r="F3688" s="11">
        <v>87</v>
      </c>
      <c r="G3688" s="11">
        <v>87</v>
      </c>
      <c r="H3688">
        <v>0.95</v>
      </c>
      <c r="I3688">
        <v>1</v>
      </c>
      <c r="J3688">
        <v>0.95</v>
      </c>
      <c r="K3688" s="18">
        <v>0</v>
      </c>
      <c r="L3688">
        <v>0</v>
      </c>
      <c r="M3688">
        <v>-3.6999999999999998E-2</v>
      </c>
      <c r="N3688">
        <v>5.5E-2</v>
      </c>
      <c r="O3688">
        <v>8.5500000000000007</v>
      </c>
      <c r="P3688">
        <v>0.79200000000000004</v>
      </c>
      <c r="Q3688">
        <f t="shared" si="114"/>
        <v>-7.4000581443776928E-2</v>
      </c>
      <c r="R3688">
        <f t="shared" si="115"/>
        <v>0</v>
      </c>
      <c r="S3688">
        <v>10.662699999999999</v>
      </c>
      <c r="T3688" t="s">
        <v>15360</v>
      </c>
      <c r="U3688" t="s">
        <v>15360</v>
      </c>
    </row>
    <row r="3689" spans="1:21" x14ac:dyDescent="0.2">
      <c r="A3689" t="s">
        <v>3491</v>
      </c>
      <c r="B3689" t="s">
        <v>12305</v>
      </c>
      <c r="C3689" t="s">
        <v>10910</v>
      </c>
      <c r="D3689" s="11">
        <v>305</v>
      </c>
      <c r="E3689" s="11">
        <v>289</v>
      </c>
      <c r="F3689" s="11">
        <v>327</v>
      </c>
      <c r="G3689" s="11">
        <v>328</v>
      </c>
      <c r="H3689">
        <v>0.95</v>
      </c>
      <c r="I3689">
        <v>1</v>
      </c>
      <c r="J3689">
        <v>0.95</v>
      </c>
      <c r="K3689" s="18">
        <v>0</v>
      </c>
      <c r="L3689">
        <v>0</v>
      </c>
      <c r="M3689">
        <v>-3.6999999999999998E-2</v>
      </c>
      <c r="N3689">
        <v>8.0000000000000002E-3</v>
      </c>
      <c r="O3689">
        <v>30.75</v>
      </c>
      <c r="P3689">
        <v>6.3390000000000004</v>
      </c>
      <c r="Q3689">
        <f t="shared" si="114"/>
        <v>-7.4000581443776928E-2</v>
      </c>
      <c r="R3689">
        <f t="shared" si="115"/>
        <v>0</v>
      </c>
      <c r="T3689" t="s">
        <v>15360</v>
      </c>
      <c r="U3689" t="s">
        <v>15360</v>
      </c>
    </row>
    <row r="3690" spans="1:21" x14ac:dyDescent="0.2">
      <c r="A3690" t="s">
        <v>8324</v>
      </c>
      <c r="B3690" t="s">
        <v>13519</v>
      </c>
      <c r="C3690" t="s">
        <v>10910</v>
      </c>
      <c r="D3690" s="11">
        <v>706</v>
      </c>
      <c r="E3690" s="11">
        <v>681</v>
      </c>
      <c r="F3690" s="11">
        <v>595</v>
      </c>
      <c r="G3690" s="11">
        <v>1096</v>
      </c>
      <c r="H3690">
        <v>0.96</v>
      </c>
      <c r="I3690">
        <v>1.84</v>
      </c>
      <c r="J3690">
        <v>0.96</v>
      </c>
      <c r="K3690" s="18">
        <v>0</v>
      </c>
      <c r="L3690">
        <v>0</v>
      </c>
      <c r="M3690">
        <v>0.48499999999999999</v>
      </c>
      <c r="N3690">
        <v>-7.1999999999999995E-2</v>
      </c>
      <c r="O3690">
        <v>71.989999999999995</v>
      </c>
      <c r="P3690">
        <v>6.3380000000000001</v>
      </c>
      <c r="Q3690">
        <f t="shared" si="114"/>
        <v>-5.8893689053568565E-2</v>
      </c>
      <c r="R3690">
        <f t="shared" si="115"/>
        <v>0.87970576628228825</v>
      </c>
      <c r="T3690" t="s">
        <v>15360</v>
      </c>
      <c r="U3690" t="s">
        <v>15360</v>
      </c>
    </row>
    <row r="3691" spans="1:21" x14ac:dyDescent="0.2">
      <c r="A3691" t="s">
        <v>569</v>
      </c>
      <c r="B3691" t="s">
        <v>13937</v>
      </c>
      <c r="C3691" t="s">
        <v>10910</v>
      </c>
      <c r="D3691" s="11">
        <v>300</v>
      </c>
      <c r="E3691" s="11">
        <v>294</v>
      </c>
      <c r="F3691" s="11">
        <v>264</v>
      </c>
      <c r="G3691" s="11">
        <v>324</v>
      </c>
      <c r="H3691">
        <v>0.98</v>
      </c>
      <c r="I3691">
        <v>1.23</v>
      </c>
      <c r="J3691">
        <v>0.98</v>
      </c>
      <c r="K3691" s="18">
        <v>0</v>
      </c>
      <c r="L3691">
        <v>0</v>
      </c>
      <c r="M3691">
        <v>0.14399999999999999</v>
      </c>
      <c r="N3691">
        <v>-9.4E-2</v>
      </c>
      <c r="O3691">
        <v>59.54</v>
      </c>
      <c r="P3691">
        <v>3.073</v>
      </c>
      <c r="Q3691">
        <f t="shared" si="114"/>
        <v>-2.9146345659516508E-2</v>
      </c>
      <c r="R3691">
        <f t="shared" si="115"/>
        <v>0.29865831556451516</v>
      </c>
      <c r="S3691">
        <v>10.749000000000001</v>
      </c>
      <c r="T3691" t="s">
        <v>15360</v>
      </c>
      <c r="U3691" t="s">
        <v>15360</v>
      </c>
    </row>
    <row r="3692" spans="1:21" x14ac:dyDescent="0.2">
      <c r="A3692" t="s">
        <v>10325</v>
      </c>
      <c r="B3692" t="s">
        <v>14193</v>
      </c>
      <c r="C3692" t="s">
        <v>10910</v>
      </c>
      <c r="D3692" s="11">
        <v>85</v>
      </c>
      <c r="E3692" s="11">
        <v>93</v>
      </c>
      <c r="F3692" s="11">
        <v>60</v>
      </c>
      <c r="G3692" s="11">
        <v>82</v>
      </c>
      <c r="H3692">
        <v>1.0900000000000001</v>
      </c>
      <c r="I3692">
        <v>1.37</v>
      </c>
      <c r="J3692">
        <v>1.0900000000000001</v>
      </c>
      <c r="K3692" s="18">
        <v>0</v>
      </c>
      <c r="L3692">
        <v>0</v>
      </c>
      <c r="M3692">
        <v>0.29899999999999999</v>
      </c>
      <c r="N3692">
        <v>-0.16200000000000001</v>
      </c>
      <c r="O3692">
        <v>13.04</v>
      </c>
      <c r="P3692">
        <v>5.6909999999999998</v>
      </c>
      <c r="Q3692">
        <f t="shared" si="114"/>
        <v>0.12432813500220179</v>
      </c>
      <c r="R3692">
        <f t="shared" si="115"/>
        <v>0.45417589318580209</v>
      </c>
      <c r="T3692" t="s">
        <v>15360</v>
      </c>
      <c r="U3692" t="s">
        <v>15360</v>
      </c>
    </row>
    <row r="3693" spans="1:21" x14ac:dyDescent="0.2">
      <c r="A3693" t="s">
        <v>3405</v>
      </c>
      <c r="B3693" t="s">
        <v>11883</v>
      </c>
      <c r="C3693" t="s">
        <v>10910</v>
      </c>
      <c r="D3693" s="11">
        <v>163</v>
      </c>
      <c r="E3693" s="11">
        <v>188</v>
      </c>
      <c r="F3693" s="11">
        <v>193</v>
      </c>
      <c r="G3693" s="11">
        <v>221</v>
      </c>
      <c r="H3693">
        <v>1.1499999999999999</v>
      </c>
      <c r="I3693">
        <v>1.1499999999999999</v>
      </c>
      <c r="J3693">
        <v>1.1499999999999999</v>
      </c>
      <c r="K3693" s="18">
        <v>0</v>
      </c>
      <c r="L3693">
        <v>0</v>
      </c>
      <c r="M3693">
        <v>0.20200000000000001</v>
      </c>
      <c r="N3693">
        <v>0</v>
      </c>
      <c r="O3693">
        <v>30.42</v>
      </c>
      <c r="P3693">
        <v>5.1870000000000003</v>
      </c>
      <c r="Q3693">
        <f t="shared" si="114"/>
        <v>0.20163386116965043</v>
      </c>
      <c r="R3693">
        <f t="shared" si="115"/>
        <v>0.20163386116965043</v>
      </c>
      <c r="S3693">
        <v>10.1561</v>
      </c>
      <c r="T3693" t="s">
        <v>15360</v>
      </c>
      <c r="U3693" t="s">
        <v>15360</v>
      </c>
    </row>
    <row r="3694" spans="1:21" x14ac:dyDescent="0.2">
      <c r="A3694" t="s">
        <v>3092</v>
      </c>
      <c r="B3694" t="s">
        <v>12157</v>
      </c>
      <c r="C3694" t="s">
        <v>10910</v>
      </c>
      <c r="D3694" s="11">
        <v>34</v>
      </c>
      <c r="E3694" s="11">
        <v>40</v>
      </c>
      <c r="F3694" s="11">
        <v>44</v>
      </c>
      <c r="G3694" s="11">
        <v>60</v>
      </c>
      <c r="H3694">
        <v>1.18</v>
      </c>
      <c r="I3694">
        <v>1.36</v>
      </c>
      <c r="J3694">
        <v>1.18</v>
      </c>
      <c r="K3694" s="18">
        <v>0</v>
      </c>
      <c r="L3694">
        <v>0</v>
      </c>
      <c r="M3694">
        <v>0.34499999999999997</v>
      </c>
      <c r="N3694">
        <v>-8.9999999999999993E-3</v>
      </c>
      <c r="O3694">
        <v>9.19</v>
      </c>
      <c r="P3694">
        <v>0.99199999999999999</v>
      </c>
      <c r="Q3694">
        <f t="shared" si="114"/>
        <v>0.23878685958711648</v>
      </c>
      <c r="R3694">
        <f t="shared" si="115"/>
        <v>0.44360665147561484</v>
      </c>
      <c r="S3694">
        <v>9.1547999999999998</v>
      </c>
      <c r="T3694" t="s">
        <v>15360</v>
      </c>
      <c r="U3694" t="s">
        <v>15360</v>
      </c>
    </row>
    <row r="3695" spans="1:21" x14ac:dyDescent="0.2">
      <c r="A3695" t="s">
        <v>2492</v>
      </c>
      <c r="B3695" t="s">
        <v>13742</v>
      </c>
      <c r="C3695" t="s">
        <v>10910</v>
      </c>
      <c r="D3695" s="11">
        <v>422</v>
      </c>
      <c r="E3695" s="11">
        <v>558</v>
      </c>
      <c r="F3695" s="11">
        <v>434</v>
      </c>
      <c r="G3695" s="11">
        <v>497</v>
      </c>
      <c r="H3695">
        <v>1.32</v>
      </c>
      <c r="I3695">
        <v>1.1499999999999999</v>
      </c>
      <c r="J3695">
        <v>1.1499999999999999</v>
      </c>
      <c r="K3695" s="18">
        <v>0</v>
      </c>
      <c r="L3695">
        <v>0</v>
      </c>
      <c r="M3695">
        <v>0.30499999999999999</v>
      </c>
      <c r="N3695">
        <v>-0.13500000000000001</v>
      </c>
      <c r="O3695">
        <v>62.33</v>
      </c>
      <c r="P3695">
        <v>4.7549999999999999</v>
      </c>
      <c r="Q3695">
        <f t="shared" si="114"/>
        <v>0.40053792958372886</v>
      </c>
      <c r="R3695">
        <f t="shared" si="115"/>
        <v>0.20163386116965043</v>
      </c>
      <c r="T3695" t="s">
        <v>15360</v>
      </c>
      <c r="U3695" t="s">
        <v>15360</v>
      </c>
    </row>
    <row r="3696" spans="1:21" x14ac:dyDescent="0.2">
      <c r="A3696" t="s">
        <v>7776</v>
      </c>
      <c r="B3696" t="s">
        <v>12836</v>
      </c>
      <c r="C3696" t="s">
        <v>10910</v>
      </c>
      <c r="D3696" s="11">
        <v>314</v>
      </c>
      <c r="E3696" s="11">
        <v>414</v>
      </c>
      <c r="F3696" s="11">
        <v>404</v>
      </c>
      <c r="G3696" s="11">
        <v>463</v>
      </c>
      <c r="H3696">
        <v>1.32</v>
      </c>
      <c r="I3696">
        <v>1.1499999999999999</v>
      </c>
      <c r="J3696">
        <v>1.1499999999999999</v>
      </c>
      <c r="K3696" s="18">
        <v>0</v>
      </c>
      <c r="L3696">
        <v>0</v>
      </c>
      <c r="M3696">
        <v>0.30499999999999999</v>
      </c>
      <c r="N3696">
        <v>-3.4000000000000002E-2</v>
      </c>
      <c r="P3696">
        <v>8.7910000000000004</v>
      </c>
      <c r="Q3696">
        <f t="shared" si="114"/>
        <v>0.40053792958372886</v>
      </c>
      <c r="R3696">
        <f t="shared" si="115"/>
        <v>0.20163386116965043</v>
      </c>
      <c r="S3696">
        <v>10.0566</v>
      </c>
      <c r="T3696" t="s">
        <v>15360</v>
      </c>
      <c r="U3696" t="s">
        <v>15360</v>
      </c>
    </row>
    <row r="3697" spans="1:21" x14ac:dyDescent="0.2">
      <c r="A3697" t="s">
        <v>3345</v>
      </c>
      <c r="B3697" t="s">
        <v>11731</v>
      </c>
      <c r="C3697" t="s">
        <v>10910</v>
      </c>
      <c r="D3697" s="11">
        <v>52</v>
      </c>
      <c r="E3697" s="11">
        <v>69</v>
      </c>
      <c r="F3697" s="11">
        <v>62</v>
      </c>
      <c r="G3697" s="11">
        <v>52</v>
      </c>
      <c r="H3697">
        <v>1.33</v>
      </c>
      <c r="I3697">
        <v>0.84</v>
      </c>
      <c r="J3697">
        <v>0.84</v>
      </c>
      <c r="K3697" s="18">
        <v>0</v>
      </c>
      <c r="L3697">
        <v>0</v>
      </c>
      <c r="M3697">
        <v>0.11799999999999999</v>
      </c>
      <c r="N3697">
        <v>-0.14199999999999999</v>
      </c>
      <c r="O3697">
        <v>7.37</v>
      </c>
      <c r="P3697">
        <v>3.0430000000000001</v>
      </c>
      <c r="Q3697">
        <f t="shared" si="114"/>
        <v>0.41142624572646502</v>
      </c>
      <c r="R3697">
        <f t="shared" si="115"/>
        <v>-0.2515387669959645</v>
      </c>
      <c r="S3697">
        <v>10.3095</v>
      </c>
      <c r="T3697" t="s">
        <v>15360</v>
      </c>
      <c r="U3697" t="s">
        <v>15360</v>
      </c>
    </row>
    <row r="3698" spans="1:21" x14ac:dyDescent="0.2">
      <c r="A3698" t="s">
        <v>257</v>
      </c>
      <c r="B3698" t="s">
        <v>11451</v>
      </c>
      <c r="C3698" t="s">
        <v>10910</v>
      </c>
      <c r="D3698" s="11">
        <v>70</v>
      </c>
      <c r="E3698" s="11">
        <v>94</v>
      </c>
      <c r="F3698" s="11">
        <v>68</v>
      </c>
      <c r="G3698" s="11">
        <v>101</v>
      </c>
      <c r="H3698">
        <v>1.34</v>
      </c>
      <c r="I3698">
        <v>1.49</v>
      </c>
      <c r="J3698">
        <v>1.34</v>
      </c>
      <c r="K3698" s="18">
        <v>0</v>
      </c>
      <c r="L3698">
        <v>0</v>
      </c>
      <c r="M3698">
        <v>0.501</v>
      </c>
      <c r="N3698">
        <v>-6.4000000000000001E-2</v>
      </c>
      <c r="O3698">
        <v>5.64</v>
      </c>
      <c r="P3698">
        <v>3.4449999999999998</v>
      </c>
      <c r="Q3698">
        <f t="shared" si="114"/>
        <v>0.42223300068304781</v>
      </c>
      <c r="R3698">
        <f t="shared" si="115"/>
        <v>0.57531233068743692</v>
      </c>
      <c r="T3698" t="s">
        <v>15360</v>
      </c>
      <c r="U3698" t="s">
        <v>15360</v>
      </c>
    </row>
    <row r="3699" spans="1:21" x14ac:dyDescent="0.2">
      <c r="A3699" t="s">
        <v>4155</v>
      </c>
      <c r="B3699" t="s">
        <v>13775</v>
      </c>
      <c r="C3699" t="s">
        <v>10910</v>
      </c>
      <c r="D3699" s="11">
        <v>98</v>
      </c>
      <c r="E3699" s="11">
        <v>134</v>
      </c>
      <c r="F3699" s="11">
        <v>82</v>
      </c>
      <c r="G3699" s="11">
        <v>149</v>
      </c>
      <c r="H3699">
        <v>1.37</v>
      </c>
      <c r="I3699">
        <v>1.82</v>
      </c>
      <c r="J3699">
        <v>1.37</v>
      </c>
      <c r="K3699" s="18">
        <v>0</v>
      </c>
      <c r="L3699">
        <v>0</v>
      </c>
      <c r="M3699">
        <v>0.67400000000000004</v>
      </c>
      <c r="N3699">
        <v>-4.5999999999999999E-2</v>
      </c>
      <c r="O3699">
        <v>6.59</v>
      </c>
      <c r="P3699">
        <v>0.83799999999999997</v>
      </c>
      <c r="Q3699">
        <f t="shared" si="114"/>
        <v>0.45417589318580209</v>
      </c>
      <c r="R3699">
        <f t="shared" si="115"/>
        <v>0.86393845042397166</v>
      </c>
      <c r="S3699">
        <v>10.557499999999999</v>
      </c>
      <c r="T3699" t="s">
        <v>15360</v>
      </c>
      <c r="U3699" t="s">
        <v>15360</v>
      </c>
    </row>
    <row r="3700" spans="1:21" x14ac:dyDescent="0.2">
      <c r="A3700" t="s">
        <v>2396</v>
      </c>
      <c r="B3700" t="s">
        <v>14118</v>
      </c>
      <c r="C3700" t="s">
        <v>10910</v>
      </c>
      <c r="D3700" s="11">
        <v>56</v>
      </c>
      <c r="E3700" s="11">
        <v>79</v>
      </c>
      <c r="F3700" s="11">
        <v>51</v>
      </c>
      <c r="G3700" s="11">
        <v>56</v>
      </c>
      <c r="H3700">
        <v>1.41</v>
      </c>
      <c r="I3700">
        <v>1.1000000000000001</v>
      </c>
      <c r="J3700">
        <v>1.1000000000000001</v>
      </c>
      <c r="K3700" s="18">
        <v>0</v>
      </c>
      <c r="L3700">
        <v>0</v>
      </c>
      <c r="M3700">
        <v>0.32800000000000001</v>
      </c>
      <c r="N3700">
        <v>-0.126</v>
      </c>
      <c r="O3700">
        <v>10.55</v>
      </c>
      <c r="P3700">
        <v>6.4669999999999996</v>
      </c>
      <c r="Q3700">
        <f t="shared" si="114"/>
        <v>0.49569516262406882</v>
      </c>
      <c r="R3700">
        <f t="shared" si="115"/>
        <v>0.13750352374993502</v>
      </c>
      <c r="S3700">
        <v>10.317399999999999</v>
      </c>
      <c r="T3700" t="s">
        <v>15360</v>
      </c>
      <c r="U3700" t="s">
        <v>15360</v>
      </c>
    </row>
    <row r="3701" spans="1:21" x14ac:dyDescent="0.2">
      <c r="A3701" t="s">
        <v>46</v>
      </c>
      <c r="B3701" t="s">
        <v>11368</v>
      </c>
      <c r="C3701" t="s">
        <v>10910</v>
      </c>
      <c r="D3701" s="11">
        <v>20</v>
      </c>
      <c r="E3701" s="11">
        <v>30</v>
      </c>
      <c r="F3701" s="11">
        <v>24</v>
      </c>
      <c r="G3701" s="11">
        <v>60</v>
      </c>
      <c r="H3701">
        <v>1.5</v>
      </c>
      <c r="I3701" s="6">
        <v>2.5</v>
      </c>
      <c r="J3701">
        <v>1.5</v>
      </c>
      <c r="K3701" s="18">
        <v>0</v>
      </c>
      <c r="L3701">
        <v>0</v>
      </c>
      <c r="M3701">
        <v>1</v>
      </c>
      <c r="N3701">
        <v>0.08</v>
      </c>
      <c r="O3701">
        <v>6.32</v>
      </c>
      <c r="P3701">
        <v>5.875</v>
      </c>
      <c r="Q3701">
        <f t="shared" si="114"/>
        <v>0.58496250072115619</v>
      </c>
      <c r="R3701">
        <f t="shared" si="115"/>
        <v>1.3219280948873624</v>
      </c>
      <c r="S3701">
        <v>9.2455999999999996</v>
      </c>
      <c r="T3701" t="s">
        <v>15360</v>
      </c>
      <c r="U3701" t="s">
        <v>15360</v>
      </c>
    </row>
    <row r="3702" spans="1:21" x14ac:dyDescent="0.2">
      <c r="A3702" t="s">
        <v>1191</v>
      </c>
      <c r="B3702" t="s">
        <v>12763</v>
      </c>
      <c r="C3702" t="s">
        <v>10910</v>
      </c>
      <c r="D3702" s="11">
        <v>105</v>
      </c>
      <c r="E3702" s="11">
        <v>171</v>
      </c>
      <c r="F3702" s="11">
        <v>119</v>
      </c>
      <c r="G3702" s="11">
        <v>151</v>
      </c>
      <c r="H3702">
        <v>1.63</v>
      </c>
      <c r="I3702">
        <v>1.27</v>
      </c>
      <c r="J3702">
        <v>1.27</v>
      </c>
      <c r="K3702" s="18">
        <v>0</v>
      </c>
      <c r="L3702">
        <v>0</v>
      </c>
      <c r="M3702">
        <v>0.53600000000000003</v>
      </c>
      <c r="N3702">
        <v>8.3000000000000004E-2</v>
      </c>
      <c r="O3702">
        <v>8.52</v>
      </c>
      <c r="P3702">
        <v>5.6680000000000001</v>
      </c>
      <c r="Q3702">
        <f t="shared" si="114"/>
        <v>0.70487196445635281</v>
      </c>
      <c r="R3702">
        <f t="shared" si="115"/>
        <v>0.34482849699744117</v>
      </c>
      <c r="S3702">
        <v>11.120200000000001</v>
      </c>
      <c r="T3702" t="s">
        <v>15360</v>
      </c>
      <c r="U3702" t="s">
        <v>15360</v>
      </c>
    </row>
    <row r="3703" spans="1:21" x14ac:dyDescent="0.2">
      <c r="A3703" t="s">
        <v>6128</v>
      </c>
      <c r="B3703" t="s">
        <v>14181</v>
      </c>
      <c r="C3703" t="s">
        <v>10910</v>
      </c>
      <c r="D3703" s="11">
        <v>33</v>
      </c>
      <c r="E3703" s="11">
        <v>60</v>
      </c>
      <c r="F3703" s="11">
        <v>24</v>
      </c>
      <c r="G3703" s="11">
        <v>76</v>
      </c>
      <c r="H3703">
        <v>1.82</v>
      </c>
      <c r="I3703" s="6">
        <v>3.17</v>
      </c>
      <c r="J3703">
        <v>1.82</v>
      </c>
      <c r="K3703" s="18">
        <v>0</v>
      </c>
      <c r="L3703">
        <v>0</v>
      </c>
      <c r="M3703">
        <v>1.319</v>
      </c>
      <c r="N3703">
        <v>3.3000000000000002E-2</v>
      </c>
      <c r="P3703">
        <v>5.9370000000000003</v>
      </c>
      <c r="Q3703">
        <f t="shared" si="114"/>
        <v>0.86393845042397166</v>
      </c>
      <c r="R3703">
        <f t="shared" si="115"/>
        <v>1.6644828403646825</v>
      </c>
      <c r="S3703">
        <v>10.0182</v>
      </c>
      <c r="T3703" t="s">
        <v>15360</v>
      </c>
      <c r="U3703" t="s">
        <v>15360</v>
      </c>
    </row>
    <row r="3704" spans="1:21" x14ac:dyDescent="0.2">
      <c r="A3704" t="s">
        <v>9121</v>
      </c>
      <c r="B3704" t="s">
        <v>10909</v>
      </c>
      <c r="C3704" t="s">
        <v>10910</v>
      </c>
      <c r="D3704" s="11">
        <v>57</v>
      </c>
      <c r="E3704" s="11">
        <v>121</v>
      </c>
      <c r="F3704" s="11">
        <v>80</v>
      </c>
      <c r="G3704" s="11">
        <v>141</v>
      </c>
      <c r="H3704" s="6">
        <v>2.12</v>
      </c>
      <c r="I3704">
        <v>1.76</v>
      </c>
      <c r="J3704">
        <v>1.76</v>
      </c>
      <c r="K3704" s="18">
        <v>0</v>
      </c>
      <c r="L3704">
        <v>0</v>
      </c>
      <c r="M3704">
        <v>0.95599999999999996</v>
      </c>
      <c r="N3704">
        <v>-3.9E-2</v>
      </c>
      <c r="O3704">
        <v>16.690000000000001</v>
      </c>
      <c r="P3704">
        <v>6.0609999999999999</v>
      </c>
      <c r="Q3704">
        <f t="shared" si="114"/>
        <v>1.0840642647884746</v>
      </c>
      <c r="R3704">
        <f t="shared" si="115"/>
        <v>0.81557542886257262</v>
      </c>
      <c r="T3704" t="s">
        <v>15360</v>
      </c>
      <c r="U3704" t="s">
        <v>15360</v>
      </c>
    </row>
    <row r="3705" spans="1:21" x14ac:dyDescent="0.2">
      <c r="A3705" t="s">
        <v>4738</v>
      </c>
      <c r="B3705" t="s">
        <v>10901</v>
      </c>
      <c r="C3705" t="s">
        <v>10881</v>
      </c>
      <c r="D3705" s="11">
        <v>898</v>
      </c>
      <c r="E3705" s="11">
        <v>541</v>
      </c>
      <c r="F3705" s="11">
        <v>847</v>
      </c>
      <c r="G3705" s="11">
        <v>1219</v>
      </c>
      <c r="H3705">
        <v>0.6</v>
      </c>
      <c r="I3705">
        <v>1.44</v>
      </c>
      <c r="J3705">
        <v>0.6</v>
      </c>
      <c r="K3705" s="18">
        <v>0</v>
      </c>
      <c r="L3705">
        <v>0</v>
      </c>
      <c r="M3705">
        <v>2.9000000000000001E-2</v>
      </c>
      <c r="N3705">
        <v>7.8E-2</v>
      </c>
      <c r="P3705">
        <v>1.4470000000000001</v>
      </c>
      <c r="Q3705">
        <f t="shared" si="114"/>
        <v>-0.73696559416620622</v>
      </c>
      <c r="R3705">
        <f t="shared" si="115"/>
        <v>0.52606881166758768</v>
      </c>
      <c r="S3705">
        <v>9.0526</v>
      </c>
      <c r="T3705" t="s">
        <v>15360</v>
      </c>
      <c r="U3705" t="s">
        <v>15360</v>
      </c>
    </row>
    <row r="3706" spans="1:21" x14ac:dyDescent="0.2">
      <c r="A3706" t="s">
        <v>5590</v>
      </c>
      <c r="B3706" t="s">
        <v>11335</v>
      </c>
      <c r="C3706" t="s">
        <v>10881</v>
      </c>
      <c r="D3706" s="11">
        <v>588</v>
      </c>
      <c r="E3706" s="11">
        <v>369</v>
      </c>
      <c r="F3706" s="11">
        <v>506</v>
      </c>
      <c r="G3706" s="11">
        <v>716</v>
      </c>
      <c r="H3706">
        <v>0.63</v>
      </c>
      <c r="I3706">
        <v>1.42</v>
      </c>
      <c r="J3706">
        <v>0.63</v>
      </c>
      <c r="K3706" s="18">
        <v>0</v>
      </c>
      <c r="L3706">
        <v>0</v>
      </c>
      <c r="M3706">
        <v>3.5999999999999997E-2</v>
      </c>
      <c r="N3706">
        <v>-1.9E-2</v>
      </c>
      <c r="P3706">
        <v>0.84699999999999998</v>
      </c>
      <c r="Q3706">
        <f t="shared" si="114"/>
        <v>-0.66657626627480826</v>
      </c>
      <c r="R3706">
        <f t="shared" si="115"/>
        <v>0.50589092972995731</v>
      </c>
      <c r="S3706">
        <v>8.9217999999999993</v>
      </c>
      <c r="T3706" t="s">
        <v>15360</v>
      </c>
      <c r="U3706" t="s">
        <v>15360</v>
      </c>
    </row>
    <row r="3707" spans="1:21" x14ac:dyDescent="0.2">
      <c r="A3707" t="s">
        <v>8518</v>
      </c>
      <c r="B3707" t="s">
        <v>12215</v>
      </c>
      <c r="C3707" t="s">
        <v>10881</v>
      </c>
      <c r="D3707" s="11">
        <v>85</v>
      </c>
      <c r="E3707" s="11">
        <v>55</v>
      </c>
      <c r="F3707" s="11">
        <v>53</v>
      </c>
      <c r="G3707" s="11">
        <v>107</v>
      </c>
      <c r="H3707">
        <v>0.65</v>
      </c>
      <c r="I3707" s="6">
        <v>2.02</v>
      </c>
      <c r="J3707">
        <v>0.65</v>
      </c>
      <c r="K3707" s="18">
        <v>0</v>
      </c>
      <c r="L3707">
        <v>0</v>
      </c>
      <c r="M3707">
        <v>0.41699999999999998</v>
      </c>
      <c r="N3707">
        <v>-5.0000000000000001E-3</v>
      </c>
      <c r="O3707">
        <v>7.92</v>
      </c>
      <c r="P3707">
        <v>2.847</v>
      </c>
      <c r="Q3707">
        <f t="shared" si="114"/>
        <v>-0.62148837674627011</v>
      </c>
      <c r="R3707">
        <f t="shared" si="115"/>
        <v>1.0143552929770701</v>
      </c>
      <c r="S3707">
        <v>9.8795999999999999</v>
      </c>
      <c r="T3707" t="s">
        <v>15360</v>
      </c>
      <c r="U3707" t="s">
        <v>15360</v>
      </c>
    </row>
    <row r="3708" spans="1:21" x14ac:dyDescent="0.2">
      <c r="A3708" t="s">
        <v>4175</v>
      </c>
      <c r="B3708" t="s">
        <v>10971</v>
      </c>
      <c r="C3708" t="s">
        <v>10881</v>
      </c>
      <c r="D3708" s="11">
        <v>1079</v>
      </c>
      <c r="E3708" s="11">
        <v>747</v>
      </c>
      <c r="F3708" s="11">
        <v>970</v>
      </c>
      <c r="G3708" s="11">
        <v>1370</v>
      </c>
      <c r="H3708">
        <v>0.69</v>
      </c>
      <c r="I3708">
        <v>1.41</v>
      </c>
      <c r="J3708">
        <v>0.69</v>
      </c>
      <c r="K3708" s="18">
        <v>0</v>
      </c>
      <c r="L3708">
        <v>0</v>
      </c>
      <c r="M3708">
        <v>7.0000000000000007E-2</v>
      </c>
      <c r="N3708">
        <v>9.6000000000000002E-2</v>
      </c>
      <c r="P3708">
        <v>1.1950000000000001</v>
      </c>
      <c r="Q3708">
        <f t="shared" si="114"/>
        <v>-0.53533173299655579</v>
      </c>
      <c r="R3708">
        <f t="shared" si="115"/>
        <v>0.49569516262406882</v>
      </c>
      <c r="S3708">
        <v>8.9687000000000001</v>
      </c>
      <c r="T3708" t="s">
        <v>15360</v>
      </c>
      <c r="U3708" t="s">
        <v>15360</v>
      </c>
    </row>
    <row r="3709" spans="1:21" x14ac:dyDescent="0.2">
      <c r="A3709" t="s">
        <v>912</v>
      </c>
      <c r="B3709" t="s">
        <v>11869</v>
      </c>
      <c r="C3709" t="s">
        <v>10881</v>
      </c>
      <c r="D3709" s="11">
        <v>2176</v>
      </c>
      <c r="E3709" s="11">
        <v>1636</v>
      </c>
      <c r="F3709" s="11">
        <v>2133</v>
      </c>
      <c r="G3709" s="11">
        <v>2839</v>
      </c>
      <c r="H3709">
        <v>0.75</v>
      </c>
      <c r="I3709">
        <v>1.33</v>
      </c>
      <c r="J3709">
        <v>0.75</v>
      </c>
      <c r="K3709" s="18">
        <v>0</v>
      </c>
      <c r="L3709">
        <v>0</v>
      </c>
      <c r="M3709">
        <v>5.7000000000000002E-2</v>
      </c>
      <c r="N3709">
        <v>9.7000000000000003E-2</v>
      </c>
      <c r="P3709">
        <v>1.0760000000000001</v>
      </c>
      <c r="Q3709">
        <f t="shared" si="114"/>
        <v>-0.41503749927884381</v>
      </c>
      <c r="R3709">
        <f t="shared" si="115"/>
        <v>0.41142624572646502</v>
      </c>
      <c r="S3709">
        <v>9.9084000000000003</v>
      </c>
      <c r="T3709" t="s">
        <v>15360</v>
      </c>
      <c r="U3709" t="s">
        <v>15360</v>
      </c>
    </row>
    <row r="3710" spans="1:21" x14ac:dyDescent="0.2">
      <c r="A3710" t="s">
        <v>5011</v>
      </c>
      <c r="B3710" t="s">
        <v>10886</v>
      </c>
      <c r="C3710" t="s">
        <v>10881</v>
      </c>
      <c r="D3710" s="11">
        <v>1496</v>
      </c>
      <c r="E3710" s="11">
        <v>1160</v>
      </c>
      <c r="F3710" s="11">
        <v>1607</v>
      </c>
      <c r="G3710" s="11">
        <v>2173</v>
      </c>
      <c r="H3710">
        <v>0.78</v>
      </c>
      <c r="I3710">
        <v>1.35</v>
      </c>
      <c r="J3710">
        <v>0.78</v>
      </c>
      <c r="K3710" s="18">
        <v>0</v>
      </c>
      <c r="L3710">
        <v>0</v>
      </c>
      <c r="M3710">
        <v>9.0999999999999998E-2</v>
      </c>
      <c r="N3710">
        <v>7.3999999999999996E-2</v>
      </c>
      <c r="O3710">
        <v>85.46</v>
      </c>
      <c r="P3710">
        <v>1.0529999999999999</v>
      </c>
      <c r="Q3710">
        <f t="shared" si="114"/>
        <v>-0.35845397091247633</v>
      </c>
      <c r="R3710">
        <f t="shared" si="115"/>
        <v>0.43295940727610632</v>
      </c>
      <c r="S3710">
        <v>8.9886999999999997</v>
      </c>
      <c r="T3710" t="s">
        <v>15360</v>
      </c>
      <c r="U3710" t="s">
        <v>15360</v>
      </c>
    </row>
    <row r="3711" spans="1:21" x14ac:dyDescent="0.2">
      <c r="A3711" t="s">
        <v>2822</v>
      </c>
      <c r="B3711" t="s">
        <v>14403</v>
      </c>
      <c r="C3711" t="s">
        <v>10881</v>
      </c>
      <c r="D3711" s="11">
        <v>1100</v>
      </c>
      <c r="E3711" s="11">
        <v>882</v>
      </c>
      <c r="F3711" s="11">
        <v>1013</v>
      </c>
      <c r="G3711" s="11">
        <v>1444</v>
      </c>
      <c r="H3711">
        <v>0.8</v>
      </c>
      <c r="I3711">
        <v>1.43</v>
      </c>
      <c r="J3711">
        <v>0.8</v>
      </c>
      <c r="K3711" s="18">
        <v>0</v>
      </c>
      <c r="L3711">
        <v>0</v>
      </c>
      <c r="M3711">
        <v>0.157</v>
      </c>
      <c r="Q3711">
        <f t="shared" si="114"/>
        <v>-0.32192809488736229</v>
      </c>
      <c r="R3711">
        <f t="shared" si="115"/>
        <v>0.51601514700366469</v>
      </c>
      <c r="S3711">
        <v>9.7464999999999993</v>
      </c>
      <c r="T3711" t="s">
        <v>15360</v>
      </c>
      <c r="U3711" t="s">
        <v>15360</v>
      </c>
    </row>
    <row r="3712" spans="1:21" x14ac:dyDescent="0.2">
      <c r="A3712" t="s">
        <v>8245</v>
      </c>
      <c r="B3712" t="s">
        <v>14411</v>
      </c>
      <c r="C3712" t="s">
        <v>10881</v>
      </c>
      <c r="D3712" s="11">
        <v>24</v>
      </c>
      <c r="E3712" s="11">
        <v>20</v>
      </c>
      <c r="F3712" s="11">
        <v>31</v>
      </c>
      <c r="G3712" s="11">
        <v>50</v>
      </c>
      <c r="H3712">
        <v>0.83</v>
      </c>
      <c r="I3712">
        <v>1.61</v>
      </c>
      <c r="J3712">
        <v>0.83</v>
      </c>
      <c r="K3712" s="18">
        <v>0</v>
      </c>
      <c r="L3712">
        <v>0</v>
      </c>
      <c r="M3712">
        <v>0.28699999999999998</v>
      </c>
      <c r="N3712">
        <v>-8.0000000000000002E-3</v>
      </c>
      <c r="P3712">
        <v>3.5259999999999998</v>
      </c>
      <c r="Q3712">
        <f t="shared" si="114"/>
        <v>-0.26881675842780001</v>
      </c>
      <c r="R3712">
        <f t="shared" si="115"/>
        <v>0.68706068833989242</v>
      </c>
      <c r="S3712">
        <v>9.8887</v>
      </c>
      <c r="T3712" t="s">
        <v>15360</v>
      </c>
      <c r="U3712" t="s">
        <v>15360</v>
      </c>
    </row>
    <row r="3713" spans="1:21" x14ac:dyDescent="0.2">
      <c r="A3713" t="s">
        <v>2096</v>
      </c>
      <c r="B3713" t="s">
        <v>11189</v>
      </c>
      <c r="C3713" t="s">
        <v>10881</v>
      </c>
      <c r="D3713" s="11">
        <v>1355</v>
      </c>
      <c r="E3713" s="11">
        <v>1134</v>
      </c>
      <c r="F3713" s="11">
        <v>1473</v>
      </c>
      <c r="G3713" s="11">
        <v>2050</v>
      </c>
      <c r="H3713">
        <v>0.84</v>
      </c>
      <c r="I3713">
        <v>1.39</v>
      </c>
      <c r="J3713">
        <v>0.84</v>
      </c>
      <c r="K3713" s="18">
        <v>0</v>
      </c>
      <c r="L3713">
        <v>0</v>
      </c>
      <c r="M3713">
        <v>0.157</v>
      </c>
      <c r="N3713">
        <v>0.13500000000000001</v>
      </c>
      <c r="O3713">
        <v>89.84</v>
      </c>
      <c r="P3713">
        <v>0.90700000000000003</v>
      </c>
      <c r="Q3713">
        <f t="shared" si="114"/>
        <v>-0.2515387669959645</v>
      </c>
      <c r="R3713">
        <f t="shared" si="115"/>
        <v>0.47508488294878265</v>
      </c>
      <c r="S3713">
        <v>8.9366000000000003</v>
      </c>
      <c r="T3713" t="s">
        <v>15360</v>
      </c>
      <c r="U3713" t="s">
        <v>15360</v>
      </c>
    </row>
    <row r="3714" spans="1:21" x14ac:dyDescent="0.2">
      <c r="A3714" t="s">
        <v>6833</v>
      </c>
      <c r="B3714" t="s">
        <v>14404</v>
      </c>
      <c r="C3714" t="s">
        <v>10881</v>
      </c>
      <c r="D3714" s="11">
        <v>1115</v>
      </c>
      <c r="E3714" s="11">
        <v>951</v>
      </c>
      <c r="F3714" s="11">
        <v>1184</v>
      </c>
      <c r="G3714" s="11">
        <v>1565</v>
      </c>
      <c r="H3714">
        <v>0.85</v>
      </c>
      <c r="I3714">
        <v>1.32</v>
      </c>
      <c r="J3714">
        <v>0.85</v>
      </c>
      <c r="K3714" s="18">
        <v>0</v>
      </c>
      <c r="L3714">
        <v>0</v>
      </c>
      <c r="M3714">
        <v>0.11799999999999999</v>
      </c>
      <c r="Q3714">
        <f t="shared" si="114"/>
        <v>-0.23446525363702297</v>
      </c>
      <c r="R3714">
        <f t="shared" si="115"/>
        <v>0.40053792958372886</v>
      </c>
      <c r="S3714">
        <v>9.1547999999999998</v>
      </c>
      <c r="T3714" t="s">
        <v>15360</v>
      </c>
      <c r="U3714" t="s">
        <v>15360</v>
      </c>
    </row>
    <row r="3715" spans="1:21" x14ac:dyDescent="0.2">
      <c r="A3715" t="s">
        <v>6202</v>
      </c>
      <c r="B3715" t="s">
        <v>10880</v>
      </c>
      <c r="C3715" t="s">
        <v>10881</v>
      </c>
      <c r="D3715" s="11">
        <v>515</v>
      </c>
      <c r="E3715" s="11">
        <v>441</v>
      </c>
      <c r="F3715" s="11">
        <v>486</v>
      </c>
      <c r="G3715" s="11">
        <v>1064</v>
      </c>
      <c r="H3715">
        <v>0.86</v>
      </c>
      <c r="I3715" s="6">
        <v>2.19</v>
      </c>
      <c r="J3715">
        <v>0.86</v>
      </c>
      <c r="K3715" s="18">
        <v>0</v>
      </c>
      <c r="L3715">
        <v>0</v>
      </c>
      <c r="M3715">
        <v>0.60899999999999999</v>
      </c>
      <c r="N3715">
        <v>0.10100000000000001</v>
      </c>
      <c r="Q3715">
        <f t="shared" si="114"/>
        <v>-0.21759143507262679</v>
      </c>
      <c r="R3715">
        <f t="shared" si="115"/>
        <v>1.1309308698264486</v>
      </c>
      <c r="S3715">
        <v>8.9453999999999994</v>
      </c>
      <c r="T3715" t="s">
        <v>15360</v>
      </c>
      <c r="U3715" t="s">
        <v>15360</v>
      </c>
    </row>
    <row r="3716" spans="1:21" x14ac:dyDescent="0.2">
      <c r="A3716" t="s">
        <v>6847</v>
      </c>
      <c r="B3716" t="s">
        <v>11380</v>
      </c>
      <c r="C3716" t="s">
        <v>10881</v>
      </c>
      <c r="D3716" s="11">
        <v>980</v>
      </c>
      <c r="E3716" s="11">
        <v>876</v>
      </c>
      <c r="F3716" s="11">
        <v>1117</v>
      </c>
      <c r="G3716" s="11">
        <v>1710</v>
      </c>
      <c r="H3716">
        <v>0.89</v>
      </c>
      <c r="I3716">
        <v>1.53</v>
      </c>
      <c r="J3716">
        <v>0.89</v>
      </c>
      <c r="K3716" s="18">
        <v>0</v>
      </c>
      <c r="L3716">
        <v>0</v>
      </c>
      <c r="M3716">
        <v>0.27500000000000002</v>
      </c>
      <c r="N3716">
        <v>4.1000000000000002E-2</v>
      </c>
      <c r="O3716">
        <v>82.6</v>
      </c>
      <c r="P3716">
        <v>1.1890000000000001</v>
      </c>
      <c r="Q3716">
        <f t="shared" ref="Q3716:Q3779" si="116">LOG(H3716,2)</f>
        <v>-0.16812275880832692</v>
      </c>
      <c r="R3716">
        <f t="shared" ref="R3716:R3779" si="117">LOG(I3716,2)</f>
        <v>0.61353165291792711</v>
      </c>
      <c r="S3716">
        <v>9.2807999999999993</v>
      </c>
      <c r="T3716" t="s">
        <v>15360</v>
      </c>
      <c r="U3716" t="s">
        <v>15360</v>
      </c>
    </row>
    <row r="3717" spans="1:21" x14ac:dyDescent="0.2">
      <c r="A3717" t="s">
        <v>7556</v>
      </c>
      <c r="B3717" t="s">
        <v>13547</v>
      </c>
      <c r="C3717" t="s">
        <v>10881</v>
      </c>
      <c r="D3717" s="11">
        <v>1024</v>
      </c>
      <c r="E3717" s="11">
        <v>924</v>
      </c>
      <c r="F3717" s="11">
        <v>1034</v>
      </c>
      <c r="G3717" s="11">
        <v>1615</v>
      </c>
      <c r="H3717">
        <v>0.9</v>
      </c>
      <c r="I3717">
        <v>1.56</v>
      </c>
      <c r="J3717">
        <v>0.9</v>
      </c>
      <c r="K3717" s="18">
        <v>0</v>
      </c>
      <c r="L3717">
        <v>0</v>
      </c>
      <c r="M3717">
        <v>0.29899999999999999</v>
      </c>
      <c r="N3717">
        <v>-4.9000000000000002E-2</v>
      </c>
      <c r="O3717">
        <v>68.13</v>
      </c>
      <c r="P3717">
        <v>0.94199999999999995</v>
      </c>
      <c r="Q3717">
        <f t="shared" si="116"/>
        <v>-0.15200309344504997</v>
      </c>
      <c r="R3717">
        <f t="shared" si="117"/>
        <v>0.64154602908752378</v>
      </c>
      <c r="S3717">
        <v>8.9217999999999993</v>
      </c>
      <c r="T3717" t="s">
        <v>15360</v>
      </c>
      <c r="U3717" t="s">
        <v>15360</v>
      </c>
    </row>
    <row r="3718" spans="1:21" x14ac:dyDescent="0.2">
      <c r="A3718" t="s">
        <v>752</v>
      </c>
      <c r="B3718" t="s">
        <v>11948</v>
      </c>
      <c r="C3718" t="s">
        <v>10881</v>
      </c>
      <c r="D3718" s="11">
        <v>231</v>
      </c>
      <c r="E3718" s="11">
        <v>208</v>
      </c>
      <c r="F3718" s="11">
        <v>219</v>
      </c>
      <c r="G3718" s="11">
        <v>316</v>
      </c>
      <c r="H3718">
        <v>0.9</v>
      </c>
      <c r="I3718">
        <v>1.44</v>
      </c>
      <c r="J3718">
        <v>0.9</v>
      </c>
      <c r="K3718" s="18">
        <v>0</v>
      </c>
      <c r="L3718">
        <v>0</v>
      </c>
      <c r="M3718">
        <v>0.22700000000000001</v>
      </c>
      <c r="N3718">
        <v>0.121</v>
      </c>
      <c r="P3718">
        <v>4.0149999999999997</v>
      </c>
      <c r="Q3718">
        <f t="shared" si="116"/>
        <v>-0.15200309344504997</v>
      </c>
      <c r="R3718">
        <f t="shared" si="117"/>
        <v>0.52606881166758768</v>
      </c>
      <c r="S3718">
        <v>9.0084</v>
      </c>
      <c r="T3718" t="s">
        <v>15360</v>
      </c>
      <c r="U3718" t="s">
        <v>15360</v>
      </c>
    </row>
    <row r="3719" spans="1:21" x14ac:dyDescent="0.2">
      <c r="A3719" t="s">
        <v>5641</v>
      </c>
      <c r="B3719" t="s">
        <v>11861</v>
      </c>
      <c r="C3719" t="s">
        <v>10881</v>
      </c>
      <c r="D3719" s="11">
        <v>2031</v>
      </c>
      <c r="E3719" s="11">
        <v>1843</v>
      </c>
      <c r="F3719" s="11">
        <v>1932</v>
      </c>
      <c r="G3719" s="11">
        <v>2426</v>
      </c>
      <c r="H3719">
        <v>0.91</v>
      </c>
      <c r="I3719">
        <v>1.26</v>
      </c>
      <c r="J3719">
        <v>0.91</v>
      </c>
      <c r="K3719" s="18">
        <v>0</v>
      </c>
      <c r="L3719">
        <v>0</v>
      </c>
      <c r="M3719">
        <v>0.11799999999999999</v>
      </c>
      <c r="N3719">
        <v>-2.9000000000000001E-2</v>
      </c>
      <c r="O3719">
        <v>81.790000000000006</v>
      </c>
      <c r="P3719">
        <v>1.6850000000000001</v>
      </c>
      <c r="Q3719">
        <f t="shared" si="116"/>
        <v>-0.13606154957602837</v>
      </c>
      <c r="R3719">
        <f t="shared" si="117"/>
        <v>0.3334237337251918</v>
      </c>
      <c r="S3719">
        <v>10.268000000000001</v>
      </c>
      <c r="T3719" t="s">
        <v>15360</v>
      </c>
      <c r="U3719" t="s">
        <v>15360</v>
      </c>
    </row>
    <row r="3720" spans="1:21" x14ac:dyDescent="0.2">
      <c r="A3720" t="s">
        <v>669</v>
      </c>
      <c r="B3720" t="s">
        <v>10905</v>
      </c>
      <c r="C3720" t="s">
        <v>10881</v>
      </c>
      <c r="D3720" s="11">
        <v>411</v>
      </c>
      <c r="E3720" s="11">
        <v>376</v>
      </c>
      <c r="F3720" s="11">
        <v>509</v>
      </c>
      <c r="G3720" s="11">
        <v>567</v>
      </c>
      <c r="H3720">
        <v>0.91</v>
      </c>
      <c r="I3720">
        <v>1.1100000000000001</v>
      </c>
      <c r="J3720">
        <v>0.91</v>
      </c>
      <c r="K3720" s="18">
        <v>0</v>
      </c>
      <c r="L3720">
        <v>0</v>
      </c>
      <c r="M3720">
        <v>1.4E-2</v>
      </c>
      <c r="N3720">
        <v>-2.8000000000000001E-2</v>
      </c>
      <c r="P3720">
        <v>0.54</v>
      </c>
      <c r="Q3720">
        <f t="shared" si="116"/>
        <v>-0.13606154957602837</v>
      </c>
      <c r="R3720">
        <f t="shared" si="117"/>
        <v>0.15055967657538141</v>
      </c>
      <c r="S3720">
        <v>9.0875000000000004</v>
      </c>
      <c r="T3720" t="s">
        <v>15360</v>
      </c>
      <c r="U3720" t="s">
        <v>15360</v>
      </c>
    </row>
    <row r="3721" spans="1:21" x14ac:dyDescent="0.2">
      <c r="A3721" t="s">
        <v>2279</v>
      </c>
      <c r="B3721" t="s">
        <v>11037</v>
      </c>
      <c r="C3721" t="s">
        <v>10881</v>
      </c>
      <c r="D3721" s="11">
        <v>962</v>
      </c>
      <c r="E3721" s="11">
        <v>874</v>
      </c>
      <c r="F3721" s="11">
        <v>980</v>
      </c>
      <c r="G3721" s="11">
        <v>1360</v>
      </c>
      <c r="H3721">
        <v>0.91</v>
      </c>
      <c r="I3721">
        <v>1.39</v>
      </c>
      <c r="J3721">
        <v>0.91</v>
      </c>
      <c r="K3721" s="18">
        <v>0</v>
      </c>
      <c r="L3721">
        <v>0</v>
      </c>
      <c r="M3721">
        <v>0.20200000000000001</v>
      </c>
      <c r="N3721">
        <v>5.5E-2</v>
      </c>
      <c r="O3721">
        <v>66.8</v>
      </c>
      <c r="P3721">
        <v>0.748</v>
      </c>
      <c r="Q3721">
        <f t="shared" si="116"/>
        <v>-0.13606154957602837</v>
      </c>
      <c r="R3721">
        <f t="shared" si="117"/>
        <v>0.47508488294878265</v>
      </c>
      <c r="S3721">
        <v>10.479799999999999</v>
      </c>
      <c r="T3721" t="s">
        <v>15360</v>
      </c>
      <c r="U3721" t="s">
        <v>15360</v>
      </c>
    </row>
    <row r="3722" spans="1:21" x14ac:dyDescent="0.2">
      <c r="A3722" t="s">
        <v>3406</v>
      </c>
      <c r="B3722" t="s">
        <v>12022</v>
      </c>
      <c r="C3722" t="s">
        <v>10881</v>
      </c>
      <c r="D3722" s="11">
        <v>1701</v>
      </c>
      <c r="E3722" s="11">
        <v>1567</v>
      </c>
      <c r="F3722" s="11">
        <v>2045</v>
      </c>
      <c r="G3722" s="11">
        <v>2837</v>
      </c>
      <c r="H3722">
        <v>0.92</v>
      </c>
      <c r="I3722">
        <v>1.39</v>
      </c>
      <c r="J3722">
        <v>0.92</v>
      </c>
      <c r="K3722" s="18">
        <v>0</v>
      </c>
      <c r="L3722">
        <v>0</v>
      </c>
      <c r="M3722">
        <v>0.20799999999999999</v>
      </c>
      <c r="N3722">
        <v>0.127</v>
      </c>
      <c r="P3722">
        <v>0.9</v>
      </c>
      <c r="Q3722">
        <f t="shared" si="116"/>
        <v>-0.12029423371771177</v>
      </c>
      <c r="R3722">
        <f t="shared" si="117"/>
        <v>0.47508488294878265</v>
      </c>
      <c r="S3722">
        <v>9.8009000000000004</v>
      </c>
      <c r="T3722" t="s">
        <v>15360</v>
      </c>
      <c r="U3722" t="s">
        <v>15360</v>
      </c>
    </row>
    <row r="3723" spans="1:21" x14ac:dyDescent="0.2">
      <c r="A3723" t="s">
        <v>10030</v>
      </c>
      <c r="B3723" t="s">
        <v>10983</v>
      </c>
      <c r="C3723" t="s">
        <v>10881</v>
      </c>
      <c r="D3723" s="11">
        <v>1098</v>
      </c>
      <c r="E3723" s="11">
        <v>1035</v>
      </c>
      <c r="F3723" s="11">
        <v>1147</v>
      </c>
      <c r="G3723" s="11">
        <v>1700</v>
      </c>
      <c r="H3723">
        <v>0.94</v>
      </c>
      <c r="I3723">
        <v>1.48</v>
      </c>
      <c r="J3723">
        <v>0.94</v>
      </c>
      <c r="K3723" s="18">
        <v>0</v>
      </c>
      <c r="L3723">
        <v>0</v>
      </c>
      <c r="M3723">
        <v>0.27500000000000002</v>
      </c>
      <c r="N3723">
        <v>8.6999999999999994E-2</v>
      </c>
      <c r="P3723">
        <v>1.1870000000000001</v>
      </c>
      <c r="Q3723">
        <f t="shared" si="116"/>
        <v>-8.9267338097087409E-2</v>
      </c>
      <c r="R3723">
        <f t="shared" si="117"/>
        <v>0.56559717585422509</v>
      </c>
      <c r="S3723">
        <v>8.9512999999999998</v>
      </c>
      <c r="T3723" t="s">
        <v>15360</v>
      </c>
      <c r="U3723" t="s">
        <v>15360</v>
      </c>
    </row>
    <row r="3724" spans="1:21" x14ac:dyDescent="0.2">
      <c r="A3724" t="s">
        <v>5483</v>
      </c>
      <c r="B3724" t="s">
        <v>11205</v>
      </c>
      <c r="C3724" t="s">
        <v>10881</v>
      </c>
      <c r="D3724" s="11">
        <v>1038</v>
      </c>
      <c r="E3724" s="11">
        <v>981</v>
      </c>
      <c r="F3724" s="11">
        <v>1142</v>
      </c>
      <c r="G3724" s="11">
        <v>1632</v>
      </c>
      <c r="H3724">
        <v>0.95</v>
      </c>
      <c r="I3724">
        <v>1.43</v>
      </c>
      <c r="J3724">
        <v>0.95</v>
      </c>
      <c r="K3724" s="18">
        <v>0</v>
      </c>
      <c r="L3724">
        <v>0</v>
      </c>
      <c r="M3724">
        <v>0.251</v>
      </c>
      <c r="N3724">
        <v>9.6000000000000002E-2</v>
      </c>
      <c r="O3724">
        <v>96.97</v>
      </c>
      <c r="P3724">
        <v>1.716</v>
      </c>
      <c r="Q3724">
        <f t="shared" si="116"/>
        <v>-7.4000581443776928E-2</v>
      </c>
      <c r="R3724">
        <f t="shared" si="117"/>
        <v>0.51601514700366469</v>
      </c>
      <c r="S3724">
        <v>9.0553000000000008</v>
      </c>
      <c r="T3724" t="s">
        <v>15360</v>
      </c>
      <c r="U3724" t="s">
        <v>15360</v>
      </c>
    </row>
    <row r="3725" spans="1:21" x14ac:dyDescent="0.2">
      <c r="A3725" t="s">
        <v>7049</v>
      </c>
      <c r="B3725" t="s">
        <v>12613</v>
      </c>
      <c r="C3725" t="s">
        <v>10881</v>
      </c>
      <c r="D3725" s="11">
        <v>1328</v>
      </c>
      <c r="E3725" s="11">
        <v>1261</v>
      </c>
      <c r="F3725" s="11">
        <v>1158</v>
      </c>
      <c r="G3725" s="11">
        <v>2199</v>
      </c>
      <c r="H3725">
        <v>0.95</v>
      </c>
      <c r="I3725">
        <v>1.9</v>
      </c>
      <c r="J3725">
        <v>0.95</v>
      </c>
      <c r="K3725" s="18">
        <v>0</v>
      </c>
      <c r="L3725">
        <v>0</v>
      </c>
      <c r="M3725">
        <v>0.51100000000000001</v>
      </c>
      <c r="N3725">
        <v>4.2999999999999997E-2</v>
      </c>
      <c r="O3725">
        <v>75.37</v>
      </c>
      <c r="P3725">
        <v>1.155</v>
      </c>
      <c r="Q3725">
        <f t="shared" si="116"/>
        <v>-7.4000581443776928E-2</v>
      </c>
      <c r="R3725">
        <f t="shared" si="117"/>
        <v>0.92599941855622303</v>
      </c>
      <c r="S3725">
        <v>9.4959000000000007</v>
      </c>
      <c r="T3725" t="s">
        <v>15360</v>
      </c>
      <c r="U3725" t="s">
        <v>15360</v>
      </c>
    </row>
    <row r="3726" spans="1:21" x14ac:dyDescent="0.2">
      <c r="A3726" t="s">
        <v>10574</v>
      </c>
      <c r="B3726" t="s">
        <v>12321</v>
      </c>
      <c r="C3726" t="s">
        <v>10881</v>
      </c>
      <c r="D3726" s="11">
        <v>1290</v>
      </c>
      <c r="E3726" s="11">
        <v>1224</v>
      </c>
      <c r="F3726" s="11">
        <v>1628</v>
      </c>
      <c r="G3726" s="11">
        <v>1925</v>
      </c>
      <c r="H3726">
        <v>0.95</v>
      </c>
      <c r="I3726">
        <v>1.18</v>
      </c>
      <c r="J3726">
        <v>0.95</v>
      </c>
      <c r="K3726" s="18">
        <v>0</v>
      </c>
      <c r="L3726">
        <v>0</v>
      </c>
      <c r="M3726">
        <v>9.0999999999999998E-2</v>
      </c>
      <c r="N3726">
        <v>7.8E-2</v>
      </c>
      <c r="P3726">
        <v>1.526</v>
      </c>
      <c r="Q3726">
        <f t="shared" si="116"/>
        <v>-7.4000581443776928E-2</v>
      </c>
      <c r="R3726">
        <f t="shared" si="117"/>
        <v>0.23878685958711648</v>
      </c>
      <c r="S3726">
        <v>9.9189000000000007</v>
      </c>
      <c r="T3726" t="s">
        <v>15360</v>
      </c>
      <c r="U3726" t="s">
        <v>15360</v>
      </c>
    </row>
    <row r="3727" spans="1:21" x14ac:dyDescent="0.2">
      <c r="A3727" t="s">
        <v>4143</v>
      </c>
      <c r="B3727" t="s">
        <v>11531</v>
      </c>
      <c r="C3727" t="s">
        <v>10881</v>
      </c>
      <c r="D3727" s="11">
        <v>363</v>
      </c>
      <c r="E3727" s="11">
        <v>349</v>
      </c>
      <c r="F3727" s="11">
        <v>431</v>
      </c>
      <c r="G3727" s="11">
        <v>559</v>
      </c>
      <c r="H3727">
        <v>0.96</v>
      </c>
      <c r="I3727">
        <v>1.3</v>
      </c>
      <c r="J3727">
        <v>0.96</v>
      </c>
      <c r="K3727" s="18">
        <v>0</v>
      </c>
      <c r="L3727">
        <v>0</v>
      </c>
      <c r="M3727">
        <v>0.17599999999999999</v>
      </c>
      <c r="N3727">
        <v>3.5999999999999997E-2</v>
      </c>
      <c r="P3727">
        <v>1.637</v>
      </c>
      <c r="Q3727">
        <f t="shared" si="116"/>
        <v>-5.8893689053568565E-2</v>
      </c>
      <c r="R3727">
        <f t="shared" si="117"/>
        <v>0.37851162325372983</v>
      </c>
      <c r="S3727">
        <v>9.1084999999999994</v>
      </c>
      <c r="T3727" t="s">
        <v>15360</v>
      </c>
      <c r="U3727" t="s">
        <v>15360</v>
      </c>
    </row>
    <row r="3728" spans="1:21" x14ac:dyDescent="0.2">
      <c r="A3728" t="s">
        <v>4476</v>
      </c>
      <c r="B3728" t="s">
        <v>11045</v>
      </c>
      <c r="C3728" t="s">
        <v>10881</v>
      </c>
      <c r="D3728" s="11">
        <v>1506</v>
      </c>
      <c r="E3728" s="11">
        <v>1468</v>
      </c>
      <c r="F3728" s="11">
        <v>1873</v>
      </c>
      <c r="G3728" s="11">
        <v>2424</v>
      </c>
      <c r="H3728">
        <v>0.97</v>
      </c>
      <c r="I3728">
        <v>1.29</v>
      </c>
      <c r="J3728">
        <v>0.97</v>
      </c>
      <c r="K3728" s="18">
        <v>0</v>
      </c>
      <c r="L3728">
        <v>0</v>
      </c>
      <c r="M3728">
        <v>0.17599999999999999</v>
      </c>
      <c r="N3728">
        <v>0.14599999999999999</v>
      </c>
      <c r="P3728">
        <v>2.738</v>
      </c>
      <c r="Q3728">
        <f t="shared" si="116"/>
        <v>-4.3943347587597055E-2</v>
      </c>
      <c r="R3728">
        <f t="shared" si="117"/>
        <v>0.36737106564852945</v>
      </c>
      <c r="S3728">
        <v>9.8186</v>
      </c>
      <c r="T3728" t="s">
        <v>15360</v>
      </c>
      <c r="U3728" t="s">
        <v>15360</v>
      </c>
    </row>
    <row r="3729" spans="1:21" x14ac:dyDescent="0.2">
      <c r="A3729" t="s">
        <v>7811</v>
      </c>
      <c r="B3729" t="s">
        <v>12770</v>
      </c>
      <c r="C3729" t="s">
        <v>10881</v>
      </c>
      <c r="D3729" s="11">
        <v>2618</v>
      </c>
      <c r="E3729" s="11">
        <v>2590</v>
      </c>
      <c r="F3729" s="11">
        <v>2586</v>
      </c>
      <c r="G3729" s="11">
        <v>3710</v>
      </c>
      <c r="H3729">
        <v>0.99</v>
      </c>
      <c r="I3729">
        <v>1.43</v>
      </c>
      <c r="J3729">
        <v>0.99</v>
      </c>
      <c r="K3729" s="18">
        <v>0</v>
      </c>
      <c r="L3729">
        <v>0</v>
      </c>
      <c r="M3729">
        <v>0.27500000000000002</v>
      </c>
      <c r="N3729">
        <v>0.02</v>
      </c>
      <c r="O3729">
        <v>62.6</v>
      </c>
      <c r="P3729">
        <v>1.494</v>
      </c>
      <c r="Q3729">
        <f t="shared" si="116"/>
        <v>-1.4499569695115091E-2</v>
      </c>
      <c r="R3729">
        <f t="shared" si="117"/>
        <v>0.51601514700366469</v>
      </c>
      <c r="S3729">
        <v>10.479799999999999</v>
      </c>
      <c r="T3729" t="s">
        <v>15360</v>
      </c>
      <c r="U3729" t="s">
        <v>15360</v>
      </c>
    </row>
    <row r="3730" spans="1:21" x14ac:dyDescent="0.2">
      <c r="A3730" t="s">
        <v>6988</v>
      </c>
      <c r="B3730" t="s">
        <v>11275</v>
      </c>
      <c r="C3730" t="s">
        <v>10881</v>
      </c>
      <c r="D3730" s="11">
        <v>975</v>
      </c>
      <c r="E3730" s="11">
        <v>977</v>
      </c>
      <c r="F3730" s="11">
        <v>1103</v>
      </c>
      <c r="G3730" s="11">
        <v>1611</v>
      </c>
      <c r="H3730">
        <v>1</v>
      </c>
      <c r="I3730">
        <v>1.46</v>
      </c>
      <c r="J3730">
        <v>1</v>
      </c>
      <c r="K3730" s="18">
        <v>0</v>
      </c>
      <c r="L3730">
        <v>0</v>
      </c>
      <c r="M3730">
        <v>0.29899999999999999</v>
      </c>
      <c r="N3730">
        <v>-5.8000000000000003E-2</v>
      </c>
      <c r="O3730">
        <v>61.96</v>
      </c>
      <c r="P3730">
        <v>0.70899999999999996</v>
      </c>
      <c r="Q3730">
        <f t="shared" si="116"/>
        <v>0</v>
      </c>
      <c r="R3730">
        <f t="shared" si="117"/>
        <v>0.54596836910529256</v>
      </c>
      <c r="S3730">
        <v>9.1111000000000004</v>
      </c>
      <c r="T3730" t="s">
        <v>15360</v>
      </c>
      <c r="U3730" t="s">
        <v>15360</v>
      </c>
    </row>
    <row r="3731" spans="1:21" x14ac:dyDescent="0.2">
      <c r="A3731" t="s">
        <v>4426</v>
      </c>
      <c r="B3731" t="s">
        <v>10901</v>
      </c>
      <c r="C3731" t="s">
        <v>10881</v>
      </c>
      <c r="D3731" s="11">
        <v>64</v>
      </c>
      <c r="E3731" s="11">
        <v>64</v>
      </c>
      <c r="F3731" s="11">
        <v>67</v>
      </c>
      <c r="G3731" s="11">
        <v>101</v>
      </c>
      <c r="H3731">
        <v>1</v>
      </c>
      <c r="I3731">
        <v>1.51</v>
      </c>
      <c r="J3731">
        <v>1</v>
      </c>
      <c r="K3731" s="18">
        <v>0</v>
      </c>
      <c r="L3731">
        <v>0</v>
      </c>
      <c r="M3731">
        <v>0.32800000000000001</v>
      </c>
      <c r="N3731">
        <v>-5.8999999999999997E-2</v>
      </c>
      <c r="O3731">
        <v>8.51</v>
      </c>
      <c r="P3731">
        <v>5.7640000000000002</v>
      </c>
      <c r="Q3731">
        <f t="shared" si="116"/>
        <v>0</v>
      </c>
      <c r="R3731">
        <f t="shared" si="117"/>
        <v>0.5945485495503543</v>
      </c>
      <c r="T3731" t="s">
        <v>15360</v>
      </c>
      <c r="U3731" t="s">
        <v>15360</v>
      </c>
    </row>
    <row r="3732" spans="1:21" x14ac:dyDescent="0.2">
      <c r="A3732" t="s">
        <v>5172</v>
      </c>
      <c r="B3732" t="s">
        <v>12211</v>
      </c>
      <c r="C3732" t="s">
        <v>10881</v>
      </c>
      <c r="D3732" s="11">
        <v>1213</v>
      </c>
      <c r="E3732" s="11">
        <v>1227</v>
      </c>
      <c r="F3732" s="11">
        <v>1452</v>
      </c>
      <c r="G3732" s="11">
        <v>1875</v>
      </c>
      <c r="H3732">
        <v>1.01</v>
      </c>
      <c r="I3732">
        <v>1.29</v>
      </c>
      <c r="J3732">
        <v>1.01</v>
      </c>
      <c r="K3732" s="18">
        <v>0</v>
      </c>
      <c r="L3732">
        <v>0</v>
      </c>
      <c r="M3732">
        <v>0.20200000000000001</v>
      </c>
      <c r="N3732">
        <v>8.0000000000000002E-3</v>
      </c>
      <c r="O3732">
        <v>90.52</v>
      </c>
      <c r="P3732">
        <v>1.5840000000000001</v>
      </c>
      <c r="Q3732">
        <f t="shared" si="116"/>
        <v>1.4355292977070055E-2</v>
      </c>
      <c r="R3732">
        <f t="shared" si="117"/>
        <v>0.36737106564852945</v>
      </c>
      <c r="S3732">
        <v>9.8025000000000002</v>
      </c>
      <c r="T3732" t="s">
        <v>15360</v>
      </c>
      <c r="U3732" t="s">
        <v>15360</v>
      </c>
    </row>
    <row r="3733" spans="1:21" x14ac:dyDescent="0.2">
      <c r="A3733" t="s">
        <v>9549</v>
      </c>
      <c r="B3733" t="s">
        <v>11634</v>
      </c>
      <c r="C3733" t="s">
        <v>10881</v>
      </c>
      <c r="D3733" s="11">
        <v>795</v>
      </c>
      <c r="E3733" s="11">
        <v>805</v>
      </c>
      <c r="F3733" s="11">
        <v>1020</v>
      </c>
      <c r="G3733" s="11">
        <v>1296</v>
      </c>
      <c r="H3733">
        <v>1.01</v>
      </c>
      <c r="I3733">
        <v>1.27</v>
      </c>
      <c r="J3733">
        <v>1.01</v>
      </c>
      <c r="K3733" s="18">
        <v>0</v>
      </c>
      <c r="L3733">
        <v>0</v>
      </c>
      <c r="M3733">
        <v>0.189</v>
      </c>
      <c r="N3733">
        <v>1.2E-2</v>
      </c>
      <c r="P3733">
        <v>1.7070000000000001</v>
      </c>
      <c r="Q3733">
        <f t="shared" si="116"/>
        <v>1.4355292977070055E-2</v>
      </c>
      <c r="R3733">
        <f t="shared" si="117"/>
        <v>0.34482849699744117</v>
      </c>
      <c r="S3733">
        <v>11.4419</v>
      </c>
      <c r="T3733" t="s">
        <v>15360</v>
      </c>
      <c r="U3733" t="s">
        <v>15360</v>
      </c>
    </row>
    <row r="3734" spans="1:21" x14ac:dyDescent="0.2">
      <c r="A3734" t="s">
        <v>3240</v>
      </c>
      <c r="B3734" t="s">
        <v>11567</v>
      </c>
      <c r="C3734" t="s">
        <v>10881</v>
      </c>
      <c r="D3734" s="11">
        <v>1745</v>
      </c>
      <c r="E3734" s="11">
        <v>1757</v>
      </c>
      <c r="F3734" s="11">
        <v>1741</v>
      </c>
      <c r="G3734" s="11">
        <v>2730</v>
      </c>
      <c r="H3734">
        <v>1.01</v>
      </c>
      <c r="I3734">
        <v>1.57</v>
      </c>
      <c r="J3734">
        <v>1.01</v>
      </c>
      <c r="K3734" s="18">
        <v>0</v>
      </c>
      <c r="L3734">
        <v>0</v>
      </c>
      <c r="M3734">
        <v>0.36699999999999999</v>
      </c>
      <c r="N3734">
        <v>3.9E-2</v>
      </c>
      <c r="O3734">
        <v>63.65</v>
      </c>
      <c r="P3734">
        <v>0.66800000000000004</v>
      </c>
      <c r="Q3734">
        <f t="shared" si="116"/>
        <v>1.4355292977070055E-2</v>
      </c>
      <c r="R3734">
        <f t="shared" si="117"/>
        <v>0.65076455911690234</v>
      </c>
      <c r="S3734">
        <v>9.8041</v>
      </c>
      <c r="T3734" t="s">
        <v>15360</v>
      </c>
      <c r="U3734" t="s">
        <v>15360</v>
      </c>
    </row>
    <row r="3735" spans="1:21" x14ac:dyDescent="0.2">
      <c r="A3735" t="s">
        <v>625</v>
      </c>
      <c r="B3735" t="s">
        <v>14405</v>
      </c>
      <c r="C3735" t="s">
        <v>10881</v>
      </c>
      <c r="D3735" s="11">
        <v>531</v>
      </c>
      <c r="E3735" s="11">
        <v>547</v>
      </c>
      <c r="F3735" s="11">
        <v>641</v>
      </c>
      <c r="G3735" s="11">
        <v>992</v>
      </c>
      <c r="H3735">
        <v>1.03</v>
      </c>
      <c r="I3735">
        <v>1.55</v>
      </c>
      <c r="J3735">
        <v>1.03</v>
      </c>
      <c r="K3735" s="18">
        <v>0</v>
      </c>
      <c r="L3735">
        <v>0</v>
      </c>
      <c r="M3735">
        <v>0.36699999999999999</v>
      </c>
      <c r="Q3735">
        <f t="shared" si="116"/>
        <v>4.2644337408493722E-2</v>
      </c>
      <c r="R3735">
        <f t="shared" si="117"/>
        <v>0.63226821549951295</v>
      </c>
      <c r="S3735">
        <v>9.1874000000000002</v>
      </c>
      <c r="T3735" t="s">
        <v>15360</v>
      </c>
      <c r="U3735" t="s">
        <v>15360</v>
      </c>
    </row>
    <row r="3736" spans="1:21" x14ac:dyDescent="0.2">
      <c r="A3736" t="s">
        <v>1526</v>
      </c>
      <c r="B3736" t="s">
        <v>14412</v>
      </c>
      <c r="C3736" t="s">
        <v>10881</v>
      </c>
      <c r="D3736" s="11">
        <v>29</v>
      </c>
      <c r="E3736" s="11">
        <v>30</v>
      </c>
      <c r="F3736" s="11">
        <v>23</v>
      </c>
      <c r="G3736" s="11">
        <v>32</v>
      </c>
      <c r="H3736">
        <v>1.03</v>
      </c>
      <c r="I3736">
        <v>1.39</v>
      </c>
      <c r="J3736">
        <v>1.03</v>
      </c>
      <c r="K3736" s="18">
        <v>0</v>
      </c>
      <c r="L3736">
        <v>0</v>
      </c>
      <c r="M3736">
        <v>0.27500000000000002</v>
      </c>
      <c r="N3736">
        <v>-8.1000000000000003E-2</v>
      </c>
      <c r="O3736">
        <v>7.34</v>
      </c>
      <c r="P3736">
        <v>2.4159999999999999</v>
      </c>
      <c r="Q3736">
        <f t="shared" si="116"/>
        <v>4.2644337408493722E-2</v>
      </c>
      <c r="R3736">
        <f t="shared" si="117"/>
        <v>0.47508488294878265</v>
      </c>
      <c r="S3736">
        <v>10.5304</v>
      </c>
      <c r="T3736" t="s">
        <v>15360</v>
      </c>
      <c r="U3736" t="s">
        <v>15360</v>
      </c>
    </row>
    <row r="3737" spans="1:21" x14ac:dyDescent="0.2">
      <c r="A3737" t="s">
        <v>5419</v>
      </c>
      <c r="B3737" t="s">
        <v>11171</v>
      </c>
      <c r="C3737" t="s">
        <v>10881</v>
      </c>
      <c r="D3737" s="11">
        <v>1002</v>
      </c>
      <c r="E3737" s="11">
        <v>1046</v>
      </c>
      <c r="F3737" s="11">
        <v>1053</v>
      </c>
      <c r="G3737" s="11">
        <v>1998</v>
      </c>
      <c r="H3737">
        <v>1.04</v>
      </c>
      <c r="I3737">
        <v>1.9</v>
      </c>
      <c r="J3737">
        <v>1.04</v>
      </c>
      <c r="K3737" s="18">
        <v>0</v>
      </c>
      <c r="L3737">
        <v>0</v>
      </c>
      <c r="M3737">
        <v>0.55600000000000005</v>
      </c>
      <c r="N3737">
        <v>7.0999999999999994E-2</v>
      </c>
      <c r="P3737">
        <v>0.83899999999999997</v>
      </c>
      <c r="Q3737">
        <f t="shared" si="116"/>
        <v>5.6583528366367514E-2</v>
      </c>
      <c r="R3737">
        <f t="shared" si="117"/>
        <v>0.92599941855622303</v>
      </c>
      <c r="S3737">
        <v>8.9657999999999998</v>
      </c>
      <c r="T3737" t="s">
        <v>15360</v>
      </c>
      <c r="U3737" t="s">
        <v>15360</v>
      </c>
    </row>
    <row r="3738" spans="1:21" x14ac:dyDescent="0.2">
      <c r="A3738" t="s">
        <v>5058</v>
      </c>
      <c r="B3738" t="s">
        <v>10987</v>
      </c>
      <c r="C3738" t="s">
        <v>10881</v>
      </c>
      <c r="D3738" s="11">
        <v>989</v>
      </c>
      <c r="E3738" s="11">
        <v>1026</v>
      </c>
      <c r="F3738" s="11">
        <v>1107</v>
      </c>
      <c r="G3738" s="11">
        <v>1636</v>
      </c>
      <c r="H3738">
        <v>1.04</v>
      </c>
      <c r="I3738">
        <v>1.48</v>
      </c>
      <c r="J3738">
        <v>1.04</v>
      </c>
      <c r="K3738" s="18">
        <v>0</v>
      </c>
      <c r="L3738">
        <v>0</v>
      </c>
      <c r="M3738">
        <v>0.33300000000000002</v>
      </c>
      <c r="N3738">
        <v>0.126</v>
      </c>
      <c r="P3738">
        <v>1.4910000000000001</v>
      </c>
      <c r="Q3738">
        <f t="shared" si="116"/>
        <v>5.6583528366367514E-2</v>
      </c>
      <c r="R3738">
        <f t="shared" si="117"/>
        <v>0.56559717585422509</v>
      </c>
      <c r="S3738">
        <v>9.4552999999999994</v>
      </c>
      <c r="T3738" t="s">
        <v>15360</v>
      </c>
      <c r="U3738" t="s">
        <v>15360</v>
      </c>
    </row>
    <row r="3739" spans="1:21" x14ac:dyDescent="0.2">
      <c r="A3739" t="s">
        <v>1302</v>
      </c>
      <c r="B3739" t="s">
        <v>11046</v>
      </c>
      <c r="C3739" t="s">
        <v>10881</v>
      </c>
      <c r="D3739" s="11">
        <v>1737</v>
      </c>
      <c r="E3739" s="11">
        <v>1842</v>
      </c>
      <c r="F3739" s="11">
        <v>1729</v>
      </c>
      <c r="G3739" s="11">
        <v>2654</v>
      </c>
      <c r="H3739">
        <v>1.06</v>
      </c>
      <c r="I3739">
        <v>1.53</v>
      </c>
      <c r="J3739">
        <v>1.06</v>
      </c>
      <c r="K3739" s="18">
        <v>0</v>
      </c>
      <c r="L3739">
        <v>0</v>
      </c>
      <c r="M3739">
        <v>0.373</v>
      </c>
      <c r="N3739">
        <v>3.1E-2</v>
      </c>
      <c r="P3739">
        <v>3.589</v>
      </c>
      <c r="Q3739">
        <f t="shared" si="116"/>
        <v>8.4064264788474549E-2</v>
      </c>
      <c r="R3739">
        <f t="shared" si="117"/>
        <v>0.61353165291792711</v>
      </c>
      <c r="S3739">
        <v>9.5236000000000001</v>
      </c>
      <c r="T3739" t="s">
        <v>15360</v>
      </c>
      <c r="U3739" t="s">
        <v>15360</v>
      </c>
    </row>
    <row r="3740" spans="1:21" x14ac:dyDescent="0.2">
      <c r="A3740" t="s">
        <v>7376</v>
      </c>
      <c r="B3740" t="s">
        <v>14408</v>
      </c>
      <c r="C3740" t="s">
        <v>10881</v>
      </c>
      <c r="D3740" s="11">
        <v>405</v>
      </c>
      <c r="E3740" s="11">
        <v>431</v>
      </c>
      <c r="F3740" s="11">
        <v>471</v>
      </c>
      <c r="G3740" s="11">
        <v>821</v>
      </c>
      <c r="H3740">
        <v>1.06</v>
      </c>
      <c r="I3740">
        <v>1.74</v>
      </c>
      <c r="J3740">
        <v>1.06</v>
      </c>
      <c r="K3740" s="18">
        <v>0</v>
      </c>
      <c r="L3740">
        <v>0</v>
      </c>
      <c r="M3740">
        <v>0.48499999999999999</v>
      </c>
      <c r="Q3740">
        <f t="shared" si="116"/>
        <v>8.4064264788474549E-2</v>
      </c>
      <c r="R3740">
        <f t="shared" si="117"/>
        <v>0.79908730607400358</v>
      </c>
      <c r="S3740">
        <v>8.3663000000000007</v>
      </c>
      <c r="T3740" t="s">
        <v>15360</v>
      </c>
      <c r="U3740" t="s">
        <v>15360</v>
      </c>
    </row>
    <row r="3741" spans="1:21" x14ac:dyDescent="0.2">
      <c r="A3741" t="s">
        <v>2151</v>
      </c>
      <c r="B3741" t="s">
        <v>11353</v>
      </c>
      <c r="C3741" t="s">
        <v>10881</v>
      </c>
      <c r="D3741" s="11">
        <v>1213</v>
      </c>
      <c r="E3741" s="11">
        <v>1290</v>
      </c>
      <c r="F3741" s="11">
        <v>1268</v>
      </c>
      <c r="G3741" s="11">
        <v>2161</v>
      </c>
      <c r="H3741">
        <v>1.06</v>
      </c>
      <c r="I3741">
        <v>1.7</v>
      </c>
      <c r="J3741">
        <v>1.06</v>
      </c>
      <c r="K3741" s="18">
        <v>0</v>
      </c>
      <c r="L3741">
        <v>0</v>
      </c>
      <c r="M3741">
        <v>0.46500000000000002</v>
      </c>
      <c r="N3741">
        <v>1.0999999999999999E-2</v>
      </c>
      <c r="P3741">
        <v>0.55700000000000005</v>
      </c>
      <c r="Q3741">
        <f t="shared" si="116"/>
        <v>8.4064264788474549E-2</v>
      </c>
      <c r="R3741">
        <f t="shared" si="117"/>
        <v>0.76553474636297703</v>
      </c>
      <c r="S3741">
        <v>9.4717000000000002</v>
      </c>
      <c r="T3741" t="s">
        <v>15360</v>
      </c>
      <c r="U3741" t="s">
        <v>15360</v>
      </c>
    </row>
    <row r="3742" spans="1:21" x14ac:dyDescent="0.2">
      <c r="A3742" t="s">
        <v>3648</v>
      </c>
      <c r="B3742" t="s">
        <v>14407</v>
      </c>
      <c r="C3742" t="s">
        <v>10881</v>
      </c>
      <c r="D3742" s="11">
        <v>1043</v>
      </c>
      <c r="E3742" s="11">
        <v>1108</v>
      </c>
      <c r="F3742" s="11">
        <v>1225</v>
      </c>
      <c r="G3742" s="11">
        <v>1841</v>
      </c>
      <c r="H3742">
        <v>1.06</v>
      </c>
      <c r="I3742">
        <v>1.5</v>
      </c>
      <c r="J3742">
        <v>1.06</v>
      </c>
      <c r="K3742" s="18">
        <v>0</v>
      </c>
      <c r="L3742">
        <v>0</v>
      </c>
      <c r="M3742">
        <v>0.35599999999999998</v>
      </c>
      <c r="Q3742">
        <f t="shared" si="116"/>
        <v>8.4064264788474549E-2</v>
      </c>
      <c r="R3742">
        <f t="shared" si="117"/>
        <v>0.58496250072115619</v>
      </c>
      <c r="S3742">
        <v>9.8516999999999992</v>
      </c>
      <c r="T3742" t="s">
        <v>15360</v>
      </c>
      <c r="U3742" t="s">
        <v>15360</v>
      </c>
    </row>
    <row r="3743" spans="1:21" x14ac:dyDescent="0.2">
      <c r="A3743" t="s">
        <v>2859</v>
      </c>
      <c r="B3743" t="s">
        <v>13128</v>
      </c>
      <c r="C3743" t="s">
        <v>10881</v>
      </c>
      <c r="D3743" s="11">
        <v>1336</v>
      </c>
      <c r="E3743" s="11">
        <v>1423</v>
      </c>
      <c r="F3743" s="11">
        <v>1210</v>
      </c>
      <c r="G3743" s="11">
        <v>2000</v>
      </c>
      <c r="H3743">
        <v>1.07</v>
      </c>
      <c r="I3743">
        <v>1.65</v>
      </c>
      <c r="J3743">
        <v>1.07</v>
      </c>
      <c r="K3743" s="18">
        <v>0</v>
      </c>
      <c r="L3743">
        <v>0</v>
      </c>
      <c r="M3743">
        <v>0.44400000000000001</v>
      </c>
      <c r="N3743">
        <v>6.8000000000000005E-2</v>
      </c>
      <c r="O3743">
        <v>111.42</v>
      </c>
      <c r="P3743">
        <v>0.66500000000000004</v>
      </c>
      <c r="Q3743">
        <f t="shared" si="116"/>
        <v>9.7610796626422344E-2</v>
      </c>
      <c r="R3743">
        <f t="shared" si="117"/>
        <v>0.72246602447109098</v>
      </c>
      <c r="S3743">
        <v>9.7499000000000002</v>
      </c>
      <c r="T3743" t="s">
        <v>15360</v>
      </c>
      <c r="U3743" t="s">
        <v>15360</v>
      </c>
    </row>
    <row r="3744" spans="1:21" x14ac:dyDescent="0.2">
      <c r="A3744" t="s">
        <v>1395</v>
      </c>
      <c r="B3744" t="s">
        <v>11298</v>
      </c>
      <c r="C3744" t="s">
        <v>10881</v>
      </c>
      <c r="D3744" s="11">
        <v>45</v>
      </c>
      <c r="E3744" s="11">
        <v>48</v>
      </c>
      <c r="F3744" s="11">
        <v>45</v>
      </c>
      <c r="G3744" s="11">
        <v>76</v>
      </c>
      <c r="H3744">
        <v>1.07</v>
      </c>
      <c r="I3744">
        <v>1.69</v>
      </c>
      <c r="J3744">
        <v>1.07</v>
      </c>
      <c r="K3744" s="18">
        <v>0</v>
      </c>
      <c r="L3744">
        <v>0</v>
      </c>
      <c r="M3744">
        <v>0.46500000000000002</v>
      </c>
      <c r="N3744">
        <v>-7.3999999999999996E-2</v>
      </c>
      <c r="O3744">
        <v>11.16</v>
      </c>
      <c r="P3744">
        <v>1.849</v>
      </c>
      <c r="Q3744">
        <f t="shared" si="116"/>
        <v>9.7610796626422344E-2</v>
      </c>
      <c r="R3744">
        <f t="shared" si="117"/>
        <v>0.75702324650745967</v>
      </c>
      <c r="S3744">
        <v>9.5546000000000006</v>
      </c>
      <c r="T3744" t="s">
        <v>15360</v>
      </c>
      <c r="U3744" t="s">
        <v>15360</v>
      </c>
    </row>
    <row r="3745" spans="1:21" x14ac:dyDescent="0.2">
      <c r="A3745" t="s">
        <v>5333</v>
      </c>
      <c r="B3745" t="s">
        <v>10888</v>
      </c>
      <c r="C3745" t="s">
        <v>10881</v>
      </c>
      <c r="D3745" s="11">
        <v>439</v>
      </c>
      <c r="E3745" s="11">
        <v>473</v>
      </c>
      <c r="F3745" s="11">
        <v>583</v>
      </c>
      <c r="G3745" s="11">
        <v>1014</v>
      </c>
      <c r="H3745">
        <v>1.08</v>
      </c>
      <c r="I3745">
        <v>1.74</v>
      </c>
      <c r="J3745">
        <v>1.08</v>
      </c>
      <c r="K3745" s="18">
        <v>0</v>
      </c>
      <c r="L3745">
        <v>0</v>
      </c>
      <c r="M3745">
        <v>0.496</v>
      </c>
      <c r="N3745">
        <v>8.1000000000000003E-2</v>
      </c>
      <c r="O3745">
        <v>70.81</v>
      </c>
      <c r="P3745">
        <v>0.32</v>
      </c>
      <c r="Q3745">
        <f t="shared" si="116"/>
        <v>0.11103131238874395</v>
      </c>
      <c r="R3745">
        <f t="shared" si="117"/>
        <v>0.79908730607400358</v>
      </c>
      <c r="S3745">
        <v>8.7548999999999992</v>
      </c>
      <c r="T3745" t="s">
        <v>15360</v>
      </c>
      <c r="U3745" t="s">
        <v>15360</v>
      </c>
    </row>
    <row r="3746" spans="1:21" x14ac:dyDescent="0.2">
      <c r="A3746" t="s">
        <v>6076</v>
      </c>
      <c r="B3746" t="s">
        <v>10984</v>
      </c>
      <c r="C3746" t="s">
        <v>10881</v>
      </c>
      <c r="D3746" s="11">
        <v>1011</v>
      </c>
      <c r="E3746" s="11">
        <v>1096</v>
      </c>
      <c r="F3746" s="11">
        <v>1276</v>
      </c>
      <c r="G3746" s="11">
        <v>2177</v>
      </c>
      <c r="H3746">
        <v>1.08</v>
      </c>
      <c r="I3746">
        <v>1.71</v>
      </c>
      <c r="J3746">
        <v>1.08</v>
      </c>
      <c r="K3746" s="18">
        <v>0</v>
      </c>
      <c r="L3746">
        <v>0</v>
      </c>
      <c r="M3746">
        <v>0.48</v>
      </c>
      <c r="N3746">
        <v>0.14499999999999999</v>
      </c>
      <c r="O3746">
        <v>92.3</v>
      </c>
      <c r="P3746">
        <v>1.34</v>
      </c>
      <c r="Q3746">
        <f t="shared" si="116"/>
        <v>0.11103131238874395</v>
      </c>
      <c r="R3746">
        <f t="shared" si="117"/>
        <v>0.77399632511117322</v>
      </c>
      <c r="S3746">
        <v>9.2119</v>
      </c>
      <c r="T3746" t="s">
        <v>15360</v>
      </c>
      <c r="U3746" t="s">
        <v>15360</v>
      </c>
    </row>
    <row r="3747" spans="1:21" x14ac:dyDescent="0.2">
      <c r="A3747" t="s">
        <v>2369</v>
      </c>
      <c r="B3747" t="s">
        <v>11877</v>
      </c>
      <c r="C3747" t="s">
        <v>10881</v>
      </c>
      <c r="D3747" s="11">
        <v>1381</v>
      </c>
      <c r="E3747" s="11">
        <v>1493</v>
      </c>
      <c r="F3747" s="11">
        <v>1521</v>
      </c>
      <c r="G3747" s="11">
        <v>2026</v>
      </c>
      <c r="H3747">
        <v>1.08</v>
      </c>
      <c r="I3747">
        <v>1.33</v>
      </c>
      <c r="J3747">
        <v>1.08</v>
      </c>
      <c r="K3747" s="18">
        <v>0</v>
      </c>
      <c r="L3747">
        <v>0</v>
      </c>
      <c r="M3747">
        <v>0.26900000000000002</v>
      </c>
      <c r="N3747">
        <v>-6.5000000000000002E-2</v>
      </c>
      <c r="P3747">
        <v>1.4530000000000001</v>
      </c>
      <c r="Q3747">
        <f t="shared" si="116"/>
        <v>0.11103131238874395</v>
      </c>
      <c r="R3747">
        <f t="shared" si="117"/>
        <v>0.41142624572646502</v>
      </c>
      <c r="S3747">
        <v>9.9396000000000004</v>
      </c>
      <c r="T3747" t="s">
        <v>15360</v>
      </c>
      <c r="U3747" t="s">
        <v>15360</v>
      </c>
    </row>
    <row r="3748" spans="1:21" x14ac:dyDescent="0.2">
      <c r="A3748" t="s">
        <v>7346</v>
      </c>
      <c r="B3748" t="s">
        <v>14409</v>
      </c>
      <c r="C3748" t="s">
        <v>10881</v>
      </c>
      <c r="D3748" s="11">
        <v>799</v>
      </c>
      <c r="E3748" s="11">
        <v>898</v>
      </c>
      <c r="F3748" s="11">
        <v>909</v>
      </c>
      <c r="G3748" s="11">
        <v>1459</v>
      </c>
      <c r="H3748">
        <v>1.1200000000000001</v>
      </c>
      <c r="I3748">
        <v>1.61</v>
      </c>
      <c r="J3748">
        <v>1.1200000000000001</v>
      </c>
      <c r="K3748" s="18">
        <v>0</v>
      </c>
      <c r="L3748">
        <v>0</v>
      </c>
      <c r="M3748">
        <v>0.44900000000000001</v>
      </c>
      <c r="Q3748">
        <f t="shared" si="116"/>
        <v>0.16349873228287956</v>
      </c>
      <c r="R3748">
        <f t="shared" si="117"/>
        <v>0.68706068833989242</v>
      </c>
      <c r="S3748">
        <v>9.7879000000000005</v>
      </c>
      <c r="T3748" t="s">
        <v>15360</v>
      </c>
      <c r="U3748" t="s">
        <v>15360</v>
      </c>
    </row>
    <row r="3749" spans="1:21" x14ac:dyDescent="0.2">
      <c r="A3749" t="s">
        <v>3443</v>
      </c>
      <c r="B3749" t="s">
        <v>11422</v>
      </c>
      <c r="C3749" t="s">
        <v>10881</v>
      </c>
      <c r="D3749" s="11">
        <v>678</v>
      </c>
      <c r="E3749" s="11">
        <v>766</v>
      </c>
      <c r="F3749" s="11">
        <v>726</v>
      </c>
      <c r="G3749" s="11">
        <v>978</v>
      </c>
      <c r="H3749">
        <v>1.1299999999999999</v>
      </c>
      <c r="I3749">
        <v>1.35</v>
      </c>
      <c r="J3749">
        <v>1.1299999999999999</v>
      </c>
      <c r="K3749" s="18">
        <v>0</v>
      </c>
      <c r="L3749">
        <v>0</v>
      </c>
      <c r="M3749">
        <v>0.31</v>
      </c>
      <c r="N3749">
        <v>5.8999999999999997E-2</v>
      </c>
      <c r="P3749">
        <v>4.2149999999999999</v>
      </c>
      <c r="Q3749">
        <f t="shared" si="116"/>
        <v>0.17632277264046289</v>
      </c>
      <c r="R3749">
        <f t="shared" si="117"/>
        <v>0.43295940727610632</v>
      </c>
      <c r="S3749">
        <v>9.3286999999999995</v>
      </c>
      <c r="T3749" t="s">
        <v>15360</v>
      </c>
      <c r="U3749" t="s">
        <v>15360</v>
      </c>
    </row>
    <row r="3750" spans="1:21" x14ac:dyDescent="0.2">
      <c r="A3750" t="s">
        <v>3816</v>
      </c>
      <c r="B3750" t="s">
        <v>13433</v>
      </c>
      <c r="C3750" t="s">
        <v>10881</v>
      </c>
      <c r="D3750" s="11">
        <v>1229</v>
      </c>
      <c r="E3750" s="11">
        <v>1418</v>
      </c>
      <c r="F3750" s="11">
        <v>1469</v>
      </c>
      <c r="G3750" s="11">
        <v>2100</v>
      </c>
      <c r="H3750">
        <v>1.1499999999999999</v>
      </c>
      <c r="I3750">
        <v>1.43</v>
      </c>
      <c r="J3750">
        <v>1.1499999999999999</v>
      </c>
      <c r="K3750" s="18">
        <v>0</v>
      </c>
      <c r="L3750">
        <v>0</v>
      </c>
      <c r="M3750">
        <v>0.36699999999999999</v>
      </c>
      <c r="N3750">
        <v>7.9000000000000001E-2</v>
      </c>
      <c r="O3750">
        <v>85.79</v>
      </c>
      <c r="P3750">
        <v>1.3959999999999999</v>
      </c>
      <c r="Q3750">
        <f t="shared" si="116"/>
        <v>0.20163386116965043</v>
      </c>
      <c r="R3750">
        <f t="shared" si="117"/>
        <v>0.51601514700366469</v>
      </c>
      <c r="T3750" t="s">
        <v>15360</v>
      </c>
      <c r="U3750" t="s">
        <v>15360</v>
      </c>
    </row>
    <row r="3751" spans="1:21" x14ac:dyDescent="0.2">
      <c r="A3751" t="s">
        <v>5594</v>
      </c>
      <c r="B3751" t="s">
        <v>14410</v>
      </c>
      <c r="C3751" t="s">
        <v>10881</v>
      </c>
      <c r="D3751" s="11">
        <v>1282</v>
      </c>
      <c r="E3751" s="11">
        <v>1486</v>
      </c>
      <c r="F3751" s="11">
        <v>1481</v>
      </c>
      <c r="G3751" s="11">
        <v>2517</v>
      </c>
      <c r="H3751">
        <v>1.1599999999999999</v>
      </c>
      <c r="I3751">
        <v>1.7</v>
      </c>
      <c r="J3751">
        <v>1.1599999999999999</v>
      </c>
      <c r="K3751" s="18">
        <v>0</v>
      </c>
      <c r="L3751">
        <v>0</v>
      </c>
      <c r="M3751">
        <v>0.51600000000000001</v>
      </c>
      <c r="Q3751">
        <f t="shared" si="116"/>
        <v>0.21412480535284734</v>
      </c>
      <c r="R3751">
        <f t="shared" si="117"/>
        <v>0.76553474636297703</v>
      </c>
      <c r="S3751">
        <v>9.9715000000000007</v>
      </c>
      <c r="T3751" t="s">
        <v>15360</v>
      </c>
      <c r="U3751" t="s">
        <v>15360</v>
      </c>
    </row>
    <row r="3752" spans="1:21" x14ac:dyDescent="0.2">
      <c r="A3752" t="s">
        <v>8055</v>
      </c>
      <c r="B3752" t="s">
        <v>14406</v>
      </c>
      <c r="C3752" t="s">
        <v>10881</v>
      </c>
      <c r="D3752" s="11">
        <v>705</v>
      </c>
      <c r="E3752" s="11">
        <v>826</v>
      </c>
      <c r="F3752" s="11">
        <v>800</v>
      </c>
      <c r="G3752" s="11">
        <v>1217</v>
      </c>
      <c r="H3752">
        <v>1.17</v>
      </c>
      <c r="I3752">
        <v>1.52</v>
      </c>
      <c r="J3752">
        <v>1.17</v>
      </c>
      <c r="K3752" s="18">
        <v>0</v>
      </c>
      <c r="L3752">
        <v>0</v>
      </c>
      <c r="M3752">
        <v>0.42799999999999999</v>
      </c>
      <c r="Q3752">
        <f t="shared" si="116"/>
        <v>0.22650852980867975</v>
      </c>
      <c r="R3752">
        <f t="shared" si="117"/>
        <v>0.60407132366886085</v>
      </c>
      <c r="S3752">
        <v>9.5998999999999999</v>
      </c>
      <c r="T3752" t="s">
        <v>15360</v>
      </c>
      <c r="U3752" t="s">
        <v>15360</v>
      </c>
    </row>
    <row r="3753" spans="1:21" x14ac:dyDescent="0.2">
      <c r="A3753" t="s">
        <v>1313</v>
      </c>
      <c r="B3753" t="s">
        <v>11298</v>
      </c>
      <c r="C3753" t="s">
        <v>10881</v>
      </c>
      <c r="D3753" s="11">
        <v>2068</v>
      </c>
      <c r="E3753" s="11">
        <v>2416</v>
      </c>
      <c r="F3753" s="11">
        <v>2307</v>
      </c>
      <c r="G3753" s="11">
        <v>3909</v>
      </c>
      <c r="H3753">
        <v>1.17</v>
      </c>
      <c r="I3753">
        <v>1.69</v>
      </c>
      <c r="J3753">
        <v>1.17</v>
      </c>
      <c r="K3753" s="18">
        <v>0</v>
      </c>
      <c r="L3753">
        <v>0</v>
      </c>
      <c r="M3753">
        <v>0.51600000000000001</v>
      </c>
      <c r="N3753">
        <v>7.1999999999999995E-2</v>
      </c>
      <c r="P3753">
        <v>1.2789999999999999</v>
      </c>
      <c r="Q3753">
        <f t="shared" si="116"/>
        <v>0.22650852980867975</v>
      </c>
      <c r="R3753">
        <f t="shared" si="117"/>
        <v>0.75702324650745967</v>
      </c>
      <c r="S3753">
        <v>10.099299999999999</v>
      </c>
      <c r="T3753" t="s">
        <v>15360</v>
      </c>
      <c r="U3753" t="s">
        <v>15360</v>
      </c>
    </row>
    <row r="3754" spans="1:21" x14ac:dyDescent="0.2">
      <c r="A3754" t="s">
        <v>3856</v>
      </c>
      <c r="B3754" t="s">
        <v>11172</v>
      </c>
      <c r="C3754" t="s">
        <v>10881</v>
      </c>
      <c r="D3754" s="11">
        <v>835</v>
      </c>
      <c r="E3754" s="11">
        <v>974</v>
      </c>
      <c r="F3754" s="11">
        <v>955</v>
      </c>
      <c r="G3754" s="11">
        <v>1626</v>
      </c>
      <c r="H3754">
        <v>1.17</v>
      </c>
      <c r="I3754">
        <v>1.7</v>
      </c>
      <c r="J3754">
        <v>1.17</v>
      </c>
      <c r="K3754" s="18">
        <v>0</v>
      </c>
      <c r="L3754">
        <v>0</v>
      </c>
      <c r="M3754">
        <v>0.52100000000000002</v>
      </c>
      <c r="N3754">
        <v>6.2E-2</v>
      </c>
      <c r="P3754">
        <v>1.29</v>
      </c>
      <c r="Q3754">
        <f t="shared" si="116"/>
        <v>0.22650852980867975</v>
      </c>
      <c r="R3754">
        <f t="shared" si="117"/>
        <v>0.76553474636297703</v>
      </c>
      <c r="S3754">
        <v>9.1318999999999999</v>
      </c>
      <c r="T3754" t="s">
        <v>15360</v>
      </c>
      <c r="U3754" t="s">
        <v>15360</v>
      </c>
    </row>
    <row r="3755" spans="1:21" x14ac:dyDescent="0.2">
      <c r="A3755" t="s">
        <v>5776</v>
      </c>
      <c r="B3755" t="s">
        <v>11121</v>
      </c>
      <c r="C3755" t="s">
        <v>10881</v>
      </c>
      <c r="D3755" s="11">
        <v>1195</v>
      </c>
      <c r="E3755" s="11">
        <v>1417</v>
      </c>
      <c r="F3755" s="11">
        <v>1381</v>
      </c>
      <c r="G3755" s="11">
        <v>2040</v>
      </c>
      <c r="H3755">
        <v>1.19</v>
      </c>
      <c r="I3755">
        <v>1.48</v>
      </c>
      <c r="J3755">
        <v>1.19</v>
      </c>
      <c r="K3755" s="18">
        <v>0</v>
      </c>
      <c r="L3755">
        <v>0</v>
      </c>
      <c r="M3755">
        <v>0.41699999999999998</v>
      </c>
      <c r="N3755">
        <v>5.5E-2</v>
      </c>
      <c r="P3755">
        <v>0.89400000000000002</v>
      </c>
      <c r="Q3755">
        <f t="shared" si="116"/>
        <v>0.2509615735332188</v>
      </c>
      <c r="R3755">
        <f t="shared" si="117"/>
        <v>0.56559717585422509</v>
      </c>
      <c r="S3755">
        <v>9.5236000000000001</v>
      </c>
      <c r="T3755" t="s">
        <v>15360</v>
      </c>
      <c r="U3755" t="s">
        <v>15360</v>
      </c>
    </row>
    <row r="3756" spans="1:21" x14ac:dyDescent="0.2">
      <c r="A3756" t="s">
        <v>8065</v>
      </c>
      <c r="B3756" t="s">
        <v>10900</v>
      </c>
      <c r="C3756" t="s">
        <v>10881</v>
      </c>
      <c r="D3756" s="11">
        <v>779</v>
      </c>
      <c r="E3756" s="11">
        <v>933</v>
      </c>
      <c r="F3756" s="11">
        <v>988</v>
      </c>
      <c r="G3756" s="11">
        <v>1618</v>
      </c>
      <c r="H3756">
        <v>1.2</v>
      </c>
      <c r="I3756">
        <v>1.64</v>
      </c>
      <c r="J3756">
        <v>1.2</v>
      </c>
      <c r="K3756" s="18">
        <v>0</v>
      </c>
      <c r="L3756">
        <v>0</v>
      </c>
      <c r="M3756">
        <v>0.50600000000000001</v>
      </c>
      <c r="N3756">
        <v>1.7999999999999999E-2</v>
      </c>
      <c r="O3756">
        <v>60.89</v>
      </c>
      <c r="P3756">
        <v>0.68</v>
      </c>
      <c r="Q3756">
        <f t="shared" si="116"/>
        <v>0.26303440583379378</v>
      </c>
      <c r="R3756">
        <f t="shared" si="117"/>
        <v>0.71369581484335898</v>
      </c>
      <c r="S3756">
        <v>8.7108000000000008</v>
      </c>
      <c r="T3756" t="s">
        <v>15360</v>
      </c>
      <c r="U3756" t="s">
        <v>15360</v>
      </c>
    </row>
    <row r="3757" spans="1:21" x14ac:dyDescent="0.2">
      <c r="A3757" t="s">
        <v>8994</v>
      </c>
      <c r="B3757" t="s">
        <v>11141</v>
      </c>
      <c r="C3757" t="s">
        <v>10881</v>
      </c>
      <c r="D3757" s="11">
        <v>715</v>
      </c>
      <c r="E3757" s="11">
        <v>872</v>
      </c>
      <c r="F3757" s="11">
        <v>830</v>
      </c>
      <c r="G3757" s="11">
        <v>1127</v>
      </c>
      <c r="H3757">
        <v>1.22</v>
      </c>
      <c r="I3757">
        <v>1.36</v>
      </c>
      <c r="J3757">
        <v>1.22</v>
      </c>
      <c r="K3757" s="18">
        <v>0</v>
      </c>
      <c r="L3757">
        <v>0</v>
      </c>
      <c r="M3757">
        <v>0.36699999999999999</v>
      </c>
      <c r="N3757">
        <v>-5.0000000000000001E-3</v>
      </c>
      <c r="P3757">
        <v>2.4889999999999999</v>
      </c>
      <c r="Q3757">
        <f t="shared" si="116"/>
        <v>0.28688114778816154</v>
      </c>
      <c r="R3757">
        <f t="shared" si="117"/>
        <v>0.44360665147561484</v>
      </c>
      <c r="S3757">
        <v>9.8438999999999997</v>
      </c>
      <c r="T3757" t="s">
        <v>15360</v>
      </c>
      <c r="U3757" t="s">
        <v>15360</v>
      </c>
    </row>
    <row r="3758" spans="1:21" x14ac:dyDescent="0.2">
      <c r="A3758" t="s">
        <v>4363</v>
      </c>
      <c r="B3758" t="s">
        <v>11365</v>
      </c>
      <c r="C3758" t="s">
        <v>10881</v>
      </c>
      <c r="D3758" s="11">
        <v>537</v>
      </c>
      <c r="E3758" s="11">
        <v>655</v>
      </c>
      <c r="F3758" s="11">
        <v>608</v>
      </c>
      <c r="G3758" s="11">
        <v>865</v>
      </c>
      <c r="H3758">
        <v>1.22</v>
      </c>
      <c r="I3758">
        <v>1.42</v>
      </c>
      <c r="J3758">
        <v>1.22</v>
      </c>
      <c r="K3758" s="18">
        <v>0</v>
      </c>
      <c r="L3758">
        <v>0</v>
      </c>
      <c r="M3758">
        <v>0.40100000000000002</v>
      </c>
      <c r="N3758">
        <v>-3.0000000000000001E-3</v>
      </c>
      <c r="P3758">
        <v>1.9630000000000001</v>
      </c>
      <c r="Q3758">
        <f t="shared" si="116"/>
        <v>0.28688114778816154</v>
      </c>
      <c r="R3758">
        <f t="shared" si="117"/>
        <v>0.50589092972995731</v>
      </c>
      <c r="S3758">
        <v>9.4573999999999998</v>
      </c>
      <c r="T3758" t="s">
        <v>15360</v>
      </c>
      <c r="U3758" t="s">
        <v>15360</v>
      </c>
    </row>
    <row r="3759" spans="1:21" x14ac:dyDescent="0.2">
      <c r="A3759" t="s">
        <v>3592</v>
      </c>
      <c r="B3759" t="s">
        <v>11282</v>
      </c>
      <c r="C3759" t="s">
        <v>10881</v>
      </c>
      <c r="D3759" s="11">
        <v>1726</v>
      </c>
      <c r="E3759" s="11">
        <v>2203</v>
      </c>
      <c r="F3759" s="11">
        <v>1966</v>
      </c>
      <c r="G3759" s="11">
        <v>3307</v>
      </c>
      <c r="H3759">
        <v>1.28</v>
      </c>
      <c r="I3759">
        <v>1.68</v>
      </c>
      <c r="J3759">
        <v>1.28</v>
      </c>
      <c r="K3759" s="18">
        <v>0</v>
      </c>
      <c r="L3759">
        <v>0</v>
      </c>
      <c r="M3759">
        <v>0.56599999999999995</v>
      </c>
      <c r="N3759">
        <v>7.9000000000000001E-2</v>
      </c>
      <c r="O3759">
        <v>81.88</v>
      </c>
      <c r="P3759">
        <v>1.0780000000000001</v>
      </c>
      <c r="Q3759">
        <f t="shared" si="116"/>
        <v>0.35614381022527536</v>
      </c>
      <c r="R3759">
        <f t="shared" si="117"/>
        <v>0.74846123300403555</v>
      </c>
      <c r="S3759">
        <v>9.5906000000000002</v>
      </c>
      <c r="T3759" t="s">
        <v>15360</v>
      </c>
      <c r="U3759" t="s">
        <v>15360</v>
      </c>
    </row>
    <row r="3760" spans="1:21" x14ac:dyDescent="0.2">
      <c r="A3760" t="s">
        <v>2274</v>
      </c>
      <c r="B3760" t="s">
        <v>11282</v>
      </c>
      <c r="C3760" t="s">
        <v>10881</v>
      </c>
      <c r="D3760" s="11">
        <v>92</v>
      </c>
      <c r="E3760" s="11">
        <v>118</v>
      </c>
      <c r="F3760" s="11">
        <v>67</v>
      </c>
      <c r="G3760" s="11">
        <v>87</v>
      </c>
      <c r="H3760">
        <v>1.28</v>
      </c>
      <c r="I3760">
        <v>1.3</v>
      </c>
      <c r="J3760">
        <v>1.28</v>
      </c>
      <c r="K3760" s="18">
        <v>0</v>
      </c>
      <c r="L3760">
        <v>0</v>
      </c>
      <c r="M3760">
        <v>0.36699999999999999</v>
      </c>
      <c r="N3760">
        <v>4.3999999999999997E-2</v>
      </c>
      <c r="O3760">
        <v>8.9600000000000009</v>
      </c>
      <c r="P3760">
        <v>2.3730000000000002</v>
      </c>
      <c r="Q3760">
        <f t="shared" si="116"/>
        <v>0.35614381022527536</v>
      </c>
      <c r="R3760">
        <f t="shared" si="117"/>
        <v>0.37851162325372983</v>
      </c>
      <c r="T3760" t="s">
        <v>15360</v>
      </c>
      <c r="U3760" t="s">
        <v>15360</v>
      </c>
    </row>
    <row r="3761" spans="1:21" x14ac:dyDescent="0.2">
      <c r="A3761" t="s">
        <v>5173</v>
      </c>
      <c r="B3761" t="s">
        <v>11087</v>
      </c>
      <c r="C3761" t="s">
        <v>10881</v>
      </c>
      <c r="D3761" s="11">
        <v>1052</v>
      </c>
      <c r="E3761" s="11">
        <v>1352</v>
      </c>
      <c r="F3761" s="11">
        <v>1335</v>
      </c>
      <c r="G3761" s="11">
        <v>2281</v>
      </c>
      <c r="H3761">
        <v>1.29</v>
      </c>
      <c r="I3761">
        <v>1.71</v>
      </c>
      <c r="J3761">
        <v>1.29</v>
      </c>
      <c r="K3761" s="18">
        <v>0</v>
      </c>
      <c r="L3761">
        <v>0</v>
      </c>
      <c r="M3761">
        <v>0.58499999999999996</v>
      </c>
      <c r="N3761">
        <v>0.113</v>
      </c>
      <c r="O3761">
        <v>67.08</v>
      </c>
      <c r="P3761">
        <v>0.92700000000000005</v>
      </c>
      <c r="Q3761">
        <f t="shared" si="116"/>
        <v>0.36737106564852945</v>
      </c>
      <c r="R3761">
        <f t="shared" si="117"/>
        <v>0.77399632511117322</v>
      </c>
      <c r="S3761">
        <v>9.1849000000000007</v>
      </c>
      <c r="T3761" t="s">
        <v>15360</v>
      </c>
      <c r="U3761" t="s">
        <v>15360</v>
      </c>
    </row>
    <row r="3762" spans="1:21" x14ac:dyDescent="0.2">
      <c r="A3762" t="s">
        <v>9041</v>
      </c>
      <c r="B3762" t="s">
        <v>11063</v>
      </c>
      <c r="C3762" t="s">
        <v>10881</v>
      </c>
      <c r="D3762" s="11">
        <v>590</v>
      </c>
      <c r="E3762" s="11">
        <v>786</v>
      </c>
      <c r="F3762" s="11">
        <v>808</v>
      </c>
      <c r="G3762" s="11">
        <v>1245</v>
      </c>
      <c r="H3762">
        <v>1.33</v>
      </c>
      <c r="I3762">
        <v>1.54</v>
      </c>
      <c r="J3762">
        <v>1.33</v>
      </c>
      <c r="K3762" s="18">
        <v>0</v>
      </c>
      <c r="L3762">
        <v>0</v>
      </c>
      <c r="M3762">
        <v>0.52100000000000002</v>
      </c>
      <c r="N3762">
        <v>0.13800000000000001</v>
      </c>
      <c r="O3762">
        <v>91.96</v>
      </c>
      <c r="P3762">
        <v>2.4670000000000001</v>
      </c>
      <c r="Q3762">
        <f t="shared" si="116"/>
        <v>0.41142624572646502</v>
      </c>
      <c r="R3762">
        <f t="shared" si="117"/>
        <v>0.62293035092017679</v>
      </c>
      <c r="S3762">
        <v>9.3619000000000003</v>
      </c>
      <c r="T3762" t="s">
        <v>15360</v>
      </c>
      <c r="U3762" t="s">
        <v>15360</v>
      </c>
    </row>
    <row r="3763" spans="1:21" x14ac:dyDescent="0.2">
      <c r="A3763" t="s">
        <v>3076</v>
      </c>
      <c r="B3763" t="s">
        <v>11655</v>
      </c>
      <c r="C3763" t="s">
        <v>10881</v>
      </c>
      <c r="D3763" s="11">
        <v>541</v>
      </c>
      <c r="E3763" s="11">
        <v>749</v>
      </c>
      <c r="F3763" s="11">
        <v>784</v>
      </c>
      <c r="G3763" s="11">
        <v>1211</v>
      </c>
      <c r="H3763">
        <v>1.38</v>
      </c>
      <c r="I3763">
        <v>1.54</v>
      </c>
      <c r="J3763">
        <v>1.38</v>
      </c>
      <c r="K3763" s="18">
        <v>0</v>
      </c>
      <c r="L3763">
        <v>0</v>
      </c>
      <c r="M3763">
        <v>0.54600000000000004</v>
      </c>
      <c r="N3763">
        <v>9.4E-2</v>
      </c>
      <c r="O3763">
        <v>87.79</v>
      </c>
      <c r="P3763">
        <v>1.5920000000000001</v>
      </c>
      <c r="Q3763">
        <f t="shared" si="116"/>
        <v>0.46466826700344421</v>
      </c>
      <c r="R3763">
        <f t="shared" si="117"/>
        <v>0.62293035092017679</v>
      </c>
      <c r="S3763">
        <v>9.1033000000000008</v>
      </c>
      <c r="T3763" t="s">
        <v>15360</v>
      </c>
      <c r="U3763" t="s">
        <v>15360</v>
      </c>
    </row>
    <row r="3764" spans="1:21" x14ac:dyDescent="0.2">
      <c r="A3764" t="s">
        <v>1753</v>
      </c>
      <c r="B3764" t="s">
        <v>10999</v>
      </c>
      <c r="C3764" t="s">
        <v>10881</v>
      </c>
      <c r="D3764" s="11">
        <v>870</v>
      </c>
      <c r="E3764" s="11">
        <v>1210</v>
      </c>
      <c r="F3764" s="11">
        <v>1033</v>
      </c>
      <c r="G3764" s="11">
        <v>1786</v>
      </c>
      <c r="H3764">
        <v>1.39</v>
      </c>
      <c r="I3764">
        <v>1.73</v>
      </c>
      <c r="J3764">
        <v>1.39</v>
      </c>
      <c r="K3764" s="18">
        <v>0</v>
      </c>
      <c r="L3764">
        <v>0</v>
      </c>
      <c r="M3764">
        <v>0.64200000000000002</v>
      </c>
      <c r="N3764">
        <v>4.7E-2</v>
      </c>
      <c r="O3764">
        <v>84.65</v>
      </c>
      <c r="P3764">
        <v>0.94099999999999995</v>
      </c>
      <c r="Q3764">
        <f t="shared" si="116"/>
        <v>0.47508488294878265</v>
      </c>
      <c r="R3764">
        <f t="shared" si="117"/>
        <v>0.79077203786200001</v>
      </c>
      <c r="S3764">
        <v>9.3353999999999999</v>
      </c>
      <c r="T3764" t="s">
        <v>15360</v>
      </c>
      <c r="U3764" t="s">
        <v>15360</v>
      </c>
    </row>
    <row r="3765" spans="1:21" x14ac:dyDescent="0.2">
      <c r="A3765" t="s">
        <v>6588</v>
      </c>
      <c r="B3765" t="s">
        <v>13453</v>
      </c>
      <c r="C3765" t="s">
        <v>10881</v>
      </c>
      <c r="D3765" s="11">
        <v>983</v>
      </c>
      <c r="E3765" s="11">
        <v>1408</v>
      </c>
      <c r="F3765" s="11">
        <v>1096</v>
      </c>
      <c r="G3765" s="11">
        <v>1539</v>
      </c>
      <c r="H3765">
        <v>1.43</v>
      </c>
      <c r="I3765">
        <v>1.4</v>
      </c>
      <c r="J3765">
        <v>1.4</v>
      </c>
      <c r="K3765" s="18">
        <v>0</v>
      </c>
      <c r="L3765">
        <v>0</v>
      </c>
      <c r="M3765">
        <v>0.501</v>
      </c>
      <c r="N3765">
        <v>-5.0999999999999997E-2</v>
      </c>
      <c r="P3765">
        <v>0.57999999999999996</v>
      </c>
      <c r="Q3765">
        <f t="shared" si="116"/>
        <v>0.51601514700366469</v>
      </c>
      <c r="R3765">
        <f t="shared" si="117"/>
        <v>0.48542682717024171</v>
      </c>
      <c r="S3765">
        <v>10.3432</v>
      </c>
      <c r="T3765" t="s">
        <v>15360</v>
      </c>
      <c r="U3765" t="s">
        <v>15360</v>
      </c>
    </row>
    <row r="3766" spans="1:21" x14ac:dyDescent="0.2">
      <c r="A3766" t="s">
        <v>1935</v>
      </c>
      <c r="B3766" t="s">
        <v>13327</v>
      </c>
      <c r="C3766" t="s">
        <v>10881</v>
      </c>
      <c r="D3766" s="11">
        <v>1736</v>
      </c>
      <c r="E3766" s="11">
        <v>2559</v>
      </c>
      <c r="F3766" s="11">
        <v>2277</v>
      </c>
      <c r="G3766" s="11">
        <v>4414</v>
      </c>
      <c r="H3766">
        <v>1.47</v>
      </c>
      <c r="I3766">
        <v>1.94</v>
      </c>
      <c r="J3766">
        <v>1.47</v>
      </c>
      <c r="K3766" s="18">
        <v>0</v>
      </c>
      <c r="L3766">
        <v>0</v>
      </c>
      <c r="M3766">
        <v>0.77</v>
      </c>
      <c r="N3766">
        <v>0.13900000000000001</v>
      </c>
      <c r="P3766">
        <v>1.71</v>
      </c>
      <c r="Q3766">
        <f t="shared" si="116"/>
        <v>0.55581615506163962</v>
      </c>
      <c r="R3766">
        <f t="shared" si="117"/>
        <v>0.95605665241240301</v>
      </c>
      <c r="S3766">
        <v>9.7415000000000003</v>
      </c>
      <c r="T3766" t="s">
        <v>15360</v>
      </c>
      <c r="U3766" t="s">
        <v>15360</v>
      </c>
    </row>
    <row r="3767" spans="1:21" x14ac:dyDescent="0.2">
      <c r="A3767" t="s">
        <v>5908</v>
      </c>
      <c r="B3767" t="s">
        <v>10971</v>
      </c>
      <c r="C3767" t="s">
        <v>10881</v>
      </c>
      <c r="D3767" s="11">
        <v>340</v>
      </c>
      <c r="E3767" s="11">
        <v>508</v>
      </c>
      <c r="F3767" s="11">
        <v>384</v>
      </c>
      <c r="G3767" s="11">
        <v>903</v>
      </c>
      <c r="H3767">
        <v>1.49</v>
      </c>
      <c r="I3767" s="6">
        <v>2.35</v>
      </c>
      <c r="J3767">
        <v>1.49</v>
      </c>
      <c r="K3767" s="18">
        <v>0</v>
      </c>
      <c r="L3767">
        <v>0</v>
      </c>
      <c r="M3767">
        <v>0.94099999999999995</v>
      </c>
      <c r="N3767">
        <v>7.0999999999999994E-2</v>
      </c>
      <c r="P3767">
        <v>0.92100000000000004</v>
      </c>
      <c r="Q3767">
        <f t="shared" si="116"/>
        <v>0.57531233068743692</v>
      </c>
      <c r="R3767">
        <f t="shared" si="117"/>
        <v>1.232660756790275</v>
      </c>
      <c r="S3767">
        <v>8.6294000000000004</v>
      </c>
      <c r="T3767" t="s">
        <v>15360</v>
      </c>
      <c r="U3767" t="s">
        <v>15360</v>
      </c>
    </row>
    <row r="3768" spans="1:21" x14ac:dyDescent="0.2">
      <c r="A3768" t="s">
        <v>6286</v>
      </c>
      <c r="B3768" t="s">
        <v>11050</v>
      </c>
      <c r="C3768" t="s">
        <v>10881</v>
      </c>
      <c r="D3768" s="11">
        <v>517</v>
      </c>
      <c r="E3768" s="11">
        <v>791</v>
      </c>
      <c r="F3768" s="11">
        <v>651</v>
      </c>
      <c r="G3768" s="11">
        <v>1205</v>
      </c>
      <c r="H3768">
        <v>1.53</v>
      </c>
      <c r="I3768">
        <v>1.85</v>
      </c>
      <c r="J3768">
        <v>1.53</v>
      </c>
      <c r="K3768" s="18">
        <v>0</v>
      </c>
      <c r="L3768">
        <v>0</v>
      </c>
      <c r="M3768">
        <v>0.75700000000000001</v>
      </c>
      <c r="N3768">
        <v>0.01</v>
      </c>
      <c r="P3768">
        <v>0.42599999999999999</v>
      </c>
      <c r="Q3768">
        <f t="shared" si="116"/>
        <v>0.61353165291792711</v>
      </c>
      <c r="R3768">
        <f t="shared" si="117"/>
        <v>0.88752527074158749</v>
      </c>
      <c r="S3768">
        <v>9.2992000000000008</v>
      </c>
      <c r="T3768" t="s">
        <v>15360</v>
      </c>
      <c r="U3768" t="s">
        <v>15360</v>
      </c>
    </row>
    <row r="3769" spans="1:21" x14ac:dyDescent="0.2">
      <c r="A3769" t="s">
        <v>1370</v>
      </c>
      <c r="B3769" t="s">
        <v>12211</v>
      </c>
      <c r="C3769" t="s">
        <v>10881</v>
      </c>
      <c r="D3769" s="11">
        <v>254</v>
      </c>
      <c r="E3769" s="11">
        <v>397</v>
      </c>
      <c r="F3769" s="11">
        <v>404</v>
      </c>
      <c r="G3769" s="11">
        <v>694</v>
      </c>
      <c r="H3769">
        <v>1.56</v>
      </c>
      <c r="I3769">
        <v>1.72</v>
      </c>
      <c r="J3769">
        <v>1.56</v>
      </c>
      <c r="K3769" s="18">
        <v>0</v>
      </c>
      <c r="L3769">
        <v>0</v>
      </c>
      <c r="M3769">
        <v>0.71399999999999997</v>
      </c>
      <c r="N3769">
        <v>0.125</v>
      </c>
      <c r="O3769">
        <v>83.72</v>
      </c>
      <c r="P3769">
        <v>3.157</v>
      </c>
      <c r="Q3769">
        <f t="shared" si="116"/>
        <v>0.64154602908752378</v>
      </c>
      <c r="R3769">
        <f t="shared" si="117"/>
        <v>0.78240856492737332</v>
      </c>
      <c r="S3769">
        <v>8.9600000000000009</v>
      </c>
      <c r="T3769" t="s">
        <v>15360</v>
      </c>
      <c r="U3769" t="s">
        <v>15360</v>
      </c>
    </row>
    <row r="3770" spans="1:21" x14ac:dyDescent="0.2">
      <c r="A3770" t="s">
        <v>1345</v>
      </c>
      <c r="B3770" t="s">
        <v>11655</v>
      </c>
      <c r="C3770" t="s">
        <v>10881</v>
      </c>
      <c r="D3770" s="11">
        <v>326</v>
      </c>
      <c r="E3770" s="11">
        <v>565</v>
      </c>
      <c r="F3770" s="11">
        <v>442</v>
      </c>
      <c r="G3770" s="11">
        <v>781</v>
      </c>
      <c r="H3770">
        <v>1.73</v>
      </c>
      <c r="I3770">
        <v>1.77</v>
      </c>
      <c r="J3770">
        <v>1.73</v>
      </c>
      <c r="K3770" s="18">
        <v>0</v>
      </c>
      <c r="L3770">
        <v>0</v>
      </c>
      <c r="M3770">
        <v>0.80700000000000005</v>
      </c>
      <c r="N3770">
        <v>5.7000000000000002E-2</v>
      </c>
      <c r="P3770">
        <v>0.65800000000000003</v>
      </c>
      <c r="Q3770">
        <f t="shared" si="116"/>
        <v>0.79077203786200001</v>
      </c>
      <c r="R3770">
        <f t="shared" si="117"/>
        <v>0.82374936030827284</v>
      </c>
      <c r="S3770">
        <v>9.8826000000000001</v>
      </c>
      <c r="T3770" t="s">
        <v>15360</v>
      </c>
      <c r="U3770" t="s">
        <v>15360</v>
      </c>
    </row>
    <row r="3771" spans="1:21" x14ac:dyDescent="0.2">
      <c r="A3771" t="s">
        <v>10539</v>
      </c>
      <c r="B3771" t="s">
        <v>10911</v>
      </c>
      <c r="C3771" t="s">
        <v>10881</v>
      </c>
      <c r="D3771" s="11">
        <v>343</v>
      </c>
      <c r="E3771" s="11">
        <v>639</v>
      </c>
      <c r="F3771" s="11">
        <v>510</v>
      </c>
      <c r="G3771" s="11">
        <v>954</v>
      </c>
      <c r="H3771">
        <v>1.86</v>
      </c>
      <c r="I3771">
        <v>1.87</v>
      </c>
      <c r="J3771">
        <v>1.86</v>
      </c>
      <c r="K3771" s="18">
        <v>0</v>
      </c>
      <c r="L3771">
        <v>0</v>
      </c>
      <c r="M3771">
        <v>0.89900000000000002</v>
      </c>
      <c r="N3771">
        <v>0.13300000000000001</v>
      </c>
      <c r="P3771">
        <v>3.3290000000000002</v>
      </c>
      <c r="Q3771">
        <f t="shared" si="116"/>
        <v>0.89530262133330685</v>
      </c>
      <c r="R3771">
        <f t="shared" si="117"/>
        <v>0.90303827011291216</v>
      </c>
      <c r="S3771">
        <v>9.2216000000000005</v>
      </c>
      <c r="T3771" t="s">
        <v>15360</v>
      </c>
      <c r="U3771" t="s">
        <v>15360</v>
      </c>
    </row>
    <row r="3772" spans="1:21" x14ac:dyDescent="0.2">
      <c r="A3772" t="s">
        <v>2179</v>
      </c>
      <c r="B3772" t="s">
        <v>11630</v>
      </c>
      <c r="C3772" t="s">
        <v>10881</v>
      </c>
      <c r="D3772" s="11">
        <v>1529</v>
      </c>
      <c r="E3772" s="11">
        <v>2881</v>
      </c>
      <c r="F3772" s="11">
        <v>1923</v>
      </c>
      <c r="G3772" s="11">
        <v>3072</v>
      </c>
      <c r="H3772">
        <v>1.88</v>
      </c>
      <c r="I3772">
        <v>1.6</v>
      </c>
      <c r="J3772">
        <v>1.6</v>
      </c>
      <c r="K3772" s="18">
        <v>0</v>
      </c>
      <c r="L3772">
        <v>0</v>
      </c>
      <c r="M3772">
        <v>0.79900000000000004</v>
      </c>
      <c r="N3772">
        <v>9.8000000000000004E-2</v>
      </c>
      <c r="O3772">
        <v>69.81</v>
      </c>
      <c r="P3772">
        <v>0.77200000000000002</v>
      </c>
      <c r="Q3772">
        <f t="shared" si="116"/>
        <v>0.91073266190291258</v>
      </c>
      <c r="R3772">
        <f t="shared" si="117"/>
        <v>0.67807190511263782</v>
      </c>
      <c r="S3772">
        <v>9.7895000000000003</v>
      </c>
      <c r="T3772" t="s">
        <v>15360</v>
      </c>
      <c r="U3772" t="s">
        <v>15360</v>
      </c>
    </row>
    <row r="3773" spans="1:21" x14ac:dyDescent="0.2">
      <c r="A3773" t="s">
        <v>1813</v>
      </c>
      <c r="B3773" t="s">
        <v>10988</v>
      </c>
      <c r="C3773" t="s">
        <v>10881</v>
      </c>
      <c r="D3773" s="11">
        <v>1078</v>
      </c>
      <c r="E3773" s="11">
        <v>2091</v>
      </c>
      <c r="F3773" s="11">
        <v>1330</v>
      </c>
      <c r="G3773" s="11">
        <v>2654</v>
      </c>
      <c r="H3773">
        <v>1.94</v>
      </c>
      <c r="I3773">
        <v>2</v>
      </c>
      <c r="J3773">
        <v>1.94</v>
      </c>
      <c r="K3773" s="18">
        <v>0</v>
      </c>
      <c r="L3773">
        <v>0</v>
      </c>
      <c r="M3773">
        <v>0.97799999999999998</v>
      </c>
      <c r="N3773">
        <v>9.4E-2</v>
      </c>
      <c r="P3773">
        <v>0.83099999999999996</v>
      </c>
      <c r="Q3773">
        <f t="shared" si="116"/>
        <v>0.95605665241240301</v>
      </c>
      <c r="R3773">
        <f t="shared" si="117"/>
        <v>1</v>
      </c>
      <c r="S3773">
        <v>9.4450000000000003</v>
      </c>
      <c r="T3773" t="s">
        <v>15360</v>
      </c>
      <c r="U3773" t="s">
        <v>15360</v>
      </c>
    </row>
    <row r="3774" spans="1:21" x14ac:dyDescent="0.2">
      <c r="A3774" t="s">
        <v>2100</v>
      </c>
      <c r="B3774" t="s">
        <v>13511</v>
      </c>
      <c r="C3774" t="s">
        <v>10923</v>
      </c>
      <c r="D3774" s="11">
        <v>59</v>
      </c>
      <c r="E3774" s="11">
        <v>27</v>
      </c>
      <c r="F3774" s="11">
        <v>36</v>
      </c>
      <c r="G3774" s="11">
        <v>48</v>
      </c>
      <c r="H3774">
        <v>0.46</v>
      </c>
      <c r="I3774">
        <v>1.33</v>
      </c>
      <c r="J3774">
        <v>0.46</v>
      </c>
      <c r="K3774" s="18">
        <v>0</v>
      </c>
      <c r="L3774">
        <v>0</v>
      </c>
      <c r="M3774">
        <v>-0.16</v>
      </c>
      <c r="N3774">
        <v>7.0000000000000001E-3</v>
      </c>
      <c r="O3774">
        <v>14.12</v>
      </c>
      <c r="P3774">
        <v>0.17199999999999999</v>
      </c>
      <c r="Q3774">
        <f t="shared" si="116"/>
        <v>-1.1202942337177118</v>
      </c>
      <c r="R3774">
        <f t="shared" si="117"/>
        <v>0.41142624572646502</v>
      </c>
      <c r="S3774">
        <v>12.739800000000001</v>
      </c>
      <c r="T3774" t="s">
        <v>15360</v>
      </c>
      <c r="U3774" t="s">
        <v>15360</v>
      </c>
    </row>
    <row r="3775" spans="1:21" x14ac:dyDescent="0.2">
      <c r="A3775" t="s">
        <v>9873</v>
      </c>
      <c r="B3775" t="s">
        <v>12721</v>
      </c>
      <c r="C3775" t="s">
        <v>10923</v>
      </c>
      <c r="D3775" s="11">
        <v>49</v>
      </c>
      <c r="E3775" s="11">
        <v>19</v>
      </c>
      <c r="F3775" s="11">
        <v>23</v>
      </c>
      <c r="G3775" s="11">
        <v>36</v>
      </c>
      <c r="H3775">
        <v>0.39</v>
      </c>
      <c r="I3775">
        <v>1.57</v>
      </c>
      <c r="J3775">
        <v>0.39</v>
      </c>
      <c r="K3775" s="18">
        <v>0</v>
      </c>
      <c r="L3775">
        <v>0</v>
      </c>
      <c r="M3775">
        <v>-2.9000000000000001E-2</v>
      </c>
      <c r="N3775">
        <v>-7.6999999999999999E-2</v>
      </c>
      <c r="P3775">
        <v>8.8529999999999998</v>
      </c>
      <c r="Q3775">
        <f t="shared" si="116"/>
        <v>-1.3584539709124763</v>
      </c>
      <c r="R3775">
        <f t="shared" si="117"/>
        <v>0.65076455911690234</v>
      </c>
      <c r="S3775">
        <v>10.376099999999999</v>
      </c>
      <c r="T3775" t="s">
        <v>15360</v>
      </c>
      <c r="U3775" t="s">
        <v>15360</v>
      </c>
    </row>
    <row r="3776" spans="1:21" x14ac:dyDescent="0.2">
      <c r="A3776" t="s">
        <v>7664</v>
      </c>
      <c r="B3776" t="s">
        <v>13490</v>
      </c>
      <c r="C3776" t="s">
        <v>10923</v>
      </c>
      <c r="D3776" s="11">
        <v>551</v>
      </c>
      <c r="E3776" s="11">
        <v>194</v>
      </c>
      <c r="F3776" s="11">
        <v>173</v>
      </c>
      <c r="G3776" s="11">
        <v>382</v>
      </c>
      <c r="H3776">
        <v>0.35</v>
      </c>
      <c r="I3776" s="6">
        <v>2.21</v>
      </c>
      <c r="J3776">
        <v>0.35</v>
      </c>
      <c r="K3776" s="18">
        <v>0</v>
      </c>
      <c r="L3776">
        <v>0</v>
      </c>
      <c r="M3776">
        <v>0.35599999999999998</v>
      </c>
      <c r="N3776">
        <v>-5.0999999999999997E-2</v>
      </c>
      <c r="O3776">
        <v>5.68</v>
      </c>
      <c r="P3776">
        <v>13.849</v>
      </c>
      <c r="Q3776">
        <f t="shared" si="116"/>
        <v>-1.5145731728297585</v>
      </c>
      <c r="R3776">
        <f t="shared" si="117"/>
        <v>1.1440463696167069</v>
      </c>
      <c r="S3776">
        <v>12.6907</v>
      </c>
      <c r="T3776" t="s">
        <v>15360</v>
      </c>
      <c r="U3776" t="s">
        <v>15360</v>
      </c>
    </row>
    <row r="3777" spans="1:21" x14ac:dyDescent="0.2">
      <c r="A3777" t="s">
        <v>1432</v>
      </c>
      <c r="B3777" t="s">
        <v>13087</v>
      </c>
      <c r="C3777" t="s">
        <v>10923</v>
      </c>
      <c r="D3777" s="11">
        <v>27</v>
      </c>
      <c r="E3777" s="11">
        <v>13</v>
      </c>
      <c r="F3777" s="11">
        <v>10</v>
      </c>
      <c r="G3777" s="11">
        <v>24</v>
      </c>
      <c r="H3777">
        <v>0.48</v>
      </c>
      <c r="I3777" s="6">
        <v>2.4</v>
      </c>
      <c r="J3777">
        <v>0.48</v>
      </c>
      <c r="K3777" s="18">
        <v>0</v>
      </c>
      <c r="L3777">
        <v>0</v>
      </c>
      <c r="M3777">
        <v>0.52600000000000002</v>
      </c>
      <c r="N3777">
        <v>-6.2E-2</v>
      </c>
      <c r="P3777">
        <v>1.228</v>
      </c>
      <c r="Q3777">
        <f t="shared" si="116"/>
        <v>-1.0588936890535685</v>
      </c>
      <c r="R3777">
        <f t="shared" si="117"/>
        <v>1.2630344058337937</v>
      </c>
      <c r="S3777">
        <v>12.1463</v>
      </c>
      <c r="T3777" t="s">
        <v>15360</v>
      </c>
      <c r="U3777" t="s">
        <v>15360</v>
      </c>
    </row>
    <row r="3778" spans="1:21" x14ac:dyDescent="0.2">
      <c r="A3778" t="s">
        <v>1857</v>
      </c>
      <c r="B3778" t="s">
        <v>12934</v>
      </c>
      <c r="C3778" t="s">
        <v>10923</v>
      </c>
      <c r="D3778" s="11">
        <v>60</v>
      </c>
      <c r="E3778" s="11">
        <v>32</v>
      </c>
      <c r="F3778" s="11">
        <v>26</v>
      </c>
      <c r="G3778" s="11">
        <v>36</v>
      </c>
      <c r="H3778">
        <v>0.53</v>
      </c>
      <c r="I3778">
        <v>1.38</v>
      </c>
      <c r="J3778">
        <v>0.53</v>
      </c>
      <c r="K3778" s="18">
        <v>0</v>
      </c>
      <c r="L3778">
        <v>0</v>
      </c>
      <c r="M3778">
        <v>-6.6000000000000003E-2</v>
      </c>
      <c r="N3778">
        <v>-5.3999999999999999E-2</v>
      </c>
      <c r="O3778">
        <v>4.05</v>
      </c>
      <c r="P3778">
        <v>2.169</v>
      </c>
      <c r="Q3778">
        <f t="shared" si="116"/>
        <v>-0.91593573521152549</v>
      </c>
      <c r="R3778">
        <f t="shared" si="117"/>
        <v>0.46466826700344421</v>
      </c>
      <c r="S3778">
        <v>12.6119</v>
      </c>
      <c r="T3778" t="s">
        <v>15360</v>
      </c>
      <c r="U3778" t="s">
        <v>15360</v>
      </c>
    </row>
    <row r="3779" spans="1:21" x14ac:dyDescent="0.2">
      <c r="A3779" t="s">
        <v>5543</v>
      </c>
      <c r="B3779" t="s">
        <v>12253</v>
      </c>
      <c r="C3779" t="s">
        <v>10923</v>
      </c>
      <c r="D3779" s="11">
        <v>145</v>
      </c>
      <c r="E3779" s="11">
        <v>78</v>
      </c>
      <c r="F3779" s="11">
        <v>93</v>
      </c>
      <c r="G3779" s="11">
        <v>93</v>
      </c>
      <c r="H3779">
        <v>0.54</v>
      </c>
      <c r="I3779">
        <v>1</v>
      </c>
      <c r="J3779">
        <v>0.54</v>
      </c>
      <c r="K3779" s="18">
        <v>0</v>
      </c>
      <c r="L3779">
        <v>0</v>
      </c>
      <c r="M3779">
        <v>-0.377</v>
      </c>
      <c r="N3779">
        <v>4.4999999999999998E-2</v>
      </c>
      <c r="O3779">
        <v>11.76</v>
      </c>
      <c r="P3779">
        <v>11.731999999999999</v>
      </c>
      <c r="Q3779">
        <f t="shared" si="116"/>
        <v>-0.88896868761125614</v>
      </c>
      <c r="R3779">
        <f t="shared" si="117"/>
        <v>0</v>
      </c>
      <c r="S3779">
        <v>13.6774</v>
      </c>
      <c r="T3779" t="s">
        <v>15360</v>
      </c>
      <c r="U3779" t="s">
        <v>15360</v>
      </c>
    </row>
    <row r="3780" spans="1:21" x14ac:dyDescent="0.2">
      <c r="A3780" t="s">
        <v>1895</v>
      </c>
      <c r="B3780" t="s">
        <v>11676</v>
      </c>
      <c r="C3780" t="s">
        <v>10923</v>
      </c>
      <c r="D3780" s="11">
        <v>73</v>
      </c>
      <c r="E3780" s="11">
        <v>40</v>
      </c>
      <c r="F3780" s="11">
        <v>45</v>
      </c>
      <c r="G3780" s="11">
        <v>66</v>
      </c>
      <c r="H3780">
        <v>0.55000000000000004</v>
      </c>
      <c r="I3780">
        <v>1.47</v>
      </c>
      <c r="J3780">
        <v>0.55000000000000004</v>
      </c>
      <c r="K3780" s="18">
        <v>0</v>
      </c>
      <c r="L3780">
        <v>0</v>
      </c>
      <c r="M3780">
        <v>1.4E-2</v>
      </c>
      <c r="N3780">
        <v>2.1999999999999999E-2</v>
      </c>
      <c r="O3780">
        <v>5.05</v>
      </c>
      <c r="P3780">
        <v>4.0720000000000001</v>
      </c>
      <c r="Q3780">
        <f t="shared" ref="Q3780:Q3843" si="118">LOG(H3780,2)</f>
        <v>-0.86249647625006509</v>
      </c>
      <c r="R3780">
        <f t="shared" ref="R3780:R3843" si="119">LOG(I3780,2)</f>
        <v>0.55581615506163962</v>
      </c>
      <c r="S3780">
        <v>10.049799999999999</v>
      </c>
      <c r="T3780" t="s">
        <v>15360</v>
      </c>
      <c r="U3780" t="s">
        <v>15360</v>
      </c>
    </row>
    <row r="3781" spans="1:21" x14ac:dyDescent="0.2">
      <c r="A3781" t="s">
        <v>3753</v>
      </c>
      <c r="B3781" t="s">
        <v>13295</v>
      </c>
      <c r="C3781" t="s">
        <v>10923</v>
      </c>
      <c r="D3781" s="11">
        <v>190</v>
      </c>
      <c r="E3781" s="11">
        <v>107</v>
      </c>
      <c r="F3781" s="11">
        <v>111</v>
      </c>
      <c r="G3781" s="11">
        <v>125</v>
      </c>
      <c r="H3781">
        <v>0.56000000000000005</v>
      </c>
      <c r="I3781">
        <v>1.1299999999999999</v>
      </c>
      <c r="J3781">
        <v>0.56000000000000005</v>
      </c>
      <c r="K3781" s="18">
        <v>0</v>
      </c>
      <c r="L3781">
        <v>0</v>
      </c>
      <c r="M3781">
        <v>-0.24299999999999999</v>
      </c>
      <c r="N3781">
        <v>-0.19700000000000001</v>
      </c>
      <c r="O3781">
        <v>43.23</v>
      </c>
      <c r="P3781">
        <v>16.341999999999999</v>
      </c>
      <c r="Q3781">
        <f t="shared" si="118"/>
        <v>-0.83650126771712052</v>
      </c>
      <c r="R3781">
        <f t="shared" si="119"/>
        <v>0.17632277264046289</v>
      </c>
      <c r="S3781">
        <v>11.754099999999999</v>
      </c>
      <c r="T3781" t="s">
        <v>15360</v>
      </c>
      <c r="U3781" t="s">
        <v>15360</v>
      </c>
    </row>
    <row r="3782" spans="1:21" x14ac:dyDescent="0.2">
      <c r="A3782" t="s">
        <v>3120</v>
      </c>
      <c r="B3782" t="s">
        <v>12550</v>
      </c>
      <c r="C3782" t="s">
        <v>10923</v>
      </c>
      <c r="D3782" s="11">
        <v>39</v>
      </c>
      <c r="E3782" s="11">
        <v>22</v>
      </c>
      <c r="F3782" s="11">
        <v>16</v>
      </c>
      <c r="G3782" s="11">
        <v>22</v>
      </c>
      <c r="H3782">
        <v>0.56000000000000005</v>
      </c>
      <c r="I3782">
        <v>1.38</v>
      </c>
      <c r="J3782">
        <v>0.56000000000000005</v>
      </c>
      <c r="K3782" s="18">
        <v>0</v>
      </c>
      <c r="L3782">
        <v>0</v>
      </c>
      <c r="M3782">
        <v>-4.3999999999999997E-2</v>
      </c>
      <c r="N3782">
        <v>-6.3E-2</v>
      </c>
      <c r="P3782">
        <v>1.2609999999999999</v>
      </c>
      <c r="Q3782">
        <f t="shared" si="118"/>
        <v>-0.83650126771712052</v>
      </c>
      <c r="R3782">
        <f t="shared" si="119"/>
        <v>0.46466826700344421</v>
      </c>
      <c r="S3782">
        <v>12.4315</v>
      </c>
      <c r="T3782" t="s">
        <v>15360</v>
      </c>
      <c r="U3782" t="s">
        <v>15360</v>
      </c>
    </row>
    <row r="3783" spans="1:21" x14ac:dyDescent="0.2">
      <c r="A3783" t="s">
        <v>6290</v>
      </c>
      <c r="B3783" t="s">
        <v>10922</v>
      </c>
      <c r="C3783" t="s">
        <v>10923</v>
      </c>
      <c r="D3783" s="11">
        <v>65</v>
      </c>
      <c r="E3783" s="11">
        <v>37</v>
      </c>
      <c r="F3783" s="11">
        <v>59</v>
      </c>
      <c r="G3783" s="11">
        <v>62</v>
      </c>
      <c r="H3783">
        <v>0.56999999999999995</v>
      </c>
      <c r="I3783">
        <v>1.05</v>
      </c>
      <c r="J3783">
        <v>0.56999999999999995</v>
      </c>
      <c r="K3783" s="18">
        <v>0</v>
      </c>
      <c r="L3783">
        <v>0</v>
      </c>
      <c r="M3783">
        <v>-0.30399999999999999</v>
      </c>
      <c r="N3783">
        <v>0.122</v>
      </c>
      <c r="O3783">
        <v>9.01</v>
      </c>
      <c r="P3783">
        <v>1.843</v>
      </c>
      <c r="Q3783">
        <f t="shared" si="118"/>
        <v>-0.81096617560998319</v>
      </c>
      <c r="R3783">
        <f t="shared" si="119"/>
        <v>7.0389327891398012E-2</v>
      </c>
      <c r="S3783">
        <v>11.093400000000001</v>
      </c>
      <c r="T3783" t="s">
        <v>15360</v>
      </c>
      <c r="U3783" t="s">
        <v>15360</v>
      </c>
    </row>
    <row r="3784" spans="1:21" x14ac:dyDescent="0.2">
      <c r="A3784" t="s">
        <v>5528</v>
      </c>
      <c r="B3784" t="s">
        <v>11802</v>
      </c>
      <c r="C3784" t="s">
        <v>10923</v>
      </c>
      <c r="D3784" s="11">
        <v>68</v>
      </c>
      <c r="E3784" s="11">
        <v>40</v>
      </c>
      <c r="F3784" s="11">
        <v>59</v>
      </c>
      <c r="G3784" s="11">
        <v>70</v>
      </c>
      <c r="H3784">
        <v>0.59</v>
      </c>
      <c r="I3784">
        <v>1.19</v>
      </c>
      <c r="J3784">
        <v>0.59</v>
      </c>
      <c r="K3784" s="18">
        <v>0</v>
      </c>
      <c r="L3784">
        <v>0</v>
      </c>
      <c r="M3784">
        <v>-0.16800000000000001</v>
      </c>
      <c r="N3784">
        <v>-0.1</v>
      </c>
      <c r="O3784">
        <v>12.54</v>
      </c>
      <c r="P3784">
        <v>1.371</v>
      </c>
      <c r="Q3784">
        <f t="shared" si="118"/>
        <v>-0.76121314041288357</v>
      </c>
      <c r="R3784">
        <f t="shared" si="119"/>
        <v>0.2509615735332188</v>
      </c>
      <c r="S3784">
        <v>10.7895</v>
      </c>
      <c r="T3784" t="s">
        <v>15360</v>
      </c>
      <c r="U3784" t="s">
        <v>15360</v>
      </c>
    </row>
    <row r="3785" spans="1:21" x14ac:dyDescent="0.2">
      <c r="A3785" t="s">
        <v>1299</v>
      </c>
      <c r="B3785" t="s">
        <v>12733</v>
      </c>
      <c r="C3785" t="s">
        <v>10923</v>
      </c>
      <c r="D3785" s="11">
        <v>257</v>
      </c>
      <c r="E3785" s="11">
        <v>158</v>
      </c>
      <c r="F3785" s="11">
        <v>141</v>
      </c>
      <c r="G3785" s="11">
        <v>149</v>
      </c>
      <c r="H3785">
        <v>0.61</v>
      </c>
      <c r="I3785">
        <v>1.06</v>
      </c>
      <c r="J3785">
        <v>0.61</v>
      </c>
      <c r="K3785" s="18">
        <v>0</v>
      </c>
      <c r="L3785">
        <v>0</v>
      </c>
      <c r="M3785">
        <v>-0.26</v>
      </c>
      <c r="N3785">
        <v>-2.5999999999999999E-2</v>
      </c>
      <c r="O3785">
        <v>34.799999999999997</v>
      </c>
      <c r="P3785">
        <v>6.6120000000000001</v>
      </c>
      <c r="Q3785">
        <f t="shared" si="118"/>
        <v>-0.71311885221183846</v>
      </c>
      <c r="R3785">
        <f t="shared" si="119"/>
        <v>8.4064264788474549E-2</v>
      </c>
      <c r="S3785">
        <v>12.2128</v>
      </c>
      <c r="T3785" t="s">
        <v>15360</v>
      </c>
      <c r="U3785" t="s">
        <v>15360</v>
      </c>
    </row>
    <row r="3786" spans="1:21" x14ac:dyDescent="0.2">
      <c r="A3786" t="s">
        <v>2357</v>
      </c>
      <c r="B3786" t="s">
        <v>11709</v>
      </c>
      <c r="C3786" t="s">
        <v>10923</v>
      </c>
      <c r="D3786" s="11">
        <v>91</v>
      </c>
      <c r="E3786" s="11">
        <v>60</v>
      </c>
      <c r="F3786" s="11">
        <v>65</v>
      </c>
      <c r="G3786" s="11">
        <v>119</v>
      </c>
      <c r="H3786">
        <v>0.66</v>
      </c>
      <c r="I3786">
        <v>1.83</v>
      </c>
      <c r="J3786">
        <v>0.66</v>
      </c>
      <c r="K3786" s="18">
        <v>0</v>
      </c>
      <c r="L3786">
        <v>0</v>
      </c>
      <c r="M3786">
        <v>0.316</v>
      </c>
      <c r="N3786">
        <v>-1.4E-2</v>
      </c>
      <c r="O3786">
        <v>10.98</v>
      </c>
      <c r="P3786">
        <v>3.7229999999999999</v>
      </c>
      <c r="Q3786">
        <f t="shared" si="118"/>
        <v>-0.5994620704162712</v>
      </c>
      <c r="R3786">
        <f t="shared" si="119"/>
        <v>0.87184364850931773</v>
      </c>
      <c r="S3786">
        <v>10.601800000000001</v>
      </c>
      <c r="T3786" t="s">
        <v>15360</v>
      </c>
      <c r="U3786" t="s">
        <v>15360</v>
      </c>
    </row>
    <row r="3787" spans="1:21" x14ac:dyDescent="0.2">
      <c r="A3787" t="s">
        <v>10007</v>
      </c>
      <c r="B3787" t="s">
        <v>13539</v>
      </c>
      <c r="C3787" t="s">
        <v>10923</v>
      </c>
      <c r="D3787" s="11">
        <v>36</v>
      </c>
      <c r="E3787" s="11">
        <v>24</v>
      </c>
      <c r="F3787" s="11">
        <v>13</v>
      </c>
      <c r="G3787" s="11">
        <v>18</v>
      </c>
      <c r="H3787">
        <v>0.67</v>
      </c>
      <c r="I3787">
        <v>1.38</v>
      </c>
      <c r="J3787">
        <v>0.67</v>
      </c>
      <c r="K3787" s="18">
        <v>0</v>
      </c>
      <c r="L3787">
        <v>0</v>
      </c>
      <c r="M3787">
        <v>3.5999999999999997E-2</v>
      </c>
      <c r="N3787">
        <v>2.1000000000000001E-2</v>
      </c>
      <c r="O3787">
        <v>12.92</v>
      </c>
      <c r="P3787">
        <v>1.7999999999999999E-2</v>
      </c>
      <c r="Q3787">
        <f t="shared" si="118"/>
        <v>-0.57776699931695219</v>
      </c>
      <c r="R3787">
        <f t="shared" si="119"/>
        <v>0.46466826700344421</v>
      </c>
      <c r="S3787">
        <v>10.4305</v>
      </c>
      <c r="T3787" t="s">
        <v>15360</v>
      </c>
      <c r="U3787" t="s">
        <v>15360</v>
      </c>
    </row>
    <row r="3788" spans="1:21" x14ac:dyDescent="0.2">
      <c r="A3788" t="s">
        <v>9744</v>
      </c>
      <c r="B3788" t="s">
        <v>12852</v>
      </c>
      <c r="C3788" t="s">
        <v>10923</v>
      </c>
      <c r="D3788" s="11">
        <v>64</v>
      </c>
      <c r="E3788" s="11">
        <v>43</v>
      </c>
      <c r="F3788" s="11">
        <v>53</v>
      </c>
      <c r="G3788" s="11">
        <v>133</v>
      </c>
      <c r="H3788">
        <v>0.67</v>
      </c>
      <c r="I3788" s="6">
        <v>2.5099999999999998</v>
      </c>
      <c r="J3788">
        <v>0.67</v>
      </c>
      <c r="K3788" s="18">
        <v>0</v>
      </c>
      <c r="L3788">
        <v>0</v>
      </c>
      <c r="M3788">
        <v>0.66900000000000004</v>
      </c>
      <c r="N3788">
        <v>-0.10299999999999999</v>
      </c>
      <c r="O3788">
        <v>20.54</v>
      </c>
      <c r="P3788">
        <v>8.5630000000000006</v>
      </c>
      <c r="Q3788">
        <f t="shared" si="118"/>
        <v>-0.57776699931695219</v>
      </c>
      <c r="R3788">
        <f t="shared" si="119"/>
        <v>1.3276873641760472</v>
      </c>
      <c r="S3788">
        <v>9.7730999999999995</v>
      </c>
      <c r="T3788" t="s">
        <v>15360</v>
      </c>
      <c r="U3788" t="s">
        <v>15360</v>
      </c>
    </row>
    <row r="3789" spans="1:21" x14ac:dyDescent="0.2">
      <c r="A3789" t="s">
        <v>7774</v>
      </c>
      <c r="B3789" t="s">
        <v>11755</v>
      </c>
      <c r="C3789" t="s">
        <v>10923</v>
      </c>
      <c r="D3789" s="11">
        <v>60</v>
      </c>
      <c r="E3789" s="11">
        <v>41</v>
      </c>
      <c r="F3789" s="11">
        <v>44</v>
      </c>
      <c r="G3789" s="11">
        <v>52</v>
      </c>
      <c r="H3789">
        <v>0.68</v>
      </c>
      <c r="I3789">
        <v>1.18</v>
      </c>
      <c r="J3789">
        <v>0.68</v>
      </c>
      <c r="K3789" s="18">
        <v>0</v>
      </c>
      <c r="L3789">
        <v>0</v>
      </c>
      <c r="M3789">
        <v>-0.105</v>
      </c>
      <c r="N3789">
        <v>0.04</v>
      </c>
      <c r="O3789">
        <v>9.39</v>
      </c>
      <c r="P3789">
        <v>0.81399999999999995</v>
      </c>
      <c r="Q3789">
        <f t="shared" si="118"/>
        <v>-0.55639334852438527</v>
      </c>
      <c r="R3789">
        <f t="shared" si="119"/>
        <v>0.23878685958711648</v>
      </c>
      <c r="T3789" t="s">
        <v>15360</v>
      </c>
      <c r="U3789" t="s">
        <v>15360</v>
      </c>
    </row>
    <row r="3790" spans="1:21" x14ac:dyDescent="0.2">
      <c r="A3790" t="s">
        <v>2499</v>
      </c>
      <c r="B3790" t="s">
        <v>11274</v>
      </c>
      <c r="C3790" t="s">
        <v>10923</v>
      </c>
      <c r="D3790" s="11">
        <v>54</v>
      </c>
      <c r="E3790" s="11">
        <v>38</v>
      </c>
      <c r="F3790" s="11">
        <v>33</v>
      </c>
      <c r="G3790" s="11">
        <v>91</v>
      </c>
      <c r="H3790">
        <v>0.7</v>
      </c>
      <c r="I3790" s="6">
        <v>2.76</v>
      </c>
      <c r="J3790">
        <v>0.7</v>
      </c>
      <c r="K3790" s="18">
        <v>0</v>
      </c>
      <c r="L3790">
        <v>0</v>
      </c>
      <c r="M3790">
        <v>0.79100000000000004</v>
      </c>
      <c r="N3790">
        <v>-2.7E-2</v>
      </c>
      <c r="O3790">
        <v>9</v>
      </c>
      <c r="P3790">
        <v>2.3290000000000002</v>
      </c>
      <c r="Q3790">
        <f t="shared" si="118"/>
        <v>-0.51457317282975834</v>
      </c>
      <c r="R3790">
        <f t="shared" si="119"/>
        <v>1.4646682670034441</v>
      </c>
      <c r="S3790">
        <v>9.8811</v>
      </c>
      <c r="T3790" t="s">
        <v>15360</v>
      </c>
      <c r="U3790" t="s">
        <v>15360</v>
      </c>
    </row>
    <row r="3791" spans="1:21" x14ac:dyDescent="0.2">
      <c r="A3791" t="s">
        <v>7170</v>
      </c>
      <c r="B3791" t="s">
        <v>11007</v>
      </c>
      <c r="C3791" t="s">
        <v>10923</v>
      </c>
      <c r="D3791" s="11">
        <v>115</v>
      </c>
      <c r="E3791" s="11">
        <v>81</v>
      </c>
      <c r="F3791" s="11">
        <v>83</v>
      </c>
      <c r="G3791" s="11">
        <v>125</v>
      </c>
      <c r="H3791">
        <v>0.7</v>
      </c>
      <c r="I3791">
        <v>1.51</v>
      </c>
      <c r="J3791">
        <v>0.7</v>
      </c>
      <c r="K3791" s="18">
        <v>0</v>
      </c>
      <c r="L3791">
        <v>0</v>
      </c>
      <c r="M3791">
        <v>0.14399999999999999</v>
      </c>
      <c r="N3791">
        <v>-2.7E-2</v>
      </c>
      <c r="O3791">
        <v>7.5</v>
      </c>
      <c r="P3791">
        <v>2.5609999999999999</v>
      </c>
      <c r="Q3791">
        <f t="shared" si="118"/>
        <v>-0.51457317282975834</v>
      </c>
      <c r="R3791">
        <f t="shared" si="119"/>
        <v>0.5945485495503543</v>
      </c>
      <c r="S3791">
        <v>10.658200000000001</v>
      </c>
      <c r="T3791" t="s">
        <v>15360</v>
      </c>
      <c r="U3791" t="s">
        <v>15360</v>
      </c>
    </row>
    <row r="3792" spans="1:21" x14ac:dyDescent="0.2">
      <c r="A3792" t="s">
        <v>10361</v>
      </c>
      <c r="B3792" t="s">
        <v>13509</v>
      </c>
      <c r="C3792" t="s">
        <v>10923</v>
      </c>
      <c r="D3792" s="11">
        <v>87</v>
      </c>
      <c r="E3792" s="11">
        <v>62</v>
      </c>
      <c r="F3792" s="11">
        <v>61</v>
      </c>
      <c r="G3792" s="11">
        <v>107</v>
      </c>
      <c r="H3792">
        <v>0.71</v>
      </c>
      <c r="I3792">
        <v>1.75</v>
      </c>
      <c r="J3792">
        <v>0.71</v>
      </c>
      <c r="K3792" s="18">
        <v>0</v>
      </c>
      <c r="L3792">
        <v>0</v>
      </c>
      <c r="M3792">
        <v>0.29899999999999999</v>
      </c>
      <c r="N3792">
        <v>1.2E-2</v>
      </c>
      <c r="O3792">
        <v>7.53</v>
      </c>
      <c r="P3792">
        <v>2.5739999999999998</v>
      </c>
      <c r="Q3792">
        <f t="shared" si="118"/>
        <v>-0.49410907027004275</v>
      </c>
      <c r="R3792">
        <f t="shared" si="119"/>
        <v>0.80735492205760406</v>
      </c>
      <c r="S3792">
        <v>11.5221</v>
      </c>
      <c r="T3792" t="s">
        <v>15360</v>
      </c>
      <c r="U3792" t="s">
        <v>15360</v>
      </c>
    </row>
    <row r="3793" spans="1:21" x14ac:dyDescent="0.2">
      <c r="A3793" t="s">
        <v>55</v>
      </c>
      <c r="B3793" t="s">
        <v>13706</v>
      </c>
      <c r="C3793" t="s">
        <v>10923</v>
      </c>
      <c r="D3793" s="11">
        <v>144</v>
      </c>
      <c r="E3793" s="11">
        <v>103</v>
      </c>
      <c r="F3793" s="11">
        <v>112</v>
      </c>
      <c r="G3793" s="11">
        <v>119</v>
      </c>
      <c r="H3793">
        <v>0.72</v>
      </c>
      <c r="I3793">
        <v>1.06</v>
      </c>
      <c r="J3793">
        <v>0.72</v>
      </c>
      <c r="K3793" s="18">
        <v>0</v>
      </c>
      <c r="L3793">
        <v>0</v>
      </c>
      <c r="M3793">
        <v>-0.16800000000000001</v>
      </c>
      <c r="N3793">
        <v>-0.08</v>
      </c>
      <c r="O3793">
        <v>24.84</v>
      </c>
      <c r="P3793">
        <v>3.2639999999999998</v>
      </c>
      <c r="Q3793">
        <f t="shared" si="118"/>
        <v>-0.47393118833241243</v>
      </c>
      <c r="R3793">
        <f t="shared" si="119"/>
        <v>8.4064264788474549E-2</v>
      </c>
      <c r="T3793" t="s">
        <v>15360</v>
      </c>
      <c r="U3793" t="s">
        <v>15360</v>
      </c>
    </row>
    <row r="3794" spans="1:21" x14ac:dyDescent="0.2">
      <c r="A3794" t="s">
        <v>3550</v>
      </c>
      <c r="B3794" t="s">
        <v>11846</v>
      </c>
      <c r="C3794" t="s">
        <v>10923</v>
      </c>
      <c r="D3794" s="11">
        <v>97</v>
      </c>
      <c r="E3794" s="11">
        <v>70</v>
      </c>
      <c r="F3794" s="11">
        <v>81</v>
      </c>
      <c r="G3794" s="11">
        <v>123</v>
      </c>
      <c r="H3794">
        <v>0.72</v>
      </c>
      <c r="I3794">
        <v>1.52</v>
      </c>
      <c r="J3794">
        <v>0.72</v>
      </c>
      <c r="K3794" s="18">
        <v>0</v>
      </c>
      <c r="L3794">
        <v>0</v>
      </c>
      <c r="M3794">
        <v>0.16300000000000001</v>
      </c>
      <c r="N3794">
        <v>-5.7000000000000002E-2</v>
      </c>
      <c r="O3794">
        <v>7.71</v>
      </c>
      <c r="P3794">
        <v>0.36499999999999999</v>
      </c>
      <c r="Q3794">
        <f t="shared" si="118"/>
        <v>-0.47393118833241243</v>
      </c>
      <c r="R3794">
        <f t="shared" si="119"/>
        <v>0.60407132366886085</v>
      </c>
      <c r="T3794" t="s">
        <v>15360</v>
      </c>
      <c r="U3794" t="s">
        <v>15360</v>
      </c>
    </row>
    <row r="3795" spans="1:21" x14ac:dyDescent="0.2">
      <c r="A3795" t="s">
        <v>8829</v>
      </c>
      <c r="B3795" t="s">
        <v>13643</v>
      </c>
      <c r="C3795" t="s">
        <v>10923</v>
      </c>
      <c r="D3795" s="11">
        <v>202</v>
      </c>
      <c r="E3795" s="11">
        <v>148</v>
      </c>
      <c r="F3795" s="11">
        <v>104</v>
      </c>
      <c r="G3795" s="11">
        <v>155</v>
      </c>
      <c r="H3795">
        <v>0.73</v>
      </c>
      <c r="I3795">
        <v>1.49</v>
      </c>
      <c r="J3795">
        <v>0.73</v>
      </c>
      <c r="K3795" s="18">
        <v>0</v>
      </c>
      <c r="L3795">
        <v>0</v>
      </c>
      <c r="M3795">
        <v>0.151</v>
      </c>
      <c r="N3795">
        <v>7.3999999999999996E-2</v>
      </c>
      <c r="O3795">
        <v>4.55</v>
      </c>
      <c r="P3795">
        <v>7.8810000000000002</v>
      </c>
      <c r="Q3795">
        <f t="shared" si="118"/>
        <v>-0.45403163089470749</v>
      </c>
      <c r="R3795">
        <f t="shared" si="119"/>
        <v>0.57531233068743692</v>
      </c>
      <c r="T3795" t="s">
        <v>15360</v>
      </c>
      <c r="U3795" t="s">
        <v>15360</v>
      </c>
    </row>
    <row r="3796" spans="1:21" x14ac:dyDescent="0.2">
      <c r="A3796" t="s">
        <v>4701</v>
      </c>
      <c r="B3796" t="s">
        <v>12416</v>
      </c>
      <c r="C3796" t="s">
        <v>10923</v>
      </c>
      <c r="D3796" s="11">
        <v>43</v>
      </c>
      <c r="E3796" s="11">
        <v>32</v>
      </c>
      <c r="F3796" s="11">
        <v>34</v>
      </c>
      <c r="G3796" s="11">
        <v>56</v>
      </c>
      <c r="H3796">
        <v>0.74</v>
      </c>
      <c r="I3796">
        <v>1.65</v>
      </c>
      <c r="J3796">
        <v>0.74</v>
      </c>
      <c r="K3796" s="18">
        <v>0</v>
      </c>
      <c r="L3796">
        <v>0</v>
      </c>
      <c r="M3796">
        <v>0.25700000000000001</v>
      </c>
      <c r="N3796">
        <v>0.11700000000000001</v>
      </c>
      <c r="O3796">
        <v>4.8099999999999996</v>
      </c>
      <c r="P3796">
        <v>1.675</v>
      </c>
      <c r="Q3796">
        <f t="shared" si="118"/>
        <v>-0.43440282414577491</v>
      </c>
      <c r="R3796">
        <f t="shared" si="119"/>
        <v>0.72246602447109098</v>
      </c>
      <c r="S3796">
        <v>10.1548</v>
      </c>
      <c r="T3796" t="s">
        <v>15360</v>
      </c>
      <c r="U3796" t="s">
        <v>15360</v>
      </c>
    </row>
    <row r="3797" spans="1:21" x14ac:dyDescent="0.2">
      <c r="A3797" t="s">
        <v>8708</v>
      </c>
      <c r="B3797" t="s">
        <v>12930</v>
      </c>
      <c r="C3797" t="s">
        <v>10923</v>
      </c>
      <c r="D3797" s="11">
        <v>114</v>
      </c>
      <c r="E3797" s="11">
        <v>86</v>
      </c>
      <c r="F3797" s="11">
        <v>89</v>
      </c>
      <c r="G3797" s="11">
        <v>89</v>
      </c>
      <c r="H3797">
        <v>0.75</v>
      </c>
      <c r="I3797">
        <v>1</v>
      </c>
      <c r="J3797">
        <v>0.75</v>
      </c>
      <c r="K3797" s="18">
        <v>0</v>
      </c>
      <c r="L3797">
        <v>0</v>
      </c>
      <c r="M3797">
        <v>-0.193</v>
      </c>
      <c r="N3797">
        <v>2.4E-2</v>
      </c>
      <c r="O3797">
        <v>17.84</v>
      </c>
      <c r="P3797">
        <v>3.1240000000000001</v>
      </c>
      <c r="Q3797">
        <f t="shared" si="118"/>
        <v>-0.41503749927884381</v>
      </c>
      <c r="R3797">
        <f t="shared" si="119"/>
        <v>0</v>
      </c>
      <c r="S3797">
        <v>11.3089</v>
      </c>
      <c r="T3797" t="s">
        <v>15360</v>
      </c>
      <c r="U3797" t="s">
        <v>15360</v>
      </c>
    </row>
    <row r="3798" spans="1:21" x14ac:dyDescent="0.2">
      <c r="A3798" t="s">
        <v>7058</v>
      </c>
      <c r="B3798" t="s">
        <v>11060</v>
      </c>
      <c r="C3798" t="s">
        <v>10923</v>
      </c>
      <c r="D3798" s="11">
        <v>50</v>
      </c>
      <c r="E3798" s="11">
        <v>38</v>
      </c>
      <c r="F3798" s="11">
        <v>37</v>
      </c>
      <c r="G3798" s="11">
        <v>58</v>
      </c>
      <c r="H3798">
        <v>0.76</v>
      </c>
      <c r="I3798">
        <v>1.57</v>
      </c>
      <c r="J3798">
        <v>0.76</v>
      </c>
      <c r="K3798" s="18">
        <v>0</v>
      </c>
      <c r="L3798">
        <v>0</v>
      </c>
      <c r="M3798">
        <v>0.22</v>
      </c>
      <c r="N3798">
        <v>0.11600000000000001</v>
      </c>
      <c r="O3798">
        <v>12.56</v>
      </c>
      <c r="P3798">
        <v>2.2149999999999999</v>
      </c>
      <c r="Q3798">
        <f t="shared" si="118"/>
        <v>-0.39592867633113921</v>
      </c>
      <c r="R3798">
        <f t="shared" si="119"/>
        <v>0.65076455911690234</v>
      </c>
      <c r="T3798" t="s">
        <v>15360</v>
      </c>
      <c r="U3798" t="s">
        <v>15360</v>
      </c>
    </row>
    <row r="3799" spans="1:21" x14ac:dyDescent="0.2">
      <c r="A3799" t="s">
        <v>835</v>
      </c>
      <c r="B3799" t="s">
        <v>13926</v>
      </c>
      <c r="C3799" t="s">
        <v>10923</v>
      </c>
      <c r="D3799" s="11">
        <v>66</v>
      </c>
      <c r="E3799" s="11">
        <v>50</v>
      </c>
      <c r="F3799" s="11">
        <v>54</v>
      </c>
      <c r="G3799" s="11">
        <v>70</v>
      </c>
      <c r="H3799">
        <v>0.76</v>
      </c>
      <c r="I3799">
        <v>1.3</v>
      </c>
      <c r="J3799">
        <v>0.76</v>
      </c>
      <c r="K3799" s="18">
        <v>0</v>
      </c>
      <c r="L3799">
        <v>0</v>
      </c>
      <c r="M3799">
        <v>4.2999999999999997E-2</v>
      </c>
      <c r="N3799">
        <v>-2.5000000000000001E-2</v>
      </c>
      <c r="O3799">
        <v>5.1100000000000003</v>
      </c>
      <c r="P3799">
        <v>0.69499999999999995</v>
      </c>
      <c r="Q3799">
        <f t="shared" si="118"/>
        <v>-0.39592867633113921</v>
      </c>
      <c r="R3799">
        <f t="shared" si="119"/>
        <v>0.37851162325372983</v>
      </c>
      <c r="T3799" t="s">
        <v>15360</v>
      </c>
      <c r="U3799" t="s">
        <v>15360</v>
      </c>
    </row>
    <row r="3800" spans="1:21" x14ac:dyDescent="0.2">
      <c r="A3800" t="s">
        <v>8773</v>
      </c>
      <c r="B3800" t="s">
        <v>13191</v>
      </c>
      <c r="C3800" t="s">
        <v>10923</v>
      </c>
      <c r="D3800" s="11">
        <v>62</v>
      </c>
      <c r="E3800" s="11">
        <v>48</v>
      </c>
      <c r="F3800" s="11">
        <v>34</v>
      </c>
      <c r="G3800" s="11">
        <v>52</v>
      </c>
      <c r="H3800">
        <v>0.77</v>
      </c>
      <c r="I3800">
        <v>1.53</v>
      </c>
      <c r="J3800">
        <v>0.77</v>
      </c>
      <c r="K3800" s="18">
        <v>0</v>
      </c>
      <c r="L3800">
        <v>0</v>
      </c>
      <c r="M3800">
        <v>0.20200000000000001</v>
      </c>
      <c r="N3800">
        <v>0.13900000000000001</v>
      </c>
      <c r="O3800">
        <v>28.22</v>
      </c>
      <c r="P3800">
        <v>0.30499999999999999</v>
      </c>
      <c r="Q3800">
        <f t="shared" si="118"/>
        <v>-0.37706964907982332</v>
      </c>
      <c r="R3800">
        <f t="shared" si="119"/>
        <v>0.61353165291792711</v>
      </c>
      <c r="S3800">
        <v>12.754099999999999</v>
      </c>
      <c r="T3800" t="s">
        <v>15360</v>
      </c>
      <c r="U3800" t="s">
        <v>15360</v>
      </c>
    </row>
    <row r="3801" spans="1:21" x14ac:dyDescent="0.2">
      <c r="A3801" t="s">
        <v>3416</v>
      </c>
      <c r="B3801" t="s">
        <v>11000</v>
      </c>
      <c r="C3801" t="s">
        <v>10923</v>
      </c>
      <c r="D3801" s="11">
        <v>20</v>
      </c>
      <c r="E3801" s="11">
        <v>16</v>
      </c>
      <c r="F3801" s="11">
        <v>11</v>
      </c>
      <c r="G3801" s="11">
        <v>18</v>
      </c>
      <c r="H3801">
        <v>0.8</v>
      </c>
      <c r="I3801">
        <v>1.64</v>
      </c>
      <c r="J3801">
        <v>0.8</v>
      </c>
      <c r="K3801" s="18">
        <v>0</v>
      </c>
      <c r="L3801">
        <v>0</v>
      </c>
      <c r="M3801">
        <v>0.28699999999999998</v>
      </c>
      <c r="N3801">
        <v>3.5999999999999997E-2</v>
      </c>
      <c r="P3801">
        <v>1.984</v>
      </c>
      <c r="Q3801">
        <f t="shared" si="118"/>
        <v>-0.32192809488736229</v>
      </c>
      <c r="R3801">
        <f t="shared" si="119"/>
        <v>0.71369581484335898</v>
      </c>
      <c r="S3801">
        <v>9.5313999999999997</v>
      </c>
      <c r="T3801" t="s">
        <v>15360</v>
      </c>
      <c r="U3801" t="s">
        <v>15360</v>
      </c>
    </row>
    <row r="3802" spans="1:21" x14ac:dyDescent="0.2">
      <c r="A3802" t="s">
        <v>478</v>
      </c>
      <c r="B3802" t="s">
        <v>11243</v>
      </c>
      <c r="C3802" t="s">
        <v>10923</v>
      </c>
      <c r="D3802" s="11">
        <v>41</v>
      </c>
      <c r="E3802" s="11">
        <v>33</v>
      </c>
      <c r="F3802" s="11">
        <v>30</v>
      </c>
      <c r="G3802" s="11">
        <v>52</v>
      </c>
      <c r="H3802">
        <v>0.8</v>
      </c>
      <c r="I3802">
        <v>1.73</v>
      </c>
      <c r="J3802">
        <v>0.8</v>
      </c>
      <c r="K3802" s="18">
        <v>0</v>
      </c>
      <c r="L3802">
        <v>0</v>
      </c>
      <c r="M3802">
        <v>0.33900000000000002</v>
      </c>
      <c r="N3802">
        <v>3.1E-2</v>
      </c>
      <c r="P3802">
        <v>4.6959999999999997</v>
      </c>
      <c r="Q3802">
        <f t="shared" si="118"/>
        <v>-0.32192809488736229</v>
      </c>
      <c r="R3802">
        <f t="shared" si="119"/>
        <v>0.79077203786200001</v>
      </c>
      <c r="S3802">
        <v>10.0768</v>
      </c>
      <c r="T3802" t="s">
        <v>15360</v>
      </c>
      <c r="U3802" t="s">
        <v>15360</v>
      </c>
    </row>
    <row r="3803" spans="1:21" x14ac:dyDescent="0.2">
      <c r="A3803" t="s">
        <v>3075</v>
      </c>
      <c r="B3803" t="s">
        <v>11932</v>
      </c>
      <c r="C3803" t="s">
        <v>10923</v>
      </c>
      <c r="D3803" s="11">
        <v>118</v>
      </c>
      <c r="E3803" s="11">
        <v>94</v>
      </c>
      <c r="F3803" s="11">
        <v>97</v>
      </c>
      <c r="G3803" s="11">
        <v>151</v>
      </c>
      <c r="H3803">
        <v>0.8</v>
      </c>
      <c r="I3803">
        <v>1.56</v>
      </c>
      <c r="J3803">
        <v>0.8</v>
      </c>
      <c r="K3803" s="18">
        <v>0</v>
      </c>
      <c r="L3803">
        <v>0</v>
      </c>
      <c r="M3803">
        <v>0.23899999999999999</v>
      </c>
      <c r="N3803">
        <v>0.113</v>
      </c>
      <c r="O3803">
        <v>4.43</v>
      </c>
      <c r="P3803">
        <v>1.373</v>
      </c>
      <c r="Q3803">
        <f t="shared" si="118"/>
        <v>-0.32192809488736229</v>
      </c>
      <c r="R3803">
        <f t="shared" si="119"/>
        <v>0.64154602908752378</v>
      </c>
      <c r="T3803" t="s">
        <v>15360</v>
      </c>
      <c r="U3803" t="s">
        <v>15360</v>
      </c>
    </row>
    <row r="3804" spans="1:21" x14ac:dyDescent="0.2">
      <c r="A3804" t="s">
        <v>4745</v>
      </c>
      <c r="B3804" t="s">
        <v>11927</v>
      </c>
      <c r="C3804" t="s">
        <v>10923</v>
      </c>
      <c r="D3804" s="11">
        <v>132</v>
      </c>
      <c r="E3804" s="11">
        <v>107</v>
      </c>
      <c r="F3804" s="11">
        <v>103</v>
      </c>
      <c r="G3804" s="11">
        <v>121</v>
      </c>
      <c r="H3804">
        <v>0.81</v>
      </c>
      <c r="I3804">
        <v>1.17</v>
      </c>
      <c r="J3804">
        <v>0.81</v>
      </c>
      <c r="K3804" s="18">
        <v>0</v>
      </c>
      <c r="L3804">
        <v>0</v>
      </c>
      <c r="M3804">
        <v>-1.4E-2</v>
      </c>
      <c r="N3804">
        <v>-0.221</v>
      </c>
      <c r="O3804">
        <v>8.51</v>
      </c>
      <c r="P3804">
        <v>4.4269999999999996</v>
      </c>
      <c r="Q3804">
        <f t="shared" si="118"/>
        <v>-0.30400618689009989</v>
      </c>
      <c r="R3804">
        <f t="shared" si="119"/>
        <v>0.22650852980867975</v>
      </c>
      <c r="S3804">
        <v>10.773999999999999</v>
      </c>
      <c r="T3804" t="s">
        <v>15360</v>
      </c>
      <c r="U3804" t="s">
        <v>15360</v>
      </c>
    </row>
    <row r="3805" spans="1:21" x14ac:dyDescent="0.2">
      <c r="A3805" t="s">
        <v>5744</v>
      </c>
      <c r="B3805" t="s">
        <v>12680</v>
      </c>
      <c r="C3805" t="s">
        <v>10923</v>
      </c>
      <c r="D3805" s="11">
        <v>107</v>
      </c>
      <c r="E3805" s="11">
        <v>87</v>
      </c>
      <c r="F3805" s="11">
        <v>113</v>
      </c>
      <c r="G3805" s="11">
        <v>149</v>
      </c>
      <c r="H3805">
        <v>0.81</v>
      </c>
      <c r="I3805">
        <v>1.32</v>
      </c>
      <c r="J3805">
        <v>0.81</v>
      </c>
      <c r="K3805" s="18">
        <v>0</v>
      </c>
      <c r="L3805">
        <v>0</v>
      </c>
      <c r="M3805">
        <v>9.0999999999999998E-2</v>
      </c>
      <c r="N3805">
        <v>0.122</v>
      </c>
      <c r="O3805">
        <v>9.1999999999999993</v>
      </c>
      <c r="P3805">
        <v>0.80500000000000005</v>
      </c>
      <c r="Q3805">
        <f t="shared" si="118"/>
        <v>-0.30400618689009989</v>
      </c>
      <c r="R3805">
        <f t="shared" si="119"/>
        <v>0.40053792958372886</v>
      </c>
      <c r="T3805" t="s">
        <v>15360</v>
      </c>
      <c r="U3805" t="s">
        <v>15360</v>
      </c>
    </row>
    <row r="3806" spans="1:21" x14ac:dyDescent="0.2">
      <c r="A3806" t="s">
        <v>3629</v>
      </c>
      <c r="B3806" t="s">
        <v>12396</v>
      </c>
      <c r="C3806" t="s">
        <v>10923</v>
      </c>
      <c r="D3806" s="11">
        <v>224</v>
      </c>
      <c r="E3806" s="11">
        <v>181</v>
      </c>
      <c r="F3806" s="11">
        <v>144</v>
      </c>
      <c r="G3806" s="11">
        <v>354</v>
      </c>
      <c r="H3806">
        <v>0.81</v>
      </c>
      <c r="I3806" s="6">
        <v>2.46</v>
      </c>
      <c r="J3806">
        <v>0.81</v>
      </c>
      <c r="K3806" s="18">
        <v>0</v>
      </c>
      <c r="L3806">
        <v>0</v>
      </c>
      <c r="M3806">
        <v>0.70899999999999996</v>
      </c>
      <c r="N3806">
        <v>-0.10299999999999999</v>
      </c>
      <c r="P3806">
        <v>5.1429999999999998</v>
      </c>
      <c r="Q3806">
        <f t="shared" si="118"/>
        <v>-0.30400618689009989</v>
      </c>
      <c r="R3806">
        <f t="shared" si="119"/>
        <v>1.2986583155645153</v>
      </c>
      <c r="S3806">
        <v>10.161099999999999</v>
      </c>
      <c r="T3806" t="s">
        <v>15360</v>
      </c>
      <c r="U3806" t="s">
        <v>15360</v>
      </c>
    </row>
    <row r="3807" spans="1:21" x14ac:dyDescent="0.2">
      <c r="A3807" t="s">
        <v>7553</v>
      </c>
      <c r="B3807" t="s">
        <v>13117</v>
      </c>
      <c r="C3807" t="s">
        <v>10923</v>
      </c>
      <c r="D3807" s="11">
        <v>255</v>
      </c>
      <c r="E3807" s="11">
        <v>213</v>
      </c>
      <c r="F3807" s="11">
        <v>167</v>
      </c>
      <c r="G3807" s="11">
        <v>374</v>
      </c>
      <c r="H3807">
        <v>0.84</v>
      </c>
      <c r="I3807" s="6">
        <v>2.2400000000000002</v>
      </c>
      <c r="J3807">
        <v>0.84</v>
      </c>
      <c r="K3807" s="18">
        <v>0</v>
      </c>
      <c r="L3807">
        <v>0</v>
      </c>
      <c r="M3807">
        <v>0.623</v>
      </c>
      <c r="N3807">
        <v>-0.109</v>
      </c>
      <c r="O3807">
        <v>61.61</v>
      </c>
      <c r="P3807">
        <v>5.673</v>
      </c>
      <c r="Q3807">
        <f t="shared" si="118"/>
        <v>-0.2515387669959645</v>
      </c>
      <c r="R3807">
        <f t="shared" si="119"/>
        <v>1.1634987322828796</v>
      </c>
      <c r="S3807">
        <v>9.3061000000000007</v>
      </c>
      <c r="T3807" t="s">
        <v>15360</v>
      </c>
      <c r="U3807" t="s">
        <v>15360</v>
      </c>
    </row>
    <row r="3808" spans="1:21" x14ac:dyDescent="0.2">
      <c r="A3808" t="s">
        <v>2807</v>
      </c>
      <c r="B3808" t="s">
        <v>11209</v>
      </c>
      <c r="C3808" t="s">
        <v>10923</v>
      </c>
      <c r="D3808" s="11">
        <v>57</v>
      </c>
      <c r="E3808" s="11">
        <v>48</v>
      </c>
      <c r="F3808" s="11">
        <v>48</v>
      </c>
      <c r="G3808" s="11">
        <v>64</v>
      </c>
      <c r="H3808">
        <v>0.84</v>
      </c>
      <c r="I3808">
        <v>1.33</v>
      </c>
      <c r="J3808">
        <v>0.84</v>
      </c>
      <c r="K3808" s="18">
        <v>0</v>
      </c>
      <c r="L3808">
        <v>0</v>
      </c>
      <c r="M3808">
        <v>0.11799999999999999</v>
      </c>
      <c r="N3808">
        <v>-7.4999999999999997E-2</v>
      </c>
      <c r="O3808">
        <v>5.32</v>
      </c>
      <c r="P3808">
        <v>5.6609999999999996</v>
      </c>
      <c r="Q3808">
        <f t="shared" si="118"/>
        <v>-0.2515387669959645</v>
      </c>
      <c r="R3808">
        <f t="shared" si="119"/>
        <v>0.41142624572646502</v>
      </c>
      <c r="S3808">
        <v>10.2958</v>
      </c>
      <c r="T3808" t="s">
        <v>15360</v>
      </c>
      <c r="U3808" t="s">
        <v>15360</v>
      </c>
    </row>
    <row r="3809" spans="1:21" x14ac:dyDescent="0.2">
      <c r="A3809" t="s">
        <v>6714</v>
      </c>
      <c r="B3809" t="s">
        <v>11175</v>
      </c>
      <c r="C3809" t="s">
        <v>10923</v>
      </c>
      <c r="D3809" s="11">
        <v>70</v>
      </c>
      <c r="E3809" s="11">
        <v>60</v>
      </c>
      <c r="F3809" s="11">
        <v>70</v>
      </c>
      <c r="G3809" s="11">
        <v>70</v>
      </c>
      <c r="H3809">
        <v>0.86</v>
      </c>
      <c r="I3809">
        <v>1</v>
      </c>
      <c r="J3809">
        <v>0.86</v>
      </c>
      <c r="K3809" s="18">
        <v>0</v>
      </c>
      <c r="L3809">
        <v>0</v>
      </c>
      <c r="M3809">
        <v>-0.105</v>
      </c>
      <c r="N3809">
        <v>5.8000000000000003E-2</v>
      </c>
      <c r="O3809">
        <v>7.74</v>
      </c>
      <c r="P3809">
        <v>0.85499999999999998</v>
      </c>
      <c r="Q3809">
        <f t="shared" si="118"/>
        <v>-0.21759143507262679</v>
      </c>
      <c r="R3809">
        <f t="shared" si="119"/>
        <v>0</v>
      </c>
      <c r="S3809">
        <v>11.1805</v>
      </c>
      <c r="T3809" t="s">
        <v>15360</v>
      </c>
      <c r="U3809" t="s">
        <v>15360</v>
      </c>
    </row>
    <row r="3810" spans="1:21" x14ac:dyDescent="0.2">
      <c r="A3810" t="s">
        <v>7880</v>
      </c>
      <c r="B3810" t="s">
        <v>11688</v>
      </c>
      <c r="C3810" t="s">
        <v>10923</v>
      </c>
      <c r="D3810" s="11">
        <v>192</v>
      </c>
      <c r="E3810" s="11">
        <v>169</v>
      </c>
      <c r="F3810" s="11">
        <v>199</v>
      </c>
      <c r="G3810" s="11">
        <v>205</v>
      </c>
      <c r="H3810">
        <v>0.88</v>
      </c>
      <c r="I3810">
        <v>1.03</v>
      </c>
      <c r="J3810">
        <v>0.88</v>
      </c>
      <c r="K3810" s="18">
        <v>0</v>
      </c>
      <c r="L3810">
        <v>0</v>
      </c>
      <c r="M3810">
        <v>-6.6000000000000003E-2</v>
      </c>
      <c r="N3810">
        <v>-9.5000000000000001E-2</v>
      </c>
      <c r="P3810">
        <v>8.3689999999999998</v>
      </c>
      <c r="Q3810">
        <f t="shared" si="118"/>
        <v>-0.18442457113742744</v>
      </c>
      <c r="R3810">
        <f t="shared" si="119"/>
        <v>4.2644337408493722E-2</v>
      </c>
      <c r="S3810">
        <v>10.795199999999999</v>
      </c>
      <c r="T3810" t="s">
        <v>15360</v>
      </c>
      <c r="U3810" t="s">
        <v>15360</v>
      </c>
    </row>
    <row r="3811" spans="1:21" x14ac:dyDescent="0.2">
      <c r="A3811" t="s">
        <v>9400</v>
      </c>
      <c r="B3811" t="s">
        <v>12812</v>
      </c>
      <c r="C3811" t="s">
        <v>10923</v>
      </c>
      <c r="D3811" s="11">
        <v>35</v>
      </c>
      <c r="E3811" s="11">
        <v>31</v>
      </c>
      <c r="F3811" s="11">
        <v>29</v>
      </c>
      <c r="G3811" s="11">
        <v>54</v>
      </c>
      <c r="H3811">
        <v>0.89</v>
      </c>
      <c r="I3811">
        <v>1.86</v>
      </c>
      <c r="J3811">
        <v>0.89</v>
      </c>
      <c r="K3811" s="18">
        <v>0</v>
      </c>
      <c r="L3811">
        <v>0</v>
      </c>
      <c r="M3811">
        <v>0.45900000000000002</v>
      </c>
      <c r="N3811">
        <v>-0.114</v>
      </c>
      <c r="O3811">
        <v>9.81</v>
      </c>
      <c r="P3811">
        <v>0.96099999999999997</v>
      </c>
      <c r="Q3811">
        <f t="shared" si="118"/>
        <v>-0.16812275880832692</v>
      </c>
      <c r="R3811">
        <f t="shared" si="119"/>
        <v>0.89530262133330685</v>
      </c>
      <c r="S3811">
        <v>9.9217999999999993</v>
      </c>
      <c r="T3811" t="s">
        <v>15360</v>
      </c>
      <c r="U3811" t="s">
        <v>15360</v>
      </c>
    </row>
    <row r="3812" spans="1:21" x14ac:dyDescent="0.2">
      <c r="A3812" t="s">
        <v>8295</v>
      </c>
      <c r="B3812" t="s">
        <v>13123</v>
      </c>
      <c r="C3812" t="s">
        <v>10923</v>
      </c>
      <c r="D3812" s="11">
        <v>644</v>
      </c>
      <c r="E3812" s="11">
        <v>577</v>
      </c>
      <c r="F3812" s="11">
        <v>555</v>
      </c>
      <c r="G3812" s="11">
        <v>732</v>
      </c>
      <c r="H3812">
        <v>0.9</v>
      </c>
      <c r="I3812">
        <v>1.32</v>
      </c>
      <c r="J3812">
        <v>0.9</v>
      </c>
      <c r="K3812" s="18">
        <v>0</v>
      </c>
      <c r="L3812">
        <v>0</v>
      </c>
      <c r="M3812">
        <v>0.151</v>
      </c>
      <c r="N3812">
        <v>-0.10299999999999999</v>
      </c>
      <c r="P3812">
        <v>1.63</v>
      </c>
      <c r="Q3812">
        <f t="shared" si="118"/>
        <v>-0.15200309344504997</v>
      </c>
      <c r="R3812">
        <f t="shared" si="119"/>
        <v>0.40053792958372886</v>
      </c>
      <c r="S3812">
        <v>12.2621</v>
      </c>
      <c r="T3812" t="s">
        <v>15360</v>
      </c>
      <c r="U3812" t="s">
        <v>15360</v>
      </c>
    </row>
    <row r="3813" spans="1:21" x14ac:dyDescent="0.2">
      <c r="A3813" t="s">
        <v>3342</v>
      </c>
      <c r="B3813" t="s">
        <v>12366</v>
      </c>
      <c r="C3813" t="s">
        <v>10923</v>
      </c>
      <c r="D3813" s="11">
        <v>84</v>
      </c>
      <c r="E3813" s="11">
        <v>76</v>
      </c>
      <c r="F3813" s="11">
        <v>82</v>
      </c>
      <c r="G3813" s="11">
        <v>82</v>
      </c>
      <c r="H3813">
        <v>0.9</v>
      </c>
      <c r="I3813">
        <v>1</v>
      </c>
      <c r="J3813">
        <v>0.9</v>
      </c>
      <c r="K3813" s="18">
        <v>0</v>
      </c>
      <c r="L3813">
        <v>0</v>
      </c>
      <c r="M3813">
        <v>-7.3999999999999996E-2</v>
      </c>
      <c r="N3813">
        <v>-1E-3</v>
      </c>
      <c r="O3813">
        <v>7.71</v>
      </c>
      <c r="P3813">
        <v>2.23</v>
      </c>
      <c r="Q3813">
        <f t="shared" si="118"/>
        <v>-0.15200309344504997</v>
      </c>
      <c r="R3813">
        <f t="shared" si="119"/>
        <v>0</v>
      </c>
      <c r="S3813">
        <v>11.7056</v>
      </c>
      <c r="T3813" t="s">
        <v>15360</v>
      </c>
      <c r="U3813" t="s">
        <v>15360</v>
      </c>
    </row>
    <row r="3814" spans="1:21" x14ac:dyDescent="0.2">
      <c r="A3814" t="s">
        <v>1988</v>
      </c>
      <c r="B3814" t="s">
        <v>13627</v>
      </c>
      <c r="C3814" t="s">
        <v>10923</v>
      </c>
      <c r="D3814" s="11">
        <v>125</v>
      </c>
      <c r="E3814" s="11">
        <v>114</v>
      </c>
      <c r="F3814" s="11">
        <v>101</v>
      </c>
      <c r="G3814" s="11">
        <v>129</v>
      </c>
      <c r="H3814">
        <v>0.91</v>
      </c>
      <c r="I3814">
        <v>1.28</v>
      </c>
      <c r="J3814">
        <v>0.91</v>
      </c>
      <c r="K3814" s="18">
        <v>0</v>
      </c>
      <c r="L3814">
        <v>0</v>
      </c>
      <c r="M3814">
        <v>0.13100000000000001</v>
      </c>
      <c r="N3814">
        <v>1.4E-2</v>
      </c>
      <c r="O3814">
        <v>23.25</v>
      </c>
      <c r="P3814">
        <v>6.6109999999999998</v>
      </c>
      <c r="Q3814">
        <f t="shared" si="118"/>
        <v>-0.13606154957602837</v>
      </c>
      <c r="R3814">
        <f t="shared" si="119"/>
        <v>0.35614381022527536</v>
      </c>
      <c r="T3814" t="s">
        <v>15360</v>
      </c>
      <c r="U3814" t="s">
        <v>15360</v>
      </c>
    </row>
    <row r="3815" spans="1:21" x14ac:dyDescent="0.2">
      <c r="A3815" t="s">
        <v>550</v>
      </c>
      <c r="B3815" t="s">
        <v>11397</v>
      </c>
      <c r="C3815" t="s">
        <v>10923</v>
      </c>
      <c r="D3815" s="11">
        <v>124</v>
      </c>
      <c r="E3815" s="11">
        <v>114</v>
      </c>
      <c r="F3815" s="11">
        <v>93</v>
      </c>
      <c r="G3815" s="11">
        <v>123</v>
      </c>
      <c r="H3815">
        <v>0.92</v>
      </c>
      <c r="I3815">
        <v>1.32</v>
      </c>
      <c r="J3815">
        <v>0.92</v>
      </c>
      <c r="K3815" s="18">
        <v>0</v>
      </c>
      <c r="L3815">
        <v>0</v>
      </c>
      <c r="M3815">
        <v>0.16300000000000001</v>
      </c>
      <c r="N3815">
        <v>-9.7000000000000003E-2</v>
      </c>
      <c r="O3815">
        <v>21.24</v>
      </c>
      <c r="P3815">
        <v>8.0139999999999993</v>
      </c>
      <c r="Q3815">
        <f t="shared" si="118"/>
        <v>-0.12029423371771177</v>
      </c>
      <c r="R3815">
        <f t="shared" si="119"/>
        <v>0.40053792958372886</v>
      </c>
      <c r="S3815">
        <v>10.797700000000001</v>
      </c>
      <c r="T3815" t="s">
        <v>15360</v>
      </c>
      <c r="U3815" t="s">
        <v>15360</v>
      </c>
    </row>
    <row r="3816" spans="1:21" x14ac:dyDescent="0.2">
      <c r="A3816" t="s">
        <v>3253</v>
      </c>
      <c r="B3816" t="s">
        <v>13073</v>
      </c>
      <c r="C3816" t="s">
        <v>10923</v>
      </c>
      <c r="D3816" s="11">
        <v>59</v>
      </c>
      <c r="E3816" s="11">
        <v>58</v>
      </c>
      <c r="F3816" s="11">
        <v>60</v>
      </c>
      <c r="G3816" s="11">
        <v>99</v>
      </c>
      <c r="H3816">
        <v>0.98</v>
      </c>
      <c r="I3816">
        <v>1.65</v>
      </c>
      <c r="J3816">
        <v>0.98</v>
      </c>
      <c r="K3816" s="18">
        <v>0</v>
      </c>
      <c r="L3816">
        <v>0</v>
      </c>
      <c r="M3816">
        <v>0.39500000000000002</v>
      </c>
      <c r="N3816">
        <v>-0.126</v>
      </c>
      <c r="O3816">
        <v>18.25</v>
      </c>
      <c r="P3816">
        <v>14.55</v>
      </c>
      <c r="Q3816">
        <f t="shared" si="118"/>
        <v>-2.9146345659516508E-2</v>
      </c>
      <c r="R3816">
        <f t="shared" si="119"/>
        <v>0.72246602447109098</v>
      </c>
      <c r="S3816">
        <v>9.8217999999999996</v>
      </c>
      <c r="T3816" t="s">
        <v>15360</v>
      </c>
      <c r="U3816" t="s">
        <v>15360</v>
      </c>
    </row>
    <row r="3817" spans="1:21" x14ac:dyDescent="0.2">
      <c r="A3817" t="s">
        <v>2252</v>
      </c>
      <c r="B3817" t="s">
        <v>12935</v>
      </c>
      <c r="C3817" t="s">
        <v>10923</v>
      </c>
      <c r="D3817" s="11">
        <v>148</v>
      </c>
      <c r="E3817" s="11">
        <v>148</v>
      </c>
      <c r="F3817" s="11">
        <v>125</v>
      </c>
      <c r="G3817" s="11">
        <v>173</v>
      </c>
      <c r="H3817">
        <v>1</v>
      </c>
      <c r="I3817">
        <v>1.38</v>
      </c>
      <c r="J3817">
        <v>1</v>
      </c>
      <c r="K3817" s="18">
        <v>0</v>
      </c>
      <c r="L3817">
        <v>0</v>
      </c>
      <c r="M3817">
        <v>0.251</v>
      </c>
      <c r="N3817">
        <v>-0.186</v>
      </c>
      <c r="O3817">
        <v>71.489999999999995</v>
      </c>
      <c r="P3817">
        <v>5.8659999999999997</v>
      </c>
      <c r="Q3817">
        <f t="shared" si="118"/>
        <v>0</v>
      </c>
      <c r="R3817">
        <f t="shared" si="119"/>
        <v>0.46466826700344421</v>
      </c>
      <c r="S3817">
        <v>9.9321999999999999</v>
      </c>
      <c r="T3817" t="s">
        <v>15360</v>
      </c>
      <c r="U3817" t="s">
        <v>15360</v>
      </c>
    </row>
    <row r="3818" spans="1:21" x14ac:dyDescent="0.2">
      <c r="A3818" t="s">
        <v>4105</v>
      </c>
      <c r="B3818" t="s">
        <v>14415</v>
      </c>
      <c r="C3818" t="s">
        <v>10923</v>
      </c>
      <c r="D3818" s="11">
        <v>86</v>
      </c>
      <c r="E3818" s="11">
        <v>87</v>
      </c>
      <c r="F3818" s="11">
        <v>92</v>
      </c>
      <c r="G3818" s="11">
        <v>93</v>
      </c>
      <c r="H3818">
        <v>1.01</v>
      </c>
      <c r="I3818">
        <v>1.01</v>
      </c>
      <c r="J3818">
        <v>1.01</v>
      </c>
      <c r="K3818" s="18">
        <v>0</v>
      </c>
      <c r="L3818">
        <v>0</v>
      </c>
      <c r="M3818">
        <v>1.4E-2</v>
      </c>
      <c r="N3818">
        <v>2.1999999999999999E-2</v>
      </c>
      <c r="O3818">
        <v>14.17</v>
      </c>
      <c r="P3818">
        <v>6.7640000000000002</v>
      </c>
      <c r="Q3818">
        <f t="shared" si="118"/>
        <v>1.4355292977070055E-2</v>
      </c>
      <c r="R3818">
        <f t="shared" si="119"/>
        <v>1.4355292977070055E-2</v>
      </c>
      <c r="T3818" t="s">
        <v>15360</v>
      </c>
      <c r="U3818" t="s">
        <v>15360</v>
      </c>
    </row>
    <row r="3819" spans="1:21" x14ac:dyDescent="0.2">
      <c r="A3819" t="s">
        <v>4116</v>
      </c>
      <c r="B3819" t="s">
        <v>14217</v>
      </c>
      <c r="C3819" t="s">
        <v>10923</v>
      </c>
      <c r="D3819" s="11">
        <v>318</v>
      </c>
      <c r="E3819" s="11">
        <v>328</v>
      </c>
      <c r="F3819" s="11">
        <v>297</v>
      </c>
      <c r="G3819" s="11">
        <v>260</v>
      </c>
      <c r="H3819">
        <v>1.03</v>
      </c>
      <c r="I3819">
        <v>0.88</v>
      </c>
      <c r="J3819">
        <v>0.88</v>
      </c>
      <c r="K3819" s="18">
        <v>0</v>
      </c>
      <c r="L3819">
        <v>0</v>
      </c>
      <c r="M3819">
        <v>-6.6000000000000003E-2</v>
      </c>
      <c r="N3819">
        <v>-3.4000000000000002E-2</v>
      </c>
      <c r="O3819">
        <v>21.25</v>
      </c>
      <c r="P3819">
        <v>2.71</v>
      </c>
      <c r="Q3819">
        <f t="shared" si="118"/>
        <v>4.2644337408493722E-2</v>
      </c>
      <c r="R3819">
        <f t="shared" si="119"/>
        <v>-0.18442457113742744</v>
      </c>
      <c r="S3819">
        <v>11.1408</v>
      </c>
      <c r="T3819" t="s">
        <v>15360</v>
      </c>
      <c r="U3819" t="s">
        <v>15360</v>
      </c>
    </row>
    <row r="3820" spans="1:21" x14ac:dyDescent="0.2">
      <c r="A3820" t="s">
        <v>426</v>
      </c>
      <c r="B3820" t="s">
        <v>13131</v>
      </c>
      <c r="C3820" t="s">
        <v>10923</v>
      </c>
      <c r="D3820" s="11">
        <v>325</v>
      </c>
      <c r="E3820" s="11">
        <v>339</v>
      </c>
      <c r="F3820" s="11">
        <v>294</v>
      </c>
      <c r="G3820" s="11">
        <v>360</v>
      </c>
      <c r="H3820">
        <v>1.04</v>
      </c>
      <c r="I3820">
        <v>1.22</v>
      </c>
      <c r="J3820">
        <v>1.04</v>
      </c>
      <c r="K3820" s="18">
        <v>0</v>
      </c>
      <c r="L3820">
        <v>0</v>
      </c>
      <c r="M3820">
        <v>0.17599999999999999</v>
      </c>
      <c r="N3820">
        <v>-0.17899999999999999</v>
      </c>
      <c r="P3820">
        <v>16.722000000000001</v>
      </c>
      <c r="Q3820">
        <f t="shared" si="118"/>
        <v>5.6583528366367514E-2</v>
      </c>
      <c r="R3820">
        <f t="shared" si="119"/>
        <v>0.28688114778816154</v>
      </c>
      <c r="S3820">
        <v>9.4614999999999991</v>
      </c>
      <c r="T3820" t="s">
        <v>15360</v>
      </c>
      <c r="U3820" t="s">
        <v>15360</v>
      </c>
    </row>
    <row r="3821" spans="1:21" x14ac:dyDescent="0.2">
      <c r="A3821" t="s">
        <v>1834</v>
      </c>
      <c r="B3821" t="s">
        <v>11370</v>
      </c>
      <c r="C3821" t="s">
        <v>10923</v>
      </c>
      <c r="D3821" s="11">
        <v>54</v>
      </c>
      <c r="E3821" s="11">
        <v>56</v>
      </c>
      <c r="F3821" s="11">
        <v>65</v>
      </c>
      <c r="G3821" s="11">
        <v>82</v>
      </c>
      <c r="H3821">
        <v>1.04</v>
      </c>
      <c r="I3821">
        <v>1.26</v>
      </c>
      <c r="J3821">
        <v>1.04</v>
      </c>
      <c r="K3821" s="18">
        <v>0</v>
      </c>
      <c r="L3821">
        <v>0</v>
      </c>
      <c r="M3821">
        <v>0.20200000000000001</v>
      </c>
      <c r="N3821">
        <v>2.5999999999999999E-2</v>
      </c>
      <c r="O3821">
        <v>10.32</v>
      </c>
      <c r="P3821">
        <v>7.157</v>
      </c>
      <c r="Q3821">
        <f t="shared" si="118"/>
        <v>5.6583528366367514E-2</v>
      </c>
      <c r="R3821">
        <f t="shared" si="119"/>
        <v>0.3334237337251918</v>
      </c>
      <c r="S3821">
        <v>10.012600000000001</v>
      </c>
      <c r="T3821" t="s">
        <v>15360</v>
      </c>
      <c r="U3821" t="s">
        <v>15360</v>
      </c>
    </row>
    <row r="3822" spans="1:21" x14ac:dyDescent="0.2">
      <c r="A3822" t="s">
        <v>5971</v>
      </c>
      <c r="B3822" t="s">
        <v>13398</v>
      </c>
      <c r="C3822" t="s">
        <v>10923</v>
      </c>
      <c r="D3822" s="11">
        <v>193</v>
      </c>
      <c r="E3822" s="11">
        <v>205</v>
      </c>
      <c r="F3822" s="11">
        <v>150</v>
      </c>
      <c r="G3822" s="11">
        <v>117</v>
      </c>
      <c r="H3822">
        <v>1.06</v>
      </c>
      <c r="I3822">
        <v>0.78</v>
      </c>
      <c r="J3822">
        <v>0.78</v>
      </c>
      <c r="K3822" s="18">
        <v>0</v>
      </c>
      <c r="L3822">
        <v>0</v>
      </c>
      <c r="M3822">
        <v>-0.12</v>
      </c>
      <c r="N3822">
        <v>0.24</v>
      </c>
      <c r="O3822">
        <v>53.03</v>
      </c>
      <c r="P3822">
        <v>3.4940000000000002</v>
      </c>
      <c r="Q3822">
        <f t="shared" si="118"/>
        <v>8.4064264788474549E-2</v>
      </c>
      <c r="R3822">
        <f t="shared" si="119"/>
        <v>-0.35845397091247633</v>
      </c>
      <c r="S3822">
        <v>13.444900000000001</v>
      </c>
      <c r="T3822" t="s">
        <v>15360</v>
      </c>
      <c r="U3822" t="s">
        <v>15360</v>
      </c>
    </row>
    <row r="3823" spans="1:21" x14ac:dyDescent="0.2">
      <c r="A3823" t="s">
        <v>7144</v>
      </c>
      <c r="B3823" t="s">
        <v>12597</v>
      </c>
      <c r="C3823" t="s">
        <v>10923</v>
      </c>
      <c r="D3823" s="11">
        <v>158</v>
      </c>
      <c r="E3823" s="11">
        <v>171</v>
      </c>
      <c r="F3823" s="11">
        <v>194</v>
      </c>
      <c r="G3823" s="11">
        <v>127</v>
      </c>
      <c r="H3823">
        <v>1.08</v>
      </c>
      <c r="I3823">
        <v>0.65</v>
      </c>
      <c r="J3823">
        <v>0.65</v>
      </c>
      <c r="K3823" s="18">
        <v>0</v>
      </c>
      <c r="L3823">
        <v>0</v>
      </c>
      <c r="M3823">
        <v>-0.20899999999999999</v>
      </c>
      <c r="N3823">
        <v>-4.2000000000000003E-2</v>
      </c>
      <c r="O3823">
        <v>25.43</v>
      </c>
      <c r="P3823">
        <v>7.9390000000000001</v>
      </c>
      <c r="Q3823">
        <f t="shared" si="118"/>
        <v>0.11103131238874395</v>
      </c>
      <c r="R3823">
        <f t="shared" si="119"/>
        <v>-0.62148837674627011</v>
      </c>
      <c r="T3823" t="s">
        <v>15360</v>
      </c>
      <c r="U3823" t="s">
        <v>15360</v>
      </c>
    </row>
    <row r="3824" spans="1:21" x14ac:dyDescent="0.2">
      <c r="A3824" t="s">
        <v>7605</v>
      </c>
      <c r="B3824" t="s">
        <v>11499</v>
      </c>
      <c r="C3824" t="s">
        <v>10923</v>
      </c>
      <c r="D3824" s="11">
        <v>89</v>
      </c>
      <c r="E3824" s="11">
        <v>97</v>
      </c>
      <c r="F3824" s="11">
        <v>84</v>
      </c>
      <c r="G3824" s="11">
        <v>93</v>
      </c>
      <c r="H3824">
        <v>1.0900000000000001</v>
      </c>
      <c r="I3824">
        <v>1.1100000000000001</v>
      </c>
      <c r="J3824">
        <v>1.0900000000000001</v>
      </c>
      <c r="K3824" s="18">
        <v>0</v>
      </c>
      <c r="L3824">
        <v>0</v>
      </c>
      <c r="M3824">
        <v>0.13800000000000001</v>
      </c>
      <c r="N3824">
        <v>7.2999999999999995E-2</v>
      </c>
      <c r="O3824">
        <v>10.95</v>
      </c>
      <c r="P3824">
        <v>8.0190000000000001</v>
      </c>
      <c r="Q3824">
        <f t="shared" si="118"/>
        <v>0.12432813500220179</v>
      </c>
      <c r="R3824">
        <f t="shared" si="119"/>
        <v>0.15055967657538141</v>
      </c>
      <c r="S3824">
        <v>10.995799999999999</v>
      </c>
      <c r="T3824" t="s">
        <v>15360</v>
      </c>
      <c r="U3824" t="s">
        <v>15360</v>
      </c>
    </row>
    <row r="3825" spans="1:21" x14ac:dyDescent="0.2">
      <c r="A3825" t="s">
        <v>412</v>
      </c>
      <c r="B3825" t="s">
        <v>12019</v>
      </c>
      <c r="C3825" t="s">
        <v>10923</v>
      </c>
      <c r="D3825" s="11">
        <v>242</v>
      </c>
      <c r="E3825" s="11">
        <v>267</v>
      </c>
      <c r="F3825" s="11">
        <v>270</v>
      </c>
      <c r="G3825" s="11">
        <v>258</v>
      </c>
      <c r="H3825">
        <v>1.1000000000000001</v>
      </c>
      <c r="I3825">
        <v>0.96</v>
      </c>
      <c r="J3825">
        <v>0.96</v>
      </c>
      <c r="K3825" s="18">
        <v>0</v>
      </c>
      <c r="L3825">
        <v>0</v>
      </c>
      <c r="M3825">
        <v>4.2999999999999997E-2</v>
      </c>
      <c r="N3825">
        <v>-4.2000000000000003E-2</v>
      </c>
      <c r="O3825">
        <v>101.85</v>
      </c>
      <c r="P3825">
        <v>7.0510000000000002</v>
      </c>
      <c r="Q3825">
        <f t="shared" si="118"/>
        <v>0.13750352374993502</v>
      </c>
      <c r="R3825">
        <f t="shared" si="119"/>
        <v>-5.8893689053568565E-2</v>
      </c>
      <c r="T3825" t="s">
        <v>15360</v>
      </c>
      <c r="U3825" t="s">
        <v>15360</v>
      </c>
    </row>
    <row r="3826" spans="1:21" x14ac:dyDescent="0.2">
      <c r="A3826" t="s">
        <v>8901</v>
      </c>
      <c r="B3826" t="s">
        <v>12455</v>
      </c>
      <c r="C3826" t="s">
        <v>10923</v>
      </c>
      <c r="D3826" s="11">
        <v>71</v>
      </c>
      <c r="E3826" s="11">
        <v>78</v>
      </c>
      <c r="F3826" s="11">
        <v>62</v>
      </c>
      <c r="G3826" s="11">
        <v>87</v>
      </c>
      <c r="H3826">
        <v>1.1000000000000001</v>
      </c>
      <c r="I3826">
        <v>1.4</v>
      </c>
      <c r="J3826">
        <v>1.1000000000000001</v>
      </c>
      <c r="K3826" s="18">
        <v>0</v>
      </c>
      <c r="L3826">
        <v>0</v>
      </c>
      <c r="M3826">
        <v>0.32200000000000001</v>
      </c>
      <c r="N3826">
        <v>-6.7000000000000004E-2</v>
      </c>
      <c r="O3826">
        <v>10.5</v>
      </c>
      <c r="P3826">
        <v>2.641</v>
      </c>
      <c r="Q3826">
        <f t="shared" si="118"/>
        <v>0.13750352374993502</v>
      </c>
      <c r="R3826">
        <f t="shared" si="119"/>
        <v>0.48542682717024171</v>
      </c>
      <c r="S3826">
        <v>10.3354</v>
      </c>
      <c r="T3826" t="s">
        <v>15360</v>
      </c>
      <c r="U3826" t="s">
        <v>15360</v>
      </c>
    </row>
    <row r="3827" spans="1:21" x14ac:dyDescent="0.2">
      <c r="A3827" t="s">
        <v>2145</v>
      </c>
      <c r="B3827" t="s">
        <v>11925</v>
      </c>
      <c r="C3827" t="s">
        <v>10923</v>
      </c>
      <c r="D3827" s="11">
        <v>116</v>
      </c>
      <c r="E3827" s="11">
        <v>129</v>
      </c>
      <c r="F3827" s="11">
        <v>114</v>
      </c>
      <c r="G3827" s="11">
        <v>115</v>
      </c>
      <c r="H3827">
        <v>1.1100000000000001</v>
      </c>
      <c r="I3827">
        <v>1.01</v>
      </c>
      <c r="J3827">
        <v>1.01</v>
      </c>
      <c r="K3827" s="18">
        <v>0</v>
      </c>
      <c r="L3827">
        <v>0</v>
      </c>
      <c r="M3827">
        <v>8.4000000000000005E-2</v>
      </c>
      <c r="N3827">
        <v>6.5000000000000002E-2</v>
      </c>
      <c r="O3827">
        <v>8.49</v>
      </c>
      <c r="P3827">
        <v>1.5660000000000001</v>
      </c>
      <c r="Q3827">
        <f t="shared" si="118"/>
        <v>0.15055967657538141</v>
      </c>
      <c r="R3827">
        <f t="shared" si="119"/>
        <v>1.4355292977070055E-2</v>
      </c>
      <c r="S3827">
        <v>9.7515000000000001</v>
      </c>
      <c r="T3827" t="s">
        <v>15360</v>
      </c>
      <c r="U3827" t="s">
        <v>15360</v>
      </c>
    </row>
    <row r="3828" spans="1:21" x14ac:dyDescent="0.2">
      <c r="A3828" t="s">
        <v>6100</v>
      </c>
      <c r="B3828" t="s">
        <v>12824</v>
      </c>
      <c r="C3828" t="s">
        <v>10923</v>
      </c>
      <c r="D3828" s="11">
        <v>57</v>
      </c>
      <c r="E3828" s="11">
        <v>64</v>
      </c>
      <c r="F3828" s="11">
        <v>62</v>
      </c>
      <c r="G3828" s="11">
        <v>62</v>
      </c>
      <c r="H3828">
        <v>1.1200000000000001</v>
      </c>
      <c r="I3828">
        <v>1</v>
      </c>
      <c r="J3828">
        <v>1</v>
      </c>
      <c r="K3828" s="18">
        <v>0</v>
      </c>
      <c r="L3828">
        <v>0</v>
      </c>
      <c r="M3828">
        <v>8.4000000000000005E-2</v>
      </c>
      <c r="N3828">
        <v>-0.12</v>
      </c>
      <c r="O3828">
        <v>43.68</v>
      </c>
      <c r="P3828">
        <v>8.15</v>
      </c>
      <c r="Q3828">
        <f t="shared" si="118"/>
        <v>0.16349873228287956</v>
      </c>
      <c r="R3828">
        <f t="shared" si="119"/>
        <v>0</v>
      </c>
      <c r="T3828" t="s">
        <v>15360</v>
      </c>
      <c r="U3828" t="s">
        <v>15360</v>
      </c>
    </row>
    <row r="3829" spans="1:21" x14ac:dyDescent="0.2">
      <c r="A3829" t="s">
        <v>5999</v>
      </c>
      <c r="B3829" t="s">
        <v>12385</v>
      </c>
      <c r="C3829" t="s">
        <v>10923</v>
      </c>
      <c r="D3829" s="11">
        <v>168</v>
      </c>
      <c r="E3829" s="11">
        <v>188</v>
      </c>
      <c r="F3829" s="11">
        <v>141</v>
      </c>
      <c r="G3829" s="11">
        <v>137</v>
      </c>
      <c r="H3829">
        <v>1.1200000000000001</v>
      </c>
      <c r="I3829">
        <v>0.97</v>
      </c>
      <c r="J3829">
        <v>0.97</v>
      </c>
      <c r="K3829" s="18">
        <v>0</v>
      </c>
      <c r="L3829">
        <v>0</v>
      </c>
      <c r="M3829">
        <v>6.4000000000000001E-2</v>
      </c>
      <c r="N3829">
        <v>0.20100000000000001</v>
      </c>
      <c r="O3829">
        <v>24.56</v>
      </c>
      <c r="P3829">
        <v>4.7889999999999997</v>
      </c>
      <c r="Q3829">
        <f t="shared" si="118"/>
        <v>0.16349873228287956</v>
      </c>
      <c r="R3829">
        <f t="shared" si="119"/>
        <v>-4.3943347587597055E-2</v>
      </c>
      <c r="T3829" t="s">
        <v>15360</v>
      </c>
      <c r="U3829" t="s">
        <v>15360</v>
      </c>
    </row>
    <row r="3830" spans="1:21" x14ac:dyDescent="0.2">
      <c r="A3830" t="s">
        <v>1583</v>
      </c>
      <c r="B3830" t="s">
        <v>14027</v>
      </c>
      <c r="C3830" t="s">
        <v>10923</v>
      </c>
      <c r="D3830" s="11">
        <v>256</v>
      </c>
      <c r="E3830" s="11">
        <v>293</v>
      </c>
      <c r="F3830" s="11">
        <v>183</v>
      </c>
      <c r="G3830" s="11">
        <v>157</v>
      </c>
      <c r="H3830">
        <v>1.1399999999999999</v>
      </c>
      <c r="I3830">
        <v>0.86</v>
      </c>
      <c r="J3830">
        <v>0.86</v>
      </c>
      <c r="K3830" s="18">
        <v>0</v>
      </c>
      <c r="L3830">
        <v>0</v>
      </c>
      <c r="M3830">
        <v>0</v>
      </c>
      <c r="N3830">
        <v>2.9000000000000001E-2</v>
      </c>
      <c r="O3830">
        <v>35.18</v>
      </c>
      <c r="P3830">
        <v>4.6029999999999998</v>
      </c>
      <c r="Q3830">
        <f t="shared" si="118"/>
        <v>0.18903382439001684</v>
      </c>
      <c r="R3830">
        <f t="shared" si="119"/>
        <v>-0.21759143507262679</v>
      </c>
      <c r="S3830">
        <v>12.6852</v>
      </c>
      <c r="T3830" t="s">
        <v>15360</v>
      </c>
      <c r="U3830" t="s">
        <v>15360</v>
      </c>
    </row>
    <row r="3831" spans="1:21" x14ac:dyDescent="0.2">
      <c r="A3831" t="s">
        <v>10272</v>
      </c>
      <c r="B3831" t="s">
        <v>13207</v>
      </c>
      <c r="C3831" t="s">
        <v>10923</v>
      </c>
      <c r="D3831" s="11">
        <v>138</v>
      </c>
      <c r="E3831" s="11">
        <v>159</v>
      </c>
      <c r="F3831" s="11">
        <v>166</v>
      </c>
      <c r="G3831" s="11">
        <v>143</v>
      </c>
      <c r="H3831">
        <v>1.1499999999999999</v>
      </c>
      <c r="I3831">
        <v>0.86</v>
      </c>
      <c r="J3831">
        <v>0.86</v>
      </c>
      <c r="K3831" s="18">
        <v>0</v>
      </c>
      <c r="L3831">
        <v>0</v>
      </c>
      <c r="M3831">
        <v>7.0000000000000001E-3</v>
      </c>
      <c r="N3831">
        <v>-2.4E-2</v>
      </c>
      <c r="O3831">
        <v>15.53</v>
      </c>
      <c r="P3831">
        <v>3.9049999999999998</v>
      </c>
      <c r="Q3831">
        <f t="shared" si="118"/>
        <v>0.20163386116965043</v>
      </c>
      <c r="R3831">
        <f t="shared" si="119"/>
        <v>-0.21759143507262679</v>
      </c>
      <c r="T3831" t="s">
        <v>15360</v>
      </c>
      <c r="U3831" t="s">
        <v>15360</v>
      </c>
    </row>
    <row r="3832" spans="1:21" x14ac:dyDescent="0.2">
      <c r="A3832" t="s">
        <v>4576</v>
      </c>
      <c r="B3832" t="s">
        <v>11891</v>
      </c>
      <c r="C3832" t="s">
        <v>10923</v>
      </c>
      <c r="D3832" s="11">
        <v>23</v>
      </c>
      <c r="E3832" s="11">
        <v>27</v>
      </c>
      <c r="F3832" s="11">
        <v>32</v>
      </c>
      <c r="G3832" s="11">
        <v>32</v>
      </c>
      <c r="H3832">
        <v>1.17</v>
      </c>
      <c r="I3832">
        <v>1</v>
      </c>
      <c r="J3832">
        <v>1</v>
      </c>
      <c r="K3832" s="18">
        <v>0</v>
      </c>
      <c r="L3832">
        <v>0</v>
      </c>
      <c r="M3832">
        <v>0.11799999999999999</v>
      </c>
      <c r="N3832">
        <v>7.8E-2</v>
      </c>
      <c r="O3832">
        <v>8.3800000000000008</v>
      </c>
      <c r="P3832">
        <v>1.359</v>
      </c>
      <c r="Q3832">
        <f t="shared" si="118"/>
        <v>0.22650852980867975</v>
      </c>
      <c r="R3832">
        <f t="shared" si="119"/>
        <v>0</v>
      </c>
      <c r="S3832">
        <v>10.549799999999999</v>
      </c>
      <c r="T3832" t="s">
        <v>15360</v>
      </c>
      <c r="U3832" t="s">
        <v>15360</v>
      </c>
    </row>
    <row r="3833" spans="1:21" x14ac:dyDescent="0.2">
      <c r="A3833" t="s">
        <v>9932</v>
      </c>
      <c r="B3833" t="s">
        <v>14005</v>
      </c>
      <c r="C3833" t="s">
        <v>10923</v>
      </c>
      <c r="D3833" s="11">
        <v>120</v>
      </c>
      <c r="E3833" s="11">
        <v>144</v>
      </c>
      <c r="F3833" s="11">
        <v>104</v>
      </c>
      <c r="G3833" s="11">
        <v>105</v>
      </c>
      <c r="H3833">
        <v>1.2</v>
      </c>
      <c r="I3833">
        <v>1.01</v>
      </c>
      <c r="J3833">
        <v>1.01</v>
      </c>
      <c r="K3833" s="18">
        <v>0</v>
      </c>
      <c r="L3833">
        <v>0</v>
      </c>
      <c r="M3833">
        <v>0.14399999999999999</v>
      </c>
      <c r="N3833">
        <v>-0.11600000000000001</v>
      </c>
      <c r="O3833">
        <v>15.93</v>
      </c>
      <c r="P3833">
        <v>1.349</v>
      </c>
      <c r="Q3833">
        <f t="shared" si="118"/>
        <v>0.26303440583379378</v>
      </c>
      <c r="R3833">
        <f t="shared" si="119"/>
        <v>1.4355292977070055E-2</v>
      </c>
      <c r="T3833" t="s">
        <v>15360</v>
      </c>
      <c r="U3833" t="s">
        <v>15360</v>
      </c>
    </row>
    <row r="3834" spans="1:21" x14ac:dyDescent="0.2">
      <c r="A3834" t="s">
        <v>10469</v>
      </c>
      <c r="B3834" t="s">
        <v>13733</v>
      </c>
      <c r="C3834" t="s">
        <v>10923</v>
      </c>
      <c r="D3834" s="11">
        <v>64</v>
      </c>
      <c r="E3834" s="11">
        <v>77</v>
      </c>
      <c r="F3834" s="11">
        <v>42</v>
      </c>
      <c r="G3834" s="11">
        <v>72</v>
      </c>
      <c r="H3834">
        <v>1.2</v>
      </c>
      <c r="I3834">
        <v>1.71</v>
      </c>
      <c r="J3834">
        <v>1.2</v>
      </c>
      <c r="K3834" s="18">
        <v>0</v>
      </c>
      <c r="L3834">
        <v>0</v>
      </c>
      <c r="M3834">
        <v>0.54100000000000004</v>
      </c>
      <c r="N3834">
        <v>0.03</v>
      </c>
      <c r="O3834">
        <v>35.229999999999997</v>
      </c>
      <c r="P3834">
        <v>0.72899999999999998</v>
      </c>
      <c r="Q3834">
        <f t="shared" si="118"/>
        <v>0.26303440583379378</v>
      </c>
      <c r="R3834">
        <f t="shared" si="119"/>
        <v>0.77399632511117322</v>
      </c>
      <c r="S3834">
        <v>11.7616</v>
      </c>
      <c r="T3834" t="s">
        <v>15360</v>
      </c>
      <c r="U3834" t="s">
        <v>15360</v>
      </c>
    </row>
    <row r="3835" spans="1:21" x14ac:dyDescent="0.2">
      <c r="A3835" t="s">
        <v>1042</v>
      </c>
      <c r="B3835" t="s">
        <v>11077</v>
      </c>
      <c r="C3835" t="s">
        <v>10923</v>
      </c>
      <c r="D3835" s="11">
        <v>107</v>
      </c>
      <c r="E3835" s="11">
        <v>130</v>
      </c>
      <c r="F3835" s="11">
        <v>124</v>
      </c>
      <c r="G3835" s="11">
        <v>165</v>
      </c>
      <c r="H3835">
        <v>1.21</v>
      </c>
      <c r="I3835">
        <v>1.33</v>
      </c>
      <c r="J3835">
        <v>1.21</v>
      </c>
      <c r="K3835" s="18">
        <v>0</v>
      </c>
      <c r="L3835">
        <v>0</v>
      </c>
      <c r="M3835">
        <v>0.34499999999999997</v>
      </c>
      <c r="N3835">
        <v>0.124</v>
      </c>
      <c r="O3835">
        <v>26.53</v>
      </c>
      <c r="P3835">
        <v>7.0350000000000001</v>
      </c>
      <c r="Q3835">
        <f t="shared" si="118"/>
        <v>0.27500704749986982</v>
      </c>
      <c r="R3835">
        <f t="shared" si="119"/>
        <v>0.41142624572646502</v>
      </c>
      <c r="S3835">
        <v>9.6475000000000009</v>
      </c>
      <c r="T3835" t="s">
        <v>15360</v>
      </c>
      <c r="U3835" t="s">
        <v>15360</v>
      </c>
    </row>
    <row r="3836" spans="1:21" x14ac:dyDescent="0.2">
      <c r="A3836" t="s">
        <v>9404</v>
      </c>
      <c r="B3836" t="s">
        <v>12952</v>
      </c>
      <c r="C3836" t="s">
        <v>10923</v>
      </c>
      <c r="D3836" s="11">
        <v>70</v>
      </c>
      <c r="E3836" s="11">
        <v>88</v>
      </c>
      <c r="F3836" s="11">
        <v>76</v>
      </c>
      <c r="G3836" s="11">
        <v>68</v>
      </c>
      <c r="H3836">
        <v>1.26</v>
      </c>
      <c r="I3836">
        <v>0.89</v>
      </c>
      <c r="J3836">
        <v>0.89</v>
      </c>
      <c r="K3836" s="18">
        <v>0</v>
      </c>
      <c r="L3836">
        <v>0</v>
      </c>
      <c r="M3836">
        <v>0.104</v>
      </c>
      <c r="N3836">
        <v>2E-3</v>
      </c>
      <c r="O3836">
        <v>28.12</v>
      </c>
      <c r="P3836">
        <v>0.89100000000000001</v>
      </c>
      <c r="Q3836">
        <f t="shared" si="118"/>
        <v>0.3334237337251918</v>
      </c>
      <c r="R3836">
        <f t="shared" si="119"/>
        <v>-0.16812275880832692</v>
      </c>
      <c r="S3836">
        <v>12.0855</v>
      </c>
      <c r="T3836" t="s">
        <v>15360</v>
      </c>
      <c r="U3836" t="s">
        <v>15360</v>
      </c>
    </row>
    <row r="3837" spans="1:21" x14ac:dyDescent="0.2">
      <c r="A3837" t="s">
        <v>1759</v>
      </c>
      <c r="B3837" t="s">
        <v>12563</v>
      </c>
      <c r="C3837" t="s">
        <v>10923</v>
      </c>
      <c r="D3837" s="11">
        <v>249</v>
      </c>
      <c r="E3837" s="11">
        <v>325</v>
      </c>
      <c r="F3837" s="11">
        <v>191</v>
      </c>
      <c r="G3837" s="11">
        <v>294</v>
      </c>
      <c r="H3837">
        <v>1.31</v>
      </c>
      <c r="I3837">
        <v>1.54</v>
      </c>
      <c r="J3837">
        <v>1.31</v>
      </c>
      <c r="K3837" s="18">
        <v>0</v>
      </c>
      <c r="L3837">
        <v>0</v>
      </c>
      <c r="M3837">
        <v>0.51100000000000001</v>
      </c>
      <c r="N3837">
        <v>9.0999999999999998E-2</v>
      </c>
      <c r="O3837">
        <v>21.48</v>
      </c>
      <c r="Q3837">
        <f t="shared" si="118"/>
        <v>0.38956681176272562</v>
      </c>
      <c r="R3837">
        <f t="shared" si="119"/>
        <v>0.62293035092017679</v>
      </c>
      <c r="S3837">
        <v>12.367100000000001</v>
      </c>
      <c r="T3837" t="s">
        <v>15360</v>
      </c>
      <c r="U3837" t="s">
        <v>15360</v>
      </c>
    </row>
    <row r="3838" spans="1:21" x14ac:dyDescent="0.2">
      <c r="A3838" t="s">
        <v>3951</v>
      </c>
      <c r="B3838" t="s">
        <v>14422</v>
      </c>
      <c r="C3838" t="s">
        <v>10923</v>
      </c>
      <c r="D3838" s="11">
        <v>54</v>
      </c>
      <c r="E3838" s="11">
        <v>72</v>
      </c>
      <c r="F3838" s="11">
        <v>56</v>
      </c>
      <c r="G3838" s="11">
        <v>60</v>
      </c>
      <c r="H3838">
        <v>1.33</v>
      </c>
      <c r="I3838">
        <v>1.07</v>
      </c>
      <c r="J3838">
        <v>1.07</v>
      </c>
      <c r="K3838" s="18">
        <v>0</v>
      </c>
      <c r="L3838">
        <v>0</v>
      </c>
      <c r="M3838">
        <v>0.26300000000000001</v>
      </c>
      <c r="N3838">
        <v>-7.9000000000000001E-2</v>
      </c>
      <c r="O3838">
        <v>15.01</v>
      </c>
      <c r="P3838">
        <v>2.3580000000000001</v>
      </c>
      <c r="Q3838">
        <f t="shared" si="118"/>
        <v>0.41142624572646502</v>
      </c>
      <c r="R3838">
        <f t="shared" si="119"/>
        <v>9.7610796626422344E-2</v>
      </c>
      <c r="S3838">
        <v>10.4252</v>
      </c>
      <c r="T3838" t="s">
        <v>15360</v>
      </c>
      <c r="U3838" t="s">
        <v>15360</v>
      </c>
    </row>
    <row r="3839" spans="1:21" x14ac:dyDescent="0.2">
      <c r="A3839" t="s">
        <v>545</v>
      </c>
      <c r="B3839" t="s">
        <v>13652</v>
      </c>
      <c r="C3839" t="s">
        <v>10923</v>
      </c>
      <c r="D3839" s="11">
        <v>90</v>
      </c>
      <c r="E3839" s="11">
        <v>123</v>
      </c>
      <c r="F3839" s="11">
        <v>82</v>
      </c>
      <c r="G3839" s="11">
        <v>99</v>
      </c>
      <c r="H3839">
        <v>1.37</v>
      </c>
      <c r="I3839">
        <v>1.21</v>
      </c>
      <c r="J3839">
        <v>1.21</v>
      </c>
      <c r="K3839" s="18">
        <v>0</v>
      </c>
      <c r="L3839">
        <v>0</v>
      </c>
      <c r="M3839">
        <v>0.36699999999999999</v>
      </c>
      <c r="N3839">
        <v>3.0000000000000001E-3</v>
      </c>
      <c r="O3839">
        <v>7.14</v>
      </c>
      <c r="P3839">
        <v>2.7869999999999999</v>
      </c>
      <c r="Q3839">
        <f t="shared" si="118"/>
        <v>0.45417589318580209</v>
      </c>
      <c r="R3839">
        <f t="shared" si="119"/>
        <v>0.27500704749986982</v>
      </c>
      <c r="S3839">
        <v>11.270300000000001</v>
      </c>
      <c r="T3839" t="s">
        <v>15360</v>
      </c>
      <c r="U3839" t="s">
        <v>15360</v>
      </c>
    </row>
    <row r="3840" spans="1:21" x14ac:dyDescent="0.2">
      <c r="A3840" t="s">
        <v>5686</v>
      </c>
      <c r="B3840" t="s">
        <v>12881</v>
      </c>
      <c r="C3840" t="s">
        <v>10923</v>
      </c>
      <c r="D3840" s="11">
        <v>30</v>
      </c>
      <c r="E3840" s="11">
        <v>42</v>
      </c>
      <c r="F3840" s="11">
        <v>35</v>
      </c>
      <c r="G3840" s="11">
        <v>24</v>
      </c>
      <c r="H3840">
        <v>1.4</v>
      </c>
      <c r="I3840">
        <v>0.69</v>
      </c>
      <c r="J3840">
        <v>0.69</v>
      </c>
      <c r="K3840" s="18">
        <v>0</v>
      </c>
      <c r="L3840">
        <v>0</v>
      </c>
      <c r="M3840">
        <v>6.4000000000000001E-2</v>
      </c>
      <c r="N3840">
        <v>-3.3000000000000002E-2</v>
      </c>
      <c r="O3840">
        <v>6.55</v>
      </c>
      <c r="P3840">
        <v>1.4650000000000001</v>
      </c>
      <c r="Q3840">
        <f t="shared" si="118"/>
        <v>0.48542682717024171</v>
      </c>
      <c r="R3840">
        <f t="shared" si="119"/>
        <v>-0.53533173299655579</v>
      </c>
      <c r="T3840" t="s">
        <v>15360</v>
      </c>
      <c r="U3840" t="s">
        <v>15360</v>
      </c>
    </row>
    <row r="3841" spans="1:21" x14ac:dyDescent="0.2">
      <c r="A3841" t="s">
        <v>2399</v>
      </c>
      <c r="B3841" t="s">
        <v>14419</v>
      </c>
      <c r="C3841" t="s">
        <v>10923</v>
      </c>
      <c r="D3841" s="11">
        <v>70</v>
      </c>
      <c r="E3841" s="11">
        <v>99</v>
      </c>
      <c r="F3841" s="11">
        <v>75</v>
      </c>
      <c r="G3841" s="11">
        <v>78</v>
      </c>
      <c r="H3841">
        <v>1.41</v>
      </c>
      <c r="I3841">
        <v>1.04</v>
      </c>
      <c r="J3841">
        <v>1.04</v>
      </c>
      <c r="K3841" s="18">
        <v>0</v>
      </c>
      <c r="L3841">
        <v>0</v>
      </c>
      <c r="M3841">
        <v>0.29299999999999998</v>
      </c>
      <c r="N3841">
        <v>-9.0999999999999998E-2</v>
      </c>
      <c r="O3841">
        <v>10.93</v>
      </c>
      <c r="P3841">
        <v>3.024</v>
      </c>
      <c r="Q3841">
        <f t="shared" si="118"/>
        <v>0.49569516262406882</v>
      </c>
      <c r="R3841">
        <f t="shared" si="119"/>
        <v>5.6583528366367514E-2</v>
      </c>
      <c r="S3841">
        <v>10.8681</v>
      </c>
      <c r="T3841" t="s">
        <v>15360</v>
      </c>
      <c r="U3841" t="s">
        <v>15360</v>
      </c>
    </row>
    <row r="3842" spans="1:21" x14ac:dyDescent="0.2">
      <c r="A3842" t="s">
        <v>4431</v>
      </c>
      <c r="B3842" t="s">
        <v>13425</v>
      </c>
      <c r="C3842" t="s">
        <v>10923</v>
      </c>
      <c r="D3842" s="11">
        <v>69</v>
      </c>
      <c r="E3842" s="11">
        <v>98</v>
      </c>
      <c r="F3842" s="11">
        <v>58</v>
      </c>
      <c r="G3842" s="11">
        <v>80</v>
      </c>
      <c r="H3842">
        <v>1.42</v>
      </c>
      <c r="I3842">
        <v>1.38</v>
      </c>
      <c r="J3842">
        <v>1.38</v>
      </c>
      <c r="K3842" s="18">
        <v>0</v>
      </c>
      <c r="L3842">
        <v>0</v>
      </c>
      <c r="M3842">
        <v>0.48499999999999999</v>
      </c>
      <c r="N3842">
        <v>1.2E-2</v>
      </c>
      <c r="O3842">
        <v>11.19</v>
      </c>
      <c r="P3842">
        <v>1.6890000000000001</v>
      </c>
      <c r="Q3842">
        <f t="shared" si="118"/>
        <v>0.50589092972995731</v>
      </c>
      <c r="R3842">
        <f t="shared" si="119"/>
        <v>0.46466826700344421</v>
      </c>
      <c r="S3842">
        <v>10.315099999999999</v>
      </c>
      <c r="T3842" t="s">
        <v>15360</v>
      </c>
      <c r="U3842" t="s">
        <v>15360</v>
      </c>
    </row>
    <row r="3843" spans="1:21" x14ac:dyDescent="0.2">
      <c r="A3843" t="s">
        <v>2633</v>
      </c>
      <c r="B3843" t="s">
        <v>13070</v>
      </c>
      <c r="C3843" t="s">
        <v>10923</v>
      </c>
      <c r="D3843" s="11">
        <v>132</v>
      </c>
      <c r="E3843" s="11">
        <v>195</v>
      </c>
      <c r="F3843" s="11">
        <v>162</v>
      </c>
      <c r="G3843" s="11">
        <v>145</v>
      </c>
      <c r="H3843">
        <v>1.48</v>
      </c>
      <c r="I3843">
        <v>0.9</v>
      </c>
      <c r="J3843">
        <v>0.9</v>
      </c>
      <c r="K3843" s="18">
        <v>0</v>
      </c>
      <c r="L3843">
        <v>0</v>
      </c>
      <c r="M3843">
        <v>0.251</v>
      </c>
      <c r="N3843">
        <v>-8.5000000000000006E-2</v>
      </c>
      <c r="O3843">
        <v>68.81</v>
      </c>
      <c r="P3843">
        <v>10.064</v>
      </c>
      <c r="Q3843">
        <f t="shared" si="118"/>
        <v>0.56559717585422509</v>
      </c>
      <c r="R3843">
        <f t="shared" si="119"/>
        <v>-0.15200309344504997</v>
      </c>
      <c r="S3843">
        <v>11.6546</v>
      </c>
      <c r="T3843" t="s">
        <v>15360</v>
      </c>
      <c r="U3843" t="s">
        <v>15360</v>
      </c>
    </row>
    <row r="3844" spans="1:21" x14ac:dyDescent="0.2">
      <c r="A3844" t="s">
        <v>1407</v>
      </c>
      <c r="B3844" t="s">
        <v>11574</v>
      </c>
      <c r="C3844" t="s">
        <v>10923</v>
      </c>
      <c r="D3844" s="11">
        <v>44</v>
      </c>
      <c r="E3844" s="11">
        <v>78</v>
      </c>
      <c r="F3844" s="11">
        <v>41</v>
      </c>
      <c r="G3844" s="11">
        <v>101</v>
      </c>
      <c r="H3844">
        <v>1.77</v>
      </c>
      <c r="I3844" s="6">
        <v>2.46</v>
      </c>
      <c r="J3844">
        <v>1.77</v>
      </c>
      <c r="K3844" s="18">
        <v>0</v>
      </c>
      <c r="L3844">
        <v>0</v>
      </c>
      <c r="M3844">
        <v>1.081</v>
      </c>
      <c r="N3844">
        <v>1.2999999999999999E-2</v>
      </c>
      <c r="O3844">
        <v>4.88</v>
      </c>
      <c r="P3844">
        <v>3.8620000000000001</v>
      </c>
      <c r="Q3844">
        <f t="shared" ref="Q3844:Q3907" si="120">LOG(H3844,2)</f>
        <v>0.82374936030827284</v>
      </c>
      <c r="R3844">
        <f t="shared" ref="R3844:R3907" si="121">LOG(I3844,2)</f>
        <v>1.2986583155645153</v>
      </c>
      <c r="S3844">
        <v>10.0967</v>
      </c>
      <c r="T3844" t="s">
        <v>15360</v>
      </c>
      <c r="U3844" t="s">
        <v>15360</v>
      </c>
    </row>
    <row r="3845" spans="1:21" x14ac:dyDescent="0.2">
      <c r="A3845" t="s">
        <v>7048</v>
      </c>
      <c r="B3845" t="s">
        <v>14177</v>
      </c>
      <c r="C3845" t="s">
        <v>10923</v>
      </c>
      <c r="D3845" s="11">
        <v>15</v>
      </c>
      <c r="E3845" s="11">
        <v>27</v>
      </c>
      <c r="F3845" s="11">
        <v>16</v>
      </c>
      <c r="G3845" s="11">
        <v>18</v>
      </c>
      <c r="H3845">
        <v>1.8</v>
      </c>
      <c r="I3845">
        <v>1.1299999999999999</v>
      </c>
      <c r="J3845">
        <v>1.1299999999999999</v>
      </c>
      <c r="K3845" s="18">
        <v>0</v>
      </c>
      <c r="L3845">
        <v>0</v>
      </c>
      <c r="M3845">
        <v>0.55100000000000005</v>
      </c>
      <c r="N3845">
        <v>0.10100000000000001</v>
      </c>
      <c r="P3845">
        <v>2.4E-2</v>
      </c>
      <c r="Q3845">
        <f t="shared" si="120"/>
        <v>0.84799690655495008</v>
      </c>
      <c r="R3845">
        <f t="shared" si="121"/>
        <v>0.17632277264046289</v>
      </c>
      <c r="S3845">
        <v>9.1699000000000002</v>
      </c>
      <c r="T3845" t="s">
        <v>15360</v>
      </c>
      <c r="U3845" t="s">
        <v>15360</v>
      </c>
    </row>
    <row r="3846" spans="1:21" x14ac:dyDescent="0.2">
      <c r="A3846" t="s">
        <v>1457</v>
      </c>
      <c r="B3846" t="s">
        <v>13448</v>
      </c>
      <c r="C3846" t="s">
        <v>10923</v>
      </c>
      <c r="D3846" s="11">
        <v>202</v>
      </c>
      <c r="E3846" s="11">
        <v>462</v>
      </c>
      <c r="F3846" s="11">
        <v>203</v>
      </c>
      <c r="G3846" s="11">
        <v>169</v>
      </c>
      <c r="H3846" s="6">
        <v>2.29</v>
      </c>
      <c r="I3846">
        <v>0.83</v>
      </c>
      <c r="J3846">
        <v>0.83</v>
      </c>
      <c r="K3846" s="18">
        <v>0</v>
      </c>
      <c r="L3846">
        <v>0</v>
      </c>
      <c r="M3846">
        <v>0.64200000000000002</v>
      </c>
      <c r="N3846">
        <v>2.4E-2</v>
      </c>
      <c r="O3846">
        <v>78.56</v>
      </c>
      <c r="P3846">
        <v>7.9509999999999996</v>
      </c>
      <c r="Q3846">
        <f t="shared" si="120"/>
        <v>1.1953475983222193</v>
      </c>
      <c r="R3846">
        <f t="shared" si="121"/>
        <v>-0.26881675842780001</v>
      </c>
      <c r="S3846">
        <v>12.237500000000001</v>
      </c>
      <c r="T3846" t="s">
        <v>15360</v>
      </c>
      <c r="U3846" t="s">
        <v>15360</v>
      </c>
    </row>
    <row r="3847" spans="1:21" x14ac:dyDescent="0.2">
      <c r="A3847" t="s">
        <v>5179</v>
      </c>
      <c r="B3847" t="s">
        <v>12750</v>
      </c>
      <c r="C3847" t="s">
        <v>11147</v>
      </c>
      <c r="D3847" s="11">
        <v>138</v>
      </c>
      <c r="E3847" s="11">
        <v>75</v>
      </c>
      <c r="F3847" s="11">
        <v>93</v>
      </c>
      <c r="G3847" s="11">
        <v>97</v>
      </c>
      <c r="H3847">
        <v>0.54</v>
      </c>
      <c r="I3847">
        <v>1.04</v>
      </c>
      <c r="J3847">
        <v>0.54</v>
      </c>
      <c r="K3847" s="18">
        <v>0</v>
      </c>
      <c r="L3847">
        <v>0</v>
      </c>
      <c r="M3847">
        <v>-0.34</v>
      </c>
      <c r="N3847">
        <v>6.8000000000000005E-2</v>
      </c>
      <c r="O3847">
        <v>13.87</v>
      </c>
      <c r="P3847">
        <v>0.47499999999999998</v>
      </c>
      <c r="Q3847">
        <f t="shared" si="120"/>
        <v>-0.88896868761125614</v>
      </c>
      <c r="R3847">
        <f t="shared" si="121"/>
        <v>5.6583528366367514E-2</v>
      </c>
      <c r="T3847" t="s">
        <v>15360</v>
      </c>
      <c r="U3847" t="s">
        <v>15360</v>
      </c>
    </row>
    <row r="3848" spans="1:21" x14ac:dyDescent="0.2">
      <c r="A3848" t="s">
        <v>7894</v>
      </c>
      <c r="B3848" t="s">
        <v>14426</v>
      </c>
      <c r="C3848" t="s">
        <v>11147</v>
      </c>
      <c r="D3848" s="11">
        <v>135</v>
      </c>
      <c r="E3848" s="11">
        <v>84</v>
      </c>
      <c r="F3848" s="11">
        <v>120</v>
      </c>
      <c r="G3848" s="11">
        <v>145</v>
      </c>
      <c r="H3848">
        <v>0.62</v>
      </c>
      <c r="I3848">
        <v>1.21</v>
      </c>
      <c r="J3848">
        <v>0.62</v>
      </c>
      <c r="K3848" s="18">
        <v>0</v>
      </c>
      <c r="L3848">
        <v>0</v>
      </c>
      <c r="M3848">
        <v>-0.128</v>
      </c>
      <c r="N3848">
        <v>-1E-3</v>
      </c>
      <c r="O3848">
        <v>2.99</v>
      </c>
      <c r="P3848">
        <v>1.9810000000000001</v>
      </c>
      <c r="Q3848">
        <f t="shared" si="120"/>
        <v>-0.68965987938784945</v>
      </c>
      <c r="R3848">
        <f t="shared" si="121"/>
        <v>0.27500704749986982</v>
      </c>
      <c r="S3848">
        <v>10.9513</v>
      </c>
      <c r="T3848" t="s">
        <v>15360</v>
      </c>
      <c r="U3848" t="s">
        <v>15360</v>
      </c>
    </row>
    <row r="3849" spans="1:21" x14ac:dyDescent="0.2">
      <c r="A3849" t="s">
        <v>9391</v>
      </c>
      <c r="B3849" t="s">
        <v>11761</v>
      </c>
      <c r="C3849" t="s">
        <v>11147</v>
      </c>
      <c r="D3849" s="11">
        <v>57</v>
      </c>
      <c r="E3849" s="11">
        <v>39</v>
      </c>
      <c r="F3849" s="11">
        <v>49</v>
      </c>
      <c r="G3849" s="11">
        <v>58</v>
      </c>
      <c r="H3849">
        <v>0.68</v>
      </c>
      <c r="I3849">
        <v>1.18</v>
      </c>
      <c r="J3849">
        <v>0.68</v>
      </c>
      <c r="K3849" s="18">
        <v>0</v>
      </c>
      <c r="L3849">
        <v>0</v>
      </c>
      <c r="M3849">
        <v>-0.105</v>
      </c>
      <c r="N3849">
        <v>-6.5000000000000002E-2</v>
      </c>
      <c r="O3849">
        <v>15.54</v>
      </c>
      <c r="P3849">
        <v>8.2579999999999991</v>
      </c>
      <c r="Q3849">
        <f t="shared" si="120"/>
        <v>-0.55639334852438527</v>
      </c>
      <c r="R3849">
        <f t="shared" si="121"/>
        <v>0.23878685958711648</v>
      </c>
      <c r="S3849">
        <v>10.479799999999999</v>
      </c>
      <c r="T3849" t="s">
        <v>15360</v>
      </c>
      <c r="U3849" t="s">
        <v>15360</v>
      </c>
    </row>
    <row r="3850" spans="1:21" x14ac:dyDescent="0.2">
      <c r="A3850" t="s">
        <v>8466</v>
      </c>
      <c r="B3850" t="s">
        <v>12662</v>
      </c>
      <c r="C3850" t="s">
        <v>11147</v>
      </c>
      <c r="D3850" s="11">
        <v>80</v>
      </c>
      <c r="E3850" s="11">
        <v>55</v>
      </c>
      <c r="F3850" s="11">
        <v>62</v>
      </c>
      <c r="G3850" s="11">
        <v>66</v>
      </c>
      <c r="H3850">
        <v>0.69</v>
      </c>
      <c r="I3850">
        <v>1.06</v>
      </c>
      <c r="J3850">
        <v>0.69</v>
      </c>
      <c r="K3850" s="18">
        <v>0</v>
      </c>
      <c r="L3850">
        <v>0</v>
      </c>
      <c r="M3850">
        <v>-0.193</v>
      </c>
      <c r="N3850">
        <v>-0.14399999999999999</v>
      </c>
      <c r="O3850">
        <v>6.27</v>
      </c>
      <c r="P3850">
        <v>0.76400000000000001</v>
      </c>
      <c r="Q3850">
        <f t="shared" si="120"/>
        <v>-0.53533173299655579</v>
      </c>
      <c r="R3850">
        <f t="shared" si="121"/>
        <v>8.4064264788474549E-2</v>
      </c>
      <c r="T3850" t="s">
        <v>15360</v>
      </c>
      <c r="U3850" t="s">
        <v>15360</v>
      </c>
    </row>
    <row r="3851" spans="1:21" x14ac:dyDescent="0.2">
      <c r="A3851" t="s">
        <v>8912</v>
      </c>
      <c r="B3851" t="s">
        <v>13060</v>
      </c>
      <c r="C3851" t="s">
        <v>11147</v>
      </c>
      <c r="D3851" s="11">
        <v>99</v>
      </c>
      <c r="E3851" s="11">
        <v>72</v>
      </c>
      <c r="F3851" s="11">
        <v>72</v>
      </c>
      <c r="G3851" s="11">
        <v>103</v>
      </c>
      <c r="H3851">
        <v>0.73</v>
      </c>
      <c r="I3851">
        <v>1.43</v>
      </c>
      <c r="J3851">
        <v>0.73</v>
      </c>
      <c r="K3851" s="18">
        <v>0</v>
      </c>
      <c r="L3851">
        <v>0</v>
      </c>
      <c r="M3851">
        <v>0.111</v>
      </c>
      <c r="N3851">
        <v>0.17100000000000001</v>
      </c>
      <c r="O3851">
        <v>6.41</v>
      </c>
      <c r="P3851">
        <v>5.944</v>
      </c>
      <c r="Q3851">
        <f t="shared" si="120"/>
        <v>-0.45403163089470749</v>
      </c>
      <c r="R3851">
        <f t="shared" si="121"/>
        <v>0.51601514700366469</v>
      </c>
      <c r="T3851" t="s">
        <v>15360</v>
      </c>
      <c r="U3851" t="s">
        <v>15360</v>
      </c>
    </row>
    <row r="3852" spans="1:21" x14ac:dyDescent="0.2">
      <c r="A3852" t="s">
        <v>8289</v>
      </c>
      <c r="B3852" t="s">
        <v>14425</v>
      </c>
      <c r="C3852" t="s">
        <v>11147</v>
      </c>
      <c r="D3852" s="11">
        <v>55</v>
      </c>
      <c r="E3852" s="11">
        <v>44</v>
      </c>
      <c r="F3852" s="11">
        <v>46</v>
      </c>
      <c r="G3852" s="11">
        <v>62</v>
      </c>
      <c r="H3852">
        <v>0.8</v>
      </c>
      <c r="I3852">
        <v>1.35</v>
      </c>
      <c r="J3852">
        <v>0.8</v>
      </c>
      <c r="K3852" s="18">
        <v>0</v>
      </c>
      <c r="L3852">
        <v>0</v>
      </c>
      <c r="M3852">
        <v>0.104</v>
      </c>
      <c r="N3852">
        <v>2.1000000000000001E-2</v>
      </c>
      <c r="O3852">
        <v>16.329999999999998</v>
      </c>
      <c r="P3852">
        <v>0.26200000000000001</v>
      </c>
      <c r="Q3852">
        <f t="shared" si="120"/>
        <v>-0.32192809488736229</v>
      </c>
      <c r="R3852">
        <f t="shared" si="121"/>
        <v>0.43295940727610632</v>
      </c>
      <c r="S3852">
        <v>10.491899999999999</v>
      </c>
      <c r="T3852" t="s">
        <v>15360</v>
      </c>
      <c r="U3852" t="s">
        <v>15360</v>
      </c>
    </row>
    <row r="3853" spans="1:21" x14ac:dyDescent="0.2">
      <c r="A3853" t="s">
        <v>10368</v>
      </c>
      <c r="B3853" t="s">
        <v>12320</v>
      </c>
      <c r="C3853" t="s">
        <v>11147</v>
      </c>
      <c r="D3853" s="11">
        <v>91</v>
      </c>
      <c r="E3853" s="11">
        <v>73</v>
      </c>
      <c r="F3853" s="11">
        <v>101</v>
      </c>
      <c r="G3853" s="11">
        <v>103</v>
      </c>
      <c r="H3853">
        <v>0.8</v>
      </c>
      <c r="I3853">
        <v>1.02</v>
      </c>
      <c r="J3853">
        <v>0.8</v>
      </c>
      <c r="K3853" s="18">
        <v>0</v>
      </c>
      <c r="L3853">
        <v>0</v>
      </c>
      <c r="M3853">
        <v>-0.13600000000000001</v>
      </c>
      <c r="N3853">
        <v>1.4E-2</v>
      </c>
      <c r="O3853">
        <v>9.2899999999999991</v>
      </c>
      <c r="P3853">
        <v>1.155</v>
      </c>
      <c r="Q3853">
        <f t="shared" si="120"/>
        <v>-0.32192809488736229</v>
      </c>
      <c r="R3853">
        <f t="shared" si="121"/>
        <v>2.8569152196770919E-2</v>
      </c>
      <c r="S3853">
        <v>11.495900000000001</v>
      </c>
      <c r="T3853" t="s">
        <v>15360</v>
      </c>
      <c r="U3853" t="s">
        <v>15360</v>
      </c>
    </row>
    <row r="3854" spans="1:21" x14ac:dyDescent="0.2">
      <c r="A3854" t="s">
        <v>6642</v>
      </c>
      <c r="B3854" t="s">
        <v>11324</v>
      </c>
      <c r="C3854" t="s">
        <v>11147</v>
      </c>
      <c r="D3854" s="11">
        <v>36</v>
      </c>
      <c r="E3854" s="11">
        <v>29</v>
      </c>
      <c r="F3854" s="11">
        <v>33</v>
      </c>
      <c r="G3854" s="11">
        <v>80</v>
      </c>
      <c r="H3854">
        <v>0.81</v>
      </c>
      <c r="I3854" s="6">
        <v>2.42</v>
      </c>
      <c r="J3854">
        <v>0.81</v>
      </c>
      <c r="K3854" s="18">
        <v>0</v>
      </c>
      <c r="L3854">
        <v>0</v>
      </c>
      <c r="M3854">
        <v>0.69199999999999995</v>
      </c>
      <c r="N3854">
        <v>-0.11899999999999999</v>
      </c>
      <c r="O3854">
        <v>5.39</v>
      </c>
      <c r="P3854">
        <v>2.722</v>
      </c>
      <c r="Q3854">
        <f t="shared" si="120"/>
        <v>-0.30400618689009989</v>
      </c>
      <c r="R3854">
        <f t="shared" si="121"/>
        <v>1.2750070474998698</v>
      </c>
      <c r="T3854" t="s">
        <v>15360</v>
      </c>
      <c r="U3854" t="s">
        <v>15360</v>
      </c>
    </row>
    <row r="3855" spans="1:21" x14ac:dyDescent="0.2">
      <c r="A3855" t="s">
        <v>10110</v>
      </c>
      <c r="B3855" t="s">
        <v>12221</v>
      </c>
      <c r="C3855" t="s">
        <v>11147</v>
      </c>
      <c r="D3855" s="11">
        <v>65</v>
      </c>
      <c r="E3855" s="11">
        <v>54</v>
      </c>
      <c r="F3855" s="11">
        <v>36</v>
      </c>
      <c r="G3855" s="11">
        <v>78</v>
      </c>
      <c r="H3855">
        <v>0.83</v>
      </c>
      <c r="I3855" s="6">
        <v>2.17</v>
      </c>
      <c r="J3855">
        <v>0.83</v>
      </c>
      <c r="K3855" s="18">
        <v>0</v>
      </c>
      <c r="L3855">
        <v>0</v>
      </c>
      <c r="M3855">
        <v>0.58499999999999996</v>
      </c>
      <c r="N3855">
        <v>-5.8000000000000003E-2</v>
      </c>
      <c r="O3855">
        <v>6.18</v>
      </c>
      <c r="P3855">
        <v>4.1349999999999998</v>
      </c>
      <c r="Q3855">
        <f t="shared" si="120"/>
        <v>-0.26881675842780001</v>
      </c>
      <c r="R3855">
        <f t="shared" si="121"/>
        <v>1.1176950426697545</v>
      </c>
      <c r="S3855">
        <v>10.3826</v>
      </c>
      <c r="T3855" t="s">
        <v>15360</v>
      </c>
      <c r="U3855" t="s">
        <v>15360</v>
      </c>
    </row>
    <row r="3856" spans="1:21" x14ac:dyDescent="0.2">
      <c r="A3856" t="s">
        <v>10779</v>
      </c>
      <c r="B3856" t="s">
        <v>14427</v>
      </c>
      <c r="C3856" t="s">
        <v>11147</v>
      </c>
      <c r="D3856" s="11">
        <v>527</v>
      </c>
      <c r="E3856" s="11">
        <v>457</v>
      </c>
      <c r="F3856" s="11">
        <v>389</v>
      </c>
      <c r="G3856" s="11">
        <v>392</v>
      </c>
      <c r="H3856">
        <v>0.87</v>
      </c>
      <c r="I3856">
        <v>1.01</v>
      </c>
      <c r="J3856">
        <v>0.87</v>
      </c>
      <c r="K3856" s="18">
        <v>0</v>
      </c>
      <c r="L3856">
        <v>0</v>
      </c>
      <c r="M3856">
        <v>-8.8999999999999996E-2</v>
      </c>
      <c r="N3856">
        <v>0.14499999999999999</v>
      </c>
      <c r="O3856">
        <v>36.130000000000003</v>
      </c>
      <c r="P3856">
        <v>7.0350000000000001</v>
      </c>
      <c r="Q3856">
        <f t="shared" si="120"/>
        <v>-0.20091269392599642</v>
      </c>
      <c r="R3856">
        <f t="shared" si="121"/>
        <v>1.4355292977070055E-2</v>
      </c>
      <c r="T3856" t="s">
        <v>15360</v>
      </c>
      <c r="U3856" t="s">
        <v>15360</v>
      </c>
    </row>
    <row r="3857" spans="1:21" x14ac:dyDescent="0.2">
      <c r="A3857" t="s">
        <v>5388</v>
      </c>
      <c r="B3857" t="s">
        <v>14424</v>
      </c>
      <c r="C3857" t="s">
        <v>11147</v>
      </c>
      <c r="D3857" s="11">
        <v>116</v>
      </c>
      <c r="E3857" s="11">
        <v>101</v>
      </c>
      <c r="F3857" s="11">
        <v>109</v>
      </c>
      <c r="G3857" s="11">
        <v>119</v>
      </c>
      <c r="H3857">
        <v>0.87</v>
      </c>
      <c r="I3857">
        <v>1.0900000000000001</v>
      </c>
      <c r="J3857">
        <v>0.87</v>
      </c>
      <c r="K3857" s="18">
        <v>0</v>
      </c>
      <c r="L3857">
        <v>0</v>
      </c>
      <c r="M3857">
        <v>-2.9000000000000001E-2</v>
      </c>
      <c r="N3857">
        <v>1.0999999999999999E-2</v>
      </c>
      <c r="O3857">
        <v>12.16</v>
      </c>
      <c r="P3857">
        <v>2.2919999999999998</v>
      </c>
      <c r="Q3857">
        <f t="shared" si="120"/>
        <v>-0.20091269392599642</v>
      </c>
      <c r="R3857">
        <f t="shared" si="121"/>
        <v>0.12432813500220179</v>
      </c>
      <c r="T3857" t="s">
        <v>15360</v>
      </c>
      <c r="U3857" t="s">
        <v>15360</v>
      </c>
    </row>
    <row r="3858" spans="1:21" x14ac:dyDescent="0.2">
      <c r="A3858" t="s">
        <v>9480</v>
      </c>
      <c r="B3858" t="s">
        <v>11761</v>
      </c>
      <c r="C3858" t="s">
        <v>11147</v>
      </c>
      <c r="D3858" s="11">
        <v>60</v>
      </c>
      <c r="E3858" s="11">
        <v>53</v>
      </c>
      <c r="F3858" s="11">
        <v>46</v>
      </c>
      <c r="G3858" s="11">
        <v>93</v>
      </c>
      <c r="H3858">
        <v>0.88</v>
      </c>
      <c r="I3858" s="6">
        <v>2.02</v>
      </c>
      <c r="J3858">
        <v>0.88</v>
      </c>
      <c r="K3858" s="18">
        <v>0</v>
      </c>
      <c r="L3858">
        <v>0</v>
      </c>
      <c r="M3858">
        <v>0.53600000000000003</v>
      </c>
      <c r="N3858">
        <v>4.0000000000000001E-3</v>
      </c>
      <c r="O3858">
        <v>6.92</v>
      </c>
      <c r="P3858">
        <v>1.7350000000000001</v>
      </c>
      <c r="Q3858">
        <f t="shared" si="120"/>
        <v>-0.18442457113742744</v>
      </c>
      <c r="R3858">
        <f t="shared" si="121"/>
        <v>1.0143552929770701</v>
      </c>
      <c r="S3858">
        <v>10.255000000000001</v>
      </c>
      <c r="T3858" t="s">
        <v>15360</v>
      </c>
      <c r="U3858" t="s">
        <v>15360</v>
      </c>
    </row>
    <row r="3859" spans="1:21" x14ac:dyDescent="0.2">
      <c r="A3859" t="s">
        <v>3441</v>
      </c>
      <c r="B3859" t="s">
        <v>12883</v>
      </c>
      <c r="C3859" t="s">
        <v>11147</v>
      </c>
      <c r="D3859" s="11">
        <v>33</v>
      </c>
      <c r="E3859" s="11">
        <v>31</v>
      </c>
      <c r="F3859" s="11">
        <v>29</v>
      </c>
      <c r="G3859" s="11">
        <v>42</v>
      </c>
      <c r="H3859">
        <v>0.94</v>
      </c>
      <c r="I3859">
        <v>1.45</v>
      </c>
      <c r="J3859">
        <v>0.94</v>
      </c>
      <c r="K3859" s="18">
        <v>0</v>
      </c>
      <c r="L3859">
        <v>0</v>
      </c>
      <c r="M3859">
        <v>0.25700000000000001</v>
      </c>
      <c r="N3859">
        <v>3.2000000000000001E-2</v>
      </c>
      <c r="O3859">
        <v>11.15</v>
      </c>
      <c r="P3859">
        <v>2.9129999999999998</v>
      </c>
      <c r="Q3859">
        <f t="shared" si="120"/>
        <v>-8.9267338097087409E-2</v>
      </c>
      <c r="R3859">
        <f t="shared" si="121"/>
        <v>0.5360529002402098</v>
      </c>
      <c r="T3859" t="s">
        <v>15360</v>
      </c>
      <c r="U3859" t="s">
        <v>15360</v>
      </c>
    </row>
    <row r="3860" spans="1:21" x14ac:dyDescent="0.2">
      <c r="A3860" t="s">
        <v>344</v>
      </c>
      <c r="B3860" t="s">
        <v>11757</v>
      </c>
      <c r="C3860" t="s">
        <v>11147</v>
      </c>
      <c r="D3860" s="11">
        <v>77</v>
      </c>
      <c r="E3860" s="11">
        <v>72</v>
      </c>
      <c r="F3860" s="11">
        <v>73</v>
      </c>
      <c r="G3860" s="11">
        <v>103</v>
      </c>
      <c r="H3860">
        <v>0.94</v>
      </c>
      <c r="I3860">
        <v>1.41</v>
      </c>
      <c r="J3860">
        <v>0.94</v>
      </c>
      <c r="K3860" s="18">
        <v>0</v>
      </c>
      <c r="L3860">
        <v>0</v>
      </c>
      <c r="M3860">
        <v>0.23300000000000001</v>
      </c>
      <c r="N3860">
        <v>-0.182</v>
      </c>
      <c r="O3860">
        <v>9.31</v>
      </c>
      <c r="P3860">
        <v>2.048</v>
      </c>
      <c r="Q3860">
        <f t="shared" si="120"/>
        <v>-8.9267338097087409E-2</v>
      </c>
      <c r="R3860">
        <f t="shared" si="121"/>
        <v>0.49569516262406882</v>
      </c>
      <c r="T3860" t="s">
        <v>15360</v>
      </c>
      <c r="U3860" t="s">
        <v>15360</v>
      </c>
    </row>
    <row r="3861" spans="1:21" x14ac:dyDescent="0.2">
      <c r="A3861" t="s">
        <v>3058</v>
      </c>
      <c r="B3861" t="s">
        <v>11178</v>
      </c>
      <c r="C3861" t="s">
        <v>11147</v>
      </c>
      <c r="D3861" s="11">
        <v>63</v>
      </c>
      <c r="E3861" s="11">
        <v>59</v>
      </c>
      <c r="F3861" s="11">
        <v>51</v>
      </c>
      <c r="G3861" s="11">
        <v>78</v>
      </c>
      <c r="H3861">
        <v>0.94</v>
      </c>
      <c r="I3861">
        <v>1.53</v>
      </c>
      <c r="J3861">
        <v>0.94</v>
      </c>
      <c r="K3861" s="18">
        <v>0</v>
      </c>
      <c r="L3861">
        <v>0</v>
      </c>
      <c r="M3861">
        <v>0.30499999999999999</v>
      </c>
      <c r="N3861">
        <v>5.2999999999999999E-2</v>
      </c>
      <c r="O3861">
        <v>10.91</v>
      </c>
      <c r="P3861">
        <v>3.605</v>
      </c>
      <c r="Q3861">
        <f t="shared" si="120"/>
        <v>-8.9267338097087409E-2</v>
      </c>
      <c r="R3861">
        <f t="shared" si="121"/>
        <v>0.61353165291792711</v>
      </c>
      <c r="S3861">
        <v>10.667999999999999</v>
      </c>
      <c r="T3861" t="s">
        <v>15360</v>
      </c>
      <c r="U3861" t="s">
        <v>15360</v>
      </c>
    </row>
    <row r="3862" spans="1:21" x14ac:dyDescent="0.2">
      <c r="A3862" t="s">
        <v>7733</v>
      </c>
      <c r="B3862" t="s">
        <v>13250</v>
      </c>
      <c r="C3862" t="s">
        <v>11147</v>
      </c>
      <c r="D3862" s="11">
        <v>113</v>
      </c>
      <c r="E3862" s="11">
        <v>109</v>
      </c>
      <c r="F3862" s="11">
        <v>114</v>
      </c>
      <c r="G3862" s="11">
        <v>127</v>
      </c>
      <c r="H3862">
        <v>0.96</v>
      </c>
      <c r="I3862">
        <v>1.1100000000000001</v>
      </c>
      <c r="J3862">
        <v>0.96</v>
      </c>
      <c r="K3862" s="18">
        <v>0</v>
      </c>
      <c r="L3862">
        <v>0</v>
      </c>
      <c r="M3862">
        <v>0.05</v>
      </c>
      <c r="N3862">
        <v>0.01</v>
      </c>
      <c r="O3862">
        <v>9.42</v>
      </c>
      <c r="P3862">
        <v>4.8339999999999996</v>
      </c>
      <c r="Q3862">
        <f t="shared" si="120"/>
        <v>-5.8893689053568565E-2</v>
      </c>
      <c r="R3862">
        <f t="shared" si="121"/>
        <v>0.15055967657538141</v>
      </c>
      <c r="S3862">
        <v>10.766500000000001</v>
      </c>
      <c r="T3862" t="s">
        <v>15360</v>
      </c>
      <c r="U3862" t="s">
        <v>15360</v>
      </c>
    </row>
    <row r="3863" spans="1:21" x14ac:dyDescent="0.2">
      <c r="A3863" t="s">
        <v>4090</v>
      </c>
      <c r="B3863" t="s">
        <v>13544</v>
      </c>
      <c r="C3863" t="s">
        <v>11147</v>
      </c>
      <c r="D3863" s="11">
        <v>185</v>
      </c>
      <c r="E3863" s="11">
        <v>178</v>
      </c>
      <c r="F3863" s="11">
        <v>130</v>
      </c>
      <c r="G3863" s="11">
        <v>159</v>
      </c>
      <c r="H3863">
        <v>0.96</v>
      </c>
      <c r="I3863">
        <v>1.22</v>
      </c>
      <c r="J3863">
        <v>0.96</v>
      </c>
      <c r="K3863" s="18">
        <v>0</v>
      </c>
      <c r="L3863">
        <v>0</v>
      </c>
      <c r="M3863">
        <v>0.124</v>
      </c>
      <c r="N3863">
        <v>-1.2999999999999999E-2</v>
      </c>
      <c r="O3863">
        <v>17.579999999999998</v>
      </c>
      <c r="P3863">
        <v>5.0880000000000001</v>
      </c>
      <c r="Q3863">
        <f t="shared" si="120"/>
        <v>-5.8893689053568565E-2</v>
      </c>
      <c r="R3863">
        <f t="shared" si="121"/>
        <v>0.28688114778816154</v>
      </c>
      <c r="S3863">
        <v>11.1731</v>
      </c>
      <c r="T3863" t="s">
        <v>15360</v>
      </c>
      <c r="U3863" t="s">
        <v>15360</v>
      </c>
    </row>
    <row r="3864" spans="1:21" x14ac:dyDescent="0.2">
      <c r="A3864" t="s">
        <v>7798</v>
      </c>
      <c r="B3864" t="s">
        <v>12094</v>
      </c>
      <c r="C3864" t="s">
        <v>11147</v>
      </c>
      <c r="D3864" s="11">
        <v>56</v>
      </c>
      <c r="E3864" s="11">
        <v>55</v>
      </c>
      <c r="F3864" s="11">
        <v>45</v>
      </c>
      <c r="G3864" s="11">
        <v>76</v>
      </c>
      <c r="H3864">
        <v>0.98</v>
      </c>
      <c r="I3864">
        <v>1.69</v>
      </c>
      <c r="J3864">
        <v>0.98</v>
      </c>
      <c r="K3864" s="18">
        <v>0</v>
      </c>
      <c r="L3864">
        <v>0</v>
      </c>
      <c r="M3864">
        <v>0.41699999999999998</v>
      </c>
      <c r="N3864">
        <v>4.5999999999999999E-2</v>
      </c>
      <c r="O3864">
        <v>12.04</v>
      </c>
      <c r="P3864">
        <v>8.5619999999999994</v>
      </c>
      <c r="Q3864">
        <f t="shared" si="120"/>
        <v>-2.9146345659516508E-2</v>
      </c>
      <c r="R3864">
        <f t="shared" si="121"/>
        <v>0.75702324650745967</v>
      </c>
      <c r="S3864">
        <v>10.2958</v>
      </c>
      <c r="T3864" t="s">
        <v>15360</v>
      </c>
      <c r="U3864" t="s">
        <v>15360</v>
      </c>
    </row>
    <row r="3865" spans="1:21" x14ac:dyDescent="0.2">
      <c r="A3865" t="s">
        <v>4520</v>
      </c>
      <c r="B3865" t="s">
        <v>11605</v>
      </c>
      <c r="C3865" t="s">
        <v>11147</v>
      </c>
      <c r="D3865" s="11">
        <v>55</v>
      </c>
      <c r="E3865" s="11">
        <v>54</v>
      </c>
      <c r="F3865" s="11">
        <v>43</v>
      </c>
      <c r="G3865" s="11">
        <v>113</v>
      </c>
      <c r="H3865">
        <v>0.98</v>
      </c>
      <c r="I3865" s="6">
        <v>2.63</v>
      </c>
      <c r="J3865">
        <v>0.98</v>
      </c>
      <c r="K3865" s="18">
        <v>0</v>
      </c>
      <c r="L3865">
        <v>0</v>
      </c>
      <c r="M3865">
        <v>0.85199999999999998</v>
      </c>
      <c r="N3865">
        <v>6.0999999999999999E-2</v>
      </c>
      <c r="O3865">
        <v>5.99</v>
      </c>
      <c r="P3865">
        <v>4.0999999999999996</v>
      </c>
      <c r="Q3865">
        <f t="shared" si="120"/>
        <v>-2.9146345659516508E-2</v>
      </c>
      <c r="R3865">
        <f t="shared" si="121"/>
        <v>1.3950627995175777</v>
      </c>
      <c r="S3865">
        <v>9.7227999999999994</v>
      </c>
      <c r="T3865" t="s">
        <v>15360</v>
      </c>
      <c r="U3865" t="s">
        <v>15360</v>
      </c>
    </row>
    <row r="3866" spans="1:21" x14ac:dyDescent="0.2">
      <c r="A3866" t="s">
        <v>5285</v>
      </c>
      <c r="B3866" t="s">
        <v>12736</v>
      </c>
      <c r="C3866" t="s">
        <v>11147</v>
      </c>
      <c r="D3866" s="11">
        <v>160</v>
      </c>
      <c r="E3866" s="11">
        <v>160</v>
      </c>
      <c r="F3866" s="11">
        <v>168</v>
      </c>
      <c r="G3866" s="11">
        <v>131</v>
      </c>
      <c r="H3866">
        <v>1</v>
      </c>
      <c r="I3866">
        <v>0.78</v>
      </c>
      <c r="J3866">
        <v>0.78</v>
      </c>
      <c r="K3866" s="18">
        <v>0</v>
      </c>
      <c r="L3866">
        <v>0</v>
      </c>
      <c r="M3866">
        <v>-0.16800000000000001</v>
      </c>
      <c r="N3866">
        <v>-9.0999999999999998E-2</v>
      </c>
      <c r="O3866">
        <v>14.75</v>
      </c>
      <c r="P3866">
        <v>1.988</v>
      </c>
      <c r="Q3866">
        <f t="shared" si="120"/>
        <v>0</v>
      </c>
      <c r="R3866">
        <f t="shared" si="121"/>
        <v>-0.35845397091247633</v>
      </c>
      <c r="T3866" t="s">
        <v>15360</v>
      </c>
      <c r="U3866" t="s">
        <v>15360</v>
      </c>
    </row>
    <row r="3867" spans="1:21" x14ac:dyDescent="0.2">
      <c r="A3867" t="s">
        <v>3931</v>
      </c>
      <c r="B3867" t="s">
        <v>13848</v>
      </c>
      <c r="C3867" t="s">
        <v>11147</v>
      </c>
      <c r="D3867" s="11">
        <v>101</v>
      </c>
      <c r="E3867" s="11">
        <v>101</v>
      </c>
      <c r="F3867" s="11">
        <v>100</v>
      </c>
      <c r="G3867" s="11">
        <v>105</v>
      </c>
      <c r="H3867">
        <v>1</v>
      </c>
      <c r="I3867">
        <v>1.05</v>
      </c>
      <c r="J3867">
        <v>1</v>
      </c>
      <c r="K3867" s="18">
        <v>0</v>
      </c>
      <c r="L3867">
        <v>0</v>
      </c>
      <c r="M3867">
        <v>3.5999999999999997E-2</v>
      </c>
      <c r="N3867">
        <v>-9.1999999999999998E-2</v>
      </c>
      <c r="O3867">
        <v>16.47</v>
      </c>
      <c r="P3867">
        <v>10.585000000000001</v>
      </c>
      <c r="Q3867">
        <f t="shared" si="120"/>
        <v>0</v>
      </c>
      <c r="R3867">
        <f t="shared" si="121"/>
        <v>7.0389327891398012E-2</v>
      </c>
      <c r="S3867">
        <v>11.8309</v>
      </c>
      <c r="T3867" t="s">
        <v>15360</v>
      </c>
      <c r="U3867" t="s">
        <v>15360</v>
      </c>
    </row>
    <row r="3868" spans="1:21" x14ac:dyDescent="0.2">
      <c r="A3868" t="s">
        <v>4393</v>
      </c>
      <c r="B3868" t="s">
        <v>11904</v>
      </c>
      <c r="C3868" t="s">
        <v>11147</v>
      </c>
      <c r="D3868" s="11">
        <v>148</v>
      </c>
      <c r="E3868" s="11">
        <v>150</v>
      </c>
      <c r="F3868" s="11">
        <v>150</v>
      </c>
      <c r="G3868" s="11">
        <v>151</v>
      </c>
      <c r="H3868">
        <v>1.01</v>
      </c>
      <c r="I3868">
        <v>1.01</v>
      </c>
      <c r="J3868">
        <v>1.01</v>
      </c>
      <c r="K3868" s="18">
        <v>0</v>
      </c>
      <c r="L3868">
        <v>0</v>
      </c>
      <c r="M3868">
        <v>1.4E-2</v>
      </c>
      <c r="N3868">
        <v>-0.123</v>
      </c>
      <c r="O3868">
        <v>28.46</v>
      </c>
      <c r="P3868">
        <v>6.4020000000000001</v>
      </c>
      <c r="Q3868">
        <f t="shared" si="120"/>
        <v>1.4355292977070055E-2</v>
      </c>
      <c r="R3868">
        <f t="shared" si="121"/>
        <v>1.4355292977070055E-2</v>
      </c>
      <c r="S3868">
        <v>9.7431999999999999</v>
      </c>
      <c r="T3868" t="s">
        <v>15360</v>
      </c>
      <c r="U3868" t="s">
        <v>15360</v>
      </c>
    </row>
    <row r="3869" spans="1:21" x14ac:dyDescent="0.2">
      <c r="A3869" t="s">
        <v>2482</v>
      </c>
      <c r="B3869" t="s">
        <v>13672</v>
      </c>
      <c r="C3869" t="s">
        <v>11147</v>
      </c>
      <c r="D3869" s="11">
        <v>81</v>
      </c>
      <c r="E3869" s="11">
        <v>86</v>
      </c>
      <c r="F3869" s="11">
        <v>68</v>
      </c>
      <c r="G3869" s="11">
        <v>68</v>
      </c>
      <c r="H3869">
        <v>1.06</v>
      </c>
      <c r="I3869">
        <v>1</v>
      </c>
      <c r="J3869">
        <v>1</v>
      </c>
      <c r="K3869" s="18">
        <v>0</v>
      </c>
      <c r="L3869">
        <v>0</v>
      </c>
      <c r="M3869">
        <v>4.2999999999999997E-2</v>
      </c>
      <c r="N3869">
        <v>-8.5999999999999993E-2</v>
      </c>
      <c r="O3869">
        <v>11.73</v>
      </c>
      <c r="P3869">
        <v>13.273999999999999</v>
      </c>
      <c r="Q3869">
        <f t="shared" si="120"/>
        <v>8.4064264788474549E-2</v>
      </c>
      <c r="R3869">
        <f t="shared" si="121"/>
        <v>0</v>
      </c>
      <c r="S3869">
        <v>12.004200000000001</v>
      </c>
      <c r="T3869" t="s">
        <v>15360</v>
      </c>
      <c r="U3869" t="s">
        <v>15360</v>
      </c>
    </row>
    <row r="3870" spans="1:21" x14ac:dyDescent="0.2">
      <c r="A3870" t="s">
        <v>6069</v>
      </c>
      <c r="B3870" t="s">
        <v>11761</v>
      </c>
      <c r="C3870" t="s">
        <v>11147</v>
      </c>
      <c r="D3870" s="11">
        <v>151</v>
      </c>
      <c r="E3870" s="11">
        <v>167</v>
      </c>
      <c r="F3870" s="11">
        <v>169</v>
      </c>
      <c r="G3870" s="11">
        <v>139</v>
      </c>
      <c r="H3870">
        <v>1.1100000000000001</v>
      </c>
      <c r="I3870">
        <v>0.82</v>
      </c>
      <c r="J3870">
        <v>0.82</v>
      </c>
      <c r="K3870" s="18">
        <v>0</v>
      </c>
      <c r="L3870">
        <v>0</v>
      </c>
      <c r="M3870">
        <v>-5.0999999999999997E-2</v>
      </c>
      <c r="N3870">
        <v>6.7000000000000004E-2</v>
      </c>
      <c r="O3870">
        <v>47.34</v>
      </c>
      <c r="P3870">
        <v>5.266</v>
      </c>
      <c r="Q3870">
        <f t="shared" si="120"/>
        <v>0.15055967657538141</v>
      </c>
      <c r="R3870">
        <f t="shared" si="121"/>
        <v>-0.28630418515664108</v>
      </c>
      <c r="T3870" t="s">
        <v>15360</v>
      </c>
      <c r="U3870" t="s">
        <v>15360</v>
      </c>
    </row>
    <row r="3871" spans="1:21" x14ac:dyDescent="0.2">
      <c r="A3871" t="s">
        <v>1607</v>
      </c>
      <c r="B3871" t="s">
        <v>12000</v>
      </c>
      <c r="C3871" t="s">
        <v>11147</v>
      </c>
      <c r="D3871" s="11">
        <v>80</v>
      </c>
      <c r="E3871" s="11">
        <v>91</v>
      </c>
      <c r="F3871" s="11">
        <v>109</v>
      </c>
      <c r="G3871" s="11">
        <v>101</v>
      </c>
      <c r="H3871">
        <v>1.1399999999999999</v>
      </c>
      <c r="I3871">
        <v>0.93</v>
      </c>
      <c r="J3871">
        <v>0.93</v>
      </c>
      <c r="K3871" s="18">
        <v>0</v>
      </c>
      <c r="L3871">
        <v>0</v>
      </c>
      <c r="M3871">
        <v>0.05</v>
      </c>
      <c r="N3871">
        <v>2.4E-2</v>
      </c>
      <c r="O3871">
        <v>16.57</v>
      </c>
      <c r="P3871">
        <v>3.952</v>
      </c>
      <c r="Q3871">
        <f t="shared" si="120"/>
        <v>0.18903382439001684</v>
      </c>
      <c r="R3871">
        <f t="shared" si="121"/>
        <v>-0.10469737866669322</v>
      </c>
      <c r="T3871" t="s">
        <v>15360</v>
      </c>
      <c r="U3871" t="s">
        <v>15360</v>
      </c>
    </row>
    <row r="3872" spans="1:21" x14ac:dyDescent="0.2">
      <c r="A3872" t="s">
        <v>5731</v>
      </c>
      <c r="B3872" t="s">
        <v>12502</v>
      </c>
      <c r="C3872" t="s">
        <v>11147</v>
      </c>
      <c r="D3872" s="11">
        <v>168</v>
      </c>
      <c r="E3872" s="11">
        <v>193</v>
      </c>
      <c r="F3872" s="11">
        <v>126</v>
      </c>
      <c r="G3872" s="11">
        <v>225</v>
      </c>
      <c r="H3872">
        <v>1.1499999999999999</v>
      </c>
      <c r="I3872">
        <v>1.79</v>
      </c>
      <c r="J3872">
        <v>1.1499999999999999</v>
      </c>
      <c r="K3872" s="18">
        <v>0</v>
      </c>
      <c r="L3872">
        <v>0</v>
      </c>
      <c r="M3872">
        <v>0.55600000000000005</v>
      </c>
      <c r="N3872">
        <v>-0.18099999999999999</v>
      </c>
      <c r="O3872">
        <v>15.52</v>
      </c>
      <c r="P3872">
        <v>3.581</v>
      </c>
      <c r="Q3872">
        <f t="shared" si="120"/>
        <v>0.20163386116965043</v>
      </c>
      <c r="R3872">
        <f t="shared" si="121"/>
        <v>0.83995958748953181</v>
      </c>
      <c r="S3872">
        <v>10.4231</v>
      </c>
      <c r="T3872" t="s">
        <v>15360</v>
      </c>
      <c r="U3872" t="s">
        <v>15360</v>
      </c>
    </row>
    <row r="3873" spans="1:21" x14ac:dyDescent="0.2">
      <c r="A3873" t="s">
        <v>617</v>
      </c>
      <c r="B3873" t="s">
        <v>11915</v>
      </c>
      <c r="C3873" t="s">
        <v>11147</v>
      </c>
      <c r="D3873" s="11">
        <v>39</v>
      </c>
      <c r="E3873" s="11">
        <v>45</v>
      </c>
      <c r="F3873" s="11">
        <v>42</v>
      </c>
      <c r="G3873" s="11">
        <v>24</v>
      </c>
      <c r="H3873">
        <v>1.1499999999999999</v>
      </c>
      <c r="I3873">
        <v>0.56999999999999995</v>
      </c>
      <c r="J3873">
        <v>0.56999999999999995</v>
      </c>
      <c r="K3873" s="18">
        <v>0</v>
      </c>
      <c r="L3873">
        <v>0</v>
      </c>
      <c r="M3873">
        <v>-0.218</v>
      </c>
      <c r="N3873">
        <v>0</v>
      </c>
      <c r="O3873">
        <v>8.6999999999999993</v>
      </c>
      <c r="P3873">
        <v>4.6020000000000003</v>
      </c>
      <c r="Q3873">
        <f t="shared" si="120"/>
        <v>0.20163386116965043</v>
      </c>
      <c r="R3873">
        <f t="shared" si="121"/>
        <v>-0.81096617560998319</v>
      </c>
      <c r="T3873" t="s">
        <v>15360</v>
      </c>
      <c r="U3873" t="s">
        <v>15360</v>
      </c>
    </row>
    <row r="3874" spans="1:21" x14ac:dyDescent="0.2">
      <c r="A3874" t="s">
        <v>8641</v>
      </c>
      <c r="B3874" t="s">
        <v>12192</v>
      </c>
      <c r="C3874" t="s">
        <v>11147</v>
      </c>
      <c r="D3874" s="11">
        <v>39</v>
      </c>
      <c r="E3874" s="11">
        <v>45</v>
      </c>
      <c r="F3874" s="11">
        <v>54</v>
      </c>
      <c r="G3874" s="11">
        <v>26</v>
      </c>
      <c r="H3874">
        <v>1.1499999999999999</v>
      </c>
      <c r="I3874">
        <v>0.48</v>
      </c>
      <c r="J3874">
        <v>0.48</v>
      </c>
      <c r="K3874" s="18">
        <v>0</v>
      </c>
      <c r="L3874">
        <v>0</v>
      </c>
      <c r="M3874">
        <v>-0.29499999999999998</v>
      </c>
      <c r="N3874">
        <v>-0.13</v>
      </c>
      <c r="O3874">
        <v>3.09</v>
      </c>
      <c r="P3874">
        <v>1.375</v>
      </c>
      <c r="Q3874">
        <f t="shared" si="120"/>
        <v>0.20163386116965043</v>
      </c>
      <c r="R3874">
        <f t="shared" si="121"/>
        <v>-1.0588936890535685</v>
      </c>
      <c r="T3874" t="s">
        <v>15360</v>
      </c>
      <c r="U3874" t="s">
        <v>15360</v>
      </c>
    </row>
    <row r="3875" spans="1:21" x14ac:dyDescent="0.2">
      <c r="A3875" t="s">
        <v>4545</v>
      </c>
      <c r="B3875" t="s">
        <v>13432</v>
      </c>
      <c r="C3875" t="s">
        <v>11147</v>
      </c>
      <c r="D3875" s="11">
        <v>236</v>
      </c>
      <c r="E3875" s="11">
        <v>274</v>
      </c>
      <c r="F3875" s="11">
        <v>258</v>
      </c>
      <c r="G3875" s="11">
        <v>209</v>
      </c>
      <c r="H3875">
        <v>1.1599999999999999</v>
      </c>
      <c r="I3875">
        <v>0.81</v>
      </c>
      <c r="J3875">
        <v>0.81</v>
      </c>
      <c r="K3875" s="18">
        <v>0</v>
      </c>
      <c r="L3875">
        <v>0</v>
      </c>
      <c r="M3875">
        <v>-2.1999999999999999E-2</v>
      </c>
      <c r="N3875">
        <v>-2.9000000000000001E-2</v>
      </c>
      <c r="O3875">
        <v>25.31</v>
      </c>
      <c r="P3875">
        <v>8.7050000000000001</v>
      </c>
      <c r="Q3875">
        <f t="shared" si="120"/>
        <v>0.21412480535284734</v>
      </c>
      <c r="R3875">
        <f t="shared" si="121"/>
        <v>-0.30400618689009989</v>
      </c>
      <c r="S3875">
        <v>11.567500000000001</v>
      </c>
      <c r="T3875" t="s">
        <v>15360</v>
      </c>
      <c r="U3875" t="s">
        <v>15360</v>
      </c>
    </row>
    <row r="3876" spans="1:21" x14ac:dyDescent="0.2">
      <c r="A3876" t="s">
        <v>676</v>
      </c>
      <c r="B3876" t="s">
        <v>14423</v>
      </c>
      <c r="C3876" t="s">
        <v>11147</v>
      </c>
      <c r="D3876" s="11">
        <v>188</v>
      </c>
      <c r="E3876" s="11">
        <v>222</v>
      </c>
      <c r="F3876" s="11">
        <v>159</v>
      </c>
      <c r="G3876" s="11">
        <v>87</v>
      </c>
      <c r="H3876">
        <v>1.18</v>
      </c>
      <c r="I3876">
        <v>0.55000000000000004</v>
      </c>
      <c r="J3876">
        <v>0.55000000000000004</v>
      </c>
      <c r="K3876" s="18">
        <v>0</v>
      </c>
      <c r="L3876">
        <v>0</v>
      </c>
      <c r="M3876">
        <v>-0.20899999999999999</v>
      </c>
      <c r="N3876">
        <v>0.129</v>
      </c>
      <c r="O3876">
        <v>54.02</v>
      </c>
      <c r="P3876">
        <v>3.7759999999999998</v>
      </c>
      <c r="Q3876">
        <f t="shared" si="120"/>
        <v>0.23878685958711648</v>
      </c>
      <c r="R3876">
        <f t="shared" si="121"/>
        <v>-0.86249647625006509</v>
      </c>
      <c r="S3876">
        <v>13.3752</v>
      </c>
      <c r="T3876" t="s">
        <v>15360</v>
      </c>
      <c r="U3876" t="s">
        <v>15360</v>
      </c>
    </row>
    <row r="3877" spans="1:21" x14ac:dyDescent="0.2">
      <c r="A3877" t="s">
        <v>4632</v>
      </c>
      <c r="B3877" t="s">
        <v>11146</v>
      </c>
      <c r="C3877" t="s">
        <v>11147</v>
      </c>
      <c r="D3877" s="11">
        <v>29</v>
      </c>
      <c r="E3877" s="11">
        <v>35</v>
      </c>
      <c r="F3877" s="11">
        <v>26</v>
      </c>
      <c r="G3877" s="11">
        <v>66</v>
      </c>
      <c r="H3877">
        <v>1.21</v>
      </c>
      <c r="I3877" s="6">
        <v>2.54</v>
      </c>
      <c r="J3877">
        <v>1.21</v>
      </c>
      <c r="K3877" s="18">
        <v>0</v>
      </c>
      <c r="L3877">
        <v>0</v>
      </c>
      <c r="M3877">
        <v>0.90700000000000003</v>
      </c>
      <c r="N3877">
        <v>9.5000000000000001E-2</v>
      </c>
      <c r="O3877">
        <v>3.15</v>
      </c>
      <c r="P3877">
        <v>2.5870000000000002</v>
      </c>
      <c r="Q3877">
        <f t="shared" si="120"/>
        <v>0.27500704749986982</v>
      </c>
      <c r="R3877">
        <f t="shared" si="121"/>
        <v>1.3448284969974413</v>
      </c>
      <c r="S3877">
        <v>9.9757999999999996</v>
      </c>
      <c r="T3877" t="s">
        <v>15360</v>
      </c>
      <c r="U3877" t="s">
        <v>15360</v>
      </c>
    </row>
    <row r="3878" spans="1:21" x14ac:dyDescent="0.2">
      <c r="A3878" t="s">
        <v>1420</v>
      </c>
      <c r="B3878" t="s">
        <v>12135</v>
      </c>
      <c r="C3878" t="s">
        <v>11147</v>
      </c>
      <c r="D3878" s="11">
        <v>176</v>
      </c>
      <c r="E3878" s="11">
        <v>217</v>
      </c>
      <c r="F3878" s="11">
        <v>150</v>
      </c>
      <c r="G3878" s="11">
        <v>272</v>
      </c>
      <c r="H3878">
        <v>1.23</v>
      </c>
      <c r="I3878">
        <v>1.81</v>
      </c>
      <c r="J3878">
        <v>1.23</v>
      </c>
      <c r="K3878" s="18">
        <v>0</v>
      </c>
      <c r="L3878">
        <v>0</v>
      </c>
      <c r="M3878">
        <v>0.60399999999999998</v>
      </c>
      <c r="N3878">
        <v>-6.3E-2</v>
      </c>
      <c r="O3878">
        <v>22.69</v>
      </c>
      <c r="P3878">
        <v>5.8479999999999999</v>
      </c>
      <c r="Q3878">
        <f t="shared" si="120"/>
        <v>0.29865831556451516</v>
      </c>
      <c r="R3878">
        <f t="shared" si="121"/>
        <v>0.85598969730848073</v>
      </c>
      <c r="S3878">
        <v>10.5137</v>
      </c>
      <c r="T3878" t="s">
        <v>15360</v>
      </c>
      <c r="U3878" t="s">
        <v>15360</v>
      </c>
    </row>
    <row r="3879" spans="1:21" x14ac:dyDescent="0.2">
      <c r="A3879" t="s">
        <v>3570</v>
      </c>
      <c r="B3879" t="s">
        <v>14428</v>
      </c>
      <c r="C3879" t="s">
        <v>11147</v>
      </c>
      <c r="D3879" s="11">
        <v>52</v>
      </c>
      <c r="E3879" s="11">
        <v>72</v>
      </c>
      <c r="F3879" s="11">
        <v>59</v>
      </c>
      <c r="G3879" s="11">
        <v>105</v>
      </c>
      <c r="H3879">
        <v>1.38</v>
      </c>
      <c r="I3879">
        <v>1.78</v>
      </c>
      <c r="J3879">
        <v>1.38</v>
      </c>
      <c r="K3879" s="18">
        <v>0</v>
      </c>
      <c r="L3879">
        <v>0</v>
      </c>
      <c r="M3879">
        <v>0.66</v>
      </c>
      <c r="N3879">
        <v>-1.7000000000000001E-2</v>
      </c>
      <c r="O3879">
        <v>22.04</v>
      </c>
      <c r="P3879">
        <v>5.9349999999999996</v>
      </c>
      <c r="Q3879">
        <f t="shared" si="120"/>
        <v>0.46466826700344421</v>
      </c>
      <c r="R3879">
        <f t="shared" si="121"/>
        <v>0.83187724119167306</v>
      </c>
      <c r="S3879">
        <v>9.4305000000000003</v>
      </c>
      <c r="T3879" t="s">
        <v>15360</v>
      </c>
      <c r="U3879" t="s">
        <v>15360</v>
      </c>
    </row>
    <row r="3880" spans="1:21" x14ac:dyDescent="0.2">
      <c r="A3880" t="s">
        <v>613</v>
      </c>
      <c r="B3880" t="s">
        <v>12252</v>
      </c>
      <c r="C3880" t="s">
        <v>11147</v>
      </c>
      <c r="D3880" s="11">
        <v>56</v>
      </c>
      <c r="E3880" s="11">
        <v>77</v>
      </c>
      <c r="F3880" s="11">
        <v>54</v>
      </c>
      <c r="G3880" s="11">
        <v>80</v>
      </c>
      <c r="H3880">
        <v>1.38</v>
      </c>
      <c r="I3880">
        <v>1.48</v>
      </c>
      <c r="J3880">
        <v>1.38</v>
      </c>
      <c r="K3880" s="18">
        <v>0</v>
      </c>
      <c r="L3880">
        <v>0</v>
      </c>
      <c r="M3880">
        <v>0.51600000000000001</v>
      </c>
      <c r="N3880">
        <v>-5.8000000000000003E-2</v>
      </c>
      <c r="O3880">
        <v>13.13</v>
      </c>
      <c r="P3880">
        <v>4.7679999999999998</v>
      </c>
      <c r="Q3880">
        <f t="shared" si="120"/>
        <v>0.46466826700344421</v>
      </c>
      <c r="R3880">
        <f t="shared" si="121"/>
        <v>0.56559717585422509</v>
      </c>
      <c r="S3880">
        <v>11.0403</v>
      </c>
      <c r="T3880" t="s">
        <v>15360</v>
      </c>
      <c r="U3880" t="s">
        <v>15360</v>
      </c>
    </row>
    <row r="3881" spans="1:21" x14ac:dyDescent="0.2">
      <c r="A3881" t="s">
        <v>8155</v>
      </c>
      <c r="B3881" t="s">
        <v>14060</v>
      </c>
      <c r="C3881" t="s">
        <v>11147</v>
      </c>
      <c r="D3881" s="11">
        <v>596</v>
      </c>
      <c r="E3881" s="11">
        <v>874</v>
      </c>
      <c r="F3881" s="11">
        <v>538</v>
      </c>
      <c r="G3881" s="11">
        <v>483</v>
      </c>
      <c r="H3881">
        <v>1.47</v>
      </c>
      <c r="I3881">
        <v>0.9</v>
      </c>
      <c r="J3881">
        <v>0.9</v>
      </c>
      <c r="K3881" s="18">
        <v>0</v>
      </c>
      <c r="L3881">
        <v>0</v>
      </c>
      <c r="M3881">
        <v>0.245</v>
      </c>
      <c r="N3881">
        <v>8.2000000000000003E-2</v>
      </c>
      <c r="O3881">
        <v>117.22</v>
      </c>
      <c r="P3881">
        <v>9.1649999999999991</v>
      </c>
      <c r="Q3881">
        <f t="shared" si="120"/>
        <v>0.55581615506163962</v>
      </c>
      <c r="R3881">
        <f t="shared" si="121"/>
        <v>-0.15200309344504997</v>
      </c>
      <c r="S3881">
        <v>11.2883</v>
      </c>
      <c r="T3881" t="s">
        <v>15360</v>
      </c>
      <c r="U3881" t="s">
        <v>15360</v>
      </c>
    </row>
    <row r="3882" spans="1:21" x14ac:dyDescent="0.2">
      <c r="A3882" t="s">
        <v>5880</v>
      </c>
      <c r="B3882" t="s">
        <v>11842</v>
      </c>
      <c r="C3882" t="s">
        <v>11387</v>
      </c>
      <c r="D3882" s="11">
        <v>146</v>
      </c>
      <c r="E3882" s="11">
        <v>127</v>
      </c>
      <c r="F3882" s="11">
        <v>158</v>
      </c>
      <c r="G3882" s="11">
        <v>159</v>
      </c>
      <c r="H3882">
        <v>0.87</v>
      </c>
      <c r="I3882">
        <v>1.01</v>
      </c>
      <c r="J3882">
        <v>0.87</v>
      </c>
      <c r="K3882" s="18">
        <v>0</v>
      </c>
      <c r="L3882">
        <v>0</v>
      </c>
      <c r="M3882">
        <v>-8.8999999999999996E-2</v>
      </c>
      <c r="N3882">
        <v>0.14799999999999999</v>
      </c>
      <c r="Q3882">
        <f t="shared" si="120"/>
        <v>-0.20091269392599642</v>
      </c>
      <c r="R3882">
        <f t="shared" si="121"/>
        <v>1.4355292977070055E-2</v>
      </c>
      <c r="S3882">
        <v>11.236000000000001</v>
      </c>
      <c r="T3882" t="s">
        <v>15360</v>
      </c>
      <c r="U3882" t="s">
        <v>15360</v>
      </c>
    </row>
    <row r="3883" spans="1:21" x14ac:dyDescent="0.2">
      <c r="A3883" t="s">
        <v>8028</v>
      </c>
      <c r="B3883" t="s">
        <v>14595</v>
      </c>
      <c r="C3883" t="s">
        <v>11387</v>
      </c>
      <c r="D3883" s="11">
        <v>101</v>
      </c>
      <c r="E3883" s="11">
        <v>88</v>
      </c>
      <c r="F3883" s="11">
        <v>89</v>
      </c>
      <c r="G3883" s="11">
        <v>99</v>
      </c>
      <c r="H3883">
        <v>0.87</v>
      </c>
      <c r="I3883">
        <v>1.1100000000000001</v>
      </c>
      <c r="J3883">
        <v>0.87</v>
      </c>
      <c r="K3883" s="18">
        <v>0</v>
      </c>
      <c r="L3883">
        <v>0</v>
      </c>
      <c r="M3883">
        <v>-1.4E-2</v>
      </c>
      <c r="N3883">
        <v>-0.13800000000000001</v>
      </c>
      <c r="O3883">
        <v>17.059999999999999</v>
      </c>
      <c r="P3883">
        <v>1.1619999999999999</v>
      </c>
      <c r="Q3883">
        <f t="shared" si="120"/>
        <v>-0.20091269392599642</v>
      </c>
      <c r="R3883">
        <f t="shared" si="121"/>
        <v>0.15055967657538141</v>
      </c>
      <c r="T3883" t="s">
        <v>15360</v>
      </c>
      <c r="U3883" t="s">
        <v>15360</v>
      </c>
    </row>
    <row r="3884" spans="1:21" x14ac:dyDescent="0.2">
      <c r="A3884" t="s">
        <v>2227</v>
      </c>
      <c r="B3884" t="s">
        <v>11842</v>
      </c>
      <c r="C3884" t="s">
        <v>11387</v>
      </c>
      <c r="D3884" s="11">
        <v>58</v>
      </c>
      <c r="E3884" s="11">
        <v>55</v>
      </c>
      <c r="F3884" s="11">
        <v>58</v>
      </c>
      <c r="G3884" s="11">
        <v>87</v>
      </c>
      <c r="H3884">
        <v>0.95</v>
      </c>
      <c r="I3884">
        <v>1.5</v>
      </c>
      <c r="J3884">
        <v>0.95</v>
      </c>
      <c r="K3884" s="18">
        <v>0</v>
      </c>
      <c r="L3884">
        <v>0</v>
      </c>
      <c r="M3884">
        <v>0.29299999999999998</v>
      </c>
      <c r="N3884">
        <v>6.4000000000000001E-2</v>
      </c>
      <c r="O3884">
        <v>5.9</v>
      </c>
      <c r="P3884">
        <v>1.042</v>
      </c>
      <c r="Q3884">
        <f t="shared" si="120"/>
        <v>-7.4000581443776928E-2</v>
      </c>
      <c r="R3884">
        <f t="shared" si="121"/>
        <v>0.58496250072115619</v>
      </c>
      <c r="T3884" t="s">
        <v>15360</v>
      </c>
      <c r="U3884" t="s">
        <v>15360</v>
      </c>
    </row>
    <row r="3885" spans="1:21" x14ac:dyDescent="0.2">
      <c r="A3885" t="s">
        <v>92</v>
      </c>
      <c r="B3885" t="s">
        <v>11842</v>
      </c>
      <c r="C3885" t="s">
        <v>11387</v>
      </c>
      <c r="D3885" s="11">
        <v>107</v>
      </c>
      <c r="E3885" s="11">
        <v>107</v>
      </c>
      <c r="F3885" s="11">
        <v>95</v>
      </c>
      <c r="G3885" s="11">
        <v>111</v>
      </c>
      <c r="H3885">
        <v>1</v>
      </c>
      <c r="I3885">
        <v>1.17</v>
      </c>
      <c r="J3885">
        <v>1</v>
      </c>
      <c r="K3885" s="18">
        <v>0</v>
      </c>
      <c r="L3885">
        <v>0</v>
      </c>
      <c r="M3885">
        <v>0.11799999999999999</v>
      </c>
      <c r="N3885">
        <v>-0.02</v>
      </c>
      <c r="O3885">
        <v>6.24</v>
      </c>
      <c r="P3885">
        <v>1.3109999999999999</v>
      </c>
      <c r="Q3885">
        <f t="shared" si="120"/>
        <v>0</v>
      </c>
      <c r="R3885">
        <f t="shared" si="121"/>
        <v>0.22650852980867975</v>
      </c>
      <c r="T3885" t="s">
        <v>15360</v>
      </c>
      <c r="U3885" t="s">
        <v>15360</v>
      </c>
    </row>
    <row r="3886" spans="1:21" x14ac:dyDescent="0.2">
      <c r="A3886" t="s">
        <v>2379</v>
      </c>
      <c r="B3886" t="s">
        <v>11842</v>
      </c>
      <c r="C3886" t="s">
        <v>11387</v>
      </c>
      <c r="D3886" s="11">
        <v>70</v>
      </c>
      <c r="E3886" s="11">
        <v>76</v>
      </c>
      <c r="F3886" s="11">
        <v>72</v>
      </c>
      <c r="G3886" s="11">
        <v>68</v>
      </c>
      <c r="H3886">
        <v>1.0900000000000001</v>
      </c>
      <c r="I3886">
        <v>0.94</v>
      </c>
      <c r="J3886">
        <v>0.94</v>
      </c>
      <c r="K3886" s="18">
        <v>0</v>
      </c>
      <c r="L3886">
        <v>0</v>
      </c>
      <c r="M3886">
        <v>2.1000000000000001E-2</v>
      </c>
      <c r="N3886">
        <v>-5.6000000000000001E-2</v>
      </c>
      <c r="O3886">
        <v>13.29</v>
      </c>
      <c r="P3886">
        <v>1.36</v>
      </c>
      <c r="Q3886">
        <f t="shared" si="120"/>
        <v>0.12432813500220179</v>
      </c>
      <c r="R3886">
        <f t="shared" si="121"/>
        <v>-8.9267338097087409E-2</v>
      </c>
      <c r="S3886">
        <v>11.249700000000001</v>
      </c>
      <c r="T3886" t="s">
        <v>15360</v>
      </c>
      <c r="U3886" t="s">
        <v>15360</v>
      </c>
    </row>
    <row r="3887" spans="1:21" x14ac:dyDescent="0.2">
      <c r="A3887" t="s">
        <v>10719</v>
      </c>
      <c r="B3887" t="s">
        <v>11842</v>
      </c>
      <c r="C3887" t="s">
        <v>11387</v>
      </c>
      <c r="D3887" s="11">
        <v>76</v>
      </c>
      <c r="E3887" s="11">
        <v>84</v>
      </c>
      <c r="F3887" s="11">
        <v>78</v>
      </c>
      <c r="G3887" s="11">
        <v>76</v>
      </c>
      <c r="H3887">
        <v>1.1100000000000001</v>
      </c>
      <c r="I3887">
        <v>0.97</v>
      </c>
      <c r="J3887">
        <v>0.97</v>
      </c>
      <c r="K3887" s="18">
        <v>0</v>
      </c>
      <c r="L3887">
        <v>0</v>
      </c>
      <c r="M3887">
        <v>5.7000000000000002E-2</v>
      </c>
      <c r="N3887">
        <v>5.0999999999999997E-2</v>
      </c>
      <c r="O3887">
        <v>11.62</v>
      </c>
      <c r="P3887">
        <v>0.91900000000000004</v>
      </c>
      <c r="Q3887">
        <f t="shared" si="120"/>
        <v>0.15055967657538141</v>
      </c>
      <c r="R3887">
        <f t="shared" si="121"/>
        <v>-4.3943347587597055E-2</v>
      </c>
      <c r="S3887">
        <v>11.385899999999999</v>
      </c>
      <c r="T3887" t="s">
        <v>15360</v>
      </c>
      <c r="U3887" t="s">
        <v>15360</v>
      </c>
    </row>
    <row r="3888" spans="1:21" x14ac:dyDescent="0.2">
      <c r="A3888" t="s">
        <v>5047</v>
      </c>
      <c r="B3888" t="s">
        <v>11842</v>
      </c>
      <c r="C3888" t="s">
        <v>11387</v>
      </c>
      <c r="D3888" s="11">
        <v>57</v>
      </c>
      <c r="E3888" s="11">
        <v>66</v>
      </c>
      <c r="F3888" s="11">
        <v>82</v>
      </c>
      <c r="G3888" s="11">
        <v>80</v>
      </c>
      <c r="H3888">
        <v>1.1599999999999999</v>
      </c>
      <c r="I3888">
        <v>0.98</v>
      </c>
      <c r="J3888">
        <v>0.98</v>
      </c>
      <c r="K3888" s="18">
        <v>0</v>
      </c>
      <c r="L3888">
        <v>0</v>
      </c>
      <c r="M3888">
        <v>9.8000000000000004E-2</v>
      </c>
      <c r="N3888">
        <v>5.0999999999999997E-2</v>
      </c>
      <c r="O3888">
        <v>8.91</v>
      </c>
      <c r="P3888">
        <v>0.57899999999999996</v>
      </c>
      <c r="Q3888">
        <f t="shared" si="120"/>
        <v>0.21412480535284734</v>
      </c>
      <c r="R3888">
        <f t="shared" si="121"/>
        <v>-2.9146345659516508E-2</v>
      </c>
      <c r="T3888" t="s">
        <v>15360</v>
      </c>
      <c r="U3888" t="s">
        <v>15360</v>
      </c>
    </row>
    <row r="3889" spans="1:21" x14ac:dyDescent="0.2">
      <c r="A3889" t="s">
        <v>5216</v>
      </c>
      <c r="B3889" t="s">
        <v>14596</v>
      </c>
      <c r="C3889" t="s">
        <v>11387</v>
      </c>
      <c r="D3889" s="11">
        <v>272</v>
      </c>
      <c r="E3889" s="11">
        <v>346</v>
      </c>
      <c r="F3889" s="11">
        <v>323</v>
      </c>
      <c r="G3889" s="11">
        <v>262</v>
      </c>
      <c r="H3889">
        <v>1.27</v>
      </c>
      <c r="I3889">
        <v>0.81</v>
      </c>
      <c r="J3889">
        <v>0.81</v>
      </c>
      <c r="K3889" s="18">
        <v>0</v>
      </c>
      <c r="L3889">
        <v>0</v>
      </c>
      <c r="M3889">
        <v>5.7000000000000002E-2</v>
      </c>
      <c r="N3889">
        <v>-0.153</v>
      </c>
      <c r="O3889">
        <v>77.69</v>
      </c>
      <c r="P3889">
        <v>4.9850000000000003</v>
      </c>
      <c r="Q3889">
        <f t="shared" si="120"/>
        <v>0.34482849699744117</v>
      </c>
      <c r="R3889">
        <f t="shared" si="121"/>
        <v>-0.30400618689009989</v>
      </c>
      <c r="S3889">
        <v>11.962899999999999</v>
      </c>
      <c r="T3889" t="s">
        <v>15360</v>
      </c>
      <c r="U3889" t="s">
        <v>15360</v>
      </c>
    </row>
    <row r="3890" spans="1:21" x14ac:dyDescent="0.2">
      <c r="A3890" t="s">
        <v>7925</v>
      </c>
      <c r="B3890" t="s">
        <v>11784</v>
      </c>
      <c r="C3890" t="s">
        <v>10890</v>
      </c>
      <c r="D3890" s="11">
        <v>165</v>
      </c>
      <c r="E3890" s="11">
        <v>104</v>
      </c>
      <c r="F3890" s="11">
        <v>137</v>
      </c>
      <c r="G3890" s="11">
        <v>155</v>
      </c>
      <c r="H3890">
        <v>0.63</v>
      </c>
      <c r="I3890">
        <v>1.1299999999999999</v>
      </c>
      <c r="J3890">
        <v>0.63</v>
      </c>
      <c r="K3890" s="18">
        <v>0</v>
      </c>
      <c r="L3890">
        <v>0</v>
      </c>
      <c r="M3890">
        <v>-0.184</v>
      </c>
      <c r="N3890">
        <v>-2.8000000000000001E-2</v>
      </c>
      <c r="O3890">
        <v>50.04</v>
      </c>
      <c r="P3890">
        <v>4.1379999999999999</v>
      </c>
      <c r="Q3890">
        <f t="shared" si="120"/>
        <v>-0.66657626627480826</v>
      </c>
      <c r="R3890">
        <f t="shared" si="121"/>
        <v>0.17632277264046289</v>
      </c>
      <c r="S3890">
        <v>8.9069000000000003</v>
      </c>
      <c r="T3890" t="s">
        <v>15360</v>
      </c>
      <c r="U3890" t="s">
        <v>15360</v>
      </c>
    </row>
    <row r="3891" spans="1:21" x14ac:dyDescent="0.2">
      <c r="A3891" t="s">
        <v>9208</v>
      </c>
      <c r="B3891" t="s">
        <v>14431</v>
      </c>
      <c r="C3891" t="s">
        <v>10890</v>
      </c>
      <c r="D3891" s="11">
        <v>58</v>
      </c>
      <c r="E3891" s="11">
        <v>39</v>
      </c>
      <c r="F3891" s="11">
        <v>59</v>
      </c>
      <c r="G3891" s="11">
        <v>70</v>
      </c>
      <c r="H3891">
        <v>0.67</v>
      </c>
      <c r="I3891">
        <v>1.19</v>
      </c>
      <c r="J3891">
        <v>0.67</v>
      </c>
      <c r="K3891" s="18">
        <v>0</v>
      </c>
      <c r="L3891">
        <v>0</v>
      </c>
      <c r="M3891">
        <v>-0.105</v>
      </c>
      <c r="N3891">
        <v>0.14000000000000001</v>
      </c>
      <c r="O3891">
        <v>6.94</v>
      </c>
      <c r="P3891">
        <v>3.7290000000000001</v>
      </c>
      <c r="Q3891">
        <f t="shared" si="120"/>
        <v>-0.57776699931695219</v>
      </c>
      <c r="R3891">
        <f t="shared" si="121"/>
        <v>0.2509615735332188</v>
      </c>
      <c r="S3891">
        <v>10.7074</v>
      </c>
      <c r="T3891" t="s">
        <v>15360</v>
      </c>
      <c r="U3891" t="s">
        <v>15360</v>
      </c>
    </row>
    <row r="3892" spans="1:21" x14ac:dyDescent="0.2">
      <c r="A3892" t="s">
        <v>9961</v>
      </c>
      <c r="B3892" t="s">
        <v>11771</v>
      </c>
      <c r="C3892" t="s">
        <v>10890</v>
      </c>
      <c r="D3892" s="11">
        <v>79</v>
      </c>
      <c r="E3892" s="11">
        <v>53</v>
      </c>
      <c r="F3892" s="11">
        <v>75</v>
      </c>
      <c r="G3892" s="11">
        <v>91</v>
      </c>
      <c r="H3892">
        <v>0.67</v>
      </c>
      <c r="I3892">
        <v>1.21</v>
      </c>
      <c r="J3892">
        <v>0.67</v>
      </c>
      <c r="K3892" s="18">
        <v>0</v>
      </c>
      <c r="L3892">
        <v>0</v>
      </c>
      <c r="M3892">
        <v>-8.8999999999999996E-2</v>
      </c>
      <c r="N3892">
        <v>-6.2E-2</v>
      </c>
      <c r="O3892">
        <v>7.8</v>
      </c>
      <c r="P3892">
        <v>1.56</v>
      </c>
      <c r="Q3892">
        <f t="shared" si="120"/>
        <v>-0.57776699931695219</v>
      </c>
      <c r="R3892">
        <f t="shared" si="121"/>
        <v>0.27500704749986982</v>
      </c>
      <c r="S3892">
        <v>11.3247</v>
      </c>
      <c r="T3892" t="s">
        <v>15360</v>
      </c>
      <c r="U3892" t="s">
        <v>15360</v>
      </c>
    </row>
    <row r="3893" spans="1:21" x14ac:dyDescent="0.2">
      <c r="A3893" t="s">
        <v>169</v>
      </c>
      <c r="B3893" t="s">
        <v>12538</v>
      </c>
      <c r="C3893" t="s">
        <v>10890</v>
      </c>
      <c r="D3893" s="11">
        <v>57</v>
      </c>
      <c r="E3893" s="11">
        <v>38</v>
      </c>
      <c r="F3893" s="11">
        <v>32</v>
      </c>
      <c r="G3893" s="11">
        <v>44</v>
      </c>
      <c r="H3893">
        <v>0.67</v>
      </c>
      <c r="I3893">
        <v>1.38</v>
      </c>
      <c r="J3893">
        <v>0.67</v>
      </c>
      <c r="K3893" s="18">
        <v>0</v>
      </c>
      <c r="L3893">
        <v>0</v>
      </c>
      <c r="M3893">
        <v>3.5999999999999997E-2</v>
      </c>
      <c r="N3893">
        <v>-5.8000000000000003E-2</v>
      </c>
      <c r="O3893">
        <v>18.23</v>
      </c>
      <c r="P3893">
        <v>1.9239999999999999</v>
      </c>
      <c r="Q3893">
        <f t="shared" si="120"/>
        <v>-0.57776699931695219</v>
      </c>
      <c r="R3893">
        <f t="shared" si="121"/>
        <v>0.46466826700344421</v>
      </c>
      <c r="S3893">
        <v>9.8917999999999999</v>
      </c>
      <c r="T3893" t="s">
        <v>15360</v>
      </c>
      <c r="U3893" t="s">
        <v>15360</v>
      </c>
    </row>
    <row r="3894" spans="1:21" x14ac:dyDescent="0.2">
      <c r="A3894" t="s">
        <v>6904</v>
      </c>
      <c r="B3894" t="s">
        <v>12329</v>
      </c>
      <c r="C3894" t="s">
        <v>10890</v>
      </c>
      <c r="D3894" s="11">
        <v>52</v>
      </c>
      <c r="E3894" s="11">
        <v>37</v>
      </c>
      <c r="F3894" s="11">
        <v>37</v>
      </c>
      <c r="G3894" s="11">
        <v>54</v>
      </c>
      <c r="H3894">
        <v>0.71</v>
      </c>
      <c r="I3894">
        <v>1.46</v>
      </c>
      <c r="J3894">
        <v>0.71</v>
      </c>
      <c r="K3894" s="18">
        <v>0</v>
      </c>
      <c r="L3894">
        <v>0</v>
      </c>
      <c r="M3894">
        <v>0.11799999999999999</v>
      </c>
      <c r="N3894">
        <v>-8.0000000000000002E-3</v>
      </c>
      <c r="O3894">
        <v>9.0299999999999994</v>
      </c>
      <c r="P3894">
        <v>3.843</v>
      </c>
      <c r="Q3894">
        <f t="shared" si="120"/>
        <v>-0.49410907027004275</v>
      </c>
      <c r="R3894">
        <f t="shared" si="121"/>
        <v>0.54596836910529256</v>
      </c>
      <c r="S3894">
        <v>9.9277999999999995</v>
      </c>
      <c r="T3894" t="s">
        <v>15360</v>
      </c>
      <c r="U3894" t="s">
        <v>15360</v>
      </c>
    </row>
    <row r="3895" spans="1:21" x14ac:dyDescent="0.2">
      <c r="A3895" t="s">
        <v>5647</v>
      </c>
      <c r="B3895" t="s">
        <v>13304</v>
      </c>
      <c r="C3895" t="s">
        <v>10890</v>
      </c>
      <c r="D3895" s="11">
        <v>24</v>
      </c>
      <c r="E3895" s="11">
        <v>17</v>
      </c>
      <c r="F3895" s="11">
        <v>20</v>
      </c>
      <c r="G3895" s="11">
        <v>22</v>
      </c>
      <c r="H3895">
        <v>0.71</v>
      </c>
      <c r="I3895">
        <v>1.1000000000000001</v>
      </c>
      <c r="J3895">
        <v>0.71</v>
      </c>
      <c r="K3895" s="18">
        <v>0</v>
      </c>
      <c r="L3895">
        <v>0</v>
      </c>
      <c r="M3895">
        <v>-0.14399999999999999</v>
      </c>
      <c r="N3895">
        <v>-3.3000000000000002E-2</v>
      </c>
      <c r="O3895">
        <v>8.2899999999999991</v>
      </c>
      <c r="P3895">
        <v>1.498</v>
      </c>
      <c r="Q3895">
        <f t="shared" si="120"/>
        <v>-0.49410907027004275</v>
      </c>
      <c r="R3895">
        <f t="shared" si="121"/>
        <v>0.13750352374993502</v>
      </c>
      <c r="S3895">
        <v>8.8549000000000007</v>
      </c>
      <c r="T3895" t="s">
        <v>15360</v>
      </c>
      <c r="U3895" t="s">
        <v>15360</v>
      </c>
    </row>
    <row r="3896" spans="1:21" x14ac:dyDescent="0.2">
      <c r="A3896" t="s">
        <v>9095</v>
      </c>
      <c r="B3896" t="s">
        <v>14431</v>
      </c>
      <c r="C3896" t="s">
        <v>10890</v>
      </c>
      <c r="D3896" s="11">
        <v>55</v>
      </c>
      <c r="E3896" s="11">
        <v>39</v>
      </c>
      <c r="F3896" s="11">
        <v>43</v>
      </c>
      <c r="G3896" s="11">
        <v>52</v>
      </c>
      <c r="H3896">
        <v>0.71</v>
      </c>
      <c r="I3896">
        <v>1.21</v>
      </c>
      <c r="J3896">
        <v>0.71</v>
      </c>
      <c r="K3896" s="18">
        <v>0</v>
      </c>
      <c r="L3896">
        <v>0</v>
      </c>
      <c r="M3896">
        <v>-5.8999999999999997E-2</v>
      </c>
      <c r="N3896">
        <v>5.5E-2</v>
      </c>
      <c r="O3896">
        <v>6.71</v>
      </c>
      <c r="P3896">
        <v>2.0880000000000001</v>
      </c>
      <c r="Q3896">
        <f t="shared" si="120"/>
        <v>-0.49410907027004275</v>
      </c>
      <c r="R3896">
        <f t="shared" si="121"/>
        <v>0.27500704749986982</v>
      </c>
      <c r="S3896">
        <v>9.4367000000000001</v>
      </c>
      <c r="T3896" t="s">
        <v>15360</v>
      </c>
      <c r="U3896" t="s">
        <v>15360</v>
      </c>
    </row>
    <row r="3897" spans="1:21" x14ac:dyDescent="0.2">
      <c r="A3897" t="s">
        <v>6055</v>
      </c>
      <c r="B3897" t="s">
        <v>13593</v>
      </c>
      <c r="C3897" t="s">
        <v>10890</v>
      </c>
      <c r="D3897" s="11">
        <v>85</v>
      </c>
      <c r="E3897" s="11">
        <v>60</v>
      </c>
      <c r="F3897" s="11">
        <v>81</v>
      </c>
      <c r="G3897" s="11">
        <v>99</v>
      </c>
      <c r="H3897">
        <v>0.71</v>
      </c>
      <c r="I3897">
        <v>1.22</v>
      </c>
      <c r="J3897">
        <v>0.71</v>
      </c>
      <c r="K3897" s="18">
        <v>0</v>
      </c>
      <c r="L3897">
        <v>0</v>
      </c>
      <c r="M3897">
        <v>-5.0999999999999997E-2</v>
      </c>
      <c r="N3897">
        <v>0.105</v>
      </c>
      <c r="O3897">
        <v>10.6</v>
      </c>
      <c r="P3897">
        <v>10.304</v>
      </c>
      <c r="Q3897">
        <f t="shared" si="120"/>
        <v>-0.49410907027004275</v>
      </c>
      <c r="R3897">
        <f t="shared" si="121"/>
        <v>0.28688114778816154</v>
      </c>
      <c r="T3897" t="s">
        <v>15360</v>
      </c>
      <c r="U3897" t="s">
        <v>15360</v>
      </c>
    </row>
    <row r="3898" spans="1:21" x14ac:dyDescent="0.2">
      <c r="A3898" t="s">
        <v>5490</v>
      </c>
      <c r="B3898" t="s">
        <v>12659</v>
      </c>
      <c r="C3898" t="s">
        <v>10890</v>
      </c>
      <c r="D3898" s="11">
        <v>74</v>
      </c>
      <c r="E3898" s="11">
        <v>53</v>
      </c>
      <c r="F3898" s="11">
        <v>78</v>
      </c>
      <c r="G3898" s="11">
        <v>80</v>
      </c>
      <c r="H3898">
        <v>0.72</v>
      </c>
      <c r="I3898">
        <v>1.03</v>
      </c>
      <c r="J3898">
        <v>0.72</v>
      </c>
      <c r="K3898" s="18">
        <v>0</v>
      </c>
      <c r="L3898">
        <v>0</v>
      </c>
      <c r="M3898">
        <v>-0.193</v>
      </c>
      <c r="N3898">
        <v>-8.6999999999999994E-2</v>
      </c>
      <c r="O3898">
        <v>6.79</v>
      </c>
      <c r="P3898">
        <v>2.2930000000000001</v>
      </c>
      <c r="Q3898">
        <f t="shared" si="120"/>
        <v>-0.47393118833241243</v>
      </c>
      <c r="R3898">
        <f t="shared" si="121"/>
        <v>4.2644337408493722E-2</v>
      </c>
      <c r="S3898">
        <v>11.0921</v>
      </c>
      <c r="T3898" t="s">
        <v>15360</v>
      </c>
      <c r="U3898" t="s">
        <v>15360</v>
      </c>
    </row>
    <row r="3899" spans="1:21" x14ac:dyDescent="0.2">
      <c r="A3899" t="s">
        <v>3605</v>
      </c>
      <c r="B3899" t="s">
        <v>11068</v>
      </c>
      <c r="C3899" t="s">
        <v>10890</v>
      </c>
      <c r="D3899" s="11">
        <v>18</v>
      </c>
      <c r="E3899" s="11">
        <v>13</v>
      </c>
      <c r="F3899" s="11">
        <v>18</v>
      </c>
      <c r="G3899" s="11">
        <v>28</v>
      </c>
      <c r="H3899">
        <v>0.72</v>
      </c>
      <c r="I3899">
        <v>1.56</v>
      </c>
      <c r="J3899">
        <v>0.72</v>
      </c>
      <c r="K3899" s="18">
        <v>0</v>
      </c>
      <c r="L3899">
        <v>0</v>
      </c>
      <c r="M3899">
        <v>0.189</v>
      </c>
      <c r="N3899">
        <v>-1E-3</v>
      </c>
      <c r="P3899">
        <v>4.4969999999999999</v>
      </c>
      <c r="Q3899">
        <f t="shared" si="120"/>
        <v>-0.47393118833241243</v>
      </c>
      <c r="R3899">
        <f t="shared" si="121"/>
        <v>0.64154602908752378</v>
      </c>
      <c r="T3899" t="s">
        <v>15360</v>
      </c>
      <c r="U3899" t="s">
        <v>15360</v>
      </c>
    </row>
    <row r="3900" spans="1:21" x14ac:dyDescent="0.2">
      <c r="A3900" t="s">
        <v>8334</v>
      </c>
      <c r="B3900" t="s">
        <v>13517</v>
      </c>
      <c r="C3900" t="s">
        <v>10890</v>
      </c>
      <c r="D3900" s="11">
        <v>131</v>
      </c>
      <c r="E3900" s="11">
        <v>96</v>
      </c>
      <c r="F3900" s="11">
        <v>114</v>
      </c>
      <c r="G3900" s="11">
        <v>127</v>
      </c>
      <c r="H3900">
        <v>0.73</v>
      </c>
      <c r="I3900">
        <v>1.1100000000000001</v>
      </c>
      <c r="J3900">
        <v>0.73</v>
      </c>
      <c r="K3900" s="18">
        <v>0</v>
      </c>
      <c r="L3900">
        <v>0</v>
      </c>
      <c r="M3900">
        <v>-0.12</v>
      </c>
      <c r="N3900">
        <v>0.05</v>
      </c>
      <c r="O3900">
        <v>14.23</v>
      </c>
      <c r="P3900">
        <v>3.1429999999999998</v>
      </c>
      <c r="Q3900">
        <f t="shared" si="120"/>
        <v>-0.45403163089470749</v>
      </c>
      <c r="R3900">
        <f t="shared" si="121"/>
        <v>0.15055967657538141</v>
      </c>
      <c r="T3900" t="s">
        <v>15360</v>
      </c>
      <c r="U3900" t="s">
        <v>15360</v>
      </c>
    </row>
    <row r="3901" spans="1:21" x14ac:dyDescent="0.2">
      <c r="A3901" t="s">
        <v>874</v>
      </c>
      <c r="B3901" t="s">
        <v>11613</v>
      </c>
      <c r="C3901" t="s">
        <v>10890</v>
      </c>
      <c r="D3901" s="11">
        <v>23</v>
      </c>
      <c r="E3901" s="11">
        <v>17</v>
      </c>
      <c r="F3901" s="11">
        <v>32</v>
      </c>
      <c r="G3901" s="11">
        <v>48</v>
      </c>
      <c r="H3901">
        <v>0.74</v>
      </c>
      <c r="I3901">
        <v>1.5</v>
      </c>
      <c r="J3901">
        <v>0.74</v>
      </c>
      <c r="K3901" s="18">
        <v>0</v>
      </c>
      <c r="L3901">
        <v>0</v>
      </c>
      <c r="M3901">
        <v>0.16300000000000001</v>
      </c>
      <c r="N3901">
        <v>2.5000000000000001E-2</v>
      </c>
      <c r="O3901">
        <v>4.6500000000000004</v>
      </c>
      <c r="P3901">
        <v>4.298</v>
      </c>
      <c r="Q3901">
        <f t="shared" si="120"/>
        <v>-0.43440282414577491</v>
      </c>
      <c r="R3901">
        <f t="shared" si="121"/>
        <v>0.58496250072115619</v>
      </c>
      <c r="T3901" t="s">
        <v>15360</v>
      </c>
      <c r="U3901" t="s">
        <v>15360</v>
      </c>
    </row>
    <row r="3902" spans="1:21" x14ac:dyDescent="0.2">
      <c r="A3902" t="s">
        <v>8611</v>
      </c>
      <c r="B3902" t="s">
        <v>11355</v>
      </c>
      <c r="C3902" t="s">
        <v>10890</v>
      </c>
      <c r="D3902" s="11">
        <v>80</v>
      </c>
      <c r="E3902" s="11">
        <v>60</v>
      </c>
      <c r="F3902" s="11">
        <v>48</v>
      </c>
      <c r="G3902" s="11">
        <v>74</v>
      </c>
      <c r="H3902">
        <v>0.75</v>
      </c>
      <c r="I3902">
        <v>1.54</v>
      </c>
      <c r="J3902">
        <v>0.75</v>
      </c>
      <c r="K3902" s="18">
        <v>0</v>
      </c>
      <c r="L3902">
        <v>0</v>
      </c>
      <c r="M3902">
        <v>0.19500000000000001</v>
      </c>
      <c r="N3902">
        <v>-9.0999999999999998E-2</v>
      </c>
      <c r="O3902">
        <v>18.38</v>
      </c>
      <c r="P3902">
        <v>4.2489999999999997</v>
      </c>
      <c r="Q3902">
        <f t="shared" si="120"/>
        <v>-0.41503749927884381</v>
      </c>
      <c r="R3902">
        <f t="shared" si="121"/>
        <v>0.62293035092017679</v>
      </c>
      <c r="S3902">
        <v>9.7073999999999998</v>
      </c>
      <c r="T3902" t="s">
        <v>15360</v>
      </c>
      <c r="U3902" t="s">
        <v>15360</v>
      </c>
    </row>
    <row r="3903" spans="1:21" x14ac:dyDescent="0.2">
      <c r="A3903" t="s">
        <v>3757</v>
      </c>
      <c r="B3903" t="s">
        <v>14432</v>
      </c>
      <c r="C3903" t="s">
        <v>10890</v>
      </c>
      <c r="D3903" s="11">
        <v>89</v>
      </c>
      <c r="E3903" s="11">
        <v>69</v>
      </c>
      <c r="F3903" s="11">
        <v>81</v>
      </c>
      <c r="G3903" s="11">
        <v>93</v>
      </c>
      <c r="H3903">
        <v>0.78</v>
      </c>
      <c r="I3903">
        <v>1.1499999999999999</v>
      </c>
      <c r="J3903">
        <v>0.78</v>
      </c>
      <c r="K3903" s="18">
        <v>0</v>
      </c>
      <c r="L3903">
        <v>0</v>
      </c>
      <c r="M3903">
        <v>-5.0999999999999997E-2</v>
      </c>
      <c r="N3903">
        <v>4.4999999999999998E-2</v>
      </c>
      <c r="O3903">
        <v>16.100000000000001</v>
      </c>
      <c r="P3903">
        <v>3.1669999999999998</v>
      </c>
      <c r="Q3903">
        <f t="shared" si="120"/>
        <v>-0.35845397091247633</v>
      </c>
      <c r="R3903">
        <f t="shared" si="121"/>
        <v>0.20163386116965043</v>
      </c>
      <c r="S3903">
        <v>10.983000000000001</v>
      </c>
      <c r="T3903" t="s">
        <v>15360</v>
      </c>
      <c r="U3903" t="s">
        <v>15360</v>
      </c>
    </row>
    <row r="3904" spans="1:21" x14ac:dyDescent="0.2">
      <c r="A3904" t="s">
        <v>1802</v>
      </c>
      <c r="B3904" t="s">
        <v>11201</v>
      </c>
      <c r="C3904" t="s">
        <v>10890</v>
      </c>
      <c r="D3904" s="11">
        <v>54</v>
      </c>
      <c r="E3904" s="11">
        <v>43</v>
      </c>
      <c r="F3904" s="11">
        <v>35</v>
      </c>
      <c r="G3904" s="11">
        <v>50</v>
      </c>
      <c r="H3904">
        <v>0.8</v>
      </c>
      <c r="I3904">
        <v>1.43</v>
      </c>
      <c r="J3904">
        <v>0.8</v>
      </c>
      <c r="K3904" s="18">
        <v>0</v>
      </c>
      <c r="L3904">
        <v>0</v>
      </c>
      <c r="M3904">
        <v>0.157</v>
      </c>
      <c r="N3904">
        <v>1.6E-2</v>
      </c>
      <c r="O3904">
        <v>5.96</v>
      </c>
      <c r="P3904">
        <v>2.0670000000000002</v>
      </c>
      <c r="Q3904">
        <f t="shared" si="120"/>
        <v>-0.32192809488736229</v>
      </c>
      <c r="R3904">
        <f t="shared" si="121"/>
        <v>0.51601514700366469</v>
      </c>
      <c r="S3904">
        <v>9.9556000000000004</v>
      </c>
      <c r="T3904" t="s">
        <v>15360</v>
      </c>
      <c r="U3904" t="s">
        <v>15360</v>
      </c>
    </row>
    <row r="3905" spans="1:21" x14ac:dyDescent="0.2">
      <c r="A3905" t="s">
        <v>5238</v>
      </c>
      <c r="B3905" t="s">
        <v>14083</v>
      </c>
      <c r="C3905" t="s">
        <v>10890</v>
      </c>
      <c r="D3905" s="11">
        <v>91</v>
      </c>
      <c r="E3905" s="11">
        <v>74</v>
      </c>
      <c r="F3905" s="11">
        <v>75</v>
      </c>
      <c r="G3905" s="11">
        <v>87</v>
      </c>
      <c r="H3905">
        <v>0.81</v>
      </c>
      <c r="I3905">
        <v>1.1599999999999999</v>
      </c>
      <c r="J3905">
        <v>0.81</v>
      </c>
      <c r="K3905" s="18">
        <v>0</v>
      </c>
      <c r="L3905">
        <v>0</v>
      </c>
      <c r="M3905">
        <v>-2.1999999999999999E-2</v>
      </c>
      <c r="N3905">
        <v>4.0000000000000001E-3</v>
      </c>
      <c r="O3905">
        <v>8.59</v>
      </c>
      <c r="P3905">
        <v>1.508</v>
      </c>
      <c r="Q3905">
        <f t="shared" si="120"/>
        <v>-0.30400618689009989</v>
      </c>
      <c r="R3905">
        <f t="shared" si="121"/>
        <v>0.21412480535284734</v>
      </c>
      <c r="S3905">
        <v>11.1059</v>
      </c>
      <c r="T3905" t="s">
        <v>15360</v>
      </c>
      <c r="U3905" t="s">
        <v>15360</v>
      </c>
    </row>
    <row r="3906" spans="1:21" x14ac:dyDescent="0.2">
      <c r="A3906" t="s">
        <v>3567</v>
      </c>
      <c r="B3906" t="s">
        <v>12217</v>
      </c>
      <c r="C3906" t="s">
        <v>10890</v>
      </c>
      <c r="D3906" s="11">
        <v>120</v>
      </c>
      <c r="E3906" s="11">
        <v>99</v>
      </c>
      <c r="F3906" s="11">
        <v>107</v>
      </c>
      <c r="G3906" s="11">
        <v>109</v>
      </c>
      <c r="H3906">
        <v>0.83</v>
      </c>
      <c r="I3906">
        <v>1.02</v>
      </c>
      <c r="J3906">
        <v>0.83</v>
      </c>
      <c r="K3906" s="18">
        <v>0</v>
      </c>
      <c r="L3906">
        <v>0</v>
      </c>
      <c r="M3906">
        <v>-0.112</v>
      </c>
      <c r="N3906">
        <v>-0.189</v>
      </c>
      <c r="O3906">
        <v>12.3</v>
      </c>
      <c r="P3906">
        <v>1.5609999999999999</v>
      </c>
      <c r="Q3906">
        <f t="shared" si="120"/>
        <v>-0.26881675842780001</v>
      </c>
      <c r="R3906">
        <f t="shared" si="121"/>
        <v>2.8569152196770919E-2</v>
      </c>
      <c r="T3906" t="s">
        <v>15360</v>
      </c>
      <c r="U3906" t="s">
        <v>15360</v>
      </c>
    </row>
    <row r="3907" spans="1:21" x14ac:dyDescent="0.2">
      <c r="A3907" t="s">
        <v>677</v>
      </c>
      <c r="B3907" t="s">
        <v>12036</v>
      </c>
      <c r="C3907" t="s">
        <v>10890</v>
      </c>
      <c r="D3907" s="11">
        <v>19</v>
      </c>
      <c r="E3907" s="11">
        <v>16</v>
      </c>
      <c r="F3907" s="11">
        <v>24</v>
      </c>
      <c r="G3907" s="11">
        <v>24</v>
      </c>
      <c r="H3907">
        <v>0.84</v>
      </c>
      <c r="I3907">
        <v>1</v>
      </c>
      <c r="J3907">
        <v>0.84</v>
      </c>
      <c r="K3907" s="18">
        <v>0</v>
      </c>
      <c r="L3907">
        <v>0</v>
      </c>
      <c r="M3907">
        <v>-0.12</v>
      </c>
      <c r="N3907">
        <v>-1.0999999999999999E-2</v>
      </c>
      <c r="O3907">
        <v>9.4499999999999993</v>
      </c>
      <c r="P3907">
        <v>3.6989999999999998</v>
      </c>
      <c r="Q3907">
        <f t="shared" si="120"/>
        <v>-0.2515387669959645</v>
      </c>
      <c r="R3907">
        <f t="shared" si="121"/>
        <v>0</v>
      </c>
      <c r="S3907">
        <v>9.6402000000000001</v>
      </c>
      <c r="T3907" t="s">
        <v>15360</v>
      </c>
      <c r="U3907" t="s">
        <v>15360</v>
      </c>
    </row>
    <row r="3908" spans="1:21" x14ac:dyDescent="0.2">
      <c r="A3908" t="s">
        <v>5723</v>
      </c>
      <c r="B3908" t="s">
        <v>12078</v>
      </c>
      <c r="C3908" t="s">
        <v>10890</v>
      </c>
      <c r="D3908" s="11">
        <v>38</v>
      </c>
      <c r="E3908" s="11">
        <v>32</v>
      </c>
      <c r="F3908" s="11">
        <v>25</v>
      </c>
      <c r="G3908" s="11">
        <v>62</v>
      </c>
      <c r="H3908">
        <v>0.84</v>
      </c>
      <c r="I3908" s="6">
        <v>2.48</v>
      </c>
      <c r="J3908">
        <v>0.84</v>
      </c>
      <c r="K3908" s="18">
        <v>0</v>
      </c>
      <c r="L3908">
        <v>0</v>
      </c>
      <c r="M3908">
        <v>0.73099999999999998</v>
      </c>
      <c r="N3908">
        <v>-0.02</v>
      </c>
      <c r="O3908">
        <v>5.97</v>
      </c>
      <c r="P3908">
        <v>2.9649999999999999</v>
      </c>
      <c r="Q3908">
        <f t="shared" ref="Q3908:Q3971" si="122">LOG(H3908,2)</f>
        <v>-0.2515387669959645</v>
      </c>
      <c r="R3908">
        <f t="shared" ref="R3908:R3971" si="123">LOG(I3908,2)</f>
        <v>1.3103401206121505</v>
      </c>
      <c r="T3908" t="s">
        <v>15360</v>
      </c>
      <c r="U3908" t="s">
        <v>15360</v>
      </c>
    </row>
    <row r="3909" spans="1:21" x14ac:dyDescent="0.2">
      <c r="A3909" t="s">
        <v>5585</v>
      </c>
      <c r="B3909" t="s">
        <v>13910</v>
      </c>
      <c r="C3909" t="s">
        <v>10890</v>
      </c>
      <c r="D3909" s="11">
        <v>41</v>
      </c>
      <c r="E3909" s="11">
        <v>35</v>
      </c>
      <c r="F3909" s="11">
        <v>38</v>
      </c>
      <c r="G3909" s="11">
        <v>50</v>
      </c>
      <c r="H3909">
        <v>0.85</v>
      </c>
      <c r="I3909">
        <v>1.32</v>
      </c>
      <c r="J3909">
        <v>0.85</v>
      </c>
      <c r="K3909" s="18">
        <v>0</v>
      </c>
      <c r="L3909">
        <v>0</v>
      </c>
      <c r="M3909">
        <v>0.11799999999999999</v>
      </c>
      <c r="N3909">
        <v>0.123</v>
      </c>
      <c r="O3909">
        <v>5.04</v>
      </c>
      <c r="P3909">
        <v>4.1550000000000002</v>
      </c>
      <c r="Q3909">
        <f t="shared" si="122"/>
        <v>-0.23446525363702297</v>
      </c>
      <c r="R3909">
        <f t="shared" si="123"/>
        <v>0.40053792958372886</v>
      </c>
      <c r="S3909">
        <v>10.661799999999999</v>
      </c>
      <c r="T3909" t="s">
        <v>15360</v>
      </c>
      <c r="U3909" t="s">
        <v>15360</v>
      </c>
    </row>
    <row r="3910" spans="1:21" x14ac:dyDescent="0.2">
      <c r="A3910" t="s">
        <v>2649</v>
      </c>
      <c r="B3910" t="s">
        <v>14440</v>
      </c>
      <c r="C3910" t="s">
        <v>10890</v>
      </c>
      <c r="D3910" s="11">
        <v>29</v>
      </c>
      <c r="E3910" s="11">
        <v>25</v>
      </c>
      <c r="F3910" s="11">
        <v>30</v>
      </c>
      <c r="G3910" s="11">
        <v>42</v>
      </c>
      <c r="H3910">
        <v>0.86</v>
      </c>
      <c r="I3910">
        <v>1.4</v>
      </c>
      <c r="J3910">
        <v>0.86</v>
      </c>
      <c r="K3910" s="18">
        <v>0</v>
      </c>
      <c r="L3910">
        <v>0</v>
      </c>
      <c r="M3910">
        <v>0.17599999999999999</v>
      </c>
      <c r="N3910">
        <v>6.0000000000000001E-3</v>
      </c>
      <c r="P3910">
        <v>3.63</v>
      </c>
      <c r="Q3910">
        <f t="shared" si="122"/>
        <v>-0.21759143507262679</v>
      </c>
      <c r="R3910">
        <f t="shared" si="123"/>
        <v>0.48542682717024171</v>
      </c>
      <c r="T3910" t="s">
        <v>15360</v>
      </c>
      <c r="U3910" t="s">
        <v>15360</v>
      </c>
    </row>
    <row r="3911" spans="1:21" x14ac:dyDescent="0.2">
      <c r="A3911" t="s">
        <v>1049</v>
      </c>
      <c r="B3911" t="s">
        <v>13118</v>
      </c>
      <c r="C3911" t="s">
        <v>10890</v>
      </c>
      <c r="D3911" s="11">
        <v>28</v>
      </c>
      <c r="E3911" s="11">
        <v>25</v>
      </c>
      <c r="F3911" s="11">
        <v>29</v>
      </c>
      <c r="G3911" s="11">
        <v>52</v>
      </c>
      <c r="H3911">
        <v>0.89</v>
      </c>
      <c r="I3911">
        <v>1.79</v>
      </c>
      <c r="J3911">
        <v>0.89</v>
      </c>
      <c r="K3911" s="18">
        <v>0</v>
      </c>
      <c r="L3911">
        <v>0</v>
      </c>
      <c r="M3911">
        <v>0.42199999999999999</v>
      </c>
      <c r="N3911">
        <v>0.05</v>
      </c>
      <c r="O3911">
        <v>5.93</v>
      </c>
      <c r="P3911">
        <v>2.7749999999999999</v>
      </c>
      <c r="Q3911">
        <f t="shared" si="122"/>
        <v>-0.16812275880832692</v>
      </c>
      <c r="R3911">
        <f t="shared" si="123"/>
        <v>0.83995958748953181</v>
      </c>
      <c r="S3911">
        <v>9.7615999999999996</v>
      </c>
      <c r="T3911" t="s">
        <v>15360</v>
      </c>
      <c r="U3911" t="s">
        <v>15360</v>
      </c>
    </row>
    <row r="3912" spans="1:21" x14ac:dyDescent="0.2">
      <c r="A3912" t="s">
        <v>74</v>
      </c>
      <c r="B3912" t="s">
        <v>11202</v>
      </c>
      <c r="C3912" t="s">
        <v>10890</v>
      </c>
      <c r="D3912" s="11">
        <v>61</v>
      </c>
      <c r="E3912" s="11">
        <v>54</v>
      </c>
      <c r="F3912" s="11">
        <v>38</v>
      </c>
      <c r="G3912" s="11">
        <v>54</v>
      </c>
      <c r="H3912">
        <v>0.89</v>
      </c>
      <c r="I3912">
        <v>1.42</v>
      </c>
      <c r="J3912">
        <v>0.89</v>
      </c>
      <c r="K3912" s="18">
        <v>0</v>
      </c>
      <c r="L3912">
        <v>0</v>
      </c>
      <c r="M3912">
        <v>0.20799999999999999</v>
      </c>
      <c r="N3912">
        <v>6.7000000000000004E-2</v>
      </c>
      <c r="O3912">
        <v>7.76</v>
      </c>
      <c r="P3912">
        <v>3.6539999999999999</v>
      </c>
      <c r="Q3912">
        <f t="shared" si="122"/>
        <v>-0.16812275880832692</v>
      </c>
      <c r="R3912">
        <f t="shared" si="123"/>
        <v>0.50589092972995731</v>
      </c>
      <c r="S3912">
        <v>10.2491</v>
      </c>
      <c r="T3912" t="s">
        <v>15360</v>
      </c>
      <c r="U3912" t="s">
        <v>15360</v>
      </c>
    </row>
    <row r="3913" spans="1:21" x14ac:dyDescent="0.2">
      <c r="A3913" t="s">
        <v>8627</v>
      </c>
      <c r="B3913" t="s">
        <v>14431</v>
      </c>
      <c r="C3913" t="s">
        <v>10890</v>
      </c>
      <c r="D3913" s="11">
        <v>27</v>
      </c>
      <c r="E3913" s="11">
        <v>24</v>
      </c>
      <c r="F3913" s="11">
        <v>14</v>
      </c>
      <c r="G3913" s="11">
        <v>54</v>
      </c>
      <c r="H3913">
        <v>0.89</v>
      </c>
      <c r="I3913" s="6">
        <v>3.86</v>
      </c>
      <c r="J3913">
        <v>0.89</v>
      </c>
      <c r="K3913" s="18">
        <v>0</v>
      </c>
      <c r="L3913">
        <v>0</v>
      </c>
      <c r="M3913">
        <v>1.248</v>
      </c>
      <c r="N3913">
        <v>2.5999999999999999E-2</v>
      </c>
      <c r="O3913">
        <v>8.2799999999999994</v>
      </c>
      <c r="P3913">
        <v>2.0369999999999999</v>
      </c>
      <c r="Q3913">
        <f t="shared" si="122"/>
        <v>-0.16812275880832692</v>
      </c>
      <c r="R3913">
        <f t="shared" si="123"/>
        <v>1.9486008474933556</v>
      </c>
      <c r="T3913" t="s">
        <v>15360</v>
      </c>
      <c r="U3913" t="s">
        <v>15360</v>
      </c>
    </row>
    <row r="3914" spans="1:21" x14ac:dyDescent="0.2">
      <c r="A3914" t="s">
        <v>4102</v>
      </c>
      <c r="B3914" t="s">
        <v>12015</v>
      </c>
      <c r="C3914" t="s">
        <v>10890</v>
      </c>
      <c r="D3914" s="11">
        <v>65</v>
      </c>
      <c r="E3914" s="11">
        <v>58</v>
      </c>
      <c r="F3914" s="11">
        <v>37</v>
      </c>
      <c r="G3914" s="11">
        <v>64</v>
      </c>
      <c r="H3914">
        <v>0.89</v>
      </c>
      <c r="I3914">
        <v>1.73</v>
      </c>
      <c r="J3914">
        <v>0.89</v>
      </c>
      <c r="K3914" s="18">
        <v>0</v>
      </c>
      <c r="L3914">
        <v>0</v>
      </c>
      <c r="M3914">
        <v>0.39</v>
      </c>
      <c r="N3914">
        <v>-0.10299999999999999</v>
      </c>
      <c r="O3914">
        <v>6.71</v>
      </c>
      <c r="P3914">
        <v>5.3559999999999999</v>
      </c>
      <c r="Q3914">
        <f t="shared" si="122"/>
        <v>-0.16812275880832692</v>
      </c>
      <c r="R3914">
        <f t="shared" si="123"/>
        <v>0.79077203786200001</v>
      </c>
      <c r="S3914">
        <v>10.2432</v>
      </c>
      <c r="T3914" t="s">
        <v>15360</v>
      </c>
      <c r="U3914" t="s">
        <v>15360</v>
      </c>
    </row>
    <row r="3915" spans="1:21" x14ac:dyDescent="0.2">
      <c r="A3915" t="s">
        <v>3766</v>
      </c>
      <c r="B3915" t="s">
        <v>11628</v>
      </c>
      <c r="C3915" t="s">
        <v>10890</v>
      </c>
      <c r="D3915" s="11">
        <v>211</v>
      </c>
      <c r="E3915" s="11">
        <v>194</v>
      </c>
      <c r="F3915" s="11">
        <v>211</v>
      </c>
      <c r="G3915" s="11">
        <v>237</v>
      </c>
      <c r="H3915">
        <v>0.92</v>
      </c>
      <c r="I3915">
        <v>1.1200000000000001</v>
      </c>
      <c r="J3915">
        <v>0.92</v>
      </c>
      <c r="K3915" s="18">
        <v>0</v>
      </c>
      <c r="L3915">
        <v>0</v>
      </c>
      <c r="M3915">
        <v>2.9000000000000001E-2</v>
      </c>
      <c r="N3915">
        <v>-5.3999999999999999E-2</v>
      </c>
      <c r="O3915">
        <v>12.46</v>
      </c>
      <c r="P3915">
        <v>4.7290000000000001</v>
      </c>
      <c r="Q3915">
        <f t="shared" si="122"/>
        <v>-0.12029423371771177</v>
      </c>
      <c r="R3915">
        <f t="shared" si="123"/>
        <v>0.16349873228287956</v>
      </c>
      <c r="S3915">
        <v>11.334300000000001</v>
      </c>
      <c r="T3915" t="s">
        <v>15360</v>
      </c>
      <c r="U3915" t="s">
        <v>15360</v>
      </c>
    </row>
    <row r="3916" spans="1:21" x14ac:dyDescent="0.2">
      <c r="A3916" t="s">
        <v>8435</v>
      </c>
      <c r="B3916" t="s">
        <v>12072</v>
      </c>
      <c r="C3916" t="s">
        <v>10890</v>
      </c>
      <c r="D3916" s="11">
        <v>55</v>
      </c>
      <c r="E3916" s="11">
        <v>51</v>
      </c>
      <c r="F3916" s="11">
        <v>52</v>
      </c>
      <c r="G3916" s="11">
        <v>87</v>
      </c>
      <c r="H3916">
        <v>0.93</v>
      </c>
      <c r="I3916">
        <v>1.67</v>
      </c>
      <c r="J3916">
        <v>0.93</v>
      </c>
      <c r="K3916" s="18">
        <v>0</v>
      </c>
      <c r="L3916">
        <v>0</v>
      </c>
      <c r="M3916">
        <v>0.379</v>
      </c>
      <c r="N3916">
        <v>-0.05</v>
      </c>
      <c r="O3916">
        <v>41.76</v>
      </c>
      <c r="P3916">
        <v>3.069</v>
      </c>
      <c r="Q3916">
        <f t="shared" si="122"/>
        <v>-0.10469737866669322</v>
      </c>
      <c r="R3916">
        <f t="shared" si="123"/>
        <v>0.73984810269932755</v>
      </c>
      <c r="T3916" t="s">
        <v>15360</v>
      </c>
      <c r="U3916" t="s">
        <v>15360</v>
      </c>
    </row>
    <row r="3917" spans="1:21" x14ac:dyDescent="0.2">
      <c r="A3917" t="s">
        <v>7691</v>
      </c>
      <c r="B3917" t="s">
        <v>12306</v>
      </c>
      <c r="C3917" t="s">
        <v>10890</v>
      </c>
      <c r="D3917" s="11">
        <v>35</v>
      </c>
      <c r="E3917" s="11">
        <v>33</v>
      </c>
      <c r="F3917" s="11">
        <v>31</v>
      </c>
      <c r="G3917" s="11">
        <v>64</v>
      </c>
      <c r="H3917">
        <v>0.94</v>
      </c>
      <c r="I3917" s="6">
        <v>2.06</v>
      </c>
      <c r="J3917">
        <v>0.94</v>
      </c>
      <c r="K3917" s="18">
        <v>0</v>
      </c>
      <c r="L3917">
        <v>0</v>
      </c>
      <c r="M3917">
        <v>0.58499999999999996</v>
      </c>
      <c r="N3917">
        <v>3.6999999999999998E-2</v>
      </c>
      <c r="O3917">
        <v>7.9</v>
      </c>
      <c r="P3917">
        <v>2.867</v>
      </c>
      <c r="Q3917">
        <f t="shared" si="122"/>
        <v>-8.9267338097087409E-2</v>
      </c>
      <c r="R3917">
        <f t="shared" si="123"/>
        <v>1.0426443374084939</v>
      </c>
      <c r="S3917">
        <v>9.7499000000000002</v>
      </c>
      <c r="T3917" t="s">
        <v>15360</v>
      </c>
      <c r="U3917" t="s">
        <v>15360</v>
      </c>
    </row>
    <row r="3918" spans="1:21" x14ac:dyDescent="0.2">
      <c r="A3918" t="s">
        <v>1106</v>
      </c>
      <c r="B3918" t="s">
        <v>13202</v>
      </c>
      <c r="C3918" t="s">
        <v>10890</v>
      </c>
      <c r="D3918" s="11">
        <v>35</v>
      </c>
      <c r="E3918" s="11">
        <v>33</v>
      </c>
      <c r="F3918" s="11">
        <v>32</v>
      </c>
      <c r="G3918" s="11">
        <v>44</v>
      </c>
      <c r="H3918">
        <v>0.94</v>
      </c>
      <c r="I3918">
        <v>1.38</v>
      </c>
      <c r="J3918">
        <v>0.94</v>
      </c>
      <c r="K3918" s="18">
        <v>0</v>
      </c>
      <c r="L3918">
        <v>0</v>
      </c>
      <c r="M3918">
        <v>0.214</v>
      </c>
      <c r="N3918">
        <v>2.1999999999999999E-2</v>
      </c>
      <c r="O3918">
        <v>10.27</v>
      </c>
      <c r="P3918">
        <v>6.2080000000000002</v>
      </c>
      <c r="Q3918">
        <f t="shared" si="122"/>
        <v>-8.9267338097087409E-2</v>
      </c>
      <c r="R3918">
        <f t="shared" si="123"/>
        <v>0.46466826700344421</v>
      </c>
      <c r="S3918">
        <v>10.692600000000001</v>
      </c>
      <c r="T3918" t="s">
        <v>15360</v>
      </c>
      <c r="U3918" t="s">
        <v>15360</v>
      </c>
    </row>
    <row r="3919" spans="1:21" x14ac:dyDescent="0.2">
      <c r="A3919" t="s">
        <v>1964</v>
      </c>
      <c r="B3919" t="s">
        <v>11416</v>
      </c>
      <c r="C3919" t="s">
        <v>10890</v>
      </c>
      <c r="D3919" s="11">
        <v>55</v>
      </c>
      <c r="E3919" s="11">
        <v>52</v>
      </c>
      <c r="F3919" s="11">
        <v>34</v>
      </c>
      <c r="G3919" s="11">
        <v>60</v>
      </c>
      <c r="H3919">
        <v>0.95</v>
      </c>
      <c r="I3919">
        <v>1.76</v>
      </c>
      <c r="J3919">
        <v>0.95</v>
      </c>
      <c r="K3919" s="18">
        <v>0</v>
      </c>
      <c r="L3919">
        <v>0</v>
      </c>
      <c r="M3919">
        <v>0.438</v>
      </c>
      <c r="N3919">
        <v>-0.113</v>
      </c>
      <c r="O3919">
        <v>37.840000000000003</v>
      </c>
      <c r="P3919">
        <v>3.036</v>
      </c>
      <c r="Q3919">
        <f t="shared" si="122"/>
        <v>-7.4000581443776928E-2</v>
      </c>
      <c r="R3919">
        <f t="shared" si="123"/>
        <v>0.81557542886257262</v>
      </c>
      <c r="S3919">
        <v>10.5372</v>
      </c>
      <c r="T3919" t="s">
        <v>15360</v>
      </c>
      <c r="U3919" t="s">
        <v>15360</v>
      </c>
    </row>
    <row r="3920" spans="1:21" x14ac:dyDescent="0.2">
      <c r="A3920" t="s">
        <v>10078</v>
      </c>
      <c r="B3920" t="s">
        <v>11055</v>
      </c>
      <c r="C3920" t="s">
        <v>10890</v>
      </c>
      <c r="D3920" s="11">
        <v>74</v>
      </c>
      <c r="E3920" s="11">
        <v>70</v>
      </c>
      <c r="F3920" s="11">
        <v>68</v>
      </c>
      <c r="G3920" s="11">
        <v>74</v>
      </c>
      <c r="H3920">
        <v>0.95</v>
      </c>
      <c r="I3920">
        <v>1.0900000000000001</v>
      </c>
      <c r="J3920">
        <v>0.95</v>
      </c>
      <c r="K3920" s="18">
        <v>0</v>
      </c>
      <c r="L3920">
        <v>0</v>
      </c>
      <c r="M3920">
        <v>2.9000000000000001E-2</v>
      </c>
      <c r="N3920">
        <v>-1.6E-2</v>
      </c>
      <c r="O3920">
        <v>9.0399999999999991</v>
      </c>
      <c r="P3920">
        <v>4.125</v>
      </c>
      <c r="Q3920">
        <f t="shared" si="122"/>
        <v>-7.4000581443776928E-2</v>
      </c>
      <c r="R3920">
        <f t="shared" si="123"/>
        <v>0.12432813500220179</v>
      </c>
      <c r="S3920">
        <v>9.9512999999999998</v>
      </c>
      <c r="T3920" t="s">
        <v>15360</v>
      </c>
      <c r="U3920" t="s">
        <v>15360</v>
      </c>
    </row>
    <row r="3921" spans="1:21" x14ac:dyDescent="0.2">
      <c r="A3921" t="s">
        <v>3386</v>
      </c>
      <c r="B3921" t="s">
        <v>11619</v>
      </c>
      <c r="C3921" t="s">
        <v>10890</v>
      </c>
      <c r="D3921" s="11">
        <v>25</v>
      </c>
      <c r="E3921" s="11">
        <v>24</v>
      </c>
      <c r="F3921" s="11">
        <v>22</v>
      </c>
      <c r="G3921" s="11">
        <v>32</v>
      </c>
      <c r="H3921">
        <v>0.96</v>
      </c>
      <c r="I3921">
        <v>1.45</v>
      </c>
      <c r="J3921">
        <v>0.96</v>
      </c>
      <c r="K3921" s="18">
        <v>0</v>
      </c>
      <c r="L3921">
        <v>0</v>
      </c>
      <c r="M3921">
        <v>0.26900000000000002</v>
      </c>
      <c r="N3921">
        <v>-6.0999999999999999E-2</v>
      </c>
      <c r="O3921">
        <v>6.94</v>
      </c>
      <c r="P3921">
        <v>5.0369999999999999</v>
      </c>
      <c r="Q3921">
        <f t="shared" si="122"/>
        <v>-5.8893689053568565E-2</v>
      </c>
      <c r="R3921">
        <f t="shared" si="123"/>
        <v>0.5360529002402098</v>
      </c>
      <c r="S3921">
        <v>9.0633999999999997</v>
      </c>
      <c r="T3921" t="s">
        <v>15360</v>
      </c>
      <c r="U3921" t="s">
        <v>15360</v>
      </c>
    </row>
    <row r="3922" spans="1:21" x14ac:dyDescent="0.2">
      <c r="A3922" t="s">
        <v>4909</v>
      </c>
      <c r="B3922" t="s">
        <v>11239</v>
      </c>
      <c r="C3922" t="s">
        <v>10890</v>
      </c>
      <c r="D3922" s="11">
        <v>38</v>
      </c>
      <c r="E3922" s="11">
        <v>37</v>
      </c>
      <c r="F3922" s="11">
        <v>37</v>
      </c>
      <c r="G3922" s="11">
        <v>82</v>
      </c>
      <c r="H3922">
        <v>0.97</v>
      </c>
      <c r="I3922" s="6">
        <v>2.2200000000000002</v>
      </c>
      <c r="J3922">
        <v>0.97</v>
      </c>
      <c r="K3922" s="18">
        <v>0</v>
      </c>
      <c r="L3922">
        <v>0</v>
      </c>
      <c r="M3922">
        <v>0.67400000000000004</v>
      </c>
      <c r="N3922">
        <v>-0.04</v>
      </c>
      <c r="O3922">
        <v>6.08</v>
      </c>
      <c r="P3922">
        <v>2.048</v>
      </c>
      <c r="Q3922">
        <f t="shared" si="122"/>
        <v>-4.3943347587597055E-2</v>
      </c>
      <c r="R3922">
        <f t="shared" si="123"/>
        <v>1.1505596765753814</v>
      </c>
      <c r="S3922">
        <v>9.5017999999999994</v>
      </c>
      <c r="T3922" t="s">
        <v>15360</v>
      </c>
      <c r="U3922" t="s">
        <v>15360</v>
      </c>
    </row>
    <row r="3923" spans="1:21" x14ac:dyDescent="0.2">
      <c r="A3923" t="s">
        <v>10501</v>
      </c>
      <c r="B3923" t="s">
        <v>14431</v>
      </c>
      <c r="C3923" t="s">
        <v>10890</v>
      </c>
      <c r="D3923" s="11">
        <v>39</v>
      </c>
      <c r="E3923" s="11">
        <v>38</v>
      </c>
      <c r="F3923" s="11">
        <v>32</v>
      </c>
      <c r="G3923" s="11">
        <v>54</v>
      </c>
      <c r="H3923">
        <v>0.97</v>
      </c>
      <c r="I3923">
        <v>1.69</v>
      </c>
      <c r="J3923">
        <v>0.97</v>
      </c>
      <c r="K3923" s="18">
        <v>0</v>
      </c>
      <c r="L3923">
        <v>0</v>
      </c>
      <c r="M3923">
        <v>0.41099999999999998</v>
      </c>
      <c r="N3923">
        <v>-1E-3</v>
      </c>
      <c r="O3923">
        <v>4.25</v>
      </c>
      <c r="P3923">
        <v>2.4809999999999999</v>
      </c>
      <c r="Q3923">
        <f t="shared" si="122"/>
        <v>-4.3943347587597055E-2</v>
      </c>
      <c r="R3923">
        <f t="shared" si="123"/>
        <v>0.75702324650745967</v>
      </c>
      <c r="T3923" t="s">
        <v>15360</v>
      </c>
      <c r="U3923" t="s">
        <v>15360</v>
      </c>
    </row>
    <row r="3924" spans="1:21" x14ac:dyDescent="0.2">
      <c r="A3924" t="s">
        <v>6035</v>
      </c>
      <c r="B3924" t="s">
        <v>11225</v>
      </c>
      <c r="C3924" t="s">
        <v>10890</v>
      </c>
      <c r="D3924" s="11">
        <v>41</v>
      </c>
      <c r="E3924" s="11">
        <v>40</v>
      </c>
      <c r="F3924" s="11">
        <v>38</v>
      </c>
      <c r="G3924" s="11">
        <v>56</v>
      </c>
      <c r="H3924">
        <v>0.98</v>
      </c>
      <c r="I3924">
        <v>1.47</v>
      </c>
      <c r="J3924">
        <v>0.98</v>
      </c>
      <c r="K3924" s="18">
        <v>0</v>
      </c>
      <c r="L3924">
        <v>0</v>
      </c>
      <c r="M3924">
        <v>0.29299999999999998</v>
      </c>
      <c r="N3924">
        <v>-8.1000000000000003E-2</v>
      </c>
      <c r="P3924">
        <v>5.109</v>
      </c>
      <c r="Q3924">
        <f t="shared" si="122"/>
        <v>-2.9146345659516508E-2</v>
      </c>
      <c r="R3924">
        <f t="shared" si="123"/>
        <v>0.55581615506163962</v>
      </c>
      <c r="S3924">
        <v>9.7813999999999997</v>
      </c>
      <c r="T3924" t="s">
        <v>15360</v>
      </c>
      <c r="U3924" t="s">
        <v>15360</v>
      </c>
    </row>
    <row r="3925" spans="1:21" x14ac:dyDescent="0.2">
      <c r="A3925" t="s">
        <v>2054</v>
      </c>
      <c r="B3925" t="s">
        <v>13633</v>
      </c>
      <c r="C3925" t="s">
        <v>10890</v>
      </c>
      <c r="D3925" s="11">
        <v>67</v>
      </c>
      <c r="E3925" s="11">
        <v>66</v>
      </c>
      <c r="F3925" s="11">
        <v>68</v>
      </c>
      <c r="G3925" s="11">
        <v>72</v>
      </c>
      <c r="H3925">
        <v>0.99</v>
      </c>
      <c r="I3925">
        <v>1.06</v>
      </c>
      <c r="J3925">
        <v>0.99</v>
      </c>
      <c r="K3925" s="18">
        <v>0</v>
      </c>
      <c r="L3925">
        <v>0</v>
      </c>
      <c r="M3925">
        <v>3.5999999999999997E-2</v>
      </c>
      <c r="N3925">
        <v>7.8E-2</v>
      </c>
      <c r="O3925">
        <v>6.04</v>
      </c>
      <c r="P3925">
        <v>2.4550000000000001</v>
      </c>
      <c r="Q3925">
        <f t="shared" si="122"/>
        <v>-1.4499569695115091E-2</v>
      </c>
      <c r="R3925">
        <f t="shared" si="123"/>
        <v>8.4064264788474549E-2</v>
      </c>
      <c r="S3925">
        <v>10.536199999999999</v>
      </c>
      <c r="T3925" t="s">
        <v>15360</v>
      </c>
      <c r="U3925" t="s">
        <v>15360</v>
      </c>
    </row>
    <row r="3926" spans="1:21" x14ac:dyDescent="0.2">
      <c r="A3926" t="s">
        <v>1339</v>
      </c>
      <c r="B3926" t="s">
        <v>11832</v>
      </c>
      <c r="C3926" t="s">
        <v>10890</v>
      </c>
      <c r="D3926" s="11">
        <v>37</v>
      </c>
      <c r="E3926" s="11">
        <v>37</v>
      </c>
      <c r="F3926" s="11">
        <v>28</v>
      </c>
      <c r="G3926" s="11">
        <v>50</v>
      </c>
      <c r="H3926">
        <v>1</v>
      </c>
      <c r="I3926">
        <v>1.79</v>
      </c>
      <c r="J3926">
        <v>1</v>
      </c>
      <c r="K3926" s="18">
        <v>0</v>
      </c>
      <c r="L3926">
        <v>0</v>
      </c>
      <c r="M3926">
        <v>0.48</v>
      </c>
      <c r="N3926">
        <v>5.8999999999999997E-2</v>
      </c>
      <c r="O3926">
        <v>12.63</v>
      </c>
      <c r="P3926">
        <v>3.1179999999999999</v>
      </c>
      <c r="Q3926">
        <f t="shared" si="122"/>
        <v>0</v>
      </c>
      <c r="R3926">
        <f t="shared" si="123"/>
        <v>0.83995958748953181</v>
      </c>
      <c r="T3926" t="s">
        <v>15360</v>
      </c>
      <c r="U3926" t="s">
        <v>15360</v>
      </c>
    </row>
    <row r="3927" spans="1:21" x14ac:dyDescent="0.2">
      <c r="A3927" t="s">
        <v>5323</v>
      </c>
      <c r="B3927" t="s">
        <v>11199</v>
      </c>
      <c r="C3927" t="s">
        <v>10890</v>
      </c>
      <c r="D3927" s="11">
        <v>43</v>
      </c>
      <c r="E3927" s="11">
        <v>43</v>
      </c>
      <c r="F3927" s="11">
        <v>25</v>
      </c>
      <c r="G3927" s="11">
        <v>36</v>
      </c>
      <c r="H3927">
        <v>1</v>
      </c>
      <c r="I3927">
        <v>1.44</v>
      </c>
      <c r="J3927">
        <v>1</v>
      </c>
      <c r="K3927" s="18">
        <v>0</v>
      </c>
      <c r="L3927">
        <v>0</v>
      </c>
      <c r="M3927">
        <v>0.28699999999999998</v>
      </c>
      <c r="N3927">
        <v>-8.1000000000000003E-2</v>
      </c>
      <c r="O3927">
        <v>14.13</v>
      </c>
      <c r="P3927">
        <v>2.6419999999999999</v>
      </c>
      <c r="Q3927">
        <f t="shared" si="122"/>
        <v>0</v>
      </c>
      <c r="R3927">
        <f t="shared" si="123"/>
        <v>0.52606881166758768</v>
      </c>
      <c r="T3927" t="s">
        <v>15360</v>
      </c>
      <c r="U3927" t="s">
        <v>15360</v>
      </c>
    </row>
    <row r="3928" spans="1:21" x14ac:dyDescent="0.2">
      <c r="A3928" t="s">
        <v>8337</v>
      </c>
      <c r="B3928" t="s">
        <v>12412</v>
      </c>
      <c r="C3928" t="s">
        <v>10890</v>
      </c>
      <c r="D3928" s="11">
        <v>73</v>
      </c>
      <c r="E3928" s="11">
        <v>74</v>
      </c>
      <c r="F3928" s="11">
        <v>69</v>
      </c>
      <c r="G3928" s="11">
        <v>80</v>
      </c>
      <c r="H3928">
        <v>1.01</v>
      </c>
      <c r="I3928">
        <v>1.1599999999999999</v>
      </c>
      <c r="J3928">
        <v>1.01</v>
      </c>
      <c r="K3928" s="18">
        <v>0</v>
      </c>
      <c r="L3928">
        <v>0</v>
      </c>
      <c r="M3928">
        <v>0.11799999999999999</v>
      </c>
      <c r="N3928">
        <v>0</v>
      </c>
      <c r="O3928">
        <v>10.84</v>
      </c>
      <c r="P3928">
        <v>3.9140000000000001</v>
      </c>
      <c r="Q3928">
        <f t="shared" si="122"/>
        <v>1.4355292977070055E-2</v>
      </c>
      <c r="R3928">
        <f t="shared" si="123"/>
        <v>0.21412480535284734</v>
      </c>
      <c r="S3928">
        <v>10.178699999999999</v>
      </c>
      <c r="T3928" t="s">
        <v>15360</v>
      </c>
      <c r="U3928" t="s">
        <v>15360</v>
      </c>
    </row>
    <row r="3929" spans="1:21" x14ac:dyDescent="0.2">
      <c r="A3929" t="s">
        <v>4856</v>
      </c>
      <c r="B3929" t="s">
        <v>11019</v>
      </c>
      <c r="C3929" t="s">
        <v>10890</v>
      </c>
      <c r="D3929" s="11">
        <v>45</v>
      </c>
      <c r="E3929" s="11">
        <v>46</v>
      </c>
      <c r="F3929" s="11">
        <v>33</v>
      </c>
      <c r="G3929" s="11">
        <v>40</v>
      </c>
      <c r="H3929">
        <v>1.02</v>
      </c>
      <c r="I3929">
        <v>1.21</v>
      </c>
      <c r="J3929">
        <v>1.02</v>
      </c>
      <c r="K3929" s="18">
        <v>0</v>
      </c>
      <c r="L3929">
        <v>0</v>
      </c>
      <c r="M3929">
        <v>0.157</v>
      </c>
      <c r="N3929">
        <v>-6.8000000000000005E-2</v>
      </c>
      <c r="O3929">
        <v>9.49</v>
      </c>
      <c r="P3929">
        <v>4.1280000000000001</v>
      </c>
      <c r="Q3929">
        <f t="shared" si="122"/>
        <v>2.8569152196770919E-2</v>
      </c>
      <c r="R3929">
        <f t="shared" si="123"/>
        <v>0.27500704749986982</v>
      </c>
      <c r="S3929">
        <v>10.0634</v>
      </c>
      <c r="T3929" t="s">
        <v>15360</v>
      </c>
      <c r="U3929" t="s">
        <v>15360</v>
      </c>
    </row>
    <row r="3930" spans="1:21" x14ac:dyDescent="0.2">
      <c r="A3930" t="s">
        <v>6044</v>
      </c>
      <c r="B3930" t="s">
        <v>13787</v>
      </c>
      <c r="C3930" t="s">
        <v>10890</v>
      </c>
      <c r="D3930" s="11">
        <v>65</v>
      </c>
      <c r="E3930" s="11">
        <v>66</v>
      </c>
      <c r="F3930" s="11">
        <v>72</v>
      </c>
      <c r="G3930" s="11">
        <v>70</v>
      </c>
      <c r="H3930">
        <v>1.02</v>
      </c>
      <c r="I3930">
        <v>0.97</v>
      </c>
      <c r="J3930">
        <v>0.97</v>
      </c>
      <c r="K3930" s="18">
        <v>0</v>
      </c>
      <c r="L3930">
        <v>0</v>
      </c>
      <c r="M3930">
        <v>-7.0000000000000001E-3</v>
      </c>
      <c r="N3930">
        <v>-3.6999999999999998E-2</v>
      </c>
      <c r="O3930">
        <v>15.67</v>
      </c>
      <c r="P3930">
        <v>3.8759999999999999</v>
      </c>
      <c r="Q3930">
        <f t="shared" si="122"/>
        <v>2.8569152196770919E-2</v>
      </c>
      <c r="R3930">
        <f t="shared" si="123"/>
        <v>-4.3943347587597055E-2</v>
      </c>
      <c r="T3930" t="s">
        <v>15360</v>
      </c>
      <c r="U3930" t="s">
        <v>15360</v>
      </c>
    </row>
    <row r="3931" spans="1:21" x14ac:dyDescent="0.2">
      <c r="A3931" t="s">
        <v>2865</v>
      </c>
      <c r="B3931" t="s">
        <v>13439</v>
      </c>
      <c r="C3931" t="s">
        <v>10890</v>
      </c>
      <c r="D3931" s="11">
        <v>92</v>
      </c>
      <c r="E3931" s="11">
        <v>96</v>
      </c>
      <c r="F3931" s="11">
        <v>85</v>
      </c>
      <c r="G3931" s="11">
        <v>74</v>
      </c>
      <c r="H3931">
        <v>1.04</v>
      </c>
      <c r="I3931">
        <v>0.87</v>
      </c>
      <c r="J3931">
        <v>0.87</v>
      </c>
      <c r="K3931" s="18">
        <v>0</v>
      </c>
      <c r="L3931">
        <v>0</v>
      </c>
      <c r="M3931">
        <v>-6.6000000000000003E-2</v>
      </c>
      <c r="N3931">
        <v>-0.122</v>
      </c>
      <c r="O3931">
        <v>8.49</v>
      </c>
      <c r="P3931">
        <v>2.8679999999999999</v>
      </c>
      <c r="Q3931">
        <f t="shared" si="122"/>
        <v>5.6583528366367514E-2</v>
      </c>
      <c r="R3931">
        <f t="shared" si="123"/>
        <v>-0.20091269392599642</v>
      </c>
      <c r="S3931">
        <v>11.011900000000001</v>
      </c>
      <c r="T3931" t="s">
        <v>15360</v>
      </c>
      <c r="U3931" t="s">
        <v>15360</v>
      </c>
    </row>
    <row r="3932" spans="1:21" x14ac:dyDescent="0.2">
      <c r="A3932" t="s">
        <v>424</v>
      </c>
      <c r="B3932" t="s">
        <v>12548</v>
      </c>
      <c r="C3932" t="s">
        <v>10890</v>
      </c>
      <c r="D3932" s="11">
        <v>63</v>
      </c>
      <c r="E3932" s="11">
        <v>66</v>
      </c>
      <c r="F3932" s="11">
        <v>40</v>
      </c>
      <c r="G3932" s="11">
        <v>78</v>
      </c>
      <c r="H3932">
        <v>1.05</v>
      </c>
      <c r="I3932">
        <v>1.95</v>
      </c>
      <c r="J3932">
        <v>1.05</v>
      </c>
      <c r="K3932" s="18">
        <v>0</v>
      </c>
      <c r="L3932">
        <v>0</v>
      </c>
      <c r="M3932">
        <v>0.58499999999999996</v>
      </c>
      <c r="N3932">
        <v>-0.04</v>
      </c>
      <c r="O3932">
        <v>6.77</v>
      </c>
      <c r="P3932">
        <v>3.2490000000000001</v>
      </c>
      <c r="Q3932">
        <f t="shared" si="122"/>
        <v>7.0389327891398012E-2</v>
      </c>
      <c r="R3932">
        <f t="shared" si="123"/>
        <v>0.96347412397488608</v>
      </c>
      <c r="S3932">
        <v>10.6715</v>
      </c>
      <c r="T3932" t="s">
        <v>15360</v>
      </c>
      <c r="U3932" t="s">
        <v>15360</v>
      </c>
    </row>
    <row r="3933" spans="1:21" x14ac:dyDescent="0.2">
      <c r="A3933" t="s">
        <v>842</v>
      </c>
      <c r="B3933" t="s">
        <v>13680</v>
      </c>
      <c r="C3933" t="s">
        <v>10890</v>
      </c>
      <c r="D3933" s="11">
        <v>108</v>
      </c>
      <c r="E3933" s="11">
        <v>114</v>
      </c>
      <c r="F3933" s="11">
        <v>105</v>
      </c>
      <c r="G3933" s="11">
        <v>103</v>
      </c>
      <c r="H3933">
        <v>1.06</v>
      </c>
      <c r="I3933">
        <v>0.98</v>
      </c>
      <c r="J3933">
        <v>0.98</v>
      </c>
      <c r="K3933" s="18">
        <v>0</v>
      </c>
      <c r="L3933">
        <v>0</v>
      </c>
      <c r="M3933">
        <v>2.9000000000000001E-2</v>
      </c>
      <c r="N3933">
        <v>-2.3E-2</v>
      </c>
      <c r="O3933">
        <v>10.46</v>
      </c>
      <c r="P3933">
        <v>0.99399999999999999</v>
      </c>
      <c r="Q3933">
        <f t="shared" si="122"/>
        <v>8.4064264788474549E-2</v>
      </c>
      <c r="R3933">
        <f t="shared" si="123"/>
        <v>-2.9146345659516508E-2</v>
      </c>
      <c r="S3933">
        <v>11.233599999999999</v>
      </c>
      <c r="T3933" t="s">
        <v>15360</v>
      </c>
      <c r="U3933" t="s">
        <v>15360</v>
      </c>
    </row>
    <row r="3934" spans="1:21" x14ac:dyDescent="0.2">
      <c r="A3934" t="s">
        <v>9693</v>
      </c>
      <c r="B3934" t="s">
        <v>11555</v>
      </c>
      <c r="C3934" t="s">
        <v>10890</v>
      </c>
      <c r="D3934" s="11">
        <v>66</v>
      </c>
      <c r="E3934" s="11">
        <v>70</v>
      </c>
      <c r="F3934" s="11">
        <v>59</v>
      </c>
      <c r="G3934" s="11">
        <v>101</v>
      </c>
      <c r="H3934">
        <v>1.06</v>
      </c>
      <c r="I3934">
        <v>1.71</v>
      </c>
      <c r="J3934">
        <v>1.06</v>
      </c>
      <c r="K3934" s="18">
        <v>0</v>
      </c>
      <c r="L3934">
        <v>0</v>
      </c>
      <c r="M3934">
        <v>0.47</v>
      </c>
      <c r="N3934">
        <v>-1.4E-2</v>
      </c>
      <c r="O3934">
        <v>4.99</v>
      </c>
      <c r="P3934">
        <v>2.395</v>
      </c>
      <c r="Q3934">
        <f t="shared" si="122"/>
        <v>8.4064264788474549E-2</v>
      </c>
      <c r="R3934">
        <f t="shared" si="123"/>
        <v>0.77399632511117322</v>
      </c>
      <c r="S3934">
        <v>9.0388999999999999</v>
      </c>
      <c r="T3934" t="s">
        <v>15360</v>
      </c>
      <c r="U3934" t="s">
        <v>15360</v>
      </c>
    </row>
    <row r="3935" spans="1:21" x14ac:dyDescent="0.2">
      <c r="A3935" t="s">
        <v>1959</v>
      </c>
      <c r="B3935" t="s">
        <v>14436</v>
      </c>
      <c r="C3935" t="s">
        <v>10890</v>
      </c>
      <c r="D3935" s="11">
        <v>97</v>
      </c>
      <c r="E3935" s="11">
        <v>104</v>
      </c>
      <c r="F3935" s="11">
        <v>108</v>
      </c>
      <c r="G3935" s="11">
        <v>113</v>
      </c>
      <c r="H3935">
        <v>1.07</v>
      </c>
      <c r="I3935">
        <v>1.05</v>
      </c>
      <c r="J3935">
        <v>1.05</v>
      </c>
      <c r="K3935" s="18">
        <v>0</v>
      </c>
      <c r="L3935">
        <v>0</v>
      </c>
      <c r="M3935">
        <v>8.4000000000000005E-2</v>
      </c>
      <c r="N3935">
        <v>5.3999999999999999E-2</v>
      </c>
      <c r="O3935">
        <v>13.07</v>
      </c>
      <c r="P3935">
        <v>4.2169999999999996</v>
      </c>
      <c r="Q3935">
        <f t="shared" si="122"/>
        <v>9.7610796626422344E-2</v>
      </c>
      <c r="R3935">
        <f t="shared" si="123"/>
        <v>7.0389327891398012E-2</v>
      </c>
      <c r="T3935" t="s">
        <v>15360</v>
      </c>
      <c r="U3935" t="s">
        <v>15360</v>
      </c>
    </row>
    <row r="3936" spans="1:21" x14ac:dyDescent="0.2">
      <c r="A3936" t="s">
        <v>2371</v>
      </c>
      <c r="B3936" t="s">
        <v>12706</v>
      </c>
      <c r="C3936" t="s">
        <v>10890</v>
      </c>
      <c r="D3936" s="11">
        <v>94</v>
      </c>
      <c r="E3936" s="11">
        <v>101</v>
      </c>
      <c r="F3936" s="11">
        <v>115</v>
      </c>
      <c r="G3936" s="11">
        <v>76</v>
      </c>
      <c r="H3936">
        <v>1.07</v>
      </c>
      <c r="I3936">
        <v>0.66</v>
      </c>
      <c r="J3936">
        <v>0.66</v>
      </c>
      <c r="K3936" s="18">
        <v>0</v>
      </c>
      <c r="L3936">
        <v>0</v>
      </c>
      <c r="M3936">
        <v>-0.20899999999999999</v>
      </c>
      <c r="N3936">
        <v>-2.1999999999999999E-2</v>
      </c>
      <c r="O3936">
        <v>50.54</v>
      </c>
      <c r="P3936">
        <v>8.9239999999999995</v>
      </c>
      <c r="Q3936">
        <f t="shared" si="122"/>
        <v>9.7610796626422344E-2</v>
      </c>
      <c r="R3936">
        <f t="shared" si="123"/>
        <v>-0.5994620704162712</v>
      </c>
      <c r="S3936">
        <v>10.9091</v>
      </c>
      <c r="T3936" t="s">
        <v>15360</v>
      </c>
      <c r="U3936" t="s">
        <v>15360</v>
      </c>
    </row>
    <row r="3937" spans="1:21" x14ac:dyDescent="0.2">
      <c r="A3937" t="s">
        <v>3738</v>
      </c>
      <c r="B3937" t="s">
        <v>14434</v>
      </c>
      <c r="C3937" t="s">
        <v>10890</v>
      </c>
      <c r="D3937" s="11">
        <v>76</v>
      </c>
      <c r="E3937" s="11">
        <v>81</v>
      </c>
      <c r="F3937" s="11">
        <v>100</v>
      </c>
      <c r="G3937" s="11">
        <v>115</v>
      </c>
      <c r="H3937">
        <v>1.07</v>
      </c>
      <c r="I3937">
        <v>1.1499999999999999</v>
      </c>
      <c r="J3937">
        <v>1.07</v>
      </c>
      <c r="K3937" s="18">
        <v>0</v>
      </c>
      <c r="L3937">
        <v>0</v>
      </c>
      <c r="M3937">
        <v>0.151</v>
      </c>
      <c r="N3937">
        <v>0.13700000000000001</v>
      </c>
      <c r="O3937">
        <v>14.38</v>
      </c>
      <c r="P3937">
        <v>0.23899999999999999</v>
      </c>
      <c r="Q3937">
        <f t="shared" si="122"/>
        <v>9.7610796626422344E-2</v>
      </c>
      <c r="R3937">
        <f t="shared" si="123"/>
        <v>0.20163386116965043</v>
      </c>
      <c r="S3937">
        <v>11.0105</v>
      </c>
      <c r="T3937" t="s">
        <v>15360</v>
      </c>
      <c r="U3937" t="s">
        <v>15360</v>
      </c>
    </row>
    <row r="3938" spans="1:21" x14ac:dyDescent="0.2">
      <c r="A3938" t="s">
        <v>5553</v>
      </c>
      <c r="B3938" t="s">
        <v>12422</v>
      </c>
      <c r="C3938" t="s">
        <v>10890</v>
      </c>
      <c r="D3938" s="11">
        <v>32</v>
      </c>
      <c r="E3938" s="11">
        <v>35</v>
      </c>
      <c r="F3938" s="11">
        <v>40</v>
      </c>
      <c r="G3938" s="11">
        <v>52</v>
      </c>
      <c r="H3938">
        <v>1.0900000000000001</v>
      </c>
      <c r="I3938">
        <v>1.3</v>
      </c>
      <c r="J3938">
        <v>1.0900000000000001</v>
      </c>
      <c r="K3938" s="18">
        <v>0</v>
      </c>
      <c r="L3938">
        <v>0</v>
      </c>
      <c r="M3938">
        <v>0.25700000000000001</v>
      </c>
      <c r="N3938">
        <v>-3.2000000000000001E-2</v>
      </c>
      <c r="O3938">
        <v>12.98</v>
      </c>
      <c r="P3938">
        <v>2.6379999999999999</v>
      </c>
      <c r="Q3938">
        <f t="shared" si="122"/>
        <v>0.12432813500220179</v>
      </c>
      <c r="R3938">
        <f t="shared" si="123"/>
        <v>0.37851162325372983</v>
      </c>
      <c r="T3938" t="s">
        <v>15360</v>
      </c>
      <c r="U3938" t="s">
        <v>15360</v>
      </c>
    </row>
    <row r="3939" spans="1:21" x14ac:dyDescent="0.2">
      <c r="A3939" t="s">
        <v>4100</v>
      </c>
      <c r="B3939" t="s">
        <v>13477</v>
      </c>
      <c r="C3939" t="s">
        <v>10890</v>
      </c>
      <c r="D3939" s="11">
        <v>69</v>
      </c>
      <c r="E3939" s="11">
        <v>75</v>
      </c>
      <c r="F3939" s="11">
        <v>62</v>
      </c>
      <c r="G3939" s="11">
        <v>74</v>
      </c>
      <c r="H3939">
        <v>1.0900000000000001</v>
      </c>
      <c r="I3939">
        <v>1.19</v>
      </c>
      <c r="J3939">
        <v>1.0900000000000001</v>
      </c>
      <c r="K3939" s="18">
        <v>0</v>
      </c>
      <c r="L3939">
        <v>0</v>
      </c>
      <c r="M3939">
        <v>0.189</v>
      </c>
      <c r="N3939">
        <v>-0.11</v>
      </c>
      <c r="O3939">
        <v>10.210000000000001</v>
      </c>
      <c r="P3939">
        <v>2.254</v>
      </c>
      <c r="Q3939">
        <f t="shared" si="122"/>
        <v>0.12432813500220179</v>
      </c>
      <c r="R3939">
        <f t="shared" si="123"/>
        <v>0.2509615735332188</v>
      </c>
      <c r="T3939" t="s">
        <v>15360</v>
      </c>
      <c r="U3939" t="s">
        <v>15360</v>
      </c>
    </row>
    <row r="3940" spans="1:21" x14ac:dyDescent="0.2">
      <c r="A3940" t="s">
        <v>7279</v>
      </c>
      <c r="B3940" t="s">
        <v>14438</v>
      </c>
      <c r="C3940" t="s">
        <v>10890</v>
      </c>
      <c r="D3940" s="11">
        <v>22</v>
      </c>
      <c r="E3940" s="11">
        <v>24</v>
      </c>
      <c r="F3940" s="11">
        <v>27</v>
      </c>
      <c r="G3940" s="11">
        <v>36</v>
      </c>
      <c r="H3940">
        <v>1.0900000000000001</v>
      </c>
      <c r="I3940">
        <v>1.33</v>
      </c>
      <c r="J3940">
        <v>1.0900000000000001</v>
      </c>
      <c r="K3940" s="18">
        <v>0</v>
      </c>
      <c r="L3940">
        <v>0</v>
      </c>
      <c r="M3940">
        <v>0.27500000000000002</v>
      </c>
      <c r="N3940">
        <v>-6.5000000000000002E-2</v>
      </c>
      <c r="O3940">
        <v>7.9</v>
      </c>
      <c r="P3940">
        <v>3.8530000000000002</v>
      </c>
      <c r="Q3940">
        <f t="shared" si="122"/>
        <v>0.12432813500220179</v>
      </c>
      <c r="R3940">
        <f t="shared" si="123"/>
        <v>0.41142624572646502</v>
      </c>
      <c r="T3940" t="s">
        <v>15360</v>
      </c>
      <c r="U3940" t="s">
        <v>15360</v>
      </c>
    </row>
    <row r="3941" spans="1:21" x14ac:dyDescent="0.2">
      <c r="A3941" t="s">
        <v>7952</v>
      </c>
      <c r="B3941" t="s">
        <v>13601</v>
      </c>
      <c r="C3941" t="s">
        <v>10890</v>
      </c>
      <c r="D3941" s="11">
        <v>21</v>
      </c>
      <c r="E3941" s="11">
        <v>23</v>
      </c>
      <c r="F3941" s="11">
        <v>21</v>
      </c>
      <c r="G3941" s="11">
        <v>22</v>
      </c>
      <c r="H3941">
        <v>1.1000000000000001</v>
      </c>
      <c r="I3941">
        <v>1.05</v>
      </c>
      <c r="J3941">
        <v>1.05</v>
      </c>
      <c r="K3941" s="18">
        <v>0</v>
      </c>
      <c r="L3941">
        <v>0</v>
      </c>
      <c r="M3941">
        <v>0.104</v>
      </c>
      <c r="N3941">
        <v>6.9000000000000006E-2</v>
      </c>
      <c r="O3941">
        <v>10.19</v>
      </c>
      <c r="P3941">
        <v>0.94699999999999995</v>
      </c>
      <c r="Q3941">
        <f t="shared" si="122"/>
        <v>0.13750352374993502</v>
      </c>
      <c r="R3941">
        <f t="shared" si="123"/>
        <v>7.0389327891398012E-2</v>
      </c>
      <c r="S3941">
        <v>10.263299999999999</v>
      </c>
      <c r="T3941" t="s">
        <v>15360</v>
      </c>
      <c r="U3941" t="s">
        <v>15360</v>
      </c>
    </row>
    <row r="3942" spans="1:21" x14ac:dyDescent="0.2">
      <c r="A3942" t="s">
        <v>3328</v>
      </c>
      <c r="B3942" t="s">
        <v>14033</v>
      </c>
      <c r="C3942" t="s">
        <v>10890</v>
      </c>
      <c r="D3942" s="11">
        <v>82</v>
      </c>
      <c r="E3942" s="11">
        <v>95</v>
      </c>
      <c r="F3942" s="11">
        <v>76</v>
      </c>
      <c r="G3942" s="11">
        <v>109</v>
      </c>
      <c r="H3942">
        <v>1.1599999999999999</v>
      </c>
      <c r="I3942">
        <v>1.43</v>
      </c>
      <c r="J3942">
        <v>1.1599999999999999</v>
      </c>
      <c r="K3942" s="18">
        <v>0</v>
      </c>
      <c r="L3942">
        <v>0</v>
      </c>
      <c r="M3942">
        <v>0.373</v>
      </c>
      <c r="N3942">
        <v>-9.7000000000000003E-2</v>
      </c>
      <c r="O3942">
        <v>13.51</v>
      </c>
      <c r="P3942">
        <v>3.0270000000000001</v>
      </c>
      <c r="Q3942">
        <f t="shared" si="122"/>
        <v>0.21412480535284734</v>
      </c>
      <c r="R3942">
        <f t="shared" si="123"/>
        <v>0.51601514700366469</v>
      </c>
      <c r="S3942">
        <v>10.42</v>
      </c>
      <c r="T3942" t="s">
        <v>15360</v>
      </c>
      <c r="U3942" t="s">
        <v>15360</v>
      </c>
    </row>
    <row r="3943" spans="1:21" x14ac:dyDescent="0.2">
      <c r="A3943" t="s">
        <v>4555</v>
      </c>
      <c r="B3943" t="s">
        <v>12668</v>
      </c>
      <c r="C3943" t="s">
        <v>10890</v>
      </c>
      <c r="D3943" s="11">
        <v>95</v>
      </c>
      <c r="E3943" s="11">
        <v>110</v>
      </c>
      <c r="F3943" s="11">
        <v>117</v>
      </c>
      <c r="G3943" s="11">
        <v>103</v>
      </c>
      <c r="H3943">
        <v>1.1599999999999999</v>
      </c>
      <c r="I3943">
        <v>0.88</v>
      </c>
      <c r="J3943">
        <v>0.88</v>
      </c>
      <c r="K3943" s="18">
        <v>0</v>
      </c>
      <c r="L3943">
        <v>0</v>
      </c>
      <c r="M3943">
        <v>2.9000000000000001E-2</v>
      </c>
      <c r="N3943">
        <v>3.3000000000000002E-2</v>
      </c>
      <c r="O3943">
        <v>7.54</v>
      </c>
      <c r="P3943">
        <v>2.3039999999999998</v>
      </c>
      <c r="Q3943">
        <f t="shared" si="122"/>
        <v>0.21412480535284734</v>
      </c>
      <c r="R3943">
        <f t="shared" si="123"/>
        <v>-0.18442457113742744</v>
      </c>
      <c r="S3943">
        <v>11.3993</v>
      </c>
      <c r="T3943" t="s">
        <v>15360</v>
      </c>
      <c r="U3943" t="s">
        <v>15360</v>
      </c>
    </row>
    <row r="3944" spans="1:21" x14ac:dyDescent="0.2">
      <c r="A3944" t="s">
        <v>10375</v>
      </c>
      <c r="B3944" t="s">
        <v>12780</v>
      </c>
      <c r="C3944" t="s">
        <v>10890</v>
      </c>
      <c r="D3944" s="11">
        <v>184</v>
      </c>
      <c r="E3944" s="11">
        <v>219</v>
      </c>
      <c r="F3944" s="11">
        <v>152</v>
      </c>
      <c r="G3944" s="11">
        <v>105</v>
      </c>
      <c r="H3944">
        <v>1.19</v>
      </c>
      <c r="I3944">
        <v>0.69</v>
      </c>
      <c r="J3944">
        <v>0.69</v>
      </c>
      <c r="K3944" s="18">
        <v>0</v>
      </c>
      <c r="L3944">
        <v>0</v>
      </c>
      <c r="M3944">
        <v>-8.8999999999999996E-2</v>
      </c>
      <c r="N3944">
        <v>0.10199999999999999</v>
      </c>
      <c r="P3944">
        <v>18.707999999999998</v>
      </c>
      <c r="Q3944">
        <f t="shared" si="122"/>
        <v>0.2509615735332188</v>
      </c>
      <c r="R3944">
        <f t="shared" si="123"/>
        <v>-0.53533173299655579</v>
      </c>
      <c r="T3944" t="s">
        <v>15360</v>
      </c>
      <c r="U3944" t="s">
        <v>15360</v>
      </c>
    </row>
    <row r="3945" spans="1:21" x14ac:dyDescent="0.2">
      <c r="A3945" t="s">
        <v>8472</v>
      </c>
      <c r="B3945" t="s">
        <v>12038</v>
      </c>
      <c r="C3945" t="s">
        <v>10890</v>
      </c>
      <c r="D3945" s="11">
        <v>29</v>
      </c>
      <c r="E3945" s="11">
        <v>36</v>
      </c>
      <c r="F3945" s="11">
        <v>23</v>
      </c>
      <c r="G3945" s="11">
        <v>60</v>
      </c>
      <c r="H3945">
        <v>1.24</v>
      </c>
      <c r="I3945" s="6">
        <v>2.61</v>
      </c>
      <c r="J3945">
        <v>1.24</v>
      </c>
      <c r="K3945" s="18">
        <v>0</v>
      </c>
      <c r="L3945">
        <v>0</v>
      </c>
      <c r="M3945">
        <v>0.94499999999999995</v>
      </c>
      <c r="N3945">
        <v>4.2000000000000003E-2</v>
      </c>
      <c r="O3945">
        <v>10.45</v>
      </c>
      <c r="P3945">
        <v>1.7809999999999999</v>
      </c>
      <c r="Q3945">
        <f t="shared" si="122"/>
        <v>0.31034012061215049</v>
      </c>
      <c r="R3945">
        <f t="shared" si="123"/>
        <v>1.3840498067951599</v>
      </c>
      <c r="T3945" t="s">
        <v>15360</v>
      </c>
      <c r="U3945" t="s">
        <v>15360</v>
      </c>
    </row>
    <row r="3946" spans="1:21" x14ac:dyDescent="0.2">
      <c r="A3946" t="s">
        <v>789</v>
      </c>
      <c r="B3946" t="s">
        <v>14220</v>
      </c>
      <c r="C3946" t="s">
        <v>10890</v>
      </c>
      <c r="D3946" s="11">
        <v>27</v>
      </c>
      <c r="E3946" s="11">
        <v>34</v>
      </c>
      <c r="F3946" s="11">
        <v>33</v>
      </c>
      <c r="G3946" s="11">
        <v>46</v>
      </c>
      <c r="H3946">
        <v>1.26</v>
      </c>
      <c r="I3946">
        <v>1.39</v>
      </c>
      <c r="J3946">
        <v>1.26</v>
      </c>
      <c r="K3946" s="18">
        <v>0</v>
      </c>
      <c r="L3946">
        <v>0</v>
      </c>
      <c r="M3946">
        <v>0.40600000000000003</v>
      </c>
      <c r="N3946">
        <v>-0.14299999999999999</v>
      </c>
      <c r="O3946">
        <v>18.7</v>
      </c>
      <c r="P3946">
        <v>4.367</v>
      </c>
      <c r="Q3946">
        <f t="shared" si="122"/>
        <v>0.3334237337251918</v>
      </c>
      <c r="R3946">
        <f t="shared" si="123"/>
        <v>0.47508488294878265</v>
      </c>
      <c r="S3946">
        <v>10.0389</v>
      </c>
      <c r="T3946" t="s">
        <v>15360</v>
      </c>
      <c r="U3946" t="s">
        <v>15360</v>
      </c>
    </row>
    <row r="3947" spans="1:21" x14ac:dyDescent="0.2">
      <c r="A3947" t="s">
        <v>10498</v>
      </c>
      <c r="B3947" t="s">
        <v>11452</v>
      </c>
      <c r="C3947" t="s">
        <v>10890</v>
      </c>
      <c r="D3947" s="11">
        <v>29</v>
      </c>
      <c r="E3947" s="11">
        <v>37</v>
      </c>
      <c r="F3947" s="11">
        <v>33</v>
      </c>
      <c r="G3947" s="11">
        <v>50</v>
      </c>
      <c r="H3947">
        <v>1.28</v>
      </c>
      <c r="I3947">
        <v>1.52</v>
      </c>
      <c r="J3947">
        <v>1.28</v>
      </c>
      <c r="K3947" s="18">
        <v>0</v>
      </c>
      <c r="L3947">
        <v>0</v>
      </c>
      <c r="M3947">
        <v>0.48499999999999999</v>
      </c>
      <c r="N3947">
        <v>-2.8000000000000001E-2</v>
      </c>
      <c r="O3947">
        <v>12</v>
      </c>
      <c r="P3947">
        <v>2.1640000000000001</v>
      </c>
      <c r="Q3947">
        <f t="shared" si="122"/>
        <v>0.35614381022527536</v>
      </c>
      <c r="R3947">
        <f t="shared" si="123"/>
        <v>0.60407132366886085</v>
      </c>
      <c r="S3947">
        <v>9.7177000000000007</v>
      </c>
      <c r="T3947" t="s">
        <v>15360</v>
      </c>
      <c r="U3947" t="s">
        <v>15360</v>
      </c>
    </row>
    <row r="3948" spans="1:21" x14ac:dyDescent="0.2">
      <c r="A3948" t="s">
        <v>1911</v>
      </c>
      <c r="B3948" t="s">
        <v>12343</v>
      </c>
      <c r="C3948" t="s">
        <v>10890</v>
      </c>
      <c r="D3948" s="11">
        <v>55</v>
      </c>
      <c r="E3948" s="11">
        <v>71</v>
      </c>
      <c r="F3948" s="11">
        <v>64</v>
      </c>
      <c r="G3948" s="11">
        <v>117</v>
      </c>
      <c r="H3948">
        <v>1.29</v>
      </c>
      <c r="I3948">
        <v>1.83</v>
      </c>
      <c r="J3948">
        <v>1.29</v>
      </c>
      <c r="K3948" s="18">
        <v>0</v>
      </c>
      <c r="L3948">
        <v>0</v>
      </c>
      <c r="M3948">
        <v>0.64200000000000002</v>
      </c>
      <c r="N3948">
        <v>8.2000000000000003E-2</v>
      </c>
      <c r="O3948">
        <v>6.94</v>
      </c>
      <c r="P3948">
        <v>4.2539999999999996</v>
      </c>
      <c r="Q3948">
        <f t="shared" si="122"/>
        <v>0.36737106564852945</v>
      </c>
      <c r="R3948">
        <f t="shared" si="123"/>
        <v>0.87184364850931773</v>
      </c>
      <c r="S3948">
        <v>10.8447</v>
      </c>
      <c r="T3948" t="s">
        <v>15360</v>
      </c>
      <c r="U3948" t="s">
        <v>15360</v>
      </c>
    </row>
    <row r="3949" spans="1:21" x14ac:dyDescent="0.2">
      <c r="A3949" t="s">
        <v>9324</v>
      </c>
      <c r="B3949" t="s">
        <v>13568</v>
      </c>
      <c r="C3949" t="s">
        <v>10890</v>
      </c>
      <c r="D3949" s="11">
        <v>32</v>
      </c>
      <c r="E3949" s="11">
        <v>42</v>
      </c>
      <c r="F3949" s="11">
        <v>38</v>
      </c>
      <c r="G3949" s="11">
        <v>50</v>
      </c>
      <c r="H3949">
        <v>1.31</v>
      </c>
      <c r="I3949">
        <v>1.32</v>
      </c>
      <c r="J3949">
        <v>1.31</v>
      </c>
      <c r="K3949" s="18">
        <v>0</v>
      </c>
      <c r="L3949">
        <v>0</v>
      </c>
      <c r="M3949">
        <v>0.39500000000000002</v>
      </c>
      <c r="N3949">
        <v>5.5E-2</v>
      </c>
      <c r="O3949">
        <v>4.3</v>
      </c>
      <c r="P3949">
        <v>4.1349999999999998</v>
      </c>
      <c r="Q3949">
        <f t="shared" si="122"/>
        <v>0.38956681176272562</v>
      </c>
      <c r="R3949">
        <f t="shared" si="123"/>
        <v>0.40053792958372886</v>
      </c>
      <c r="T3949" t="s">
        <v>15360</v>
      </c>
      <c r="U3949" t="s">
        <v>15360</v>
      </c>
    </row>
    <row r="3950" spans="1:21" x14ac:dyDescent="0.2">
      <c r="A3950" t="s">
        <v>957</v>
      </c>
      <c r="B3950" t="s">
        <v>11649</v>
      </c>
      <c r="C3950" t="s">
        <v>10890</v>
      </c>
      <c r="D3950" s="11">
        <v>35</v>
      </c>
      <c r="E3950" s="11">
        <v>48</v>
      </c>
      <c r="F3950" s="11">
        <v>55</v>
      </c>
      <c r="G3950" s="11">
        <v>44</v>
      </c>
      <c r="H3950">
        <v>1.37</v>
      </c>
      <c r="I3950">
        <v>0.8</v>
      </c>
      <c r="J3950">
        <v>0.8</v>
      </c>
      <c r="K3950" s="18">
        <v>0</v>
      </c>
      <c r="L3950">
        <v>0</v>
      </c>
      <c r="M3950">
        <v>0.11799999999999999</v>
      </c>
      <c r="N3950">
        <v>8.5999999999999993E-2</v>
      </c>
      <c r="O3950">
        <v>16.77</v>
      </c>
      <c r="P3950">
        <v>0.98799999999999999</v>
      </c>
      <c r="Q3950">
        <f t="shared" si="122"/>
        <v>0.45417589318580209</v>
      </c>
      <c r="R3950">
        <f t="shared" si="123"/>
        <v>-0.32192809488736229</v>
      </c>
      <c r="S3950">
        <v>10.983700000000001</v>
      </c>
      <c r="T3950" t="s">
        <v>15360</v>
      </c>
      <c r="U3950" t="s">
        <v>15360</v>
      </c>
    </row>
    <row r="3951" spans="1:21" x14ac:dyDescent="0.2">
      <c r="A3951" t="s">
        <v>6778</v>
      </c>
      <c r="B3951" t="s">
        <v>10889</v>
      </c>
      <c r="C3951" t="s">
        <v>10890</v>
      </c>
      <c r="D3951" s="11">
        <v>84</v>
      </c>
      <c r="E3951" s="11">
        <v>117</v>
      </c>
      <c r="F3951" s="11">
        <v>100</v>
      </c>
      <c r="G3951" s="11">
        <v>157</v>
      </c>
      <c r="H3951">
        <v>1.39</v>
      </c>
      <c r="I3951">
        <v>1.57</v>
      </c>
      <c r="J3951">
        <v>1.39</v>
      </c>
      <c r="K3951" s="18">
        <v>0</v>
      </c>
      <c r="L3951">
        <v>0</v>
      </c>
      <c r="M3951">
        <v>0.56599999999999995</v>
      </c>
      <c r="N3951">
        <v>6.5000000000000002E-2</v>
      </c>
      <c r="O3951">
        <v>13.85</v>
      </c>
      <c r="P3951">
        <v>4.258</v>
      </c>
      <c r="Q3951">
        <f t="shared" si="122"/>
        <v>0.47508488294878265</v>
      </c>
      <c r="R3951">
        <f t="shared" si="123"/>
        <v>0.65076455911690234</v>
      </c>
      <c r="T3951" t="s">
        <v>15360</v>
      </c>
      <c r="U3951" t="s">
        <v>15360</v>
      </c>
    </row>
    <row r="3952" spans="1:21" x14ac:dyDescent="0.2">
      <c r="A3952" t="s">
        <v>8193</v>
      </c>
      <c r="B3952" t="s">
        <v>13403</v>
      </c>
      <c r="C3952" t="s">
        <v>10890</v>
      </c>
      <c r="D3952" s="11">
        <v>36</v>
      </c>
      <c r="E3952" s="11">
        <v>50</v>
      </c>
      <c r="F3952" s="11">
        <v>29</v>
      </c>
      <c r="G3952" s="11">
        <v>40</v>
      </c>
      <c r="H3952">
        <v>1.39</v>
      </c>
      <c r="I3952">
        <v>1.38</v>
      </c>
      <c r="J3952">
        <v>1.38</v>
      </c>
      <c r="K3952" s="18">
        <v>0</v>
      </c>
      <c r="L3952">
        <v>0</v>
      </c>
      <c r="M3952">
        <v>0.47</v>
      </c>
      <c r="N3952">
        <v>-2.1000000000000001E-2</v>
      </c>
      <c r="O3952">
        <v>6.12</v>
      </c>
      <c r="P3952">
        <v>7.15</v>
      </c>
      <c r="Q3952">
        <f t="shared" si="122"/>
        <v>0.47508488294878265</v>
      </c>
      <c r="R3952">
        <f t="shared" si="123"/>
        <v>0.46466826700344421</v>
      </c>
      <c r="S3952">
        <v>10.1861</v>
      </c>
      <c r="T3952" t="s">
        <v>15360</v>
      </c>
      <c r="U3952" t="s">
        <v>15360</v>
      </c>
    </row>
    <row r="3953" spans="1:21" x14ac:dyDescent="0.2">
      <c r="A3953" t="s">
        <v>6775</v>
      </c>
      <c r="B3953" t="s">
        <v>11467</v>
      </c>
      <c r="C3953" t="s">
        <v>10890</v>
      </c>
      <c r="D3953" s="11">
        <v>43</v>
      </c>
      <c r="E3953" s="11">
        <v>60</v>
      </c>
      <c r="F3953" s="11">
        <v>43</v>
      </c>
      <c r="G3953" s="11">
        <v>58</v>
      </c>
      <c r="H3953">
        <v>1.4</v>
      </c>
      <c r="I3953">
        <v>1.35</v>
      </c>
      <c r="J3953">
        <v>1.35</v>
      </c>
      <c r="K3953" s="18">
        <v>0</v>
      </c>
      <c r="L3953">
        <v>0</v>
      </c>
      <c r="M3953">
        <v>0.45900000000000002</v>
      </c>
      <c r="N3953">
        <v>3.4000000000000002E-2</v>
      </c>
      <c r="O3953">
        <v>40.479999999999997</v>
      </c>
      <c r="P3953">
        <v>1.4079999999999999</v>
      </c>
      <c r="Q3953">
        <f t="shared" si="122"/>
        <v>0.48542682717024171</v>
      </c>
      <c r="R3953">
        <f t="shared" si="123"/>
        <v>0.43295940727610632</v>
      </c>
      <c r="S3953">
        <v>9.8407999999999998</v>
      </c>
      <c r="T3953" t="s">
        <v>15360</v>
      </c>
      <c r="U3953" t="s">
        <v>15360</v>
      </c>
    </row>
    <row r="3954" spans="1:21" x14ac:dyDescent="0.2">
      <c r="A3954" t="s">
        <v>8246</v>
      </c>
      <c r="B3954" t="s">
        <v>11989</v>
      </c>
      <c r="C3954" t="s">
        <v>10890</v>
      </c>
      <c r="D3954" s="11">
        <v>46</v>
      </c>
      <c r="E3954" s="11">
        <v>66</v>
      </c>
      <c r="F3954" s="11">
        <v>32</v>
      </c>
      <c r="G3954" s="11">
        <v>72</v>
      </c>
      <c r="H3954">
        <v>1.43</v>
      </c>
      <c r="I3954" s="6">
        <v>2.25</v>
      </c>
      <c r="J3954">
        <v>1.43</v>
      </c>
      <c r="K3954" s="18">
        <v>0</v>
      </c>
      <c r="L3954">
        <v>0</v>
      </c>
      <c r="M3954">
        <v>0.88</v>
      </c>
      <c r="N3954">
        <v>0.155</v>
      </c>
      <c r="O3954">
        <v>7.86</v>
      </c>
      <c r="P3954">
        <v>3.3759999999999999</v>
      </c>
      <c r="Q3954">
        <f t="shared" si="122"/>
        <v>0.51601514700366469</v>
      </c>
      <c r="R3954">
        <f t="shared" si="123"/>
        <v>1.1699250014423124</v>
      </c>
      <c r="T3954" t="s">
        <v>15360</v>
      </c>
      <c r="U3954" t="s">
        <v>15360</v>
      </c>
    </row>
    <row r="3955" spans="1:21" x14ac:dyDescent="0.2">
      <c r="A3955" t="s">
        <v>8469</v>
      </c>
      <c r="B3955" t="s">
        <v>11078</v>
      </c>
      <c r="C3955" t="s">
        <v>10890</v>
      </c>
      <c r="D3955" s="11">
        <v>11</v>
      </c>
      <c r="E3955" s="11">
        <v>16</v>
      </c>
      <c r="F3955" s="11">
        <v>11</v>
      </c>
      <c r="G3955" s="11">
        <v>32</v>
      </c>
      <c r="H3955">
        <v>1.45</v>
      </c>
      <c r="I3955" s="6">
        <v>2.91</v>
      </c>
      <c r="J3955">
        <v>1.45</v>
      </c>
      <c r="K3955" s="18">
        <v>0</v>
      </c>
      <c r="L3955">
        <v>0</v>
      </c>
      <c r="M3955">
        <v>1.1240000000000001</v>
      </c>
      <c r="N3955">
        <v>1.2999999999999999E-2</v>
      </c>
      <c r="O3955">
        <v>10.5</v>
      </c>
      <c r="P3955">
        <v>0.874</v>
      </c>
      <c r="Q3955">
        <f t="shared" si="122"/>
        <v>0.5360529002402098</v>
      </c>
      <c r="R3955">
        <f t="shared" si="123"/>
        <v>1.5410191531335593</v>
      </c>
      <c r="S3955">
        <v>8.8673000000000002</v>
      </c>
      <c r="T3955" t="s">
        <v>15360</v>
      </c>
      <c r="U3955" t="s">
        <v>15360</v>
      </c>
    </row>
    <row r="3956" spans="1:21" x14ac:dyDescent="0.2">
      <c r="A3956" t="s">
        <v>7913</v>
      </c>
      <c r="B3956" t="s">
        <v>12325</v>
      </c>
      <c r="C3956" t="s">
        <v>10890</v>
      </c>
      <c r="D3956" s="11">
        <v>68</v>
      </c>
      <c r="E3956" s="11">
        <v>106</v>
      </c>
      <c r="F3956" s="11">
        <v>79</v>
      </c>
      <c r="G3956" s="11">
        <v>123</v>
      </c>
      <c r="H3956">
        <v>1.56</v>
      </c>
      <c r="I3956">
        <v>1.56</v>
      </c>
      <c r="J3956">
        <v>1.56</v>
      </c>
      <c r="K3956" s="18">
        <v>0</v>
      </c>
      <c r="L3956">
        <v>0</v>
      </c>
      <c r="M3956">
        <v>0.64200000000000002</v>
      </c>
      <c r="N3956">
        <v>-0.02</v>
      </c>
      <c r="O3956">
        <v>10.58</v>
      </c>
      <c r="P3956">
        <v>3.593</v>
      </c>
      <c r="Q3956">
        <f t="shared" si="122"/>
        <v>0.64154602908752378</v>
      </c>
      <c r="R3956">
        <f t="shared" si="123"/>
        <v>0.64154602908752378</v>
      </c>
      <c r="S3956">
        <v>10.244400000000001</v>
      </c>
      <c r="T3956" t="s">
        <v>15360</v>
      </c>
      <c r="U3956" t="s">
        <v>15360</v>
      </c>
    </row>
    <row r="3957" spans="1:21" x14ac:dyDescent="0.2">
      <c r="A3957" t="s">
        <v>3716</v>
      </c>
      <c r="B3957" t="s">
        <v>13094</v>
      </c>
      <c r="C3957" t="s">
        <v>10890</v>
      </c>
      <c r="D3957" s="11">
        <v>76</v>
      </c>
      <c r="E3957" s="11">
        <v>120</v>
      </c>
      <c r="F3957" s="11">
        <v>89</v>
      </c>
      <c r="G3957" s="11">
        <v>177</v>
      </c>
      <c r="H3957">
        <v>1.58</v>
      </c>
      <c r="I3957">
        <v>1.99</v>
      </c>
      <c r="J3957">
        <v>1.58</v>
      </c>
      <c r="K3957" s="18">
        <v>0</v>
      </c>
      <c r="L3957">
        <v>0</v>
      </c>
      <c r="M3957">
        <v>0.83599999999999997</v>
      </c>
      <c r="N3957">
        <v>0.161</v>
      </c>
      <c r="O3957">
        <v>10.28</v>
      </c>
      <c r="P3957">
        <v>4.7990000000000004</v>
      </c>
      <c r="Q3957">
        <f t="shared" si="122"/>
        <v>0.65992455840237829</v>
      </c>
      <c r="R3957">
        <f t="shared" si="123"/>
        <v>0.99276843076892418</v>
      </c>
      <c r="S3957">
        <v>10.239599999999999</v>
      </c>
      <c r="T3957" t="s">
        <v>15360</v>
      </c>
      <c r="U3957" t="s">
        <v>15360</v>
      </c>
    </row>
    <row r="3958" spans="1:21" x14ac:dyDescent="0.2">
      <c r="A3958" t="s">
        <v>1687</v>
      </c>
      <c r="B3958" t="s">
        <v>14439</v>
      </c>
      <c r="C3958" t="s">
        <v>10890</v>
      </c>
      <c r="D3958" s="11">
        <v>24</v>
      </c>
      <c r="E3958" s="11">
        <v>40</v>
      </c>
      <c r="F3958" s="11">
        <v>21</v>
      </c>
      <c r="G3958" s="11">
        <v>30</v>
      </c>
      <c r="H3958">
        <v>1.67</v>
      </c>
      <c r="I3958">
        <v>1.43</v>
      </c>
      <c r="J3958">
        <v>1.43</v>
      </c>
      <c r="K3958" s="18">
        <v>0</v>
      </c>
      <c r="L3958">
        <v>0</v>
      </c>
      <c r="M3958">
        <v>0.63200000000000001</v>
      </c>
      <c r="N3958">
        <v>2.7E-2</v>
      </c>
      <c r="O3958">
        <v>8.92</v>
      </c>
      <c r="P3958">
        <v>0.95099999999999996</v>
      </c>
      <c r="Q3958">
        <f t="shared" si="122"/>
        <v>0.73984810269932755</v>
      </c>
      <c r="R3958">
        <f t="shared" si="123"/>
        <v>0.51601514700366469</v>
      </c>
      <c r="S3958">
        <v>10.5304</v>
      </c>
      <c r="T3958" t="s">
        <v>15360</v>
      </c>
      <c r="U3958" t="s">
        <v>15360</v>
      </c>
    </row>
    <row r="3959" spans="1:21" x14ac:dyDescent="0.2">
      <c r="A3959" t="s">
        <v>6105</v>
      </c>
      <c r="B3959" t="s">
        <v>11705</v>
      </c>
      <c r="C3959" t="s">
        <v>10890</v>
      </c>
      <c r="D3959" s="11">
        <v>23</v>
      </c>
      <c r="E3959" s="11">
        <v>40</v>
      </c>
      <c r="F3959" s="11">
        <v>24</v>
      </c>
      <c r="G3959" s="11">
        <v>44</v>
      </c>
      <c r="H3959">
        <v>1.74</v>
      </c>
      <c r="I3959">
        <v>1.83</v>
      </c>
      <c r="J3959">
        <v>1.74</v>
      </c>
      <c r="K3959" s="18">
        <v>0</v>
      </c>
      <c r="L3959">
        <v>0</v>
      </c>
      <c r="M3959">
        <v>0.83599999999999997</v>
      </c>
      <c r="N3959">
        <v>2.1999999999999999E-2</v>
      </c>
      <c r="O3959">
        <v>8.44</v>
      </c>
      <c r="P3959">
        <v>4.3120000000000003</v>
      </c>
      <c r="Q3959">
        <f t="shared" si="122"/>
        <v>0.79908730607400358</v>
      </c>
      <c r="R3959">
        <f t="shared" si="123"/>
        <v>0.87184364850931773</v>
      </c>
      <c r="S3959">
        <v>9.4978999999999996</v>
      </c>
      <c r="T3959" t="s">
        <v>15360</v>
      </c>
      <c r="U3959" t="s">
        <v>15360</v>
      </c>
    </row>
    <row r="3960" spans="1:21" x14ac:dyDescent="0.2">
      <c r="A3960" t="s">
        <v>3043</v>
      </c>
      <c r="B3960" t="s">
        <v>11463</v>
      </c>
      <c r="C3960" t="s">
        <v>10890</v>
      </c>
      <c r="D3960" s="11">
        <v>22</v>
      </c>
      <c r="E3960" s="11">
        <v>41</v>
      </c>
      <c r="F3960" s="11">
        <v>20</v>
      </c>
      <c r="G3960" s="11">
        <v>38</v>
      </c>
      <c r="H3960">
        <v>1.86</v>
      </c>
      <c r="I3960">
        <v>1.9</v>
      </c>
      <c r="J3960">
        <v>1.86</v>
      </c>
      <c r="K3960" s="18">
        <v>0</v>
      </c>
      <c r="L3960">
        <v>0</v>
      </c>
      <c r="M3960">
        <v>0.91100000000000003</v>
      </c>
      <c r="N3960">
        <v>2.9000000000000001E-2</v>
      </c>
      <c r="P3960">
        <v>5.7359999999999998</v>
      </c>
      <c r="Q3960">
        <f t="shared" si="122"/>
        <v>0.89530262133330685</v>
      </c>
      <c r="R3960">
        <f t="shared" si="123"/>
        <v>0.92599941855622303</v>
      </c>
      <c r="T3960" t="s">
        <v>15360</v>
      </c>
      <c r="U3960" t="s">
        <v>15360</v>
      </c>
    </row>
    <row r="3961" spans="1:21" x14ac:dyDescent="0.2">
      <c r="A3961" t="s">
        <v>3149</v>
      </c>
      <c r="B3961" t="s">
        <v>14441</v>
      </c>
      <c r="C3961" t="s">
        <v>10890</v>
      </c>
      <c r="D3961" s="11">
        <v>6</v>
      </c>
      <c r="E3961" s="11">
        <v>15</v>
      </c>
      <c r="F3961" s="11">
        <v>10</v>
      </c>
      <c r="G3961" s="11">
        <v>20</v>
      </c>
      <c r="H3961" s="6">
        <v>2.5</v>
      </c>
      <c r="I3961">
        <v>2</v>
      </c>
      <c r="J3961">
        <v>2</v>
      </c>
      <c r="K3961" s="18">
        <v>0</v>
      </c>
      <c r="L3961">
        <v>0</v>
      </c>
      <c r="M3961">
        <v>1.17</v>
      </c>
      <c r="N3961">
        <v>-0.124</v>
      </c>
      <c r="O3961">
        <v>10.86</v>
      </c>
      <c r="P3961">
        <v>4.1660000000000004</v>
      </c>
      <c r="Q3961">
        <f t="shared" si="122"/>
        <v>1.3219280948873624</v>
      </c>
      <c r="R3961">
        <f t="shared" si="123"/>
        <v>1</v>
      </c>
      <c r="T3961" t="s">
        <v>15360</v>
      </c>
      <c r="U3961" t="s">
        <v>15360</v>
      </c>
    </row>
    <row r="3962" spans="1:21" x14ac:dyDescent="0.2">
      <c r="A3962" t="s">
        <v>3174</v>
      </c>
      <c r="B3962" t="s">
        <v>11468</v>
      </c>
      <c r="C3962" t="s">
        <v>10919</v>
      </c>
      <c r="D3962" s="11">
        <v>99</v>
      </c>
      <c r="E3962" s="11">
        <v>57</v>
      </c>
      <c r="F3962" s="11">
        <v>62</v>
      </c>
      <c r="G3962" s="11">
        <v>97</v>
      </c>
      <c r="H3962">
        <v>0.57999999999999996</v>
      </c>
      <c r="I3962">
        <v>1.56</v>
      </c>
      <c r="J3962">
        <v>0.57999999999999996</v>
      </c>
      <c r="K3962" s="18">
        <v>0</v>
      </c>
      <c r="L3962">
        <v>0</v>
      </c>
      <c r="M3962">
        <v>9.8000000000000004E-2</v>
      </c>
      <c r="N3962">
        <v>-5.0999999999999997E-2</v>
      </c>
      <c r="O3962">
        <v>9.98</v>
      </c>
      <c r="P3962">
        <v>1.6579999999999999</v>
      </c>
      <c r="Q3962">
        <f t="shared" si="122"/>
        <v>-0.78587519464715272</v>
      </c>
      <c r="R3962">
        <f t="shared" si="123"/>
        <v>0.64154602908752378</v>
      </c>
      <c r="S3962">
        <v>9.3597000000000001</v>
      </c>
      <c r="T3962" t="s">
        <v>15360</v>
      </c>
      <c r="U3962" t="s">
        <v>15360</v>
      </c>
    </row>
    <row r="3963" spans="1:21" x14ac:dyDescent="0.2">
      <c r="A3963" t="s">
        <v>8086</v>
      </c>
      <c r="B3963" t="s">
        <v>14444</v>
      </c>
      <c r="C3963" t="s">
        <v>10919</v>
      </c>
      <c r="D3963" s="11">
        <v>107</v>
      </c>
      <c r="E3963" s="11">
        <v>70</v>
      </c>
      <c r="F3963" s="11">
        <v>75</v>
      </c>
      <c r="G3963" s="11">
        <v>131</v>
      </c>
      <c r="H3963">
        <v>0.65</v>
      </c>
      <c r="I3963">
        <v>1.75</v>
      </c>
      <c r="J3963">
        <v>0.65</v>
      </c>
      <c r="K3963" s="18">
        <v>0</v>
      </c>
      <c r="L3963">
        <v>0</v>
      </c>
      <c r="M3963">
        <v>0.26300000000000001</v>
      </c>
      <c r="N3963">
        <v>-3.2000000000000001E-2</v>
      </c>
      <c r="O3963">
        <v>9.81</v>
      </c>
      <c r="P3963">
        <v>1.3129999999999999</v>
      </c>
      <c r="Q3963">
        <f t="shared" si="122"/>
        <v>-0.62148837674627011</v>
      </c>
      <c r="R3963">
        <f t="shared" si="123"/>
        <v>0.80735492205760406</v>
      </c>
      <c r="S3963">
        <v>9.1623999999999999</v>
      </c>
      <c r="T3963" t="s">
        <v>15360</v>
      </c>
      <c r="U3963" t="s">
        <v>15360</v>
      </c>
    </row>
    <row r="3964" spans="1:21" x14ac:dyDescent="0.2">
      <c r="A3964" t="s">
        <v>4770</v>
      </c>
      <c r="B3964" t="s">
        <v>14448</v>
      </c>
      <c r="C3964" t="s">
        <v>10919</v>
      </c>
      <c r="D3964" s="11">
        <v>144</v>
      </c>
      <c r="E3964" s="11">
        <v>97</v>
      </c>
      <c r="F3964" s="11">
        <v>113</v>
      </c>
      <c r="G3964" s="11">
        <v>113</v>
      </c>
      <c r="H3964">
        <v>0.67</v>
      </c>
      <c r="I3964">
        <v>1</v>
      </c>
      <c r="J3964">
        <v>0.67</v>
      </c>
      <c r="K3964" s="18">
        <v>0</v>
      </c>
      <c r="L3964">
        <v>0</v>
      </c>
      <c r="M3964">
        <v>-0.26</v>
      </c>
      <c r="N3964">
        <v>-4.1000000000000002E-2</v>
      </c>
      <c r="O3964">
        <v>12.46</v>
      </c>
      <c r="P3964">
        <v>2.327</v>
      </c>
      <c r="Q3964">
        <f t="shared" si="122"/>
        <v>-0.57776699931695219</v>
      </c>
      <c r="R3964">
        <f t="shared" si="123"/>
        <v>0</v>
      </c>
      <c r="S3964">
        <v>10.674200000000001</v>
      </c>
      <c r="T3964" t="s">
        <v>15360</v>
      </c>
      <c r="U3964" t="s">
        <v>15360</v>
      </c>
    </row>
    <row r="3965" spans="1:21" x14ac:dyDescent="0.2">
      <c r="A3965" t="s">
        <v>2867</v>
      </c>
      <c r="B3965" t="s">
        <v>11785</v>
      </c>
      <c r="C3965" t="s">
        <v>10919</v>
      </c>
      <c r="D3965" s="11">
        <v>33</v>
      </c>
      <c r="E3965" s="11">
        <v>22</v>
      </c>
      <c r="F3965" s="11">
        <v>32</v>
      </c>
      <c r="G3965" s="11">
        <v>44</v>
      </c>
      <c r="H3965">
        <v>0.67</v>
      </c>
      <c r="I3965">
        <v>1.38</v>
      </c>
      <c r="J3965">
        <v>0.67</v>
      </c>
      <c r="K3965" s="18">
        <v>0</v>
      </c>
      <c r="L3965">
        <v>0</v>
      </c>
      <c r="M3965">
        <v>3.5999999999999997E-2</v>
      </c>
      <c r="N3965">
        <v>-9.1999999999999998E-2</v>
      </c>
      <c r="O3965">
        <v>6.06</v>
      </c>
      <c r="P3965">
        <v>2.1659999999999999</v>
      </c>
      <c r="Q3965">
        <f t="shared" si="122"/>
        <v>-0.57776699931695219</v>
      </c>
      <c r="R3965">
        <f t="shared" si="123"/>
        <v>0.46466826700344421</v>
      </c>
      <c r="S3965">
        <v>10.1267</v>
      </c>
      <c r="T3965" t="s">
        <v>15360</v>
      </c>
      <c r="U3965" t="s">
        <v>15360</v>
      </c>
    </row>
    <row r="3966" spans="1:21" x14ac:dyDescent="0.2">
      <c r="A3966" t="s">
        <v>9567</v>
      </c>
      <c r="B3966" t="s">
        <v>12251</v>
      </c>
      <c r="C3966" t="s">
        <v>10919</v>
      </c>
      <c r="D3966" s="11">
        <v>78</v>
      </c>
      <c r="E3966" s="11">
        <v>53</v>
      </c>
      <c r="F3966" s="11">
        <v>59</v>
      </c>
      <c r="G3966" s="11">
        <v>84</v>
      </c>
      <c r="H3966">
        <v>0.68</v>
      </c>
      <c r="I3966">
        <v>1.42</v>
      </c>
      <c r="J3966">
        <v>0.68</v>
      </c>
      <c r="K3966" s="18">
        <v>0</v>
      </c>
      <c r="L3966">
        <v>0</v>
      </c>
      <c r="M3966">
        <v>7.0000000000000007E-2</v>
      </c>
      <c r="N3966">
        <v>-7.5999999999999998E-2</v>
      </c>
      <c r="O3966">
        <v>3.33</v>
      </c>
      <c r="P3966">
        <v>1.423</v>
      </c>
      <c r="Q3966">
        <f t="shared" si="122"/>
        <v>-0.55639334852438527</v>
      </c>
      <c r="R3966">
        <f t="shared" si="123"/>
        <v>0.50589092972995731</v>
      </c>
      <c r="T3966" t="s">
        <v>15360</v>
      </c>
      <c r="U3966" t="s">
        <v>15360</v>
      </c>
    </row>
    <row r="3967" spans="1:21" x14ac:dyDescent="0.2">
      <c r="A3967" t="s">
        <v>6140</v>
      </c>
      <c r="B3967" t="s">
        <v>11865</v>
      </c>
      <c r="C3967" t="s">
        <v>10919</v>
      </c>
      <c r="D3967" s="11">
        <v>121</v>
      </c>
      <c r="E3967" s="11">
        <v>83</v>
      </c>
      <c r="F3967" s="11">
        <v>91</v>
      </c>
      <c r="G3967" s="11">
        <v>107</v>
      </c>
      <c r="H3967">
        <v>0.69</v>
      </c>
      <c r="I3967">
        <v>1.18</v>
      </c>
      <c r="J3967">
        <v>0.69</v>
      </c>
      <c r="K3967" s="18">
        <v>0</v>
      </c>
      <c r="L3967">
        <v>0</v>
      </c>
      <c r="M3967">
        <v>-9.7000000000000003E-2</v>
      </c>
      <c r="N3967">
        <v>-4.9000000000000002E-2</v>
      </c>
      <c r="O3967">
        <v>13.19</v>
      </c>
      <c r="P3967">
        <v>2.8650000000000002</v>
      </c>
      <c r="Q3967">
        <f t="shared" si="122"/>
        <v>-0.53533173299655579</v>
      </c>
      <c r="R3967">
        <f t="shared" si="123"/>
        <v>0.23878685958711648</v>
      </c>
      <c r="S3967">
        <v>11.442399999999999</v>
      </c>
      <c r="T3967" t="s">
        <v>15360</v>
      </c>
      <c r="U3967" t="s">
        <v>15360</v>
      </c>
    </row>
    <row r="3968" spans="1:21" x14ac:dyDescent="0.2">
      <c r="A3968" t="s">
        <v>5010</v>
      </c>
      <c r="B3968" t="s">
        <v>13190</v>
      </c>
      <c r="C3968" t="s">
        <v>10919</v>
      </c>
      <c r="D3968" s="11">
        <v>26</v>
      </c>
      <c r="E3968" s="11">
        <v>19</v>
      </c>
      <c r="F3968" s="11">
        <v>21</v>
      </c>
      <c r="G3968" s="11">
        <v>24</v>
      </c>
      <c r="H3968">
        <v>0.73</v>
      </c>
      <c r="I3968">
        <v>1.1399999999999999</v>
      </c>
      <c r="J3968">
        <v>0.73</v>
      </c>
      <c r="K3968" s="18">
        <v>0</v>
      </c>
      <c r="L3968">
        <v>0</v>
      </c>
      <c r="M3968">
        <v>-9.7000000000000003E-2</v>
      </c>
      <c r="N3968">
        <v>-0.01</v>
      </c>
      <c r="O3968">
        <v>7.74</v>
      </c>
      <c r="P3968">
        <v>6.7110000000000003</v>
      </c>
      <c r="Q3968">
        <f t="shared" si="122"/>
        <v>-0.45403163089470749</v>
      </c>
      <c r="R3968">
        <f t="shared" si="123"/>
        <v>0.18903382439001684</v>
      </c>
      <c r="T3968" t="s">
        <v>15360</v>
      </c>
      <c r="U3968" t="s">
        <v>15360</v>
      </c>
    </row>
    <row r="3969" spans="1:21" x14ac:dyDescent="0.2">
      <c r="A3969" t="s">
        <v>5916</v>
      </c>
      <c r="B3969" t="s">
        <v>14453</v>
      </c>
      <c r="C3969" t="s">
        <v>10919</v>
      </c>
      <c r="D3969" s="11">
        <v>63</v>
      </c>
      <c r="E3969" s="11">
        <v>50</v>
      </c>
      <c r="F3969" s="11">
        <v>32</v>
      </c>
      <c r="G3969" s="11">
        <v>70</v>
      </c>
      <c r="H3969">
        <v>0.79</v>
      </c>
      <c r="I3969" s="6">
        <v>2.19</v>
      </c>
      <c r="J3969">
        <v>0.79</v>
      </c>
      <c r="K3969" s="18">
        <v>0</v>
      </c>
      <c r="L3969">
        <v>0</v>
      </c>
      <c r="M3969">
        <v>0.57499999999999996</v>
      </c>
      <c r="N3969">
        <v>-0.121</v>
      </c>
      <c r="O3969">
        <v>12.16</v>
      </c>
      <c r="P3969">
        <v>3.0609999999999999</v>
      </c>
      <c r="Q3969">
        <f t="shared" si="122"/>
        <v>-0.34007544159762171</v>
      </c>
      <c r="R3969">
        <f t="shared" si="123"/>
        <v>1.1309308698264486</v>
      </c>
      <c r="T3969" t="s">
        <v>15360</v>
      </c>
      <c r="U3969" t="s">
        <v>15360</v>
      </c>
    </row>
    <row r="3970" spans="1:21" x14ac:dyDescent="0.2">
      <c r="A3970" t="s">
        <v>8232</v>
      </c>
      <c r="B3970" t="s">
        <v>14452</v>
      </c>
      <c r="C3970" t="s">
        <v>10919</v>
      </c>
      <c r="D3970" s="11">
        <v>33</v>
      </c>
      <c r="E3970" s="11">
        <v>26</v>
      </c>
      <c r="F3970" s="11">
        <v>26</v>
      </c>
      <c r="G3970" s="11">
        <v>38</v>
      </c>
      <c r="H3970">
        <v>0.79</v>
      </c>
      <c r="I3970">
        <v>1.46</v>
      </c>
      <c r="J3970">
        <v>0.79</v>
      </c>
      <c r="K3970" s="18">
        <v>0</v>
      </c>
      <c r="L3970">
        <v>0</v>
      </c>
      <c r="M3970">
        <v>0.17</v>
      </c>
      <c r="N3970">
        <v>0.104</v>
      </c>
      <c r="P3970">
        <v>4.0880000000000001</v>
      </c>
      <c r="Q3970">
        <f t="shared" si="122"/>
        <v>-0.34007544159762171</v>
      </c>
      <c r="R3970">
        <f t="shared" si="123"/>
        <v>0.54596836910529256</v>
      </c>
      <c r="S3970">
        <v>9.6670999999999996</v>
      </c>
      <c r="T3970" t="s">
        <v>15360</v>
      </c>
      <c r="U3970" t="s">
        <v>15360</v>
      </c>
    </row>
    <row r="3971" spans="1:21" x14ac:dyDescent="0.2">
      <c r="A3971" t="s">
        <v>4733</v>
      </c>
      <c r="B3971" t="s">
        <v>14458</v>
      </c>
      <c r="C3971" t="s">
        <v>10919</v>
      </c>
      <c r="D3971" s="11">
        <v>61</v>
      </c>
      <c r="E3971" s="11">
        <v>48</v>
      </c>
      <c r="F3971" s="11">
        <v>51</v>
      </c>
      <c r="G3971" s="11">
        <v>78</v>
      </c>
      <c r="H3971">
        <v>0.79</v>
      </c>
      <c r="I3971">
        <v>1.53</v>
      </c>
      <c r="J3971">
        <v>0.79</v>
      </c>
      <c r="K3971" s="18">
        <v>0</v>
      </c>
      <c r="L3971">
        <v>0</v>
      </c>
      <c r="M3971">
        <v>0.214</v>
      </c>
      <c r="N3971">
        <v>5.2999999999999999E-2</v>
      </c>
      <c r="O3971">
        <v>12.68</v>
      </c>
      <c r="P3971">
        <v>1.9259999999999999</v>
      </c>
      <c r="Q3971">
        <f t="shared" si="122"/>
        <v>-0.34007544159762171</v>
      </c>
      <c r="R3971">
        <f t="shared" si="123"/>
        <v>0.61353165291792711</v>
      </c>
      <c r="T3971" t="s">
        <v>15360</v>
      </c>
      <c r="U3971" t="s">
        <v>15360</v>
      </c>
    </row>
    <row r="3972" spans="1:21" x14ac:dyDescent="0.2">
      <c r="A3972" t="s">
        <v>2579</v>
      </c>
      <c r="B3972" t="s">
        <v>14463</v>
      </c>
      <c r="C3972" t="s">
        <v>10919</v>
      </c>
      <c r="D3972" s="11">
        <v>75</v>
      </c>
      <c r="E3972" s="11">
        <v>61</v>
      </c>
      <c r="F3972" s="11">
        <v>48</v>
      </c>
      <c r="G3972" s="11">
        <v>56</v>
      </c>
      <c r="H3972">
        <v>0.81</v>
      </c>
      <c r="I3972">
        <v>1.17</v>
      </c>
      <c r="J3972">
        <v>0.81</v>
      </c>
      <c r="K3972" s="18">
        <v>0</v>
      </c>
      <c r="L3972">
        <v>0</v>
      </c>
      <c r="M3972">
        <v>-1.4E-2</v>
      </c>
      <c r="N3972">
        <v>-0.19</v>
      </c>
      <c r="O3972">
        <v>9.15</v>
      </c>
      <c r="P3972">
        <v>2.254</v>
      </c>
      <c r="Q3972">
        <f t="shared" ref="Q3972:Q4035" si="124">LOG(H3972,2)</f>
        <v>-0.30400618689009989</v>
      </c>
      <c r="R3972">
        <f t="shared" ref="R3972:R4035" si="125">LOG(I3972,2)</f>
        <v>0.22650852980867975</v>
      </c>
      <c r="S3972">
        <v>10.4512</v>
      </c>
      <c r="T3972" t="s">
        <v>15360</v>
      </c>
      <c r="U3972" t="s">
        <v>15360</v>
      </c>
    </row>
    <row r="3973" spans="1:21" x14ac:dyDescent="0.2">
      <c r="A3973" t="s">
        <v>5372</v>
      </c>
      <c r="B3973" t="s">
        <v>12287</v>
      </c>
      <c r="C3973" t="s">
        <v>10919</v>
      </c>
      <c r="D3973" s="11">
        <v>39</v>
      </c>
      <c r="E3973" s="11">
        <v>32</v>
      </c>
      <c r="F3973" s="11">
        <v>36</v>
      </c>
      <c r="G3973" s="11">
        <v>40</v>
      </c>
      <c r="H3973">
        <v>0.82</v>
      </c>
      <c r="I3973">
        <v>1.1100000000000001</v>
      </c>
      <c r="J3973">
        <v>0.82</v>
      </c>
      <c r="K3973" s="18">
        <v>0</v>
      </c>
      <c r="L3973">
        <v>0</v>
      </c>
      <c r="M3973">
        <v>-5.0999999999999997E-2</v>
      </c>
      <c r="N3973">
        <v>-0.20499999999999999</v>
      </c>
      <c r="O3973">
        <v>9.33</v>
      </c>
      <c r="P3973">
        <v>4.6660000000000004</v>
      </c>
      <c r="Q3973">
        <f t="shared" si="124"/>
        <v>-0.28630418515664108</v>
      </c>
      <c r="R3973">
        <f t="shared" si="125"/>
        <v>0.15055967657538141</v>
      </c>
      <c r="T3973" t="s">
        <v>15360</v>
      </c>
      <c r="U3973" t="s">
        <v>15360</v>
      </c>
    </row>
    <row r="3974" spans="1:21" x14ac:dyDescent="0.2">
      <c r="A3974" t="s">
        <v>6943</v>
      </c>
      <c r="B3974" t="s">
        <v>14459</v>
      </c>
      <c r="C3974" t="s">
        <v>10919</v>
      </c>
      <c r="D3974" s="11">
        <v>55</v>
      </c>
      <c r="E3974" s="11">
        <v>45</v>
      </c>
      <c r="F3974" s="11">
        <v>49</v>
      </c>
      <c r="G3974" s="11">
        <v>56</v>
      </c>
      <c r="H3974">
        <v>0.82</v>
      </c>
      <c r="I3974">
        <v>1.1399999999999999</v>
      </c>
      <c r="J3974">
        <v>0.82</v>
      </c>
      <c r="K3974" s="18">
        <v>0</v>
      </c>
      <c r="L3974">
        <v>0</v>
      </c>
      <c r="M3974">
        <v>-2.9000000000000001E-2</v>
      </c>
      <c r="N3974">
        <v>-9.4E-2</v>
      </c>
      <c r="O3974">
        <v>13.96</v>
      </c>
      <c r="P3974">
        <v>6.5010000000000003</v>
      </c>
      <c r="Q3974">
        <f t="shared" si="124"/>
        <v>-0.28630418515664108</v>
      </c>
      <c r="R3974">
        <f t="shared" si="125"/>
        <v>0.18903382439001684</v>
      </c>
      <c r="T3974" t="s">
        <v>15360</v>
      </c>
      <c r="U3974" t="s">
        <v>15360</v>
      </c>
    </row>
    <row r="3975" spans="1:21" x14ac:dyDescent="0.2">
      <c r="A3975" t="s">
        <v>7104</v>
      </c>
      <c r="B3975" t="s">
        <v>13946</v>
      </c>
      <c r="C3975" t="s">
        <v>10919</v>
      </c>
      <c r="D3975" s="11">
        <v>44</v>
      </c>
      <c r="E3975" s="11">
        <v>36</v>
      </c>
      <c r="F3975" s="11">
        <v>50</v>
      </c>
      <c r="G3975" s="11">
        <v>52</v>
      </c>
      <c r="H3975">
        <v>0.82</v>
      </c>
      <c r="I3975">
        <v>1.04</v>
      </c>
      <c r="J3975">
        <v>0.82</v>
      </c>
      <c r="K3975" s="18">
        <v>0</v>
      </c>
      <c r="L3975">
        <v>0</v>
      </c>
      <c r="M3975">
        <v>-0.105</v>
      </c>
      <c r="N3975">
        <v>-4.2999999999999997E-2</v>
      </c>
      <c r="O3975">
        <v>3.02</v>
      </c>
      <c r="P3975">
        <v>3.6160000000000001</v>
      </c>
      <c r="Q3975">
        <f t="shared" si="124"/>
        <v>-0.28630418515664108</v>
      </c>
      <c r="R3975">
        <f t="shared" si="125"/>
        <v>5.6583528366367514E-2</v>
      </c>
      <c r="T3975" t="s">
        <v>15360</v>
      </c>
      <c r="U3975" t="s">
        <v>15360</v>
      </c>
    </row>
    <row r="3976" spans="1:21" x14ac:dyDescent="0.2">
      <c r="A3976" t="s">
        <v>5222</v>
      </c>
      <c r="B3976" t="s">
        <v>14464</v>
      </c>
      <c r="C3976" t="s">
        <v>10919</v>
      </c>
      <c r="D3976" s="11">
        <v>96</v>
      </c>
      <c r="E3976" s="11">
        <v>80</v>
      </c>
      <c r="F3976" s="11">
        <v>89</v>
      </c>
      <c r="G3976" s="11">
        <v>93</v>
      </c>
      <c r="H3976">
        <v>0.83</v>
      </c>
      <c r="I3976">
        <v>1.04</v>
      </c>
      <c r="J3976">
        <v>0.83</v>
      </c>
      <c r="K3976" s="18">
        <v>0</v>
      </c>
      <c r="L3976">
        <v>0</v>
      </c>
      <c r="M3976">
        <v>-9.7000000000000003E-2</v>
      </c>
      <c r="N3976">
        <v>-0.122</v>
      </c>
      <c r="O3976">
        <v>8.57</v>
      </c>
      <c r="P3976">
        <v>1.619</v>
      </c>
      <c r="Q3976">
        <f t="shared" si="124"/>
        <v>-0.26881675842780001</v>
      </c>
      <c r="R3976">
        <f t="shared" si="125"/>
        <v>5.6583528366367514E-2</v>
      </c>
      <c r="S3976">
        <v>10.831300000000001</v>
      </c>
      <c r="T3976" t="s">
        <v>15360</v>
      </c>
      <c r="U3976" t="s">
        <v>15360</v>
      </c>
    </row>
    <row r="3977" spans="1:21" x14ac:dyDescent="0.2">
      <c r="A3977" t="s">
        <v>139</v>
      </c>
      <c r="B3977" t="s">
        <v>11218</v>
      </c>
      <c r="C3977" t="s">
        <v>10919</v>
      </c>
      <c r="D3977" s="11">
        <v>113</v>
      </c>
      <c r="E3977" s="11">
        <v>94</v>
      </c>
      <c r="F3977" s="11">
        <v>95</v>
      </c>
      <c r="G3977" s="11">
        <v>125</v>
      </c>
      <c r="H3977">
        <v>0.83</v>
      </c>
      <c r="I3977">
        <v>1.32</v>
      </c>
      <c r="J3977">
        <v>0.83</v>
      </c>
      <c r="K3977" s="18">
        <v>0</v>
      </c>
      <c r="L3977">
        <v>0</v>
      </c>
      <c r="M3977">
        <v>0.104</v>
      </c>
      <c r="N3977">
        <v>-5.3999999999999999E-2</v>
      </c>
      <c r="O3977">
        <v>29.07</v>
      </c>
      <c r="P3977">
        <v>5.0110000000000001</v>
      </c>
      <c r="Q3977">
        <f t="shared" si="124"/>
        <v>-0.26881675842780001</v>
      </c>
      <c r="R3977">
        <f t="shared" si="125"/>
        <v>0.40053792958372886</v>
      </c>
      <c r="T3977" t="s">
        <v>15360</v>
      </c>
      <c r="U3977" t="s">
        <v>15360</v>
      </c>
    </row>
    <row r="3978" spans="1:21" x14ac:dyDescent="0.2">
      <c r="A3978" t="s">
        <v>6216</v>
      </c>
      <c r="B3978" t="s">
        <v>12127</v>
      </c>
      <c r="C3978" t="s">
        <v>10919</v>
      </c>
      <c r="D3978" s="11">
        <v>86</v>
      </c>
      <c r="E3978" s="11">
        <v>72</v>
      </c>
      <c r="F3978" s="11">
        <v>71</v>
      </c>
      <c r="G3978" s="11">
        <v>107</v>
      </c>
      <c r="H3978">
        <v>0.84</v>
      </c>
      <c r="I3978">
        <v>1.51</v>
      </c>
      <c r="J3978">
        <v>0.84</v>
      </c>
      <c r="K3978" s="18">
        <v>0</v>
      </c>
      <c r="L3978">
        <v>0</v>
      </c>
      <c r="M3978">
        <v>0.23300000000000001</v>
      </c>
      <c r="N3978">
        <v>5.8999999999999997E-2</v>
      </c>
      <c r="O3978">
        <v>8.26</v>
      </c>
      <c r="P3978">
        <v>1.329</v>
      </c>
      <c r="Q3978">
        <f t="shared" si="124"/>
        <v>-0.2515387669959645</v>
      </c>
      <c r="R3978">
        <f t="shared" si="125"/>
        <v>0.5945485495503543</v>
      </c>
      <c r="T3978" t="s">
        <v>15360</v>
      </c>
      <c r="U3978" t="s">
        <v>15360</v>
      </c>
    </row>
    <row r="3979" spans="1:21" x14ac:dyDescent="0.2">
      <c r="A3979" t="s">
        <v>3054</v>
      </c>
      <c r="B3979" t="s">
        <v>12243</v>
      </c>
      <c r="C3979" t="s">
        <v>10919</v>
      </c>
      <c r="D3979" s="11">
        <v>82</v>
      </c>
      <c r="E3979" s="11">
        <v>69</v>
      </c>
      <c r="F3979" s="11">
        <v>64</v>
      </c>
      <c r="G3979" s="11">
        <v>80</v>
      </c>
      <c r="H3979">
        <v>0.84</v>
      </c>
      <c r="I3979">
        <v>1.25</v>
      </c>
      <c r="J3979">
        <v>0.84</v>
      </c>
      <c r="K3979" s="18">
        <v>0</v>
      </c>
      <c r="L3979">
        <v>0</v>
      </c>
      <c r="M3979">
        <v>6.4000000000000001E-2</v>
      </c>
      <c r="N3979">
        <v>6.8000000000000005E-2</v>
      </c>
      <c r="O3979">
        <v>8.1300000000000008</v>
      </c>
      <c r="P3979">
        <v>2.7120000000000002</v>
      </c>
      <c r="Q3979">
        <f t="shared" si="124"/>
        <v>-0.2515387669959645</v>
      </c>
      <c r="R3979">
        <f t="shared" si="125"/>
        <v>0.32192809488736235</v>
      </c>
      <c r="S3979">
        <v>11.275499999999999</v>
      </c>
      <c r="T3979" t="s">
        <v>15360</v>
      </c>
      <c r="U3979" t="s">
        <v>15360</v>
      </c>
    </row>
    <row r="3980" spans="1:21" x14ac:dyDescent="0.2">
      <c r="A3980" t="s">
        <v>8622</v>
      </c>
      <c r="B3980" t="s">
        <v>12317</v>
      </c>
      <c r="C3980" t="s">
        <v>10919</v>
      </c>
      <c r="D3980" s="11">
        <v>39</v>
      </c>
      <c r="E3980" s="11">
        <v>33</v>
      </c>
      <c r="F3980" s="11">
        <v>27</v>
      </c>
      <c r="G3980" s="11">
        <v>44</v>
      </c>
      <c r="H3980">
        <v>0.85</v>
      </c>
      <c r="I3980">
        <v>1.63</v>
      </c>
      <c r="J3980">
        <v>0.85</v>
      </c>
      <c r="K3980" s="18">
        <v>0</v>
      </c>
      <c r="L3980">
        <v>0</v>
      </c>
      <c r="M3980">
        <v>0.31</v>
      </c>
      <c r="N3980">
        <v>-4.8000000000000001E-2</v>
      </c>
      <c r="O3980">
        <v>10.050000000000001</v>
      </c>
      <c r="P3980">
        <v>3.2160000000000002</v>
      </c>
      <c r="Q3980">
        <f t="shared" si="124"/>
        <v>-0.23446525363702297</v>
      </c>
      <c r="R3980">
        <f t="shared" si="125"/>
        <v>0.70487196445635281</v>
      </c>
      <c r="T3980" t="s">
        <v>15360</v>
      </c>
      <c r="U3980" t="s">
        <v>15360</v>
      </c>
    </row>
    <row r="3981" spans="1:21" x14ac:dyDescent="0.2">
      <c r="A3981" t="s">
        <v>3924</v>
      </c>
      <c r="B3981" t="s">
        <v>14050</v>
      </c>
      <c r="C3981" t="s">
        <v>10919</v>
      </c>
      <c r="D3981" s="11">
        <v>92</v>
      </c>
      <c r="E3981" s="11">
        <v>78</v>
      </c>
      <c r="F3981" s="11">
        <v>63</v>
      </c>
      <c r="G3981" s="11">
        <v>82</v>
      </c>
      <c r="H3981">
        <v>0.85</v>
      </c>
      <c r="I3981">
        <v>1.3</v>
      </c>
      <c r="J3981">
        <v>0.85</v>
      </c>
      <c r="K3981" s="18">
        <v>0</v>
      </c>
      <c r="L3981">
        <v>0</v>
      </c>
      <c r="M3981">
        <v>0.104</v>
      </c>
      <c r="N3981">
        <v>-0.06</v>
      </c>
      <c r="O3981">
        <v>10.82</v>
      </c>
      <c r="P3981">
        <v>3.7970000000000002</v>
      </c>
      <c r="Q3981">
        <f t="shared" si="124"/>
        <v>-0.23446525363702297</v>
      </c>
      <c r="R3981">
        <f t="shared" si="125"/>
        <v>0.37851162325372983</v>
      </c>
      <c r="S3981">
        <v>11.002800000000001</v>
      </c>
      <c r="T3981" t="s">
        <v>15360</v>
      </c>
      <c r="U3981" t="s">
        <v>15360</v>
      </c>
    </row>
    <row r="3982" spans="1:21" x14ac:dyDescent="0.2">
      <c r="A3982" t="s">
        <v>2260</v>
      </c>
      <c r="B3982" t="s">
        <v>14465</v>
      </c>
      <c r="C3982" t="s">
        <v>10919</v>
      </c>
      <c r="D3982" s="11">
        <v>47</v>
      </c>
      <c r="E3982" s="11">
        <v>40</v>
      </c>
      <c r="F3982" s="11">
        <v>33</v>
      </c>
      <c r="G3982" s="11">
        <v>84</v>
      </c>
      <c r="H3982">
        <v>0.85</v>
      </c>
      <c r="I3982" s="6">
        <v>2.5499999999999998</v>
      </c>
      <c r="J3982">
        <v>0.85</v>
      </c>
      <c r="K3982" s="18">
        <v>0</v>
      </c>
      <c r="L3982">
        <v>0</v>
      </c>
      <c r="M3982">
        <v>0.76600000000000001</v>
      </c>
      <c r="N3982">
        <v>-6.6000000000000003E-2</v>
      </c>
      <c r="O3982">
        <v>10.96</v>
      </c>
      <c r="P3982">
        <v>3.3820000000000001</v>
      </c>
      <c r="Q3982">
        <f t="shared" si="124"/>
        <v>-0.23446525363702297</v>
      </c>
      <c r="R3982">
        <f t="shared" si="125"/>
        <v>1.3504972470841332</v>
      </c>
      <c r="T3982" t="s">
        <v>15360</v>
      </c>
      <c r="U3982" t="s">
        <v>15360</v>
      </c>
    </row>
    <row r="3983" spans="1:21" x14ac:dyDescent="0.2">
      <c r="A3983" t="s">
        <v>2803</v>
      </c>
      <c r="B3983" t="s">
        <v>12665</v>
      </c>
      <c r="C3983" t="s">
        <v>10919</v>
      </c>
      <c r="D3983" s="11">
        <v>41</v>
      </c>
      <c r="E3983" s="11">
        <v>36</v>
      </c>
      <c r="F3983" s="11">
        <v>30</v>
      </c>
      <c r="G3983" s="11">
        <v>66</v>
      </c>
      <c r="H3983">
        <v>0.88</v>
      </c>
      <c r="I3983" s="6">
        <v>2.2000000000000002</v>
      </c>
      <c r="J3983">
        <v>0.88</v>
      </c>
      <c r="K3983" s="18">
        <v>0</v>
      </c>
      <c r="L3983">
        <v>0</v>
      </c>
      <c r="M3983">
        <v>0.623</v>
      </c>
      <c r="N3983">
        <v>-1.7000000000000001E-2</v>
      </c>
      <c r="P3983">
        <v>7.3220000000000001</v>
      </c>
      <c r="Q3983">
        <f t="shared" si="124"/>
        <v>-0.18442457113742744</v>
      </c>
      <c r="R3983">
        <f t="shared" si="125"/>
        <v>1.1375035237499351</v>
      </c>
      <c r="S3983">
        <v>10.519600000000001</v>
      </c>
      <c r="T3983" t="s">
        <v>15360</v>
      </c>
      <c r="U3983" t="s">
        <v>15360</v>
      </c>
    </row>
    <row r="3984" spans="1:21" x14ac:dyDescent="0.2">
      <c r="A3984" t="s">
        <v>1632</v>
      </c>
      <c r="B3984" t="s">
        <v>11033</v>
      </c>
      <c r="C3984" t="s">
        <v>10919</v>
      </c>
      <c r="D3984" s="11">
        <v>56</v>
      </c>
      <c r="E3984" s="11">
        <v>50</v>
      </c>
      <c r="F3984" s="11">
        <v>43</v>
      </c>
      <c r="G3984" s="11">
        <v>56</v>
      </c>
      <c r="H3984">
        <v>0.89</v>
      </c>
      <c r="I3984">
        <v>1.3</v>
      </c>
      <c r="J3984">
        <v>0.89</v>
      </c>
      <c r="K3984" s="18">
        <v>0</v>
      </c>
      <c r="L3984">
        <v>0</v>
      </c>
      <c r="M3984">
        <v>0.13100000000000001</v>
      </c>
      <c r="N3984">
        <v>-8.5000000000000006E-2</v>
      </c>
      <c r="O3984">
        <v>9.32</v>
      </c>
      <c r="P3984">
        <v>5.9649999999999999</v>
      </c>
      <c r="Q3984">
        <f t="shared" si="124"/>
        <v>-0.16812275880832692</v>
      </c>
      <c r="R3984">
        <f t="shared" si="125"/>
        <v>0.37851162325372983</v>
      </c>
      <c r="T3984" t="s">
        <v>15360</v>
      </c>
      <c r="U3984" t="s">
        <v>15360</v>
      </c>
    </row>
    <row r="3985" spans="1:21" x14ac:dyDescent="0.2">
      <c r="A3985" t="s">
        <v>2610</v>
      </c>
      <c r="B3985" t="s">
        <v>11166</v>
      </c>
      <c r="C3985" t="s">
        <v>10919</v>
      </c>
      <c r="D3985" s="11">
        <v>62</v>
      </c>
      <c r="E3985" s="11">
        <v>55</v>
      </c>
      <c r="F3985" s="11">
        <v>48</v>
      </c>
      <c r="G3985" s="11">
        <v>93</v>
      </c>
      <c r="H3985">
        <v>0.89</v>
      </c>
      <c r="I3985">
        <v>1.94</v>
      </c>
      <c r="J3985">
        <v>0.89</v>
      </c>
      <c r="K3985" s="18">
        <v>0</v>
      </c>
      <c r="L3985">
        <v>0</v>
      </c>
      <c r="M3985">
        <v>0.501</v>
      </c>
      <c r="N3985">
        <v>-8.8999999999999996E-2</v>
      </c>
      <c r="O3985">
        <v>14.14</v>
      </c>
      <c r="P3985">
        <v>1.796</v>
      </c>
      <c r="Q3985">
        <f t="shared" si="124"/>
        <v>-0.16812275880832692</v>
      </c>
      <c r="R3985">
        <f t="shared" si="125"/>
        <v>0.95605665241240301</v>
      </c>
      <c r="S3985">
        <v>9.4998000000000005</v>
      </c>
      <c r="T3985" t="s">
        <v>15360</v>
      </c>
      <c r="U3985" t="s">
        <v>15360</v>
      </c>
    </row>
    <row r="3986" spans="1:21" x14ac:dyDescent="0.2">
      <c r="A3986" t="s">
        <v>3777</v>
      </c>
      <c r="B3986" t="s">
        <v>11694</v>
      </c>
      <c r="C3986" t="s">
        <v>10919</v>
      </c>
      <c r="D3986" s="11">
        <v>38</v>
      </c>
      <c r="E3986" s="11">
        <v>35</v>
      </c>
      <c r="F3986" s="11">
        <v>31</v>
      </c>
      <c r="G3986" s="11">
        <v>48</v>
      </c>
      <c r="H3986">
        <v>0.92</v>
      </c>
      <c r="I3986">
        <v>1.55</v>
      </c>
      <c r="J3986">
        <v>0.92</v>
      </c>
      <c r="K3986" s="18">
        <v>0</v>
      </c>
      <c r="L3986">
        <v>0</v>
      </c>
      <c r="M3986">
        <v>0.30499999999999999</v>
      </c>
      <c r="N3986">
        <v>2.9000000000000001E-2</v>
      </c>
      <c r="O3986">
        <v>10.4</v>
      </c>
      <c r="P3986">
        <v>0.85699999999999998</v>
      </c>
      <c r="Q3986">
        <f t="shared" si="124"/>
        <v>-0.12029423371771177</v>
      </c>
      <c r="R3986">
        <f t="shared" si="125"/>
        <v>0.63226821549951295</v>
      </c>
      <c r="S3986">
        <v>9.6239000000000008</v>
      </c>
      <c r="T3986" t="s">
        <v>15360</v>
      </c>
      <c r="U3986" t="s">
        <v>15360</v>
      </c>
    </row>
    <row r="3987" spans="1:21" x14ac:dyDescent="0.2">
      <c r="A3987" t="s">
        <v>2433</v>
      </c>
      <c r="B3987" t="s">
        <v>13863</v>
      </c>
      <c r="C3987" t="s">
        <v>10919</v>
      </c>
      <c r="D3987" s="11">
        <v>54</v>
      </c>
      <c r="E3987" s="11">
        <v>50</v>
      </c>
      <c r="F3987" s="11">
        <v>62</v>
      </c>
      <c r="G3987" s="11">
        <v>72</v>
      </c>
      <c r="H3987">
        <v>0.93</v>
      </c>
      <c r="I3987">
        <v>1.1599999999999999</v>
      </c>
      <c r="J3987">
        <v>0.93</v>
      </c>
      <c r="K3987" s="18">
        <v>0</v>
      </c>
      <c r="L3987">
        <v>0</v>
      </c>
      <c r="M3987">
        <v>6.4000000000000001E-2</v>
      </c>
      <c r="N3987">
        <v>-6.8000000000000005E-2</v>
      </c>
      <c r="O3987">
        <v>16.440000000000001</v>
      </c>
      <c r="P3987">
        <v>6.0439999999999996</v>
      </c>
      <c r="Q3987">
        <f t="shared" si="124"/>
        <v>-0.10469737866669322</v>
      </c>
      <c r="R3987">
        <f t="shared" si="125"/>
        <v>0.21412480535284734</v>
      </c>
      <c r="S3987">
        <v>10.0307</v>
      </c>
      <c r="T3987" t="s">
        <v>15360</v>
      </c>
      <c r="U3987" t="s">
        <v>15360</v>
      </c>
    </row>
    <row r="3988" spans="1:21" x14ac:dyDescent="0.2">
      <c r="A3988" t="s">
        <v>9785</v>
      </c>
      <c r="B3988" t="s">
        <v>11218</v>
      </c>
      <c r="C3988" t="s">
        <v>10919</v>
      </c>
      <c r="D3988" s="11">
        <v>119</v>
      </c>
      <c r="E3988" s="11">
        <v>112</v>
      </c>
      <c r="F3988" s="11">
        <v>104</v>
      </c>
      <c r="G3988" s="11">
        <v>111</v>
      </c>
      <c r="H3988">
        <v>0.94</v>
      </c>
      <c r="I3988">
        <v>1.07</v>
      </c>
      <c r="J3988">
        <v>0.94</v>
      </c>
      <c r="K3988" s="18">
        <v>0</v>
      </c>
      <c r="L3988">
        <v>0</v>
      </c>
      <c r="M3988">
        <v>7.0000000000000001E-3</v>
      </c>
      <c r="N3988">
        <v>2.4E-2</v>
      </c>
      <c r="O3988">
        <v>12.97</v>
      </c>
      <c r="P3988">
        <v>1.653</v>
      </c>
      <c r="Q3988">
        <f t="shared" si="124"/>
        <v>-8.9267338097087409E-2</v>
      </c>
      <c r="R3988">
        <f t="shared" si="125"/>
        <v>9.7610796626422344E-2</v>
      </c>
      <c r="S3988">
        <v>11.1046</v>
      </c>
      <c r="T3988" t="s">
        <v>15360</v>
      </c>
      <c r="U3988" t="s">
        <v>15360</v>
      </c>
    </row>
    <row r="3989" spans="1:21" x14ac:dyDescent="0.2">
      <c r="A3989" t="s">
        <v>5533</v>
      </c>
      <c r="B3989" t="s">
        <v>12795</v>
      </c>
      <c r="C3989" t="s">
        <v>10919</v>
      </c>
      <c r="D3989" s="11">
        <v>111</v>
      </c>
      <c r="E3989" s="11">
        <v>107</v>
      </c>
      <c r="F3989" s="11">
        <v>93</v>
      </c>
      <c r="G3989" s="11">
        <v>117</v>
      </c>
      <c r="H3989">
        <v>0.96</v>
      </c>
      <c r="I3989">
        <v>1.26</v>
      </c>
      <c r="J3989">
        <v>0.96</v>
      </c>
      <c r="K3989" s="18">
        <v>0</v>
      </c>
      <c r="L3989">
        <v>0</v>
      </c>
      <c r="M3989">
        <v>0.151</v>
      </c>
      <c r="N3989">
        <v>-0.03</v>
      </c>
      <c r="O3989">
        <v>10.15</v>
      </c>
      <c r="P3989">
        <v>3.0590000000000002</v>
      </c>
      <c r="Q3989">
        <f t="shared" si="124"/>
        <v>-5.8893689053568565E-2</v>
      </c>
      <c r="R3989">
        <f t="shared" si="125"/>
        <v>0.3334237337251918</v>
      </c>
      <c r="S3989">
        <v>10.4543</v>
      </c>
      <c r="T3989" t="s">
        <v>15360</v>
      </c>
      <c r="U3989" t="s">
        <v>15360</v>
      </c>
    </row>
    <row r="3990" spans="1:21" x14ac:dyDescent="0.2">
      <c r="A3990" t="s">
        <v>2893</v>
      </c>
      <c r="B3990" t="s">
        <v>14445</v>
      </c>
      <c r="C3990" t="s">
        <v>10919</v>
      </c>
      <c r="D3990" s="11">
        <v>151</v>
      </c>
      <c r="E3990" s="11">
        <v>149</v>
      </c>
      <c r="F3990" s="11">
        <v>117</v>
      </c>
      <c r="G3990" s="11">
        <v>131</v>
      </c>
      <c r="H3990">
        <v>0.99</v>
      </c>
      <c r="I3990">
        <v>1.1200000000000001</v>
      </c>
      <c r="J3990">
        <v>0.99</v>
      </c>
      <c r="K3990" s="18">
        <v>0</v>
      </c>
      <c r="L3990">
        <v>0</v>
      </c>
      <c r="M3990">
        <v>7.6999999999999999E-2</v>
      </c>
      <c r="N3990">
        <v>4.1000000000000002E-2</v>
      </c>
      <c r="O3990">
        <v>17.420000000000002</v>
      </c>
      <c r="P3990">
        <v>1.9930000000000001</v>
      </c>
      <c r="Q3990">
        <f t="shared" si="124"/>
        <v>-1.4499569695115091E-2</v>
      </c>
      <c r="R3990">
        <f t="shared" si="125"/>
        <v>0.16349873228287956</v>
      </c>
      <c r="T3990" t="s">
        <v>15360</v>
      </c>
      <c r="U3990" t="s">
        <v>15360</v>
      </c>
    </row>
    <row r="3991" spans="1:21" x14ac:dyDescent="0.2">
      <c r="A3991" t="s">
        <v>4626</v>
      </c>
      <c r="B3991" t="s">
        <v>11962</v>
      </c>
      <c r="C3991" t="s">
        <v>10919</v>
      </c>
      <c r="D3991" s="11">
        <v>87</v>
      </c>
      <c r="E3991" s="11">
        <v>86</v>
      </c>
      <c r="F3991" s="11">
        <v>93</v>
      </c>
      <c r="G3991" s="11">
        <v>123</v>
      </c>
      <c r="H3991">
        <v>0.99</v>
      </c>
      <c r="I3991">
        <v>1.32</v>
      </c>
      <c r="J3991">
        <v>0.99</v>
      </c>
      <c r="K3991" s="18">
        <v>0</v>
      </c>
      <c r="L3991">
        <v>0</v>
      </c>
      <c r="M3991">
        <v>0.20799999999999999</v>
      </c>
      <c r="N3991">
        <v>6.3E-2</v>
      </c>
      <c r="O3991">
        <v>8.94</v>
      </c>
      <c r="P3991">
        <v>2.8330000000000002</v>
      </c>
      <c r="Q3991">
        <f t="shared" si="124"/>
        <v>-1.4499569695115091E-2</v>
      </c>
      <c r="R3991">
        <f t="shared" si="125"/>
        <v>0.40053792958372886</v>
      </c>
      <c r="T3991" t="s">
        <v>15360</v>
      </c>
      <c r="U3991" t="s">
        <v>15360</v>
      </c>
    </row>
    <row r="3992" spans="1:21" x14ac:dyDescent="0.2">
      <c r="A3992" t="s">
        <v>4828</v>
      </c>
      <c r="B3992" t="s">
        <v>12255</v>
      </c>
      <c r="C3992" t="s">
        <v>10919</v>
      </c>
      <c r="D3992" s="11">
        <v>40</v>
      </c>
      <c r="E3992" s="11">
        <v>40</v>
      </c>
      <c r="F3992" s="11">
        <v>39</v>
      </c>
      <c r="G3992" s="11">
        <v>36</v>
      </c>
      <c r="H3992">
        <v>1</v>
      </c>
      <c r="I3992">
        <v>0.92</v>
      </c>
      <c r="J3992">
        <v>0.92</v>
      </c>
      <c r="K3992" s="18">
        <v>0</v>
      </c>
      <c r="L3992">
        <v>0</v>
      </c>
      <c r="M3992">
        <v>-5.8999999999999997E-2</v>
      </c>
      <c r="N3992">
        <v>1E-3</v>
      </c>
      <c r="O3992">
        <v>7.31</v>
      </c>
      <c r="P3992">
        <v>2.0459999999999998</v>
      </c>
      <c r="Q3992">
        <f t="shared" si="124"/>
        <v>0</v>
      </c>
      <c r="R3992">
        <f t="shared" si="125"/>
        <v>-0.12029423371771177</v>
      </c>
      <c r="S3992">
        <v>9.9024000000000001</v>
      </c>
      <c r="T3992" t="s">
        <v>15360</v>
      </c>
      <c r="U3992" t="s">
        <v>15360</v>
      </c>
    </row>
    <row r="3993" spans="1:21" x14ac:dyDescent="0.2">
      <c r="A3993" t="s">
        <v>2411</v>
      </c>
      <c r="B3993" t="s">
        <v>12942</v>
      </c>
      <c r="C3993" t="s">
        <v>10919</v>
      </c>
      <c r="D3993" s="11">
        <v>40</v>
      </c>
      <c r="E3993" s="11">
        <v>40</v>
      </c>
      <c r="F3993" s="11">
        <v>48</v>
      </c>
      <c r="G3993" s="11">
        <v>50</v>
      </c>
      <c r="H3993">
        <v>1</v>
      </c>
      <c r="I3993">
        <v>1.04</v>
      </c>
      <c r="J3993">
        <v>1</v>
      </c>
      <c r="K3993" s="18">
        <v>0</v>
      </c>
      <c r="L3993">
        <v>0</v>
      </c>
      <c r="M3993">
        <v>2.9000000000000001E-2</v>
      </c>
      <c r="N3993">
        <v>-0.05</v>
      </c>
      <c r="O3993">
        <v>7.38</v>
      </c>
      <c r="P3993">
        <v>2.383</v>
      </c>
      <c r="Q3993">
        <f t="shared" si="124"/>
        <v>0</v>
      </c>
      <c r="R3993">
        <f t="shared" si="125"/>
        <v>5.6583528366367514E-2</v>
      </c>
      <c r="S3993">
        <v>10.5784</v>
      </c>
      <c r="T3993" t="s">
        <v>15360</v>
      </c>
      <c r="U3993" t="s">
        <v>15360</v>
      </c>
    </row>
    <row r="3994" spans="1:21" x14ac:dyDescent="0.2">
      <c r="A3994" t="s">
        <v>9245</v>
      </c>
      <c r="B3994" t="s">
        <v>14447</v>
      </c>
      <c r="C3994" t="s">
        <v>10919</v>
      </c>
      <c r="D3994" s="11">
        <v>31</v>
      </c>
      <c r="E3994" s="11">
        <v>31</v>
      </c>
      <c r="F3994" s="11">
        <v>28</v>
      </c>
      <c r="G3994" s="11">
        <v>56</v>
      </c>
      <c r="H3994">
        <v>1</v>
      </c>
      <c r="I3994">
        <v>2</v>
      </c>
      <c r="J3994">
        <v>1</v>
      </c>
      <c r="K3994" s="18">
        <v>0</v>
      </c>
      <c r="L3994">
        <v>0</v>
      </c>
      <c r="M3994">
        <v>0.58499999999999996</v>
      </c>
      <c r="N3994">
        <v>3.7999999999999999E-2</v>
      </c>
      <c r="P3994">
        <v>5.9409999999999998</v>
      </c>
      <c r="Q3994">
        <f t="shared" si="124"/>
        <v>0</v>
      </c>
      <c r="R3994">
        <f t="shared" si="125"/>
        <v>1</v>
      </c>
      <c r="T3994" t="s">
        <v>15360</v>
      </c>
      <c r="U3994" t="s">
        <v>15360</v>
      </c>
    </row>
    <row r="3995" spans="1:21" x14ac:dyDescent="0.2">
      <c r="A3995" t="s">
        <v>9307</v>
      </c>
      <c r="B3995" t="s">
        <v>11719</v>
      </c>
      <c r="C3995" t="s">
        <v>10919</v>
      </c>
      <c r="D3995" s="11">
        <v>36</v>
      </c>
      <c r="E3995" s="11">
        <v>37</v>
      </c>
      <c r="F3995" s="11">
        <v>47</v>
      </c>
      <c r="G3995" s="11">
        <v>56</v>
      </c>
      <c r="H3995">
        <v>1.03</v>
      </c>
      <c r="I3995">
        <v>1.19</v>
      </c>
      <c r="J3995">
        <v>1.03</v>
      </c>
      <c r="K3995" s="18">
        <v>0</v>
      </c>
      <c r="L3995">
        <v>0</v>
      </c>
      <c r="M3995">
        <v>0.151</v>
      </c>
      <c r="N3995">
        <v>-4.7E-2</v>
      </c>
      <c r="O3995">
        <v>8.99</v>
      </c>
      <c r="P3995">
        <v>1.014</v>
      </c>
      <c r="Q3995">
        <f t="shared" si="124"/>
        <v>4.2644337408493722E-2</v>
      </c>
      <c r="R3995">
        <f t="shared" si="125"/>
        <v>0.2509615735332188</v>
      </c>
      <c r="S3995">
        <v>10.3163</v>
      </c>
      <c r="T3995" t="s">
        <v>15360</v>
      </c>
      <c r="U3995" t="s">
        <v>15360</v>
      </c>
    </row>
    <row r="3996" spans="1:21" x14ac:dyDescent="0.2">
      <c r="A3996" t="s">
        <v>9899</v>
      </c>
      <c r="B3996" t="s">
        <v>14456</v>
      </c>
      <c r="C3996" t="s">
        <v>10919</v>
      </c>
      <c r="D3996" s="11">
        <v>37</v>
      </c>
      <c r="E3996" s="11">
        <v>38</v>
      </c>
      <c r="F3996" s="11">
        <v>43</v>
      </c>
      <c r="G3996" s="11">
        <v>48</v>
      </c>
      <c r="H3996">
        <v>1.03</v>
      </c>
      <c r="I3996">
        <v>1.1200000000000001</v>
      </c>
      <c r="J3996">
        <v>1.03</v>
      </c>
      <c r="K3996" s="18">
        <v>0</v>
      </c>
      <c r="L3996">
        <v>0</v>
      </c>
      <c r="M3996">
        <v>0.104</v>
      </c>
      <c r="N3996">
        <v>2E-3</v>
      </c>
      <c r="O3996">
        <v>9.41</v>
      </c>
      <c r="P3996">
        <v>2.1970000000000001</v>
      </c>
      <c r="Q3996">
        <f t="shared" si="124"/>
        <v>4.2644337408493722E-2</v>
      </c>
      <c r="R3996">
        <f t="shared" si="125"/>
        <v>0.16349873228287956</v>
      </c>
      <c r="S3996">
        <v>10.891</v>
      </c>
      <c r="T3996" t="s">
        <v>15360</v>
      </c>
      <c r="U3996" t="s">
        <v>15360</v>
      </c>
    </row>
    <row r="3997" spans="1:21" x14ac:dyDescent="0.2">
      <c r="A3997" t="s">
        <v>7644</v>
      </c>
      <c r="B3997" t="s">
        <v>11987</v>
      </c>
      <c r="C3997" t="s">
        <v>10919</v>
      </c>
      <c r="D3997" s="11">
        <v>51</v>
      </c>
      <c r="E3997" s="11">
        <v>55</v>
      </c>
      <c r="F3997" s="11">
        <v>45</v>
      </c>
      <c r="G3997" s="11">
        <v>74</v>
      </c>
      <c r="H3997">
        <v>1.08</v>
      </c>
      <c r="I3997">
        <v>1.64</v>
      </c>
      <c r="J3997">
        <v>1.08</v>
      </c>
      <c r="K3997" s="18">
        <v>0</v>
      </c>
      <c r="L3997">
        <v>0</v>
      </c>
      <c r="M3997">
        <v>0.44400000000000001</v>
      </c>
      <c r="N3997">
        <v>-0.03</v>
      </c>
      <c r="O3997">
        <v>31.03</v>
      </c>
      <c r="P3997">
        <v>0.42799999999999999</v>
      </c>
      <c r="Q3997">
        <f t="shared" si="124"/>
        <v>0.11103131238874395</v>
      </c>
      <c r="R3997">
        <f t="shared" si="125"/>
        <v>0.71369581484335898</v>
      </c>
      <c r="S3997">
        <v>10.275</v>
      </c>
      <c r="T3997" t="s">
        <v>15360</v>
      </c>
      <c r="U3997" t="s">
        <v>15360</v>
      </c>
    </row>
    <row r="3998" spans="1:21" x14ac:dyDescent="0.2">
      <c r="A3998" t="s">
        <v>9819</v>
      </c>
      <c r="B3998" t="s">
        <v>12501</v>
      </c>
      <c r="C3998" t="s">
        <v>10919</v>
      </c>
      <c r="D3998" s="11">
        <v>42</v>
      </c>
      <c r="E3998" s="11">
        <v>46</v>
      </c>
      <c r="F3998" s="11">
        <v>42</v>
      </c>
      <c r="G3998" s="11">
        <v>46</v>
      </c>
      <c r="H3998">
        <v>1.1000000000000001</v>
      </c>
      <c r="I3998">
        <v>1.1000000000000001</v>
      </c>
      <c r="J3998">
        <v>1.1000000000000001</v>
      </c>
      <c r="K3998" s="18">
        <v>0</v>
      </c>
      <c r="L3998">
        <v>0</v>
      </c>
      <c r="M3998">
        <v>0.13800000000000001</v>
      </c>
      <c r="N3998">
        <v>-2.8000000000000001E-2</v>
      </c>
      <c r="O3998">
        <v>13.86</v>
      </c>
      <c r="P3998">
        <v>2.512</v>
      </c>
      <c r="Q3998">
        <f t="shared" si="124"/>
        <v>0.13750352374993502</v>
      </c>
      <c r="R3998">
        <f t="shared" si="125"/>
        <v>0.13750352374993502</v>
      </c>
      <c r="T3998" t="s">
        <v>15360</v>
      </c>
      <c r="U3998" t="s">
        <v>15360</v>
      </c>
    </row>
    <row r="3999" spans="1:21" x14ac:dyDescent="0.2">
      <c r="A3999" t="s">
        <v>10205</v>
      </c>
      <c r="B3999" t="s">
        <v>12360</v>
      </c>
      <c r="C3999" t="s">
        <v>10919</v>
      </c>
      <c r="D3999" s="11">
        <v>26</v>
      </c>
      <c r="E3999" s="11">
        <v>30</v>
      </c>
      <c r="F3999" s="11">
        <v>50</v>
      </c>
      <c r="G3999" s="11">
        <v>64</v>
      </c>
      <c r="H3999">
        <v>1.1499999999999999</v>
      </c>
      <c r="I3999">
        <v>1.28</v>
      </c>
      <c r="J3999">
        <v>1.1499999999999999</v>
      </c>
      <c r="K3999" s="18">
        <v>0</v>
      </c>
      <c r="L3999">
        <v>0</v>
      </c>
      <c r="M3999">
        <v>0.28100000000000003</v>
      </c>
      <c r="N3999">
        <v>0.19600000000000001</v>
      </c>
      <c r="O3999">
        <v>8.3800000000000008</v>
      </c>
      <c r="P3999">
        <v>0.70099999999999996</v>
      </c>
      <c r="Q3999">
        <f t="shared" si="124"/>
        <v>0.20163386116965043</v>
      </c>
      <c r="R3999">
        <f t="shared" si="125"/>
        <v>0.35614381022527536</v>
      </c>
      <c r="S3999">
        <v>10.381500000000001</v>
      </c>
      <c r="T3999" t="s">
        <v>15360</v>
      </c>
      <c r="U3999" t="s">
        <v>15360</v>
      </c>
    </row>
    <row r="4000" spans="1:21" x14ac:dyDescent="0.2">
      <c r="A4000" t="s">
        <v>6386</v>
      </c>
      <c r="B4000" t="s">
        <v>13271</v>
      </c>
      <c r="C4000" t="s">
        <v>10919</v>
      </c>
      <c r="D4000" s="11">
        <v>48</v>
      </c>
      <c r="E4000" s="11">
        <v>55</v>
      </c>
      <c r="F4000" s="11">
        <v>55</v>
      </c>
      <c r="G4000" s="11">
        <v>70</v>
      </c>
      <c r="H4000">
        <v>1.1499999999999999</v>
      </c>
      <c r="I4000">
        <v>1.27</v>
      </c>
      <c r="J4000">
        <v>1.1499999999999999</v>
      </c>
      <c r="K4000" s="18">
        <v>0</v>
      </c>
      <c r="L4000">
        <v>0</v>
      </c>
      <c r="M4000">
        <v>0.27500000000000002</v>
      </c>
      <c r="N4000">
        <v>2.3E-2</v>
      </c>
      <c r="O4000">
        <v>8.09</v>
      </c>
      <c r="P4000">
        <v>4.3170000000000002</v>
      </c>
      <c r="Q4000">
        <f t="shared" si="124"/>
        <v>0.20163386116965043</v>
      </c>
      <c r="R4000">
        <f t="shared" si="125"/>
        <v>0.34482849699744117</v>
      </c>
      <c r="S4000">
        <v>10.338699999999999</v>
      </c>
      <c r="T4000" t="s">
        <v>15360</v>
      </c>
      <c r="U4000" t="s">
        <v>15360</v>
      </c>
    </row>
    <row r="4001" spans="1:21" x14ac:dyDescent="0.2">
      <c r="A4001" t="s">
        <v>3538</v>
      </c>
      <c r="B4001" t="s">
        <v>14454</v>
      </c>
      <c r="C4001" t="s">
        <v>10919</v>
      </c>
      <c r="D4001" s="11">
        <v>65</v>
      </c>
      <c r="E4001" s="11">
        <v>77</v>
      </c>
      <c r="F4001" s="11">
        <v>60</v>
      </c>
      <c r="G4001" s="11">
        <v>99</v>
      </c>
      <c r="H4001">
        <v>1.18</v>
      </c>
      <c r="I4001">
        <v>1.65</v>
      </c>
      <c r="J4001">
        <v>1.18</v>
      </c>
      <c r="K4001" s="18">
        <v>0</v>
      </c>
      <c r="L4001">
        <v>0</v>
      </c>
      <c r="M4001">
        <v>0.501</v>
      </c>
      <c r="N4001">
        <v>-1.2E-2</v>
      </c>
      <c r="O4001">
        <v>14.42</v>
      </c>
      <c r="P4001">
        <v>1.9910000000000001</v>
      </c>
      <c r="Q4001">
        <f t="shared" si="124"/>
        <v>0.23878685958711648</v>
      </c>
      <c r="R4001">
        <f t="shared" si="125"/>
        <v>0.72246602447109098</v>
      </c>
      <c r="S4001">
        <v>9.5429999999999993</v>
      </c>
      <c r="T4001" t="s">
        <v>15360</v>
      </c>
      <c r="U4001" t="s">
        <v>15360</v>
      </c>
    </row>
    <row r="4002" spans="1:21" x14ac:dyDescent="0.2">
      <c r="A4002" t="s">
        <v>10636</v>
      </c>
      <c r="B4002" t="s">
        <v>11075</v>
      </c>
      <c r="C4002" t="s">
        <v>10919</v>
      </c>
      <c r="D4002" s="11">
        <v>52</v>
      </c>
      <c r="E4002" s="11">
        <v>63</v>
      </c>
      <c r="F4002" s="11">
        <v>50</v>
      </c>
      <c r="G4002" s="11">
        <v>50</v>
      </c>
      <c r="H4002">
        <v>1.21</v>
      </c>
      <c r="I4002">
        <v>1</v>
      </c>
      <c r="J4002">
        <v>1</v>
      </c>
      <c r="K4002" s="18">
        <v>0</v>
      </c>
      <c r="L4002">
        <v>0</v>
      </c>
      <c r="M4002">
        <v>0.14399999999999999</v>
      </c>
      <c r="N4002">
        <v>-9.5000000000000001E-2</v>
      </c>
      <c r="O4002">
        <v>10.220000000000001</v>
      </c>
      <c r="P4002">
        <v>0.78500000000000003</v>
      </c>
      <c r="Q4002">
        <f t="shared" si="124"/>
        <v>0.27500704749986982</v>
      </c>
      <c r="R4002">
        <f t="shared" si="125"/>
        <v>0</v>
      </c>
      <c r="T4002" t="s">
        <v>15360</v>
      </c>
      <c r="U4002" t="s">
        <v>15360</v>
      </c>
    </row>
    <row r="4003" spans="1:21" x14ac:dyDescent="0.2">
      <c r="A4003" t="s">
        <v>7355</v>
      </c>
      <c r="B4003" t="s">
        <v>14189</v>
      </c>
      <c r="C4003" t="s">
        <v>10919</v>
      </c>
      <c r="D4003" s="11">
        <v>92</v>
      </c>
      <c r="E4003" s="11">
        <v>113</v>
      </c>
      <c r="F4003" s="11">
        <v>100</v>
      </c>
      <c r="G4003" s="11">
        <v>117</v>
      </c>
      <c r="H4003">
        <v>1.23</v>
      </c>
      <c r="I4003">
        <v>1.17</v>
      </c>
      <c r="J4003">
        <v>1.17</v>
      </c>
      <c r="K4003" s="18">
        <v>0</v>
      </c>
      <c r="L4003">
        <v>0</v>
      </c>
      <c r="M4003">
        <v>0.26300000000000001</v>
      </c>
      <c r="N4003">
        <v>-8.7999999999999995E-2</v>
      </c>
      <c r="O4003">
        <v>15.05</v>
      </c>
      <c r="P4003">
        <v>2.4470000000000001</v>
      </c>
      <c r="Q4003">
        <f t="shared" si="124"/>
        <v>0.29865831556451516</v>
      </c>
      <c r="R4003">
        <f t="shared" si="125"/>
        <v>0.22650852980867975</v>
      </c>
      <c r="T4003" t="s">
        <v>15360</v>
      </c>
      <c r="U4003" t="s">
        <v>15360</v>
      </c>
    </row>
    <row r="4004" spans="1:21" x14ac:dyDescent="0.2">
      <c r="A4004" t="s">
        <v>9481</v>
      </c>
      <c r="B4004" t="s">
        <v>14462</v>
      </c>
      <c r="C4004" t="s">
        <v>10919</v>
      </c>
      <c r="D4004" s="11">
        <v>78</v>
      </c>
      <c r="E4004" s="11">
        <v>97</v>
      </c>
      <c r="F4004" s="11">
        <v>86</v>
      </c>
      <c r="G4004" s="11">
        <v>115</v>
      </c>
      <c r="H4004">
        <v>1.24</v>
      </c>
      <c r="I4004">
        <v>1.34</v>
      </c>
      <c r="J4004">
        <v>1.24</v>
      </c>
      <c r="K4004" s="18">
        <v>0</v>
      </c>
      <c r="L4004">
        <v>0</v>
      </c>
      <c r="M4004">
        <v>0.36699999999999999</v>
      </c>
      <c r="N4004">
        <v>6.5000000000000002E-2</v>
      </c>
      <c r="O4004">
        <v>8.24</v>
      </c>
      <c r="P4004">
        <v>2.9849999999999999</v>
      </c>
      <c r="Q4004">
        <f t="shared" si="124"/>
        <v>0.31034012061215049</v>
      </c>
      <c r="R4004">
        <f t="shared" si="125"/>
        <v>0.42223300068304781</v>
      </c>
      <c r="S4004">
        <v>10.958600000000001</v>
      </c>
      <c r="T4004" t="s">
        <v>15360</v>
      </c>
      <c r="U4004" t="s">
        <v>15360</v>
      </c>
    </row>
    <row r="4005" spans="1:21" x14ac:dyDescent="0.2">
      <c r="A4005" t="s">
        <v>4725</v>
      </c>
      <c r="B4005" t="s">
        <v>11718</v>
      </c>
      <c r="C4005" t="s">
        <v>10919</v>
      </c>
      <c r="D4005" s="11">
        <v>83</v>
      </c>
      <c r="E4005" s="11">
        <v>110</v>
      </c>
      <c r="F4005" s="11">
        <v>60</v>
      </c>
      <c r="G4005" s="11">
        <v>103</v>
      </c>
      <c r="H4005">
        <v>1.33</v>
      </c>
      <c r="I4005">
        <v>1.72</v>
      </c>
      <c r="J4005">
        <v>1.33</v>
      </c>
      <c r="K4005" s="18">
        <v>0</v>
      </c>
      <c r="L4005">
        <v>0</v>
      </c>
      <c r="M4005">
        <v>0.60899999999999999</v>
      </c>
      <c r="N4005">
        <v>5.0999999999999997E-2</v>
      </c>
      <c r="O4005">
        <v>12.06</v>
      </c>
      <c r="P4005">
        <v>2.2109999999999999</v>
      </c>
      <c r="Q4005">
        <f t="shared" si="124"/>
        <v>0.41142624572646502</v>
      </c>
      <c r="R4005">
        <f t="shared" si="125"/>
        <v>0.78240856492737332</v>
      </c>
      <c r="T4005" t="s">
        <v>15360</v>
      </c>
      <c r="U4005" t="s">
        <v>15360</v>
      </c>
    </row>
    <row r="4006" spans="1:21" x14ac:dyDescent="0.2">
      <c r="A4006" t="s">
        <v>8935</v>
      </c>
      <c r="B4006" t="s">
        <v>11589</v>
      </c>
      <c r="C4006" t="s">
        <v>10919</v>
      </c>
      <c r="D4006" s="11">
        <v>53</v>
      </c>
      <c r="E4006" s="11">
        <v>73</v>
      </c>
      <c r="F4006" s="11">
        <v>76</v>
      </c>
      <c r="G4006" s="11">
        <v>66</v>
      </c>
      <c r="H4006">
        <v>1.38</v>
      </c>
      <c r="I4006">
        <v>0.87</v>
      </c>
      <c r="J4006">
        <v>0.87</v>
      </c>
      <c r="K4006" s="18">
        <v>0</v>
      </c>
      <c r="L4006">
        <v>0</v>
      </c>
      <c r="M4006">
        <v>0.17</v>
      </c>
      <c r="N4006">
        <v>6.8000000000000005E-2</v>
      </c>
      <c r="O4006">
        <v>6.41</v>
      </c>
      <c r="P4006">
        <v>1.734</v>
      </c>
      <c r="Q4006">
        <f t="shared" si="124"/>
        <v>0.46466826700344421</v>
      </c>
      <c r="R4006">
        <f t="shared" si="125"/>
        <v>-0.20091269392599642</v>
      </c>
      <c r="T4006" t="s">
        <v>15360</v>
      </c>
      <c r="U4006" t="s">
        <v>15360</v>
      </c>
    </row>
    <row r="4007" spans="1:21" x14ac:dyDescent="0.2">
      <c r="A4007" t="s">
        <v>3394</v>
      </c>
      <c r="B4007" t="s">
        <v>12400</v>
      </c>
      <c r="C4007" t="s">
        <v>10919</v>
      </c>
      <c r="D4007" s="11">
        <v>197</v>
      </c>
      <c r="E4007" s="11">
        <v>286</v>
      </c>
      <c r="F4007" s="11">
        <v>220</v>
      </c>
      <c r="G4007" s="11">
        <v>384</v>
      </c>
      <c r="H4007">
        <v>1.45</v>
      </c>
      <c r="I4007">
        <v>1.75</v>
      </c>
      <c r="J4007">
        <v>1.45</v>
      </c>
      <c r="K4007" s="18">
        <v>0</v>
      </c>
      <c r="L4007">
        <v>0</v>
      </c>
      <c r="M4007">
        <v>0.67800000000000005</v>
      </c>
      <c r="N4007">
        <v>-0.187</v>
      </c>
      <c r="O4007">
        <v>53.07</v>
      </c>
      <c r="Q4007">
        <f t="shared" si="124"/>
        <v>0.5360529002402098</v>
      </c>
      <c r="R4007">
        <f t="shared" si="125"/>
        <v>0.80735492205760406</v>
      </c>
      <c r="S4007">
        <v>10.1319</v>
      </c>
      <c r="T4007" t="s">
        <v>15360</v>
      </c>
      <c r="U4007" t="s">
        <v>15360</v>
      </c>
    </row>
    <row r="4008" spans="1:21" x14ac:dyDescent="0.2">
      <c r="A4008" t="s">
        <v>10435</v>
      </c>
      <c r="B4008" t="s">
        <v>14443</v>
      </c>
      <c r="C4008" t="s">
        <v>10919</v>
      </c>
      <c r="D4008" s="11">
        <v>15</v>
      </c>
      <c r="E4008" s="11">
        <v>23</v>
      </c>
      <c r="F4008" s="11">
        <v>17</v>
      </c>
      <c r="G4008" s="11">
        <v>18</v>
      </c>
      <c r="H4008">
        <v>1.53</v>
      </c>
      <c r="I4008">
        <v>1.06</v>
      </c>
      <c r="J4008">
        <v>1.06</v>
      </c>
      <c r="K4008" s="18">
        <v>0</v>
      </c>
      <c r="L4008">
        <v>0</v>
      </c>
      <c r="M4008">
        <v>0.373</v>
      </c>
      <c r="N4008">
        <v>-1.0999999999999999E-2</v>
      </c>
      <c r="P4008">
        <v>1.8120000000000001</v>
      </c>
      <c r="Q4008">
        <f t="shared" si="124"/>
        <v>0.61353165291792711</v>
      </c>
      <c r="R4008">
        <f t="shared" si="125"/>
        <v>8.4064264788474549E-2</v>
      </c>
      <c r="S4008">
        <v>9.0279000000000007</v>
      </c>
      <c r="T4008" t="s">
        <v>15360</v>
      </c>
      <c r="U4008" t="s">
        <v>15360</v>
      </c>
    </row>
    <row r="4009" spans="1:21" x14ac:dyDescent="0.2">
      <c r="A4009" t="s">
        <v>10567</v>
      </c>
      <c r="B4009" t="s">
        <v>11958</v>
      </c>
      <c r="C4009" t="s">
        <v>10919</v>
      </c>
      <c r="D4009" s="11">
        <v>45</v>
      </c>
      <c r="E4009" s="11">
        <v>69</v>
      </c>
      <c r="F4009" s="11">
        <v>67</v>
      </c>
      <c r="G4009" s="11">
        <v>66</v>
      </c>
      <c r="H4009">
        <v>1.53</v>
      </c>
      <c r="I4009">
        <v>0.99</v>
      </c>
      <c r="J4009">
        <v>0.99</v>
      </c>
      <c r="K4009" s="18">
        <v>0</v>
      </c>
      <c r="L4009">
        <v>0</v>
      </c>
      <c r="M4009">
        <v>0.33300000000000002</v>
      </c>
      <c r="N4009">
        <v>8.1000000000000003E-2</v>
      </c>
      <c r="O4009">
        <v>5.94</v>
      </c>
      <c r="P4009">
        <v>5.1639999999999997</v>
      </c>
      <c r="Q4009">
        <f t="shared" si="124"/>
        <v>0.61353165291792711</v>
      </c>
      <c r="R4009">
        <f t="shared" si="125"/>
        <v>-1.4499569695115091E-2</v>
      </c>
      <c r="T4009" t="s">
        <v>15360</v>
      </c>
      <c r="U4009" t="s">
        <v>15360</v>
      </c>
    </row>
    <row r="4010" spans="1:21" x14ac:dyDescent="0.2">
      <c r="A4010" t="s">
        <v>2687</v>
      </c>
      <c r="B4010" t="s">
        <v>12937</v>
      </c>
      <c r="C4010" t="s">
        <v>10919</v>
      </c>
      <c r="D4010" s="11">
        <v>70</v>
      </c>
      <c r="E4010" s="11">
        <v>111</v>
      </c>
      <c r="F4010" s="11">
        <v>87</v>
      </c>
      <c r="G4010" s="11">
        <v>74</v>
      </c>
      <c r="H4010">
        <v>1.59</v>
      </c>
      <c r="I4010">
        <v>0.85</v>
      </c>
      <c r="J4010">
        <v>0.85</v>
      </c>
      <c r="K4010" s="18">
        <v>0</v>
      </c>
      <c r="L4010">
        <v>0</v>
      </c>
      <c r="M4010">
        <v>0.28699999999999998</v>
      </c>
      <c r="N4010">
        <v>1.0999999999999999E-2</v>
      </c>
      <c r="O4010">
        <v>9.5</v>
      </c>
      <c r="P4010">
        <v>0.45900000000000002</v>
      </c>
      <c r="Q4010">
        <f t="shared" si="124"/>
        <v>0.66902676550963081</v>
      </c>
      <c r="R4010">
        <f t="shared" si="125"/>
        <v>-0.23446525363702297</v>
      </c>
      <c r="T4010" t="s">
        <v>15360</v>
      </c>
      <c r="U4010" t="s">
        <v>15360</v>
      </c>
    </row>
    <row r="4011" spans="1:21" x14ac:dyDescent="0.2">
      <c r="A4011" t="s">
        <v>1951</v>
      </c>
      <c r="B4011" t="s">
        <v>14446</v>
      </c>
      <c r="C4011" t="s">
        <v>10919</v>
      </c>
      <c r="D4011" s="11">
        <v>92</v>
      </c>
      <c r="E4011" s="11">
        <v>151</v>
      </c>
      <c r="F4011" s="11">
        <v>93</v>
      </c>
      <c r="G4011" s="11">
        <v>109</v>
      </c>
      <c r="H4011">
        <v>1.64</v>
      </c>
      <c r="I4011">
        <v>1.17</v>
      </c>
      <c r="J4011">
        <v>1.17</v>
      </c>
      <c r="K4011" s="18">
        <v>0</v>
      </c>
      <c r="L4011">
        <v>0</v>
      </c>
      <c r="M4011">
        <v>0.49099999999999999</v>
      </c>
      <c r="N4011">
        <v>-4.7E-2</v>
      </c>
      <c r="O4011">
        <v>11.23</v>
      </c>
      <c r="P4011">
        <v>5.3360000000000003</v>
      </c>
      <c r="Q4011">
        <f t="shared" si="124"/>
        <v>0.71369581484335898</v>
      </c>
      <c r="R4011">
        <f t="shared" si="125"/>
        <v>0.22650852980867975</v>
      </c>
      <c r="S4011">
        <v>11.2216</v>
      </c>
      <c r="T4011" t="s">
        <v>15360</v>
      </c>
      <c r="U4011" t="s">
        <v>15360</v>
      </c>
    </row>
    <row r="4012" spans="1:21" x14ac:dyDescent="0.2">
      <c r="A4012" t="s">
        <v>182</v>
      </c>
      <c r="B4012" t="s">
        <v>14450</v>
      </c>
      <c r="C4012" t="s">
        <v>10919</v>
      </c>
      <c r="D4012" s="11">
        <v>22</v>
      </c>
      <c r="E4012" s="11">
        <v>37</v>
      </c>
      <c r="F4012" s="11">
        <v>21</v>
      </c>
      <c r="G4012" s="11">
        <v>28</v>
      </c>
      <c r="H4012">
        <v>1.68</v>
      </c>
      <c r="I4012">
        <v>1.33</v>
      </c>
      <c r="J4012">
        <v>1.33</v>
      </c>
      <c r="K4012" s="18">
        <v>0</v>
      </c>
      <c r="L4012">
        <v>0</v>
      </c>
      <c r="M4012">
        <v>0.59</v>
      </c>
      <c r="N4012">
        <v>-2.5999999999999999E-2</v>
      </c>
      <c r="O4012">
        <v>15.87</v>
      </c>
      <c r="P4012">
        <v>2.9279999999999999</v>
      </c>
      <c r="Q4012">
        <f t="shared" si="124"/>
        <v>0.74846123300403555</v>
      </c>
      <c r="R4012">
        <f t="shared" si="125"/>
        <v>0.41142624572646502</v>
      </c>
      <c r="T4012" t="s">
        <v>15360</v>
      </c>
      <c r="U4012" t="s">
        <v>15360</v>
      </c>
    </row>
    <row r="4013" spans="1:21" x14ac:dyDescent="0.2">
      <c r="A4013" t="s">
        <v>10384</v>
      </c>
      <c r="B4013" t="s">
        <v>14455</v>
      </c>
      <c r="C4013" t="s">
        <v>10919</v>
      </c>
      <c r="D4013" s="11">
        <v>63</v>
      </c>
      <c r="E4013" s="11">
        <v>115</v>
      </c>
      <c r="F4013" s="11">
        <v>56</v>
      </c>
      <c r="G4013" s="11">
        <v>99</v>
      </c>
      <c r="H4013">
        <v>1.83</v>
      </c>
      <c r="I4013">
        <v>1.77</v>
      </c>
      <c r="J4013">
        <v>1.77</v>
      </c>
      <c r="K4013" s="18">
        <v>0</v>
      </c>
      <c r="L4013">
        <v>0</v>
      </c>
      <c r="M4013">
        <v>0.84799999999999998</v>
      </c>
      <c r="N4013">
        <v>-1.7000000000000001E-2</v>
      </c>
      <c r="O4013">
        <v>9.89</v>
      </c>
      <c r="P4013">
        <v>2.7189999999999999</v>
      </c>
      <c r="Q4013">
        <f t="shared" si="124"/>
        <v>0.87184364850931773</v>
      </c>
      <c r="R4013">
        <f t="shared" si="125"/>
        <v>0.82374936030827284</v>
      </c>
      <c r="S4013">
        <v>10.962899999999999</v>
      </c>
      <c r="T4013" t="s">
        <v>15360</v>
      </c>
      <c r="U4013" t="s">
        <v>15360</v>
      </c>
    </row>
    <row r="4014" spans="1:21" x14ac:dyDescent="0.2">
      <c r="A4014" t="s">
        <v>3730</v>
      </c>
      <c r="B4014" t="s">
        <v>10918</v>
      </c>
      <c r="C4014" t="s">
        <v>10919</v>
      </c>
      <c r="D4014" s="11">
        <v>52</v>
      </c>
      <c r="E4014" s="11">
        <v>100</v>
      </c>
      <c r="F4014" s="11">
        <v>43</v>
      </c>
      <c r="G4014" s="11">
        <v>107</v>
      </c>
      <c r="H4014">
        <v>1.92</v>
      </c>
      <c r="I4014" s="6">
        <v>2.4900000000000002</v>
      </c>
      <c r="J4014">
        <v>1.92</v>
      </c>
      <c r="K4014" s="18">
        <v>0</v>
      </c>
      <c r="L4014">
        <v>0</v>
      </c>
      <c r="M4014">
        <v>1.141</v>
      </c>
      <c r="N4014">
        <v>-1.7000000000000001E-2</v>
      </c>
      <c r="O4014">
        <v>13.59</v>
      </c>
      <c r="P4014">
        <v>8.4629999999999992</v>
      </c>
      <c r="Q4014">
        <f t="shared" si="124"/>
        <v>0.94110631094643149</v>
      </c>
      <c r="R4014">
        <f t="shared" si="125"/>
        <v>1.3161457422933565</v>
      </c>
      <c r="S4014">
        <v>9.7431999999999999</v>
      </c>
      <c r="T4014" t="s">
        <v>15360</v>
      </c>
      <c r="U4014" t="s">
        <v>15360</v>
      </c>
    </row>
    <row r="4015" spans="1:21" x14ac:dyDescent="0.2">
      <c r="A4015" t="s">
        <v>6860</v>
      </c>
      <c r="B4015" t="s">
        <v>12628</v>
      </c>
      <c r="C4015" t="s">
        <v>10930</v>
      </c>
      <c r="D4015" s="11">
        <v>31</v>
      </c>
      <c r="E4015" s="11">
        <v>15</v>
      </c>
      <c r="F4015" s="11">
        <v>23</v>
      </c>
      <c r="G4015" s="11">
        <v>44</v>
      </c>
      <c r="H4015">
        <v>0.48</v>
      </c>
      <c r="I4015">
        <v>1.91</v>
      </c>
      <c r="J4015">
        <v>0.48</v>
      </c>
      <c r="K4015" s="18">
        <v>0</v>
      </c>
      <c r="L4015">
        <v>0</v>
      </c>
      <c r="M4015">
        <v>0.25700000000000001</v>
      </c>
      <c r="N4015">
        <v>-2.1000000000000001E-2</v>
      </c>
      <c r="O4015">
        <v>5.25</v>
      </c>
      <c r="P4015">
        <v>2.0179999999999998</v>
      </c>
      <c r="Q4015">
        <f t="shared" si="124"/>
        <v>-1.0588936890535685</v>
      </c>
      <c r="R4015">
        <f t="shared" si="125"/>
        <v>0.93357263826102388</v>
      </c>
      <c r="S4015">
        <v>10.515700000000001</v>
      </c>
      <c r="T4015" t="s">
        <v>15360</v>
      </c>
      <c r="U4015" t="s">
        <v>15360</v>
      </c>
    </row>
    <row r="4016" spans="1:21" x14ac:dyDescent="0.2">
      <c r="A4016" t="s">
        <v>5728</v>
      </c>
      <c r="B4016" t="s">
        <v>12077</v>
      </c>
      <c r="C4016" t="s">
        <v>10930</v>
      </c>
      <c r="D4016" s="11">
        <v>52</v>
      </c>
      <c r="E4016" s="11">
        <v>32</v>
      </c>
      <c r="F4016" s="11">
        <v>49</v>
      </c>
      <c r="G4016" s="11">
        <v>72</v>
      </c>
      <c r="H4016">
        <v>0.62</v>
      </c>
      <c r="I4016">
        <v>1.47</v>
      </c>
      <c r="J4016">
        <v>0.62</v>
      </c>
      <c r="K4016" s="18">
        <v>0</v>
      </c>
      <c r="L4016">
        <v>0</v>
      </c>
      <c r="M4016">
        <v>6.4000000000000001E-2</v>
      </c>
      <c r="N4016">
        <v>-4.9000000000000002E-2</v>
      </c>
      <c r="O4016">
        <v>7.12</v>
      </c>
      <c r="P4016">
        <v>1.054</v>
      </c>
      <c r="Q4016">
        <f t="shared" si="124"/>
        <v>-0.68965987938784945</v>
      </c>
      <c r="R4016">
        <f t="shared" si="125"/>
        <v>0.55581615506163962</v>
      </c>
      <c r="T4016" t="s">
        <v>15360</v>
      </c>
      <c r="U4016" t="s">
        <v>15360</v>
      </c>
    </row>
    <row r="4017" spans="1:21" x14ac:dyDescent="0.2">
      <c r="A4017" t="s">
        <v>728</v>
      </c>
      <c r="B4017" t="s">
        <v>14468</v>
      </c>
      <c r="C4017" t="s">
        <v>10930</v>
      </c>
      <c r="D4017" s="11">
        <v>198</v>
      </c>
      <c r="E4017" s="11">
        <v>133</v>
      </c>
      <c r="F4017" s="11">
        <v>154</v>
      </c>
      <c r="G4017" s="11">
        <v>217</v>
      </c>
      <c r="H4017">
        <v>0.67</v>
      </c>
      <c r="I4017">
        <v>1.41</v>
      </c>
      <c r="J4017">
        <v>0.67</v>
      </c>
      <c r="K4017" s="18">
        <v>0</v>
      </c>
      <c r="L4017">
        <v>0</v>
      </c>
      <c r="M4017">
        <v>5.7000000000000002E-2</v>
      </c>
      <c r="N4017">
        <v>-6.6000000000000003E-2</v>
      </c>
      <c r="O4017">
        <v>39.01</v>
      </c>
      <c r="P4017">
        <v>5.8259999999999996</v>
      </c>
      <c r="Q4017">
        <f t="shared" si="124"/>
        <v>-0.57776699931695219</v>
      </c>
      <c r="R4017">
        <f t="shared" si="125"/>
        <v>0.49569516262406882</v>
      </c>
      <c r="S4017">
        <v>11.200900000000001</v>
      </c>
      <c r="T4017" t="s">
        <v>15360</v>
      </c>
      <c r="U4017" t="s">
        <v>15360</v>
      </c>
    </row>
    <row r="4018" spans="1:21" x14ac:dyDescent="0.2">
      <c r="A4018" t="s">
        <v>10535</v>
      </c>
      <c r="B4018" t="s">
        <v>11252</v>
      </c>
      <c r="C4018" t="s">
        <v>10930</v>
      </c>
      <c r="D4018" s="11">
        <v>49</v>
      </c>
      <c r="E4018" s="11">
        <v>33</v>
      </c>
      <c r="F4018" s="11">
        <v>45</v>
      </c>
      <c r="G4018" s="11">
        <v>50</v>
      </c>
      <c r="H4018">
        <v>0.67</v>
      </c>
      <c r="I4018">
        <v>1.1100000000000001</v>
      </c>
      <c r="J4018">
        <v>0.67</v>
      </c>
      <c r="K4018" s="18">
        <v>0</v>
      </c>
      <c r="L4018">
        <v>0</v>
      </c>
      <c r="M4018">
        <v>-0.16800000000000001</v>
      </c>
      <c r="N4018">
        <v>-6.7000000000000004E-2</v>
      </c>
      <c r="O4018">
        <v>10.81</v>
      </c>
      <c r="P4018">
        <v>2.911</v>
      </c>
      <c r="Q4018">
        <f t="shared" si="124"/>
        <v>-0.57776699931695219</v>
      </c>
      <c r="R4018">
        <f t="shared" si="125"/>
        <v>0.15055967657538141</v>
      </c>
      <c r="S4018">
        <v>9.6846999999999994</v>
      </c>
      <c r="T4018" t="s">
        <v>15360</v>
      </c>
      <c r="U4018" t="s">
        <v>15360</v>
      </c>
    </row>
    <row r="4019" spans="1:21" x14ac:dyDescent="0.2">
      <c r="A4019" t="s">
        <v>6559</v>
      </c>
      <c r="B4019" t="s">
        <v>11830</v>
      </c>
      <c r="C4019" t="s">
        <v>10930</v>
      </c>
      <c r="D4019" s="11">
        <v>72</v>
      </c>
      <c r="E4019" s="11">
        <v>49</v>
      </c>
      <c r="F4019" s="11">
        <v>65</v>
      </c>
      <c r="G4019" s="11">
        <v>70</v>
      </c>
      <c r="H4019">
        <v>0.68</v>
      </c>
      <c r="I4019">
        <v>1.08</v>
      </c>
      <c r="J4019">
        <v>0.68</v>
      </c>
      <c r="K4019" s="18">
        <v>0</v>
      </c>
      <c r="L4019">
        <v>0</v>
      </c>
      <c r="M4019">
        <v>-0.184</v>
      </c>
      <c r="N4019">
        <v>0.05</v>
      </c>
      <c r="O4019">
        <v>18.13</v>
      </c>
      <c r="P4019">
        <v>1.0309999999999999</v>
      </c>
      <c r="Q4019">
        <f t="shared" si="124"/>
        <v>-0.55639334852438527</v>
      </c>
      <c r="R4019">
        <f t="shared" si="125"/>
        <v>0.11103131238874395</v>
      </c>
      <c r="S4019">
        <v>10.9001</v>
      </c>
      <c r="T4019" t="s">
        <v>15360</v>
      </c>
      <c r="U4019" t="s">
        <v>15360</v>
      </c>
    </row>
    <row r="4020" spans="1:21" x14ac:dyDescent="0.2">
      <c r="A4020" t="s">
        <v>10855</v>
      </c>
      <c r="B4020" t="s">
        <v>10944</v>
      </c>
      <c r="C4020" t="s">
        <v>10930</v>
      </c>
      <c r="D4020" s="11">
        <v>107</v>
      </c>
      <c r="E4020" s="11">
        <v>73</v>
      </c>
      <c r="F4020" s="11">
        <v>59</v>
      </c>
      <c r="G4020" s="11">
        <v>109</v>
      </c>
      <c r="H4020">
        <v>0.68</v>
      </c>
      <c r="I4020">
        <v>1.85</v>
      </c>
      <c r="J4020">
        <v>0.68</v>
      </c>
      <c r="K4020" s="18">
        <v>0</v>
      </c>
      <c r="L4020">
        <v>0</v>
      </c>
      <c r="M4020">
        <v>0.33900000000000002</v>
      </c>
      <c r="N4020">
        <v>-0.10299999999999999</v>
      </c>
      <c r="Q4020">
        <f t="shared" si="124"/>
        <v>-0.55639334852438527</v>
      </c>
      <c r="R4020">
        <f t="shared" si="125"/>
        <v>0.88752527074158749</v>
      </c>
      <c r="T4020" t="s">
        <v>15360</v>
      </c>
      <c r="U4020" t="s">
        <v>15360</v>
      </c>
    </row>
    <row r="4021" spans="1:21" x14ac:dyDescent="0.2">
      <c r="A4021" t="s">
        <v>882</v>
      </c>
      <c r="B4021" t="s">
        <v>12334</v>
      </c>
      <c r="C4021" t="s">
        <v>10930</v>
      </c>
      <c r="D4021" s="11">
        <v>72</v>
      </c>
      <c r="E4021" s="11">
        <v>50</v>
      </c>
      <c r="F4021" s="11">
        <v>42</v>
      </c>
      <c r="G4021" s="11">
        <v>76</v>
      </c>
      <c r="H4021">
        <v>0.69</v>
      </c>
      <c r="I4021">
        <v>1.81</v>
      </c>
      <c r="J4021">
        <v>0.69</v>
      </c>
      <c r="K4021" s="18">
        <v>0</v>
      </c>
      <c r="L4021">
        <v>0</v>
      </c>
      <c r="M4021">
        <v>0.32200000000000001</v>
      </c>
      <c r="N4021">
        <v>-6.3E-2</v>
      </c>
      <c r="O4021">
        <v>14.12</v>
      </c>
      <c r="P4021">
        <v>1.0589999999999999</v>
      </c>
      <c r="Q4021">
        <f t="shared" si="124"/>
        <v>-0.53533173299655579</v>
      </c>
      <c r="R4021">
        <f t="shared" si="125"/>
        <v>0.85598969730848073</v>
      </c>
      <c r="S4021">
        <v>10.7499</v>
      </c>
      <c r="T4021" t="s">
        <v>15360</v>
      </c>
      <c r="U4021" t="s">
        <v>15360</v>
      </c>
    </row>
    <row r="4022" spans="1:21" x14ac:dyDescent="0.2">
      <c r="A4022" t="s">
        <v>6308</v>
      </c>
      <c r="B4022" t="s">
        <v>12075</v>
      </c>
      <c r="C4022" t="s">
        <v>10930</v>
      </c>
      <c r="D4022" s="11">
        <v>173</v>
      </c>
      <c r="E4022" s="11">
        <v>122</v>
      </c>
      <c r="F4022" s="11">
        <v>139</v>
      </c>
      <c r="G4022" s="11">
        <v>169</v>
      </c>
      <c r="H4022">
        <v>0.71</v>
      </c>
      <c r="I4022">
        <v>1.22</v>
      </c>
      <c r="J4022">
        <v>0.71</v>
      </c>
      <c r="K4022" s="18">
        <v>0</v>
      </c>
      <c r="L4022">
        <v>0</v>
      </c>
      <c r="M4022">
        <v>-5.0999999999999997E-2</v>
      </c>
      <c r="N4022">
        <v>4.2000000000000003E-2</v>
      </c>
      <c r="O4022">
        <v>16.98</v>
      </c>
      <c r="P4022">
        <v>3.1070000000000002</v>
      </c>
      <c r="Q4022">
        <f t="shared" si="124"/>
        <v>-0.49410907027004275</v>
      </c>
      <c r="R4022">
        <f t="shared" si="125"/>
        <v>0.28688114778816154</v>
      </c>
      <c r="S4022">
        <v>11.192299999999999</v>
      </c>
      <c r="T4022" t="s">
        <v>15360</v>
      </c>
      <c r="U4022" t="s">
        <v>15360</v>
      </c>
    </row>
    <row r="4023" spans="1:21" x14ac:dyDescent="0.2">
      <c r="A4023" t="s">
        <v>5760</v>
      </c>
      <c r="B4023" t="s">
        <v>11076</v>
      </c>
      <c r="C4023" t="s">
        <v>10930</v>
      </c>
      <c r="D4023" s="11">
        <v>52</v>
      </c>
      <c r="E4023" s="11">
        <v>38</v>
      </c>
      <c r="F4023" s="11">
        <v>43</v>
      </c>
      <c r="G4023" s="11">
        <v>54</v>
      </c>
      <c r="H4023">
        <v>0.73</v>
      </c>
      <c r="I4023">
        <v>1.26</v>
      </c>
      <c r="J4023">
        <v>0.73</v>
      </c>
      <c r="K4023" s="18">
        <v>0</v>
      </c>
      <c r="L4023">
        <v>0</v>
      </c>
      <c r="M4023">
        <v>-7.0000000000000001E-3</v>
      </c>
      <c r="N4023">
        <v>-4.5999999999999999E-2</v>
      </c>
      <c r="O4023">
        <v>8.0299999999999994</v>
      </c>
      <c r="P4023">
        <v>2.399</v>
      </c>
      <c r="Q4023">
        <f t="shared" si="124"/>
        <v>-0.45403163089470749</v>
      </c>
      <c r="R4023">
        <f t="shared" si="125"/>
        <v>0.3334237337251918</v>
      </c>
      <c r="S4023">
        <v>9.7829999999999995</v>
      </c>
      <c r="T4023" t="s">
        <v>15360</v>
      </c>
      <c r="U4023" t="s">
        <v>15360</v>
      </c>
    </row>
    <row r="4024" spans="1:21" x14ac:dyDescent="0.2">
      <c r="A4024" t="s">
        <v>99</v>
      </c>
      <c r="B4024" t="s">
        <v>10965</v>
      </c>
      <c r="C4024" t="s">
        <v>10930</v>
      </c>
      <c r="D4024" s="11">
        <v>47</v>
      </c>
      <c r="E4024" s="11">
        <v>35</v>
      </c>
      <c r="F4024" s="11">
        <v>45</v>
      </c>
      <c r="G4024" s="11">
        <v>50</v>
      </c>
      <c r="H4024">
        <v>0.74</v>
      </c>
      <c r="I4024">
        <v>1.1100000000000001</v>
      </c>
      <c r="J4024">
        <v>0.74</v>
      </c>
      <c r="K4024" s="18">
        <v>0</v>
      </c>
      <c r="L4024">
        <v>0</v>
      </c>
      <c r="M4024">
        <v>-0.112</v>
      </c>
      <c r="N4024">
        <v>4.9000000000000002E-2</v>
      </c>
      <c r="O4024">
        <v>10.7</v>
      </c>
      <c r="P4024">
        <v>1.806</v>
      </c>
      <c r="Q4024">
        <f t="shared" si="124"/>
        <v>-0.43440282414577491</v>
      </c>
      <c r="R4024">
        <f t="shared" si="125"/>
        <v>0.15055967657538141</v>
      </c>
      <c r="T4024" t="s">
        <v>15360</v>
      </c>
      <c r="U4024" t="s">
        <v>15360</v>
      </c>
    </row>
    <row r="4025" spans="1:21" x14ac:dyDescent="0.2">
      <c r="A4025" t="s">
        <v>1233</v>
      </c>
      <c r="B4025" t="s">
        <v>11486</v>
      </c>
      <c r="C4025" t="s">
        <v>10930</v>
      </c>
      <c r="D4025" s="11">
        <v>60</v>
      </c>
      <c r="E4025" s="11">
        <v>45</v>
      </c>
      <c r="F4025" s="11">
        <v>52</v>
      </c>
      <c r="G4025" s="11">
        <v>72</v>
      </c>
      <c r="H4025">
        <v>0.75</v>
      </c>
      <c r="I4025">
        <v>1.38</v>
      </c>
      <c r="J4025">
        <v>0.75</v>
      </c>
      <c r="K4025" s="18">
        <v>0</v>
      </c>
      <c r="L4025">
        <v>0</v>
      </c>
      <c r="M4025">
        <v>9.0999999999999998E-2</v>
      </c>
      <c r="N4025">
        <v>-5.0999999999999997E-2</v>
      </c>
      <c r="O4025">
        <v>12.98</v>
      </c>
      <c r="P4025">
        <v>1.3759999999999999</v>
      </c>
      <c r="Q4025">
        <f t="shared" si="124"/>
        <v>-0.41503749927884381</v>
      </c>
      <c r="R4025">
        <f t="shared" si="125"/>
        <v>0.46466826700344421</v>
      </c>
      <c r="T4025" t="s">
        <v>15360</v>
      </c>
      <c r="U4025" t="s">
        <v>15360</v>
      </c>
    </row>
    <row r="4026" spans="1:21" x14ac:dyDescent="0.2">
      <c r="A4026" t="s">
        <v>9898</v>
      </c>
      <c r="B4026" t="s">
        <v>10934</v>
      </c>
      <c r="C4026" t="s">
        <v>10930</v>
      </c>
      <c r="D4026" s="11">
        <v>71</v>
      </c>
      <c r="E4026" s="11">
        <v>53</v>
      </c>
      <c r="F4026" s="11">
        <v>57</v>
      </c>
      <c r="G4026" s="11">
        <v>93</v>
      </c>
      <c r="H4026">
        <v>0.75</v>
      </c>
      <c r="I4026">
        <v>1.63</v>
      </c>
      <c r="J4026">
        <v>0.75</v>
      </c>
      <c r="K4026" s="18">
        <v>0</v>
      </c>
      <c r="L4026">
        <v>0</v>
      </c>
      <c r="M4026">
        <v>0.251</v>
      </c>
      <c r="N4026">
        <v>-7.0000000000000001E-3</v>
      </c>
      <c r="O4026">
        <v>26.06</v>
      </c>
      <c r="P4026">
        <v>7.1589999999999998</v>
      </c>
      <c r="Q4026">
        <f t="shared" si="124"/>
        <v>-0.41503749927884381</v>
      </c>
      <c r="R4026">
        <f t="shared" si="125"/>
        <v>0.70487196445635281</v>
      </c>
      <c r="S4026">
        <v>9.8657000000000004</v>
      </c>
      <c r="T4026" t="s">
        <v>15360</v>
      </c>
      <c r="U4026" t="s">
        <v>15360</v>
      </c>
    </row>
    <row r="4027" spans="1:21" x14ac:dyDescent="0.2">
      <c r="A4027" t="s">
        <v>7334</v>
      </c>
      <c r="B4027" t="s">
        <v>11876</v>
      </c>
      <c r="C4027" t="s">
        <v>10930</v>
      </c>
      <c r="D4027" s="11">
        <v>79</v>
      </c>
      <c r="E4027" s="11">
        <v>61</v>
      </c>
      <c r="F4027" s="11">
        <v>75</v>
      </c>
      <c r="G4027" s="11">
        <v>113</v>
      </c>
      <c r="H4027">
        <v>0.77</v>
      </c>
      <c r="I4027">
        <v>1.51</v>
      </c>
      <c r="J4027">
        <v>0.77</v>
      </c>
      <c r="K4027" s="18">
        <v>0</v>
      </c>
      <c r="L4027">
        <v>0</v>
      </c>
      <c r="M4027">
        <v>0.189</v>
      </c>
      <c r="N4027">
        <v>-9.6000000000000002E-2</v>
      </c>
      <c r="O4027">
        <v>6.37</v>
      </c>
      <c r="P4027">
        <v>2.8250000000000002</v>
      </c>
      <c r="Q4027">
        <f t="shared" si="124"/>
        <v>-0.37706964907982332</v>
      </c>
      <c r="R4027">
        <f t="shared" si="125"/>
        <v>0.5945485495503543</v>
      </c>
      <c r="T4027" t="s">
        <v>15360</v>
      </c>
      <c r="U4027" t="s">
        <v>15360</v>
      </c>
    </row>
    <row r="4028" spans="1:21" x14ac:dyDescent="0.2">
      <c r="A4028" t="s">
        <v>642</v>
      </c>
      <c r="B4028" t="s">
        <v>13832</v>
      </c>
      <c r="C4028" t="s">
        <v>10930</v>
      </c>
      <c r="D4028" s="11">
        <v>110</v>
      </c>
      <c r="E4028" s="11">
        <v>86</v>
      </c>
      <c r="F4028" s="11">
        <v>125</v>
      </c>
      <c r="G4028" s="11">
        <v>129</v>
      </c>
      <c r="H4028">
        <v>0.78</v>
      </c>
      <c r="I4028">
        <v>1.03</v>
      </c>
      <c r="J4028">
        <v>0.78</v>
      </c>
      <c r="K4028" s="18">
        <v>0</v>
      </c>
      <c r="L4028">
        <v>0</v>
      </c>
      <c r="M4028">
        <v>-0.14399999999999999</v>
      </c>
      <c r="N4028">
        <v>-7.4999999999999997E-2</v>
      </c>
      <c r="O4028">
        <v>17.43</v>
      </c>
      <c r="P4028">
        <v>2.5230000000000001</v>
      </c>
      <c r="Q4028">
        <f t="shared" si="124"/>
        <v>-0.35845397091247633</v>
      </c>
      <c r="R4028">
        <f t="shared" si="125"/>
        <v>4.2644337408493722E-2</v>
      </c>
      <c r="S4028">
        <v>11.257400000000001</v>
      </c>
      <c r="T4028" t="s">
        <v>15360</v>
      </c>
      <c r="U4028" t="s">
        <v>15360</v>
      </c>
    </row>
    <row r="4029" spans="1:21" x14ac:dyDescent="0.2">
      <c r="A4029" t="s">
        <v>10189</v>
      </c>
      <c r="B4029" t="s">
        <v>12269</v>
      </c>
      <c r="C4029" t="s">
        <v>10930</v>
      </c>
      <c r="D4029" s="11">
        <v>54</v>
      </c>
      <c r="E4029" s="11">
        <v>42</v>
      </c>
      <c r="F4029" s="11">
        <v>34</v>
      </c>
      <c r="G4029" s="11">
        <v>64</v>
      </c>
      <c r="H4029">
        <v>0.78</v>
      </c>
      <c r="I4029">
        <v>1.88</v>
      </c>
      <c r="J4029">
        <v>0.78</v>
      </c>
      <c r="K4029" s="18">
        <v>0</v>
      </c>
      <c r="L4029">
        <v>0</v>
      </c>
      <c r="M4029">
        <v>0.41099999999999998</v>
      </c>
      <c r="N4029">
        <v>-7.5999999999999998E-2</v>
      </c>
      <c r="O4029">
        <v>9.33</v>
      </c>
      <c r="P4029">
        <v>3.2850000000000001</v>
      </c>
      <c r="Q4029">
        <f t="shared" si="124"/>
        <v>-0.35845397091247633</v>
      </c>
      <c r="R4029">
        <f t="shared" si="125"/>
        <v>0.91073266190291258</v>
      </c>
      <c r="S4029">
        <v>9.8438999999999997</v>
      </c>
      <c r="T4029" t="s">
        <v>15360</v>
      </c>
      <c r="U4029" t="s">
        <v>15360</v>
      </c>
    </row>
    <row r="4030" spans="1:21" x14ac:dyDescent="0.2">
      <c r="A4030" t="s">
        <v>5254</v>
      </c>
      <c r="B4030" t="s">
        <v>13359</v>
      </c>
      <c r="C4030" t="s">
        <v>10930</v>
      </c>
      <c r="D4030" s="11">
        <v>92</v>
      </c>
      <c r="E4030" s="11">
        <v>73</v>
      </c>
      <c r="F4030" s="11">
        <v>73</v>
      </c>
      <c r="G4030" s="11">
        <v>89</v>
      </c>
      <c r="H4030">
        <v>0.79</v>
      </c>
      <c r="I4030">
        <v>1.22</v>
      </c>
      <c r="J4030">
        <v>0.79</v>
      </c>
      <c r="K4030" s="18">
        <v>0</v>
      </c>
      <c r="L4030">
        <v>0</v>
      </c>
      <c r="M4030">
        <v>7.0000000000000001E-3</v>
      </c>
      <c r="N4030">
        <v>-6.2E-2</v>
      </c>
      <c r="O4030">
        <v>11.42</v>
      </c>
      <c r="P4030">
        <v>0.68899999999999995</v>
      </c>
      <c r="Q4030">
        <f t="shared" si="124"/>
        <v>-0.34007544159762171</v>
      </c>
      <c r="R4030">
        <f t="shared" si="125"/>
        <v>0.28688114778816154</v>
      </c>
      <c r="T4030" t="s">
        <v>15360</v>
      </c>
      <c r="U4030" t="s">
        <v>15360</v>
      </c>
    </row>
    <row r="4031" spans="1:21" x14ac:dyDescent="0.2">
      <c r="A4031" t="s">
        <v>4815</v>
      </c>
      <c r="B4031" t="s">
        <v>13965</v>
      </c>
      <c r="C4031" t="s">
        <v>10930</v>
      </c>
      <c r="D4031" s="11">
        <v>82</v>
      </c>
      <c r="E4031" s="11">
        <v>66</v>
      </c>
      <c r="F4031" s="11">
        <v>56</v>
      </c>
      <c r="G4031" s="11">
        <v>78</v>
      </c>
      <c r="H4031">
        <v>0.8</v>
      </c>
      <c r="I4031">
        <v>1.39</v>
      </c>
      <c r="J4031">
        <v>0.8</v>
      </c>
      <c r="K4031" s="18">
        <v>0</v>
      </c>
      <c r="L4031">
        <v>0</v>
      </c>
      <c r="M4031">
        <v>0.13100000000000001</v>
      </c>
      <c r="N4031">
        <v>-0.16200000000000001</v>
      </c>
      <c r="O4031">
        <v>9.18</v>
      </c>
      <c r="P4031">
        <v>0.73299999999999998</v>
      </c>
      <c r="Q4031">
        <f t="shared" si="124"/>
        <v>-0.32192809488736229</v>
      </c>
      <c r="R4031">
        <f t="shared" si="125"/>
        <v>0.47508488294878265</v>
      </c>
      <c r="S4031">
        <v>11.401899999999999</v>
      </c>
      <c r="T4031" t="s">
        <v>15360</v>
      </c>
      <c r="U4031" t="s">
        <v>15360</v>
      </c>
    </row>
    <row r="4032" spans="1:21" x14ac:dyDescent="0.2">
      <c r="A4032" t="s">
        <v>4544</v>
      </c>
      <c r="B4032" t="s">
        <v>15293</v>
      </c>
      <c r="C4032" t="s">
        <v>10930</v>
      </c>
      <c r="D4032" s="11">
        <v>89</v>
      </c>
      <c r="E4032" s="11">
        <v>71</v>
      </c>
      <c r="F4032" s="11">
        <v>70</v>
      </c>
      <c r="G4032" s="11">
        <v>70</v>
      </c>
      <c r="H4032">
        <v>0.8</v>
      </c>
      <c r="I4032">
        <v>1</v>
      </c>
      <c r="J4032">
        <v>0.8</v>
      </c>
      <c r="K4032" s="18">
        <v>0</v>
      </c>
      <c r="L4032">
        <v>0</v>
      </c>
      <c r="M4032">
        <v>-0.152</v>
      </c>
      <c r="N4032">
        <v>-4.9000000000000002E-2</v>
      </c>
      <c r="O4032">
        <v>9.83</v>
      </c>
      <c r="P4032">
        <v>2.2730000000000001</v>
      </c>
      <c r="Q4032">
        <f t="shared" si="124"/>
        <v>-0.32192809488736229</v>
      </c>
      <c r="R4032">
        <f t="shared" si="125"/>
        <v>0</v>
      </c>
      <c r="S4032">
        <v>11.567500000000001</v>
      </c>
      <c r="T4032" t="s">
        <v>15360</v>
      </c>
      <c r="U4032" t="s">
        <v>15360</v>
      </c>
    </row>
    <row r="4033" spans="1:21" x14ac:dyDescent="0.2">
      <c r="A4033" t="s">
        <v>2486</v>
      </c>
      <c r="B4033" t="s">
        <v>12076</v>
      </c>
      <c r="C4033" t="s">
        <v>10930</v>
      </c>
      <c r="D4033" s="11">
        <v>83</v>
      </c>
      <c r="E4033" s="11">
        <v>67</v>
      </c>
      <c r="F4033" s="11">
        <v>53</v>
      </c>
      <c r="G4033" s="11">
        <v>60</v>
      </c>
      <c r="H4033">
        <v>0.81</v>
      </c>
      <c r="I4033">
        <v>1.1299999999999999</v>
      </c>
      <c r="J4033">
        <v>0.81</v>
      </c>
      <c r="K4033" s="18">
        <v>0</v>
      </c>
      <c r="L4033">
        <v>0</v>
      </c>
      <c r="M4033">
        <v>-4.3999999999999997E-2</v>
      </c>
      <c r="N4033">
        <v>-5.8999999999999997E-2</v>
      </c>
      <c r="O4033">
        <v>12.66</v>
      </c>
      <c r="P4033">
        <v>1.03</v>
      </c>
      <c r="Q4033">
        <f t="shared" si="124"/>
        <v>-0.30400618689009989</v>
      </c>
      <c r="R4033">
        <f t="shared" si="125"/>
        <v>0.17632277264046289</v>
      </c>
      <c r="S4033">
        <v>10.975099999999999</v>
      </c>
      <c r="T4033" t="s">
        <v>15360</v>
      </c>
      <c r="U4033" t="s">
        <v>15360</v>
      </c>
    </row>
    <row r="4034" spans="1:21" x14ac:dyDescent="0.2">
      <c r="A4034" t="s">
        <v>3010</v>
      </c>
      <c r="B4034" t="s">
        <v>13723</v>
      </c>
      <c r="C4034" t="s">
        <v>10930</v>
      </c>
      <c r="D4034" s="11">
        <v>43</v>
      </c>
      <c r="E4034" s="11">
        <v>35</v>
      </c>
      <c r="F4034" s="11">
        <v>37</v>
      </c>
      <c r="G4034" s="11">
        <v>48</v>
      </c>
      <c r="H4034">
        <v>0.81</v>
      </c>
      <c r="I4034">
        <v>1.3</v>
      </c>
      <c r="J4034">
        <v>0.81</v>
      </c>
      <c r="K4034" s="18">
        <v>0</v>
      </c>
      <c r="L4034">
        <v>0</v>
      </c>
      <c r="M4034">
        <v>7.6999999999999999E-2</v>
      </c>
      <c r="N4034">
        <v>-7.4999999999999997E-2</v>
      </c>
      <c r="O4034">
        <v>6.54</v>
      </c>
      <c r="P4034">
        <v>1.9179999999999999</v>
      </c>
      <c r="Q4034">
        <f t="shared" si="124"/>
        <v>-0.30400618689009989</v>
      </c>
      <c r="R4034">
        <f t="shared" si="125"/>
        <v>0.37851162325372983</v>
      </c>
      <c r="S4034">
        <v>10.6366</v>
      </c>
      <c r="T4034" t="s">
        <v>15360</v>
      </c>
      <c r="U4034" t="s">
        <v>15360</v>
      </c>
    </row>
    <row r="4035" spans="1:21" x14ac:dyDescent="0.2">
      <c r="A4035" t="s">
        <v>2858</v>
      </c>
      <c r="B4035" t="s">
        <v>13753</v>
      </c>
      <c r="C4035" t="s">
        <v>10930</v>
      </c>
      <c r="D4035" s="11">
        <v>59</v>
      </c>
      <c r="E4035" s="11">
        <v>48</v>
      </c>
      <c r="F4035" s="11">
        <v>39</v>
      </c>
      <c r="G4035" s="11">
        <v>50</v>
      </c>
      <c r="H4035">
        <v>0.81</v>
      </c>
      <c r="I4035">
        <v>1.28</v>
      </c>
      <c r="J4035">
        <v>0.81</v>
      </c>
      <c r="K4035" s="18">
        <v>0</v>
      </c>
      <c r="L4035">
        <v>0</v>
      </c>
      <c r="M4035">
        <v>6.4000000000000001E-2</v>
      </c>
      <c r="N4035">
        <v>4.0000000000000001E-3</v>
      </c>
      <c r="O4035">
        <v>21.75</v>
      </c>
      <c r="P4035">
        <v>6.8410000000000002</v>
      </c>
      <c r="Q4035">
        <f t="shared" si="124"/>
        <v>-0.30400618689009989</v>
      </c>
      <c r="R4035">
        <f t="shared" si="125"/>
        <v>0.35614381022527536</v>
      </c>
      <c r="T4035" t="s">
        <v>15360</v>
      </c>
      <c r="U4035" t="s">
        <v>15360</v>
      </c>
    </row>
    <row r="4036" spans="1:21" x14ac:dyDescent="0.2">
      <c r="A4036" t="s">
        <v>9739</v>
      </c>
      <c r="B4036" t="s">
        <v>11079</v>
      </c>
      <c r="C4036" t="s">
        <v>10930</v>
      </c>
      <c r="D4036" s="11">
        <v>121</v>
      </c>
      <c r="E4036" s="11">
        <v>99</v>
      </c>
      <c r="F4036" s="11">
        <v>127</v>
      </c>
      <c r="G4036" s="11">
        <v>145</v>
      </c>
      <c r="H4036">
        <v>0.82</v>
      </c>
      <c r="I4036">
        <v>1.1399999999999999</v>
      </c>
      <c r="J4036">
        <v>0.82</v>
      </c>
      <c r="K4036" s="18">
        <v>0</v>
      </c>
      <c r="L4036">
        <v>0</v>
      </c>
      <c r="M4036">
        <v>-2.9000000000000001E-2</v>
      </c>
      <c r="N4036">
        <v>-0.14799999999999999</v>
      </c>
      <c r="O4036">
        <v>31.33</v>
      </c>
      <c r="P4036">
        <v>6.7759999999999998</v>
      </c>
      <c r="Q4036">
        <f t="shared" ref="Q4036:Q4099" si="126">LOG(H4036,2)</f>
        <v>-0.28630418515664108</v>
      </c>
      <c r="R4036">
        <f t="shared" ref="R4036:R4099" si="127">LOG(I4036,2)</f>
        <v>0.18903382439001684</v>
      </c>
      <c r="S4036">
        <v>10.1098</v>
      </c>
      <c r="T4036" t="s">
        <v>15360</v>
      </c>
      <c r="U4036" t="s">
        <v>15360</v>
      </c>
    </row>
    <row r="4037" spans="1:21" x14ac:dyDescent="0.2">
      <c r="A4037" t="s">
        <v>105</v>
      </c>
      <c r="B4037" t="s">
        <v>13074</v>
      </c>
      <c r="C4037" t="s">
        <v>10930</v>
      </c>
      <c r="D4037" s="11">
        <v>50</v>
      </c>
      <c r="E4037" s="11">
        <v>42</v>
      </c>
      <c r="F4037" s="11">
        <v>43</v>
      </c>
      <c r="G4037" s="11">
        <v>62</v>
      </c>
      <c r="H4037">
        <v>0.84</v>
      </c>
      <c r="I4037">
        <v>1.44</v>
      </c>
      <c r="J4037">
        <v>0.84</v>
      </c>
      <c r="K4037" s="18">
        <v>0</v>
      </c>
      <c r="L4037">
        <v>0</v>
      </c>
      <c r="M4037">
        <v>0.189</v>
      </c>
      <c r="N4037">
        <v>-7.3999999999999996E-2</v>
      </c>
      <c r="O4037">
        <v>5.63</v>
      </c>
      <c r="P4037">
        <v>2.2240000000000002</v>
      </c>
      <c r="Q4037">
        <f t="shared" si="126"/>
        <v>-0.2515387669959645</v>
      </c>
      <c r="R4037">
        <f t="shared" si="127"/>
        <v>0.52606881166758768</v>
      </c>
      <c r="S4037">
        <v>10.7773</v>
      </c>
      <c r="T4037" t="s">
        <v>15360</v>
      </c>
      <c r="U4037" t="s">
        <v>15360</v>
      </c>
    </row>
    <row r="4038" spans="1:21" x14ac:dyDescent="0.2">
      <c r="A4038" t="s">
        <v>1429</v>
      </c>
      <c r="B4038" t="s">
        <v>13725</v>
      </c>
      <c r="C4038" t="s">
        <v>10930</v>
      </c>
      <c r="D4038" s="11">
        <v>32</v>
      </c>
      <c r="E4038" s="11">
        <v>27</v>
      </c>
      <c r="F4038" s="11">
        <v>23</v>
      </c>
      <c r="G4038" s="11">
        <v>44</v>
      </c>
      <c r="H4038">
        <v>0.84</v>
      </c>
      <c r="I4038">
        <v>1.91</v>
      </c>
      <c r="J4038">
        <v>0.84</v>
      </c>
      <c r="K4038" s="18">
        <v>0</v>
      </c>
      <c r="L4038">
        <v>0</v>
      </c>
      <c r="M4038">
        <v>0.45900000000000002</v>
      </c>
      <c r="N4038">
        <v>-0.13200000000000001</v>
      </c>
      <c r="O4038">
        <v>7.23</v>
      </c>
      <c r="P4038">
        <v>1.0740000000000001</v>
      </c>
      <c r="Q4038">
        <f t="shared" si="126"/>
        <v>-0.2515387669959645</v>
      </c>
      <c r="R4038">
        <f t="shared" si="127"/>
        <v>0.93357263826102388</v>
      </c>
      <c r="T4038" t="s">
        <v>15360</v>
      </c>
      <c r="U4038" t="s">
        <v>15360</v>
      </c>
    </row>
    <row r="4039" spans="1:21" x14ac:dyDescent="0.2">
      <c r="A4039" t="s">
        <v>3681</v>
      </c>
      <c r="B4039" t="s">
        <v>12598</v>
      </c>
      <c r="C4039" t="s">
        <v>10930</v>
      </c>
      <c r="D4039" s="11">
        <v>33</v>
      </c>
      <c r="E4039" s="11">
        <v>28</v>
      </c>
      <c r="F4039" s="11">
        <v>27</v>
      </c>
      <c r="G4039" s="11">
        <v>30</v>
      </c>
      <c r="H4039">
        <v>0.85</v>
      </c>
      <c r="I4039">
        <v>1.1100000000000001</v>
      </c>
      <c r="J4039">
        <v>0.85</v>
      </c>
      <c r="K4039" s="18">
        <v>0</v>
      </c>
      <c r="L4039">
        <v>0</v>
      </c>
      <c r="M4039">
        <v>-2.9000000000000001E-2</v>
      </c>
      <c r="N4039">
        <v>-2.8000000000000001E-2</v>
      </c>
      <c r="O4039">
        <v>7.51</v>
      </c>
      <c r="P4039">
        <v>2.3490000000000002</v>
      </c>
      <c r="Q4039">
        <f t="shared" si="126"/>
        <v>-0.23446525363702297</v>
      </c>
      <c r="R4039">
        <f t="shared" si="127"/>
        <v>0.15055967657538141</v>
      </c>
      <c r="T4039" t="s">
        <v>15360</v>
      </c>
      <c r="U4039" t="s">
        <v>15360</v>
      </c>
    </row>
    <row r="4040" spans="1:21" x14ac:dyDescent="0.2">
      <c r="A4040" t="s">
        <v>7670</v>
      </c>
      <c r="B4040" t="s">
        <v>11371</v>
      </c>
      <c r="C4040" t="s">
        <v>10930</v>
      </c>
      <c r="D4040" s="11">
        <v>72</v>
      </c>
      <c r="E4040" s="11">
        <v>62</v>
      </c>
      <c r="F4040" s="11">
        <v>58</v>
      </c>
      <c r="G4040" s="11">
        <v>74</v>
      </c>
      <c r="H4040">
        <v>0.86</v>
      </c>
      <c r="I4040">
        <v>1.28</v>
      </c>
      <c r="J4040">
        <v>0.86</v>
      </c>
      <c r="K4040" s="18">
        <v>0</v>
      </c>
      <c r="L4040">
        <v>0</v>
      </c>
      <c r="M4040">
        <v>9.8000000000000004E-2</v>
      </c>
      <c r="N4040">
        <v>-8.9999999999999993E-3</v>
      </c>
      <c r="O4040">
        <v>8.9700000000000006</v>
      </c>
      <c r="P4040">
        <v>1.3149999999999999</v>
      </c>
      <c r="Q4040">
        <f t="shared" si="126"/>
        <v>-0.21759143507262679</v>
      </c>
      <c r="R4040">
        <f t="shared" si="127"/>
        <v>0.35614381022527536</v>
      </c>
      <c r="T4040" t="s">
        <v>15360</v>
      </c>
      <c r="U4040" t="s">
        <v>15360</v>
      </c>
    </row>
    <row r="4041" spans="1:21" x14ac:dyDescent="0.2">
      <c r="A4041" t="s">
        <v>6812</v>
      </c>
      <c r="B4041" t="s">
        <v>10969</v>
      </c>
      <c r="C4041" t="s">
        <v>10930</v>
      </c>
      <c r="D4041" s="11">
        <v>51</v>
      </c>
      <c r="E4041" s="11">
        <v>46</v>
      </c>
      <c r="F4041" s="11">
        <v>42</v>
      </c>
      <c r="G4041" s="11">
        <v>52</v>
      </c>
      <c r="H4041">
        <v>0.9</v>
      </c>
      <c r="I4041">
        <v>1.24</v>
      </c>
      <c r="J4041">
        <v>0.9</v>
      </c>
      <c r="K4041" s="18">
        <v>0</v>
      </c>
      <c r="L4041">
        <v>0</v>
      </c>
      <c r="M4041">
        <v>9.8000000000000004E-2</v>
      </c>
      <c r="N4041">
        <v>-1.7999999999999999E-2</v>
      </c>
      <c r="O4041">
        <v>8.3800000000000008</v>
      </c>
      <c r="P4041">
        <v>4.7110000000000003</v>
      </c>
      <c r="Q4041">
        <f t="shared" si="126"/>
        <v>-0.15200309344504997</v>
      </c>
      <c r="R4041">
        <f t="shared" si="127"/>
        <v>0.31034012061215049</v>
      </c>
      <c r="S4041">
        <v>9.5352999999999994</v>
      </c>
      <c r="T4041" t="s">
        <v>15360</v>
      </c>
      <c r="U4041" t="s">
        <v>15360</v>
      </c>
    </row>
    <row r="4042" spans="1:21" x14ac:dyDescent="0.2">
      <c r="A4042" t="s">
        <v>2828</v>
      </c>
      <c r="B4042" t="s">
        <v>12351</v>
      </c>
      <c r="C4042" t="s">
        <v>10930</v>
      </c>
      <c r="D4042" s="11">
        <v>116</v>
      </c>
      <c r="E4042" s="11">
        <v>105</v>
      </c>
      <c r="F4042" s="11">
        <v>105</v>
      </c>
      <c r="G4042" s="11">
        <v>113</v>
      </c>
      <c r="H4042">
        <v>0.91</v>
      </c>
      <c r="I4042">
        <v>1.08</v>
      </c>
      <c r="J4042">
        <v>0.91</v>
      </c>
      <c r="K4042" s="18">
        <v>0</v>
      </c>
      <c r="L4042">
        <v>0</v>
      </c>
      <c r="M4042">
        <v>-7.0000000000000001E-3</v>
      </c>
      <c r="N4042">
        <v>-0.04</v>
      </c>
      <c r="O4042">
        <v>15.77</v>
      </c>
      <c r="P4042">
        <v>3.0350000000000001</v>
      </c>
      <c r="Q4042">
        <f t="shared" si="126"/>
        <v>-0.13606154957602837</v>
      </c>
      <c r="R4042">
        <f t="shared" si="127"/>
        <v>0.11103131238874395</v>
      </c>
      <c r="T4042" t="s">
        <v>15360</v>
      </c>
      <c r="U4042" t="s">
        <v>15360</v>
      </c>
    </row>
    <row r="4043" spans="1:21" x14ac:dyDescent="0.2">
      <c r="A4043" t="s">
        <v>2615</v>
      </c>
      <c r="B4043" t="s">
        <v>11137</v>
      </c>
      <c r="C4043" t="s">
        <v>10930</v>
      </c>
      <c r="D4043" s="11">
        <v>109</v>
      </c>
      <c r="E4043" s="11">
        <v>100</v>
      </c>
      <c r="F4043" s="11">
        <v>114</v>
      </c>
      <c r="G4043" s="11">
        <v>119</v>
      </c>
      <c r="H4043">
        <v>0.92</v>
      </c>
      <c r="I4043">
        <v>1.04</v>
      </c>
      <c r="J4043">
        <v>0.92</v>
      </c>
      <c r="K4043" s="18">
        <v>0</v>
      </c>
      <c r="L4043">
        <v>0</v>
      </c>
      <c r="M4043">
        <v>-2.9000000000000001E-2</v>
      </c>
      <c r="N4043">
        <v>1.7000000000000001E-2</v>
      </c>
      <c r="O4043">
        <v>19.03</v>
      </c>
      <c r="P4043">
        <v>0.96699999999999997</v>
      </c>
      <c r="Q4043">
        <f t="shared" si="126"/>
        <v>-0.12029423371771177</v>
      </c>
      <c r="R4043">
        <f t="shared" si="127"/>
        <v>5.6583528366367514E-2</v>
      </c>
      <c r="S4043">
        <v>10.821</v>
      </c>
      <c r="T4043" t="s">
        <v>15360</v>
      </c>
      <c r="U4043" t="s">
        <v>15360</v>
      </c>
    </row>
    <row r="4044" spans="1:21" x14ac:dyDescent="0.2">
      <c r="A4044" t="s">
        <v>5112</v>
      </c>
      <c r="B4044" t="s">
        <v>11706</v>
      </c>
      <c r="C4044" t="s">
        <v>10930</v>
      </c>
      <c r="D4044" s="11">
        <v>37</v>
      </c>
      <c r="E4044" s="11">
        <v>34</v>
      </c>
      <c r="F4044" s="11">
        <v>32</v>
      </c>
      <c r="G4044" s="11">
        <v>54</v>
      </c>
      <c r="H4044">
        <v>0.92</v>
      </c>
      <c r="I4044">
        <v>1.69</v>
      </c>
      <c r="J4044">
        <v>0.92</v>
      </c>
      <c r="K4044" s="18">
        <v>0</v>
      </c>
      <c r="L4044">
        <v>0</v>
      </c>
      <c r="M4044">
        <v>0.38400000000000001</v>
      </c>
      <c r="N4044">
        <v>6.4000000000000001E-2</v>
      </c>
      <c r="O4044">
        <v>20.420000000000002</v>
      </c>
      <c r="P4044">
        <v>0.78800000000000003</v>
      </c>
      <c r="Q4044">
        <f t="shared" si="126"/>
        <v>-0.12029423371771177</v>
      </c>
      <c r="R4044">
        <f t="shared" si="127"/>
        <v>0.75702324650745967</v>
      </c>
      <c r="T4044" t="s">
        <v>15360</v>
      </c>
      <c r="U4044" t="s">
        <v>15360</v>
      </c>
    </row>
    <row r="4045" spans="1:21" x14ac:dyDescent="0.2">
      <c r="A4045" t="s">
        <v>6782</v>
      </c>
      <c r="B4045" t="s">
        <v>13143</v>
      </c>
      <c r="C4045" t="s">
        <v>10930</v>
      </c>
      <c r="D4045" s="11">
        <v>86</v>
      </c>
      <c r="E4045" s="11">
        <v>80</v>
      </c>
      <c r="F4045" s="11">
        <v>73</v>
      </c>
      <c r="G4045" s="11">
        <v>105</v>
      </c>
      <c r="H4045">
        <v>0.93</v>
      </c>
      <c r="I4045">
        <v>1.44</v>
      </c>
      <c r="J4045">
        <v>0.93</v>
      </c>
      <c r="K4045" s="18">
        <v>0</v>
      </c>
      <c r="L4045">
        <v>0</v>
      </c>
      <c r="M4045">
        <v>0.245</v>
      </c>
      <c r="N4045">
        <v>-0.105</v>
      </c>
      <c r="O4045">
        <v>11.26</v>
      </c>
      <c r="P4045">
        <v>1.0449999999999999</v>
      </c>
      <c r="Q4045">
        <f t="shared" si="126"/>
        <v>-0.10469737866669322</v>
      </c>
      <c r="R4045">
        <f t="shared" si="127"/>
        <v>0.52606881166758768</v>
      </c>
      <c r="S4045">
        <v>11.4231</v>
      </c>
      <c r="T4045" t="s">
        <v>15360</v>
      </c>
      <c r="U4045" t="s">
        <v>15360</v>
      </c>
    </row>
    <row r="4046" spans="1:21" x14ac:dyDescent="0.2">
      <c r="A4046" t="s">
        <v>9896</v>
      </c>
      <c r="B4046" t="s">
        <v>12825</v>
      </c>
      <c r="C4046" t="s">
        <v>10930</v>
      </c>
      <c r="D4046" s="11">
        <v>54</v>
      </c>
      <c r="E4046" s="11">
        <v>50</v>
      </c>
      <c r="F4046" s="11">
        <v>58</v>
      </c>
      <c r="G4046" s="11">
        <v>76</v>
      </c>
      <c r="H4046">
        <v>0.93</v>
      </c>
      <c r="I4046">
        <v>1.31</v>
      </c>
      <c r="J4046">
        <v>0.93</v>
      </c>
      <c r="K4046" s="18">
        <v>0</v>
      </c>
      <c r="L4046">
        <v>0</v>
      </c>
      <c r="M4046">
        <v>0.16300000000000001</v>
      </c>
      <c r="N4046">
        <v>-3.9E-2</v>
      </c>
      <c r="O4046">
        <v>5.7</v>
      </c>
      <c r="P4046">
        <v>1.994</v>
      </c>
      <c r="Q4046">
        <f t="shared" si="126"/>
        <v>-0.10469737866669322</v>
      </c>
      <c r="R4046">
        <f t="shared" si="127"/>
        <v>0.38956681176272562</v>
      </c>
      <c r="S4046">
        <v>10.715999999999999</v>
      </c>
      <c r="T4046" t="s">
        <v>15360</v>
      </c>
      <c r="U4046" t="s">
        <v>15360</v>
      </c>
    </row>
    <row r="4047" spans="1:21" x14ac:dyDescent="0.2">
      <c r="A4047" t="s">
        <v>528</v>
      </c>
      <c r="B4047" t="s">
        <v>11624</v>
      </c>
      <c r="C4047" t="s">
        <v>10930</v>
      </c>
      <c r="D4047" s="11">
        <v>96</v>
      </c>
      <c r="E4047" s="11">
        <v>92</v>
      </c>
      <c r="F4047" s="11">
        <v>82</v>
      </c>
      <c r="G4047" s="11">
        <v>95</v>
      </c>
      <c r="H4047">
        <v>0.96</v>
      </c>
      <c r="I4047">
        <v>1.1599999999999999</v>
      </c>
      <c r="J4047">
        <v>0.96</v>
      </c>
      <c r="K4047" s="18">
        <v>0</v>
      </c>
      <c r="L4047">
        <v>0</v>
      </c>
      <c r="M4047">
        <v>8.4000000000000005E-2</v>
      </c>
      <c r="N4047">
        <v>-9.8000000000000004E-2</v>
      </c>
      <c r="O4047">
        <v>8.0399999999999991</v>
      </c>
      <c r="P4047">
        <v>1.4450000000000001</v>
      </c>
      <c r="Q4047">
        <f t="shared" si="126"/>
        <v>-5.8893689053568565E-2</v>
      </c>
      <c r="R4047">
        <f t="shared" si="127"/>
        <v>0.21412480535284734</v>
      </c>
      <c r="T4047" t="s">
        <v>15360</v>
      </c>
      <c r="U4047" t="s">
        <v>15360</v>
      </c>
    </row>
    <row r="4048" spans="1:21" x14ac:dyDescent="0.2">
      <c r="A4048" t="s">
        <v>2240</v>
      </c>
      <c r="B4048" t="s">
        <v>13913</v>
      </c>
      <c r="C4048" t="s">
        <v>10930</v>
      </c>
      <c r="D4048" s="11">
        <v>54</v>
      </c>
      <c r="E4048" s="11">
        <v>53</v>
      </c>
      <c r="F4048" s="11">
        <v>50</v>
      </c>
      <c r="G4048" s="11">
        <v>78</v>
      </c>
      <c r="H4048">
        <v>0.98</v>
      </c>
      <c r="I4048">
        <v>1.56</v>
      </c>
      <c r="J4048">
        <v>0.98</v>
      </c>
      <c r="K4048" s="18">
        <v>0</v>
      </c>
      <c r="L4048">
        <v>0</v>
      </c>
      <c r="M4048">
        <v>0.34499999999999997</v>
      </c>
      <c r="N4048">
        <v>-0.17199999999999999</v>
      </c>
      <c r="O4048">
        <v>6.4</v>
      </c>
      <c r="P4048">
        <v>1.25</v>
      </c>
      <c r="Q4048">
        <f t="shared" si="126"/>
        <v>-2.9146345659516508E-2</v>
      </c>
      <c r="R4048">
        <f t="shared" si="127"/>
        <v>0.64154602908752378</v>
      </c>
      <c r="S4048">
        <v>10.489800000000001</v>
      </c>
      <c r="T4048" t="s">
        <v>15360</v>
      </c>
      <c r="U4048" t="s">
        <v>15360</v>
      </c>
    </row>
    <row r="4049" spans="1:21" x14ac:dyDescent="0.2">
      <c r="A4049" t="s">
        <v>3056</v>
      </c>
      <c r="B4049" t="s">
        <v>12454</v>
      </c>
      <c r="C4049" t="s">
        <v>10930</v>
      </c>
      <c r="D4049" s="11">
        <v>67</v>
      </c>
      <c r="E4049" s="11">
        <v>67</v>
      </c>
      <c r="F4049" s="11">
        <v>75</v>
      </c>
      <c r="G4049" s="11">
        <v>68</v>
      </c>
      <c r="H4049">
        <v>1</v>
      </c>
      <c r="I4049">
        <v>0.91</v>
      </c>
      <c r="J4049">
        <v>0.91</v>
      </c>
      <c r="K4049" s="18">
        <v>0</v>
      </c>
      <c r="L4049">
        <v>0</v>
      </c>
      <c r="M4049">
        <v>-6.6000000000000003E-2</v>
      </c>
      <c r="N4049">
        <v>-1.6E-2</v>
      </c>
      <c r="O4049">
        <v>12.34</v>
      </c>
      <c r="P4049">
        <v>1.607</v>
      </c>
      <c r="Q4049">
        <f t="shared" si="126"/>
        <v>0</v>
      </c>
      <c r="R4049">
        <f t="shared" si="127"/>
        <v>-0.13606154957602837</v>
      </c>
      <c r="S4049">
        <v>11.651899999999999</v>
      </c>
      <c r="T4049" t="s">
        <v>15360</v>
      </c>
      <c r="U4049" t="s">
        <v>15360</v>
      </c>
    </row>
    <row r="4050" spans="1:21" x14ac:dyDescent="0.2">
      <c r="A4050" t="s">
        <v>2463</v>
      </c>
      <c r="B4050" t="s">
        <v>12170</v>
      </c>
      <c r="C4050" t="s">
        <v>10930</v>
      </c>
      <c r="D4050" s="11">
        <v>70</v>
      </c>
      <c r="E4050" s="11">
        <v>71</v>
      </c>
      <c r="F4050" s="11">
        <v>79</v>
      </c>
      <c r="G4050" s="11">
        <v>64</v>
      </c>
      <c r="H4050">
        <v>1.01</v>
      </c>
      <c r="I4050">
        <v>0.81</v>
      </c>
      <c r="J4050">
        <v>0.81</v>
      </c>
      <c r="K4050" s="18">
        <v>0</v>
      </c>
      <c r="L4050">
        <v>0</v>
      </c>
      <c r="M4050">
        <v>-0.13600000000000001</v>
      </c>
      <c r="N4050">
        <v>-3.4000000000000002E-2</v>
      </c>
      <c r="O4050">
        <v>7.99</v>
      </c>
      <c r="P4050">
        <v>2.4329999999999998</v>
      </c>
      <c r="Q4050">
        <f t="shared" si="126"/>
        <v>1.4355292977070055E-2</v>
      </c>
      <c r="R4050">
        <f t="shared" si="127"/>
        <v>-0.30400618689009989</v>
      </c>
      <c r="S4050">
        <v>10.984400000000001</v>
      </c>
      <c r="T4050" t="s">
        <v>15360</v>
      </c>
      <c r="U4050" t="s">
        <v>15360</v>
      </c>
    </row>
    <row r="4051" spans="1:21" x14ac:dyDescent="0.2">
      <c r="A4051" t="s">
        <v>8041</v>
      </c>
      <c r="B4051" t="s">
        <v>13078</v>
      </c>
      <c r="C4051" t="s">
        <v>10930</v>
      </c>
      <c r="D4051" s="11">
        <v>88</v>
      </c>
      <c r="E4051" s="11">
        <v>91</v>
      </c>
      <c r="F4051" s="11">
        <v>86</v>
      </c>
      <c r="G4051" s="11">
        <v>64</v>
      </c>
      <c r="H4051">
        <v>1.03</v>
      </c>
      <c r="I4051">
        <v>0.74</v>
      </c>
      <c r="J4051">
        <v>0.74</v>
      </c>
      <c r="K4051" s="18">
        <v>0</v>
      </c>
      <c r="L4051">
        <v>0</v>
      </c>
      <c r="M4051">
        <v>-0.17599999999999999</v>
      </c>
      <c r="N4051">
        <v>-2.3E-2</v>
      </c>
      <c r="O4051">
        <v>6.86</v>
      </c>
      <c r="P4051">
        <v>1.8740000000000001</v>
      </c>
      <c r="Q4051">
        <f t="shared" si="126"/>
        <v>4.2644337408493722E-2</v>
      </c>
      <c r="R4051">
        <f t="shared" si="127"/>
        <v>-0.43440282414577491</v>
      </c>
      <c r="S4051">
        <v>11.260300000000001</v>
      </c>
      <c r="T4051" t="s">
        <v>15360</v>
      </c>
      <c r="U4051" t="s">
        <v>15360</v>
      </c>
    </row>
    <row r="4052" spans="1:21" x14ac:dyDescent="0.2">
      <c r="A4052" t="s">
        <v>7182</v>
      </c>
      <c r="B4052" t="s">
        <v>12958</v>
      </c>
      <c r="C4052" t="s">
        <v>10930</v>
      </c>
      <c r="D4052" s="11">
        <v>69</v>
      </c>
      <c r="E4052" s="11">
        <v>71</v>
      </c>
      <c r="F4052" s="11">
        <v>66</v>
      </c>
      <c r="G4052" s="11">
        <v>60</v>
      </c>
      <c r="H4052">
        <v>1.03</v>
      </c>
      <c r="I4052">
        <v>0.91</v>
      </c>
      <c r="J4052">
        <v>0.91</v>
      </c>
      <c r="K4052" s="18">
        <v>0</v>
      </c>
      <c r="L4052">
        <v>0</v>
      </c>
      <c r="M4052">
        <v>-4.3999999999999997E-2</v>
      </c>
      <c r="N4052">
        <v>7.3999999999999996E-2</v>
      </c>
      <c r="O4052">
        <v>7.23</v>
      </c>
      <c r="P4052">
        <v>2.3370000000000002</v>
      </c>
      <c r="Q4052">
        <f t="shared" si="126"/>
        <v>4.2644337408493722E-2</v>
      </c>
      <c r="R4052">
        <f t="shared" si="127"/>
        <v>-0.13606154957602837</v>
      </c>
      <c r="T4052" t="s">
        <v>15360</v>
      </c>
      <c r="U4052" t="s">
        <v>15360</v>
      </c>
    </row>
    <row r="4053" spans="1:21" x14ac:dyDescent="0.2">
      <c r="A4053" t="s">
        <v>8788</v>
      </c>
      <c r="B4053" t="s">
        <v>13602</v>
      </c>
      <c r="C4053" t="s">
        <v>10930</v>
      </c>
      <c r="D4053" s="11">
        <v>65</v>
      </c>
      <c r="E4053" s="11">
        <v>67</v>
      </c>
      <c r="F4053" s="11">
        <v>48</v>
      </c>
      <c r="G4053" s="11">
        <v>70</v>
      </c>
      <c r="H4053">
        <v>1.03</v>
      </c>
      <c r="I4053">
        <v>1.46</v>
      </c>
      <c r="J4053">
        <v>1.03</v>
      </c>
      <c r="K4053" s="18">
        <v>0</v>
      </c>
      <c r="L4053">
        <v>0</v>
      </c>
      <c r="M4053">
        <v>0.316</v>
      </c>
      <c r="N4053">
        <v>-0.112</v>
      </c>
      <c r="O4053">
        <v>17.48</v>
      </c>
      <c r="P4053">
        <v>1.1539999999999999</v>
      </c>
      <c r="Q4053">
        <f t="shared" si="126"/>
        <v>4.2644337408493722E-2</v>
      </c>
      <c r="R4053">
        <f t="shared" si="127"/>
        <v>0.54596836910529256</v>
      </c>
      <c r="T4053" t="s">
        <v>15360</v>
      </c>
      <c r="U4053" t="s">
        <v>15360</v>
      </c>
    </row>
    <row r="4054" spans="1:21" x14ac:dyDescent="0.2">
      <c r="A4054" t="s">
        <v>1203</v>
      </c>
      <c r="B4054" t="s">
        <v>13164</v>
      </c>
      <c r="C4054" t="s">
        <v>10930</v>
      </c>
      <c r="D4054" s="11">
        <v>23</v>
      </c>
      <c r="E4054" s="11">
        <v>24</v>
      </c>
      <c r="F4054" s="11">
        <v>28</v>
      </c>
      <c r="G4054" s="11">
        <v>38</v>
      </c>
      <c r="H4054">
        <v>1.04</v>
      </c>
      <c r="I4054">
        <v>1.36</v>
      </c>
      <c r="J4054">
        <v>1.04</v>
      </c>
      <c r="K4054" s="18">
        <v>0</v>
      </c>
      <c r="L4054">
        <v>0</v>
      </c>
      <c r="M4054">
        <v>0.26300000000000001</v>
      </c>
      <c r="N4054">
        <v>-7.4999999999999997E-2</v>
      </c>
      <c r="O4054">
        <v>6.65</v>
      </c>
      <c r="P4054">
        <v>1.4370000000000001</v>
      </c>
      <c r="Q4054">
        <f t="shared" si="126"/>
        <v>5.6583528366367514E-2</v>
      </c>
      <c r="R4054">
        <f t="shared" si="127"/>
        <v>0.44360665147561484</v>
      </c>
      <c r="S4054">
        <v>10.1812</v>
      </c>
      <c r="T4054" t="s">
        <v>15360</v>
      </c>
      <c r="U4054" t="s">
        <v>15360</v>
      </c>
    </row>
    <row r="4055" spans="1:21" x14ac:dyDescent="0.2">
      <c r="A4055" t="s">
        <v>1006</v>
      </c>
      <c r="B4055" t="s">
        <v>10944</v>
      </c>
      <c r="C4055" t="s">
        <v>10930</v>
      </c>
      <c r="D4055" s="11">
        <v>38</v>
      </c>
      <c r="E4055" s="11">
        <v>40</v>
      </c>
      <c r="F4055" s="11">
        <v>39</v>
      </c>
      <c r="G4055" s="11">
        <v>62</v>
      </c>
      <c r="H4055">
        <v>1.05</v>
      </c>
      <c r="I4055">
        <v>1.59</v>
      </c>
      <c r="J4055">
        <v>1.05</v>
      </c>
      <c r="K4055" s="18">
        <v>0</v>
      </c>
      <c r="L4055">
        <v>0</v>
      </c>
      <c r="M4055">
        <v>0.40100000000000002</v>
      </c>
      <c r="N4055">
        <v>7.8E-2</v>
      </c>
      <c r="O4055">
        <v>22.18</v>
      </c>
      <c r="P4055">
        <v>7.0659999999999998</v>
      </c>
      <c r="Q4055">
        <f t="shared" si="126"/>
        <v>7.0389327891398012E-2</v>
      </c>
      <c r="R4055">
        <f t="shared" si="127"/>
        <v>0.66902676550963081</v>
      </c>
      <c r="S4055">
        <v>9.0028000000000006</v>
      </c>
      <c r="T4055" t="s">
        <v>15360</v>
      </c>
      <c r="U4055" t="s">
        <v>15360</v>
      </c>
    </row>
    <row r="4056" spans="1:21" x14ac:dyDescent="0.2">
      <c r="A4056" t="s">
        <v>7319</v>
      </c>
      <c r="B4056" t="s">
        <v>12066</v>
      </c>
      <c r="C4056" t="s">
        <v>10930</v>
      </c>
      <c r="D4056" s="11">
        <v>48</v>
      </c>
      <c r="E4056" s="11">
        <v>51</v>
      </c>
      <c r="F4056" s="11">
        <v>53</v>
      </c>
      <c r="G4056" s="11">
        <v>46</v>
      </c>
      <c r="H4056">
        <v>1.06</v>
      </c>
      <c r="I4056">
        <v>0.87</v>
      </c>
      <c r="J4056">
        <v>0.87</v>
      </c>
      <c r="K4056" s="18">
        <v>0</v>
      </c>
      <c r="L4056">
        <v>0</v>
      </c>
      <c r="M4056">
        <v>-5.0999999999999997E-2</v>
      </c>
      <c r="N4056">
        <v>3.5000000000000003E-2</v>
      </c>
      <c r="O4056">
        <v>9.1</v>
      </c>
      <c r="P4056">
        <v>1.23</v>
      </c>
      <c r="Q4056">
        <f t="shared" si="126"/>
        <v>8.4064264788474549E-2</v>
      </c>
      <c r="R4056">
        <f t="shared" si="127"/>
        <v>-0.20091269392599642</v>
      </c>
      <c r="T4056" t="s">
        <v>15360</v>
      </c>
      <c r="U4056" t="s">
        <v>15360</v>
      </c>
    </row>
    <row r="4057" spans="1:21" x14ac:dyDescent="0.2">
      <c r="A4057" t="s">
        <v>7848</v>
      </c>
      <c r="B4057" t="s">
        <v>11890</v>
      </c>
      <c r="C4057" t="s">
        <v>10930</v>
      </c>
      <c r="D4057" s="11">
        <v>69</v>
      </c>
      <c r="E4057" s="11">
        <v>74</v>
      </c>
      <c r="F4057" s="11">
        <v>92</v>
      </c>
      <c r="G4057" s="11">
        <v>101</v>
      </c>
      <c r="H4057">
        <v>1.07</v>
      </c>
      <c r="I4057">
        <v>1.1000000000000001</v>
      </c>
      <c r="J4057">
        <v>1.07</v>
      </c>
      <c r="K4057" s="18">
        <v>0</v>
      </c>
      <c r="L4057">
        <v>0</v>
      </c>
      <c r="M4057">
        <v>0.11799999999999999</v>
      </c>
      <c r="N4057">
        <v>5.8999999999999997E-2</v>
      </c>
      <c r="O4057">
        <v>12.78</v>
      </c>
      <c r="P4057">
        <v>1.6080000000000001</v>
      </c>
      <c r="Q4057">
        <f t="shared" si="126"/>
        <v>9.7610796626422344E-2</v>
      </c>
      <c r="R4057">
        <f t="shared" si="127"/>
        <v>0.13750352374993502</v>
      </c>
      <c r="T4057" t="s">
        <v>15360</v>
      </c>
      <c r="U4057" t="s">
        <v>15360</v>
      </c>
    </row>
    <row r="4058" spans="1:21" x14ac:dyDescent="0.2">
      <c r="A4058" t="s">
        <v>7160</v>
      </c>
      <c r="B4058" t="s">
        <v>11140</v>
      </c>
      <c r="C4058" t="s">
        <v>10930</v>
      </c>
      <c r="D4058" s="11">
        <v>41</v>
      </c>
      <c r="E4058" s="11">
        <v>44</v>
      </c>
      <c r="F4058" s="11">
        <v>41</v>
      </c>
      <c r="G4058" s="11">
        <v>54</v>
      </c>
      <c r="H4058">
        <v>1.07</v>
      </c>
      <c r="I4058">
        <v>1.32</v>
      </c>
      <c r="J4058">
        <v>1.07</v>
      </c>
      <c r="K4058" s="18">
        <v>0</v>
      </c>
      <c r="L4058">
        <v>0</v>
      </c>
      <c r="M4058">
        <v>0.25700000000000001</v>
      </c>
      <c r="N4058">
        <v>-5.8999999999999997E-2</v>
      </c>
      <c r="O4058">
        <v>13.3</v>
      </c>
      <c r="P4058">
        <v>3.72</v>
      </c>
      <c r="Q4058">
        <f t="shared" si="126"/>
        <v>9.7610796626422344E-2</v>
      </c>
      <c r="R4058">
        <f t="shared" si="127"/>
        <v>0.40053792958372886</v>
      </c>
      <c r="S4058">
        <v>10.2935</v>
      </c>
      <c r="T4058" t="s">
        <v>15360</v>
      </c>
      <c r="U4058" t="s">
        <v>15360</v>
      </c>
    </row>
    <row r="4059" spans="1:21" x14ac:dyDescent="0.2">
      <c r="A4059" t="s">
        <v>1354</v>
      </c>
      <c r="B4059" t="s">
        <v>12131</v>
      </c>
      <c r="C4059" t="s">
        <v>10930</v>
      </c>
      <c r="D4059" s="11">
        <v>1066</v>
      </c>
      <c r="E4059" s="11">
        <v>1156</v>
      </c>
      <c r="F4059" s="11">
        <v>1134</v>
      </c>
      <c r="G4059" s="11">
        <v>704</v>
      </c>
      <c r="H4059">
        <v>1.08</v>
      </c>
      <c r="I4059">
        <v>0.62</v>
      </c>
      <c r="J4059">
        <v>0.62</v>
      </c>
      <c r="K4059" s="18">
        <v>0</v>
      </c>
      <c r="L4059">
        <v>0</v>
      </c>
      <c r="M4059">
        <v>-0.23400000000000001</v>
      </c>
      <c r="N4059">
        <v>-0.04</v>
      </c>
      <c r="O4059">
        <v>87.69</v>
      </c>
      <c r="P4059">
        <v>4.9329999999999998</v>
      </c>
      <c r="Q4059">
        <f t="shared" si="126"/>
        <v>0.11103131238874395</v>
      </c>
      <c r="R4059">
        <f t="shared" si="127"/>
        <v>-0.68965987938784945</v>
      </c>
      <c r="S4059">
        <v>11.6883</v>
      </c>
      <c r="T4059" t="s">
        <v>15360</v>
      </c>
      <c r="U4059" t="s">
        <v>15360</v>
      </c>
    </row>
    <row r="4060" spans="1:21" x14ac:dyDescent="0.2">
      <c r="A4060" t="s">
        <v>10218</v>
      </c>
      <c r="B4060" t="s">
        <v>10933</v>
      </c>
      <c r="C4060" t="s">
        <v>10930</v>
      </c>
      <c r="D4060" s="11">
        <v>53</v>
      </c>
      <c r="E4060" s="11">
        <v>58</v>
      </c>
      <c r="F4060" s="11">
        <v>45</v>
      </c>
      <c r="G4060" s="11">
        <v>70</v>
      </c>
      <c r="H4060">
        <v>1.0900000000000001</v>
      </c>
      <c r="I4060">
        <v>1.56</v>
      </c>
      <c r="J4060">
        <v>1.0900000000000001</v>
      </c>
      <c r="K4060" s="18">
        <v>0</v>
      </c>
      <c r="L4060">
        <v>0</v>
      </c>
      <c r="M4060">
        <v>0.40600000000000003</v>
      </c>
      <c r="N4060">
        <v>-7.1999999999999995E-2</v>
      </c>
      <c r="O4060">
        <v>9.73</v>
      </c>
      <c r="P4060">
        <v>4.6470000000000002</v>
      </c>
      <c r="Q4060">
        <f t="shared" si="126"/>
        <v>0.12432813500220179</v>
      </c>
      <c r="R4060">
        <f t="shared" si="127"/>
        <v>0.64154602908752378</v>
      </c>
      <c r="S4060">
        <v>10.3208</v>
      </c>
      <c r="T4060" t="s">
        <v>15360</v>
      </c>
      <c r="U4060" t="s">
        <v>15360</v>
      </c>
    </row>
    <row r="4061" spans="1:21" x14ac:dyDescent="0.2">
      <c r="A4061" t="s">
        <v>7119</v>
      </c>
      <c r="B4061" t="s">
        <v>12860</v>
      </c>
      <c r="C4061" t="s">
        <v>10930</v>
      </c>
      <c r="D4061" s="11">
        <v>111</v>
      </c>
      <c r="E4061" s="11">
        <v>122</v>
      </c>
      <c r="F4061" s="11">
        <v>132</v>
      </c>
      <c r="G4061" s="11">
        <v>175</v>
      </c>
      <c r="H4061">
        <v>1.1000000000000001</v>
      </c>
      <c r="I4061">
        <v>1.33</v>
      </c>
      <c r="J4061">
        <v>1.1000000000000001</v>
      </c>
      <c r="K4061" s="18">
        <v>0</v>
      </c>
      <c r="L4061">
        <v>0</v>
      </c>
      <c r="M4061">
        <v>0.28100000000000003</v>
      </c>
      <c r="N4061">
        <v>2E-3</v>
      </c>
      <c r="O4061">
        <v>42.82</v>
      </c>
      <c r="P4061">
        <v>1.5</v>
      </c>
      <c r="Q4061">
        <f t="shared" si="126"/>
        <v>0.13750352374993502</v>
      </c>
      <c r="R4061">
        <f t="shared" si="127"/>
        <v>0.41142624572646502</v>
      </c>
      <c r="S4061">
        <v>10.3531</v>
      </c>
      <c r="T4061" t="s">
        <v>15360</v>
      </c>
      <c r="U4061" t="s">
        <v>15360</v>
      </c>
    </row>
    <row r="4062" spans="1:21" x14ac:dyDescent="0.2">
      <c r="A4062" t="s">
        <v>7243</v>
      </c>
      <c r="B4062" t="s">
        <v>13684</v>
      </c>
      <c r="C4062" t="s">
        <v>10930</v>
      </c>
      <c r="D4062" s="11">
        <v>70</v>
      </c>
      <c r="E4062" s="11">
        <v>77</v>
      </c>
      <c r="F4062" s="11">
        <v>65</v>
      </c>
      <c r="G4062" s="11">
        <v>107</v>
      </c>
      <c r="H4062">
        <v>1.1000000000000001</v>
      </c>
      <c r="I4062">
        <v>1.65</v>
      </c>
      <c r="J4062">
        <v>1.1000000000000001</v>
      </c>
      <c r="K4062" s="18">
        <v>0</v>
      </c>
      <c r="L4062">
        <v>0</v>
      </c>
      <c r="M4062">
        <v>0.45900000000000002</v>
      </c>
      <c r="N4062">
        <v>-4.7E-2</v>
      </c>
      <c r="O4062">
        <v>19.420000000000002</v>
      </c>
      <c r="P4062">
        <v>1.1879999999999999</v>
      </c>
      <c r="Q4062">
        <f t="shared" si="126"/>
        <v>0.13750352374993502</v>
      </c>
      <c r="R4062">
        <f t="shared" si="127"/>
        <v>0.72246602447109098</v>
      </c>
      <c r="S4062">
        <v>11.6698</v>
      </c>
      <c r="T4062" t="s">
        <v>15360</v>
      </c>
      <c r="U4062" t="s">
        <v>15360</v>
      </c>
    </row>
    <row r="4063" spans="1:21" x14ac:dyDescent="0.2">
      <c r="A4063" t="s">
        <v>10804</v>
      </c>
      <c r="B4063" t="s">
        <v>11196</v>
      </c>
      <c r="C4063" t="s">
        <v>10930</v>
      </c>
      <c r="D4063" s="11">
        <v>48</v>
      </c>
      <c r="E4063" s="11">
        <v>53</v>
      </c>
      <c r="F4063" s="11">
        <v>51</v>
      </c>
      <c r="G4063" s="11">
        <v>52</v>
      </c>
      <c r="H4063">
        <v>1.1000000000000001</v>
      </c>
      <c r="I4063">
        <v>1.02</v>
      </c>
      <c r="J4063">
        <v>1.02</v>
      </c>
      <c r="K4063" s="18">
        <v>0</v>
      </c>
      <c r="L4063">
        <v>0</v>
      </c>
      <c r="M4063">
        <v>8.4000000000000005E-2</v>
      </c>
      <c r="N4063">
        <v>9.1999999999999998E-2</v>
      </c>
      <c r="O4063">
        <v>7.04</v>
      </c>
      <c r="P4063">
        <v>3.456</v>
      </c>
      <c r="Q4063">
        <f t="shared" si="126"/>
        <v>0.13750352374993502</v>
      </c>
      <c r="R4063">
        <f t="shared" si="127"/>
        <v>2.8569152196770919E-2</v>
      </c>
      <c r="S4063">
        <v>11.1836</v>
      </c>
      <c r="T4063" t="s">
        <v>15360</v>
      </c>
      <c r="U4063" t="s">
        <v>15360</v>
      </c>
    </row>
    <row r="4064" spans="1:21" x14ac:dyDescent="0.2">
      <c r="A4064" t="s">
        <v>9136</v>
      </c>
      <c r="B4064" t="s">
        <v>14470</v>
      </c>
      <c r="C4064" t="s">
        <v>10930</v>
      </c>
      <c r="D4064" s="11">
        <v>36</v>
      </c>
      <c r="E4064" s="11">
        <v>40</v>
      </c>
      <c r="F4064" s="11">
        <v>15</v>
      </c>
      <c r="G4064" s="11">
        <v>38</v>
      </c>
      <c r="H4064">
        <v>1.1100000000000001</v>
      </c>
      <c r="I4064" s="6">
        <v>2.5299999999999998</v>
      </c>
      <c r="J4064">
        <v>1.1100000000000001</v>
      </c>
      <c r="K4064" s="18">
        <v>0</v>
      </c>
      <c r="L4064">
        <v>0</v>
      </c>
      <c r="M4064">
        <v>0.86399999999999999</v>
      </c>
      <c r="N4064">
        <v>5.0000000000000001E-3</v>
      </c>
      <c r="O4064">
        <v>9.3800000000000008</v>
      </c>
      <c r="P4064">
        <v>1.302</v>
      </c>
      <c r="Q4064">
        <f t="shared" si="126"/>
        <v>0.15055967657538141</v>
      </c>
      <c r="R4064">
        <f t="shared" si="127"/>
        <v>1.3391373849195853</v>
      </c>
      <c r="S4064">
        <v>10.129300000000001</v>
      </c>
      <c r="T4064" t="s">
        <v>15360</v>
      </c>
      <c r="U4064" t="s">
        <v>15360</v>
      </c>
    </row>
    <row r="4065" spans="1:21" x14ac:dyDescent="0.2">
      <c r="A4065" t="s">
        <v>9469</v>
      </c>
      <c r="B4065" t="s">
        <v>10944</v>
      </c>
      <c r="C4065" t="s">
        <v>10930</v>
      </c>
      <c r="D4065" s="11">
        <v>124</v>
      </c>
      <c r="E4065" s="11">
        <v>140</v>
      </c>
      <c r="F4065" s="11">
        <v>141</v>
      </c>
      <c r="G4065" s="11">
        <v>165</v>
      </c>
      <c r="H4065">
        <v>1.1299999999999999</v>
      </c>
      <c r="I4065">
        <v>1.17</v>
      </c>
      <c r="J4065">
        <v>1.1299999999999999</v>
      </c>
      <c r="K4065" s="18">
        <v>0</v>
      </c>
      <c r="L4065">
        <v>0</v>
      </c>
      <c r="M4065">
        <v>0.20200000000000001</v>
      </c>
      <c r="N4065">
        <v>-0.22700000000000001</v>
      </c>
      <c r="O4065">
        <v>78.55</v>
      </c>
      <c r="P4065">
        <v>3.4489999999999998</v>
      </c>
      <c r="Q4065">
        <f t="shared" si="126"/>
        <v>0.17632277264046289</v>
      </c>
      <c r="R4065">
        <f t="shared" si="127"/>
        <v>0.22650852980867975</v>
      </c>
      <c r="S4065">
        <v>10.418900000000001</v>
      </c>
      <c r="T4065" t="s">
        <v>15360</v>
      </c>
      <c r="U4065" t="s">
        <v>15360</v>
      </c>
    </row>
    <row r="4066" spans="1:21" x14ac:dyDescent="0.2">
      <c r="A4066" t="s">
        <v>10009</v>
      </c>
      <c r="B4066" t="s">
        <v>11336</v>
      </c>
      <c r="C4066" t="s">
        <v>10930</v>
      </c>
      <c r="D4066" s="11">
        <v>43</v>
      </c>
      <c r="E4066" s="11">
        <v>50</v>
      </c>
      <c r="F4066" s="11">
        <v>38</v>
      </c>
      <c r="G4066" s="11">
        <v>44</v>
      </c>
      <c r="H4066">
        <v>1.1599999999999999</v>
      </c>
      <c r="I4066">
        <v>1.1599999999999999</v>
      </c>
      <c r="J4066">
        <v>1.1599999999999999</v>
      </c>
      <c r="K4066" s="18">
        <v>0</v>
      </c>
      <c r="L4066">
        <v>0</v>
      </c>
      <c r="M4066">
        <v>0.214</v>
      </c>
      <c r="N4066">
        <v>-0.11899999999999999</v>
      </c>
      <c r="O4066">
        <v>8.58</v>
      </c>
      <c r="P4066">
        <v>1.819</v>
      </c>
      <c r="Q4066">
        <f t="shared" si="126"/>
        <v>0.21412480535284734</v>
      </c>
      <c r="R4066">
        <f t="shared" si="127"/>
        <v>0.21412480535284734</v>
      </c>
      <c r="S4066">
        <v>10.429399999999999</v>
      </c>
      <c r="T4066" t="s">
        <v>15360</v>
      </c>
      <c r="U4066" t="s">
        <v>15360</v>
      </c>
    </row>
    <row r="4067" spans="1:21" x14ac:dyDescent="0.2">
      <c r="A4067" t="s">
        <v>4719</v>
      </c>
      <c r="B4067" t="s">
        <v>12132</v>
      </c>
      <c r="C4067" t="s">
        <v>10930</v>
      </c>
      <c r="D4067" s="11">
        <v>70</v>
      </c>
      <c r="E4067" s="11">
        <v>81</v>
      </c>
      <c r="F4067" s="11">
        <v>88</v>
      </c>
      <c r="G4067" s="11">
        <v>97</v>
      </c>
      <c r="H4067">
        <v>1.1599999999999999</v>
      </c>
      <c r="I4067">
        <v>1.1000000000000001</v>
      </c>
      <c r="J4067">
        <v>1.1000000000000001</v>
      </c>
      <c r="K4067" s="18">
        <v>0</v>
      </c>
      <c r="L4067">
        <v>0</v>
      </c>
      <c r="M4067">
        <v>0.17599999999999999</v>
      </c>
      <c r="N4067">
        <v>1E-3</v>
      </c>
      <c r="O4067">
        <v>5.67</v>
      </c>
      <c r="P4067">
        <v>0.80300000000000005</v>
      </c>
      <c r="Q4067">
        <f t="shared" si="126"/>
        <v>0.21412480535284734</v>
      </c>
      <c r="R4067">
        <f t="shared" si="127"/>
        <v>0.13750352374993502</v>
      </c>
      <c r="S4067">
        <v>10.983700000000001</v>
      </c>
      <c r="T4067" t="s">
        <v>15360</v>
      </c>
      <c r="U4067" t="s">
        <v>15360</v>
      </c>
    </row>
    <row r="4068" spans="1:21" x14ac:dyDescent="0.2">
      <c r="A4068" t="s">
        <v>4024</v>
      </c>
      <c r="B4068" t="s">
        <v>11601</v>
      </c>
      <c r="C4068" t="s">
        <v>10930</v>
      </c>
      <c r="D4068" s="11">
        <v>173</v>
      </c>
      <c r="E4068" s="11">
        <v>207</v>
      </c>
      <c r="F4068" s="11">
        <v>188</v>
      </c>
      <c r="G4068" s="11">
        <v>262</v>
      </c>
      <c r="H4068">
        <v>1.2</v>
      </c>
      <c r="I4068">
        <v>1.39</v>
      </c>
      <c r="J4068">
        <v>1.2</v>
      </c>
      <c r="K4068" s="18">
        <v>0</v>
      </c>
      <c r="L4068">
        <v>0</v>
      </c>
      <c r="M4068">
        <v>0.373</v>
      </c>
      <c r="N4068">
        <v>-9.6000000000000002E-2</v>
      </c>
      <c r="O4068">
        <v>17.829999999999998</v>
      </c>
      <c r="P4068">
        <v>4.6440000000000001</v>
      </c>
      <c r="Q4068">
        <f t="shared" si="126"/>
        <v>0.26303440583379378</v>
      </c>
      <c r="R4068">
        <f t="shared" si="127"/>
        <v>0.47508488294878265</v>
      </c>
      <c r="S4068">
        <v>10.417899999999999</v>
      </c>
      <c r="T4068" t="s">
        <v>15360</v>
      </c>
      <c r="U4068" t="s">
        <v>15360</v>
      </c>
    </row>
    <row r="4069" spans="1:21" x14ac:dyDescent="0.2">
      <c r="A4069" t="s">
        <v>5887</v>
      </c>
      <c r="B4069" t="s">
        <v>11997</v>
      </c>
      <c r="C4069" t="s">
        <v>10930</v>
      </c>
      <c r="D4069" s="11">
        <v>128</v>
      </c>
      <c r="E4069" s="11">
        <v>155</v>
      </c>
      <c r="F4069" s="11">
        <v>191</v>
      </c>
      <c r="G4069" s="11">
        <v>155</v>
      </c>
      <c r="H4069">
        <v>1.21</v>
      </c>
      <c r="I4069">
        <v>0.81</v>
      </c>
      <c r="J4069">
        <v>0.81</v>
      </c>
      <c r="K4069" s="18">
        <v>0</v>
      </c>
      <c r="L4069">
        <v>0</v>
      </c>
      <c r="M4069">
        <v>1.4E-2</v>
      </c>
      <c r="N4069">
        <v>0.185</v>
      </c>
      <c r="Q4069">
        <f t="shared" si="126"/>
        <v>0.27500704749986982</v>
      </c>
      <c r="R4069">
        <f t="shared" si="127"/>
        <v>-0.30400618689009989</v>
      </c>
      <c r="S4069">
        <v>11.5732</v>
      </c>
      <c r="T4069" t="s">
        <v>15360</v>
      </c>
      <c r="U4069" t="s">
        <v>15360</v>
      </c>
    </row>
    <row r="4070" spans="1:21" x14ac:dyDescent="0.2">
      <c r="A4070" t="s">
        <v>327</v>
      </c>
      <c r="B4070" t="s">
        <v>13890</v>
      </c>
      <c r="C4070" t="s">
        <v>10930</v>
      </c>
      <c r="D4070" s="11">
        <v>77</v>
      </c>
      <c r="E4070" s="11">
        <v>94</v>
      </c>
      <c r="F4070" s="11">
        <v>80</v>
      </c>
      <c r="G4070" s="11">
        <v>113</v>
      </c>
      <c r="H4070">
        <v>1.22</v>
      </c>
      <c r="I4070">
        <v>1.41</v>
      </c>
      <c r="J4070">
        <v>1.22</v>
      </c>
      <c r="K4070" s="18">
        <v>0</v>
      </c>
      <c r="L4070">
        <v>0</v>
      </c>
      <c r="M4070">
        <v>0.39500000000000002</v>
      </c>
      <c r="N4070">
        <v>-0.16900000000000001</v>
      </c>
      <c r="O4070">
        <v>10.59</v>
      </c>
      <c r="P4070">
        <v>1.302</v>
      </c>
      <c r="Q4070">
        <f t="shared" si="126"/>
        <v>0.28688114778816154</v>
      </c>
      <c r="R4070">
        <f t="shared" si="127"/>
        <v>0.49569516262406882</v>
      </c>
      <c r="T4070" t="s">
        <v>15360</v>
      </c>
      <c r="U4070" t="s">
        <v>15360</v>
      </c>
    </row>
    <row r="4071" spans="1:21" x14ac:dyDescent="0.2">
      <c r="A4071" t="s">
        <v>1994</v>
      </c>
      <c r="B4071" t="s">
        <v>13114</v>
      </c>
      <c r="C4071" t="s">
        <v>10930</v>
      </c>
      <c r="D4071" s="11">
        <v>81</v>
      </c>
      <c r="E4071" s="11">
        <v>99</v>
      </c>
      <c r="F4071" s="11">
        <v>70</v>
      </c>
      <c r="G4071" s="11">
        <v>64</v>
      </c>
      <c r="H4071">
        <v>1.22</v>
      </c>
      <c r="I4071">
        <v>0.91</v>
      </c>
      <c r="J4071">
        <v>0.91</v>
      </c>
      <c r="K4071" s="18">
        <v>0</v>
      </c>
      <c r="L4071">
        <v>0</v>
      </c>
      <c r="M4071">
        <v>9.0999999999999998E-2</v>
      </c>
      <c r="N4071">
        <v>0.22500000000000001</v>
      </c>
      <c r="O4071">
        <v>10.32</v>
      </c>
      <c r="P4071">
        <v>0.67200000000000004</v>
      </c>
      <c r="Q4071">
        <f t="shared" si="126"/>
        <v>0.28688114778816154</v>
      </c>
      <c r="R4071">
        <f t="shared" si="127"/>
        <v>-0.13606154957602837</v>
      </c>
      <c r="S4071">
        <v>11.210100000000001</v>
      </c>
      <c r="T4071" t="s">
        <v>15360</v>
      </c>
      <c r="U4071" t="s">
        <v>15360</v>
      </c>
    </row>
    <row r="4072" spans="1:21" x14ac:dyDescent="0.2">
      <c r="A4072" t="s">
        <v>6867</v>
      </c>
      <c r="B4072" t="s">
        <v>12241</v>
      </c>
      <c r="C4072" t="s">
        <v>10930</v>
      </c>
      <c r="D4072" s="11">
        <v>58</v>
      </c>
      <c r="E4072" s="11">
        <v>73</v>
      </c>
      <c r="F4072" s="11">
        <v>59</v>
      </c>
      <c r="G4072" s="11">
        <v>80</v>
      </c>
      <c r="H4072">
        <v>1.26</v>
      </c>
      <c r="I4072">
        <v>1.36</v>
      </c>
      <c r="J4072">
        <v>1.26</v>
      </c>
      <c r="K4072" s="18">
        <v>0</v>
      </c>
      <c r="L4072">
        <v>0</v>
      </c>
      <c r="M4072">
        <v>0.39</v>
      </c>
      <c r="N4072">
        <v>-0.106</v>
      </c>
      <c r="O4072">
        <v>11.07</v>
      </c>
      <c r="P4072">
        <v>1.077</v>
      </c>
      <c r="Q4072">
        <f t="shared" si="126"/>
        <v>0.3334237337251918</v>
      </c>
      <c r="R4072">
        <f t="shared" si="127"/>
        <v>0.44360665147561484</v>
      </c>
      <c r="T4072" t="s">
        <v>15360</v>
      </c>
      <c r="U4072" t="s">
        <v>15360</v>
      </c>
    </row>
    <row r="4073" spans="1:21" x14ac:dyDescent="0.2">
      <c r="A4073" t="s">
        <v>7770</v>
      </c>
      <c r="B4073" t="s">
        <v>12210</v>
      </c>
      <c r="C4073" t="s">
        <v>10930</v>
      </c>
      <c r="D4073" s="11">
        <v>46</v>
      </c>
      <c r="E4073" s="11">
        <v>59</v>
      </c>
      <c r="F4073" s="11">
        <v>54</v>
      </c>
      <c r="G4073" s="11">
        <v>62</v>
      </c>
      <c r="H4073">
        <v>1.28</v>
      </c>
      <c r="I4073">
        <v>1.1499999999999999</v>
      </c>
      <c r="J4073">
        <v>1.1499999999999999</v>
      </c>
      <c r="K4073" s="18">
        <v>0</v>
      </c>
      <c r="L4073">
        <v>0</v>
      </c>
      <c r="M4073">
        <v>0.28100000000000003</v>
      </c>
      <c r="N4073">
        <v>-3.7999999999999999E-2</v>
      </c>
      <c r="O4073">
        <v>3.83</v>
      </c>
      <c r="P4073">
        <v>1.597</v>
      </c>
      <c r="Q4073">
        <f t="shared" si="126"/>
        <v>0.35614381022527536</v>
      </c>
      <c r="R4073">
        <f t="shared" si="127"/>
        <v>0.20163386116965043</v>
      </c>
      <c r="S4073">
        <v>10.4284</v>
      </c>
      <c r="T4073" t="s">
        <v>15360</v>
      </c>
      <c r="U4073" t="s">
        <v>15360</v>
      </c>
    </row>
    <row r="4074" spans="1:21" x14ac:dyDescent="0.2">
      <c r="A4074" t="s">
        <v>3958</v>
      </c>
      <c r="B4074" t="s">
        <v>15284</v>
      </c>
      <c r="C4074" t="s">
        <v>10930</v>
      </c>
      <c r="D4074" s="11">
        <v>30</v>
      </c>
      <c r="E4074" s="11">
        <v>39</v>
      </c>
      <c r="F4074" s="11">
        <v>27</v>
      </c>
      <c r="G4074" s="11">
        <v>44</v>
      </c>
      <c r="H4074">
        <v>1.3</v>
      </c>
      <c r="I4074">
        <v>1.63</v>
      </c>
      <c r="J4074">
        <v>1.3</v>
      </c>
      <c r="K4074" s="18">
        <v>0</v>
      </c>
      <c r="L4074">
        <v>0</v>
      </c>
      <c r="M4074">
        <v>0.55100000000000005</v>
      </c>
      <c r="N4074">
        <v>-2.8000000000000001E-2</v>
      </c>
      <c r="O4074">
        <v>1.43</v>
      </c>
      <c r="P4074">
        <v>0.93300000000000005</v>
      </c>
      <c r="Q4074">
        <f t="shared" si="126"/>
        <v>0.37851162325372983</v>
      </c>
      <c r="R4074">
        <f t="shared" si="127"/>
        <v>0.70487196445635281</v>
      </c>
      <c r="S4074">
        <v>10.856400000000001</v>
      </c>
      <c r="T4074" t="s">
        <v>15360</v>
      </c>
      <c r="U4074" t="s">
        <v>15360</v>
      </c>
    </row>
    <row r="4075" spans="1:21" x14ac:dyDescent="0.2">
      <c r="A4075" t="s">
        <v>6701</v>
      </c>
      <c r="B4075" t="s">
        <v>12772</v>
      </c>
      <c r="C4075" t="s">
        <v>10930</v>
      </c>
      <c r="D4075" s="11">
        <v>54</v>
      </c>
      <c r="E4075" s="11">
        <v>73</v>
      </c>
      <c r="F4075" s="11">
        <v>60</v>
      </c>
      <c r="G4075" s="11">
        <v>48</v>
      </c>
      <c r="H4075">
        <v>1.35</v>
      </c>
      <c r="I4075">
        <v>0.8</v>
      </c>
      <c r="J4075">
        <v>0.8</v>
      </c>
      <c r="K4075" s="18">
        <v>0</v>
      </c>
      <c r="L4075">
        <v>0</v>
      </c>
      <c r="M4075">
        <v>0.104</v>
      </c>
      <c r="N4075">
        <v>0.03</v>
      </c>
      <c r="O4075">
        <v>15.64</v>
      </c>
      <c r="P4075">
        <v>1.948</v>
      </c>
      <c r="Q4075">
        <f t="shared" si="126"/>
        <v>0.43295940727610632</v>
      </c>
      <c r="R4075">
        <f t="shared" si="127"/>
        <v>-0.32192809488736229</v>
      </c>
      <c r="T4075" t="s">
        <v>15360</v>
      </c>
      <c r="U4075" t="s">
        <v>15360</v>
      </c>
    </row>
    <row r="4076" spans="1:21" x14ac:dyDescent="0.2">
      <c r="A4076" t="s">
        <v>7802</v>
      </c>
      <c r="B4076" t="s">
        <v>13292</v>
      </c>
      <c r="C4076" t="s">
        <v>10930</v>
      </c>
      <c r="D4076" s="11">
        <v>120</v>
      </c>
      <c r="E4076" s="11">
        <v>162</v>
      </c>
      <c r="F4076" s="11">
        <v>121</v>
      </c>
      <c r="G4076" s="11">
        <v>149</v>
      </c>
      <c r="H4076">
        <v>1.35</v>
      </c>
      <c r="I4076">
        <v>1.23</v>
      </c>
      <c r="J4076">
        <v>1.23</v>
      </c>
      <c r="K4076" s="18">
        <v>0</v>
      </c>
      <c r="L4076">
        <v>0</v>
      </c>
      <c r="M4076">
        <v>0.36699999999999999</v>
      </c>
      <c r="N4076">
        <v>-1.4999999999999999E-2</v>
      </c>
      <c r="O4076">
        <v>11.54</v>
      </c>
      <c r="P4076">
        <v>1.2150000000000001</v>
      </c>
      <c r="Q4076">
        <f t="shared" si="126"/>
        <v>0.43295940727610632</v>
      </c>
      <c r="R4076">
        <f t="shared" si="127"/>
        <v>0.29865831556451516</v>
      </c>
      <c r="T4076" t="s">
        <v>15360</v>
      </c>
      <c r="U4076" t="s">
        <v>15360</v>
      </c>
    </row>
    <row r="4077" spans="1:21" x14ac:dyDescent="0.2">
      <c r="A4077" t="s">
        <v>9360</v>
      </c>
      <c r="B4077" t="s">
        <v>11650</v>
      </c>
      <c r="C4077" t="s">
        <v>10930</v>
      </c>
      <c r="D4077" s="11">
        <v>40</v>
      </c>
      <c r="E4077" s="11">
        <v>54</v>
      </c>
      <c r="F4077" s="11">
        <v>55</v>
      </c>
      <c r="G4077" s="11">
        <v>72</v>
      </c>
      <c r="H4077">
        <v>1.35</v>
      </c>
      <c r="I4077">
        <v>1.31</v>
      </c>
      <c r="J4077">
        <v>1.31</v>
      </c>
      <c r="K4077" s="18">
        <v>0</v>
      </c>
      <c r="L4077">
        <v>0</v>
      </c>
      <c r="M4077">
        <v>0.41099999999999998</v>
      </c>
      <c r="N4077">
        <v>5.0000000000000001E-3</v>
      </c>
      <c r="O4077">
        <v>5.96</v>
      </c>
      <c r="P4077">
        <v>0.98899999999999999</v>
      </c>
      <c r="Q4077">
        <f t="shared" si="126"/>
        <v>0.43295940727610632</v>
      </c>
      <c r="R4077">
        <f t="shared" si="127"/>
        <v>0.38956681176272562</v>
      </c>
      <c r="T4077" t="s">
        <v>15360</v>
      </c>
      <c r="U4077" t="s">
        <v>15360</v>
      </c>
    </row>
    <row r="4078" spans="1:21" x14ac:dyDescent="0.2">
      <c r="A4078" t="s">
        <v>10585</v>
      </c>
      <c r="B4078" t="s">
        <v>11779</v>
      </c>
      <c r="C4078" t="s">
        <v>10930</v>
      </c>
      <c r="D4078" s="11">
        <v>56</v>
      </c>
      <c r="E4078" s="11">
        <v>76</v>
      </c>
      <c r="F4078" s="11">
        <v>74</v>
      </c>
      <c r="G4078" s="11">
        <v>62</v>
      </c>
      <c r="H4078">
        <v>1.36</v>
      </c>
      <c r="I4078">
        <v>0.84</v>
      </c>
      <c r="J4078">
        <v>0.84</v>
      </c>
      <c r="K4078" s="18">
        <v>0</v>
      </c>
      <c r="L4078">
        <v>0</v>
      </c>
      <c r="M4078">
        <v>0.13800000000000001</v>
      </c>
      <c r="N4078">
        <v>-7.0000000000000001E-3</v>
      </c>
      <c r="O4078">
        <v>9.89</v>
      </c>
      <c r="P4078">
        <v>2.3250000000000002</v>
      </c>
      <c r="Q4078">
        <f t="shared" si="126"/>
        <v>0.44360665147561484</v>
      </c>
      <c r="R4078">
        <f t="shared" si="127"/>
        <v>-0.2515387669959645</v>
      </c>
      <c r="S4078">
        <v>10.795999999999999</v>
      </c>
      <c r="T4078" t="s">
        <v>15360</v>
      </c>
      <c r="U4078" t="s">
        <v>15360</v>
      </c>
    </row>
    <row r="4079" spans="1:21" x14ac:dyDescent="0.2">
      <c r="A4079" t="s">
        <v>10323</v>
      </c>
      <c r="B4079" t="s">
        <v>11276</v>
      </c>
      <c r="C4079" t="s">
        <v>10930</v>
      </c>
      <c r="D4079" s="11">
        <v>33</v>
      </c>
      <c r="E4079" s="11">
        <v>48</v>
      </c>
      <c r="F4079" s="11">
        <v>40</v>
      </c>
      <c r="G4079" s="11">
        <v>66</v>
      </c>
      <c r="H4079">
        <v>1.45</v>
      </c>
      <c r="I4079">
        <v>1.65</v>
      </c>
      <c r="J4079">
        <v>1.45</v>
      </c>
      <c r="K4079" s="18">
        <v>0</v>
      </c>
      <c r="L4079">
        <v>0</v>
      </c>
      <c r="M4079">
        <v>0.63200000000000001</v>
      </c>
      <c r="N4079">
        <v>-0.16500000000000001</v>
      </c>
      <c r="O4079">
        <v>6.88</v>
      </c>
      <c r="P4079">
        <v>6.282</v>
      </c>
      <c r="Q4079">
        <f t="shared" si="126"/>
        <v>0.5360529002402098</v>
      </c>
      <c r="R4079">
        <f t="shared" si="127"/>
        <v>0.72246602447109098</v>
      </c>
      <c r="S4079">
        <v>10.224</v>
      </c>
      <c r="T4079" t="s">
        <v>15360</v>
      </c>
      <c r="U4079" t="s">
        <v>15360</v>
      </c>
    </row>
    <row r="4080" spans="1:21" x14ac:dyDescent="0.2">
      <c r="A4080" t="s">
        <v>1152</v>
      </c>
      <c r="B4080" t="s">
        <v>12798</v>
      </c>
      <c r="C4080" t="s">
        <v>10930</v>
      </c>
      <c r="D4080" s="11">
        <v>52</v>
      </c>
      <c r="E4080" s="11">
        <v>77</v>
      </c>
      <c r="F4080" s="11">
        <v>43</v>
      </c>
      <c r="G4080" s="11">
        <v>80</v>
      </c>
      <c r="H4080">
        <v>1.48</v>
      </c>
      <c r="I4080">
        <v>1.86</v>
      </c>
      <c r="J4080">
        <v>1.48</v>
      </c>
      <c r="K4080" s="18">
        <v>0</v>
      </c>
      <c r="L4080">
        <v>0</v>
      </c>
      <c r="M4080">
        <v>0.74</v>
      </c>
      <c r="N4080">
        <v>-3.9E-2</v>
      </c>
      <c r="O4080">
        <v>7.17</v>
      </c>
      <c r="P4080">
        <v>3.387</v>
      </c>
      <c r="Q4080">
        <f t="shared" si="126"/>
        <v>0.56559717585422509</v>
      </c>
      <c r="R4080">
        <f t="shared" si="127"/>
        <v>0.89530262133330685</v>
      </c>
      <c r="S4080">
        <v>10.182399999999999</v>
      </c>
      <c r="T4080" t="s">
        <v>15360</v>
      </c>
      <c r="U4080" t="s">
        <v>15360</v>
      </c>
    </row>
    <row r="4081" spans="1:21" x14ac:dyDescent="0.2">
      <c r="A4081" t="s">
        <v>5277</v>
      </c>
      <c r="B4081" t="s">
        <v>11936</v>
      </c>
      <c r="C4081" t="s">
        <v>10930</v>
      </c>
      <c r="D4081" s="11">
        <v>44</v>
      </c>
      <c r="E4081" s="11">
        <v>67</v>
      </c>
      <c r="F4081" s="11">
        <v>48</v>
      </c>
      <c r="G4081" s="11">
        <v>68</v>
      </c>
      <c r="H4081">
        <v>1.52</v>
      </c>
      <c r="I4081">
        <v>1.42</v>
      </c>
      <c r="J4081">
        <v>1.42</v>
      </c>
      <c r="K4081" s="18">
        <v>0</v>
      </c>
      <c r="L4081">
        <v>0</v>
      </c>
      <c r="M4081">
        <v>0.55600000000000005</v>
      </c>
      <c r="N4081">
        <v>3.1E-2</v>
      </c>
      <c r="O4081">
        <v>10.54</v>
      </c>
      <c r="P4081">
        <v>1.9470000000000001</v>
      </c>
      <c r="Q4081">
        <f t="shared" si="126"/>
        <v>0.60407132366886085</v>
      </c>
      <c r="R4081">
        <f t="shared" si="127"/>
        <v>0.50589092972995731</v>
      </c>
      <c r="S4081">
        <v>10.922599999999999</v>
      </c>
      <c r="T4081" t="s">
        <v>15360</v>
      </c>
      <c r="U4081" t="s">
        <v>15360</v>
      </c>
    </row>
    <row r="4082" spans="1:21" x14ac:dyDescent="0.2">
      <c r="A4082" t="s">
        <v>493</v>
      </c>
      <c r="B4082" t="s">
        <v>11491</v>
      </c>
      <c r="C4082" t="s">
        <v>10930</v>
      </c>
      <c r="D4082" s="11">
        <v>28</v>
      </c>
      <c r="E4082" s="11">
        <v>45</v>
      </c>
      <c r="F4082" s="11">
        <v>23</v>
      </c>
      <c r="G4082" s="11">
        <v>56</v>
      </c>
      <c r="H4082">
        <v>1.61</v>
      </c>
      <c r="I4082" s="6">
        <v>2.4300000000000002</v>
      </c>
      <c r="J4082">
        <v>1.61</v>
      </c>
      <c r="K4082" s="18">
        <v>0</v>
      </c>
      <c r="L4082">
        <v>0</v>
      </c>
      <c r="M4082">
        <v>1.014</v>
      </c>
      <c r="N4082">
        <v>-0.01</v>
      </c>
      <c r="O4082">
        <v>7.42</v>
      </c>
      <c r="P4082">
        <v>2.1160000000000001</v>
      </c>
      <c r="Q4082">
        <f t="shared" si="126"/>
        <v>0.68706068833989242</v>
      </c>
      <c r="R4082">
        <f t="shared" si="127"/>
        <v>1.2809563138310562</v>
      </c>
      <c r="S4082">
        <v>9.5774000000000008</v>
      </c>
      <c r="T4082" t="s">
        <v>15360</v>
      </c>
      <c r="U4082" t="s">
        <v>15360</v>
      </c>
    </row>
    <row r="4083" spans="1:21" x14ac:dyDescent="0.2">
      <c r="A4083" t="s">
        <v>5181</v>
      </c>
      <c r="B4083" t="s">
        <v>14022</v>
      </c>
      <c r="C4083" t="s">
        <v>10930</v>
      </c>
      <c r="D4083" s="11">
        <v>173</v>
      </c>
      <c r="E4083" s="11">
        <v>297</v>
      </c>
      <c r="F4083" s="11">
        <v>130</v>
      </c>
      <c r="G4083" s="11">
        <v>260</v>
      </c>
      <c r="H4083">
        <v>1.72</v>
      </c>
      <c r="I4083">
        <v>2</v>
      </c>
      <c r="J4083">
        <v>1.72</v>
      </c>
      <c r="K4083" s="18">
        <v>0</v>
      </c>
      <c r="L4083">
        <v>0</v>
      </c>
      <c r="M4083">
        <v>0.89500000000000002</v>
      </c>
      <c r="N4083">
        <v>0.15</v>
      </c>
      <c r="O4083">
        <v>9.11</v>
      </c>
      <c r="P4083">
        <v>5.2480000000000002</v>
      </c>
      <c r="Q4083">
        <f t="shared" si="126"/>
        <v>0.78240856492737332</v>
      </c>
      <c r="R4083">
        <f t="shared" si="127"/>
        <v>1</v>
      </c>
      <c r="T4083" t="s">
        <v>15360</v>
      </c>
      <c r="U4083" t="s">
        <v>15360</v>
      </c>
    </row>
    <row r="4084" spans="1:21" x14ac:dyDescent="0.2">
      <c r="A4084" t="s">
        <v>9852</v>
      </c>
      <c r="B4084" t="s">
        <v>12077</v>
      </c>
      <c r="C4084" t="s">
        <v>10930</v>
      </c>
      <c r="D4084" s="11">
        <v>26</v>
      </c>
      <c r="E4084" s="11">
        <v>48</v>
      </c>
      <c r="F4084" s="11">
        <v>21</v>
      </c>
      <c r="G4084" s="11">
        <v>40</v>
      </c>
      <c r="H4084">
        <v>1.85</v>
      </c>
      <c r="I4084">
        <v>1.9</v>
      </c>
      <c r="J4084">
        <v>1.85</v>
      </c>
      <c r="K4084" s="18">
        <v>0</v>
      </c>
      <c r="L4084">
        <v>0</v>
      </c>
      <c r="M4084">
        <v>0.90700000000000003</v>
      </c>
      <c r="N4084">
        <v>-4.2000000000000003E-2</v>
      </c>
      <c r="O4084">
        <v>9.0500000000000007</v>
      </c>
      <c r="P4084">
        <v>0.40500000000000003</v>
      </c>
      <c r="Q4084">
        <f t="shared" si="126"/>
        <v>0.88752527074158749</v>
      </c>
      <c r="R4084">
        <f t="shared" si="127"/>
        <v>0.92599941855622303</v>
      </c>
      <c r="S4084">
        <v>10.3652</v>
      </c>
      <c r="T4084" t="s">
        <v>15360</v>
      </c>
      <c r="U4084" t="s">
        <v>15360</v>
      </c>
    </row>
    <row r="4085" spans="1:21" x14ac:dyDescent="0.2">
      <c r="A4085" t="s">
        <v>1919</v>
      </c>
      <c r="B4085" t="s">
        <v>13759</v>
      </c>
      <c r="C4085" t="s">
        <v>10930</v>
      </c>
      <c r="D4085" s="11">
        <v>25</v>
      </c>
      <c r="E4085" s="11">
        <v>53</v>
      </c>
      <c r="F4085" s="11">
        <v>32</v>
      </c>
      <c r="G4085" s="11">
        <v>50</v>
      </c>
      <c r="H4085" s="6">
        <v>2.12</v>
      </c>
      <c r="I4085">
        <v>1.56</v>
      </c>
      <c r="J4085">
        <v>1.56</v>
      </c>
      <c r="K4085" s="18">
        <v>0</v>
      </c>
      <c r="L4085">
        <v>0</v>
      </c>
      <c r="M4085">
        <v>0.88</v>
      </c>
      <c r="N4085">
        <v>-9.0999999999999998E-2</v>
      </c>
      <c r="O4085">
        <v>3.12</v>
      </c>
      <c r="P4085">
        <v>0.81899999999999995</v>
      </c>
      <c r="Q4085">
        <f t="shared" si="126"/>
        <v>1.0840642647884746</v>
      </c>
      <c r="R4085">
        <f t="shared" si="127"/>
        <v>0.64154602908752378</v>
      </c>
      <c r="S4085">
        <v>10.504799999999999</v>
      </c>
      <c r="T4085" t="s">
        <v>15360</v>
      </c>
      <c r="U4085" t="s">
        <v>15360</v>
      </c>
    </row>
    <row r="4086" spans="1:21" x14ac:dyDescent="0.2">
      <c r="A4086" t="s">
        <v>1742</v>
      </c>
      <c r="B4086" t="s">
        <v>12217</v>
      </c>
      <c r="C4086" t="s">
        <v>14597</v>
      </c>
      <c r="D4086" s="11">
        <v>68</v>
      </c>
      <c r="E4086" s="11">
        <v>71</v>
      </c>
      <c r="F4086" s="11">
        <v>75</v>
      </c>
      <c r="G4086" s="11">
        <v>68</v>
      </c>
      <c r="H4086">
        <v>1.04</v>
      </c>
      <c r="I4086">
        <v>0.91</v>
      </c>
      <c r="J4086">
        <v>0.91</v>
      </c>
      <c r="K4086" s="18">
        <v>0</v>
      </c>
      <c r="L4086">
        <v>0</v>
      </c>
      <c r="M4086">
        <v>-3.6999999999999998E-2</v>
      </c>
      <c r="N4086">
        <v>-8.6999999999999994E-2</v>
      </c>
      <c r="O4086">
        <v>11.82</v>
      </c>
      <c r="P4086">
        <v>0.67200000000000004</v>
      </c>
      <c r="Q4086">
        <f t="shared" si="126"/>
        <v>5.6583528366367514E-2</v>
      </c>
      <c r="R4086">
        <f t="shared" si="127"/>
        <v>-0.13606154957602837</v>
      </c>
      <c r="S4086">
        <v>11.225199999999999</v>
      </c>
      <c r="T4086" t="s">
        <v>15360</v>
      </c>
      <c r="U4086" t="s">
        <v>15360</v>
      </c>
    </row>
    <row r="4087" spans="1:21" x14ac:dyDescent="0.2">
      <c r="A4087" t="s">
        <v>10133</v>
      </c>
      <c r="B4087" t="s">
        <v>14120</v>
      </c>
      <c r="C4087" t="s">
        <v>11198</v>
      </c>
      <c r="D4087" s="11">
        <v>78</v>
      </c>
      <c r="E4087" s="11">
        <v>48</v>
      </c>
      <c r="F4087" s="11">
        <v>56</v>
      </c>
      <c r="G4087" s="11">
        <v>76</v>
      </c>
      <c r="H4087">
        <v>0.62</v>
      </c>
      <c r="I4087">
        <v>1.36</v>
      </c>
      <c r="J4087">
        <v>0.62</v>
      </c>
      <c r="K4087" s="18">
        <v>0</v>
      </c>
      <c r="L4087">
        <v>0</v>
      </c>
      <c r="M4087">
        <v>-1.4E-2</v>
      </c>
      <c r="N4087">
        <v>0.16200000000000001</v>
      </c>
      <c r="O4087">
        <v>24.41</v>
      </c>
      <c r="P4087">
        <v>0.80100000000000005</v>
      </c>
      <c r="Q4087">
        <f t="shared" si="126"/>
        <v>-0.68965987938784945</v>
      </c>
      <c r="R4087">
        <f t="shared" si="127"/>
        <v>0.44360665147561484</v>
      </c>
      <c r="S4087">
        <v>10.207000000000001</v>
      </c>
      <c r="T4087" t="s">
        <v>15360</v>
      </c>
      <c r="U4087" t="s">
        <v>15360</v>
      </c>
    </row>
    <row r="4088" spans="1:21" x14ac:dyDescent="0.2">
      <c r="A4088" t="s">
        <v>10434</v>
      </c>
      <c r="B4088" t="s">
        <v>12643</v>
      </c>
      <c r="C4088" t="s">
        <v>11198</v>
      </c>
      <c r="D4088" s="11">
        <v>304</v>
      </c>
      <c r="E4088" s="11">
        <v>194</v>
      </c>
      <c r="F4088" s="11">
        <v>221</v>
      </c>
      <c r="G4088" s="11">
        <v>243</v>
      </c>
      <c r="H4088">
        <v>0.64</v>
      </c>
      <c r="I4088">
        <v>1.1000000000000001</v>
      </c>
      <c r="J4088">
        <v>0.64</v>
      </c>
      <c r="K4088" s="18">
        <v>0</v>
      </c>
      <c r="L4088">
        <v>0</v>
      </c>
      <c r="M4088">
        <v>-0.20100000000000001</v>
      </c>
      <c r="N4088">
        <v>-0.14799999999999999</v>
      </c>
      <c r="O4088">
        <v>20.13</v>
      </c>
      <c r="P4088">
        <v>10.186</v>
      </c>
      <c r="Q4088">
        <f t="shared" si="126"/>
        <v>-0.6438561897747247</v>
      </c>
      <c r="R4088">
        <f t="shared" si="127"/>
        <v>0.13750352374993502</v>
      </c>
      <c r="S4088">
        <v>11.0238</v>
      </c>
      <c r="T4088" t="s">
        <v>15360</v>
      </c>
      <c r="U4088" t="s">
        <v>15360</v>
      </c>
    </row>
    <row r="4089" spans="1:21" x14ac:dyDescent="0.2">
      <c r="A4089" t="s">
        <v>10274</v>
      </c>
      <c r="B4089" t="s">
        <v>11608</v>
      </c>
      <c r="C4089" t="s">
        <v>11198</v>
      </c>
      <c r="D4089" s="11">
        <v>88</v>
      </c>
      <c r="E4089" s="11">
        <v>59</v>
      </c>
      <c r="F4089" s="11">
        <v>81</v>
      </c>
      <c r="G4089" s="11">
        <v>111</v>
      </c>
      <c r="H4089">
        <v>0.67</v>
      </c>
      <c r="I4089">
        <v>1.37</v>
      </c>
      <c r="J4089">
        <v>0.67</v>
      </c>
      <c r="K4089" s="18">
        <v>0</v>
      </c>
      <c r="L4089">
        <v>0</v>
      </c>
      <c r="M4089">
        <v>2.9000000000000001E-2</v>
      </c>
      <c r="N4089">
        <v>4.0000000000000001E-3</v>
      </c>
      <c r="O4089">
        <v>8.2100000000000009</v>
      </c>
      <c r="P4089">
        <v>2.52</v>
      </c>
      <c r="Q4089">
        <f t="shared" si="126"/>
        <v>-0.57776699931695219</v>
      </c>
      <c r="R4089">
        <f t="shared" si="127"/>
        <v>0.45417589318580209</v>
      </c>
      <c r="S4089">
        <v>11.061999999999999</v>
      </c>
      <c r="T4089" t="s">
        <v>15360</v>
      </c>
      <c r="U4089" t="s">
        <v>15360</v>
      </c>
    </row>
    <row r="4090" spans="1:21" x14ac:dyDescent="0.2">
      <c r="A4090" t="s">
        <v>2917</v>
      </c>
      <c r="B4090" t="s">
        <v>14131</v>
      </c>
      <c r="C4090" t="s">
        <v>11198</v>
      </c>
      <c r="D4090" s="11">
        <v>115</v>
      </c>
      <c r="E4090" s="11">
        <v>77</v>
      </c>
      <c r="F4090" s="11">
        <v>95</v>
      </c>
      <c r="G4090" s="11">
        <v>117</v>
      </c>
      <c r="H4090">
        <v>0.67</v>
      </c>
      <c r="I4090">
        <v>1.23</v>
      </c>
      <c r="J4090">
        <v>0.67</v>
      </c>
      <c r="K4090" s="18">
        <v>0</v>
      </c>
      <c r="L4090">
        <v>0</v>
      </c>
      <c r="M4090">
        <v>-7.3999999999999996E-2</v>
      </c>
      <c r="N4090">
        <v>-9.7000000000000003E-2</v>
      </c>
      <c r="O4090">
        <v>10.86</v>
      </c>
      <c r="P4090">
        <v>1.6379999999999999</v>
      </c>
      <c r="Q4090">
        <f t="shared" si="126"/>
        <v>-0.57776699931695219</v>
      </c>
      <c r="R4090">
        <f t="shared" si="127"/>
        <v>0.29865831556451516</v>
      </c>
      <c r="S4090">
        <v>10.577400000000001</v>
      </c>
      <c r="T4090" t="s">
        <v>15360</v>
      </c>
      <c r="U4090" t="s">
        <v>15360</v>
      </c>
    </row>
    <row r="4091" spans="1:21" x14ac:dyDescent="0.2">
      <c r="A4091" t="s">
        <v>8802</v>
      </c>
      <c r="B4091" t="s">
        <v>11237</v>
      </c>
      <c r="C4091" t="s">
        <v>11198</v>
      </c>
      <c r="D4091" s="11">
        <v>64</v>
      </c>
      <c r="E4091" s="11">
        <v>44</v>
      </c>
      <c r="F4091" s="11">
        <v>58</v>
      </c>
      <c r="G4091" s="11">
        <v>72</v>
      </c>
      <c r="H4091">
        <v>0.69</v>
      </c>
      <c r="I4091">
        <v>1.24</v>
      </c>
      <c r="J4091">
        <v>0.69</v>
      </c>
      <c r="K4091" s="18">
        <v>0</v>
      </c>
      <c r="L4091">
        <v>0</v>
      </c>
      <c r="M4091">
        <v>-5.0999999999999997E-2</v>
      </c>
      <c r="N4091">
        <v>4.9000000000000002E-2</v>
      </c>
      <c r="O4091">
        <v>3.8</v>
      </c>
      <c r="P4091">
        <v>4.5250000000000004</v>
      </c>
      <c r="Q4091">
        <f t="shared" si="126"/>
        <v>-0.53533173299655579</v>
      </c>
      <c r="R4091">
        <f t="shared" si="127"/>
        <v>0.31034012061215049</v>
      </c>
      <c r="S4091">
        <v>11.1408</v>
      </c>
      <c r="T4091" t="s">
        <v>15360</v>
      </c>
      <c r="U4091" t="s">
        <v>15360</v>
      </c>
    </row>
    <row r="4092" spans="1:21" x14ac:dyDescent="0.2">
      <c r="A4092" t="s">
        <v>1573</v>
      </c>
      <c r="B4092" t="s">
        <v>13535</v>
      </c>
      <c r="C4092" t="s">
        <v>11198</v>
      </c>
      <c r="D4092" s="11">
        <v>114</v>
      </c>
      <c r="E4092" s="11">
        <v>81</v>
      </c>
      <c r="F4092" s="11">
        <v>72</v>
      </c>
      <c r="G4092" s="11">
        <v>78</v>
      </c>
      <c r="H4092">
        <v>0.71</v>
      </c>
      <c r="I4092">
        <v>1.08</v>
      </c>
      <c r="J4092">
        <v>0.71</v>
      </c>
      <c r="K4092" s="18">
        <v>0</v>
      </c>
      <c r="L4092">
        <v>0</v>
      </c>
      <c r="M4092">
        <v>-0.16</v>
      </c>
      <c r="N4092">
        <v>-5.1999999999999998E-2</v>
      </c>
      <c r="O4092">
        <v>12.58</v>
      </c>
      <c r="P4092">
        <v>1.5089999999999999</v>
      </c>
      <c r="Q4092">
        <f t="shared" si="126"/>
        <v>-0.49410907027004275</v>
      </c>
      <c r="R4092">
        <f t="shared" si="127"/>
        <v>0.11103131238874395</v>
      </c>
      <c r="S4092">
        <v>11.094099999999999</v>
      </c>
      <c r="T4092" t="s">
        <v>15360</v>
      </c>
      <c r="U4092" t="s">
        <v>15360</v>
      </c>
    </row>
    <row r="4093" spans="1:21" x14ac:dyDescent="0.2">
      <c r="A4093" t="s">
        <v>4134</v>
      </c>
      <c r="B4093" t="s">
        <v>12191</v>
      </c>
      <c r="C4093" t="s">
        <v>11198</v>
      </c>
      <c r="D4093" s="11">
        <v>42</v>
      </c>
      <c r="E4093" s="11">
        <v>30</v>
      </c>
      <c r="F4093" s="11">
        <v>35</v>
      </c>
      <c r="G4093" s="11">
        <v>50</v>
      </c>
      <c r="H4093">
        <v>0.71</v>
      </c>
      <c r="I4093">
        <v>1.43</v>
      </c>
      <c r="J4093">
        <v>0.71</v>
      </c>
      <c r="K4093" s="18">
        <v>0</v>
      </c>
      <c r="L4093">
        <v>0</v>
      </c>
      <c r="M4093">
        <v>9.8000000000000004E-2</v>
      </c>
      <c r="N4093">
        <v>-5.7000000000000002E-2</v>
      </c>
      <c r="O4093">
        <v>7.57</v>
      </c>
      <c r="P4093">
        <v>2.4849999999999999</v>
      </c>
      <c r="Q4093">
        <f t="shared" si="126"/>
        <v>-0.49410907027004275</v>
      </c>
      <c r="R4093">
        <f t="shared" si="127"/>
        <v>0.51601514700366469</v>
      </c>
      <c r="S4093">
        <v>10.246700000000001</v>
      </c>
      <c r="T4093" t="s">
        <v>15360</v>
      </c>
      <c r="U4093" t="s">
        <v>15360</v>
      </c>
    </row>
    <row r="4094" spans="1:21" x14ac:dyDescent="0.2">
      <c r="A4094" t="s">
        <v>6596</v>
      </c>
      <c r="B4094" t="s">
        <v>11917</v>
      </c>
      <c r="C4094" t="s">
        <v>11198</v>
      </c>
      <c r="D4094" s="11">
        <v>92</v>
      </c>
      <c r="E4094" s="11">
        <v>65</v>
      </c>
      <c r="F4094" s="11">
        <v>68</v>
      </c>
      <c r="G4094" s="11">
        <v>91</v>
      </c>
      <c r="H4094">
        <v>0.71</v>
      </c>
      <c r="I4094">
        <v>1.34</v>
      </c>
      <c r="J4094">
        <v>0.71</v>
      </c>
      <c r="K4094" s="18">
        <v>0</v>
      </c>
      <c r="L4094">
        <v>0</v>
      </c>
      <c r="M4094">
        <v>3.5999999999999997E-2</v>
      </c>
      <c r="N4094">
        <v>-0.127</v>
      </c>
      <c r="O4094">
        <v>8.86</v>
      </c>
      <c r="P4094">
        <v>2.427</v>
      </c>
      <c r="Q4094">
        <f t="shared" si="126"/>
        <v>-0.49410907027004275</v>
      </c>
      <c r="R4094">
        <f t="shared" si="127"/>
        <v>0.42223300068304781</v>
      </c>
      <c r="T4094" t="s">
        <v>15360</v>
      </c>
      <c r="U4094" t="s">
        <v>15360</v>
      </c>
    </row>
    <row r="4095" spans="1:21" x14ac:dyDescent="0.2">
      <c r="A4095" t="s">
        <v>782</v>
      </c>
      <c r="B4095" t="s">
        <v>14191</v>
      </c>
      <c r="C4095" t="s">
        <v>11198</v>
      </c>
      <c r="D4095" s="11">
        <v>66</v>
      </c>
      <c r="E4095" s="11">
        <v>48</v>
      </c>
      <c r="F4095" s="11">
        <v>53</v>
      </c>
      <c r="G4095" s="11">
        <v>80</v>
      </c>
      <c r="H4095">
        <v>0.73</v>
      </c>
      <c r="I4095">
        <v>1.51</v>
      </c>
      <c r="J4095">
        <v>0.73</v>
      </c>
      <c r="K4095" s="18">
        <v>0</v>
      </c>
      <c r="L4095">
        <v>0</v>
      </c>
      <c r="M4095">
        <v>0.16300000000000001</v>
      </c>
      <c r="N4095">
        <v>-0.14399999999999999</v>
      </c>
      <c r="O4095">
        <v>9.6</v>
      </c>
      <c r="P4095">
        <v>4.45</v>
      </c>
      <c r="Q4095">
        <f t="shared" si="126"/>
        <v>-0.45403163089470749</v>
      </c>
      <c r="R4095">
        <f t="shared" si="127"/>
        <v>0.5945485495503543</v>
      </c>
      <c r="T4095" t="s">
        <v>15360</v>
      </c>
      <c r="U4095" t="s">
        <v>15360</v>
      </c>
    </row>
    <row r="4096" spans="1:21" x14ac:dyDescent="0.2">
      <c r="A4096" t="s">
        <v>9187</v>
      </c>
      <c r="B4096" t="s">
        <v>11798</v>
      </c>
      <c r="C4096" t="s">
        <v>11198</v>
      </c>
      <c r="D4096" s="11">
        <v>105</v>
      </c>
      <c r="E4096" s="11">
        <v>78</v>
      </c>
      <c r="F4096" s="11">
        <v>70</v>
      </c>
      <c r="G4096" s="11">
        <v>80</v>
      </c>
      <c r="H4096">
        <v>0.74</v>
      </c>
      <c r="I4096">
        <v>1.1399999999999999</v>
      </c>
      <c r="J4096">
        <v>0.74</v>
      </c>
      <c r="K4096" s="18">
        <v>0</v>
      </c>
      <c r="L4096">
        <v>0</v>
      </c>
      <c r="M4096">
        <v>-8.8999999999999996E-2</v>
      </c>
      <c r="N4096">
        <v>-5.0999999999999997E-2</v>
      </c>
      <c r="O4096">
        <v>8.85</v>
      </c>
      <c r="P4096">
        <v>5.2069999999999999</v>
      </c>
      <c r="Q4096">
        <f t="shared" si="126"/>
        <v>-0.43440282414577491</v>
      </c>
      <c r="R4096">
        <f t="shared" si="127"/>
        <v>0.18903382439001684</v>
      </c>
      <c r="T4096" t="s">
        <v>15360</v>
      </c>
      <c r="U4096" t="s">
        <v>15360</v>
      </c>
    </row>
    <row r="4097" spans="1:21" x14ac:dyDescent="0.2">
      <c r="A4097" t="s">
        <v>7157</v>
      </c>
      <c r="B4097" t="s">
        <v>12424</v>
      </c>
      <c r="C4097" t="s">
        <v>11198</v>
      </c>
      <c r="D4097" s="11">
        <v>291</v>
      </c>
      <c r="E4097" s="11">
        <v>225</v>
      </c>
      <c r="F4097" s="11">
        <v>253</v>
      </c>
      <c r="G4097" s="11">
        <v>282</v>
      </c>
      <c r="H4097">
        <v>0.77</v>
      </c>
      <c r="I4097">
        <v>1.1100000000000001</v>
      </c>
      <c r="J4097">
        <v>0.77</v>
      </c>
      <c r="K4097" s="18">
        <v>0</v>
      </c>
      <c r="L4097">
        <v>0</v>
      </c>
      <c r="M4097">
        <v>-8.8999999999999996E-2</v>
      </c>
      <c r="N4097">
        <v>-7.0000000000000007E-2</v>
      </c>
      <c r="O4097">
        <v>13.07</v>
      </c>
      <c r="P4097">
        <v>7.3479999999999999</v>
      </c>
      <c r="Q4097">
        <f t="shared" si="126"/>
        <v>-0.37706964907982332</v>
      </c>
      <c r="R4097">
        <f t="shared" si="127"/>
        <v>0.15055967657538141</v>
      </c>
      <c r="S4097">
        <v>11.029299999999999</v>
      </c>
      <c r="T4097" t="s">
        <v>15360</v>
      </c>
      <c r="U4097" t="s">
        <v>15360</v>
      </c>
    </row>
    <row r="4098" spans="1:21" x14ac:dyDescent="0.2">
      <c r="A4098" t="s">
        <v>1185</v>
      </c>
      <c r="B4098" t="s">
        <v>13930</v>
      </c>
      <c r="C4098" t="s">
        <v>11198</v>
      </c>
      <c r="D4098" s="11">
        <v>72</v>
      </c>
      <c r="E4098" s="11">
        <v>56</v>
      </c>
      <c r="F4098" s="11">
        <v>48</v>
      </c>
      <c r="G4098" s="11">
        <v>76</v>
      </c>
      <c r="H4098">
        <v>0.78</v>
      </c>
      <c r="I4098">
        <v>1.58</v>
      </c>
      <c r="J4098">
        <v>0.78</v>
      </c>
      <c r="K4098" s="18">
        <v>0</v>
      </c>
      <c r="L4098">
        <v>0</v>
      </c>
      <c r="M4098">
        <v>0.23899999999999999</v>
      </c>
      <c r="N4098">
        <v>-0.152</v>
      </c>
      <c r="O4098">
        <v>6.84</v>
      </c>
      <c r="P4098">
        <v>1.595</v>
      </c>
      <c r="Q4098">
        <f t="shared" si="126"/>
        <v>-0.35845397091247633</v>
      </c>
      <c r="R4098">
        <f t="shared" si="127"/>
        <v>0.65992455840237829</v>
      </c>
      <c r="T4098" t="s">
        <v>15360</v>
      </c>
      <c r="U4098" t="s">
        <v>15360</v>
      </c>
    </row>
    <row r="4099" spans="1:21" x14ac:dyDescent="0.2">
      <c r="A4099" t="s">
        <v>5350</v>
      </c>
      <c r="B4099" t="s">
        <v>11773</v>
      </c>
      <c r="C4099" t="s">
        <v>11198</v>
      </c>
      <c r="D4099" s="11">
        <v>245</v>
      </c>
      <c r="E4099" s="11">
        <v>209</v>
      </c>
      <c r="F4099" s="11">
        <v>189</v>
      </c>
      <c r="G4099" s="11">
        <v>247</v>
      </c>
      <c r="H4099">
        <v>0.85</v>
      </c>
      <c r="I4099">
        <v>1.31</v>
      </c>
      <c r="J4099">
        <v>0.85</v>
      </c>
      <c r="K4099" s="18">
        <v>0</v>
      </c>
      <c r="L4099">
        <v>0</v>
      </c>
      <c r="M4099">
        <v>0.111</v>
      </c>
      <c r="N4099">
        <v>-6.0000000000000001E-3</v>
      </c>
      <c r="O4099">
        <v>13.62</v>
      </c>
      <c r="P4099">
        <v>3.4910000000000001</v>
      </c>
      <c r="Q4099">
        <f t="shared" si="126"/>
        <v>-0.23446525363702297</v>
      </c>
      <c r="R4099">
        <f t="shared" si="127"/>
        <v>0.38956681176272562</v>
      </c>
      <c r="T4099" t="s">
        <v>15360</v>
      </c>
      <c r="U4099" t="s">
        <v>15360</v>
      </c>
    </row>
    <row r="4100" spans="1:21" x14ac:dyDescent="0.2">
      <c r="A4100" t="s">
        <v>3784</v>
      </c>
      <c r="B4100" t="s">
        <v>13954</v>
      </c>
      <c r="C4100" t="s">
        <v>11198</v>
      </c>
      <c r="D4100" s="11">
        <v>174</v>
      </c>
      <c r="E4100" s="11">
        <v>157</v>
      </c>
      <c r="F4100" s="11">
        <v>117</v>
      </c>
      <c r="G4100" s="11">
        <v>169</v>
      </c>
      <c r="H4100">
        <v>0.9</v>
      </c>
      <c r="I4100">
        <v>1.44</v>
      </c>
      <c r="J4100">
        <v>0.9</v>
      </c>
      <c r="K4100" s="18">
        <v>0</v>
      </c>
      <c r="L4100">
        <v>0</v>
      </c>
      <c r="M4100">
        <v>0.22700000000000001</v>
      </c>
      <c r="N4100">
        <v>2.5999999999999999E-2</v>
      </c>
      <c r="O4100">
        <v>6.47</v>
      </c>
      <c r="P4100">
        <v>3.3940000000000001</v>
      </c>
      <c r="Q4100">
        <f t="shared" ref="Q4100:Q4163" si="128">LOG(H4100,2)</f>
        <v>-0.15200309344504997</v>
      </c>
      <c r="R4100">
        <f t="shared" ref="R4100:R4163" si="129">LOG(I4100,2)</f>
        <v>0.52606881166758768</v>
      </c>
      <c r="S4100">
        <v>12.061</v>
      </c>
      <c r="T4100" t="s">
        <v>15360</v>
      </c>
      <c r="U4100" t="s">
        <v>15360</v>
      </c>
    </row>
    <row r="4101" spans="1:21" x14ac:dyDescent="0.2">
      <c r="A4101" t="s">
        <v>8453</v>
      </c>
      <c r="B4101" t="s">
        <v>12191</v>
      </c>
      <c r="C4101" t="s">
        <v>11198</v>
      </c>
      <c r="D4101" s="11">
        <v>29</v>
      </c>
      <c r="E4101" s="11">
        <v>29</v>
      </c>
      <c r="F4101" s="11">
        <v>24</v>
      </c>
      <c r="G4101" s="11">
        <v>50</v>
      </c>
      <c r="H4101">
        <v>1</v>
      </c>
      <c r="I4101" s="6">
        <v>2.08</v>
      </c>
      <c r="J4101">
        <v>1</v>
      </c>
      <c r="K4101" s="18">
        <v>0</v>
      </c>
      <c r="L4101">
        <v>0</v>
      </c>
      <c r="M4101">
        <v>0.623</v>
      </c>
      <c r="N4101">
        <v>-0.17</v>
      </c>
      <c r="O4101">
        <v>8.7799999999999994</v>
      </c>
      <c r="P4101">
        <v>5.3310000000000004</v>
      </c>
      <c r="Q4101">
        <f t="shared" si="128"/>
        <v>0</v>
      </c>
      <c r="R4101">
        <f t="shared" si="129"/>
        <v>1.0565835283663676</v>
      </c>
      <c r="T4101" t="s">
        <v>15360</v>
      </c>
      <c r="U4101" t="s">
        <v>15360</v>
      </c>
    </row>
    <row r="4102" spans="1:21" x14ac:dyDescent="0.2">
      <c r="A4102" t="s">
        <v>10724</v>
      </c>
      <c r="B4102" t="s">
        <v>12576</v>
      </c>
      <c r="C4102" t="s">
        <v>11198</v>
      </c>
      <c r="D4102" s="11">
        <v>170</v>
      </c>
      <c r="E4102" s="11">
        <v>171</v>
      </c>
      <c r="F4102" s="11">
        <v>207</v>
      </c>
      <c r="G4102" s="11">
        <v>151</v>
      </c>
      <c r="H4102">
        <v>1.01</v>
      </c>
      <c r="I4102">
        <v>0.73</v>
      </c>
      <c r="J4102">
        <v>0.73</v>
      </c>
      <c r="K4102" s="18">
        <v>0</v>
      </c>
      <c r="L4102">
        <v>0</v>
      </c>
      <c r="M4102">
        <v>-0.20100000000000001</v>
      </c>
      <c r="N4102">
        <v>5.8000000000000003E-2</v>
      </c>
      <c r="O4102">
        <v>7.36</v>
      </c>
      <c r="P4102">
        <v>2.8050000000000002</v>
      </c>
      <c r="Q4102">
        <f t="shared" si="128"/>
        <v>1.4355292977070055E-2</v>
      </c>
      <c r="R4102">
        <f t="shared" si="129"/>
        <v>-0.45403163089470749</v>
      </c>
      <c r="S4102">
        <v>12.1874</v>
      </c>
      <c r="T4102" t="s">
        <v>15360</v>
      </c>
      <c r="U4102" t="s">
        <v>15360</v>
      </c>
    </row>
    <row r="4103" spans="1:21" x14ac:dyDescent="0.2">
      <c r="A4103" t="s">
        <v>2251</v>
      </c>
      <c r="B4103" t="s">
        <v>11459</v>
      </c>
      <c r="C4103" t="s">
        <v>11198</v>
      </c>
      <c r="D4103" s="11">
        <v>108</v>
      </c>
      <c r="E4103" s="11">
        <v>109</v>
      </c>
      <c r="F4103" s="11">
        <v>89</v>
      </c>
      <c r="G4103" s="11">
        <v>127</v>
      </c>
      <c r="H4103">
        <v>1.01</v>
      </c>
      <c r="I4103">
        <v>1.43</v>
      </c>
      <c r="J4103">
        <v>1.01</v>
      </c>
      <c r="K4103" s="18">
        <v>0</v>
      </c>
      <c r="L4103">
        <v>0</v>
      </c>
      <c r="M4103">
        <v>0.28699999999999998</v>
      </c>
      <c r="N4103">
        <v>-0.154</v>
      </c>
      <c r="O4103">
        <v>19.16</v>
      </c>
      <c r="P4103">
        <v>4.83</v>
      </c>
      <c r="Q4103">
        <f t="shared" si="128"/>
        <v>1.4355292977070055E-2</v>
      </c>
      <c r="R4103">
        <f t="shared" si="129"/>
        <v>0.51601514700366469</v>
      </c>
      <c r="S4103">
        <v>10.0914</v>
      </c>
      <c r="T4103" t="s">
        <v>15360</v>
      </c>
      <c r="U4103" t="s">
        <v>15360</v>
      </c>
    </row>
    <row r="4104" spans="1:21" x14ac:dyDescent="0.2">
      <c r="A4104" t="s">
        <v>8568</v>
      </c>
      <c r="B4104" t="s">
        <v>13823</v>
      </c>
      <c r="C4104" t="s">
        <v>11198</v>
      </c>
      <c r="D4104" s="11">
        <v>69</v>
      </c>
      <c r="E4104" s="11">
        <v>71</v>
      </c>
      <c r="F4104" s="11">
        <v>58</v>
      </c>
      <c r="G4104" s="11">
        <v>97</v>
      </c>
      <c r="H4104">
        <v>1.03</v>
      </c>
      <c r="I4104">
        <v>1.67</v>
      </c>
      <c r="J4104">
        <v>1.03</v>
      </c>
      <c r="K4104" s="18">
        <v>0</v>
      </c>
      <c r="L4104">
        <v>0</v>
      </c>
      <c r="M4104">
        <v>0.433</v>
      </c>
      <c r="N4104">
        <v>-0.13100000000000001</v>
      </c>
      <c r="O4104">
        <v>7.84</v>
      </c>
      <c r="P4104">
        <v>3.3180000000000001</v>
      </c>
      <c r="Q4104">
        <f t="shared" si="128"/>
        <v>4.2644337408493722E-2</v>
      </c>
      <c r="R4104">
        <f t="shared" si="129"/>
        <v>0.73984810269932755</v>
      </c>
      <c r="T4104" t="s">
        <v>15360</v>
      </c>
      <c r="U4104" t="s">
        <v>15360</v>
      </c>
    </row>
    <row r="4105" spans="1:21" x14ac:dyDescent="0.2">
      <c r="A4105" t="s">
        <v>6301</v>
      </c>
      <c r="B4105" t="s">
        <v>13555</v>
      </c>
      <c r="C4105" t="s">
        <v>11198</v>
      </c>
      <c r="D4105" s="11">
        <v>192</v>
      </c>
      <c r="E4105" s="11">
        <v>199</v>
      </c>
      <c r="F4105" s="11">
        <v>254</v>
      </c>
      <c r="G4105" s="11">
        <v>111</v>
      </c>
      <c r="H4105">
        <v>1.04</v>
      </c>
      <c r="I4105">
        <v>0.44</v>
      </c>
      <c r="J4105">
        <v>0.44</v>
      </c>
      <c r="K4105" s="18">
        <v>0</v>
      </c>
      <c r="L4105">
        <v>0</v>
      </c>
      <c r="M4105">
        <v>-0.434</v>
      </c>
      <c r="N4105">
        <v>-2.1999999999999999E-2</v>
      </c>
      <c r="O4105">
        <v>60.12</v>
      </c>
      <c r="P4105">
        <v>7.5309999999999997</v>
      </c>
      <c r="Q4105">
        <f t="shared" si="128"/>
        <v>5.6583528366367514E-2</v>
      </c>
      <c r="R4105">
        <f t="shared" si="129"/>
        <v>-1.1844245711374275</v>
      </c>
      <c r="S4105">
        <v>11.3842</v>
      </c>
      <c r="T4105" t="s">
        <v>15360</v>
      </c>
      <c r="U4105" t="s">
        <v>15360</v>
      </c>
    </row>
    <row r="4106" spans="1:21" x14ac:dyDescent="0.2">
      <c r="A4106" t="s">
        <v>9412</v>
      </c>
      <c r="B4106" t="s">
        <v>13097</v>
      </c>
      <c r="C4106" t="s">
        <v>11198</v>
      </c>
      <c r="D4106" s="11">
        <v>67</v>
      </c>
      <c r="E4106" s="11">
        <v>70</v>
      </c>
      <c r="F4106" s="11">
        <v>56</v>
      </c>
      <c r="G4106" s="11">
        <v>74</v>
      </c>
      <c r="H4106">
        <v>1.04</v>
      </c>
      <c r="I4106">
        <v>1.32</v>
      </c>
      <c r="J4106">
        <v>1.04</v>
      </c>
      <c r="K4106" s="18">
        <v>0</v>
      </c>
      <c r="L4106">
        <v>0</v>
      </c>
      <c r="M4106">
        <v>0.23899999999999999</v>
      </c>
      <c r="N4106">
        <v>-9.6000000000000002E-2</v>
      </c>
      <c r="O4106">
        <v>11.11</v>
      </c>
      <c r="P4106">
        <v>2.5379999999999998</v>
      </c>
      <c r="Q4106">
        <f t="shared" si="128"/>
        <v>5.6583528366367514E-2</v>
      </c>
      <c r="R4106">
        <f t="shared" si="129"/>
        <v>0.40053792958372886</v>
      </c>
      <c r="T4106" t="s">
        <v>15360</v>
      </c>
      <c r="U4106" t="s">
        <v>15360</v>
      </c>
    </row>
    <row r="4107" spans="1:21" x14ac:dyDescent="0.2">
      <c r="A4107" t="s">
        <v>1923</v>
      </c>
      <c r="B4107" t="s">
        <v>12052</v>
      </c>
      <c r="C4107" t="s">
        <v>11198</v>
      </c>
      <c r="D4107" s="11">
        <v>35</v>
      </c>
      <c r="E4107" s="11">
        <v>37</v>
      </c>
      <c r="F4107" s="11">
        <v>37</v>
      </c>
      <c r="G4107" s="11">
        <v>42</v>
      </c>
      <c r="H4107">
        <v>1.06</v>
      </c>
      <c r="I4107">
        <v>1.1399999999999999</v>
      </c>
      <c r="J4107">
        <v>1.06</v>
      </c>
      <c r="K4107" s="18">
        <v>0</v>
      </c>
      <c r="L4107">
        <v>0</v>
      </c>
      <c r="M4107">
        <v>0.13800000000000001</v>
      </c>
      <c r="N4107">
        <v>-8.7999999999999995E-2</v>
      </c>
      <c r="O4107">
        <v>7.16</v>
      </c>
      <c r="P4107">
        <v>3.2280000000000002</v>
      </c>
      <c r="Q4107">
        <f t="shared" si="128"/>
        <v>8.4064264788474549E-2</v>
      </c>
      <c r="R4107">
        <f t="shared" si="129"/>
        <v>0.18903382439001684</v>
      </c>
      <c r="S4107">
        <v>10.078200000000001</v>
      </c>
      <c r="T4107" t="s">
        <v>15360</v>
      </c>
      <c r="U4107" t="s">
        <v>15360</v>
      </c>
    </row>
    <row r="4108" spans="1:21" x14ac:dyDescent="0.2">
      <c r="A4108" t="s">
        <v>2713</v>
      </c>
      <c r="B4108" t="s">
        <v>12445</v>
      </c>
      <c r="C4108" t="s">
        <v>11198</v>
      </c>
      <c r="D4108" s="11">
        <v>216</v>
      </c>
      <c r="E4108" s="11">
        <v>230</v>
      </c>
      <c r="F4108" s="11">
        <v>153</v>
      </c>
      <c r="G4108" s="11">
        <v>74</v>
      </c>
      <c r="H4108">
        <v>1.06</v>
      </c>
      <c r="I4108">
        <v>0.48</v>
      </c>
      <c r="J4108">
        <v>0.48</v>
      </c>
      <c r="K4108" s="18">
        <v>0</v>
      </c>
      <c r="L4108">
        <v>0</v>
      </c>
      <c r="M4108">
        <v>-0.377</v>
      </c>
      <c r="N4108">
        <v>0.14799999999999999</v>
      </c>
      <c r="O4108">
        <v>45.73</v>
      </c>
      <c r="P4108">
        <v>7.71</v>
      </c>
      <c r="Q4108">
        <f t="shared" si="128"/>
        <v>8.4064264788474549E-2</v>
      </c>
      <c r="R4108">
        <f t="shared" si="129"/>
        <v>-1.0588936890535685</v>
      </c>
      <c r="S4108">
        <v>11.7936</v>
      </c>
      <c r="T4108" t="s">
        <v>15360</v>
      </c>
      <c r="U4108" t="s">
        <v>15360</v>
      </c>
    </row>
    <row r="4109" spans="1:21" x14ac:dyDescent="0.2">
      <c r="A4109" t="s">
        <v>410</v>
      </c>
      <c r="B4109" t="s">
        <v>13421</v>
      </c>
      <c r="C4109" t="s">
        <v>11198</v>
      </c>
      <c r="D4109" s="11">
        <v>429</v>
      </c>
      <c r="E4109" s="11">
        <v>459</v>
      </c>
      <c r="F4109" s="11">
        <v>482</v>
      </c>
      <c r="G4109" s="11">
        <v>274</v>
      </c>
      <c r="H4109">
        <v>1.07</v>
      </c>
      <c r="I4109">
        <v>0.56999999999999995</v>
      </c>
      <c r="J4109">
        <v>0.56999999999999995</v>
      </c>
      <c r="K4109" s="18">
        <v>0</v>
      </c>
      <c r="L4109">
        <v>0</v>
      </c>
      <c r="M4109">
        <v>-0.28599999999999998</v>
      </c>
      <c r="N4109">
        <v>0.11799999999999999</v>
      </c>
      <c r="O4109">
        <v>10.17</v>
      </c>
      <c r="P4109">
        <v>0.748</v>
      </c>
      <c r="Q4109">
        <f t="shared" si="128"/>
        <v>9.7610796626422344E-2</v>
      </c>
      <c r="R4109">
        <f t="shared" si="129"/>
        <v>-0.81096617560998319</v>
      </c>
      <c r="S4109">
        <v>12.923299999999999</v>
      </c>
      <c r="T4109" t="s">
        <v>15360</v>
      </c>
      <c r="U4109" t="s">
        <v>15360</v>
      </c>
    </row>
    <row r="4110" spans="1:21" x14ac:dyDescent="0.2">
      <c r="A4110" t="s">
        <v>849</v>
      </c>
      <c r="B4110" t="s">
        <v>11889</v>
      </c>
      <c r="C4110" t="s">
        <v>11198</v>
      </c>
      <c r="D4110" s="11">
        <v>57</v>
      </c>
      <c r="E4110" s="11">
        <v>61</v>
      </c>
      <c r="F4110" s="11">
        <v>59</v>
      </c>
      <c r="G4110" s="11">
        <v>137</v>
      </c>
      <c r="H4110">
        <v>1.07</v>
      </c>
      <c r="I4110" s="6">
        <v>2.3199999999999998</v>
      </c>
      <c r="J4110">
        <v>1.07</v>
      </c>
      <c r="K4110" s="18">
        <v>0</v>
      </c>
      <c r="L4110">
        <v>0</v>
      </c>
      <c r="M4110">
        <v>0.76100000000000001</v>
      </c>
      <c r="N4110">
        <v>-3.7999999999999999E-2</v>
      </c>
      <c r="O4110">
        <v>8.57</v>
      </c>
      <c r="P4110">
        <v>1.5069999999999999</v>
      </c>
      <c r="Q4110">
        <f t="shared" si="128"/>
        <v>9.7610796626422344E-2</v>
      </c>
      <c r="R4110">
        <f t="shared" si="129"/>
        <v>1.2141248053528473</v>
      </c>
      <c r="T4110" t="s">
        <v>15360</v>
      </c>
      <c r="U4110" t="s">
        <v>15360</v>
      </c>
    </row>
    <row r="4111" spans="1:21" x14ac:dyDescent="0.2">
      <c r="A4111" t="s">
        <v>643</v>
      </c>
      <c r="B4111" t="s">
        <v>10882</v>
      </c>
      <c r="C4111" t="s">
        <v>11198</v>
      </c>
      <c r="D4111" s="11">
        <v>66</v>
      </c>
      <c r="E4111" s="11">
        <v>73</v>
      </c>
      <c r="F4111" s="11">
        <v>84</v>
      </c>
      <c r="G4111" s="11">
        <v>89</v>
      </c>
      <c r="H4111">
        <v>1.1100000000000001</v>
      </c>
      <c r="I4111">
        <v>1.06</v>
      </c>
      <c r="J4111">
        <v>1.06</v>
      </c>
      <c r="K4111" s="18">
        <v>0</v>
      </c>
      <c r="L4111">
        <v>0</v>
      </c>
      <c r="M4111">
        <v>0.11799999999999999</v>
      </c>
      <c r="N4111">
        <v>7.2999999999999995E-2</v>
      </c>
      <c r="O4111">
        <v>9.9700000000000006</v>
      </c>
      <c r="P4111">
        <v>0.93700000000000006</v>
      </c>
      <c r="Q4111">
        <f t="shared" si="128"/>
        <v>0.15055967657538141</v>
      </c>
      <c r="R4111">
        <f t="shared" si="129"/>
        <v>8.4064264788474549E-2</v>
      </c>
      <c r="S4111">
        <v>11.2889</v>
      </c>
      <c r="T4111" t="s">
        <v>15360</v>
      </c>
      <c r="U4111" t="s">
        <v>15360</v>
      </c>
    </row>
    <row r="4112" spans="1:21" x14ac:dyDescent="0.2">
      <c r="A4112" t="s">
        <v>2409</v>
      </c>
      <c r="B4112" t="s">
        <v>13920</v>
      </c>
      <c r="C4112" t="s">
        <v>11198</v>
      </c>
      <c r="D4112" s="11">
        <v>90</v>
      </c>
      <c r="E4112" s="11">
        <v>109</v>
      </c>
      <c r="F4112" s="11">
        <v>101</v>
      </c>
      <c r="G4112" s="11">
        <v>129</v>
      </c>
      <c r="H4112">
        <v>1.21</v>
      </c>
      <c r="I4112">
        <v>1.28</v>
      </c>
      <c r="J4112">
        <v>1.21</v>
      </c>
      <c r="K4112" s="18">
        <v>0</v>
      </c>
      <c r="L4112">
        <v>0</v>
      </c>
      <c r="M4112">
        <v>0.316</v>
      </c>
      <c r="N4112">
        <v>-0.114</v>
      </c>
      <c r="O4112">
        <v>6.43</v>
      </c>
      <c r="P4112">
        <v>3.3860000000000001</v>
      </c>
      <c r="Q4112">
        <f t="shared" si="128"/>
        <v>0.27500704749986982</v>
      </c>
      <c r="R4112">
        <f t="shared" si="129"/>
        <v>0.35614381022527536</v>
      </c>
      <c r="S4112">
        <v>11.0875</v>
      </c>
      <c r="T4112" t="s">
        <v>15360</v>
      </c>
      <c r="U4112" t="s">
        <v>15360</v>
      </c>
    </row>
    <row r="4113" spans="1:21" x14ac:dyDescent="0.2">
      <c r="A4113" t="s">
        <v>1832</v>
      </c>
      <c r="B4113" t="s">
        <v>11749</v>
      </c>
      <c r="C4113" t="s">
        <v>11198</v>
      </c>
      <c r="D4113" s="11">
        <v>36</v>
      </c>
      <c r="E4113" s="11">
        <v>49</v>
      </c>
      <c r="F4113" s="11">
        <v>45</v>
      </c>
      <c r="G4113" s="11">
        <v>34</v>
      </c>
      <c r="H4113">
        <v>1.36</v>
      </c>
      <c r="I4113">
        <v>0.76</v>
      </c>
      <c r="J4113">
        <v>0.76</v>
      </c>
      <c r="K4113" s="18">
        <v>0</v>
      </c>
      <c r="L4113">
        <v>0</v>
      </c>
      <c r="M4113">
        <v>8.4000000000000005E-2</v>
      </c>
      <c r="N4113">
        <v>1.7000000000000001E-2</v>
      </c>
      <c r="O4113">
        <v>11.88</v>
      </c>
      <c r="P4113">
        <v>3.5489999999999999</v>
      </c>
      <c r="Q4113">
        <f t="shared" si="128"/>
        <v>0.44360665147561484</v>
      </c>
      <c r="R4113">
        <f t="shared" si="129"/>
        <v>-0.39592867633113921</v>
      </c>
      <c r="S4113">
        <v>10.746499999999999</v>
      </c>
      <c r="T4113" t="s">
        <v>15360</v>
      </c>
      <c r="U4113" t="s">
        <v>15360</v>
      </c>
    </row>
    <row r="4114" spans="1:21" x14ac:dyDescent="0.2">
      <c r="A4114" t="s">
        <v>7876</v>
      </c>
      <c r="B4114" t="s">
        <v>13088</v>
      </c>
      <c r="C4114" t="s">
        <v>11198</v>
      </c>
      <c r="D4114" s="11">
        <v>103</v>
      </c>
      <c r="E4114" s="11">
        <v>148</v>
      </c>
      <c r="F4114" s="11">
        <v>115</v>
      </c>
      <c r="G4114" s="11">
        <v>105</v>
      </c>
      <c r="H4114">
        <v>1.44</v>
      </c>
      <c r="I4114">
        <v>0.91</v>
      </c>
      <c r="J4114">
        <v>0.91</v>
      </c>
      <c r="K4114" s="18">
        <v>0</v>
      </c>
      <c r="L4114">
        <v>0</v>
      </c>
      <c r="M4114">
        <v>0.23300000000000001</v>
      </c>
      <c r="N4114">
        <v>8.4000000000000005E-2</v>
      </c>
      <c r="O4114">
        <v>6.73</v>
      </c>
      <c r="P4114">
        <v>2.0070000000000001</v>
      </c>
      <c r="Q4114">
        <f t="shared" si="128"/>
        <v>0.52606881166758768</v>
      </c>
      <c r="R4114">
        <f t="shared" si="129"/>
        <v>-0.13606154957602837</v>
      </c>
      <c r="T4114" t="s">
        <v>15360</v>
      </c>
      <c r="U4114" t="s">
        <v>15360</v>
      </c>
    </row>
    <row r="4115" spans="1:21" x14ac:dyDescent="0.2">
      <c r="A4115" t="s">
        <v>1642</v>
      </c>
      <c r="B4115" t="s">
        <v>11641</v>
      </c>
      <c r="C4115" t="s">
        <v>11198</v>
      </c>
      <c r="D4115" s="11">
        <v>71</v>
      </c>
      <c r="E4115" s="11">
        <v>103</v>
      </c>
      <c r="F4115" s="11">
        <v>70</v>
      </c>
      <c r="G4115" s="11">
        <v>103</v>
      </c>
      <c r="H4115">
        <v>1.45</v>
      </c>
      <c r="I4115">
        <v>1.47</v>
      </c>
      <c r="J4115">
        <v>1.45</v>
      </c>
      <c r="K4115" s="18">
        <v>0</v>
      </c>
      <c r="L4115">
        <v>0</v>
      </c>
      <c r="M4115">
        <v>0.54600000000000004</v>
      </c>
      <c r="N4115">
        <v>1.0999999999999999E-2</v>
      </c>
      <c r="O4115">
        <v>26.01</v>
      </c>
      <c r="P4115">
        <v>1.151</v>
      </c>
      <c r="Q4115">
        <f t="shared" si="128"/>
        <v>0.5360529002402098</v>
      </c>
      <c r="R4115">
        <f t="shared" si="129"/>
        <v>0.55581615506163962</v>
      </c>
      <c r="S4115">
        <v>11.1144</v>
      </c>
      <c r="T4115" t="s">
        <v>15360</v>
      </c>
      <c r="U4115" t="s">
        <v>15360</v>
      </c>
    </row>
    <row r="4116" spans="1:21" x14ac:dyDescent="0.2">
      <c r="A4116" t="s">
        <v>6765</v>
      </c>
      <c r="B4116" t="s">
        <v>12414</v>
      </c>
      <c r="C4116" t="s">
        <v>11198</v>
      </c>
      <c r="D4116" s="11">
        <v>94</v>
      </c>
      <c r="E4116" s="11">
        <v>139</v>
      </c>
      <c r="F4116" s="11">
        <v>81</v>
      </c>
      <c r="G4116" s="11">
        <v>147</v>
      </c>
      <c r="H4116">
        <v>1.48</v>
      </c>
      <c r="I4116">
        <v>1.81</v>
      </c>
      <c r="J4116">
        <v>1.48</v>
      </c>
      <c r="K4116" s="18">
        <v>0</v>
      </c>
      <c r="L4116">
        <v>0</v>
      </c>
      <c r="M4116">
        <v>0.71799999999999997</v>
      </c>
      <c r="N4116">
        <v>-0.106</v>
      </c>
      <c r="O4116">
        <v>10.83</v>
      </c>
      <c r="P4116">
        <v>7.2359999999999998</v>
      </c>
      <c r="Q4116">
        <f t="shared" si="128"/>
        <v>0.56559717585422509</v>
      </c>
      <c r="R4116">
        <f t="shared" si="129"/>
        <v>0.85598969730848073</v>
      </c>
      <c r="S4116">
        <v>11.338699999999999</v>
      </c>
      <c r="T4116" t="s">
        <v>15360</v>
      </c>
      <c r="U4116" t="s">
        <v>15360</v>
      </c>
    </row>
    <row r="4117" spans="1:21" x14ac:dyDescent="0.2">
      <c r="A4117" t="s">
        <v>1187</v>
      </c>
      <c r="B4117" t="s">
        <v>12053</v>
      </c>
      <c r="C4117" t="s">
        <v>11198</v>
      </c>
      <c r="D4117" s="11">
        <v>162</v>
      </c>
      <c r="E4117" s="11">
        <v>297</v>
      </c>
      <c r="F4117" s="11">
        <v>130</v>
      </c>
      <c r="G4117" s="11">
        <v>149</v>
      </c>
      <c r="H4117">
        <v>1.83</v>
      </c>
      <c r="I4117">
        <v>1.1499999999999999</v>
      </c>
      <c r="J4117">
        <v>1.1499999999999999</v>
      </c>
      <c r="K4117" s="18">
        <v>0</v>
      </c>
      <c r="L4117">
        <v>0</v>
      </c>
      <c r="M4117">
        <v>0.57499999999999996</v>
      </c>
      <c r="N4117">
        <v>-0.13200000000000001</v>
      </c>
      <c r="O4117">
        <v>19.760000000000002</v>
      </c>
      <c r="P4117">
        <v>4.6079999999999997</v>
      </c>
      <c r="Q4117">
        <f t="shared" si="128"/>
        <v>0.87184364850931773</v>
      </c>
      <c r="R4117">
        <f t="shared" si="129"/>
        <v>0.20163386116965043</v>
      </c>
      <c r="S4117">
        <v>11.1319</v>
      </c>
      <c r="T4117" t="s">
        <v>15360</v>
      </c>
      <c r="U4117" t="s">
        <v>15360</v>
      </c>
    </row>
    <row r="4118" spans="1:21" x14ac:dyDescent="0.2">
      <c r="A4118" t="s">
        <v>9348</v>
      </c>
      <c r="B4118" t="s">
        <v>12686</v>
      </c>
      <c r="C4118" t="s">
        <v>11198</v>
      </c>
      <c r="D4118" s="11">
        <v>319</v>
      </c>
      <c r="E4118" s="11">
        <v>629</v>
      </c>
      <c r="F4118" s="11">
        <v>442</v>
      </c>
      <c r="G4118" s="11">
        <v>445</v>
      </c>
      <c r="H4118">
        <v>1.97</v>
      </c>
      <c r="I4118">
        <v>1.01</v>
      </c>
      <c r="J4118">
        <v>1.01</v>
      </c>
      <c r="K4118" s="18">
        <v>0</v>
      </c>
      <c r="L4118">
        <v>0</v>
      </c>
      <c r="M4118">
        <v>0.57499999999999996</v>
      </c>
      <c r="N4118">
        <v>-0.128</v>
      </c>
      <c r="O4118">
        <v>52.92</v>
      </c>
      <c r="P4118">
        <v>8.1790000000000003</v>
      </c>
      <c r="Q4118">
        <f t="shared" si="128"/>
        <v>0.97819562968165163</v>
      </c>
      <c r="R4118">
        <f t="shared" si="129"/>
        <v>1.4355292977070055E-2</v>
      </c>
      <c r="S4118">
        <v>11.077500000000001</v>
      </c>
      <c r="T4118" t="s">
        <v>15360</v>
      </c>
      <c r="U4118" t="s">
        <v>15360</v>
      </c>
    </row>
    <row r="4119" spans="1:21" x14ac:dyDescent="0.2">
      <c r="A4119" t="s">
        <v>750</v>
      </c>
      <c r="B4119" t="s">
        <v>11197</v>
      </c>
      <c r="C4119" t="s">
        <v>11198</v>
      </c>
      <c r="D4119" s="11">
        <v>24</v>
      </c>
      <c r="E4119" s="11">
        <v>53</v>
      </c>
      <c r="F4119" s="11">
        <v>39</v>
      </c>
      <c r="G4119" s="11">
        <v>28</v>
      </c>
      <c r="H4119" s="6">
        <v>2.21</v>
      </c>
      <c r="I4119">
        <v>0.72</v>
      </c>
      <c r="J4119">
        <v>0.72</v>
      </c>
      <c r="K4119" s="18">
        <v>0</v>
      </c>
      <c r="L4119">
        <v>0</v>
      </c>
      <c r="M4119">
        <v>0.55100000000000005</v>
      </c>
      <c r="N4119">
        <v>9.8000000000000004E-2</v>
      </c>
      <c r="O4119">
        <v>10.45</v>
      </c>
      <c r="P4119">
        <v>0.61599999999999999</v>
      </c>
      <c r="Q4119">
        <f t="shared" si="128"/>
        <v>1.1440463696167069</v>
      </c>
      <c r="R4119">
        <f t="shared" si="129"/>
        <v>-0.47393118833241243</v>
      </c>
      <c r="T4119" t="s">
        <v>15360</v>
      </c>
      <c r="U4119" t="s">
        <v>15360</v>
      </c>
    </row>
    <row r="4120" spans="1:21" x14ac:dyDescent="0.2">
      <c r="A4120" t="s">
        <v>8564</v>
      </c>
      <c r="B4120" t="s">
        <v>11445</v>
      </c>
      <c r="C4120" t="s">
        <v>11198</v>
      </c>
      <c r="D4120" s="11">
        <v>132</v>
      </c>
      <c r="E4120" s="11">
        <v>343</v>
      </c>
      <c r="F4120" s="11">
        <v>132</v>
      </c>
      <c r="G4120" s="11">
        <v>139</v>
      </c>
      <c r="H4120" s="6">
        <v>2.6</v>
      </c>
      <c r="I4120">
        <v>1.05</v>
      </c>
      <c r="J4120">
        <v>1.05</v>
      </c>
      <c r="K4120" s="18">
        <v>0</v>
      </c>
      <c r="L4120">
        <v>0</v>
      </c>
      <c r="M4120">
        <v>0.86799999999999999</v>
      </c>
      <c r="N4120">
        <v>0.26200000000000001</v>
      </c>
      <c r="O4120">
        <v>7.01</v>
      </c>
      <c r="P4120">
        <v>2.37</v>
      </c>
      <c r="Q4120">
        <f t="shared" si="128"/>
        <v>1.3785116232537298</v>
      </c>
      <c r="R4120">
        <f t="shared" si="129"/>
        <v>7.0389327891398012E-2</v>
      </c>
      <c r="T4120" t="s">
        <v>15360</v>
      </c>
      <c r="U4120" t="s">
        <v>15360</v>
      </c>
    </row>
    <row r="4121" spans="1:21" x14ac:dyDescent="0.2">
      <c r="A4121" t="s">
        <v>505</v>
      </c>
      <c r="B4121" t="s">
        <v>13502</v>
      </c>
      <c r="C4121" t="s">
        <v>11198</v>
      </c>
      <c r="D4121" s="11">
        <v>49</v>
      </c>
      <c r="E4121" s="11">
        <v>132</v>
      </c>
      <c r="F4121" s="11">
        <v>65</v>
      </c>
      <c r="G4121" s="11">
        <v>64</v>
      </c>
      <c r="H4121" s="6">
        <v>2.69</v>
      </c>
      <c r="I4121">
        <v>0.98</v>
      </c>
      <c r="J4121">
        <v>0.98</v>
      </c>
      <c r="K4121" s="18">
        <v>0</v>
      </c>
      <c r="L4121">
        <v>0</v>
      </c>
      <c r="M4121">
        <v>0.876</v>
      </c>
      <c r="N4121">
        <v>0.13500000000000001</v>
      </c>
      <c r="O4121">
        <v>26.55</v>
      </c>
      <c r="P4121">
        <v>2.2549999999999999</v>
      </c>
      <c r="Q4121">
        <f t="shared" si="128"/>
        <v>1.4276061727818994</v>
      </c>
      <c r="R4121">
        <f t="shared" si="129"/>
        <v>-2.9146345659516508E-2</v>
      </c>
      <c r="T4121" t="s">
        <v>15360</v>
      </c>
      <c r="U4121" t="s">
        <v>15360</v>
      </c>
    </row>
    <row r="4122" spans="1:21" x14ac:dyDescent="0.2">
      <c r="A4122" t="s">
        <v>10279</v>
      </c>
      <c r="B4122" t="s">
        <v>13212</v>
      </c>
      <c r="C4122" t="s">
        <v>11198</v>
      </c>
      <c r="D4122" s="11">
        <v>37</v>
      </c>
      <c r="E4122" s="11">
        <v>104</v>
      </c>
      <c r="F4122" s="11">
        <v>48</v>
      </c>
      <c r="G4122" s="11">
        <v>93</v>
      </c>
      <c r="H4122" s="6">
        <v>2.81</v>
      </c>
      <c r="I4122">
        <v>1.94</v>
      </c>
      <c r="J4122">
        <v>1.94</v>
      </c>
      <c r="K4122" s="18">
        <v>0</v>
      </c>
      <c r="L4122">
        <v>0</v>
      </c>
      <c r="M4122">
        <v>1.248</v>
      </c>
      <c r="N4122">
        <v>0.183</v>
      </c>
      <c r="O4122">
        <v>17.48</v>
      </c>
      <c r="P4122">
        <v>2.8069999999999999</v>
      </c>
      <c r="Q4122">
        <f t="shared" si="128"/>
        <v>1.4905701304462016</v>
      </c>
      <c r="R4122">
        <f t="shared" si="129"/>
        <v>0.95605665241240301</v>
      </c>
      <c r="S4122">
        <v>10.8865</v>
      </c>
      <c r="T4122" t="s">
        <v>15360</v>
      </c>
      <c r="U4122" t="s">
        <v>15360</v>
      </c>
    </row>
    <row r="4123" spans="1:21" x14ac:dyDescent="0.2">
      <c r="A4123" t="s">
        <v>5040</v>
      </c>
      <c r="B4123" t="s">
        <v>13739</v>
      </c>
      <c r="C4123" t="s">
        <v>11548</v>
      </c>
      <c r="D4123" s="11">
        <v>54</v>
      </c>
      <c r="E4123" s="11">
        <v>18</v>
      </c>
      <c r="F4123" s="11">
        <v>24</v>
      </c>
      <c r="G4123" s="11">
        <v>30</v>
      </c>
      <c r="H4123">
        <v>0.33</v>
      </c>
      <c r="I4123">
        <v>1.25</v>
      </c>
      <c r="J4123">
        <v>0.33</v>
      </c>
      <c r="K4123" s="18">
        <v>0</v>
      </c>
      <c r="L4123">
        <v>0</v>
      </c>
      <c r="M4123">
        <v>-0.34</v>
      </c>
      <c r="N4123">
        <v>-7.6999999999999999E-2</v>
      </c>
      <c r="P4123">
        <v>2.5049999999999999</v>
      </c>
      <c r="Q4123">
        <f t="shared" si="128"/>
        <v>-1.5994620704162712</v>
      </c>
      <c r="R4123">
        <f t="shared" si="129"/>
        <v>0.32192809488736235</v>
      </c>
      <c r="S4123">
        <v>10.5831</v>
      </c>
      <c r="T4123" t="s">
        <v>15360</v>
      </c>
      <c r="U4123" t="s">
        <v>15360</v>
      </c>
    </row>
    <row r="4124" spans="1:21" x14ac:dyDescent="0.2">
      <c r="A4124" t="s">
        <v>2996</v>
      </c>
      <c r="B4124" t="s">
        <v>13252</v>
      </c>
      <c r="C4124" t="s">
        <v>11548</v>
      </c>
      <c r="D4124" s="11">
        <v>106</v>
      </c>
      <c r="E4124" s="11">
        <v>55</v>
      </c>
      <c r="F4124" s="11">
        <v>64</v>
      </c>
      <c r="G4124" s="11">
        <v>76</v>
      </c>
      <c r="H4124">
        <v>0.52</v>
      </c>
      <c r="I4124">
        <v>1.19</v>
      </c>
      <c r="J4124">
        <v>0.52</v>
      </c>
      <c r="K4124" s="18">
        <v>0</v>
      </c>
      <c r="L4124">
        <v>0</v>
      </c>
      <c r="M4124">
        <v>-0.22600000000000001</v>
      </c>
      <c r="N4124">
        <v>5.8999999999999997E-2</v>
      </c>
      <c r="O4124">
        <v>19.12</v>
      </c>
      <c r="P4124">
        <v>2.5339999999999998</v>
      </c>
      <c r="Q4124">
        <f t="shared" si="128"/>
        <v>-0.9434164716336324</v>
      </c>
      <c r="R4124">
        <f t="shared" si="129"/>
        <v>0.2509615735332188</v>
      </c>
      <c r="T4124" t="s">
        <v>15360</v>
      </c>
      <c r="U4124" t="s">
        <v>15360</v>
      </c>
    </row>
    <row r="4125" spans="1:21" x14ac:dyDescent="0.2">
      <c r="A4125" t="s">
        <v>6900</v>
      </c>
      <c r="B4125" t="s">
        <v>12028</v>
      </c>
      <c r="C4125" t="s">
        <v>11548</v>
      </c>
      <c r="D4125" s="11">
        <v>160</v>
      </c>
      <c r="E4125" s="11">
        <v>88</v>
      </c>
      <c r="F4125" s="11">
        <v>131</v>
      </c>
      <c r="G4125" s="11">
        <v>137</v>
      </c>
      <c r="H4125">
        <v>0.55000000000000004</v>
      </c>
      <c r="I4125">
        <v>1.05</v>
      </c>
      <c r="J4125">
        <v>0.55000000000000004</v>
      </c>
      <c r="K4125" s="18">
        <v>0</v>
      </c>
      <c r="L4125">
        <v>0</v>
      </c>
      <c r="M4125">
        <v>-0.32200000000000001</v>
      </c>
      <c r="N4125">
        <v>-4.0000000000000001E-3</v>
      </c>
      <c r="O4125">
        <v>12.18</v>
      </c>
      <c r="P4125">
        <v>1.9390000000000001</v>
      </c>
      <c r="Q4125">
        <f t="shared" si="128"/>
        <v>-0.86249647625006509</v>
      </c>
      <c r="R4125">
        <f t="shared" si="129"/>
        <v>7.0389327891398012E-2</v>
      </c>
      <c r="S4125">
        <v>11.2354</v>
      </c>
      <c r="T4125" t="s">
        <v>15360</v>
      </c>
      <c r="U4125" t="s">
        <v>15360</v>
      </c>
    </row>
    <row r="4126" spans="1:21" x14ac:dyDescent="0.2">
      <c r="A4126" t="s">
        <v>8130</v>
      </c>
      <c r="B4126" t="s">
        <v>13335</v>
      </c>
      <c r="C4126" t="s">
        <v>11548</v>
      </c>
      <c r="D4126" s="11">
        <v>430</v>
      </c>
      <c r="E4126" s="11">
        <v>272</v>
      </c>
      <c r="F4126" s="11">
        <v>304</v>
      </c>
      <c r="G4126" s="11">
        <v>308</v>
      </c>
      <c r="H4126">
        <v>0.63</v>
      </c>
      <c r="I4126">
        <v>1.01</v>
      </c>
      <c r="J4126">
        <v>0.63</v>
      </c>
      <c r="K4126" s="18">
        <v>0</v>
      </c>
      <c r="L4126">
        <v>0</v>
      </c>
      <c r="M4126">
        <v>-0.28599999999999998</v>
      </c>
      <c r="N4126">
        <v>-9.9000000000000005E-2</v>
      </c>
      <c r="O4126">
        <v>45.31</v>
      </c>
      <c r="P4126">
        <v>14.281000000000001</v>
      </c>
      <c r="Q4126">
        <f t="shared" si="128"/>
        <v>-0.66657626627480826</v>
      </c>
      <c r="R4126">
        <f t="shared" si="129"/>
        <v>1.4355292977070055E-2</v>
      </c>
      <c r="S4126">
        <v>10.4221</v>
      </c>
      <c r="T4126" t="s">
        <v>15360</v>
      </c>
      <c r="U4126" t="s">
        <v>15360</v>
      </c>
    </row>
    <row r="4127" spans="1:21" x14ac:dyDescent="0.2">
      <c r="A4127" t="s">
        <v>6389</v>
      </c>
      <c r="B4127" t="s">
        <v>12867</v>
      </c>
      <c r="C4127" t="s">
        <v>11548</v>
      </c>
      <c r="D4127" s="11">
        <v>35</v>
      </c>
      <c r="E4127" s="11">
        <v>26</v>
      </c>
      <c r="F4127" s="11">
        <v>26</v>
      </c>
      <c r="G4127" s="11">
        <v>30</v>
      </c>
      <c r="H4127">
        <v>0.74</v>
      </c>
      <c r="I4127">
        <v>1.1499999999999999</v>
      </c>
      <c r="J4127">
        <v>0.74</v>
      </c>
      <c r="K4127" s="18">
        <v>0</v>
      </c>
      <c r="L4127">
        <v>0</v>
      </c>
      <c r="M4127">
        <v>-8.2000000000000003E-2</v>
      </c>
      <c r="N4127">
        <v>4.5999999999999999E-2</v>
      </c>
      <c r="P4127">
        <v>2.194</v>
      </c>
      <c r="Q4127">
        <f t="shared" si="128"/>
        <v>-0.43440282414577491</v>
      </c>
      <c r="R4127">
        <f t="shared" si="129"/>
        <v>0.20163386116965043</v>
      </c>
      <c r="S4127">
        <v>10.3253</v>
      </c>
      <c r="T4127" t="s">
        <v>15360</v>
      </c>
      <c r="U4127" t="s">
        <v>15360</v>
      </c>
    </row>
    <row r="4128" spans="1:21" x14ac:dyDescent="0.2">
      <c r="A4128" t="s">
        <v>7439</v>
      </c>
      <c r="B4128" t="s">
        <v>14159</v>
      </c>
      <c r="C4128" t="s">
        <v>11548</v>
      </c>
      <c r="D4128" s="11">
        <v>68</v>
      </c>
      <c r="E4128" s="11">
        <v>53</v>
      </c>
      <c r="F4128" s="11">
        <v>53</v>
      </c>
      <c r="G4128" s="11">
        <v>62</v>
      </c>
      <c r="H4128">
        <v>0.78</v>
      </c>
      <c r="I4128">
        <v>1.17</v>
      </c>
      <c r="J4128">
        <v>0.78</v>
      </c>
      <c r="K4128" s="18">
        <v>0</v>
      </c>
      <c r="L4128">
        <v>0</v>
      </c>
      <c r="M4128">
        <v>-3.6999999999999998E-2</v>
      </c>
      <c r="N4128">
        <v>-7.2999999999999995E-2</v>
      </c>
      <c r="O4128">
        <v>12.77</v>
      </c>
      <c r="P4128">
        <v>2.7639999999999998</v>
      </c>
      <c r="Q4128">
        <f t="shared" si="128"/>
        <v>-0.35845397091247633</v>
      </c>
      <c r="R4128">
        <f t="shared" si="129"/>
        <v>0.22650852980867975</v>
      </c>
      <c r="S4128">
        <v>11.3767</v>
      </c>
      <c r="T4128" t="s">
        <v>15360</v>
      </c>
      <c r="U4128" t="s">
        <v>15360</v>
      </c>
    </row>
    <row r="4129" spans="1:21" x14ac:dyDescent="0.2">
      <c r="A4129" t="s">
        <v>8038</v>
      </c>
      <c r="B4129" t="s">
        <v>11547</v>
      </c>
      <c r="C4129" t="s">
        <v>11548</v>
      </c>
      <c r="D4129" s="11">
        <v>82</v>
      </c>
      <c r="E4129" s="11">
        <v>65</v>
      </c>
      <c r="F4129" s="11">
        <v>51</v>
      </c>
      <c r="G4129" s="11">
        <v>82</v>
      </c>
      <c r="H4129">
        <v>0.79</v>
      </c>
      <c r="I4129">
        <v>1.61</v>
      </c>
      <c r="J4129">
        <v>0.79</v>
      </c>
      <c r="K4129" s="18">
        <v>0</v>
      </c>
      <c r="L4129">
        <v>0</v>
      </c>
      <c r="M4129">
        <v>0.26300000000000001</v>
      </c>
      <c r="N4129">
        <v>-0.06</v>
      </c>
      <c r="O4129">
        <v>13.35</v>
      </c>
      <c r="P4129">
        <v>4.09</v>
      </c>
      <c r="Q4129">
        <f t="shared" si="128"/>
        <v>-0.34007544159762171</v>
      </c>
      <c r="R4129">
        <f t="shared" si="129"/>
        <v>0.68706068833989242</v>
      </c>
      <c r="S4129">
        <v>10.263299999999999</v>
      </c>
      <c r="T4129" t="s">
        <v>15360</v>
      </c>
      <c r="U4129" t="s">
        <v>15360</v>
      </c>
    </row>
    <row r="4130" spans="1:21" x14ac:dyDescent="0.2">
      <c r="A4130" t="s">
        <v>4203</v>
      </c>
      <c r="B4130" t="s">
        <v>13576</v>
      </c>
      <c r="C4130" t="s">
        <v>11548</v>
      </c>
      <c r="D4130" s="11">
        <v>64</v>
      </c>
      <c r="E4130" s="11">
        <v>66</v>
      </c>
      <c r="F4130" s="11">
        <v>59</v>
      </c>
      <c r="G4130" s="11">
        <v>78</v>
      </c>
      <c r="H4130">
        <v>1.03</v>
      </c>
      <c r="I4130">
        <v>1.32</v>
      </c>
      <c r="J4130">
        <v>1.03</v>
      </c>
      <c r="K4130" s="18">
        <v>0</v>
      </c>
      <c r="L4130">
        <v>0</v>
      </c>
      <c r="M4130">
        <v>0.23300000000000001</v>
      </c>
      <c r="N4130">
        <v>-5.2999999999999999E-2</v>
      </c>
      <c r="O4130">
        <v>18.07</v>
      </c>
      <c r="P4130">
        <v>4.4939999999999998</v>
      </c>
      <c r="Q4130">
        <f t="shared" si="128"/>
        <v>4.2644337408493722E-2</v>
      </c>
      <c r="R4130">
        <f t="shared" si="129"/>
        <v>0.40053792958372886</v>
      </c>
      <c r="S4130">
        <v>11.6439</v>
      </c>
      <c r="T4130" t="s">
        <v>15360</v>
      </c>
      <c r="U4130" t="s">
        <v>15360</v>
      </c>
    </row>
    <row r="4131" spans="1:21" x14ac:dyDescent="0.2">
      <c r="A4131" t="s">
        <v>5941</v>
      </c>
      <c r="B4131" t="s">
        <v>13651</v>
      </c>
      <c r="C4131" t="s">
        <v>11548</v>
      </c>
      <c r="D4131" s="11">
        <v>68</v>
      </c>
      <c r="E4131" s="11">
        <v>71</v>
      </c>
      <c r="F4131" s="11">
        <v>68</v>
      </c>
      <c r="G4131" s="11">
        <v>68</v>
      </c>
      <c r="H4131">
        <v>1.04</v>
      </c>
      <c r="I4131">
        <v>1</v>
      </c>
      <c r="J4131">
        <v>1</v>
      </c>
      <c r="K4131" s="18">
        <v>0</v>
      </c>
      <c r="L4131">
        <v>0</v>
      </c>
      <c r="M4131">
        <v>2.9000000000000001E-2</v>
      </c>
      <c r="N4131">
        <v>-8.4000000000000005E-2</v>
      </c>
      <c r="O4131">
        <v>25.14</v>
      </c>
      <c r="P4131">
        <v>2.2890000000000001</v>
      </c>
      <c r="Q4131">
        <f t="shared" si="128"/>
        <v>5.6583528366367514E-2</v>
      </c>
      <c r="R4131">
        <f t="shared" si="129"/>
        <v>0</v>
      </c>
      <c r="S4131">
        <v>10.7912</v>
      </c>
      <c r="T4131" t="s">
        <v>15360</v>
      </c>
      <c r="U4131" t="s">
        <v>15360</v>
      </c>
    </row>
    <row r="4132" spans="1:21" x14ac:dyDescent="0.2">
      <c r="A4132" t="s">
        <v>7641</v>
      </c>
      <c r="B4132" t="s">
        <v>13014</v>
      </c>
      <c r="C4132" t="s">
        <v>11548</v>
      </c>
      <c r="D4132" s="11">
        <v>41</v>
      </c>
      <c r="E4132" s="11">
        <v>49</v>
      </c>
      <c r="F4132" s="11">
        <v>38</v>
      </c>
      <c r="G4132" s="11">
        <v>46</v>
      </c>
      <c r="H4132">
        <v>1.2</v>
      </c>
      <c r="I4132">
        <v>1.21</v>
      </c>
      <c r="J4132">
        <v>1.2</v>
      </c>
      <c r="K4132" s="18">
        <v>0</v>
      </c>
      <c r="L4132">
        <v>0</v>
      </c>
      <c r="M4132">
        <v>0.26900000000000002</v>
      </c>
      <c r="N4132">
        <v>-2.1000000000000001E-2</v>
      </c>
      <c r="O4132">
        <v>18.98</v>
      </c>
      <c r="P4132">
        <v>2.9239999999999999</v>
      </c>
      <c r="Q4132">
        <f t="shared" si="128"/>
        <v>0.26303440583379378</v>
      </c>
      <c r="R4132">
        <f t="shared" si="129"/>
        <v>0.27500704749986982</v>
      </c>
      <c r="T4132" t="s">
        <v>15360</v>
      </c>
      <c r="U4132" t="s">
        <v>15360</v>
      </c>
    </row>
    <row r="4133" spans="1:21" x14ac:dyDescent="0.2">
      <c r="A4133" t="s">
        <v>3425</v>
      </c>
      <c r="B4133" t="s">
        <v>13553</v>
      </c>
      <c r="C4133" t="s">
        <v>11548</v>
      </c>
      <c r="D4133" s="11">
        <v>25</v>
      </c>
      <c r="E4133" s="11">
        <v>34</v>
      </c>
      <c r="F4133" s="11">
        <v>31</v>
      </c>
      <c r="G4133" s="11">
        <v>36</v>
      </c>
      <c r="H4133">
        <v>1.36</v>
      </c>
      <c r="I4133">
        <v>1.1599999999999999</v>
      </c>
      <c r="J4133">
        <v>1.1599999999999999</v>
      </c>
      <c r="K4133" s="18">
        <v>0</v>
      </c>
      <c r="L4133">
        <v>0</v>
      </c>
      <c r="M4133">
        <v>0.33300000000000002</v>
      </c>
      <c r="N4133">
        <v>-8.0000000000000002E-3</v>
      </c>
      <c r="O4133">
        <v>17.57</v>
      </c>
      <c r="P4133">
        <v>3.3969999999999998</v>
      </c>
      <c r="Q4133">
        <f t="shared" si="128"/>
        <v>0.44360665147561484</v>
      </c>
      <c r="R4133">
        <f t="shared" si="129"/>
        <v>0.21412480535284734</v>
      </c>
      <c r="S4133">
        <v>10.809799999999999</v>
      </c>
      <c r="T4133" t="s">
        <v>15360</v>
      </c>
      <c r="U4133" t="s">
        <v>15360</v>
      </c>
    </row>
    <row r="4134" spans="1:21" x14ac:dyDescent="0.2">
      <c r="A4134" t="s">
        <v>7537</v>
      </c>
      <c r="B4134" t="s">
        <v>10882</v>
      </c>
      <c r="C4134" t="s">
        <v>10947</v>
      </c>
      <c r="D4134" s="11">
        <v>507</v>
      </c>
      <c r="E4134" s="11">
        <v>224</v>
      </c>
      <c r="F4134" s="11">
        <v>232</v>
      </c>
      <c r="G4134" s="11">
        <v>559</v>
      </c>
      <c r="H4134">
        <v>0.44</v>
      </c>
      <c r="I4134" s="6">
        <v>2.41</v>
      </c>
      <c r="J4134">
        <v>0.44</v>
      </c>
      <c r="K4134" s="18">
        <v>0</v>
      </c>
      <c r="L4134">
        <v>0</v>
      </c>
      <c r="M4134">
        <v>0.51100000000000001</v>
      </c>
      <c r="N4134">
        <v>-0.14499999999999999</v>
      </c>
      <c r="O4134">
        <v>54.44</v>
      </c>
      <c r="P4134">
        <v>5.0190000000000001</v>
      </c>
      <c r="Q4134">
        <f t="shared" si="128"/>
        <v>-1.1844245711374275</v>
      </c>
      <c r="R4134">
        <f t="shared" si="129"/>
        <v>1.2690331464552369</v>
      </c>
      <c r="S4134">
        <v>8.8329000000000004</v>
      </c>
      <c r="T4134" t="s">
        <v>15360</v>
      </c>
      <c r="U4134" t="s">
        <v>15360</v>
      </c>
    </row>
    <row r="4135" spans="1:21" x14ac:dyDescent="0.2">
      <c r="A4135" t="s">
        <v>4874</v>
      </c>
      <c r="B4135" t="s">
        <v>11610</v>
      </c>
      <c r="C4135" t="s">
        <v>10947</v>
      </c>
      <c r="D4135" s="11">
        <v>174</v>
      </c>
      <c r="E4135" s="11">
        <v>114</v>
      </c>
      <c r="F4135" s="11">
        <v>181</v>
      </c>
      <c r="G4135" s="11">
        <v>219</v>
      </c>
      <c r="H4135">
        <v>0.66</v>
      </c>
      <c r="I4135">
        <v>1.21</v>
      </c>
      <c r="J4135">
        <v>0.66</v>
      </c>
      <c r="K4135" s="18">
        <v>0</v>
      </c>
      <c r="L4135">
        <v>0</v>
      </c>
      <c r="M4135">
        <v>-9.7000000000000003E-2</v>
      </c>
      <c r="N4135">
        <v>9.6000000000000002E-2</v>
      </c>
      <c r="O4135">
        <v>6.25</v>
      </c>
      <c r="P4135">
        <v>3.5880000000000001</v>
      </c>
      <c r="Q4135">
        <f t="shared" si="128"/>
        <v>-0.5994620704162712</v>
      </c>
      <c r="R4135">
        <f t="shared" si="129"/>
        <v>0.27500704749986982</v>
      </c>
      <c r="T4135" t="s">
        <v>15360</v>
      </c>
      <c r="U4135" t="s">
        <v>15360</v>
      </c>
    </row>
    <row r="4136" spans="1:21" x14ac:dyDescent="0.2">
      <c r="A4136" t="s">
        <v>8702</v>
      </c>
      <c r="B4136" t="s">
        <v>14475</v>
      </c>
      <c r="C4136" t="s">
        <v>10947</v>
      </c>
      <c r="D4136" s="11">
        <v>66</v>
      </c>
      <c r="E4136" s="11">
        <v>48</v>
      </c>
      <c r="F4136" s="11">
        <v>54</v>
      </c>
      <c r="G4136" s="11">
        <v>103</v>
      </c>
      <c r="H4136">
        <v>0.73</v>
      </c>
      <c r="I4136">
        <v>1.91</v>
      </c>
      <c r="J4136">
        <v>0.73</v>
      </c>
      <c r="K4136" s="18">
        <v>0</v>
      </c>
      <c r="L4136">
        <v>0</v>
      </c>
      <c r="M4136">
        <v>0.40100000000000002</v>
      </c>
      <c r="N4136">
        <v>5.3999999999999999E-2</v>
      </c>
      <c r="O4136">
        <v>10.97</v>
      </c>
      <c r="P4136">
        <v>0.52300000000000002</v>
      </c>
      <c r="Q4136">
        <f t="shared" si="128"/>
        <v>-0.45403163089470749</v>
      </c>
      <c r="R4136">
        <f t="shared" si="129"/>
        <v>0.93357263826102388</v>
      </c>
      <c r="S4136">
        <v>10.495900000000001</v>
      </c>
      <c r="T4136" t="s">
        <v>15360</v>
      </c>
      <c r="U4136" t="s">
        <v>15360</v>
      </c>
    </row>
    <row r="4137" spans="1:21" x14ac:dyDescent="0.2">
      <c r="A4137" t="s">
        <v>6651</v>
      </c>
      <c r="B4137" t="s">
        <v>11539</v>
      </c>
      <c r="C4137" t="s">
        <v>10947</v>
      </c>
      <c r="D4137" s="11">
        <v>82</v>
      </c>
      <c r="E4137" s="11">
        <v>62</v>
      </c>
      <c r="F4137" s="11">
        <v>68</v>
      </c>
      <c r="G4137" s="11">
        <v>70</v>
      </c>
      <c r="H4137">
        <v>0.76</v>
      </c>
      <c r="I4137">
        <v>1.03</v>
      </c>
      <c r="J4137">
        <v>0.76</v>
      </c>
      <c r="K4137" s="18">
        <v>0</v>
      </c>
      <c r="L4137">
        <v>0</v>
      </c>
      <c r="M4137">
        <v>-0.16</v>
      </c>
      <c r="N4137">
        <v>-6.2E-2</v>
      </c>
      <c r="O4137">
        <v>5.79</v>
      </c>
      <c r="P4137">
        <v>0.191</v>
      </c>
      <c r="Q4137">
        <f t="shared" si="128"/>
        <v>-0.39592867633113921</v>
      </c>
      <c r="R4137">
        <f t="shared" si="129"/>
        <v>4.2644337408493722E-2</v>
      </c>
      <c r="T4137" t="s">
        <v>15360</v>
      </c>
      <c r="U4137" t="s">
        <v>15360</v>
      </c>
    </row>
    <row r="4138" spans="1:21" x14ac:dyDescent="0.2">
      <c r="A4138" t="s">
        <v>1151</v>
      </c>
      <c r="B4138" t="s">
        <v>14030</v>
      </c>
      <c r="C4138" t="s">
        <v>10947</v>
      </c>
      <c r="D4138" s="11">
        <v>505</v>
      </c>
      <c r="E4138" s="11">
        <v>383</v>
      </c>
      <c r="F4138" s="11">
        <v>268</v>
      </c>
      <c r="G4138" s="11">
        <v>418</v>
      </c>
      <c r="H4138">
        <v>0.76</v>
      </c>
      <c r="I4138">
        <v>1.56</v>
      </c>
      <c r="J4138">
        <v>0.76</v>
      </c>
      <c r="K4138" s="18">
        <v>0</v>
      </c>
      <c r="L4138">
        <v>0</v>
      </c>
      <c r="M4138">
        <v>0.214</v>
      </c>
      <c r="N4138">
        <v>-0.254</v>
      </c>
      <c r="O4138">
        <v>100.37</v>
      </c>
      <c r="P4138">
        <v>10.63</v>
      </c>
      <c r="Q4138">
        <f t="shared" si="128"/>
        <v>-0.39592867633113921</v>
      </c>
      <c r="R4138">
        <f t="shared" si="129"/>
        <v>0.64154602908752378</v>
      </c>
      <c r="S4138">
        <v>9.8917999999999999</v>
      </c>
      <c r="T4138" t="s">
        <v>15360</v>
      </c>
      <c r="U4138" t="s">
        <v>15360</v>
      </c>
    </row>
    <row r="4139" spans="1:21" x14ac:dyDescent="0.2">
      <c r="A4139" t="s">
        <v>5853</v>
      </c>
      <c r="B4139" t="s">
        <v>12173</v>
      </c>
      <c r="C4139" t="s">
        <v>10947</v>
      </c>
      <c r="D4139" s="11">
        <v>59</v>
      </c>
      <c r="E4139" s="11">
        <v>46</v>
      </c>
      <c r="F4139" s="11">
        <v>48</v>
      </c>
      <c r="G4139" s="11">
        <v>58</v>
      </c>
      <c r="H4139">
        <v>0.78</v>
      </c>
      <c r="I4139">
        <v>1.21</v>
      </c>
      <c r="J4139">
        <v>0.78</v>
      </c>
      <c r="K4139" s="18">
        <v>0</v>
      </c>
      <c r="L4139">
        <v>0</v>
      </c>
      <c r="M4139">
        <v>-7.0000000000000001E-3</v>
      </c>
      <c r="N4139">
        <v>0.04</v>
      </c>
      <c r="O4139">
        <v>7.33</v>
      </c>
      <c r="P4139">
        <v>3.1230000000000002</v>
      </c>
      <c r="Q4139">
        <f t="shared" si="128"/>
        <v>-0.35845397091247633</v>
      </c>
      <c r="R4139">
        <f t="shared" si="129"/>
        <v>0.27500704749986982</v>
      </c>
      <c r="S4139">
        <v>9.6760000000000002</v>
      </c>
      <c r="T4139" t="s">
        <v>15360</v>
      </c>
      <c r="U4139" t="s">
        <v>15360</v>
      </c>
    </row>
    <row r="4140" spans="1:21" x14ac:dyDescent="0.2">
      <c r="A4140" t="s">
        <v>2985</v>
      </c>
      <c r="B4140" t="s">
        <v>12748</v>
      </c>
      <c r="C4140" t="s">
        <v>10947</v>
      </c>
      <c r="D4140" s="11">
        <v>70</v>
      </c>
      <c r="E4140" s="11">
        <v>55</v>
      </c>
      <c r="F4140" s="11">
        <v>49</v>
      </c>
      <c r="G4140" s="11">
        <v>76</v>
      </c>
      <c r="H4140">
        <v>0.79</v>
      </c>
      <c r="I4140">
        <v>1.55</v>
      </c>
      <c r="J4140">
        <v>0.79</v>
      </c>
      <c r="K4140" s="18">
        <v>0</v>
      </c>
      <c r="L4140">
        <v>0</v>
      </c>
      <c r="M4140">
        <v>0.22700000000000001</v>
      </c>
      <c r="N4140">
        <v>-0.224</v>
      </c>
      <c r="O4140">
        <v>26.44</v>
      </c>
      <c r="P4140">
        <v>1.944</v>
      </c>
      <c r="Q4140">
        <f t="shared" si="128"/>
        <v>-0.34007544159762171</v>
      </c>
      <c r="R4140">
        <f t="shared" si="129"/>
        <v>0.63226821549951295</v>
      </c>
      <c r="S4140">
        <v>10.3253</v>
      </c>
      <c r="T4140" t="s">
        <v>15360</v>
      </c>
      <c r="U4140" t="s">
        <v>15360</v>
      </c>
    </row>
    <row r="4141" spans="1:21" x14ac:dyDescent="0.2">
      <c r="A4141" t="s">
        <v>9207</v>
      </c>
      <c r="B4141" t="s">
        <v>12201</v>
      </c>
      <c r="C4141" t="s">
        <v>10947</v>
      </c>
      <c r="D4141" s="11">
        <v>72</v>
      </c>
      <c r="E4141" s="11">
        <v>58</v>
      </c>
      <c r="F4141" s="11">
        <v>64</v>
      </c>
      <c r="G4141" s="11">
        <v>91</v>
      </c>
      <c r="H4141">
        <v>0.81</v>
      </c>
      <c r="I4141">
        <v>1.42</v>
      </c>
      <c r="J4141">
        <v>0.81</v>
      </c>
      <c r="K4141" s="18">
        <v>0</v>
      </c>
      <c r="L4141">
        <v>0</v>
      </c>
      <c r="M4141">
        <v>0.157</v>
      </c>
      <c r="N4141">
        <v>-5.2999999999999999E-2</v>
      </c>
      <c r="O4141">
        <v>7.72</v>
      </c>
      <c r="P4141">
        <v>2.7480000000000002</v>
      </c>
      <c r="Q4141">
        <f t="shared" si="128"/>
        <v>-0.30400618689009989</v>
      </c>
      <c r="R4141">
        <f t="shared" si="129"/>
        <v>0.50589092972995731</v>
      </c>
      <c r="T4141" t="s">
        <v>15360</v>
      </c>
      <c r="U4141" t="s">
        <v>15360</v>
      </c>
    </row>
    <row r="4142" spans="1:21" x14ac:dyDescent="0.2">
      <c r="A4142" t="s">
        <v>3418</v>
      </c>
      <c r="B4142" t="s">
        <v>13364</v>
      </c>
      <c r="C4142" t="s">
        <v>10947</v>
      </c>
      <c r="D4142" s="11">
        <v>161</v>
      </c>
      <c r="E4142" s="11">
        <v>133</v>
      </c>
      <c r="F4142" s="11">
        <v>123</v>
      </c>
      <c r="G4142" s="11">
        <v>151</v>
      </c>
      <c r="H4142">
        <v>0.83</v>
      </c>
      <c r="I4142">
        <v>1.23</v>
      </c>
      <c r="J4142">
        <v>0.83</v>
      </c>
      <c r="K4142" s="18">
        <v>0</v>
      </c>
      <c r="L4142">
        <v>0</v>
      </c>
      <c r="M4142">
        <v>4.2999999999999997E-2</v>
      </c>
      <c r="N4142">
        <v>-0.13800000000000001</v>
      </c>
      <c r="O4142">
        <v>32.119999999999997</v>
      </c>
      <c r="P4142">
        <v>3.4359999999999999</v>
      </c>
      <c r="Q4142">
        <f t="shared" si="128"/>
        <v>-0.26881675842780001</v>
      </c>
      <c r="R4142">
        <f t="shared" si="129"/>
        <v>0.29865831556451516</v>
      </c>
      <c r="S4142">
        <v>10.724500000000001</v>
      </c>
      <c r="T4142" t="s">
        <v>15360</v>
      </c>
      <c r="U4142" t="s">
        <v>15360</v>
      </c>
    </row>
    <row r="4143" spans="1:21" x14ac:dyDescent="0.2">
      <c r="A4143" t="s">
        <v>3785</v>
      </c>
      <c r="B4143" t="s">
        <v>13719</v>
      </c>
      <c r="C4143" t="s">
        <v>10947</v>
      </c>
      <c r="D4143" s="11">
        <v>97</v>
      </c>
      <c r="E4143" s="11">
        <v>82</v>
      </c>
      <c r="F4143" s="11">
        <v>95</v>
      </c>
      <c r="G4143" s="11">
        <v>107</v>
      </c>
      <c r="H4143">
        <v>0.85</v>
      </c>
      <c r="I4143">
        <v>1.1299999999999999</v>
      </c>
      <c r="J4143">
        <v>0.85</v>
      </c>
      <c r="K4143" s="18">
        <v>0</v>
      </c>
      <c r="L4143">
        <v>0</v>
      </c>
      <c r="M4143">
        <v>-1.4E-2</v>
      </c>
      <c r="N4143">
        <v>4.2999999999999997E-2</v>
      </c>
      <c r="O4143">
        <v>44.05</v>
      </c>
      <c r="P4143">
        <v>1.6559999999999999</v>
      </c>
      <c r="Q4143">
        <f t="shared" si="128"/>
        <v>-0.23446525363702297</v>
      </c>
      <c r="R4143">
        <f t="shared" si="129"/>
        <v>0.17632277264046289</v>
      </c>
      <c r="T4143" t="s">
        <v>15360</v>
      </c>
      <c r="U4143" t="s">
        <v>15360</v>
      </c>
    </row>
    <row r="4144" spans="1:21" x14ac:dyDescent="0.2">
      <c r="A4144" t="s">
        <v>9043</v>
      </c>
      <c r="B4144" t="s">
        <v>13817</v>
      </c>
      <c r="C4144" t="s">
        <v>10947</v>
      </c>
      <c r="D4144" s="11">
        <v>108</v>
      </c>
      <c r="E4144" s="11">
        <v>93</v>
      </c>
      <c r="F4144" s="11">
        <v>96</v>
      </c>
      <c r="G4144" s="11">
        <v>129</v>
      </c>
      <c r="H4144">
        <v>0.86</v>
      </c>
      <c r="I4144">
        <v>1.34</v>
      </c>
      <c r="J4144">
        <v>0.86</v>
      </c>
      <c r="K4144" s="18">
        <v>0</v>
      </c>
      <c r="L4144">
        <v>0</v>
      </c>
      <c r="M4144">
        <v>0.13800000000000001</v>
      </c>
      <c r="N4144">
        <v>-0.10100000000000001</v>
      </c>
      <c r="O4144">
        <v>9.48</v>
      </c>
      <c r="P4144">
        <v>3.4809999999999999</v>
      </c>
      <c r="Q4144">
        <f t="shared" si="128"/>
        <v>-0.21759143507262679</v>
      </c>
      <c r="R4144">
        <f t="shared" si="129"/>
        <v>0.42223300068304781</v>
      </c>
      <c r="T4144" t="s">
        <v>15360</v>
      </c>
      <c r="U4144" t="s">
        <v>15360</v>
      </c>
    </row>
    <row r="4145" spans="1:21" x14ac:dyDescent="0.2">
      <c r="A4145" t="s">
        <v>10296</v>
      </c>
      <c r="B4145" t="s">
        <v>14028</v>
      </c>
      <c r="C4145" t="s">
        <v>10947</v>
      </c>
      <c r="D4145" s="11">
        <v>150</v>
      </c>
      <c r="E4145" s="11">
        <v>132</v>
      </c>
      <c r="F4145" s="11">
        <v>146</v>
      </c>
      <c r="G4145" s="11">
        <v>147</v>
      </c>
      <c r="H4145">
        <v>0.88</v>
      </c>
      <c r="I4145">
        <v>1.01</v>
      </c>
      <c r="J4145">
        <v>0.88</v>
      </c>
      <c r="K4145" s="18">
        <v>0</v>
      </c>
      <c r="L4145">
        <v>0</v>
      </c>
      <c r="M4145">
        <v>-8.2000000000000003E-2</v>
      </c>
      <c r="N4145">
        <v>-0.128</v>
      </c>
      <c r="O4145">
        <v>25.79</v>
      </c>
      <c r="P4145">
        <v>2.117</v>
      </c>
      <c r="Q4145">
        <f t="shared" si="128"/>
        <v>-0.18442457113742744</v>
      </c>
      <c r="R4145">
        <f t="shared" si="129"/>
        <v>1.4355292977070055E-2</v>
      </c>
      <c r="T4145" t="s">
        <v>15360</v>
      </c>
      <c r="U4145" t="s">
        <v>15360</v>
      </c>
    </row>
    <row r="4146" spans="1:21" x14ac:dyDescent="0.2">
      <c r="A4146" t="s">
        <v>2934</v>
      </c>
      <c r="B4146" t="s">
        <v>12084</v>
      </c>
      <c r="C4146" t="s">
        <v>10947</v>
      </c>
      <c r="D4146" s="11">
        <v>137</v>
      </c>
      <c r="E4146" s="11">
        <v>125</v>
      </c>
      <c r="F4146" s="11">
        <v>115</v>
      </c>
      <c r="G4146" s="11">
        <v>125</v>
      </c>
      <c r="H4146">
        <v>0.91</v>
      </c>
      <c r="I4146">
        <v>1.0900000000000001</v>
      </c>
      <c r="J4146">
        <v>0.91</v>
      </c>
      <c r="K4146" s="18">
        <v>0</v>
      </c>
      <c r="L4146">
        <v>0</v>
      </c>
      <c r="M4146">
        <v>0</v>
      </c>
      <c r="N4146">
        <v>-0.17699999999999999</v>
      </c>
      <c r="O4146">
        <v>8.86</v>
      </c>
      <c r="P4146">
        <v>1.143</v>
      </c>
      <c r="Q4146">
        <f t="shared" si="128"/>
        <v>-0.13606154957602837</v>
      </c>
      <c r="R4146">
        <f t="shared" si="129"/>
        <v>0.12432813500220179</v>
      </c>
      <c r="S4146">
        <v>11.314</v>
      </c>
      <c r="T4146" t="s">
        <v>15360</v>
      </c>
      <c r="U4146" t="s">
        <v>15360</v>
      </c>
    </row>
    <row r="4147" spans="1:21" x14ac:dyDescent="0.2">
      <c r="A4147" t="s">
        <v>8242</v>
      </c>
      <c r="B4147" t="s">
        <v>12510</v>
      </c>
      <c r="C4147" t="s">
        <v>10947</v>
      </c>
      <c r="D4147" s="11">
        <v>63</v>
      </c>
      <c r="E4147" s="11">
        <v>58</v>
      </c>
      <c r="F4147" s="11">
        <v>64</v>
      </c>
      <c r="G4147" s="11">
        <v>68</v>
      </c>
      <c r="H4147">
        <v>0.92</v>
      </c>
      <c r="I4147">
        <v>1.06</v>
      </c>
      <c r="J4147">
        <v>0.92</v>
      </c>
      <c r="K4147" s="18">
        <v>0</v>
      </c>
      <c r="L4147">
        <v>0</v>
      </c>
      <c r="M4147">
        <v>-1.4E-2</v>
      </c>
      <c r="N4147">
        <v>-0.08</v>
      </c>
      <c r="O4147">
        <v>12.36</v>
      </c>
      <c r="P4147">
        <v>0.97399999999999998</v>
      </c>
      <c r="Q4147">
        <f t="shared" si="128"/>
        <v>-0.12029423371771177</v>
      </c>
      <c r="R4147">
        <f t="shared" si="129"/>
        <v>8.4064264788474549E-2</v>
      </c>
      <c r="S4147">
        <v>10.745699999999999</v>
      </c>
      <c r="T4147" t="s">
        <v>15360</v>
      </c>
      <c r="U4147" t="s">
        <v>15360</v>
      </c>
    </row>
    <row r="4148" spans="1:21" x14ac:dyDescent="0.2">
      <c r="A4148" t="s">
        <v>10730</v>
      </c>
      <c r="B4148" t="s">
        <v>11924</v>
      </c>
      <c r="C4148" t="s">
        <v>10947</v>
      </c>
      <c r="D4148" s="11">
        <v>146</v>
      </c>
      <c r="E4148" s="11">
        <v>144</v>
      </c>
      <c r="F4148" s="11">
        <v>120</v>
      </c>
      <c r="G4148" s="11">
        <v>175</v>
      </c>
      <c r="H4148">
        <v>0.99</v>
      </c>
      <c r="I4148">
        <v>1.46</v>
      </c>
      <c r="J4148">
        <v>0.99</v>
      </c>
      <c r="K4148" s="18">
        <v>0</v>
      </c>
      <c r="L4148">
        <v>0</v>
      </c>
      <c r="M4148">
        <v>0.29299999999999998</v>
      </c>
      <c r="N4148">
        <v>-0.16600000000000001</v>
      </c>
      <c r="O4148">
        <v>18.239999999999998</v>
      </c>
      <c r="P4148">
        <v>3.4319999999999999</v>
      </c>
      <c r="Q4148">
        <f t="shared" si="128"/>
        <v>-1.4499569695115091E-2</v>
      </c>
      <c r="R4148">
        <f t="shared" si="129"/>
        <v>0.54596836910529256</v>
      </c>
      <c r="S4148">
        <v>10.561299999999999</v>
      </c>
      <c r="T4148" t="s">
        <v>15360</v>
      </c>
      <c r="U4148" t="s">
        <v>15360</v>
      </c>
    </row>
    <row r="4149" spans="1:21" x14ac:dyDescent="0.2">
      <c r="A4149" t="s">
        <v>3430</v>
      </c>
      <c r="B4149" t="s">
        <v>12095</v>
      </c>
      <c r="C4149" t="s">
        <v>10947</v>
      </c>
      <c r="D4149" s="11">
        <v>117</v>
      </c>
      <c r="E4149" s="11">
        <v>118</v>
      </c>
      <c r="F4149" s="11">
        <v>121</v>
      </c>
      <c r="G4149" s="11">
        <v>165</v>
      </c>
      <c r="H4149">
        <v>1.01</v>
      </c>
      <c r="I4149">
        <v>1.36</v>
      </c>
      <c r="J4149">
        <v>1.01</v>
      </c>
      <c r="K4149" s="18">
        <v>0</v>
      </c>
      <c r="L4149">
        <v>0</v>
      </c>
      <c r="M4149">
        <v>0.245</v>
      </c>
      <c r="N4149">
        <v>-4.3999999999999997E-2</v>
      </c>
      <c r="O4149">
        <v>17.82</v>
      </c>
      <c r="P4149">
        <v>4.1219999999999999</v>
      </c>
      <c r="Q4149">
        <f t="shared" si="128"/>
        <v>1.4355292977070055E-2</v>
      </c>
      <c r="R4149">
        <f t="shared" si="129"/>
        <v>0.44360665147561484</v>
      </c>
      <c r="S4149">
        <v>9.3684999999999992</v>
      </c>
      <c r="T4149" t="s">
        <v>15360</v>
      </c>
      <c r="U4149" t="s">
        <v>15360</v>
      </c>
    </row>
    <row r="4150" spans="1:21" x14ac:dyDescent="0.2">
      <c r="A4150" t="s">
        <v>3539</v>
      </c>
      <c r="B4150" t="s">
        <v>11170</v>
      </c>
      <c r="C4150" t="s">
        <v>10947</v>
      </c>
      <c r="D4150" s="11">
        <v>192</v>
      </c>
      <c r="E4150" s="11">
        <v>195</v>
      </c>
      <c r="F4150" s="11">
        <v>176</v>
      </c>
      <c r="G4150" s="11">
        <v>159</v>
      </c>
      <c r="H4150">
        <v>1.02</v>
      </c>
      <c r="I4150">
        <v>0.9</v>
      </c>
      <c r="J4150">
        <v>0.9</v>
      </c>
      <c r="K4150" s="18">
        <v>0</v>
      </c>
      <c r="L4150">
        <v>0</v>
      </c>
      <c r="M4150">
        <v>-5.8999999999999997E-2</v>
      </c>
      <c r="N4150">
        <v>-4.2999999999999997E-2</v>
      </c>
      <c r="O4150">
        <v>18.21</v>
      </c>
      <c r="P4150">
        <v>4.0780000000000003</v>
      </c>
      <c r="Q4150">
        <f t="shared" si="128"/>
        <v>2.8569152196770919E-2</v>
      </c>
      <c r="R4150">
        <f t="shared" si="129"/>
        <v>-0.15200309344504997</v>
      </c>
      <c r="T4150" t="s">
        <v>15360</v>
      </c>
      <c r="U4150" t="s">
        <v>15360</v>
      </c>
    </row>
    <row r="4151" spans="1:21" x14ac:dyDescent="0.2">
      <c r="A4151" t="s">
        <v>10201</v>
      </c>
      <c r="B4151" t="s">
        <v>14478</v>
      </c>
      <c r="C4151" t="s">
        <v>10947</v>
      </c>
      <c r="D4151" s="11">
        <v>241</v>
      </c>
      <c r="E4151" s="11">
        <v>246</v>
      </c>
      <c r="F4151" s="11">
        <v>236</v>
      </c>
      <c r="G4151" s="11">
        <v>253</v>
      </c>
      <c r="H4151">
        <v>1.02</v>
      </c>
      <c r="I4151">
        <v>1.07</v>
      </c>
      <c r="J4151">
        <v>1.02</v>
      </c>
      <c r="K4151" s="18">
        <v>0</v>
      </c>
      <c r="L4151">
        <v>0</v>
      </c>
      <c r="M4151">
        <v>6.4000000000000001E-2</v>
      </c>
      <c r="N4151">
        <v>-0.152</v>
      </c>
      <c r="P4151">
        <v>12.579000000000001</v>
      </c>
      <c r="Q4151">
        <f t="shared" si="128"/>
        <v>2.8569152196770919E-2</v>
      </c>
      <c r="R4151">
        <f t="shared" si="129"/>
        <v>9.7610796626422344E-2</v>
      </c>
      <c r="S4151">
        <v>10.049799999999999</v>
      </c>
      <c r="T4151" t="s">
        <v>15360</v>
      </c>
      <c r="U4151" t="s">
        <v>15360</v>
      </c>
    </row>
    <row r="4152" spans="1:21" x14ac:dyDescent="0.2">
      <c r="A4152" t="s">
        <v>8194</v>
      </c>
      <c r="B4152" t="s">
        <v>12582</v>
      </c>
      <c r="C4152" t="s">
        <v>10947</v>
      </c>
      <c r="D4152" s="11">
        <v>194</v>
      </c>
      <c r="E4152" s="11">
        <v>197</v>
      </c>
      <c r="F4152" s="11">
        <v>181</v>
      </c>
      <c r="G4152" s="11">
        <v>171</v>
      </c>
      <c r="H4152">
        <v>1.02</v>
      </c>
      <c r="I4152">
        <v>0.94</v>
      </c>
      <c r="J4152">
        <v>0.94</v>
      </c>
      <c r="K4152" s="18">
        <v>0</v>
      </c>
      <c r="L4152">
        <v>0</v>
      </c>
      <c r="M4152">
        <v>-2.9000000000000001E-2</v>
      </c>
      <c r="N4152">
        <v>2.1999999999999999E-2</v>
      </c>
      <c r="O4152">
        <v>37.01</v>
      </c>
      <c r="P4152">
        <v>8.3510000000000009</v>
      </c>
      <c r="Q4152">
        <f t="shared" si="128"/>
        <v>2.8569152196770919E-2</v>
      </c>
      <c r="R4152">
        <f t="shared" si="129"/>
        <v>-8.9267338097087409E-2</v>
      </c>
      <c r="T4152" t="s">
        <v>15360</v>
      </c>
      <c r="U4152" t="s">
        <v>15360</v>
      </c>
    </row>
    <row r="4153" spans="1:21" x14ac:dyDescent="0.2">
      <c r="A4153" t="s">
        <v>9877</v>
      </c>
      <c r="B4153" t="s">
        <v>12394</v>
      </c>
      <c r="C4153" t="s">
        <v>10947</v>
      </c>
      <c r="D4153" s="11">
        <v>148</v>
      </c>
      <c r="E4153" s="11">
        <v>155</v>
      </c>
      <c r="F4153" s="11">
        <v>183</v>
      </c>
      <c r="G4153" s="11">
        <v>173</v>
      </c>
      <c r="H4153">
        <v>1.05</v>
      </c>
      <c r="I4153">
        <v>0.95</v>
      </c>
      <c r="J4153">
        <v>0.95</v>
      </c>
      <c r="K4153" s="18">
        <v>0</v>
      </c>
      <c r="L4153">
        <v>0</v>
      </c>
      <c r="M4153">
        <v>0</v>
      </c>
      <c r="N4153">
        <v>0.05</v>
      </c>
      <c r="O4153">
        <v>27.37</v>
      </c>
      <c r="P4153">
        <v>5.4340000000000002</v>
      </c>
      <c r="Q4153">
        <f t="shared" si="128"/>
        <v>7.0389327891398012E-2</v>
      </c>
      <c r="R4153">
        <f t="shared" si="129"/>
        <v>-7.4000581443776928E-2</v>
      </c>
      <c r="S4153">
        <v>11.319699999999999</v>
      </c>
      <c r="T4153" t="s">
        <v>15360</v>
      </c>
      <c r="U4153" t="s">
        <v>15360</v>
      </c>
    </row>
    <row r="4154" spans="1:21" x14ac:dyDescent="0.2">
      <c r="A4154" t="s">
        <v>1296</v>
      </c>
      <c r="B4154" t="s">
        <v>10946</v>
      </c>
      <c r="C4154" t="s">
        <v>10947</v>
      </c>
      <c r="D4154" s="11">
        <v>94</v>
      </c>
      <c r="E4154" s="11">
        <v>100</v>
      </c>
      <c r="F4154" s="11">
        <v>74</v>
      </c>
      <c r="G4154" s="11">
        <v>97</v>
      </c>
      <c r="H4154">
        <v>1.06</v>
      </c>
      <c r="I4154">
        <v>1.31</v>
      </c>
      <c r="J4154">
        <v>1.06</v>
      </c>
      <c r="K4154" s="18">
        <v>0</v>
      </c>
      <c r="L4154">
        <v>0</v>
      </c>
      <c r="M4154">
        <v>0.245</v>
      </c>
      <c r="N4154">
        <v>-0.107</v>
      </c>
      <c r="O4154">
        <v>17.13</v>
      </c>
      <c r="P4154">
        <v>9.4920000000000009</v>
      </c>
      <c r="Q4154">
        <f t="shared" si="128"/>
        <v>8.4064264788474549E-2</v>
      </c>
      <c r="R4154">
        <f t="shared" si="129"/>
        <v>0.38956681176272562</v>
      </c>
      <c r="S4154">
        <v>11.163600000000001</v>
      </c>
      <c r="T4154" t="s">
        <v>15360</v>
      </c>
      <c r="U4154" t="s">
        <v>15360</v>
      </c>
    </row>
    <row r="4155" spans="1:21" x14ac:dyDescent="0.2">
      <c r="A4155" t="s">
        <v>2328</v>
      </c>
      <c r="B4155" t="s">
        <v>13764</v>
      </c>
      <c r="C4155" t="s">
        <v>10947</v>
      </c>
      <c r="D4155" s="11">
        <v>73</v>
      </c>
      <c r="E4155" s="11">
        <v>79</v>
      </c>
      <c r="F4155" s="11">
        <v>64</v>
      </c>
      <c r="G4155" s="11">
        <v>82</v>
      </c>
      <c r="H4155">
        <v>1.08</v>
      </c>
      <c r="I4155">
        <v>1.28</v>
      </c>
      <c r="J4155">
        <v>1.08</v>
      </c>
      <c r="K4155" s="18">
        <v>0</v>
      </c>
      <c r="L4155">
        <v>0</v>
      </c>
      <c r="M4155">
        <v>0.23899999999999999</v>
      </c>
      <c r="N4155">
        <v>-0.08</v>
      </c>
      <c r="O4155">
        <v>21.05</v>
      </c>
      <c r="P4155">
        <v>3.4089999999999998</v>
      </c>
      <c r="Q4155">
        <f t="shared" si="128"/>
        <v>0.11103131238874395</v>
      </c>
      <c r="R4155">
        <f t="shared" si="129"/>
        <v>0.35614381022527536</v>
      </c>
      <c r="S4155">
        <v>9.9757999999999996</v>
      </c>
      <c r="T4155" t="s">
        <v>15360</v>
      </c>
      <c r="U4155" t="s">
        <v>15360</v>
      </c>
    </row>
    <row r="4156" spans="1:21" x14ac:dyDescent="0.2">
      <c r="A4156" t="s">
        <v>2197</v>
      </c>
      <c r="B4156" t="s">
        <v>12349</v>
      </c>
      <c r="C4156" t="s">
        <v>10947</v>
      </c>
      <c r="D4156" s="11">
        <v>158</v>
      </c>
      <c r="E4156" s="11">
        <v>170</v>
      </c>
      <c r="F4156" s="11">
        <v>170</v>
      </c>
      <c r="G4156" s="11">
        <v>175</v>
      </c>
      <c r="H4156">
        <v>1.08</v>
      </c>
      <c r="I4156">
        <v>1.03</v>
      </c>
      <c r="J4156">
        <v>1.03</v>
      </c>
      <c r="K4156" s="18">
        <v>0</v>
      </c>
      <c r="L4156">
        <v>0</v>
      </c>
      <c r="M4156">
        <v>7.6999999999999999E-2</v>
      </c>
      <c r="N4156">
        <v>-0.05</v>
      </c>
      <c r="O4156">
        <v>27.5</v>
      </c>
      <c r="P4156">
        <v>6.2110000000000003</v>
      </c>
      <c r="Q4156">
        <f t="shared" si="128"/>
        <v>0.11103131238874395</v>
      </c>
      <c r="R4156">
        <f t="shared" si="129"/>
        <v>4.2644337408493722E-2</v>
      </c>
      <c r="S4156">
        <v>11.072100000000001</v>
      </c>
      <c r="T4156" t="s">
        <v>15360</v>
      </c>
      <c r="U4156" t="s">
        <v>15360</v>
      </c>
    </row>
    <row r="4157" spans="1:21" x14ac:dyDescent="0.2">
      <c r="A4157" t="s">
        <v>7465</v>
      </c>
      <c r="B4157" t="s">
        <v>14477</v>
      </c>
      <c r="C4157" t="s">
        <v>10947</v>
      </c>
      <c r="D4157" s="11">
        <v>103</v>
      </c>
      <c r="E4157" s="11">
        <v>111</v>
      </c>
      <c r="F4157" s="11">
        <v>118</v>
      </c>
      <c r="G4157" s="11">
        <v>115</v>
      </c>
      <c r="H4157">
        <v>1.08</v>
      </c>
      <c r="I4157">
        <v>0.97</v>
      </c>
      <c r="J4157">
        <v>0.97</v>
      </c>
      <c r="K4157" s="18">
        <v>0</v>
      </c>
      <c r="L4157">
        <v>0</v>
      </c>
      <c r="M4157">
        <v>3.5999999999999997E-2</v>
      </c>
      <c r="N4157">
        <v>7.2999999999999995E-2</v>
      </c>
      <c r="O4157">
        <v>34.090000000000003</v>
      </c>
      <c r="P4157">
        <v>7.2240000000000002</v>
      </c>
      <c r="Q4157">
        <f t="shared" si="128"/>
        <v>0.11103131238874395</v>
      </c>
      <c r="R4157">
        <f t="shared" si="129"/>
        <v>-4.3943347587597055E-2</v>
      </c>
      <c r="T4157" t="s">
        <v>15360</v>
      </c>
      <c r="U4157" t="s">
        <v>15360</v>
      </c>
    </row>
    <row r="4158" spans="1:21" x14ac:dyDescent="0.2">
      <c r="A4158" t="s">
        <v>7962</v>
      </c>
      <c r="B4158" t="s">
        <v>11854</v>
      </c>
      <c r="C4158" t="s">
        <v>10947</v>
      </c>
      <c r="D4158" s="11">
        <v>110</v>
      </c>
      <c r="E4158" s="11">
        <v>120</v>
      </c>
      <c r="F4158" s="11">
        <v>100</v>
      </c>
      <c r="G4158" s="11">
        <v>109</v>
      </c>
      <c r="H4158">
        <v>1.0900000000000001</v>
      </c>
      <c r="I4158">
        <v>1.0900000000000001</v>
      </c>
      <c r="J4158">
        <v>1.0900000000000001</v>
      </c>
      <c r="K4158" s="18">
        <v>0</v>
      </c>
      <c r="L4158">
        <v>0</v>
      </c>
      <c r="M4158">
        <v>0.124</v>
      </c>
      <c r="N4158">
        <v>-0.19900000000000001</v>
      </c>
      <c r="O4158">
        <v>6.19</v>
      </c>
      <c r="P4158">
        <v>1.7849999999999999</v>
      </c>
      <c r="Q4158">
        <f t="shared" si="128"/>
        <v>0.12432813500220179</v>
      </c>
      <c r="R4158">
        <f t="shared" si="129"/>
        <v>0.12432813500220179</v>
      </c>
      <c r="S4158">
        <v>11.011900000000001</v>
      </c>
      <c r="T4158" t="s">
        <v>15360</v>
      </c>
      <c r="U4158" t="s">
        <v>15360</v>
      </c>
    </row>
    <row r="4159" spans="1:21" x14ac:dyDescent="0.2">
      <c r="A4159" t="s">
        <v>5695</v>
      </c>
      <c r="B4159" t="s">
        <v>13122</v>
      </c>
      <c r="C4159" t="s">
        <v>10947</v>
      </c>
      <c r="D4159" s="11">
        <v>308</v>
      </c>
      <c r="E4159" s="11">
        <v>342</v>
      </c>
      <c r="F4159" s="11">
        <v>258</v>
      </c>
      <c r="G4159" s="11">
        <v>247</v>
      </c>
      <c r="H4159">
        <v>1.1100000000000001</v>
      </c>
      <c r="I4159">
        <v>0.96</v>
      </c>
      <c r="J4159">
        <v>0.96</v>
      </c>
      <c r="K4159" s="18">
        <v>0</v>
      </c>
      <c r="L4159">
        <v>0</v>
      </c>
      <c r="M4159">
        <v>0.05</v>
      </c>
      <c r="N4159">
        <v>-9.1999999999999998E-2</v>
      </c>
      <c r="O4159">
        <v>22.62</v>
      </c>
      <c r="P4159">
        <v>1.9119999999999999</v>
      </c>
      <c r="Q4159">
        <f t="shared" si="128"/>
        <v>0.15055967657538141</v>
      </c>
      <c r="R4159">
        <f t="shared" si="129"/>
        <v>-5.8893689053568565E-2</v>
      </c>
      <c r="S4159">
        <v>11.311199999999999</v>
      </c>
      <c r="T4159" t="s">
        <v>15360</v>
      </c>
      <c r="U4159" t="s">
        <v>15360</v>
      </c>
    </row>
    <row r="4160" spans="1:21" x14ac:dyDescent="0.2">
      <c r="A4160" t="s">
        <v>492</v>
      </c>
      <c r="B4160" t="s">
        <v>11382</v>
      </c>
      <c r="C4160" t="s">
        <v>10947</v>
      </c>
      <c r="D4160" s="11">
        <v>590</v>
      </c>
      <c r="E4160" s="11">
        <v>671</v>
      </c>
      <c r="F4160" s="11">
        <v>768</v>
      </c>
      <c r="G4160" s="11">
        <v>853</v>
      </c>
      <c r="H4160">
        <v>1.1399999999999999</v>
      </c>
      <c r="I4160">
        <v>1.1100000000000001</v>
      </c>
      <c r="J4160">
        <v>1.1100000000000001</v>
      </c>
      <c r="K4160" s="18">
        <v>0</v>
      </c>
      <c r="L4160">
        <v>0</v>
      </c>
      <c r="M4160">
        <v>0.17</v>
      </c>
      <c r="N4160">
        <v>-5.7000000000000002E-2</v>
      </c>
      <c r="O4160">
        <v>69.239999999999995</v>
      </c>
      <c r="P4160">
        <v>2.6840000000000002</v>
      </c>
      <c r="Q4160">
        <f t="shared" si="128"/>
        <v>0.18903382439001684</v>
      </c>
      <c r="R4160">
        <f t="shared" si="129"/>
        <v>0.15055967657538141</v>
      </c>
      <c r="S4160">
        <v>9.3015000000000008</v>
      </c>
      <c r="T4160" t="s">
        <v>15360</v>
      </c>
      <c r="U4160" t="s">
        <v>15360</v>
      </c>
    </row>
    <row r="4161" spans="1:21" x14ac:dyDescent="0.2">
      <c r="A4161" t="s">
        <v>3660</v>
      </c>
      <c r="B4161" t="s">
        <v>12674</v>
      </c>
      <c r="C4161" t="s">
        <v>10947</v>
      </c>
      <c r="D4161" s="11">
        <v>35</v>
      </c>
      <c r="E4161" s="11">
        <v>40</v>
      </c>
      <c r="F4161" s="11">
        <v>33</v>
      </c>
      <c r="G4161" s="11">
        <v>42</v>
      </c>
      <c r="H4161">
        <v>1.1399999999999999</v>
      </c>
      <c r="I4161">
        <v>1.27</v>
      </c>
      <c r="J4161">
        <v>1.1399999999999999</v>
      </c>
      <c r="K4161" s="18">
        <v>0</v>
      </c>
      <c r="L4161">
        <v>0</v>
      </c>
      <c r="M4161">
        <v>0.26900000000000002</v>
      </c>
      <c r="N4161">
        <v>-2.7E-2</v>
      </c>
      <c r="O4161">
        <v>9.18</v>
      </c>
      <c r="P4161">
        <v>0.97699999999999998</v>
      </c>
      <c r="Q4161">
        <f t="shared" si="128"/>
        <v>0.18903382439001684</v>
      </c>
      <c r="R4161">
        <f t="shared" si="129"/>
        <v>0.34482849699744117</v>
      </c>
      <c r="S4161">
        <v>10.0967</v>
      </c>
      <c r="T4161" t="s">
        <v>15360</v>
      </c>
      <c r="U4161" t="s">
        <v>15360</v>
      </c>
    </row>
    <row r="4162" spans="1:21" x14ac:dyDescent="0.2">
      <c r="A4162" t="s">
        <v>4995</v>
      </c>
      <c r="B4162" t="s">
        <v>12302</v>
      </c>
      <c r="C4162" t="s">
        <v>10947</v>
      </c>
      <c r="D4162" s="11">
        <v>74</v>
      </c>
      <c r="E4162" s="11">
        <v>84</v>
      </c>
      <c r="F4162" s="11">
        <v>65</v>
      </c>
      <c r="G4162" s="11">
        <v>70</v>
      </c>
      <c r="H4162">
        <v>1.1399999999999999</v>
      </c>
      <c r="I4162">
        <v>1.08</v>
      </c>
      <c r="J4162">
        <v>1.08</v>
      </c>
      <c r="K4162" s="18">
        <v>0</v>
      </c>
      <c r="L4162">
        <v>0</v>
      </c>
      <c r="M4162">
        <v>0.151</v>
      </c>
      <c r="N4162">
        <v>3.6999999999999998E-2</v>
      </c>
      <c r="O4162">
        <v>14.88</v>
      </c>
      <c r="P4162">
        <v>2.9950000000000001</v>
      </c>
      <c r="Q4162">
        <f t="shared" si="128"/>
        <v>0.18903382439001684</v>
      </c>
      <c r="R4162">
        <f t="shared" si="129"/>
        <v>0.11103131238874395</v>
      </c>
      <c r="S4162">
        <v>9.8391999999999999</v>
      </c>
      <c r="T4162" t="s">
        <v>15360</v>
      </c>
      <c r="U4162" t="s">
        <v>15360</v>
      </c>
    </row>
    <row r="4163" spans="1:21" x14ac:dyDescent="0.2">
      <c r="A4163" t="s">
        <v>7020</v>
      </c>
      <c r="B4163" t="s">
        <v>11391</v>
      </c>
      <c r="C4163" t="s">
        <v>10947</v>
      </c>
      <c r="D4163" s="11">
        <v>765</v>
      </c>
      <c r="E4163" s="11">
        <v>871</v>
      </c>
      <c r="F4163" s="11">
        <v>946</v>
      </c>
      <c r="G4163" s="11">
        <v>803</v>
      </c>
      <c r="H4163">
        <v>1.1399999999999999</v>
      </c>
      <c r="I4163">
        <v>0.85</v>
      </c>
      <c r="J4163">
        <v>0.85</v>
      </c>
      <c r="K4163" s="18">
        <v>0</v>
      </c>
      <c r="L4163">
        <v>0</v>
      </c>
      <c r="M4163">
        <v>-7.0000000000000001E-3</v>
      </c>
      <c r="N4163">
        <v>-5.5E-2</v>
      </c>
      <c r="O4163">
        <v>91.9</v>
      </c>
      <c r="P4163">
        <v>4.9669999999999996</v>
      </c>
      <c r="Q4163">
        <f t="shared" si="128"/>
        <v>0.18903382439001684</v>
      </c>
      <c r="R4163">
        <f t="shared" si="129"/>
        <v>-0.23446525363702297</v>
      </c>
      <c r="S4163">
        <v>10.5236</v>
      </c>
      <c r="T4163" t="s">
        <v>15360</v>
      </c>
      <c r="U4163" t="s">
        <v>15360</v>
      </c>
    </row>
    <row r="4164" spans="1:21" x14ac:dyDescent="0.2">
      <c r="A4164" t="s">
        <v>4052</v>
      </c>
      <c r="B4164" t="s">
        <v>11465</v>
      </c>
      <c r="C4164" t="s">
        <v>10947</v>
      </c>
      <c r="D4164" s="11">
        <v>111</v>
      </c>
      <c r="E4164" s="11">
        <v>127</v>
      </c>
      <c r="F4164" s="11">
        <v>117</v>
      </c>
      <c r="G4164" s="11">
        <v>139</v>
      </c>
      <c r="H4164">
        <v>1.1399999999999999</v>
      </c>
      <c r="I4164">
        <v>1.19</v>
      </c>
      <c r="J4164">
        <v>1.1399999999999999</v>
      </c>
      <c r="K4164" s="18">
        <v>0</v>
      </c>
      <c r="L4164">
        <v>0</v>
      </c>
      <c r="M4164">
        <v>0.22</v>
      </c>
      <c r="N4164">
        <v>-9.5000000000000001E-2</v>
      </c>
      <c r="O4164">
        <v>20.6</v>
      </c>
      <c r="P4164">
        <v>4.4870000000000001</v>
      </c>
      <c r="Q4164">
        <f t="shared" ref="Q4164:Q4227" si="130">LOG(H4164,2)</f>
        <v>0.18903382439001684</v>
      </c>
      <c r="R4164">
        <f t="shared" ref="R4164:R4227" si="131">LOG(I4164,2)</f>
        <v>0.2509615735332188</v>
      </c>
      <c r="S4164">
        <v>10.116300000000001</v>
      </c>
      <c r="T4164" t="s">
        <v>15360</v>
      </c>
      <c r="U4164" t="s">
        <v>15360</v>
      </c>
    </row>
    <row r="4165" spans="1:21" x14ac:dyDescent="0.2">
      <c r="A4165" t="s">
        <v>6593</v>
      </c>
      <c r="B4165" t="s">
        <v>12715</v>
      </c>
      <c r="C4165" t="s">
        <v>10947</v>
      </c>
      <c r="D4165" s="11">
        <v>47</v>
      </c>
      <c r="E4165" s="11">
        <v>54</v>
      </c>
      <c r="F4165" s="11">
        <v>46</v>
      </c>
      <c r="G4165" s="11">
        <v>42</v>
      </c>
      <c r="H4165">
        <v>1.1499999999999999</v>
      </c>
      <c r="I4165">
        <v>0.91</v>
      </c>
      <c r="J4165">
        <v>0.91</v>
      </c>
      <c r="K4165" s="18">
        <v>0</v>
      </c>
      <c r="L4165">
        <v>0</v>
      </c>
      <c r="M4165">
        <v>4.2999999999999997E-2</v>
      </c>
      <c r="N4165">
        <v>-0.11799999999999999</v>
      </c>
      <c r="O4165">
        <v>16.2</v>
      </c>
      <c r="P4165">
        <v>4.2990000000000004</v>
      </c>
      <c r="Q4165">
        <f t="shared" si="130"/>
        <v>0.20163386116965043</v>
      </c>
      <c r="R4165">
        <f t="shared" si="131"/>
        <v>-0.13606154957602837</v>
      </c>
      <c r="S4165">
        <v>10.296900000000001</v>
      </c>
      <c r="T4165" t="s">
        <v>15360</v>
      </c>
      <c r="U4165" t="s">
        <v>15360</v>
      </c>
    </row>
    <row r="4166" spans="1:21" x14ac:dyDescent="0.2">
      <c r="A4166" t="s">
        <v>10172</v>
      </c>
      <c r="B4166" t="s">
        <v>14476</v>
      </c>
      <c r="C4166" t="s">
        <v>10947</v>
      </c>
      <c r="D4166" s="11">
        <v>52</v>
      </c>
      <c r="E4166" s="11">
        <v>60</v>
      </c>
      <c r="F4166" s="11">
        <v>37</v>
      </c>
      <c r="G4166" s="11">
        <v>58</v>
      </c>
      <c r="H4166">
        <v>1.1499999999999999</v>
      </c>
      <c r="I4166">
        <v>1.57</v>
      </c>
      <c r="J4166">
        <v>1.1499999999999999</v>
      </c>
      <c r="K4166" s="18">
        <v>0</v>
      </c>
      <c r="L4166">
        <v>0</v>
      </c>
      <c r="M4166">
        <v>0.44400000000000001</v>
      </c>
      <c r="N4166">
        <v>5.6000000000000001E-2</v>
      </c>
      <c r="O4166">
        <v>12.18</v>
      </c>
      <c r="P4166">
        <v>5.5359999999999996</v>
      </c>
      <c r="Q4166">
        <f t="shared" si="130"/>
        <v>0.20163386116965043</v>
      </c>
      <c r="R4166">
        <f t="shared" si="131"/>
        <v>0.65076455911690234</v>
      </c>
      <c r="S4166">
        <v>9.5429999999999993</v>
      </c>
      <c r="T4166" t="s">
        <v>15360</v>
      </c>
      <c r="U4166" t="s">
        <v>15360</v>
      </c>
    </row>
    <row r="4167" spans="1:21" x14ac:dyDescent="0.2">
      <c r="A4167" t="s">
        <v>6901</v>
      </c>
      <c r="B4167" t="s">
        <v>13800</v>
      </c>
      <c r="C4167" t="s">
        <v>10947</v>
      </c>
      <c r="D4167" s="11">
        <v>521</v>
      </c>
      <c r="E4167" s="11">
        <v>603</v>
      </c>
      <c r="F4167" s="11">
        <v>860</v>
      </c>
      <c r="G4167" s="11">
        <v>489</v>
      </c>
      <c r="H4167">
        <v>1.1599999999999999</v>
      </c>
      <c r="I4167">
        <v>0.56999999999999995</v>
      </c>
      <c r="J4167">
        <v>0.56999999999999995</v>
      </c>
      <c r="K4167" s="18">
        <v>0</v>
      </c>
      <c r="L4167">
        <v>0</v>
      </c>
      <c r="M4167">
        <v>-0.20899999999999999</v>
      </c>
      <c r="N4167">
        <v>-3.5999999999999997E-2</v>
      </c>
      <c r="O4167">
        <v>91.84</v>
      </c>
      <c r="P4167">
        <v>12.154999999999999</v>
      </c>
      <c r="Q4167">
        <f t="shared" si="130"/>
        <v>0.21412480535284734</v>
      </c>
      <c r="R4167">
        <f t="shared" si="131"/>
        <v>-0.81096617560998319</v>
      </c>
      <c r="S4167">
        <v>10.580299999999999</v>
      </c>
      <c r="T4167" t="s">
        <v>15360</v>
      </c>
      <c r="U4167" t="s">
        <v>15360</v>
      </c>
    </row>
    <row r="4168" spans="1:21" x14ac:dyDescent="0.2">
      <c r="A4168" t="s">
        <v>8502</v>
      </c>
      <c r="B4168" t="s">
        <v>13028</v>
      </c>
      <c r="C4168" t="s">
        <v>10947</v>
      </c>
      <c r="D4168" s="11">
        <v>70</v>
      </c>
      <c r="E4168" s="11">
        <v>81</v>
      </c>
      <c r="F4168" s="11">
        <v>96</v>
      </c>
      <c r="G4168" s="11">
        <v>84</v>
      </c>
      <c r="H4168">
        <v>1.1599999999999999</v>
      </c>
      <c r="I4168">
        <v>0.88</v>
      </c>
      <c r="J4168">
        <v>0.88</v>
      </c>
      <c r="K4168" s="18">
        <v>0</v>
      </c>
      <c r="L4168">
        <v>0</v>
      </c>
      <c r="M4168">
        <v>2.9000000000000001E-2</v>
      </c>
      <c r="N4168">
        <v>7.8E-2</v>
      </c>
      <c r="O4168">
        <v>5.32</v>
      </c>
      <c r="P4168">
        <v>4.6790000000000003</v>
      </c>
      <c r="Q4168">
        <f t="shared" si="130"/>
        <v>0.21412480535284734</v>
      </c>
      <c r="R4168">
        <f t="shared" si="131"/>
        <v>-0.18442457113742744</v>
      </c>
      <c r="S4168">
        <v>10.8925</v>
      </c>
      <c r="T4168" t="s">
        <v>15360</v>
      </c>
      <c r="U4168" t="s">
        <v>15360</v>
      </c>
    </row>
    <row r="4169" spans="1:21" x14ac:dyDescent="0.2">
      <c r="A4169" t="s">
        <v>3979</v>
      </c>
      <c r="B4169" t="s">
        <v>13168</v>
      </c>
      <c r="C4169" t="s">
        <v>10947</v>
      </c>
      <c r="D4169" s="11">
        <v>2299</v>
      </c>
      <c r="E4169" s="11">
        <v>2672</v>
      </c>
      <c r="F4169" s="11">
        <v>3765</v>
      </c>
      <c r="G4169" s="11">
        <v>2104</v>
      </c>
      <c r="H4169">
        <v>1.1599999999999999</v>
      </c>
      <c r="I4169">
        <v>0.56000000000000005</v>
      </c>
      <c r="J4169">
        <v>0.56000000000000005</v>
      </c>
      <c r="K4169" s="18">
        <v>0</v>
      </c>
      <c r="L4169">
        <v>0</v>
      </c>
      <c r="M4169">
        <v>-0.218</v>
      </c>
      <c r="N4169">
        <v>4.8000000000000001E-2</v>
      </c>
      <c r="O4169">
        <v>92.35</v>
      </c>
      <c r="P4169">
        <v>4.0279999999999996</v>
      </c>
      <c r="Q4169">
        <f t="shared" si="130"/>
        <v>0.21412480535284734</v>
      </c>
      <c r="R4169">
        <f t="shared" si="131"/>
        <v>-0.83650126771712052</v>
      </c>
      <c r="S4169">
        <v>11.5406</v>
      </c>
      <c r="T4169" t="s">
        <v>15360</v>
      </c>
      <c r="U4169" t="s">
        <v>15360</v>
      </c>
    </row>
    <row r="4170" spans="1:21" x14ac:dyDescent="0.2">
      <c r="A4170" t="s">
        <v>7318</v>
      </c>
      <c r="B4170" t="s">
        <v>11905</v>
      </c>
      <c r="C4170" t="s">
        <v>10947</v>
      </c>
      <c r="D4170" s="11">
        <v>801</v>
      </c>
      <c r="E4170" s="11">
        <v>941</v>
      </c>
      <c r="F4170" s="11">
        <v>800</v>
      </c>
      <c r="G4170" s="11">
        <v>1485</v>
      </c>
      <c r="H4170">
        <v>1.17</v>
      </c>
      <c r="I4170">
        <v>1.86</v>
      </c>
      <c r="J4170">
        <v>1.17</v>
      </c>
      <c r="K4170" s="18">
        <v>0</v>
      </c>
      <c r="L4170">
        <v>0</v>
      </c>
      <c r="M4170">
        <v>0.59899999999999998</v>
      </c>
      <c r="N4170">
        <v>-4.3999999999999997E-2</v>
      </c>
      <c r="O4170">
        <v>103.44</v>
      </c>
      <c r="P4170">
        <v>1.151</v>
      </c>
      <c r="Q4170">
        <f t="shared" si="130"/>
        <v>0.22650852980867975</v>
      </c>
      <c r="R4170">
        <f t="shared" si="131"/>
        <v>0.89530262133330685</v>
      </c>
      <c r="S4170">
        <v>9.3641000000000005</v>
      </c>
      <c r="T4170" t="s">
        <v>15360</v>
      </c>
      <c r="U4170" t="s">
        <v>15360</v>
      </c>
    </row>
    <row r="4171" spans="1:21" x14ac:dyDescent="0.2">
      <c r="A4171" t="s">
        <v>5403</v>
      </c>
      <c r="B4171" t="s">
        <v>11512</v>
      </c>
      <c r="C4171" t="s">
        <v>10947</v>
      </c>
      <c r="D4171" s="11">
        <v>154</v>
      </c>
      <c r="E4171" s="11">
        <v>184</v>
      </c>
      <c r="F4171" s="11">
        <v>189</v>
      </c>
      <c r="G4171" s="11">
        <v>203</v>
      </c>
      <c r="H4171">
        <v>1.19</v>
      </c>
      <c r="I4171">
        <v>1.07</v>
      </c>
      <c r="J4171">
        <v>1.07</v>
      </c>
      <c r="K4171" s="18">
        <v>0</v>
      </c>
      <c r="L4171">
        <v>0</v>
      </c>
      <c r="M4171">
        <v>0.17599999999999999</v>
      </c>
      <c r="N4171">
        <v>-0.09</v>
      </c>
      <c r="O4171">
        <v>21.76</v>
      </c>
      <c r="P4171">
        <v>1.5660000000000001</v>
      </c>
      <c r="Q4171">
        <f t="shared" si="130"/>
        <v>0.2509615735332188</v>
      </c>
      <c r="R4171">
        <f t="shared" si="131"/>
        <v>9.7610796626422344E-2</v>
      </c>
      <c r="T4171" t="s">
        <v>15360</v>
      </c>
      <c r="U4171" t="s">
        <v>15360</v>
      </c>
    </row>
    <row r="4172" spans="1:21" x14ac:dyDescent="0.2">
      <c r="A4172" t="s">
        <v>1183</v>
      </c>
      <c r="B4172" t="s">
        <v>11659</v>
      </c>
      <c r="C4172" t="s">
        <v>10947</v>
      </c>
      <c r="D4172" s="11">
        <v>2015</v>
      </c>
      <c r="E4172" s="11">
        <v>2394</v>
      </c>
      <c r="F4172" s="11">
        <v>2819</v>
      </c>
      <c r="G4172" s="11">
        <v>3207</v>
      </c>
      <c r="H4172">
        <v>1.19</v>
      </c>
      <c r="I4172">
        <v>1.1399999999999999</v>
      </c>
      <c r="J4172">
        <v>1.1399999999999999</v>
      </c>
      <c r="K4172" s="18">
        <v>0</v>
      </c>
      <c r="L4172">
        <v>0</v>
      </c>
      <c r="M4172">
        <v>0.22</v>
      </c>
      <c r="N4172">
        <v>0.10100000000000001</v>
      </c>
      <c r="O4172">
        <v>79.59</v>
      </c>
      <c r="P4172">
        <v>0.40200000000000002</v>
      </c>
      <c r="Q4172">
        <f t="shared" si="130"/>
        <v>0.2509615735332188</v>
      </c>
      <c r="R4172">
        <f t="shared" si="131"/>
        <v>0.18903382439001684</v>
      </c>
      <c r="S4172">
        <v>10.1874</v>
      </c>
      <c r="T4172" t="s">
        <v>15360</v>
      </c>
      <c r="U4172" t="s">
        <v>15360</v>
      </c>
    </row>
    <row r="4173" spans="1:21" x14ac:dyDescent="0.2">
      <c r="A4173" t="s">
        <v>4903</v>
      </c>
      <c r="B4173" t="s">
        <v>12383</v>
      </c>
      <c r="C4173" t="s">
        <v>10947</v>
      </c>
      <c r="D4173" s="11">
        <v>134</v>
      </c>
      <c r="E4173" s="11">
        <v>164</v>
      </c>
      <c r="F4173" s="11">
        <v>144</v>
      </c>
      <c r="G4173" s="11">
        <v>139</v>
      </c>
      <c r="H4173">
        <v>1.22</v>
      </c>
      <c r="I4173">
        <v>0.97</v>
      </c>
      <c r="J4173">
        <v>0.97</v>
      </c>
      <c r="K4173" s="18">
        <v>0</v>
      </c>
      <c r="L4173">
        <v>0</v>
      </c>
      <c r="M4173">
        <v>0.13100000000000001</v>
      </c>
      <c r="N4173">
        <v>-0.22500000000000001</v>
      </c>
      <c r="O4173">
        <v>24.1</v>
      </c>
      <c r="P4173">
        <v>2.181</v>
      </c>
      <c r="Q4173">
        <f t="shared" si="130"/>
        <v>0.28688114778816154</v>
      </c>
      <c r="R4173">
        <f t="shared" si="131"/>
        <v>-4.3943347587597055E-2</v>
      </c>
      <c r="S4173">
        <v>10.709899999999999</v>
      </c>
      <c r="T4173" t="s">
        <v>15360</v>
      </c>
      <c r="U4173" t="s">
        <v>15360</v>
      </c>
    </row>
    <row r="4174" spans="1:21" x14ac:dyDescent="0.2">
      <c r="A4174" t="s">
        <v>2284</v>
      </c>
      <c r="B4174" t="s">
        <v>12460</v>
      </c>
      <c r="C4174" t="s">
        <v>10947</v>
      </c>
      <c r="D4174" s="11">
        <v>7029</v>
      </c>
      <c r="E4174" s="11">
        <v>8647</v>
      </c>
      <c r="F4174" s="11">
        <v>10532</v>
      </c>
      <c r="G4174" s="11">
        <v>7106</v>
      </c>
      <c r="H4174">
        <v>1.23</v>
      </c>
      <c r="I4174">
        <v>0.67</v>
      </c>
      <c r="J4174">
        <v>0.67</v>
      </c>
      <c r="K4174" s="18">
        <v>0</v>
      </c>
      <c r="L4174">
        <v>0</v>
      </c>
      <c r="M4174">
        <v>-7.3999999999999996E-2</v>
      </c>
      <c r="N4174">
        <v>-1.2999999999999999E-2</v>
      </c>
      <c r="P4174">
        <v>2.7040000000000002</v>
      </c>
      <c r="Q4174">
        <f t="shared" si="130"/>
        <v>0.29865831556451516</v>
      </c>
      <c r="R4174">
        <f t="shared" si="131"/>
        <v>-0.57776699931695219</v>
      </c>
      <c r="S4174">
        <v>10.6821</v>
      </c>
      <c r="T4174" t="s">
        <v>15360</v>
      </c>
      <c r="U4174" t="s">
        <v>15360</v>
      </c>
    </row>
    <row r="4175" spans="1:21" x14ac:dyDescent="0.2">
      <c r="A4175" t="s">
        <v>4437</v>
      </c>
      <c r="B4175" t="s">
        <v>12744</v>
      </c>
      <c r="C4175" t="s">
        <v>10947</v>
      </c>
      <c r="D4175" s="11">
        <v>139</v>
      </c>
      <c r="E4175" s="11">
        <v>172</v>
      </c>
      <c r="F4175" s="11">
        <v>177</v>
      </c>
      <c r="G4175" s="11">
        <v>161</v>
      </c>
      <c r="H4175">
        <v>1.24</v>
      </c>
      <c r="I4175">
        <v>0.91</v>
      </c>
      <c r="J4175">
        <v>0.91</v>
      </c>
      <c r="K4175" s="18">
        <v>0</v>
      </c>
      <c r="L4175">
        <v>0</v>
      </c>
      <c r="M4175">
        <v>0.104</v>
      </c>
      <c r="N4175">
        <v>-0.11700000000000001</v>
      </c>
      <c r="O4175">
        <v>21.74</v>
      </c>
      <c r="P4175">
        <v>6.1130000000000004</v>
      </c>
      <c r="Q4175">
        <f t="shared" si="130"/>
        <v>0.31034012061215049</v>
      </c>
      <c r="R4175">
        <f t="shared" si="131"/>
        <v>-0.13606154957602837</v>
      </c>
      <c r="T4175" t="s">
        <v>15360</v>
      </c>
      <c r="U4175" t="s">
        <v>15360</v>
      </c>
    </row>
    <row r="4176" spans="1:21" x14ac:dyDescent="0.2">
      <c r="A4176" t="s">
        <v>322</v>
      </c>
      <c r="B4176" t="s">
        <v>12174</v>
      </c>
      <c r="C4176" t="s">
        <v>10947</v>
      </c>
      <c r="D4176" s="11">
        <v>118</v>
      </c>
      <c r="E4176" s="11">
        <v>147</v>
      </c>
      <c r="F4176" s="11">
        <v>161</v>
      </c>
      <c r="G4176" s="11">
        <v>149</v>
      </c>
      <c r="H4176">
        <v>1.25</v>
      </c>
      <c r="I4176">
        <v>0.93</v>
      </c>
      <c r="J4176">
        <v>0.93</v>
      </c>
      <c r="K4176" s="18">
        <v>0</v>
      </c>
      <c r="L4176">
        <v>0</v>
      </c>
      <c r="M4176">
        <v>0.124</v>
      </c>
      <c r="N4176">
        <v>4.5999999999999999E-2</v>
      </c>
      <c r="O4176">
        <v>16.45</v>
      </c>
      <c r="P4176">
        <v>6.9420000000000002</v>
      </c>
      <c r="Q4176">
        <f t="shared" si="130"/>
        <v>0.32192809488736235</v>
      </c>
      <c r="R4176">
        <f t="shared" si="131"/>
        <v>-0.10469737866669322</v>
      </c>
      <c r="S4176">
        <v>10.9908</v>
      </c>
      <c r="T4176" t="s">
        <v>15360</v>
      </c>
      <c r="U4176" t="s">
        <v>15360</v>
      </c>
    </row>
    <row r="4177" spans="1:21" x14ac:dyDescent="0.2">
      <c r="A4177" t="s">
        <v>3803</v>
      </c>
      <c r="B4177" t="s">
        <v>13594</v>
      </c>
      <c r="C4177" t="s">
        <v>10947</v>
      </c>
      <c r="D4177" s="11">
        <v>103</v>
      </c>
      <c r="E4177" s="11">
        <v>131</v>
      </c>
      <c r="F4177" s="11">
        <v>119</v>
      </c>
      <c r="G4177" s="11">
        <v>139</v>
      </c>
      <c r="H4177">
        <v>1.27</v>
      </c>
      <c r="I4177">
        <v>1.17</v>
      </c>
      <c r="J4177">
        <v>1.17</v>
      </c>
      <c r="K4177" s="18">
        <v>0</v>
      </c>
      <c r="L4177">
        <v>0</v>
      </c>
      <c r="M4177">
        <v>0.28699999999999998</v>
      </c>
      <c r="N4177">
        <v>-0.11799999999999999</v>
      </c>
      <c r="O4177">
        <v>10.72</v>
      </c>
      <c r="P4177">
        <v>2.1859999999999999</v>
      </c>
      <c r="Q4177">
        <f t="shared" si="130"/>
        <v>0.34482849699744117</v>
      </c>
      <c r="R4177">
        <f t="shared" si="131"/>
        <v>0.22650852980867975</v>
      </c>
      <c r="T4177" t="s">
        <v>15360</v>
      </c>
      <c r="U4177" t="s">
        <v>15360</v>
      </c>
    </row>
    <row r="4178" spans="1:21" x14ac:dyDescent="0.2">
      <c r="A4178" t="s">
        <v>8689</v>
      </c>
      <c r="B4178" t="s">
        <v>11900</v>
      </c>
      <c r="C4178" t="s">
        <v>10947</v>
      </c>
      <c r="D4178" s="11">
        <v>102</v>
      </c>
      <c r="E4178" s="11">
        <v>133</v>
      </c>
      <c r="F4178" s="11">
        <v>133</v>
      </c>
      <c r="G4178" s="11">
        <v>115</v>
      </c>
      <c r="H4178">
        <v>1.3</v>
      </c>
      <c r="I4178">
        <v>0.86</v>
      </c>
      <c r="J4178">
        <v>0.86</v>
      </c>
      <c r="K4178" s="18">
        <v>0</v>
      </c>
      <c r="L4178">
        <v>0</v>
      </c>
      <c r="M4178">
        <v>0.111</v>
      </c>
      <c r="N4178">
        <v>-0.14599999999999999</v>
      </c>
      <c r="O4178">
        <v>20.57</v>
      </c>
      <c r="P4178">
        <v>3.3759999999999999</v>
      </c>
      <c r="Q4178">
        <f t="shared" si="130"/>
        <v>0.37851162325372983</v>
      </c>
      <c r="R4178">
        <f t="shared" si="131"/>
        <v>-0.21759143507262679</v>
      </c>
      <c r="T4178" t="s">
        <v>15360</v>
      </c>
      <c r="U4178" t="s">
        <v>15360</v>
      </c>
    </row>
    <row r="4179" spans="1:21" x14ac:dyDescent="0.2">
      <c r="A4179" t="s">
        <v>5932</v>
      </c>
      <c r="B4179" t="s">
        <v>11532</v>
      </c>
      <c r="C4179" t="s">
        <v>10947</v>
      </c>
      <c r="D4179" s="11">
        <v>107</v>
      </c>
      <c r="E4179" s="11">
        <v>142</v>
      </c>
      <c r="F4179" s="11">
        <v>117</v>
      </c>
      <c r="G4179" s="11">
        <v>213</v>
      </c>
      <c r="H4179">
        <v>1.33</v>
      </c>
      <c r="I4179">
        <v>1.82</v>
      </c>
      <c r="J4179">
        <v>1.33</v>
      </c>
      <c r="K4179" s="18">
        <v>0</v>
      </c>
      <c r="L4179">
        <v>0</v>
      </c>
      <c r="M4179">
        <v>0.65500000000000003</v>
      </c>
      <c r="N4179">
        <v>3.9E-2</v>
      </c>
      <c r="O4179">
        <v>24.21</v>
      </c>
      <c r="P4179">
        <v>4.8659999999999997</v>
      </c>
      <c r="Q4179">
        <f t="shared" si="130"/>
        <v>0.41142624572646502</v>
      </c>
      <c r="R4179">
        <f t="shared" si="131"/>
        <v>0.86393845042397166</v>
      </c>
      <c r="S4179">
        <v>9.9189000000000007</v>
      </c>
      <c r="T4179" t="s">
        <v>15360</v>
      </c>
      <c r="U4179" t="s">
        <v>15360</v>
      </c>
    </row>
    <row r="4180" spans="1:21" x14ac:dyDescent="0.2">
      <c r="A4180" t="s">
        <v>5514</v>
      </c>
      <c r="B4180" t="s">
        <v>12757</v>
      </c>
      <c r="C4180" t="s">
        <v>10947</v>
      </c>
      <c r="D4180" s="11">
        <v>94</v>
      </c>
      <c r="E4180" s="11">
        <v>127</v>
      </c>
      <c r="F4180" s="11">
        <v>89</v>
      </c>
      <c r="G4180" s="11">
        <v>97</v>
      </c>
      <c r="H4180">
        <v>1.35</v>
      </c>
      <c r="I4180">
        <v>1.0900000000000001</v>
      </c>
      <c r="J4180">
        <v>1.0900000000000001</v>
      </c>
      <c r="K4180" s="18">
        <v>0</v>
      </c>
      <c r="L4180">
        <v>0</v>
      </c>
      <c r="M4180">
        <v>0.28699999999999998</v>
      </c>
      <c r="N4180">
        <v>7.4999999999999997E-2</v>
      </c>
      <c r="O4180">
        <v>2.44</v>
      </c>
      <c r="P4180">
        <v>1.369</v>
      </c>
      <c r="Q4180">
        <f t="shared" si="130"/>
        <v>0.43295940727610632</v>
      </c>
      <c r="R4180">
        <f t="shared" si="131"/>
        <v>0.12432813500220179</v>
      </c>
      <c r="S4180">
        <v>11.3208</v>
      </c>
      <c r="T4180" t="s">
        <v>15360</v>
      </c>
      <c r="U4180" t="s">
        <v>15360</v>
      </c>
    </row>
    <row r="4181" spans="1:21" x14ac:dyDescent="0.2">
      <c r="A4181" t="s">
        <v>8774</v>
      </c>
      <c r="B4181" t="s">
        <v>12511</v>
      </c>
      <c r="C4181" t="s">
        <v>10947</v>
      </c>
      <c r="D4181" s="11">
        <v>104</v>
      </c>
      <c r="E4181" s="11">
        <v>141</v>
      </c>
      <c r="F4181" s="11">
        <v>107</v>
      </c>
      <c r="G4181" s="11">
        <v>151</v>
      </c>
      <c r="H4181">
        <v>1.36</v>
      </c>
      <c r="I4181">
        <v>1.41</v>
      </c>
      <c r="J4181">
        <v>1.36</v>
      </c>
      <c r="K4181" s="18">
        <v>0</v>
      </c>
      <c r="L4181">
        <v>0</v>
      </c>
      <c r="M4181">
        <v>0.47</v>
      </c>
      <c r="N4181">
        <v>-4.2000000000000003E-2</v>
      </c>
      <c r="O4181">
        <v>17.52</v>
      </c>
      <c r="P4181">
        <v>2.3290000000000002</v>
      </c>
      <c r="Q4181">
        <f t="shared" si="130"/>
        <v>0.44360665147561484</v>
      </c>
      <c r="R4181">
        <f t="shared" si="131"/>
        <v>0.49569516262406882</v>
      </c>
      <c r="S4181">
        <v>10.429399999999999</v>
      </c>
      <c r="T4181" t="s">
        <v>15360</v>
      </c>
      <c r="U4181" t="s">
        <v>15360</v>
      </c>
    </row>
    <row r="4182" spans="1:21" x14ac:dyDescent="0.2">
      <c r="A4182" t="s">
        <v>8903</v>
      </c>
      <c r="B4182" t="s">
        <v>13801</v>
      </c>
      <c r="C4182" t="s">
        <v>10947</v>
      </c>
      <c r="D4182" s="11">
        <v>105</v>
      </c>
      <c r="E4182" s="11">
        <v>161</v>
      </c>
      <c r="F4182" s="11">
        <v>122</v>
      </c>
      <c r="G4182" s="11">
        <v>145</v>
      </c>
      <c r="H4182">
        <v>1.53</v>
      </c>
      <c r="I4182">
        <v>1.19</v>
      </c>
      <c r="J4182">
        <v>1.19</v>
      </c>
      <c r="K4182" s="18">
        <v>0</v>
      </c>
      <c r="L4182">
        <v>0</v>
      </c>
      <c r="M4182">
        <v>0.44400000000000001</v>
      </c>
      <c r="N4182">
        <v>-7.4999999999999997E-2</v>
      </c>
      <c r="O4182">
        <v>5.88</v>
      </c>
      <c r="P4182">
        <v>1.5009999999999999</v>
      </c>
      <c r="Q4182">
        <f t="shared" si="130"/>
        <v>0.61353165291792711</v>
      </c>
      <c r="R4182">
        <f t="shared" si="131"/>
        <v>0.2509615735332188</v>
      </c>
      <c r="S4182">
        <v>11.7</v>
      </c>
      <c r="T4182" t="s">
        <v>15360</v>
      </c>
      <c r="U4182" t="s">
        <v>15360</v>
      </c>
    </row>
    <row r="4183" spans="1:21" x14ac:dyDescent="0.2">
      <c r="A4183" t="s">
        <v>7519</v>
      </c>
      <c r="B4183" t="s">
        <v>11712</v>
      </c>
      <c r="C4183" t="s">
        <v>10947</v>
      </c>
      <c r="D4183" s="11">
        <v>29</v>
      </c>
      <c r="E4183" s="11">
        <v>45</v>
      </c>
      <c r="F4183" s="11">
        <v>35</v>
      </c>
      <c r="G4183" s="11">
        <v>50</v>
      </c>
      <c r="H4183">
        <v>1.55</v>
      </c>
      <c r="I4183">
        <v>1.43</v>
      </c>
      <c r="J4183">
        <v>1.43</v>
      </c>
      <c r="K4183" s="18">
        <v>0</v>
      </c>
      <c r="L4183">
        <v>0</v>
      </c>
      <c r="M4183">
        <v>0.57499999999999996</v>
      </c>
      <c r="N4183">
        <v>-4.2000000000000003E-2</v>
      </c>
      <c r="O4183">
        <v>6.74</v>
      </c>
      <c r="P4183">
        <v>1.75</v>
      </c>
      <c r="Q4183">
        <f t="shared" si="130"/>
        <v>0.63226821549951295</v>
      </c>
      <c r="R4183">
        <f t="shared" si="131"/>
        <v>0.51601514700366469</v>
      </c>
      <c r="T4183" t="s">
        <v>15360</v>
      </c>
      <c r="U4183" t="s">
        <v>15360</v>
      </c>
    </row>
    <row r="4184" spans="1:21" x14ac:dyDescent="0.2">
      <c r="A4184" t="s">
        <v>703</v>
      </c>
      <c r="B4184" t="s">
        <v>14031</v>
      </c>
      <c r="C4184" t="s">
        <v>10947</v>
      </c>
      <c r="D4184" s="11">
        <v>103</v>
      </c>
      <c r="E4184" s="11">
        <v>162</v>
      </c>
      <c r="F4184" s="11">
        <v>125</v>
      </c>
      <c r="G4184" s="11">
        <v>111</v>
      </c>
      <c r="H4184">
        <v>1.57</v>
      </c>
      <c r="I4184">
        <v>0.89</v>
      </c>
      <c r="J4184">
        <v>0.89</v>
      </c>
      <c r="K4184" s="18">
        <v>0</v>
      </c>
      <c r="L4184">
        <v>0</v>
      </c>
      <c r="M4184">
        <v>0.29899999999999999</v>
      </c>
      <c r="N4184">
        <v>-0.14199999999999999</v>
      </c>
      <c r="O4184">
        <v>18.059999999999999</v>
      </c>
      <c r="P4184">
        <v>2.464</v>
      </c>
      <c r="Q4184">
        <f t="shared" si="130"/>
        <v>0.65076455911690234</v>
      </c>
      <c r="R4184">
        <f t="shared" si="131"/>
        <v>-0.16812275880832692</v>
      </c>
      <c r="S4184">
        <v>10.643000000000001</v>
      </c>
      <c r="T4184" t="s">
        <v>15360</v>
      </c>
      <c r="U4184" t="s">
        <v>15360</v>
      </c>
    </row>
    <row r="4185" spans="1:21" x14ac:dyDescent="0.2">
      <c r="A4185" t="s">
        <v>10745</v>
      </c>
      <c r="B4185" t="s">
        <v>14077</v>
      </c>
      <c r="C4185" t="s">
        <v>10947</v>
      </c>
      <c r="D4185" s="11">
        <v>238</v>
      </c>
      <c r="E4185" s="11">
        <v>388</v>
      </c>
      <c r="F4185" s="11">
        <v>289</v>
      </c>
      <c r="G4185" s="11">
        <v>187</v>
      </c>
      <c r="H4185">
        <v>1.63</v>
      </c>
      <c r="I4185">
        <v>0.65</v>
      </c>
      <c r="J4185">
        <v>0.65</v>
      </c>
      <c r="K4185" s="18">
        <v>0</v>
      </c>
      <c r="L4185">
        <v>0</v>
      </c>
      <c r="M4185">
        <v>0.189</v>
      </c>
      <c r="N4185">
        <v>4.1000000000000002E-2</v>
      </c>
      <c r="O4185">
        <v>33.74</v>
      </c>
      <c r="P4185">
        <v>4.2</v>
      </c>
      <c r="Q4185">
        <f t="shared" si="130"/>
        <v>0.70487196445635281</v>
      </c>
      <c r="R4185">
        <f t="shared" si="131"/>
        <v>-0.62148837674627011</v>
      </c>
      <c r="S4185">
        <v>12.4946</v>
      </c>
      <c r="T4185" t="s">
        <v>15360</v>
      </c>
      <c r="U4185" t="s">
        <v>15360</v>
      </c>
    </row>
    <row r="4186" spans="1:21" x14ac:dyDescent="0.2">
      <c r="A4186" t="s">
        <v>10390</v>
      </c>
      <c r="B4186" t="s">
        <v>12902</v>
      </c>
      <c r="C4186" t="s">
        <v>10947</v>
      </c>
      <c r="D4186" s="11">
        <v>193</v>
      </c>
      <c r="E4186" s="11">
        <v>322</v>
      </c>
      <c r="F4186" s="11">
        <v>196</v>
      </c>
      <c r="G4186" s="11">
        <v>209</v>
      </c>
      <c r="H4186">
        <v>1.67</v>
      </c>
      <c r="I4186">
        <v>1.07</v>
      </c>
      <c r="J4186">
        <v>1.07</v>
      </c>
      <c r="K4186" s="18">
        <v>0</v>
      </c>
      <c r="L4186">
        <v>0</v>
      </c>
      <c r="M4186">
        <v>0.45400000000000001</v>
      </c>
      <c r="N4186">
        <v>3.6999999999999998E-2</v>
      </c>
      <c r="O4186">
        <v>10.33</v>
      </c>
      <c r="P4186">
        <v>1</v>
      </c>
      <c r="Q4186">
        <f t="shared" si="130"/>
        <v>0.73984810269932755</v>
      </c>
      <c r="R4186">
        <f t="shared" si="131"/>
        <v>9.7610796626422344E-2</v>
      </c>
      <c r="T4186" t="s">
        <v>15360</v>
      </c>
      <c r="U4186" t="s">
        <v>15360</v>
      </c>
    </row>
    <row r="4187" spans="1:21" x14ac:dyDescent="0.2">
      <c r="A4187" t="s">
        <v>4342</v>
      </c>
      <c r="B4187" t="s">
        <v>11753</v>
      </c>
      <c r="C4187" t="s">
        <v>10947</v>
      </c>
      <c r="D4187" s="11">
        <v>39</v>
      </c>
      <c r="E4187" s="11">
        <v>68</v>
      </c>
      <c r="F4187" s="11">
        <v>46</v>
      </c>
      <c r="G4187" s="11">
        <v>78</v>
      </c>
      <c r="H4187">
        <v>1.74</v>
      </c>
      <c r="I4187">
        <v>1.7</v>
      </c>
      <c r="J4187">
        <v>1.7</v>
      </c>
      <c r="K4187" s="18">
        <v>0</v>
      </c>
      <c r="L4187">
        <v>0</v>
      </c>
      <c r="M4187">
        <v>0.78200000000000003</v>
      </c>
      <c r="N4187">
        <v>-0.115</v>
      </c>
      <c r="O4187">
        <v>7.48</v>
      </c>
      <c r="P4187">
        <v>4.6760000000000002</v>
      </c>
      <c r="Q4187">
        <f t="shared" si="130"/>
        <v>0.79908730607400358</v>
      </c>
      <c r="R4187">
        <f t="shared" si="131"/>
        <v>0.76553474636297703</v>
      </c>
      <c r="T4187" t="s">
        <v>15360</v>
      </c>
      <c r="U4187" t="s">
        <v>15360</v>
      </c>
    </row>
    <row r="4188" spans="1:21" x14ac:dyDescent="0.2">
      <c r="A4188" t="s">
        <v>6391</v>
      </c>
      <c r="B4188" t="s">
        <v>12694</v>
      </c>
      <c r="C4188" t="s">
        <v>10947</v>
      </c>
      <c r="D4188" s="11">
        <v>63</v>
      </c>
      <c r="E4188" s="11">
        <v>111</v>
      </c>
      <c r="F4188" s="11">
        <v>68</v>
      </c>
      <c r="G4188" s="11">
        <v>101</v>
      </c>
      <c r="H4188">
        <v>1.76</v>
      </c>
      <c r="I4188">
        <v>1.49</v>
      </c>
      <c r="J4188">
        <v>1.49</v>
      </c>
      <c r="K4188" s="18">
        <v>0</v>
      </c>
      <c r="L4188">
        <v>0</v>
      </c>
      <c r="M4188">
        <v>0.7</v>
      </c>
      <c r="N4188">
        <v>0.16600000000000001</v>
      </c>
      <c r="O4188">
        <v>7.62</v>
      </c>
      <c r="P4188">
        <v>0.622</v>
      </c>
      <c r="Q4188">
        <f t="shared" si="130"/>
        <v>0.81557542886257262</v>
      </c>
      <c r="R4188">
        <f t="shared" si="131"/>
        <v>0.57531233068743692</v>
      </c>
      <c r="S4188">
        <v>11.1046</v>
      </c>
      <c r="T4188" t="s">
        <v>15360</v>
      </c>
      <c r="U4188" t="s">
        <v>15360</v>
      </c>
    </row>
    <row r="4189" spans="1:21" x14ac:dyDescent="0.2">
      <c r="A4189" t="s">
        <v>5208</v>
      </c>
      <c r="B4189" t="s">
        <v>11967</v>
      </c>
      <c r="C4189" t="s">
        <v>10947</v>
      </c>
      <c r="D4189" s="11">
        <v>14</v>
      </c>
      <c r="E4189" s="11">
        <v>60</v>
      </c>
      <c r="F4189" s="11">
        <v>32</v>
      </c>
      <c r="G4189" s="11">
        <v>30</v>
      </c>
      <c r="H4189" s="6">
        <v>4.29</v>
      </c>
      <c r="I4189">
        <v>0.94</v>
      </c>
      <c r="J4189">
        <v>0.94</v>
      </c>
      <c r="K4189" s="18">
        <v>0</v>
      </c>
      <c r="L4189">
        <v>0</v>
      </c>
      <c r="M4189">
        <v>1.387</v>
      </c>
      <c r="N4189">
        <v>4.8000000000000001E-2</v>
      </c>
      <c r="P4189">
        <v>14.971</v>
      </c>
      <c r="Q4189">
        <f t="shared" si="130"/>
        <v>2.1009776477248208</v>
      </c>
      <c r="R4189">
        <f t="shared" si="131"/>
        <v>-8.9267338097087409E-2</v>
      </c>
      <c r="T4189" t="s">
        <v>15360</v>
      </c>
      <c r="U4189" t="s">
        <v>15360</v>
      </c>
    </row>
    <row r="4190" spans="1:21" x14ac:dyDescent="0.2">
      <c r="A4190" t="s">
        <v>3885</v>
      </c>
      <c r="B4190" t="s">
        <v>12091</v>
      </c>
      <c r="C4190" t="s">
        <v>11426</v>
      </c>
      <c r="D4190" s="11">
        <v>152</v>
      </c>
      <c r="E4190" s="11">
        <v>117</v>
      </c>
      <c r="F4190" s="11">
        <v>138</v>
      </c>
      <c r="G4190" s="11">
        <v>151</v>
      </c>
      <c r="H4190">
        <v>0.77</v>
      </c>
      <c r="I4190">
        <v>1.0900000000000001</v>
      </c>
      <c r="J4190">
        <v>0.77</v>
      </c>
      <c r="K4190" s="18">
        <v>0</v>
      </c>
      <c r="L4190">
        <v>0</v>
      </c>
      <c r="M4190">
        <v>-0.105</v>
      </c>
      <c r="N4190">
        <v>-5.3999999999999999E-2</v>
      </c>
      <c r="O4190">
        <v>12.03</v>
      </c>
      <c r="P4190">
        <v>4.9930000000000003</v>
      </c>
      <c r="Q4190">
        <f t="shared" si="130"/>
        <v>-0.37706964907982332</v>
      </c>
      <c r="R4190">
        <f t="shared" si="131"/>
        <v>0.12432813500220179</v>
      </c>
      <c r="S4190">
        <v>10.831300000000001</v>
      </c>
      <c r="T4190" t="s">
        <v>15360</v>
      </c>
      <c r="U4190" t="s">
        <v>15360</v>
      </c>
    </row>
    <row r="4191" spans="1:21" x14ac:dyDescent="0.2">
      <c r="A4191" t="s">
        <v>7248</v>
      </c>
      <c r="B4191" t="s">
        <v>12535</v>
      </c>
      <c r="C4191" t="s">
        <v>11426</v>
      </c>
      <c r="D4191" s="11">
        <v>85</v>
      </c>
      <c r="E4191" s="11">
        <v>84</v>
      </c>
      <c r="F4191" s="11">
        <v>81</v>
      </c>
      <c r="G4191" s="11">
        <v>93</v>
      </c>
      <c r="H4191">
        <v>0.99</v>
      </c>
      <c r="I4191">
        <v>1.1499999999999999</v>
      </c>
      <c r="J4191">
        <v>0.99</v>
      </c>
      <c r="K4191" s="18">
        <v>0</v>
      </c>
      <c r="L4191">
        <v>0</v>
      </c>
      <c r="M4191">
        <v>9.8000000000000004E-2</v>
      </c>
      <c r="N4191">
        <v>-3.5000000000000003E-2</v>
      </c>
      <c r="O4191">
        <v>13.04</v>
      </c>
      <c r="P4191">
        <v>5.2130000000000001</v>
      </c>
      <c r="Q4191">
        <f t="shared" si="130"/>
        <v>-1.4499569695115091E-2</v>
      </c>
      <c r="R4191">
        <f t="shared" si="131"/>
        <v>0.20163386116965043</v>
      </c>
      <c r="S4191">
        <v>10.1059</v>
      </c>
      <c r="T4191" t="s">
        <v>15360</v>
      </c>
      <c r="U4191" t="s">
        <v>15360</v>
      </c>
    </row>
    <row r="4192" spans="1:21" x14ac:dyDescent="0.2">
      <c r="A4192" t="s">
        <v>512</v>
      </c>
      <c r="B4192" t="s">
        <v>13497</v>
      </c>
      <c r="C4192" t="s">
        <v>11426</v>
      </c>
      <c r="D4192" s="11">
        <v>77</v>
      </c>
      <c r="E4192" s="11">
        <v>81</v>
      </c>
      <c r="F4192" s="11">
        <v>86</v>
      </c>
      <c r="G4192" s="11">
        <v>82</v>
      </c>
      <c r="H4192">
        <v>1.05</v>
      </c>
      <c r="I4192">
        <v>0.95</v>
      </c>
      <c r="J4192">
        <v>0.95</v>
      </c>
      <c r="K4192" s="18">
        <v>0</v>
      </c>
      <c r="L4192">
        <v>0</v>
      </c>
      <c r="M4192">
        <v>0</v>
      </c>
      <c r="N4192">
        <v>-0.16600000000000001</v>
      </c>
      <c r="O4192">
        <v>12.98</v>
      </c>
      <c r="P4192">
        <v>2.3210000000000002</v>
      </c>
      <c r="Q4192">
        <f t="shared" si="130"/>
        <v>7.0389327891398012E-2</v>
      </c>
      <c r="R4192">
        <f t="shared" si="131"/>
        <v>-7.4000581443776928E-2</v>
      </c>
      <c r="S4192">
        <v>10.589700000000001</v>
      </c>
      <c r="T4192" t="s">
        <v>15360</v>
      </c>
      <c r="U4192" t="s">
        <v>15360</v>
      </c>
    </row>
    <row r="4193" spans="1:21" x14ac:dyDescent="0.2">
      <c r="A4193" t="s">
        <v>7210</v>
      </c>
      <c r="B4193" t="s">
        <v>11955</v>
      </c>
      <c r="C4193" t="s">
        <v>11426</v>
      </c>
      <c r="D4193" s="11">
        <v>434</v>
      </c>
      <c r="E4193" s="11">
        <v>463</v>
      </c>
      <c r="F4193" s="11">
        <v>536</v>
      </c>
      <c r="G4193" s="11">
        <v>439</v>
      </c>
      <c r="H4193">
        <v>1.07</v>
      </c>
      <c r="I4193">
        <v>0.82</v>
      </c>
      <c r="J4193">
        <v>0.82</v>
      </c>
      <c r="K4193" s="18">
        <v>0</v>
      </c>
      <c r="L4193">
        <v>0</v>
      </c>
      <c r="M4193">
        <v>-8.2000000000000003E-2</v>
      </c>
      <c r="N4193">
        <v>4.2999999999999997E-2</v>
      </c>
      <c r="O4193">
        <v>34.86</v>
      </c>
      <c r="P4193">
        <v>5.7759999999999998</v>
      </c>
      <c r="Q4193">
        <f t="shared" si="130"/>
        <v>9.7610796626422344E-2</v>
      </c>
      <c r="R4193">
        <f t="shared" si="131"/>
        <v>-0.28630418515664108</v>
      </c>
      <c r="S4193">
        <v>11.1248</v>
      </c>
      <c r="T4193" t="s">
        <v>15360</v>
      </c>
      <c r="U4193" t="s">
        <v>15360</v>
      </c>
    </row>
    <row r="4194" spans="1:21" x14ac:dyDescent="0.2">
      <c r="A4194" t="s">
        <v>7970</v>
      </c>
      <c r="B4194" t="s">
        <v>12946</v>
      </c>
      <c r="C4194" t="s">
        <v>11426</v>
      </c>
      <c r="D4194" s="11">
        <v>98</v>
      </c>
      <c r="E4194" s="11">
        <v>115</v>
      </c>
      <c r="F4194" s="11">
        <v>116</v>
      </c>
      <c r="G4194" s="11">
        <v>105</v>
      </c>
      <c r="H4194">
        <v>1.17</v>
      </c>
      <c r="I4194">
        <v>0.91</v>
      </c>
      <c r="J4194">
        <v>0.91</v>
      </c>
      <c r="K4194" s="18">
        <v>0</v>
      </c>
      <c r="L4194">
        <v>0</v>
      </c>
      <c r="M4194">
        <v>5.7000000000000002E-2</v>
      </c>
      <c r="N4194">
        <v>3.0000000000000001E-3</v>
      </c>
      <c r="O4194">
        <v>11.16</v>
      </c>
      <c r="P4194">
        <v>4.0990000000000002</v>
      </c>
      <c r="Q4194">
        <f t="shared" si="130"/>
        <v>0.22650852980867975</v>
      </c>
      <c r="R4194">
        <f t="shared" si="131"/>
        <v>-0.13606154957602837</v>
      </c>
      <c r="S4194">
        <v>10.7211</v>
      </c>
      <c r="T4194" t="s">
        <v>15360</v>
      </c>
      <c r="U4194" t="s">
        <v>15360</v>
      </c>
    </row>
    <row r="4195" spans="1:21" x14ac:dyDescent="0.2">
      <c r="A4195" t="s">
        <v>10707</v>
      </c>
      <c r="B4195" t="s">
        <v>13310</v>
      </c>
      <c r="C4195" t="s">
        <v>11426</v>
      </c>
      <c r="D4195" s="11">
        <v>65</v>
      </c>
      <c r="E4195" s="11">
        <v>77</v>
      </c>
      <c r="F4195" s="11">
        <v>60</v>
      </c>
      <c r="G4195" s="11">
        <v>95</v>
      </c>
      <c r="H4195">
        <v>1.18</v>
      </c>
      <c r="I4195">
        <v>1.58</v>
      </c>
      <c r="J4195">
        <v>1.18</v>
      </c>
      <c r="K4195" s="18">
        <v>0</v>
      </c>
      <c r="L4195">
        <v>0</v>
      </c>
      <c r="M4195">
        <v>0.46500000000000002</v>
      </c>
      <c r="N4195">
        <v>3.0000000000000001E-3</v>
      </c>
      <c r="O4195">
        <v>17.29</v>
      </c>
      <c r="P4195">
        <v>0.45900000000000002</v>
      </c>
      <c r="Q4195">
        <f t="shared" si="130"/>
        <v>0.23878685958711648</v>
      </c>
      <c r="R4195">
        <f t="shared" si="131"/>
        <v>0.65992455840237829</v>
      </c>
      <c r="S4195">
        <v>10.4231</v>
      </c>
      <c r="T4195" t="s">
        <v>15360</v>
      </c>
      <c r="U4195" t="s">
        <v>15360</v>
      </c>
    </row>
    <row r="4196" spans="1:21" x14ac:dyDescent="0.2">
      <c r="A4196" t="s">
        <v>2509</v>
      </c>
      <c r="B4196" t="s">
        <v>12436</v>
      </c>
      <c r="C4196" t="s">
        <v>11426</v>
      </c>
      <c r="D4196" s="11">
        <v>231</v>
      </c>
      <c r="E4196" s="11">
        <v>277</v>
      </c>
      <c r="F4196" s="11">
        <v>292</v>
      </c>
      <c r="G4196" s="11">
        <v>205</v>
      </c>
      <c r="H4196">
        <v>1.2</v>
      </c>
      <c r="I4196">
        <v>0.7</v>
      </c>
      <c r="J4196">
        <v>0.7</v>
      </c>
      <c r="K4196" s="18">
        <v>0</v>
      </c>
      <c r="L4196">
        <v>0</v>
      </c>
      <c r="M4196">
        <v>-7.3999999999999996E-2</v>
      </c>
      <c r="N4196">
        <v>1E-3</v>
      </c>
      <c r="O4196">
        <v>25</v>
      </c>
      <c r="P4196">
        <v>3.34</v>
      </c>
      <c r="Q4196">
        <f t="shared" si="130"/>
        <v>0.26303440583379378</v>
      </c>
      <c r="R4196">
        <f t="shared" si="131"/>
        <v>-0.51457317282975834</v>
      </c>
      <c r="S4196">
        <v>11.122199999999999</v>
      </c>
      <c r="T4196" t="s">
        <v>15360</v>
      </c>
      <c r="U4196" t="s">
        <v>15360</v>
      </c>
    </row>
    <row r="4197" spans="1:21" x14ac:dyDescent="0.2">
      <c r="A4197" t="s">
        <v>3618</v>
      </c>
      <c r="B4197" t="s">
        <v>11817</v>
      </c>
      <c r="C4197" t="s">
        <v>11426</v>
      </c>
      <c r="D4197" s="11">
        <v>212</v>
      </c>
      <c r="E4197" s="11">
        <v>258</v>
      </c>
      <c r="F4197" s="11">
        <v>274</v>
      </c>
      <c r="G4197" s="11">
        <v>251</v>
      </c>
      <c r="H4197">
        <v>1.22</v>
      </c>
      <c r="I4197">
        <v>0.92</v>
      </c>
      <c r="J4197">
        <v>0.92</v>
      </c>
      <c r="K4197" s="18">
        <v>0</v>
      </c>
      <c r="L4197">
        <v>0</v>
      </c>
      <c r="M4197">
        <v>9.8000000000000004E-2</v>
      </c>
      <c r="N4197">
        <v>-2.1999999999999999E-2</v>
      </c>
      <c r="O4197">
        <v>30.41</v>
      </c>
      <c r="P4197">
        <v>6.3159999999999998</v>
      </c>
      <c r="Q4197">
        <f t="shared" si="130"/>
        <v>0.28688114778816154</v>
      </c>
      <c r="R4197">
        <f t="shared" si="131"/>
        <v>-0.12029423371771177</v>
      </c>
      <c r="S4197">
        <v>10.923299999999999</v>
      </c>
      <c r="T4197" t="s">
        <v>15360</v>
      </c>
      <c r="U4197" t="s">
        <v>15360</v>
      </c>
    </row>
    <row r="4198" spans="1:21" x14ac:dyDescent="0.2">
      <c r="A4198" t="s">
        <v>4749</v>
      </c>
      <c r="B4198" t="s">
        <v>14016</v>
      </c>
      <c r="C4198" t="s">
        <v>11426</v>
      </c>
      <c r="D4198" s="11">
        <v>134</v>
      </c>
      <c r="E4198" s="11">
        <v>171</v>
      </c>
      <c r="F4198" s="11">
        <v>209</v>
      </c>
      <c r="G4198" s="11">
        <v>141</v>
      </c>
      <c r="H4198">
        <v>1.28</v>
      </c>
      <c r="I4198">
        <v>0.67</v>
      </c>
      <c r="J4198">
        <v>0.67</v>
      </c>
      <c r="K4198" s="18">
        <v>0</v>
      </c>
      <c r="L4198">
        <v>0</v>
      </c>
      <c r="M4198">
        <v>-3.6999999999999998E-2</v>
      </c>
      <c r="N4198">
        <v>-2.4E-2</v>
      </c>
      <c r="O4198">
        <v>24.22</v>
      </c>
      <c r="P4198">
        <v>2.137</v>
      </c>
      <c r="Q4198">
        <f t="shared" si="130"/>
        <v>0.35614381022527536</v>
      </c>
      <c r="R4198">
        <f t="shared" si="131"/>
        <v>-0.57776699931695219</v>
      </c>
      <c r="T4198" t="s">
        <v>15360</v>
      </c>
      <c r="U4198" t="s">
        <v>15360</v>
      </c>
    </row>
    <row r="4199" spans="1:21" x14ac:dyDescent="0.2">
      <c r="A4199" t="s">
        <v>2583</v>
      </c>
      <c r="B4199" t="s">
        <v>14053</v>
      </c>
      <c r="C4199" t="s">
        <v>11426</v>
      </c>
      <c r="D4199" s="11">
        <v>184</v>
      </c>
      <c r="E4199" s="11">
        <v>238</v>
      </c>
      <c r="F4199" s="11">
        <v>217</v>
      </c>
      <c r="G4199" s="11">
        <v>197</v>
      </c>
      <c r="H4199">
        <v>1.29</v>
      </c>
      <c r="I4199">
        <v>0.91</v>
      </c>
      <c r="J4199">
        <v>0.91</v>
      </c>
      <c r="K4199" s="18">
        <v>0</v>
      </c>
      <c r="L4199">
        <v>0</v>
      </c>
      <c r="M4199">
        <v>0.13800000000000001</v>
      </c>
      <c r="N4199">
        <v>-3.4000000000000002E-2</v>
      </c>
      <c r="O4199">
        <v>24.37</v>
      </c>
      <c r="P4199">
        <v>4.0590000000000002</v>
      </c>
      <c r="Q4199">
        <f t="shared" si="130"/>
        <v>0.36737106564852945</v>
      </c>
      <c r="R4199">
        <f t="shared" si="131"/>
        <v>-0.13606154957602837</v>
      </c>
      <c r="S4199">
        <v>11.7636</v>
      </c>
      <c r="T4199" t="s">
        <v>15360</v>
      </c>
      <c r="U4199" t="s">
        <v>15360</v>
      </c>
    </row>
    <row r="4200" spans="1:21" x14ac:dyDescent="0.2">
      <c r="A4200" t="s">
        <v>3998</v>
      </c>
      <c r="B4200" t="s">
        <v>13269</v>
      </c>
      <c r="C4200" t="s">
        <v>11426</v>
      </c>
      <c r="D4200" s="11">
        <v>254</v>
      </c>
      <c r="E4200" s="11">
        <v>348</v>
      </c>
      <c r="F4200" s="11">
        <v>291</v>
      </c>
      <c r="G4200" s="11">
        <v>342</v>
      </c>
      <c r="H4200">
        <v>1.37</v>
      </c>
      <c r="I4200">
        <v>1.18</v>
      </c>
      <c r="J4200">
        <v>1.18</v>
      </c>
      <c r="K4200" s="18">
        <v>0</v>
      </c>
      <c r="L4200">
        <v>0</v>
      </c>
      <c r="M4200">
        <v>0.35</v>
      </c>
      <c r="N4200">
        <v>3.1E-2</v>
      </c>
      <c r="O4200">
        <v>18.059999999999999</v>
      </c>
      <c r="P4200">
        <v>6.4189999999999996</v>
      </c>
      <c r="Q4200">
        <f t="shared" si="130"/>
        <v>0.45417589318580209</v>
      </c>
      <c r="R4200">
        <f t="shared" si="131"/>
        <v>0.23878685958711648</v>
      </c>
      <c r="S4200">
        <v>10.8849</v>
      </c>
      <c r="T4200" t="s">
        <v>15360</v>
      </c>
      <c r="U4200" t="s">
        <v>15360</v>
      </c>
    </row>
    <row r="4201" spans="1:21" x14ac:dyDescent="0.2">
      <c r="A4201" t="s">
        <v>8035</v>
      </c>
      <c r="B4201" t="s">
        <v>13157</v>
      </c>
      <c r="C4201" t="s">
        <v>11426</v>
      </c>
      <c r="D4201" s="11">
        <v>163</v>
      </c>
      <c r="E4201" s="11">
        <v>233</v>
      </c>
      <c r="F4201" s="11">
        <v>171</v>
      </c>
      <c r="G4201" s="11">
        <v>149</v>
      </c>
      <c r="H4201">
        <v>1.43</v>
      </c>
      <c r="I4201">
        <v>0.87</v>
      </c>
      <c r="J4201">
        <v>0.87</v>
      </c>
      <c r="K4201" s="18">
        <v>0</v>
      </c>
      <c r="L4201">
        <v>0</v>
      </c>
      <c r="M4201">
        <v>0.20200000000000001</v>
      </c>
      <c r="N4201">
        <v>7.9000000000000001E-2</v>
      </c>
      <c r="O4201">
        <v>12.92</v>
      </c>
      <c r="P4201">
        <v>0.86499999999999999</v>
      </c>
      <c r="Q4201">
        <f t="shared" si="130"/>
        <v>0.51601514700366469</v>
      </c>
      <c r="R4201">
        <f t="shared" si="131"/>
        <v>-0.20091269392599642</v>
      </c>
      <c r="S4201">
        <v>11.4993</v>
      </c>
      <c r="T4201" t="s">
        <v>15360</v>
      </c>
      <c r="U4201" t="s">
        <v>15360</v>
      </c>
    </row>
    <row r="4202" spans="1:21" x14ac:dyDescent="0.2">
      <c r="A4202" t="s">
        <v>8308</v>
      </c>
      <c r="B4202" t="s">
        <v>11591</v>
      </c>
      <c r="C4202" t="s">
        <v>11426</v>
      </c>
      <c r="D4202" s="11">
        <v>47</v>
      </c>
      <c r="E4202" s="11">
        <v>72</v>
      </c>
      <c r="F4202" s="11">
        <v>74</v>
      </c>
      <c r="G4202" s="11">
        <v>72</v>
      </c>
      <c r="H4202">
        <v>1.53</v>
      </c>
      <c r="I4202">
        <v>0.97</v>
      </c>
      <c r="J4202">
        <v>0.97</v>
      </c>
      <c r="K4202" s="18">
        <v>0</v>
      </c>
      <c r="L4202">
        <v>0</v>
      </c>
      <c r="M4202">
        <v>0.32200000000000001</v>
      </c>
      <c r="N4202">
        <v>2.3E-2</v>
      </c>
      <c r="O4202">
        <v>11.91</v>
      </c>
      <c r="P4202">
        <v>4.0890000000000004</v>
      </c>
      <c r="Q4202">
        <f t="shared" si="130"/>
        <v>0.61353165291792711</v>
      </c>
      <c r="R4202">
        <f t="shared" si="131"/>
        <v>-4.3943347587597055E-2</v>
      </c>
      <c r="T4202" t="s">
        <v>15360</v>
      </c>
      <c r="U4202" t="s">
        <v>15360</v>
      </c>
    </row>
    <row r="4203" spans="1:21" x14ac:dyDescent="0.2">
      <c r="A4203" t="s">
        <v>8268</v>
      </c>
      <c r="B4203" t="s">
        <v>13129</v>
      </c>
      <c r="C4203" t="s">
        <v>11426</v>
      </c>
      <c r="D4203" s="11">
        <v>88</v>
      </c>
      <c r="E4203" s="11">
        <v>135</v>
      </c>
      <c r="F4203" s="11">
        <v>137</v>
      </c>
      <c r="G4203" s="11">
        <v>91</v>
      </c>
      <c r="H4203">
        <v>1.53</v>
      </c>
      <c r="I4203">
        <v>0.66</v>
      </c>
      <c r="J4203">
        <v>0.66</v>
      </c>
      <c r="K4203" s="18">
        <v>0</v>
      </c>
      <c r="L4203">
        <v>0</v>
      </c>
      <c r="M4203">
        <v>0.13100000000000001</v>
      </c>
      <c r="N4203">
        <v>4.2999999999999997E-2</v>
      </c>
      <c r="O4203">
        <v>11.02</v>
      </c>
      <c r="P4203">
        <v>3.117</v>
      </c>
      <c r="Q4203">
        <f t="shared" si="130"/>
        <v>0.61353165291792711</v>
      </c>
      <c r="R4203">
        <f t="shared" si="131"/>
        <v>-0.5994620704162712</v>
      </c>
      <c r="S4203">
        <v>10.9374</v>
      </c>
      <c r="T4203" t="s">
        <v>15360</v>
      </c>
      <c r="U4203" t="s">
        <v>15360</v>
      </c>
    </row>
    <row r="4204" spans="1:21" x14ac:dyDescent="0.2">
      <c r="A4204" t="s">
        <v>3594</v>
      </c>
      <c r="B4204" t="s">
        <v>12703</v>
      </c>
      <c r="C4204" t="s">
        <v>11426</v>
      </c>
      <c r="D4204" s="11">
        <v>259</v>
      </c>
      <c r="E4204" s="11">
        <v>435</v>
      </c>
      <c r="F4204" s="11">
        <v>282</v>
      </c>
      <c r="G4204" s="11">
        <v>274</v>
      </c>
      <c r="H4204">
        <v>1.68</v>
      </c>
      <c r="I4204">
        <v>0.97</v>
      </c>
      <c r="J4204">
        <v>0.97</v>
      </c>
      <c r="K4204" s="18">
        <v>0</v>
      </c>
      <c r="L4204">
        <v>0</v>
      </c>
      <c r="M4204">
        <v>0.40600000000000003</v>
      </c>
      <c r="N4204">
        <v>-5.8000000000000003E-2</v>
      </c>
      <c r="O4204">
        <v>27.08</v>
      </c>
      <c r="P4204">
        <v>3.637</v>
      </c>
      <c r="Q4204">
        <f t="shared" si="130"/>
        <v>0.74846123300403555</v>
      </c>
      <c r="R4204">
        <f t="shared" si="131"/>
        <v>-4.3943347587597055E-2</v>
      </c>
      <c r="S4204">
        <v>11.292899999999999</v>
      </c>
      <c r="T4204" t="s">
        <v>15360</v>
      </c>
      <c r="U4204" t="s">
        <v>15360</v>
      </c>
    </row>
    <row r="4205" spans="1:21" x14ac:dyDescent="0.2">
      <c r="A4205" t="s">
        <v>9180</v>
      </c>
      <c r="B4205" t="s">
        <v>11751</v>
      </c>
      <c r="C4205" t="s">
        <v>11426</v>
      </c>
      <c r="D4205" s="11">
        <v>85</v>
      </c>
      <c r="E4205" s="11">
        <v>212</v>
      </c>
      <c r="F4205" s="11">
        <v>108</v>
      </c>
      <c r="G4205" s="11">
        <v>133</v>
      </c>
      <c r="H4205" s="6">
        <v>2.4900000000000002</v>
      </c>
      <c r="I4205">
        <v>1.23</v>
      </c>
      <c r="J4205">
        <v>1.23</v>
      </c>
      <c r="K4205" s="18">
        <v>0</v>
      </c>
      <c r="L4205">
        <v>0</v>
      </c>
      <c r="M4205">
        <v>0.89500000000000002</v>
      </c>
      <c r="N4205">
        <v>8.0000000000000002E-3</v>
      </c>
      <c r="O4205">
        <v>11.54</v>
      </c>
      <c r="P4205">
        <v>4.7169999999999996</v>
      </c>
      <c r="Q4205">
        <f t="shared" si="130"/>
        <v>1.3161457422933565</v>
      </c>
      <c r="R4205">
        <f t="shared" si="131"/>
        <v>0.29865831556451516</v>
      </c>
      <c r="S4205">
        <v>10.798500000000001</v>
      </c>
      <c r="T4205" t="s">
        <v>15360</v>
      </c>
      <c r="U4205" t="s">
        <v>15360</v>
      </c>
    </row>
    <row r="4206" spans="1:21" x14ac:dyDescent="0.2">
      <c r="A4206" t="s">
        <v>6183</v>
      </c>
      <c r="B4206" t="s">
        <v>12491</v>
      </c>
      <c r="C4206" t="s">
        <v>11286</v>
      </c>
      <c r="D4206" s="11">
        <v>91</v>
      </c>
      <c r="E4206" s="11">
        <v>43</v>
      </c>
      <c r="F4206" s="11">
        <v>57</v>
      </c>
      <c r="G4206" s="11">
        <v>107</v>
      </c>
      <c r="H4206">
        <v>0.47</v>
      </c>
      <c r="I4206">
        <v>1.88</v>
      </c>
      <c r="J4206">
        <v>0.47</v>
      </c>
      <c r="K4206" s="18">
        <v>0</v>
      </c>
      <c r="L4206">
        <v>0</v>
      </c>
      <c r="M4206">
        <v>0.23300000000000001</v>
      </c>
      <c r="N4206">
        <v>-0.08</v>
      </c>
      <c r="O4206">
        <v>9.58</v>
      </c>
      <c r="P4206">
        <v>0.57499999999999996</v>
      </c>
      <c r="Q4206">
        <f t="shared" si="130"/>
        <v>-1.0892673380970874</v>
      </c>
      <c r="R4206">
        <f t="shared" si="131"/>
        <v>0.91073266190291258</v>
      </c>
      <c r="S4206">
        <v>11.265000000000001</v>
      </c>
      <c r="T4206" t="s">
        <v>15360</v>
      </c>
      <c r="U4206" t="s">
        <v>15360</v>
      </c>
    </row>
    <row r="4207" spans="1:21" x14ac:dyDescent="0.2">
      <c r="A4207" t="s">
        <v>2789</v>
      </c>
      <c r="B4207" t="s">
        <v>14104</v>
      </c>
      <c r="C4207" t="s">
        <v>11286</v>
      </c>
      <c r="D4207" s="11">
        <v>315</v>
      </c>
      <c r="E4207" s="11">
        <v>184</v>
      </c>
      <c r="F4207" s="11">
        <v>144</v>
      </c>
      <c r="G4207" s="11">
        <v>294</v>
      </c>
      <c r="H4207">
        <v>0.57999999999999996</v>
      </c>
      <c r="I4207" s="6">
        <v>2.04</v>
      </c>
      <c r="J4207">
        <v>0.57999999999999996</v>
      </c>
      <c r="K4207" s="18">
        <v>0</v>
      </c>
      <c r="L4207">
        <v>0</v>
      </c>
      <c r="M4207">
        <v>0.39</v>
      </c>
      <c r="N4207">
        <v>-0.16400000000000001</v>
      </c>
      <c r="O4207">
        <v>41.47</v>
      </c>
      <c r="P4207">
        <v>13.433999999999999</v>
      </c>
      <c r="Q4207">
        <f t="shared" si="130"/>
        <v>-0.78587519464715272</v>
      </c>
      <c r="R4207">
        <f t="shared" si="131"/>
        <v>1.028569152196771</v>
      </c>
      <c r="S4207">
        <v>10.370699999999999</v>
      </c>
      <c r="T4207" t="s">
        <v>15360</v>
      </c>
      <c r="U4207" t="s">
        <v>15360</v>
      </c>
    </row>
    <row r="4208" spans="1:21" x14ac:dyDescent="0.2">
      <c r="A4208" t="s">
        <v>652</v>
      </c>
      <c r="B4208" t="s">
        <v>11434</v>
      </c>
      <c r="C4208" t="s">
        <v>11286</v>
      </c>
      <c r="D4208" s="11">
        <v>139</v>
      </c>
      <c r="E4208" s="11">
        <v>80</v>
      </c>
      <c r="F4208" s="11">
        <v>93</v>
      </c>
      <c r="G4208" s="11">
        <v>93</v>
      </c>
      <c r="H4208">
        <v>0.57999999999999996</v>
      </c>
      <c r="I4208">
        <v>1</v>
      </c>
      <c r="J4208">
        <v>0.57999999999999996</v>
      </c>
      <c r="K4208" s="18">
        <v>0</v>
      </c>
      <c r="L4208">
        <v>0</v>
      </c>
      <c r="M4208">
        <v>-0.34</v>
      </c>
      <c r="N4208">
        <v>-7.8E-2</v>
      </c>
      <c r="O4208">
        <v>8.77</v>
      </c>
      <c r="P4208">
        <v>3.7210000000000001</v>
      </c>
      <c r="Q4208">
        <f t="shared" si="130"/>
        <v>-0.78587519464715272</v>
      </c>
      <c r="R4208">
        <f t="shared" si="131"/>
        <v>0</v>
      </c>
      <c r="S4208">
        <v>11.857200000000001</v>
      </c>
      <c r="T4208" t="s">
        <v>15360</v>
      </c>
      <c r="U4208" t="s">
        <v>15360</v>
      </c>
    </row>
    <row r="4209" spans="1:21" x14ac:dyDescent="0.2">
      <c r="A4209" t="s">
        <v>10284</v>
      </c>
      <c r="B4209" t="s">
        <v>11434</v>
      </c>
      <c r="C4209" t="s">
        <v>11286</v>
      </c>
      <c r="D4209" s="11">
        <v>327</v>
      </c>
      <c r="E4209" s="11">
        <v>199</v>
      </c>
      <c r="F4209" s="11">
        <v>225</v>
      </c>
      <c r="G4209" s="11">
        <v>229</v>
      </c>
      <c r="H4209">
        <v>0.61</v>
      </c>
      <c r="I4209">
        <v>1.02</v>
      </c>
      <c r="J4209">
        <v>0.61</v>
      </c>
      <c r="K4209" s="18">
        <v>0</v>
      </c>
      <c r="L4209">
        <v>0</v>
      </c>
      <c r="M4209">
        <v>-0.29499999999999998</v>
      </c>
      <c r="N4209">
        <v>3.3000000000000002E-2</v>
      </c>
      <c r="O4209">
        <v>19.93</v>
      </c>
      <c r="P4209">
        <v>0.75700000000000001</v>
      </c>
      <c r="Q4209">
        <f t="shared" si="130"/>
        <v>-0.71311885221183846</v>
      </c>
      <c r="R4209">
        <f t="shared" si="131"/>
        <v>2.8569152196770919E-2</v>
      </c>
      <c r="S4209">
        <v>12.7807</v>
      </c>
      <c r="T4209" t="s">
        <v>15360</v>
      </c>
      <c r="U4209" t="s">
        <v>15360</v>
      </c>
    </row>
    <row r="4210" spans="1:21" x14ac:dyDescent="0.2">
      <c r="A4210" t="s">
        <v>8680</v>
      </c>
      <c r="B4210" t="s">
        <v>11434</v>
      </c>
      <c r="C4210" t="s">
        <v>11286</v>
      </c>
      <c r="D4210" s="11">
        <v>54</v>
      </c>
      <c r="E4210" s="11">
        <v>37</v>
      </c>
      <c r="F4210" s="11">
        <v>46</v>
      </c>
      <c r="G4210" s="11">
        <v>52</v>
      </c>
      <c r="H4210">
        <v>0.69</v>
      </c>
      <c r="I4210">
        <v>1.1299999999999999</v>
      </c>
      <c r="J4210">
        <v>0.69</v>
      </c>
      <c r="K4210" s="18">
        <v>0</v>
      </c>
      <c r="L4210">
        <v>0</v>
      </c>
      <c r="M4210">
        <v>-0.13600000000000001</v>
      </c>
      <c r="N4210">
        <v>-7.6999999999999999E-2</v>
      </c>
      <c r="O4210">
        <v>9.01</v>
      </c>
      <c r="P4210">
        <v>1.831</v>
      </c>
      <c r="Q4210">
        <f t="shared" si="130"/>
        <v>-0.53533173299655579</v>
      </c>
      <c r="R4210">
        <f t="shared" si="131"/>
        <v>0.17632277264046289</v>
      </c>
      <c r="S4210">
        <v>10.856400000000001</v>
      </c>
      <c r="T4210" t="s">
        <v>15360</v>
      </c>
      <c r="U4210" t="s">
        <v>15360</v>
      </c>
    </row>
    <row r="4211" spans="1:21" x14ac:dyDescent="0.2">
      <c r="A4211" t="s">
        <v>6928</v>
      </c>
      <c r="B4211" t="s">
        <v>11953</v>
      </c>
      <c r="C4211" t="s">
        <v>11286</v>
      </c>
      <c r="D4211" s="11">
        <v>132</v>
      </c>
      <c r="E4211" s="11">
        <v>99</v>
      </c>
      <c r="F4211" s="11">
        <v>119</v>
      </c>
      <c r="G4211" s="11">
        <v>129</v>
      </c>
      <c r="H4211">
        <v>0.75</v>
      </c>
      <c r="I4211">
        <v>1.08</v>
      </c>
      <c r="J4211">
        <v>0.75</v>
      </c>
      <c r="K4211" s="18">
        <v>0</v>
      </c>
      <c r="L4211">
        <v>0</v>
      </c>
      <c r="M4211">
        <v>-0.128</v>
      </c>
      <c r="N4211">
        <v>-0.13</v>
      </c>
      <c r="O4211">
        <v>10.48</v>
      </c>
      <c r="P4211">
        <v>3.609</v>
      </c>
      <c r="Q4211">
        <f t="shared" si="130"/>
        <v>-0.41503749927884381</v>
      </c>
      <c r="R4211">
        <f t="shared" si="131"/>
        <v>0.11103131238874395</v>
      </c>
      <c r="T4211" t="s">
        <v>15360</v>
      </c>
      <c r="U4211" t="s">
        <v>15360</v>
      </c>
    </row>
    <row r="4212" spans="1:21" x14ac:dyDescent="0.2">
      <c r="A4212" t="s">
        <v>9486</v>
      </c>
      <c r="B4212" t="s">
        <v>11434</v>
      </c>
      <c r="C4212" t="s">
        <v>11286</v>
      </c>
      <c r="D4212" s="11">
        <v>97</v>
      </c>
      <c r="E4212" s="11">
        <v>75</v>
      </c>
      <c r="F4212" s="11">
        <v>62</v>
      </c>
      <c r="G4212" s="11">
        <v>74</v>
      </c>
      <c r="H4212">
        <v>0.77</v>
      </c>
      <c r="I4212">
        <v>1.19</v>
      </c>
      <c r="J4212">
        <v>0.77</v>
      </c>
      <c r="K4212" s="18">
        <v>0</v>
      </c>
      <c r="L4212">
        <v>0</v>
      </c>
      <c r="M4212">
        <v>-2.9000000000000001E-2</v>
      </c>
      <c r="N4212">
        <v>-2.1999999999999999E-2</v>
      </c>
      <c r="O4212">
        <v>34.76</v>
      </c>
      <c r="P4212">
        <v>1.1930000000000001</v>
      </c>
      <c r="Q4212">
        <f t="shared" si="130"/>
        <v>-0.37706964907982332</v>
      </c>
      <c r="R4212">
        <f t="shared" si="131"/>
        <v>0.2509615735332188</v>
      </c>
      <c r="S4212">
        <v>11.6092</v>
      </c>
      <c r="T4212" t="s">
        <v>15360</v>
      </c>
      <c r="U4212" t="s">
        <v>15360</v>
      </c>
    </row>
    <row r="4213" spans="1:21" x14ac:dyDescent="0.2">
      <c r="A4213" t="s">
        <v>7454</v>
      </c>
      <c r="B4213" t="s">
        <v>12687</v>
      </c>
      <c r="C4213" t="s">
        <v>11286</v>
      </c>
      <c r="D4213" s="11">
        <v>316</v>
      </c>
      <c r="E4213" s="11">
        <v>250</v>
      </c>
      <c r="F4213" s="11">
        <v>254</v>
      </c>
      <c r="G4213" s="11">
        <v>274</v>
      </c>
      <c r="H4213">
        <v>0.79</v>
      </c>
      <c r="I4213">
        <v>1.08</v>
      </c>
      <c r="J4213">
        <v>0.79</v>
      </c>
      <c r="K4213" s="18">
        <v>0</v>
      </c>
      <c r="L4213">
        <v>0</v>
      </c>
      <c r="M4213">
        <v>-9.7000000000000003E-2</v>
      </c>
      <c r="N4213">
        <v>-1.6E-2</v>
      </c>
      <c r="O4213">
        <v>24.53</v>
      </c>
      <c r="P4213">
        <v>1.052</v>
      </c>
      <c r="Q4213">
        <f t="shared" si="130"/>
        <v>-0.34007544159762171</v>
      </c>
      <c r="R4213">
        <f t="shared" si="131"/>
        <v>0.11103131238874395</v>
      </c>
      <c r="S4213">
        <v>11.346500000000001</v>
      </c>
      <c r="T4213" t="s">
        <v>15360</v>
      </c>
      <c r="U4213" t="s">
        <v>15360</v>
      </c>
    </row>
    <row r="4214" spans="1:21" x14ac:dyDescent="0.2">
      <c r="A4214" t="s">
        <v>706</v>
      </c>
      <c r="B4214" t="s">
        <v>13574</v>
      </c>
      <c r="C4214" t="s">
        <v>11286</v>
      </c>
      <c r="D4214" s="11">
        <v>44</v>
      </c>
      <c r="E4214" s="11">
        <v>35</v>
      </c>
      <c r="F4214" s="11">
        <v>60</v>
      </c>
      <c r="G4214" s="11">
        <v>72</v>
      </c>
      <c r="H4214">
        <v>0.8</v>
      </c>
      <c r="I4214">
        <v>1.2</v>
      </c>
      <c r="J4214">
        <v>0.8</v>
      </c>
      <c r="K4214" s="18">
        <v>0</v>
      </c>
      <c r="L4214">
        <v>0</v>
      </c>
      <c r="M4214">
        <v>0</v>
      </c>
      <c r="N4214">
        <v>-4.4999999999999998E-2</v>
      </c>
      <c r="O4214">
        <v>14.65</v>
      </c>
      <c r="P4214">
        <v>0.246</v>
      </c>
      <c r="Q4214">
        <f t="shared" si="130"/>
        <v>-0.32192809488736229</v>
      </c>
      <c r="R4214">
        <f t="shared" si="131"/>
        <v>0.26303440583379378</v>
      </c>
      <c r="T4214" t="s">
        <v>15360</v>
      </c>
      <c r="U4214" t="s">
        <v>15360</v>
      </c>
    </row>
    <row r="4215" spans="1:21" x14ac:dyDescent="0.2">
      <c r="A4215" t="s">
        <v>9294</v>
      </c>
      <c r="B4215" t="s">
        <v>13564</v>
      </c>
      <c r="C4215" t="s">
        <v>11286</v>
      </c>
      <c r="D4215" s="11">
        <v>54</v>
      </c>
      <c r="E4215" s="11">
        <v>43</v>
      </c>
      <c r="F4215" s="11">
        <v>46</v>
      </c>
      <c r="G4215" s="11">
        <v>89</v>
      </c>
      <c r="H4215">
        <v>0.8</v>
      </c>
      <c r="I4215">
        <v>1.93</v>
      </c>
      <c r="J4215">
        <v>0.8</v>
      </c>
      <c r="K4215" s="18">
        <v>0</v>
      </c>
      <c r="L4215">
        <v>0</v>
      </c>
      <c r="M4215">
        <v>0.44900000000000001</v>
      </c>
      <c r="N4215">
        <v>-0.14099999999999999</v>
      </c>
      <c r="O4215">
        <v>9.92</v>
      </c>
      <c r="P4215">
        <v>3.4940000000000002</v>
      </c>
      <c r="Q4215">
        <f t="shared" si="130"/>
        <v>-0.32192809488736229</v>
      </c>
      <c r="R4215">
        <f t="shared" si="131"/>
        <v>0.94860084749335571</v>
      </c>
      <c r="S4215">
        <v>10.807399999999999</v>
      </c>
      <c r="T4215" t="s">
        <v>15360</v>
      </c>
      <c r="U4215" t="s">
        <v>15360</v>
      </c>
    </row>
    <row r="4216" spans="1:21" x14ac:dyDescent="0.2">
      <c r="A4216" t="s">
        <v>2340</v>
      </c>
      <c r="B4216" t="s">
        <v>11699</v>
      </c>
      <c r="C4216" t="s">
        <v>11286</v>
      </c>
      <c r="D4216" s="11">
        <v>62</v>
      </c>
      <c r="E4216" s="11">
        <v>51</v>
      </c>
      <c r="F4216" s="11">
        <v>57</v>
      </c>
      <c r="G4216" s="11">
        <v>66</v>
      </c>
      <c r="H4216">
        <v>0.82</v>
      </c>
      <c r="I4216">
        <v>1.1599999999999999</v>
      </c>
      <c r="J4216">
        <v>0.82</v>
      </c>
      <c r="K4216" s="18">
        <v>0</v>
      </c>
      <c r="L4216">
        <v>0</v>
      </c>
      <c r="M4216">
        <v>-1.4E-2</v>
      </c>
      <c r="N4216">
        <v>-2.1000000000000001E-2</v>
      </c>
      <c r="O4216">
        <v>5.29</v>
      </c>
      <c r="P4216">
        <v>1.363</v>
      </c>
      <c r="Q4216">
        <f t="shared" si="130"/>
        <v>-0.28630418515664108</v>
      </c>
      <c r="R4216">
        <f t="shared" si="131"/>
        <v>0.21412480535284734</v>
      </c>
      <c r="S4216">
        <v>10.7797</v>
      </c>
      <c r="T4216" t="s">
        <v>15360</v>
      </c>
      <c r="U4216" t="s">
        <v>15360</v>
      </c>
    </row>
    <row r="4217" spans="1:21" x14ac:dyDescent="0.2">
      <c r="A4217" t="s">
        <v>2621</v>
      </c>
      <c r="B4217" t="s">
        <v>11836</v>
      </c>
      <c r="C4217" t="s">
        <v>11286</v>
      </c>
      <c r="D4217" s="11">
        <v>167</v>
      </c>
      <c r="E4217" s="11">
        <v>139</v>
      </c>
      <c r="F4217" s="11">
        <v>154</v>
      </c>
      <c r="G4217" s="11">
        <v>159</v>
      </c>
      <c r="H4217">
        <v>0.83</v>
      </c>
      <c r="I4217">
        <v>1.03</v>
      </c>
      <c r="J4217">
        <v>0.83</v>
      </c>
      <c r="K4217" s="18">
        <v>0</v>
      </c>
      <c r="L4217">
        <v>0</v>
      </c>
      <c r="M4217">
        <v>-0.105</v>
      </c>
      <c r="N4217">
        <v>-9.0999999999999998E-2</v>
      </c>
      <c r="O4217">
        <v>11.25</v>
      </c>
      <c r="P4217">
        <v>5.44</v>
      </c>
      <c r="Q4217">
        <f t="shared" si="130"/>
        <v>-0.26881675842780001</v>
      </c>
      <c r="R4217">
        <f t="shared" si="131"/>
        <v>4.2644337408493722E-2</v>
      </c>
      <c r="S4217">
        <v>11.0701</v>
      </c>
      <c r="T4217" t="s">
        <v>15360</v>
      </c>
      <c r="U4217" t="s">
        <v>15360</v>
      </c>
    </row>
    <row r="4218" spans="1:21" x14ac:dyDescent="0.2">
      <c r="A4218" t="s">
        <v>6411</v>
      </c>
      <c r="B4218" t="s">
        <v>13840</v>
      </c>
      <c r="C4218" t="s">
        <v>11286</v>
      </c>
      <c r="D4218" s="11">
        <v>259</v>
      </c>
      <c r="E4218" s="11">
        <v>219</v>
      </c>
      <c r="F4218" s="11">
        <v>261</v>
      </c>
      <c r="G4218" s="11">
        <v>276</v>
      </c>
      <c r="H4218">
        <v>0.85</v>
      </c>
      <c r="I4218">
        <v>1.06</v>
      </c>
      <c r="J4218">
        <v>0.85</v>
      </c>
      <c r="K4218" s="18">
        <v>0</v>
      </c>
      <c r="L4218">
        <v>0</v>
      </c>
      <c r="M4218">
        <v>-6.6000000000000003E-2</v>
      </c>
      <c r="N4218">
        <v>-0.125</v>
      </c>
      <c r="O4218">
        <v>21.63</v>
      </c>
      <c r="P4218">
        <v>1.2070000000000001</v>
      </c>
      <c r="Q4218">
        <f t="shared" si="130"/>
        <v>-0.23446525363702297</v>
      </c>
      <c r="R4218">
        <f t="shared" si="131"/>
        <v>8.4064264788474549E-2</v>
      </c>
      <c r="S4218">
        <v>11.2515</v>
      </c>
      <c r="T4218" t="s">
        <v>15360</v>
      </c>
      <c r="U4218" t="s">
        <v>15360</v>
      </c>
    </row>
    <row r="4219" spans="1:21" x14ac:dyDescent="0.2">
      <c r="A4219" t="s">
        <v>3569</v>
      </c>
      <c r="B4219" t="s">
        <v>11285</v>
      </c>
      <c r="C4219" t="s">
        <v>11286</v>
      </c>
      <c r="D4219" s="11">
        <v>71</v>
      </c>
      <c r="E4219" s="11">
        <v>61</v>
      </c>
      <c r="F4219" s="11">
        <v>78</v>
      </c>
      <c r="G4219" s="11">
        <v>78</v>
      </c>
      <c r="H4219">
        <v>0.86</v>
      </c>
      <c r="I4219">
        <v>1</v>
      </c>
      <c r="J4219">
        <v>0.86</v>
      </c>
      <c r="K4219" s="18">
        <v>0</v>
      </c>
      <c r="L4219">
        <v>0</v>
      </c>
      <c r="M4219">
        <v>-0.105</v>
      </c>
      <c r="N4219">
        <v>1E-3</v>
      </c>
      <c r="O4219">
        <v>47.94</v>
      </c>
      <c r="P4219">
        <v>5.0999999999999997E-2</v>
      </c>
      <c r="Q4219">
        <f t="shared" si="130"/>
        <v>-0.21759143507262679</v>
      </c>
      <c r="R4219">
        <f t="shared" si="131"/>
        <v>0</v>
      </c>
      <c r="S4219">
        <v>10.1007</v>
      </c>
      <c r="T4219" t="s">
        <v>15360</v>
      </c>
      <c r="U4219" t="s">
        <v>15360</v>
      </c>
    </row>
    <row r="4220" spans="1:21" x14ac:dyDescent="0.2">
      <c r="A4220" t="s">
        <v>5650</v>
      </c>
      <c r="B4220" t="s">
        <v>11953</v>
      </c>
      <c r="C4220" t="s">
        <v>11286</v>
      </c>
      <c r="D4220" s="11">
        <v>82</v>
      </c>
      <c r="E4220" s="11">
        <v>73</v>
      </c>
      <c r="F4220" s="11">
        <v>89</v>
      </c>
      <c r="G4220" s="11">
        <v>101</v>
      </c>
      <c r="H4220">
        <v>0.89</v>
      </c>
      <c r="I4220">
        <v>1.1299999999999999</v>
      </c>
      <c r="J4220">
        <v>0.89</v>
      </c>
      <c r="K4220" s="18">
        <v>0</v>
      </c>
      <c r="L4220">
        <v>0</v>
      </c>
      <c r="M4220">
        <v>1.4E-2</v>
      </c>
      <c r="N4220">
        <v>-0.02</v>
      </c>
      <c r="O4220">
        <v>11.29</v>
      </c>
      <c r="P4220">
        <v>1.8129999999999999</v>
      </c>
      <c r="Q4220">
        <f t="shared" si="130"/>
        <v>-0.16812275880832692</v>
      </c>
      <c r="R4220">
        <f t="shared" si="131"/>
        <v>0.17632277264046289</v>
      </c>
      <c r="S4220">
        <v>10.8681</v>
      </c>
      <c r="T4220" t="s">
        <v>15360</v>
      </c>
      <c r="U4220" t="s">
        <v>15360</v>
      </c>
    </row>
    <row r="4221" spans="1:21" x14ac:dyDescent="0.2">
      <c r="A4221" t="s">
        <v>4168</v>
      </c>
      <c r="B4221" t="s">
        <v>12978</v>
      </c>
      <c r="C4221" t="s">
        <v>11286</v>
      </c>
      <c r="D4221" s="11">
        <v>52</v>
      </c>
      <c r="E4221" s="11">
        <v>48</v>
      </c>
      <c r="F4221" s="11">
        <v>45</v>
      </c>
      <c r="G4221" s="11">
        <v>91</v>
      </c>
      <c r="H4221">
        <v>0.92</v>
      </c>
      <c r="I4221" s="6">
        <v>2.02</v>
      </c>
      <c r="J4221">
        <v>0.92</v>
      </c>
      <c r="K4221" s="18">
        <v>0</v>
      </c>
      <c r="L4221">
        <v>0</v>
      </c>
      <c r="M4221">
        <v>0.55600000000000005</v>
      </c>
      <c r="N4221">
        <v>-0.192</v>
      </c>
      <c r="O4221">
        <v>8.1199999999999992</v>
      </c>
      <c r="P4221">
        <v>1.27</v>
      </c>
      <c r="Q4221">
        <f t="shared" si="130"/>
        <v>-0.12029423371771177</v>
      </c>
      <c r="R4221">
        <f t="shared" si="131"/>
        <v>1.0143552929770701</v>
      </c>
      <c r="T4221" t="s">
        <v>15360</v>
      </c>
      <c r="U4221" t="s">
        <v>15360</v>
      </c>
    </row>
    <row r="4222" spans="1:21" x14ac:dyDescent="0.2">
      <c r="A4222" t="s">
        <v>10100</v>
      </c>
      <c r="B4222" t="s">
        <v>11699</v>
      </c>
      <c r="C4222" t="s">
        <v>11286</v>
      </c>
      <c r="D4222" s="11">
        <v>233</v>
      </c>
      <c r="E4222" s="11">
        <v>217</v>
      </c>
      <c r="F4222" s="11">
        <v>197</v>
      </c>
      <c r="G4222" s="11">
        <v>260</v>
      </c>
      <c r="H4222">
        <v>0.93</v>
      </c>
      <c r="I4222">
        <v>1.32</v>
      </c>
      <c r="J4222">
        <v>0.93</v>
      </c>
      <c r="K4222" s="18">
        <v>0</v>
      </c>
      <c r="L4222">
        <v>0</v>
      </c>
      <c r="M4222">
        <v>0.17</v>
      </c>
      <c r="N4222">
        <v>-4.7E-2</v>
      </c>
      <c r="O4222">
        <v>11.62</v>
      </c>
      <c r="P4222">
        <v>1.524</v>
      </c>
      <c r="Q4222">
        <f t="shared" si="130"/>
        <v>-0.10469737866669322</v>
      </c>
      <c r="R4222">
        <f t="shared" si="131"/>
        <v>0.40053792958372886</v>
      </c>
      <c r="S4222">
        <v>11.103899999999999</v>
      </c>
      <c r="T4222" t="s">
        <v>15360</v>
      </c>
      <c r="U4222" t="s">
        <v>15360</v>
      </c>
    </row>
    <row r="4223" spans="1:21" x14ac:dyDescent="0.2">
      <c r="A4223" t="s">
        <v>6152</v>
      </c>
      <c r="B4223" t="s">
        <v>12515</v>
      </c>
      <c r="C4223" t="s">
        <v>11286</v>
      </c>
      <c r="D4223" s="11">
        <v>27</v>
      </c>
      <c r="E4223" s="11">
        <v>27</v>
      </c>
      <c r="F4223" s="11">
        <v>21</v>
      </c>
      <c r="G4223" s="11">
        <v>44</v>
      </c>
      <c r="H4223">
        <v>1</v>
      </c>
      <c r="I4223" s="6">
        <v>2.1</v>
      </c>
      <c r="J4223">
        <v>1</v>
      </c>
      <c r="K4223" s="18">
        <v>0</v>
      </c>
      <c r="L4223">
        <v>0</v>
      </c>
      <c r="M4223">
        <v>0.63200000000000001</v>
      </c>
      <c r="N4223">
        <v>-0.23300000000000001</v>
      </c>
      <c r="P4223">
        <v>0.59699999999999998</v>
      </c>
      <c r="Q4223">
        <f t="shared" si="130"/>
        <v>0</v>
      </c>
      <c r="R4223">
        <f t="shared" si="131"/>
        <v>1.0703893278913981</v>
      </c>
      <c r="S4223">
        <v>10.378299999999999</v>
      </c>
      <c r="T4223" t="s">
        <v>15360</v>
      </c>
      <c r="U4223" t="s">
        <v>15360</v>
      </c>
    </row>
    <row r="4224" spans="1:21" x14ac:dyDescent="0.2">
      <c r="A4224" t="s">
        <v>1744</v>
      </c>
      <c r="B4224" t="s">
        <v>12027</v>
      </c>
      <c r="C4224" t="s">
        <v>11286</v>
      </c>
      <c r="D4224" s="11">
        <v>105</v>
      </c>
      <c r="E4224" s="11">
        <v>105</v>
      </c>
      <c r="F4224" s="11">
        <v>113</v>
      </c>
      <c r="G4224" s="11">
        <v>68</v>
      </c>
      <c r="H4224">
        <v>1</v>
      </c>
      <c r="I4224">
        <v>0.6</v>
      </c>
      <c r="J4224">
        <v>0.6</v>
      </c>
      <c r="K4224" s="18">
        <v>0</v>
      </c>
      <c r="L4224">
        <v>0</v>
      </c>
      <c r="M4224">
        <v>-0.32200000000000001</v>
      </c>
      <c r="N4224">
        <v>-5.1999999999999998E-2</v>
      </c>
      <c r="O4224">
        <v>18.489999999999998</v>
      </c>
      <c r="P4224">
        <v>2.8519999999999999</v>
      </c>
      <c r="Q4224">
        <f t="shared" si="130"/>
        <v>0</v>
      </c>
      <c r="R4224">
        <f t="shared" si="131"/>
        <v>-0.73696559416620622</v>
      </c>
      <c r="S4224">
        <v>11.2544</v>
      </c>
      <c r="T4224" t="s">
        <v>15360</v>
      </c>
      <c r="U4224" t="s">
        <v>15360</v>
      </c>
    </row>
    <row r="4225" spans="1:21" x14ac:dyDescent="0.2">
      <c r="A4225" t="s">
        <v>10658</v>
      </c>
      <c r="B4225" t="s">
        <v>11434</v>
      </c>
      <c r="C4225" t="s">
        <v>11286</v>
      </c>
      <c r="D4225" s="11">
        <v>113</v>
      </c>
      <c r="E4225" s="11">
        <v>124</v>
      </c>
      <c r="F4225" s="11">
        <v>109</v>
      </c>
      <c r="G4225" s="11">
        <v>123</v>
      </c>
      <c r="H4225">
        <v>1.1000000000000001</v>
      </c>
      <c r="I4225">
        <v>1.1299999999999999</v>
      </c>
      <c r="J4225">
        <v>1.1000000000000001</v>
      </c>
      <c r="K4225" s="18">
        <v>0</v>
      </c>
      <c r="L4225">
        <v>0</v>
      </c>
      <c r="M4225">
        <v>0.157</v>
      </c>
      <c r="N4225">
        <v>-0.04</v>
      </c>
      <c r="O4225">
        <v>16.22</v>
      </c>
      <c r="P4225">
        <v>2.5449999999999999</v>
      </c>
      <c r="Q4225">
        <f t="shared" si="130"/>
        <v>0.13750352374993502</v>
      </c>
      <c r="R4225">
        <f t="shared" si="131"/>
        <v>0.17632277264046289</v>
      </c>
      <c r="S4225">
        <v>11.054600000000001</v>
      </c>
      <c r="T4225" t="s">
        <v>15360</v>
      </c>
      <c r="U4225" t="s">
        <v>15360</v>
      </c>
    </row>
    <row r="4226" spans="1:21" x14ac:dyDescent="0.2">
      <c r="A4226" t="s">
        <v>271</v>
      </c>
      <c r="B4226" t="s">
        <v>11434</v>
      </c>
      <c r="C4226" t="s">
        <v>11286</v>
      </c>
      <c r="D4226" s="11">
        <v>181</v>
      </c>
      <c r="E4226" s="11">
        <v>201</v>
      </c>
      <c r="F4226" s="11">
        <v>194</v>
      </c>
      <c r="G4226" s="11">
        <v>159</v>
      </c>
      <c r="H4226">
        <v>1.1100000000000001</v>
      </c>
      <c r="I4226">
        <v>0.82</v>
      </c>
      <c r="J4226">
        <v>0.82</v>
      </c>
      <c r="K4226" s="18">
        <v>0</v>
      </c>
      <c r="L4226">
        <v>0</v>
      </c>
      <c r="M4226">
        <v>-5.0999999999999997E-2</v>
      </c>
      <c r="N4226">
        <v>3.2000000000000001E-2</v>
      </c>
      <c r="O4226">
        <v>10.96</v>
      </c>
      <c r="P4226">
        <v>0.8</v>
      </c>
      <c r="Q4226">
        <f t="shared" si="130"/>
        <v>0.15055967657538141</v>
      </c>
      <c r="R4226">
        <f t="shared" si="131"/>
        <v>-0.28630418515664108</v>
      </c>
      <c r="S4226">
        <v>11.677300000000001</v>
      </c>
      <c r="T4226" t="s">
        <v>15360</v>
      </c>
      <c r="U4226" t="s">
        <v>15360</v>
      </c>
    </row>
    <row r="4227" spans="1:21" x14ac:dyDescent="0.2">
      <c r="A4227" t="s">
        <v>7816</v>
      </c>
      <c r="B4227" t="s">
        <v>13386</v>
      </c>
      <c r="C4227" t="s">
        <v>11286</v>
      </c>
      <c r="D4227" s="11">
        <v>34</v>
      </c>
      <c r="E4227" s="11">
        <v>39</v>
      </c>
      <c r="F4227" s="11">
        <v>42</v>
      </c>
      <c r="G4227" s="11">
        <v>44</v>
      </c>
      <c r="H4227">
        <v>1.1499999999999999</v>
      </c>
      <c r="I4227">
        <v>1.05</v>
      </c>
      <c r="J4227">
        <v>1.05</v>
      </c>
      <c r="K4227" s="18">
        <v>0</v>
      </c>
      <c r="L4227">
        <v>0</v>
      </c>
      <c r="M4227">
        <v>0.13800000000000001</v>
      </c>
      <c r="N4227">
        <v>-7.5999999999999998E-2</v>
      </c>
      <c r="O4227">
        <v>10.76</v>
      </c>
      <c r="P4227">
        <v>3.23</v>
      </c>
      <c r="Q4227">
        <f t="shared" si="130"/>
        <v>0.20163386116965043</v>
      </c>
      <c r="R4227">
        <f t="shared" si="131"/>
        <v>7.0389327891398012E-2</v>
      </c>
      <c r="T4227" t="s">
        <v>15360</v>
      </c>
      <c r="U4227" t="s">
        <v>15360</v>
      </c>
    </row>
    <row r="4228" spans="1:21" x14ac:dyDescent="0.2">
      <c r="A4228" t="s">
        <v>9662</v>
      </c>
      <c r="B4228" t="s">
        <v>12496</v>
      </c>
      <c r="C4228" t="s">
        <v>11286</v>
      </c>
      <c r="D4228" s="11">
        <v>59</v>
      </c>
      <c r="E4228" s="11">
        <v>81</v>
      </c>
      <c r="F4228" s="11">
        <v>71</v>
      </c>
      <c r="G4228" s="11">
        <v>76</v>
      </c>
      <c r="H4228">
        <v>1.37</v>
      </c>
      <c r="I4228">
        <v>1.07</v>
      </c>
      <c r="J4228">
        <v>1.07</v>
      </c>
      <c r="K4228" s="18">
        <v>0</v>
      </c>
      <c r="L4228">
        <v>0</v>
      </c>
      <c r="M4228">
        <v>0.28699999999999998</v>
      </c>
      <c r="N4228">
        <v>9.1999999999999998E-2</v>
      </c>
      <c r="O4228">
        <v>6.35</v>
      </c>
      <c r="P4228">
        <v>0.78700000000000003</v>
      </c>
      <c r="Q4228">
        <f t="shared" ref="Q4228:Q4291" si="132">LOG(H4228,2)</f>
        <v>0.45417589318580209</v>
      </c>
      <c r="R4228">
        <f t="shared" ref="R4228:R4291" si="133">LOG(I4228,2)</f>
        <v>9.7610796626422344E-2</v>
      </c>
      <c r="T4228" t="s">
        <v>15360</v>
      </c>
      <c r="U4228" t="s">
        <v>15360</v>
      </c>
    </row>
    <row r="4229" spans="1:21" x14ac:dyDescent="0.2">
      <c r="A4229" t="s">
        <v>9570</v>
      </c>
      <c r="B4229" t="s">
        <v>11699</v>
      </c>
      <c r="C4229" t="s">
        <v>11286</v>
      </c>
      <c r="D4229" s="11">
        <v>194</v>
      </c>
      <c r="E4229" s="11">
        <v>269</v>
      </c>
      <c r="F4229" s="11">
        <v>218</v>
      </c>
      <c r="G4229" s="11">
        <v>352</v>
      </c>
      <c r="H4229">
        <v>1.39</v>
      </c>
      <c r="I4229">
        <v>1.61</v>
      </c>
      <c r="J4229">
        <v>1.39</v>
      </c>
      <c r="K4229" s="18">
        <v>0</v>
      </c>
      <c r="L4229">
        <v>0</v>
      </c>
      <c r="M4229">
        <v>0.58499999999999996</v>
      </c>
      <c r="N4229">
        <v>-2.7E-2</v>
      </c>
      <c r="O4229">
        <v>7.87</v>
      </c>
      <c r="P4229">
        <v>0.65400000000000003</v>
      </c>
      <c r="Q4229">
        <f t="shared" si="132"/>
        <v>0.47508488294878265</v>
      </c>
      <c r="R4229">
        <f t="shared" si="133"/>
        <v>0.68706068833989242</v>
      </c>
      <c r="S4229">
        <v>10.8688</v>
      </c>
      <c r="T4229" t="s">
        <v>15360</v>
      </c>
      <c r="U4229" t="s">
        <v>15360</v>
      </c>
    </row>
    <row r="4230" spans="1:21" x14ac:dyDescent="0.2">
      <c r="A4230" t="s">
        <v>9405</v>
      </c>
      <c r="B4230" t="s">
        <v>11953</v>
      </c>
      <c r="C4230" t="s">
        <v>11286</v>
      </c>
      <c r="D4230" s="11">
        <v>121</v>
      </c>
      <c r="E4230" s="11">
        <v>173</v>
      </c>
      <c r="F4230" s="11">
        <v>109</v>
      </c>
      <c r="G4230" s="11">
        <v>183</v>
      </c>
      <c r="H4230">
        <v>1.43</v>
      </c>
      <c r="I4230">
        <v>1.68</v>
      </c>
      <c r="J4230">
        <v>1.43</v>
      </c>
      <c r="K4230" s="18">
        <v>0</v>
      </c>
      <c r="L4230">
        <v>0</v>
      </c>
      <c r="M4230">
        <v>0.63700000000000001</v>
      </c>
      <c r="N4230">
        <v>9.1999999999999998E-2</v>
      </c>
      <c r="O4230">
        <v>13.75</v>
      </c>
      <c r="P4230">
        <v>1.306</v>
      </c>
      <c r="Q4230">
        <f t="shared" si="132"/>
        <v>0.51601514700366469</v>
      </c>
      <c r="R4230">
        <f t="shared" si="133"/>
        <v>0.74846123300403555</v>
      </c>
      <c r="T4230" t="s">
        <v>15360</v>
      </c>
      <c r="U4230" t="s">
        <v>15360</v>
      </c>
    </row>
    <row r="4231" spans="1:21" x14ac:dyDescent="0.2">
      <c r="A4231" t="s">
        <v>1252</v>
      </c>
      <c r="B4231" t="s">
        <v>11699</v>
      </c>
      <c r="C4231" t="s">
        <v>11286</v>
      </c>
      <c r="D4231" s="11">
        <v>31</v>
      </c>
      <c r="E4231" s="11">
        <v>67</v>
      </c>
      <c r="F4231" s="11">
        <v>43</v>
      </c>
      <c r="G4231" s="11">
        <v>54</v>
      </c>
      <c r="H4231" s="6">
        <v>2.16</v>
      </c>
      <c r="I4231">
        <v>1.26</v>
      </c>
      <c r="J4231">
        <v>1.26</v>
      </c>
      <c r="K4231" s="18">
        <v>0</v>
      </c>
      <c r="L4231">
        <v>0</v>
      </c>
      <c r="M4231">
        <v>0.77400000000000002</v>
      </c>
      <c r="N4231">
        <v>-1.4999999999999999E-2</v>
      </c>
      <c r="O4231">
        <v>12.64</v>
      </c>
      <c r="P4231">
        <v>0.95</v>
      </c>
      <c r="Q4231">
        <f t="shared" si="132"/>
        <v>1.1110313123887441</v>
      </c>
      <c r="R4231">
        <f t="shared" si="133"/>
        <v>0.3334237337251918</v>
      </c>
      <c r="S4231">
        <v>10.9069</v>
      </c>
      <c r="T4231" t="s">
        <v>15360</v>
      </c>
      <c r="U4231" t="s">
        <v>15360</v>
      </c>
    </row>
    <row r="4232" spans="1:21" x14ac:dyDescent="0.2">
      <c r="A4232" t="s">
        <v>3555</v>
      </c>
      <c r="B4232" t="s">
        <v>13958</v>
      </c>
      <c r="C4232" t="s">
        <v>11286</v>
      </c>
      <c r="D4232" s="11">
        <v>39</v>
      </c>
      <c r="E4232" s="11">
        <v>85</v>
      </c>
      <c r="F4232" s="11">
        <v>47</v>
      </c>
      <c r="G4232" s="11">
        <v>64</v>
      </c>
      <c r="H4232" s="6">
        <v>2.1800000000000002</v>
      </c>
      <c r="I4232">
        <v>1.36</v>
      </c>
      <c r="J4232">
        <v>1.36</v>
      </c>
      <c r="K4232" s="18">
        <v>0</v>
      </c>
      <c r="L4232">
        <v>0</v>
      </c>
      <c r="M4232">
        <v>0.82399999999999995</v>
      </c>
      <c r="N4232">
        <v>6.5000000000000002E-2</v>
      </c>
      <c r="O4232">
        <v>8.14</v>
      </c>
      <c r="P4232">
        <v>1.133</v>
      </c>
      <c r="Q4232">
        <f t="shared" si="132"/>
        <v>1.1243281350022019</v>
      </c>
      <c r="R4232">
        <f t="shared" si="133"/>
        <v>0.44360665147561484</v>
      </c>
      <c r="S4232">
        <v>11.270300000000001</v>
      </c>
      <c r="T4232" t="s">
        <v>15360</v>
      </c>
      <c r="U4232" t="s">
        <v>15360</v>
      </c>
    </row>
    <row r="4233" spans="1:21" x14ac:dyDescent="0.2">
      <c r="A4233" t="s">
        <v>10145</v>
      </c>
      <c r="B4233" t="s">
        <v>13464</v>
      </c>
      <c r="C4233" t="s">
        <v>10986</v>
      </c>
      <c r="D4233" s="11">
        <v>27</v>
      </c>
      <c r="E4233" s="11">
        <v>11</v>
      </c>
      <c r="F4233" s="11">
        <v>19</v>
      </c>
      <c r="G4233" s="11">
        <v>20</v>
      </c>
      <c r="H4233">
        <v>0.41</v>
      </c>
      <c r="I4233">
        <v>1.05</v>
      </c>
      <c r="J4233">
        <v>0.41</v>
      </c>
      <c r="K4233" s="18">
        <v>0</v>
      </c>
      <c r="L4233">
        <v>0</v>
      </c>
      <c r="M4233">
        <v>-0.45400000000000001</v>
      </c>
      <c r="N4233">
        <v>-7.0000000000000007E-2</v>
      </c>
      <c r="P4233">
        <v>4.9809999999999999</v>
      </c>
      <c r="Q4233">
        <f t="shared" si="132"/>
        <v>-1.2863041851566412</v>
      </c>
      <c r="R4233">
        <f t="shared" si="133"/>
        <v>7.0389327891398012E-2</v>
      </c>
      <c r="S4233">
        <v>9.8963000000000001</v>
      </c>
      <c r="T4233" t="s">
        <v>15360</v>
      </c>
      <c r="U4233" t="s">
        <v>15360</v>
      </c>
    </row>
    <row r="4234" spans="1:21" x14ac:dyDescent="0.2">
      <c r="A4234" t="s">
        <v>1272</v>
      </c>
      <c r="B4234" t="s">
        <v>12037</v>
      </c>
      <c r="C4234" t="s">
        <v>10986</v>
      </c>
      <c r="D4234" s="11">
        <v>43</v>
      </c>
      <c r="E4234" s="11">
        <v>21</v>
      </c>
      <c r="F4234" s="11">
        <v>26</v>
      </c>
      <c r="G4234" s="11">
        <v>42</v>
      </c>
      <c r="H4234">
        <v>0.49</v>
      </c>
      <c r="I4234">
        <v>1.62</v>
      </c>
      <c r="J4234">
        <v>0.49</v>
      </c>
      <c r="K4234" s="18">
        <v>0</v>
      </c>
      <c r="L4234">
        <v>0</v>
      </c>
      <c r="M4234">
        <v>7.6999999999999999E-2</v>
      </c>
      <c r="N4234">
        <v>-7.6999999999999999E-2</v>
      </c>
      <c r="O4234">
        <v>11.93</v>
      </c>
      <c r="P4234">
        <v>3.2730000000000001</v>
      </c>
      <c r="Q4234">
        <f t="shared" si="132"/>
        <v>-1.0291463456595165</v>
      </c>
      <c r="R4234">
        <f t="shared" si="133"/>
        <v>0.69599381310990016</v>
      </c>
      <c r="T4234" t="s">
        <v>15360</v>
      </c>
      <c r="U4234" t="s">
        <v>15360</v>
      </c>
    </row>
    <row r="4235" spans="1:21" x14ac:dyDescent="0.2">
      <c r="A4235" t="s">
        <v>2852</v>
      </c>
      <c r="B4235" t="s">
        <v>11870</v>
      </c>
      <c r="C4235" t="s">
        <v>10986</v>
      </c>
      <c r="D4235" s="11">
        <v>87</v>
      </c>
      <c r="E4235" s="11">
        <v>45</v>
      </c>
      <c r="F4235" s="11">
        <v>46</v>
      </c>
      <c r="G4235" s="11">
        <v>87</v>
      </c>
      <c r="H4235">
        <v>0.52</v>
      </c>
      <c r="I4235">
        <v>1.89</v>
      </c>
      <c r="J4235">
        <v>0.52</v>
      </c>
      <c r="K4235" s="18">
        <v>0</v>
      </c>
      <c r="L4235">
        <v>0</v>
      </c>
      <c r="M4235">
        <v>0.26900000000000002</v>
      </c>
      <c r="N4235">
        <v>-0.155</v>
      </c>
      <c r="O4235">
        <v>14.53</v>
      </c>
      <c r="P4235">
        <v>6.516</v>
      </c>
      <c r="Q4235">
        <f t="shared" si="132"/>
        <v>-0.9434164716336324</v>
      </c>
      <c r="R4235">
        <f t="shared" si="133"/>
        <v>0.91838623444634793</v>
      </c>
      <c r="S4235">
        <v>11.8424</v>
      </c>
      <c r="T4235" t="s">
        <v>15360</v>
      </c>
      <c r="U4235" t="s">
        <v>15360</v>
      </c>
    </row>
    <row r="4236" spans="1:21" x14ac:dyDescent="0.2">
      <c r="A4236" t="s">
        <v>1613</v>
      </c>
      <c r="B4236" t="s">
        <v>13978</v>
      </c>
      <c r="C4236" t="s">
        <v>10986</v>
      </c>
      <c r="D4236" s="11">
        <v>214</v>
      </c>
      <c r="E4236" s="11">
        <v>116</v>
      </c>
      <c r="F4236" s="11">
        <v>128</v>
      </c>
      <c r="G4236" s="11">
        <v>145</v>
      </c>
      <c r="H4236">
        <v>0.54</v>
      </c>
      <c r="I4236">
        <v>1.1299999999999999</v>
      </c>
      <c r="J4236">
        <v>0.54</v>
      </c>
      <c r="K4236" s="18">
        <v>0</v>
      </c>
      <c r="L4236">
        <v>0</v>
      </c>
      <c r="M4236">
        <v>-0.26</v>
      </c>
      <c r="N4236">
        <v>-6.8000000000000005E-2</v>
      </c>
      <c r="O4236">
        <v>52.38</v>
      </c>
      <c r="P4236">
        <v>14.170999999999999</v>
      </c>
      <c r="Q4236">
        <f t="shared" si="132"/>
        <v>-0.88896868761125614</v>
      </c>
      <c r="R4236">
        <f t="shared" si="133"/>
        <v>0.17632277264046289</v>
      </c>
      <c r="S4236">
        <v>10.2842</v>
      </c>
      <c r="T4236" t="s">
        <v>15360</v>
      </c>
      <c r="U4236" t="s">
        <v>15360</v>
      </c>
    </row>
    <row r="4237" spans="1:21" x14ac:dyDescent="0.2">
      <c r="A4237" t="s">
        <v>10040</v>
      </c>
      <c r="B4237" t="s">
        <v>11518</v>
      </c>
      <c r="C4237" t="s">
        <v>10986</v>
      </c>
      <c r="D4237" s="11">
        <v>74</v>
      </c>
      <c r="E4237" s="11">
        <v>42</v>
      </c>
      <c r="F4237" s="11">
        <v>50</v>
      </c>
      <c r="G4237" s="11">
        <v>76</v>
      </c>
      <c r="H4237">
        <v>0.56999999999999995</v>
      </c>
      <c r="I4237">
        <v>1.52</v>
      </c>
      <c r="J4237">
        <v>0.56999999999999995</v>
      </c>
      <c r="K4237" s="18">
        <v>0</v>
      </c>
      <c r="L4237">
        <v>0</v>
      </c>
      <c r="M4237">
        <v>6.4000000000000001E-2</v>
      </c>
      <c r="N4237">
        <v>-7.4999999999999997E-2</v>
      </c>
      <c r="O4237">
        <v>37.909999999999997</v>
      </c>
      <c r="P4237">
        <v>0.77</v>
      </c>
      <c r="Q4237">
        <f t="shared" si="132"/>
        <v>-0.81096617560998319</v>
      </c>
      <c r="R4237">
        <f t="shared" si="133"/>
        <v>0.60407132366886085</v>
      </c>
      <c r="S4237">
        <v>11.758599999999999</v>
      </c>
      <c r="T4237" t="s">
        <v>15360</v>
      </c>
      <c r="U4237" t="s">
        <v>15360</v>
      </c>
    </row>
    <row r="4238" spans="1:21" x14ac:dyDescent="0.2">
      <c r="A4238" t="s">
        <v>3971</v>
      </c>
      <c r="B4238" t="s">
        <v>14042</v>
      </c>
      <c r="C4238" t="s">
        <v>10986</v>
      </c>
      <c r="D4238" s="11">
        <v>175</v>
      </c>
      <c r="E4238" s="11">
        <v>109</v>
      </c>
      <c r="F4238" s="11">
        <v>125</v>
      </c>
      <c r="G4238" s="11">
        <v>157</v>
      </c>
      <c r="H4238">
        <v>0.62</v>
      </c>
      <c r="I4238">
        <v>1.26</v>
      </c>
      <c r="J4238">
        <v>0.62</v>
      </c>
      <c r="K4238" s="18">
        <v>0</v>
      </c>
      <c r="L4238">
        <v>0</v>
      </c>
      <c r="M4238">
        <v>-8.8999999999999996E-2</v>
      </c>
      <c r="N4238">
        <v>0.05</v>
      </c>
      <c r="O4238">
        <v>6.02</v>
      </c>
      <c r="P4238">
        <v>3.1360000000000001</v>
      </c>
      <c r="Q4238">
        <f t="shared" si="132"/>
        <v>-0.68965987938784945</v>
      </c>
      <c r="R4238">
        <f t="shared" si="133"/>
        <v>0.3334237337251918</v>
      </c>
      <c r="S4238">
        <v>11.5694</v>
      </c>
      <c r="T4238" t="s">
        <v>15360</v>
      </c>
      <c r="U4238" t="s">
        <v>15360</v>
      </c>
    </row>
    <row r="4239" spans="1:21" x14ac:dyDescent="0.2">
      <c r="A4239" t="s">
        <v>1812</v>
      </c>
      <c r="B4239" t="s">
        <v>13736</v>
      </c>
      <c r="C4239" t="s">
        <v>10986</v>
      </c>
      <c r="D4239" s="11">
        <v>155</v>
      </c>
      <c r="E4239" s="11">
        <v>102</v>
      </c>
      <c r="F4239" s="11">
        <v>119</v>
      </c>
      <c r="G4239" s="11">
        <v>131</v>
      </c>
      <c r="H4239">
        <v>0.66</v>
      </c>
      <c r="I4239">
        <v>1.1000000000000001</v>
      </c>
      <c r="J4239">
        <v>0.66</v>
      </c>
      <c r="K4239" s="18">
        <v>0</v>
      </c>
      <c r="L4239">
        <v>0</v>
      </c>
      <c r="M4239">
        <v>-0.184</v>
      </c>
      <c r="N4239">
        <v>-2.7E-2</v>
      </c>
      <c r="O4239">
        <v>23.1</v>
      </c>
      <c r="P4239">
        <v>1.762</v>
      </c>
      <c r="Q4239">
        <f t="shared" si="132"/>
        <v>-0.5994620704162712</v>
      </c>
      <c r="R4239">
        <f t="shared" si="133"/>
        <v>0.13750352374993502</v>
      </c>
      <c r="T4239" t="s">
        <v>15360</v>
      </c>
      <c r="U4239" t="s">
        <v>15360</v>
      </c>
    </row>
    <row r="4240" spans="1:21" x14ac:dyDescent="0.2">
      <c r="A4240" t="s">
        <v>9498</v>
      </c>
      <c r="B4240" t="s">
        <v>14493</v>
      </c>
      <c r="C4240" t="s">
        <v>10986</v>
      </c>
      <c r="D4240" s="11">
        <v>112</v>
      </c>
      <c r="E4240" s="11">
        <v>77</v>
      </c>
      <c r="F4240" s="11">
        <v>90</v>
      </c>
      <c r="G4240" s="11">
        <v>107</v>
      </c>
      <c r="H4240">
        <v>0.69</v>
      </c>
      <c r="I4240">
        <v>1.19</v>
      </c>
      <c r="J4240">
        <v>0.69</v>
      </c>
      <c r="K4240" s="18">
        <v>0</v>
      </c>
      <c r="L4240">
        <v>0</v>
      </c>
      <c r="M4240">
        <v>-8.8999999999999996E-2</v>
      </c>
      <c r="N4240">
        <v>-3.5999999999999997E-2</v>
      </c>
      <c r="O4240">
        <v>9.94</v>
      </c>
      <c r="P4240">
        <v>0.86099999999999999</v>
      </c>
      <c r="Q4240">
        <f t="shared" si="132"/>
        <v>-0.53533173299655579</v>
      </c>
      <c r="R4240">
        <f t="shared" si="133"/>
        <v>0.2509615735332188</v>
      </c>
      <c r="S4240">
        <v>11.145300000000001</v>
      </c>
      <c r="T4240" t="s">
        <v>15360</v>
      </c>
      <c r="U4240" t="s">
        <v>15360</v>
      </c>
    </row>
    <row r="4241" spans="1:21" x14ac:dyDescent="0.2">
      <c r="A4241" t="s">
        <v>2790</v>
      </c>
      <c r="B4241" t="s">
        <v>14481</v>
      </c>
      <c r="C4241" t="s">
        <v>10986</v>
      </c>
      <c r="D4241" s="11">
        <v>121</v>
      </c>
      <c r="E4241" s="11">
        <v>86</v>
      </c>
      <c r="F4241" s="11">
        <v>96</v>
      </c>
      <c r="G4241" s="11">
        <v>109</v>
      </c>
      <c r="H4241">
        <v>0.71</v>
      </c>
      <c r="I4241">
        <v>1.1399999999999999</v>
      </c>
      <c r="J4241">
        <v>0.71</v>
      </c>
      <c r="K4241" s="18">
        <v>0</v>
      </c>
      <c r="L4241">
        <v>0</v>
      </c>
      <c r="M4241">
        <v>-0.112</v>
      </c>
      <c r="N4241">
        <v>-1.7999999999999999E-2</v>
      </c>
      <c r="O4241">
        <v>21.48</v>
      </c>
      <c r="P4241">
        <v>3.5659999999999998</v>
      </c>
      <c r="Q4241">
        <f t="shared" si="132"/>
        <v>-0.49410907027004275</v>
      </c>
      <c r="R4241">
        <f t="shared" si="133"/>
        <v>0.18903382439001684</v>
      </c>
      <c r="T4241" t="s">
        <v>15360</v>
      </c>
      <c r="U4241" t="s">
        <v>15360</v>
      </c>
    </row>
    <row r="4242" spans="1:21" x14ac:dyDescent="0.2">
      <c r="A4242" t="s">
        <v>1095</v>
      </c>
      <c r="B4242" t="s">
        <v>13714</v>
      </c>
      <c r="C4242" t="s">
        <v>10986</v>
      </c>
      <c r="D4242" s="11">
        <v>217</v>
      </c>
      <c r="E4242" s="11">
        <v>156</v>
      </c>
      <c r="F4242" s="11">
        <v>195</v>
      </c>
      <c r="G4242" s="11">
        <v>217</v>
      </c>
      <c r="H4242">
        <v>0.72</v>
      </c>
      <c r="I4242">
        <v>1.1100000000000001</v>
      </c>
      <c r="J4242">
        <v>0.72</v>
      </c>
      <c r="K4242" s="18">
        <v>0</v>
      </c>
      <c r="L4242">
        <v>0</v>
      </c>
      <c r="M4242">
        <v>-0.128</v>
      </c>
      <c r="N4242">
        <v>-0.16800000000000001</v>
      </c>
      <c r="O4242">
        <v>17.850000000000001</v>
      </c>
      <c r="P4242">
        <v>7.1310000000000002</v>
      </c>
      <c r="Q4242">
        <f t="shared" si="132"/>
        <v>-0.47393118833241243</v>
      </c>
      <c r="R4242">
        <f t="shared" si="133"/>
        <v>0.15055967657538141</v>
      </c>
      <c r="S4242">
        <v>9.9009</v>
      </c>
      <c r="T4242" t="s">
        <v>15360</v>
      </c>
      <c r="U4242" t="s">
        <v>15360</v>
      </c>
    </row>
    <row r="4243" spans="1:21" x14ac:dyDescent="0.2">
      <c r="A4243" t="s">
        <v>2257</v>
      </c>
      <c r="B4243" t="s">
        <v>11770</v>
      </c>
      <c r="C4243" t="s">
        <v>10986</v>
      </c>
      <c r="D4243" s="11">
        <v>39</v>
      </c>
      <c r="E4243" s="11">
        <v>28</v>
      </c>
      <c r="F4243" s="11">
        <v>31</v>
      </c>
      <c r="G4243" s="11">
        <v>54</v>
      </c>
      <c r="H4243">
        <v>0.72</v>
      </c>
      <c r="I4243">
        <v>1.74</v>
      </c>
      <c r="J4243">
        <v>0.72</v>
      </c>
      <c r="K4243" s="18">
        <v>0</v>
      </c>
      <c r="L4243">
        <v>0</v>
      </c>
      <c r="M4243">
        <v>0.29899999999999999</v>
      </c>
      <c r="N4243">
        <v>0.04</v>
      </c>
      <c r="O4243">
        <v>4.2699999999999996</v>
      </c>
      <c r="P4243">
        <v>4.0599999999999996</v>
      </c>
      <c r="Q4243">
        <f t="shared" si="132"/>
        <v>-0.47393118833241243</v>
      </c>
      <c r="R4243">
        <f t="shared" si="133"/>
        <v>0.79908730607400358</v>
      </c>
      <c r="S4243">
        <v>10.418900000000001</v>
      </c>
      <c r="T4243" t="s">
        <v>15360</v>
      </c>
      <c r="U4243" t="s">
        <v>15360</v>
      </c>
    </row>
    <row r="4244" spans="1:21" x14ac:dyDescent="0.2">
      <c r="A4244" t="s">
        <v>2265</v>
      </c>
      <c r="B4244" t="s">
        <v>11450</v>
      </c>
      <c r="C4244" t="s">
        <v>10986</v>
      </c>
      <c r="D4244" s="11">
        <v>32</v>
      </c>
      <c r="E4244" s="11">
        <v>23</v>
      </c>
      <c r="F4244" s="11">
        <v>37</v>
      </c>
      <c r="G4244" s="11">
        <v>42</v>
      </c>
      <c r="H4244">
        <v>0.72</v>
      </c>
      <c r="I4244">
        <v>1.1399999999999999</v>
      </c>
      <c r="J4244">
        <v>0.72</v>
      </c>
      <c r="K4244" s="18">
        <v>0</v>
      </c>
      <c r="L4244">
        <v>0</v>
      </c>
      <c r="M4244">
        <v>-0.105</v>
      </c>
      <c r="N4244">
        <v>5.2999999999999999E-2</v>
      </c>
      <c r="Q4244">
        <f t="shared" si="132"/>
        <v>-0.47393118833241243</v>
      </c>
      <c r="R4244">
        <f t="shared" si="133"/>
        <v>0.18903382439001684</v>
      </c>
      <c r="T4244" t="s">
        <v>15360</v>
      </c>
      <c r="U4244" t="s">
        <v>15360</v>
      </c>
    </row>
    <row r="4245" spans="1:21" x14ac:dyDescent="0.2">
      <c r="A4245" t="s">
        <v>9594</v>
      </c>
      <c r="B4245" t="s">
        <v>14487</v>
      </c>
      <c r="C4245" t="s">
        <v>10986</v>
      </c>
      <c r="D4245" s="11">
        <v>126</v>
      </c>
      <c r="E4245" s="11">
        <v>92</v>
      </c>
      <c r="F4245" s="11">
        <v>103</v>
      </c>
      <c r="G4245" s="11">
        <v>159</v>
      </c>
      <c r="H4245">
        <v>0.73</v>
      </c>
      <c r="I4245">
        <v>1.54</v>
      </c>
      <c r="J4245">
        <v>0.73</v>
      </c>
      <c r="K4245" s="18">
        <v>0</v>
      </c>
      <c r="L4245">
        <v>0</v>
      </c>
      <c r="M4245">
        <v>0.183</v>
      </c>
      <c r="N4245">
        <v>-0.182</v>
      </c>
      <c r="O4245">
        <v>20.92</v>
      </c>
      <c r="P4245">
        <v>8.4309999999999992</v>
      </c>
      <c r="Q4245">
        <f t="shared" si="132"/>
        <v>-0.45403163089470749</v>
      </c>
      <c r="R4245">
        <f t="shared" si="133"/>
        <v>0.62293035092017679</v>
      </c>
      <c r="S4245">
        <v>10.940300000000001</v>
      </c>
      <c r="T4245" t="s">
        <v>15360</v>
      </c>
      <c r="U4245" t="s">
        <v>15360</v>
      </c>
    </row>
    <row r="4246" spans="1:21" x14ac:dyDescent="0.2">
      <c r="A4246" t="s">
        <v>1398</v>
      </c>
      <c r="B4246" t="s">
        <v>13967</v>
      </c>
      <c r="C4246" t="s">
        <v>10986</v>
      </c>
      <c r="D4246" s="11">
        <v>138</v>
      </c>
      <c r="E4246" s="11">
        <v>105</v>
      </c>
      <c r="F4246" s="11">
        <v>128</v>
      </c>
      <c r="G4246" s="11">
        <v>237</v>
      </c>
      <c r="H4246">
        <v>0.76</v>
      </c>
      <c r="I4246">
        <v>1.85</v>
      </c>
      <c r="J4246">
        <v>0.76</v>
      </c>
      <c r="K4246" s="18">
        <v>0</v>
      </c>
      <c r="L4246">
        <v>0</v>
      </c>
      <c r="M4246">
        <v>0.38400000000000001</v>
      </c>
      <c r="N4246">
        <v>-0.113</v>
      </c>
      <c r="O4246">
        <v>19.59</v>
      </c>
      <c r="P4246">
        <v>7.2220000000000004</v>
      </c>
      <c r="Q4246">
        <f t="shared" si="132"/>
        <v>-0.39592867633113921</v>
      </c>
      <c r="R4246">
        <f t="shared" si="133"/>
        <v>0.88752527074158749</v>
      </c>
      <c r="T4246" t="s">
        <v>15360</v>
      </c>
      <c r="U4246" t="s">
        <v>15360</v>
      </c>
    </row>
    <row r="4247" spans="1:21" x14ac:dyDescent="0.2">
      <c r="A4247" t="s">
        <v>1200</v>
      </c>
      <c r="B4247" t="s">
        <v>12152</v>
      </c>
      <c r="C4247" t="s">
        <v>10986</v>
      </c>
      <c r="D4247" s="11">
        <v>107</v>
      </c>
      <c r="E4247" s="11">
        <v>82</v>
      </c>
      <c r="F4247" s="11">
        <v>78</v>
      </c>
      <c r="G4247" s="11">
        <v>119</v>
      </c>
      <c r="H4247">
        <v>0.77</v>
      </c>
      <c r="I4247">
        <v>1.53</v>
      </c>
      <c r="J4247">
        <v>0.77</v>
      </c>
      <c r="K4247" s="18">
        <v>0</v>
      </c>
      <c r="L4247">
        <v>0</v>
      </c>
      <c r="M4247">
        <v>0.20200000000000001</v>
      </c>
      <c r="N4247">
        <v>-9.9000000000000005E-2</v>
      </c>
      <c r="O4247">
        <v>25.66</v>
      </c>
      <c r="P4247">
        <v>6.8769999999999998</v>
      </c>
      <c r="Q4247">
        <f t="shared" si="132"/>
        <v>-0.37706964907982332</v>
      </c>
      <c r="R4247">
        <f t="shared" si="133"/>
        <v>0.61353165291792711</v>
      </c>
      <c r="S4247">
        <v>10.112399999999999</v>
      </c>
      <c r="T4247" t="s">
        <v>15360</v>
      </c>
      <c r="U4247" t="s">
        <v>15360</v>
      </c>
    </row>
    <row r="4248" spans="1:21" x14ac:dyDescent="0.2">
      <c r="A4248" t="s">
        <v>4346</v>
      </c>
      <c r="B4248" t="s">
        <v>13640</v>
      </c>
      <c r="C4248" t="s">
        <v>10986</v>
      </c>
      <c r="D4248" s="11">
        <v>109</v>
      </c>
      <c r="E4248" s="11">
        <v>86</v>
      </c>
      <c r="F4248" s="11">
        <v>90</v>
      </c>
      <c r="G4248" s="11">
        <v>99</v>
      </c>
      <c r="H4248">
        <v>0.79</v>
      </c>
      <c r="I4248">
        <v>1.1000000000000001</v>
      </c>
      <c r="J4248">
        <v>0.79</v>
      </c>
      <c r="K4248" s="18">
        <v>0</v>
      </c>
      <c r="L4248">
        <v>0</v>
      </c>
      <c r="M4248">
        <v>-8.2000000000000003E-2</v>
      </c>
      <c r="N4248">
        <v>-0.14000000000000001</v>
      </c>
      <c r="O4248">
        <v>41.81</v>
      </c>
      <c r="P4248">
        <v>2.8370000000000002</v>
      </c>
      <c r="Q4248">
        <f t="shared" si="132"/>
        <v>-0.34007544159762171</v>
      </c>
      <c r="R4248">
        <f t="shared" si="133"/>
        <v>0.13750352374993502</v>
      </c>
      <c r="S4248">
        <v>9.1922999999999995</v>
      </c>
      <c r="T4248" t="s">
        <v>15360</v>
      </c>
      <c r="U4248" t="s">
        <v>15360</v>
      </c>
    </row>
    <row r="4249" spans="1:21" x14ac:dyDescent="0.2">
      <c r="A4249" t="s">
        <v>6562</v>
      </c>
      <c r="B4249" t="s">
        <v>12099</v>
      </c>
      <c r="C4249" t="s">
        <v>10986</v>
      </c>
      <c r="D4249" s="11">
        <v>120</v>
      </c>
      <c r="E4249" s="11">
        <v>98</v>
      </c>
      <c r="F4249" s="11">
        <v>100</v>
      </c>
      <c r="G4249" s="11">
        <v>145</v>
      </c>
      <c r="H4249">
        <v>0.82</v>
      </c>
      <c r="I4249">
        <v>1.45</v>
      </c>
      <c r="J4249">
        <v>0.82</v>
      </c>
      <c r="K4249" s="18">
        <v>0</v>
      </c>
      <c r="L4249">
        <v>0</v>
      </c>
      <c r="M4249">
        <v>0.183</v>
      </c>
      <c r="N4249">
        <v>-0.106</v>
      </c>
      <c r="O4249">
        <v>17.02</v>
      </c>
      <c r="P4249">
        <v>1.6919999999999999</v>
      </c>
      <c r="Q4249">
        <f t="shared" si="132"/>
        <v>-0.28630418515664108</v>
      </c>
      <c r="R4249">
        <f t="shared" si="133"/>
        <v>0.5360529002402098</v>
      </c>
      <c r="S4249">
        <v>11.491400000000001</v>
      </c>
      <c r="T4249" t="s">
        <v>15360</v>
      </c>
      <c r="U4249" t="s">
        <v>15360</v>
      </c>
    </row>
    <row r="4250" spans="1:21" x14ac:dyDescent="0.2">
      <c r="A4250" t="s">
        <v>4218</v>
      </c>
      <c r="B4250" t="s">
        <v>14483</v>
      </c>
      <c r="C4250" t="s">
        <v>10986</v>
      </c>
      <c r="D4250" s="11">
        <v>121</v>
      </c>
      <c r="E4250" s="11">
        <v>102</v>
      </c>
      <c r="F4250" s="11">
        <v>126</v>
      </c>
      <c r="G4250" s="11">
        <v>163</v>
      </c>
      <c r="H4250">
        <v>0.84</v>
      </c>
      <c r="I4250">
        <v>1.29</v>
      </c>
      <c r="J4250">
        <v>0.84</v>
      </c>
      <c r="K4250" s="18">
        <v>0</v>
      </c>
      <c r="L4250">
        <v>0</v>
      </c>
      <c r="M4250">
        <v>9.0999999999999998E-2</v>
      </c>
      <c r="N4250">
        <v>-1.0999999999999999E-2</v>
      </c>
      <c r="O4250">
        <v>19.23</v>
      </c>
      <c r="P4250">
        <v>9.9890000000000008</v>
      </c>
      <c r="Q4250">
        <f t="shared" si="132"/>
        <v>-0.2515387669959645</v>
      </c>
      <c r="R4250">
        <f t="shared" si="133"/>
        <v>0.36737106564852945</v>
      </c>
      <c r="T4250" t="s">
        <v>15360</v>
      </c>
      <c r="U4250" t="s">
        <v>15360</v>
      </c>
    </row>
    <row r="4251" spans="1:21" x14ac:dyDescent="0.2">
      <c r="A4251" t="s">
        <v>1947</v>
      </c>
      <c r="B4251" t="s">
        <v>14487</v>
      </c>
      <c r="C4251" t="s">
        <v>10986</v>
      </c>
      <c r="D4251" s="11">
        <v>203</v>
      </c>
      <c r="E4251" s="11">
        <v>170</v>
      </c>
      <c r="F4251" s="11">
        <v>220</v>
      </c>
      <c r="G4251" s="11">
        <v>251</v>
      </c>
      <c r="H4251">
        <v>0.84</v>
      </c>
      <c r="I4251">
        <v>1.1399999999999999</v>
      </c>
      <c r="J4251">
        <v>0.84</v>
      </c>
      <c r="K4251" s="18">
        <v>0</v>
      </c>
      <c r="L4251">
        <v>0</v>
      </c>
      <c r="M4251">
        <v>-1.4E-2</v>
      </c>
      <c r="N4251">
        <v>4.3999999999999997E-2</v>
      </c>
      <c r="O4251">
        <v>3.75</v>
      </c>
      <c r="P4251">
        <v>2.7040000000000002</v>
      </c>
      <c r="Q4251">
        <f t="shared" si="132"/>
        <v>-0.2515387669959645</v>
      </c>
      <c r="R4251">
        <f t="shared" si="133"/>
        <v>0.18903382439001684</v>
      </c>
      <c r="S4251">
        <v>10.219200000000001</v>
      </c>
      <c r="T4251" t="s">
        <v>15360</v>
      </c>
      <c r="U4251" t="s">
        <v>15360</v>
      </c>
    </row>
    <row r="4252" spans="1:21" x14ac:dyDescent="0.2">
      <c r="A4252" t="s">
        <v>10356</v>
      </c>
      <c r="B4252" t="s">
        <v>14480</v>
      </c>
      <c r="C4252" t="s">
        <v>10986</v>
      </c>
      <c r="D4252" s="11">
        <v>100</v>
      </c>
      <c r="E4252" s="11">
        <v>85</v>
      </c>
      <c r="F4252" s="11">
        <v>75</v>
      </c>
      <c r="G4252" s="11">
        <v>109</v>
      </c>
      <c r="H4252">
        <v>0.85</v>
      </c>
      <c r="I4252">
        <v>1.45</v>
      </c>
      <c r="J4252">
        <v>0.85</v>
      </c>
      <c r="K4252" s="18">
        <v>0</v>
      </c>
      <c r="L4252">
        <v>0</v>
      </c>
      <c r="M4252">
        <v>0.20200000000000001</v>
      </c>
      <c r="N4252">
        <v>-0.115</v>
      </c>
      <c r="O4252">
        <v>16.13</v>
      </c>
      <c r="P4252">
        <v>8.2490000000000006</v>
      </c>
      <c r="Q4252">
        <f t="shared" si="132"/>
        <v>-0.23446525363702297</v>
      </c>
      <c r="R4252">
        <f t="shared" si="133"/>
        <v>0.5360529002402098</v>
      </c>
      <c r="T4252" t="s">
        <v>15360</v>
      </c>
      <c r="U4252" t="s">
        <v>15360</v>
      </c>
    </row>
    <row r="4253" spans="1:21" x14ac:dyDescent="0.2">
      <c r="A4253" t="s">
        <v>2569</v>
      </c>
      <c r="B4253" t="s">
        <v>10985</v>
      </c>
      <c r="C4253" t="s">
        <v>10986</v>
      </c>
      <c r="D4253" s="11">
        <v>49</v>
      </c>
      <c r="E4253" s="11">
        <v>42</v>
      </c>
      <c r="F4253" s="11">
        <v>45</v>
      </c>
      <c r="G4253" s="11">
        <v>87</v>
      </c>
      <c r="H4253">
        <v>0.86</v>
      </c>
      <c r="I4253">
        <v>1.93</v>
      </c>
      <c r="J4253">
        <v>0.86</v>
      </c>
      <c r="K4253" s="18">
        <v>0</v>
      </c>
      <c r="L4253">
        <v>0</v>
      </c>
      <c r="M4253">
        <v>0.48</v>
      </c>
      <c r="N4253">
        <v>-1.0999999999999999E-2</v>
      </c>
      <c r="O4253">
        <v>13.31</v>
      </c>
      <c r="P4253">
        <v>3.4119999999999999</v>
      </c>
      <c r="Q4253">
        <f t="shared" si="132"/>
        <v>-0.21759143507262679</v>
      </c>
      <c r="R4253">
        <f t="shared" si="133"/>
        <v>0.94860084749335571</v>
      </c>
      <c r="T4253" t="s">
        <v>15360</v>
      </c>
      <c r="U4253" t="s">
        <v>15360</v>
      </c>
    </row>
    <row r="4254" spans="1:21" x14ac:dyDescent="0.2">
      <c r="A4254" t="s">
        <v>10631</v>
      </c>
      <c r="B4254" t="s">
        <v>11870</v>
      </c>
      <c r="C4254" t="s">
        <v>10986</v>
      </c>
      <c r="D4254" s="11">
        <v>271</v>
      </c>
      <c r="E4254" s="11">
        <v>233</v>
      </c>
      <c r="F4254" s="11">
        <v>202</v>
      </c>
      <c r="G4254" s="11">
        <v>274</v>
      </c>
      <c r="H4254">
        <v>0.86</v>
      </c>
      <c r="I4254">
        <v>1.36</v>
      </c>
      <c r="J4254">
        <v>0.86</v>
      </c>
      <c r="K4254" s="18">
        <v>0</v>
      </c>
      <c r="L4254">
        <v>0</v>
      </c>
      <c r="M4254">
        <v>0.151</v>
      </c>
      <c r="N4254">
        <v>-0.24199999999999999</v>
      </c>
      <c r="O4254">
        <v>56.75</v>
      </c>
      <c r="P4254">
        <v>6.5979999999999999</v>
      </c>
      <c r="Q4254">
        <f t="shared" si="132"/>
        <v>-0.21759143507262679</v>
      </c>
      <c r="R4254">
        <f t="shared" si="133"/>
        <v>0.44360665147561484</v>
      </c>
      <c r="S4254">
        <v>10.2773</v>
      </c>
      <c r="T4254" t="s">
        <v>15360</v>
      </c>
      <c r="U4254" t="s">
        <v>15360</v>
      </c>
    </row>
    <row r="4255" spans="1:21" x14ac:dyDescent="0.2">
      <c r="A4255" t="s">
        <v>4402</v>
      </c>
      <c r="B4255" t="s">
        <v>11550</v>
      </c>
      <c r="C4255" t="s">
        <v>10986</v>
      </c>
      <c r="D4255" s="11">
        <v>21</v>
      </c>
      <c r="E4255" s="11">
        <v>18</v>
      </c>
      <c r="F4255" s="11">
        <v>23</v>
      </c>
      <c r="G4255" s="11">
        <v>32</v>
      </c>
      <c r="H4255">
        <v>0.86</v>
      </c>
      <c r="I4255">
        <v>1.39</v>
      </c>
      <c r="J4255">
        <v>0.86</v>
      </c>
      <c r="K4255" s="18">
        <v>0</v>
      </c>
      <c r="L4255">
        <v>0</v>
      </c>
      <c r="M4255">
        <v>0.17</v>
      </c>
      <c r="N4255">
        <v>2.4E-2</v>
      </c>
      <c r="O4255">
        <v>15.86</v>
      </c>
      <c r="P4255">
        <v>3.0030000000000001</v>
      </c>
      <c r="Q4255">
        <f t="shared" si="132"/>
        <v>-0.21759143507262679</v>
      </c>
      <c r="R4255">
        <f t="shared" si="133"/>
        <v>0.47508488294878265</v>
      </c>
      <c r="S4255">
        <v>10.164899999999999</v>
      </c>
      <c r="T4255" t="s">
        <v>15360</v>
      </c>
      <c r="U4255" t="s">
        <v>15360</v>
      </c>
    </row>
    <row r="4256" spans="1:21" x14ac:dyDescent="0.2">
      <c r="A4256" t="s">
        <v>5164</v>
      </c>
      <c r="B4256" t="s">
        <v>11518</v>
      </c>
      <c r="C4256" t="s">
        <v>10986</v>
      </c>
      <c r="D4256" s="11">
        <v>152</v>
      </c>
      <c r="E4256" s="11">
        <v>132</v>
      </c>
      <c r="F4256" s="11">
        <v>98</v>
      </c>
      <c r="G4256" s="11">
        <v>147</v>
      </c>
      <c r="H4256">
        <v>0.87</v>
      </c>
      <c r="I4256">
        <v>1.5</v>
      </c>
      <c r="J4256">
        <v>0.87</v>
      </c>
      <c r="K4256" s="18">
        <v>0</v>
      </c>
      <c r="L4256">
        <v>0</v>
      </c>
      <c r="M4256">
        <v>0.245</v>
      </c>
      <c r="N4256">
        <v>-0.253</v>
      </c>
      <c r="O4256">
        <v>13.87</v>
      </c>
      <c r="P4256">
        <v>3.9529999999999998</v>
      </c>
      <c r="Q4256">
        <f t="shared" si="132"/>
        <v>-0.20091269392599642</v>
      </c>
      <c r="R4256">
        <f t="shared" si="133"/>
        <v>0.58496250072115619</v>
      </c>
      <c r="T4256" t="s">
        <v>15360</v>
      </c>
      <c r="U4256" t="s">
        <v>15360</v>
      </c>
    </row>
    <row r="4257" spans="1:21" x14ac:dyDescent="0.2">
      <c r="A4257" t="s">
        <v>9104</v>
      </c>
      <c r="B4257" t="s">
        <v>13268</v>
      </c>
      <c r="C4257" t="s">
        <v>10986</v>
      </c>
      <c r="D4257" s="11">
        <v>137</v>
      </c>
      <c r="E4257" s="11">
        <v>124</v>
      </c>
      <c r="F4257" s="11">
        <v>120</v>
      </c>
      <c r="G4257" s="11">
        <v>133</v>
      </c>
      <c r="H4257">
        <v>0.91</v>
      </c>
      <c r="I4257">
        <v>1.1100000000000001</v>
      </c>
      <c r="J4257">
        <v>0.91</v>
      </c>
      <c r="K4257" s="18">
        <v>0</v>
      </c>
      <c r="L4257">
        <v>0</v>
      </c>
      <c r="M4257">
        <v>1.4E-2</v>
      </c>
      <c r="N4257">
        <v>0</v>
      </c>
      <c r="O4257">
        <v>11.04</v>
      </c>
      <c r="P4257">
        <v>5.5529999999999999</v>
      </c>
      <c r="Q4257">
        <f t="shared" si="132"/>
        <v>-0.13606154957602837</v>
      </c>
      <c r="R4257">
        <f t="shared" si="133"/>
        <v>0.15055967657538141</v>
      </c>
      <c r="S4257">
        <v>10.7624</v>
      </c>
      <c r="T4257" t="s">
        <v>15360</v>
      </c>
      <c r="U4257" t="s">
        <v>15360</v>
      </c>
    </row>
    <row r="4258" spans="1:21" x14ac:dyDescent="0.2">
      <c r="A4258" t="s">
        <v>1266</v>
      </c>
      <c r="B4258" t="s">
        <v>11870</v>
      </c>
      <c r="C4258" t="s">
        <v>10986</v>
      </c>
      <c r="D4258" s="11">
        <v>35</v>
      </c>
      <c r="E4258" s="11">
        <v>32</v>
      </c>
      <c r="F4258" s="11">
        <v>21</v>
      </c>
      <c r="G4258" s="11">
        <v>32</v>
      </c>
      <c r="H4258">
        <v>0.91</v>
      </c>
      <c r="I4258">
        <v>1.52</v>
      </c>
      <c r="J4258">
        <v>0.91</v>
      </c>
      <c r="K4258" s="18">
        <v>0</v>
      </c>
      <c r="L4258">
        <v>0</v>
      </c>
      <c r="M4258">
        <v>0.28100000000000003</v>
      </c>
      <c r="N4258">
        <v>-0.153</v>
      </c>
      <c r="O4258">
        <v>9.41</v>
      </c>
      <c r="P4258">
        <v>4.3650000000000002</v>
      </c>
      <c r="Q4258">
        <f t="shared" si="132"/>
        <v>-0.13606154957602837</v>
      </c>
      <c r="R4258">
        <f t="shared" si="133"/>
        <v>0.60407132366886085</v>
      </c>
      <c r="T4258" t="s">
        <v>15360</v>
      </c>
      <c r="U4258" t="s">
        <v>15360</v>
      </c>
    </row>
    <row r="4259" spans="1:21" x14ac:dyDescent="0.2">
      <c r="A4259" t="s">
        <v>2209</v>
      </c>
      <c r="B4259" t="s">
        <v>14491</v>
      </c>
      <c r="C4259" t="s">
        <v>10986</v>
      </c>
      <c r="D4259" s="11">
        <v>108</v>
      </c>
      <c r="E4259" s="11">
        <v>99</v>
      </c>
      <c r="F4259" s="11">
        <v>87</v>
      </c>
      <c r="G4259" s="11">
        <v>89</v>
      </c>
      <c r="H4259">
        <v>0.92</v>
      </c>
      <c r="I4259">
        <v>1.02</v>
      </c>
      <c r="J4259">
        <v>0.92</v>
      </c>
      <c r="K4259" s="18">
        <v>0</v>
      </c>
      <c r="L4259">
        <v>0</v>
      </c>
      <c r="M4259">
        <v>-4.3999999999999997E-2</v>
      </c>
      <c r="N4259">
        <v>-0.184</v>
      </c>
      <c r="O4259">
        <v>30.41</v>
      </c>
      <c r="P4259">
        <v>3.6379999999999999</v>
      </c>
      <c r="Q4259">
        <f t="shared" si="132"/>
        <v>-0.12029423371771177</v>
      </c>
      <c r="R4259">
        <f t="shared" si="133"/>
        <v>2.8569152196770919E-2</v>
      </c>
      <c r="S4259">
        <v>11.2119</v>
      </c>
      <c r="T4259" t="s">
        <v>15360</v>
      </c>
      <c r="U4259" t="s">
        <v>15360</v>
      </c>
    </row>
    <row r="4260" spans="1:21" x14ac:dyDescent="0.2">
      <c r="A4260" t="s">
        <v>10788</v>
      </c>
      <c r="B4260" t="s">
        <v>14482</v>
      </c>
      <c r="C4260" t="s">
        <v>10986</v>
      </c>
      <c r="D4260" s="11">
        <v>15</v>
      </c>
      <c r="E4260" s="11">
        <v>14</v>
      </c>
      <c r="F4260" s="11">
        <v>18</v>
      </c>
      <c r="G4260" s="11">
        <v>22</v>
      </c>
      <c r="H4260">
        <v>0.93</v>
      </c>
      <c r="I4260">
        <v>1.22</v>
      </c>
      <c r="J4260">
        <v>0.93</v>
      </c>
      <c r="K4260" s="18">
        <v>0</v>
      </c>
      <c r="L4260">
        <v>0</v>
      </c>
      <c r="M4260">
        <v>0.104</v>
      </c>
      <c r="N4260">
        <v>-5.8000000000000003E-2</v>
      </c>
      <c r="O4260">
        <v>11.84</v>
      </c>
      <c r="P4260">
        <v>2.9540000000000002</v>
      </c>
      <c r="Q4260">
        <f t="shared" si="132"/>
        <v>-0.10469737866669322</v>
      </c>
      <c r="R4260">
        <f t="shared" si="133"/>
        <v>0.28688114778816154</v>
      </c>
      <c r="S4260">
        <v>9.7431999999999999</v>
      </c>
      <c r="T4260" t="s">
        <v>15360</v>
      </c>
      <c r="U4260" t="s">
        <v>15360</v>
      </c>
    </row>
    <row r="4261" spans="1:21" x14ac:dyDescent="0.2">
      <c r="A4261" t="s">
        <v>3286</v>
      </c>
      <c r="B4261" t="s">
        <v>12256</v>
      </c>
      <c r="C4261" t="s">
        <v>10986</v>
      </c>
      <c r="D4261" s="11">
        <v>167</v>
      </c>
      <c r="E4261" s="11">
        <v>157</v>
      </c>
      <c r="F4261" s="11">
        <v>153</v>
      </c>
      <c r="G4261" s="11">
        <v>157</v>
      </c>
      <c r="H4261">
        <v>0.94</v>
      </c>
      <c r="I4261">
        <v>1.03</v>
      </c>
      <c r="J4261">
        <v>0.94</v>
      </c>
      <c r="K4261" s="18">
        <v>0</v>
      </c>
      <c r="L4261">
        <v>0</v>
      </c>
      <c r="M4261">
        <v>-2.1999999999999999E-2</v>
      </c>
      <c r="N4261">
        <v>-6.0999999999999999E-2</v>
      </c>
      <c r="O4261">
        <v>15.98</v>
      </c>
      <c r="P4261">
        <v>7.7670000000000003</v>
      </c>
      <c r="Q4261">
        <f t="shared" si="132"/>
        <v>-8.9267338097087409E-2</v>
      </c>
      <c r="R4261">
        <f t="shared" si="133"/>
        <v>4.2644337408493722E-2</v>
      </c>
      <c r="S4261">
        <v>10.424200000000001</v>
      </c>
      <c r="T4261" t="s">
        <v>15360</v>
      </c>
      <c r="U4261" t="s">
        <v>15360</v>
      </c>
    </row>
    <row r="4262" spans="1:21" x14ac:dyDescent="0.2">
      <c r="A4262" t="s">
        <v>5637</v>
      </c>
      <c r="B4262" t="s">
        <v>11519</v>
      </c>
      <c r="C4262" t="s">
        <v>10986</v>
      </c>
      <c r="D4262" s="11">
        <v>131</v>
      </c>
      <c r="E4262" s="11">
        <v>125</v>
      </c>
      <c r="F4262" s="11">
        <v>132</v>
      </c>
      <c r="G4262" s="11">
        <v>209</v>
      </c>
      <c r="H4262">
        <v>0.95</v>
      </c>
      <c r="I4262">
        <v>1.58</v>
      </c>
      <c r="J4262">
        <v>0.95</v>
      </c>
      <c r="K4262" s="18">
        <v>0</v>
      </c>
      <c r="L4262">
        <v>0</v>
      </c>
      <c r="M4262">
        <v>0.33900000000000002</v>
      </c>
      <c r="N4262">
        <v>0.04</v>
      </c>
      <c r="O4262">
        <v>12.45</v>
      </c>
      <c r="P4262">
        <v>6.2359999999999998</v>
      </c>
      <c r="Q4262">
        <f t="shared" si="132"/>
        <v>-7.4000581443776928E-2</v>
      </c>
      <c r="R4262">
        <f t="shared" si="133"/>
        <v>0.65992455840237829</v>
      </c>
      <c r="T4262" t="s">
        <v>15360</v>
      </c>
      <c r="U4262" t="s">
        <v>15360</v>
      </c>
    </row>
    <row r="4263" spans="1:21" x14ac:dyDescent="0.2">
      <c r="A4263" t="s">
        <v>7065</v>
      </c>
      <c r="B4263" t="s">
        <v>11457</v>
      </c>
      <c r="C4263" t="s">
        <v>10986</v>
      </c>
      <c r="D4263" s="11">
        <v>47</v>
      </c>
      <c r="E4263" s="11">
        <v>45</v>
      </c>
      <c r="F4263" s="11">
        <v>27</v>
      </c>
      <c r="G4263" s="11">
        <v>48</v>
      </c>
      <c r="H4263">
        <v>0.96</v>
      </c>
      <c r="I4263">
        <v>1.78</v>
      </c>
      <c r="J4263">
        <v>0.96</v>
      </c>
      <c r="K4263" s="18">
        <v>0</v>
      </c>
      <c r="L4263">
        <v>0</v>
      </c>
      <c r="M4263">
        <v>0.45400000000000001</v>
      </c>
      <c r="N4263">
        <v>-8.0000000000000002E-3</v>
      </c>
      <c r="O4263">
        <v>39.93</v>
      </c>
      <c r="P4263">
        <v>1.472</v>
      </c>
      <c r="Q4263">
        <f t="shared" si="132"/>
        <v>-5.8893689053568565E-2</v>
      </c>
      <c r="R4263">
        <f t="shared" si="133"/>
        <v>0.83187724119167306</v>
      </c>
      <c r="S4263">
        <v>11.035500000000001</v>
      </c>
      <c r="T4263" t="s">
        <v>15360</v>
      </c>
      <c r="U4263" t="s">
        <v>15360</v>
      </c>
    </row>
    <row r="4264" spans="1:21" x14ac:dyDescent="0.2">
      <c r="A4264" t="s">
        <v>5798</v>
      </c>
      <c r="B4264" t="s">
        <v>12495</v>
      </c>
      <c r="C4264" t="s">
        <v>10986</v>
      </c>
      <c r="D4264" s="11">
        <v>63</v>
      </c>
      <c r="E4264" s="11">
        <v>61</v>
      </c>
      <c r="F4264" s="11">
        <v>73</v>
      </c>
      <c r="G4264" s="11">
        <v>76</v>
      </c>
      <c r="H4264">
        <v>0.97</v>
      </c>
      <c r="I4264">
        <v>1.04</v>
      </c>
      <c r="J4264">
        <v>0.97</v>
      </c>
      <c r="K4264" s="18">
        <v>0</v>
      </c>
      <c r="L4264">
        <v>0</v>
      </c>
      <c r="M4264">
        <v>7.0000000000000001E-3</v>
      </c>
      <c r="N4264">
        <v>-0.17399999999999999</v>
      </c>
      <c r="O4264">
        <v>12.43</v>
      </c>
      <c r="P4264">
        <v>2.1629999999999998</v>
      </c>
      <c r="Q4264">
        <f t="shared" si="132"/>
        <v>-4.3943347587597055E-2</v>
      </c>
      <c r="R4264">
        <f t="shared" si="133"/>
        <v>5.6583528366367514E-2</v>
      </c>
      <c r="S4264">
        <v>9.8361000000000001</v>
      </c>
      <c r="T4264" t="s">
        <v>15360</v>
      </c>
      <c r="U4264" t="s">
        <v>15360</v>
      </c>
    </row>
    <row r="4265" spans="1:21" x14ac:dyDescent="0.2">
      <c r="A4265" t="s">
        <v>10400</v>
      </c>
      <c r="B4265" t="s">
        <v>11795</v>
      </c>
      <c r="C4265" t="s">
        <v>10986</v>
      </c>
      <c r="D4265" s="11">
        <v>91</v>
      </c>
      <c r="E4265" s="11">
        <v>88</v>
      </c>
      <c r="F4265" s="11">
        <v>84</v>
      </c>
      <c r="G4265" s="11">
        <v>139</v>
      </c>
      <c r="H4265">
        <v>0.97</v>
      </c>
      <c r="I4265">
        <v>1.65</v>
      </c>
      <c r="J4265">
        <v>0.97</v>
      </c>
      <c r="K4265" s="18">
        <v>0</v>
      </c>
      <c r="L4265">
        <v>0</v>
      </c>
      <c r="M4265">
        <v>0.39</v>
      </c>
      <c r="N4265">
        <v>-1.6E-2</v>
      </c>
      <c r="O4265">
        <v>14.37</v>
      </c>
      <c r="P4265">
        <v>11.881</v>
      </c>
      <c r="Q4265">
        <f t="shared" si="132"/>
        <v>-4.3943347587597055E-2</v>
      </c>
      <c r="R4265">
        <f t="shared" si="133"/>
        <v>0.72246602447109098</v>
      </c>
      <c r="S4265">
        <v>10.0168</v>
      </c>
      <c r="T4265" t="s">
        <v>15360</v>
      </c>
      <c r="U4265" t="s">
        <v>15360</v>
      </c>
    </row>
    <row r="4266" spans="1:21" x14ac:dyDescent="0.2">
      <c r="A4266" t="s">
        <v>9399</v>
      </c>
      <c r="B4266" t="s">
        <v>12579</v>
      </c>
      <c r="C4266" t="s">
        <v>10986</v>
      </c>
      <c r="D4266" s="11">
        <v>118</v>
      </c>
      <c r="E4266" s="11">
        <v>116</v>
      </c>
      <c r="F4266" s="11">
        <v>108</v>
      </c>
      <c r="G4266" s="11">
        <v>147</v>
      </c>
      <c r="H4266">
        <v>0.98</v>
      </c>
      <c r="I4266">
        <v>1.36</v>
      </c>
      <c r="J4266">
        <v>0.98</v>
      </c>
      <c r="K4266" s="18">
        <v>0</v>
      </c>
      <c r="L4266">
        <v>0</v>
      </c>
      <c r="M4266">
        <v>0.22700000000000001</v>
      </c>
      <c r="N4266">
        <v>-4.8000000000000001E-2</v>
      </c>
      <c r="O4266">
        <v>12.86</v>
      </c>
      <c r="P4266">
        <v>7.4530000000000003</v>
      </c>
      <c r="Q4266">
        <f t="shared" si="132"/>
        <v>-2.9146345659516508E-2</v>
      </c>
      <c r="R4266">
        <f t="shared" si="133"/>
        <v>0.44360665147561484</v>
      </c>
      <c r="T4266" t="s">
        <v>15360</v>
      </c>
      <c r="U4266" t="s">
        <v>15360</v>
      </c>
    </row>
    <row r="4267" spans="1:21" x14ac:dyDescent="0.2">
      <c r="A4267" t="s">
        <v>5331</v>
      </c>
      <c r="B4267" t="s">
        <v>13975</v>
      </c>
      <c r="C4267" t="s">
        <v>10986</v>
      </c>
      <c r="D4267" s="11">
        <v>95</v>
      </c>
      <c r="E4267" s="11">
        <v>94</v>
      </c>
      <c r="F4267" s="11">
        <v>83</v>
      </c>
      <c r="G4267" s="11">
        <v>127</v>
      </c>
      <c r="H4267">
        <v>0.99</v>
      </c>
      <c r="I4267">
        <v>1.53</v>
      </c>
      <c r="J4267">
        <v>0.99</v>
      </c>
      <c r="K4267" s="18">
        <v>0</v>
      </c>
      <c r="L4267">
        <v>0</v>
      </c>
      <c r="M4267">
        <v>0.33300000000000002</v>
      </c>
      <c r="N4267">
        <v>-0.11799999999999999</v>
      </c>
      <c r="O4267">
        <v>6.7</v>
      </c>
      <c r="P4267">
        <v>1.673</v>
      </c>
      <c r="Q4267">
        <f t="shared" si="132"/>
        <v>-1.4499569695115091E-2</v>
      </c>
      <c r="R4267">
        <f t="shared" si="133"/>
        <v>0.61353165291792711</v>
      </c>
      <c r="T4267" t="s">
        <v>15360</v>
      </c>
      <c r="U4267" t="s">
        <v>15360</v>
      </c>
    </row>
    <row r="4268" spans="1:21" x14ac:dyDescent="0.2">
      <c r="A4268" t="s">
        <v>1872</v>
      </c>
      <c r="B4268" t="s">
        <v>11342</v>
      </c>
      <c r="C4268" t="s">
        <v>10986</v>
      </c>
      <c r="D4268" s="11">
        <v>113</v>
      </c>
      <c r="E4268" s="11">
        <v>112</v>
      </c>
      <c r="F4268" s="11">
        <v>91</v>
      </c>
      <c r="G4268" s="11">
        <v>115</v>
      </c>
      <c r="H4268">
        <v>0.99</v>
      </c>
      <c r="I4268">
        <v>1.26</v>
      </c>
      <c r="J4268">
        <v>0.99</v>
      </c>
      <c r="K4268" s="18">
        <v>0</v>
      </c>
      <c r="L4268">
        <v>0</v>
      </c>
      <c r="M4268">
        <v>0.17</v>
      </c>
      <c r="N4268">
        <v>-0.108</v>
      </c>
      <c r="O4268">
        <v>21.23</v>
      </c>
      <c r="P4268">
        <v>9.7119999999999997</v>
      </c>
      <c r="Q4268">
        <f t="shared" si="132"/>
        <v>-1.4499569695115091E-2</v>
      </c>
      <c r="R4268">
        <f t="shared" si="133"/>
        <v>0.3334237337251918</v>
      </c>
      <c r="T4268" t="s">
        <v>15360</v>
      </c>
      <c r="U4268" t="s">
        <v>15360</v>
      </c>
    </row>
    <row r="4269" spans="1:21" x14ac:dyDescent="0.2">
      <c r="A4269" t="s">
        <v>7573</v>
      </c>
      <c r="B4269" t="s">
        <v>11682</v>
      </c>
      <c r="C4269" t="s">
        <v>10986</v>
      </c>
      <c r="D4269" s="11">
        <v>103</v>
      </c>
      <c r="E4269" s="11">
        <v>102</v>
      </c>
      <c r="F4269" s="11">
        <v>108</v>
      </c>
      <c r="G4269" s="11">
        <v>149</v>
      </c>
      <c r="H4269">
        <v>0.99</v>
      </c>
      <c r="I4269">
        <v>1.38</v>
      </c>
      <c r="J4269">
        <v>0.99</v>
      </c>
      <c r="K4269" s="18">
        <v>0</v>
      </c>
      <c r="L4269">
        <v>0</v>
      </c>
      <c r="M4269">
        <v>0.245</v>
      </c>
      <c r="N4269">
        <v>-4.8000000000000001E-2</v>
      </c>
      <c r="O4269">
        <v>14.8</v>
      </c>
      <c r="P4269">
        <v>6.66</v>
      </c>
      <c r="Q4269">
        <f t="shared" si="132"/>
        <v>-1.4499569695115091E-2</v>
      </c>
      <c r="R4269">
        <f t="shared" si="133"/>
        <v>0.46466826700344421</v>
      </c>
      <c r="S4269">
        <v>10.007</v>
      </c>
      <c r="T4269" t="s">
        <v>15360</v>
      </c>
      <c r="U4269" t="s">
        <v>15360</v>
      </c>
    </row>
    <row r="4270" spans="1:21" x14ac:dyDescent="0.2">
      <c r="A4270" t="s">
        <v>3168</v>
      </c>
      <c r="B4270" t="s">
        <v>11457</v>
      </c>
      <c r="C4270" t="s">
        <v>10986</v>
      </c>
      <c r="D4270" s="11">
        <v>32</v>
      </c>
      <c r="E4270" s="11">
        <v>32</v>
      </c>
      <c r="F4270" s="11">
        <v>31</v>
      </c>
      <c r="G4270" s="11">
        <v>48</v>
      </c>
      <c r="H4270">
        <v>1</v>
      </c>
      <c r="I4270">
        <v>1.55</v>
      </c>
      <c r="J4270">
        <v>1</v>
      </c>
      <c r="K4270" s="18">
        <v>0</v>
      </c>
      <c r="L4270">
        <v>0</v>
      </c>
      <c r="M4270">
        <v>0.35</v>
      </c>
      <c r="N4270">
        <v>3.7999999999999999E-2</v>
      </c>
      <c r="O4270">
        <v>11.89</v>
      </c>
      <c r="P4270">
        <v>6.899</v>
      </c>
      <c r="Q4270">
        <f t="shared" si="132"/>
        <v>0</v>
      </c>
      <c r="R4270">
        <f t="shared" si="133"/>
        <v>0.63226821549951295</v>
      </c>
      <c r="T4270" t="s">
        <v>15360</v>
      </c>
      <c r="U4270" t="s">
        <v>15360</v>
      </c>
    </row>
    <row r="4271" spans="1:21" x14ac:dyDescent="0.2">
      <c r="A4271" t="s">
        <v>4311</v>
      </c>
      <c r="B4271" t="s">
        <v>11870</v>
      </c>
      <c r="C4271" t="s">
        <v>10986</v>
      </c>
      <c r="D4271" s="11">
        <v>56</v>
      </c>
      <c r="E4271" s="11">
        <v>56</v>
      </c>
      <c r="F4271" s="11">
        <v>46</v>
      </c>
      <c r="G4271" s="11">
        <v>64</v>
      </c>
      <c r="H4271">
        <v>1</v>
      </c>
      <c r="I4271">
        <v>1.39</v>
      </c>
      <c r="J4271">
        <v>1</v>
      </c>
      <c r="K4271" s="18">
        <v>0</v>
      </c>
      <c r="L4271">
        <v>0</v>
      </c>
      <c r="M4271">
        <v>0.25700000000000001</v>
      </c>
      <c r="N4271">
        <v>-0.10199999999999999</v>
      </c>
      <c r="O4271">
        <v>14.86</v>
      </c>
      <c r="P4271">
        <v>2.52</v>
      </c>
      <c r="Q4271">
        <f t="shared" si="132"/>
        <v>0</v>
      </c>
      <c r="R4271">
        <f t="shared" si="133"/>
        <v>0.47508488294878265</v>
      </c>
      <c r="S4271">
        <v>10.2288</v>
      </c>
      <c r="T4271" t="s">
        <v>15360</v>
      </c>
      <c r="U4271" t="s">
        <v>15360</v>
      </c>
    </row>
    <row r="4272" spans="1:21" x14ac:dyDescent="0.2">
      <c r="A4272" t="s">
        <v>4510</v>
      </c>
      <c r="B4272" t="s">
        <v>11518</v>
      </c>
      <c r="C4272" t="s">
        <v>10986</v>
      </c>
      <c r="D4272" s="11">
        <v>103</v>
      </c>
      <c r="E4272" s="11">
        <v>104</v>
      </c>
      <c r="F4272" s="11">
        <v>68</v>
      </c>
      <c r="G4272" s="11">
        <v>103</v>
      </c>
      <c r="H4272">
        <v>1.01</v>
      </c>
      <c r="I4272">
        <v>1.51</v>
      </c>
      <c r="J4272">
        <v>1.01</v>
      </c>
      <c r="K4272" s="18">
        <v>0</v>
      </c>
      <c r="L4272">
        <v>0</v>
      </c>
      <c r="M4272">
        <v>0.33300000000000002</v>
      </c>
      <c r="N4272">
        <v>-1.7999999999999999E-2</v>
      </c>
      <c r="Q4272">
        <f t="shared" si="132"/>
        <v>1.4355292977070055E-2</v>
      </c>
      <c r="R4272">
        <f t="shared" si="133"/>
        <v>0.5945485495503543</v>
      </c>
      <c r="S4272">
        <v>11.6069</v>
      </c>
      <c r="T4272" t="s">
        <v>15360</v>
      </c>
      <c r="U4272" t="s">
        <v>15360</v>
      </c>
    </row>
    <row r="4273" spans="1:21" x14ac:dyDescent="0.2">
      <c r="A4273" t="s">
        <v>6577</v>
      </c>
      <c r="B4273" t="s">
        <v>14488</v>
      </c>
      <c r="C4273" t="s">
        <v>10986</v>
      </c>
      <c r="D4273" s="11">
        <v>121</v>
      </c>
      <c r="E4273" s="11">
        <v>122</v>
      </c>
      <c r="F4273" s="11">
        <v>140</v>
      </c>
      <c r="G4273" s="11">
        <v>145</v>
      </c>
      <c r="H4273">
        <v>1.01</v>
      </c>
      <c r="I4273">
        <v>1.04</v>
      </c>
      <c r="J4273">
        <v>1.01</v>
      </c>
      <c r="K4273" s="18">
        <v>0</v>
      </c>
      <c r="L4273">
        <v>0</v>
      </c>
      <c r="M4273">
        <v>3.5999999999999997E-2</v>
      </c>
      <c r="N4273">
        <v>1.7999999999999999E-2</v>
      </c>
      <c r="O4273">
        <v>11</v>
      </c>
      <c r="P4273">
        <v>7.5359999999999996</v>
      </c>
      <c r="Q4273">
        <f t="shared" si="132"/>
        <v>1.4355292977070055E-2</v>
      </c>
      <c r="R4273">
        <f t="shared" si="133"/>
        <v>5.6583528366367514E-2</v>
      </c>
      <c r="T4273" t="s">
        <v>15360</v>
      </c>
      <c r="U4273" t="s">
        <v>15360</v>
      </c>
    </row>
    <row r="4274" spans="1:21" x14ac:dyDescent="0.2">
      <c r="A4274" t="s">
        <v>9710</v>
      </c>
      <c r="B4274" t="s">
        <v>14489</v>
      </c>
      <c r="C4274" t="s">
        <v>10986</v>
      </c>
      <c r="D4274" s="11">
        <v>138</v>
      </c>
      <c r="E4274" s="11">
        <v>145</v>
      </c>
      <c r="F4274" s="11">
        <v>152</v>
      </c>
      <c r="G4274" s="11">
        <v>169</v>
      </c>
      <c r="H4274">
        <v>1.05</v>
      </c>
      <c r="I4274">
        <v>1.1100000000000001</v>
      </c>
      <c r="J4274">
        <v>1.05</v>
      </c>
      <c r="K4274" s="18">
        <v>0</v>
      </c>
      <c r="L4274">
        <v>0</v>
      </c>
      <c r="M4274">
        <v>0.111</v>
      </c>
      <c r="N4274">
        <v>-0.02</v>
      </c>
      <c r="O4274">
        <v>25.98</v>
      </c>
      <c r="P4274">
        <v>15.968999999999999</v>
      </c>
      <c r="Q4274">
        <f t="shared" si="132"/>
        <v>7.0389327891398012E-2</v>
      </c>
      <c r="R4274">
        <f t="shared" si="133"/>
        <v>0.15055967657538141</v>
      </c>
      <c r="S4274">
        <v>11.078799999999999</v>
      </c>
      <c r="T4274" t="s">
        <v>15360</v>
      </c>
      <c r="U4274" t="s">
        <v>15360</v>
      </c>
    </row>
    <row r="4275" spans="1:21" x14ac:dyDescent="0.2">
      <c r="A4275" t="s">
        <v>6399</v>
      </c>
      <c r="B4275" t="s">
        <v>11940</v>
      </c>
      <c r="C4275" t="s">
        <v>10986</v>
      </c>
      <c r="D4275" s="11">
        <v>159</v>
      </c>
      <c r="E4275" s="11">
        <v>169</v>
      </c>
      <c r="F4275" s="11">
        <v>167</v>
      </c>
      <c r="G4275" s="11">
        <v>260</v>
      </c>
      <c r="H4275">
        <v>1.06</v>
      </c>
      <c r="I4275">
        <v>1.56</v>
      </c>
      <c r="J4275">
        <v>1.06</v>
      </c>
      <c r="K4275" s="18">
        <v>0</v>
      </c>
      <c r="L4275">
        <v>0</v>
      </c>
      <c r="M4275">
        <v>0.39</v>
      </c>
      <c r="N4275">
        <v>-8.7999999999999995E-2</v>
      </c>
      <c r="O4275">
        <v>14.55</v>
      </c>
      <c r="P4275">
        <v>9.8889999999999993</v>
      </c>
      <c r="Q4275">
        <f t="shared" si="132"/>
        <v>8.4064264788474549E-2</v>
      </c>
      <c r="R4275">
        <f t="shared" si="133"/>
        <v>0.64154602908752378</v>
      </c>
      <c r="S4275">
        <v>9.9901</v>
      </c>
      <c r="T4275" t="s">
        <v>15360</v>
      </c>
      <c r="U4275" t="s">
        <v>15360</v>
      </c>
    </row>
    <row r="4276" spans="1:21" x14ac:dyDescent="0.2">
      <c r="A4276" t="s">
        <v>4144</v>
      </c>
      <c r="B4276" t="s">
        <v>14008</v>
      </c>
      <c r="C4276" t="s">
        <v>10986</v>
      </c>
      <c r="D4276" s="11">
        <v>39</v>
      </c>
      <c r="E4276" s="11">
        <v>42</v>
      </c>
      <c r="F4276" s="11">
        <v>33</v>
      </c>
      <c r="G4276" s="11">
        <v>64</v>
      </c>
      <c r="H4276">
        <v>1.08</v>
      </c>
      <c r="I4276">
        <v>1.94</v>
      </c>
      <c r="J4276">
        <v>1.08</v>
      </c>
      <c r="K4276" s="18">
        <v>0</v>
      </c>
      <c r="L4276">
        <v>0</v>
      </c>
      <c r="M4276">
        <v>0.59499999999999997</v>
      </c>
      <c r="N4276">
        <v>5.0000000000000001E-3</v>
      </c>
      <c r="O4276">
        <v>5.33</v>
      </c>
      <c r="P4276">
        <v>6.3550000000000004</v>
      </c>
      <c r="Q4276">
        <f t="shared" si="132"/>
        <v>0.11103131238874395</v>
      </c>
      <c r="R4276">
        <f t="shared" si="133"/>
        <v>0.95605665241240301</v>
      </c>
      <c r="S4276">
        <v>9.3129000000000008</v>
      </c>
      <c r="T4276" t="s">
        <v>15360</v>
      </c>
      <c r="U4276" t="s">
        <v>15360</v>
      </c>
    </row>
    <row r="4277" spans="1:21" x14ac:dyDescent="0.2">
      <c r="A4277" t="s">
        <v>3702</v>
      </c>
      <c r="B4277" t="s">
        <v>11972</v>
      </c>
      <c r="C4277" t="s">
        <v>10986</v>
      </c>
      <c r="D4277" s="11">
        <v>107</v>
      </c>
      <c r="E4277" s="11">
        <v>117</v>
      </c>
      <c r="F4277" s="11">
        <v>117</v>
      </c>
      <c r="G4277" s="11">
        <v>129</v>
      </c>
      <c r="H4277">
        <v>1.0900000000000001</v>
      </c>
      <c r="I4277">
        <v>1.1000000000000001</v>
      </c>
      <c r="J4277">
        <v>1.0900000000000001</v>
      </c>
      <c r="K4277" s="18">
        <v>0</v>
      </c>
      <c r="L4277">
        <v>0</v>
      </c>
      <c r="M4277">
        <v>0.13100000000000001</v>
      </c>
      <c r="N4277">
        <v>-0.11600000000000001</v>
      </c>
      <c r="O4277">
        <v>14.17</v>
      </c>
      <c r="P4277">
        <v>8.7560000000000002</v>
      </c>
      <c r="Q4277">
        <f t="shared" si="132"/>
        <v>0.12432813500220179</v>
      </c>
      <c r="R4277">
        <f t="shared" si="133"/>
        <v>0.13750352374993502</v>
      </c>
      <c r="S4277">
        <v>9.9886999999999997</v>
      </c>
      <c r="T4277" t="s">
        <v>15360</v>
      </c>
      <c r="U4277" t="s">
        <v>15360</v>
      </c>
    </row>
    <row r="4278" spans="1:21" x14ac:dyDescent="0.2">
      <c r="A4278" t="s">
        <v>7787</v>
      </c>
      <c r="B4278" t="s">
        <v>12915</v>
      </c>
      <c r="C4278" t="s">
        <v>10986</v>
      </c>
      <c r="D4278" s="11">
        <v>79</v>
      </c>
      <c r="E4278" s="11">
        <v>86</v>
      </c>
      <c r="F4278" s="11">
        <v>79</v>
      </c>
      <c r="G4278" s="11">
        <v>84</v>
      </c>
      <c r="H4278">
        <v>1.0900000000000001</v>
      </c>
      <c r="I4278">
        <v>1.06</v>
      </c>
      <c r="J4278">
        <v>1.06</v>
      </c>
      <c r="K4278" s="18">
        <v>0</v>
      </c>
      <c r="L4278">
        <v>0</v>
      </c>
      <c r="M4278">
        <v>0.104</v>
      </c>
      <c r="N4278">
        <v>-7.5999999999999998E-2</v>
      </c>
      <c r="O4278">
        <v>13.15</v>
      </c>
      <c r="P4278">
        <v>2.8679999999999999</v>
      </c>
      <c r="Q4278">
        <f t="shared" si="132"/>
        <v>0.12432813500220179</v>
      </c>
      <c r="R4278">
        <f t="shared" si="133"/>
        <v>8.4064264788474549E-2</v>
      </c>
      <c r="T4278" t="s">
        <v>15360</v>
      </c>
      <c r="U4278" t="s">
        <v>15360</v>
      </c>
    </row>
    <row r="4279" spans="1:21" x14ac:dyDescent="0.2">
      <c r="A4279" t="s">
        <v>390</v>
      </c>
      <c r="B4279" t="s">
        <v>13716</v>
      </c>
      <c r="C4279" t="s">
        <v>10986</v>
      </c>
      <c r="D4279" s="11">
        <v>218</v>
      </c>
      <c r="E4279" s="11">
        <v>241</v>
      </c>
      <c r="F4279" s="11">
        <v>202</v>
      </c>
      <c r="G4279" s="11">
        <v>207</v>
      </c>
      <c r="H4279">
        <v>1.1100000000000001</v>
      </c>
      <c r="I4279">
        <v>1.02</v>
      </c>
      <c r="J4279">
        <v>1.02</v>
      </c>
      <c r="K4279" s="18">
        <v>0</v>
      </c>
      <c r="L4279">
        <v>0</v>
      </c>
      <c r="M4279">
        <v>9.0999999999999998E-2</v>
      </c>
      <c r="N4279">
        <v>-0.16600000000000001</v>
      </c>
      <c r="O4279">
        <v>15.59</v>
      </c>
      <c r="P4279">
        <v>4.9729999999999999</v>
      </c>
      <c r="Q4279">
        <f t="shared" si="132"/>
        <v>0.15055967657538141</v>
      </c>
      <c r="R4279">
        <f t="shared" si="133"/>
        <v>2.8569152196770919E-2</v>
      </c>
      <c r="S4279">
        <v>11.0098</v>
      </c>
      <c r="T4279" t="s">
        <v>15360</v>
      </c>
      <c r="U4279" t="s">
        <v>15360</v>
      </c>
    </row>
    <row r="4280" spans="1:21" x14ac:dyDescent="0.2">
      <c r="A4280" t="s">
        <v>5359</v>
      </c>
      <c r="B4280" t="s">
        <v>14486</v>
      </c>
      <c r="C4280" t="s">
        <v>10986</v>
      </c>
      <c r="D4280" s="11">
        <v>100</v>
      </c>
      <c r="E4280" s="11">
        <v>112</v>
      </c>
      <c r="F4280" s="11">
        <v>90</v>
      </c>
      <c r="G4280" s="11">
        <v>133</v>
      </c>
      <c r="H4280">
        <v>1.1200000000000001</v>
      </c>
      <c r="I4280">
        <v>1.48</v>
      </c>
      <c r="J4280">
        <v>1.1200000000000001</v>
      </c>
      <c r="K4280" s="18">
        <v>0</v>
      </c>
      <c r="L4280">
        <v>0</v>
      </c>
      <c r="M4280">
        <v>0.379</v>
      </c>
      <c r="N4280">
        <v>-4.1000000000000002E-2</v>
      </c>
      <c r="O4280">
        <v>8.83</v>
      </c>
      <c r="P4280">
        <v>4.4320000000000004</v>
      </c>
      <c r="Q4280">
        <f t="shared" si="132"/>
        <v>0.16349873228287956</v>
      </c>
      <c r="R4280">
        <f t="shared" si="133"/>
        <v>0.56559717585422509</v>
      </c>
      <c r="S4280">
        <v>10.1241</v>
      </c>
      <c r="T4280" t="s">
        <v>15360</v>
      </c>
      <c r="U4280" t="s">
        <v>15360</v>
      </c>
    </row>
    <row r="4281" spans="1:21" x14ac:dyDescent="0.2">
      <c r="A4281" t="s">
        <v>6817</v>
      </c>
      <c r="B4281" t="s">
        <v>12781</v>
      </c>
      <c r="C4281" t="s">
        <v>10986</v>
      </c>
      <c r="D4281" s="11">
        <v>75</v>
      </c>
      <c r="E4281" s="11">
        <v>84</v>
      </c>
      <c r="F4281" s="11">
        <v>79</v>
      </c>
      <c r="G4281" s="11">
        <v>64</v>
      </c>
      <c r="H4281">
        <v>1.1200000000000001</v>
      </c>
      <c r="I4281">
        <v>0.81</v>
      </c>
      <c r="J4281">
        <v>0.81</v>
      </c>
      <c r="K4281" s="18">
        <v>0</v>
      </c>
      <c r="L4281">
        <v>0</v>
      </c>
      <c r="M4281">
        <v>-5.0999999999999997E-2</v>
      </c>
      <c r="N4281">
        <v>-3.5999999999999997E-2</v>
      </c>
      <c r="O4281">
        <v>7.2</v>
      </c>
      <c r="P4281">
        <v>4.891</v>
      </c>
      <c r="Q4281">
        <f t="shared" si="132"/>
        <v>0.16349873228287956</v>
      </c>
      <c r="R4281">
        <f t="shared" si="133"/>
        <v>-0.30400618689009989</v>
      </c>
      <c r="S4281">
        <v>10.522600000000001</v>
      </c>
      <c r="T4281" t="s">
        <v>15360</v>
      </c>
      <c r="U4281" t="s">
        <v>15360</v>
      </c>
    </row>
    <row r="4282" spans="1:21" x14ac:dyDescent="0.2">
      <c r="A4282" t="s">
        <v>3267</v>
      </c>
      <c r="B4282" t="s">
        <v>11394</v>
      </c>
      <c r="C4282" t="s">
        <v>10986</v>
      </c>
      <c r="D4282" s="11">
        <v>128</v>
      </c>
      <c r="E4282" s="11">
        <v>145</v>
      </c>
      <c r="F4282" s="11">
        <v>130</v>
      </c>
      <c r="G4282" s="11">
        <v>149</v>
      </c>
      <c r="H4282">
        <v>1.1299999999999999</v>
      </c>
      <c r="I4282">
        <v>1.1499999999999999</v>
      </c>
      <c r="J4282">
        <v>1.1299999999999999</v>
      </c>
      <c r="K4282" s="18">
        <v>0</v>
      </c>
      <c r="L4282">
        <v>0</v>
      </c>
      <c r="M4282">
        <v>0.189</v>
      </c>
      <c r="N4282">
        <v>-0.126</v>
      </c>
      <c r="O4282">
        <v>19.38</v>
      </c>
      <c r="P4282">
        <v>6.383</v>
      </c>
      <c r="Q4282">
        <f t="shared" si="132"/>
        <v>0.17632277264046289</v>
      </c>
      <c r="R4282">
        <f t="shared" si="133"/>
        <v>0.20163386116965043</v>
      </c>
      <c r="T4282" t="s">
        <v>15360</v>
      </c>
      <c r="U4282" t="s">
        <v>15360</v>
      </c>
    </row>
    <row r="4283" spans="1:21" x14ac:dyDescent="0.2">
      <c r="A4283" t="s">
        <v>2923</v>
      </c>
      <c r="B4283" t="s">
        <v>15292</v>
      </c>
      <c r="C4283" t="s">
        <v>10986</v>
      </c>
      <c r="D4283" s="11">
        <v>75</v>
      </c>
      <c r="E4283" s="11">
        <v>86</v>
      </c>
      <c r="F4283" s="11">
        <v>84</v>
      </c>
      <c r="G4283" s="11">
        <v>87</v>
      </c>
      <c r="H4283">
        <v>1.1499999999999999</v>
      </c>
      <c r="I4283">
        <v>1.04</v>
      </c>
      <c r="J4283">
        <v>1.04</v>
      </c>
      <c r="K4283" s="18">
        <v>0</v>
      </c>
      <c r="L4283">
        <v>0</v>
      </c>
      <c r="M4283">
        <v>0.13100000000000001</v>
      </c>
      <c r="N4283">
        <v>1.2E-2</v>
      </c>
      <c r="O4283">
        <v>14.3</v>
      </c>
      <c r="P4283">
        <v>8.907</v>
      </c>
      <c r="Q4283">
        <f t="shared" si="132"/>
        <v>0.20163386116965043</v>
      </c>
      <c r="R4283">
        <f t="shared" si="133"/>
        <v>5.6583528366367514E-2</v>
      </c>
      <c r="T4283" t="s">
        <v>15360</v>
      </c>
      <c r="U4283" t="s">
        <v>15360</v>
      </c>
    </row>
    <row r="4284" spans="1:21" x14ac:dyDescent="0.2">
      <c r="A4284" t="s">
        <v>10447</v>
      </c>
      <c r="B4284" t="s">
        <v>14492</v>
      </c>
      <c r="C4284" t="s">
        <v>10986</v>
      </c>
      <c r="D4284" s="11">
        <v>49</v>
      </c>
      <c r="E4284" s="11">
        <v>57</v>
      </c>
      <c r="F4284" s="11">
        <v>56</v>
      </c>
      <c r="G4284" s="11">
        <v>72</v>
      </c>
      <c r="H4284">
        <v>1.1599999999999999</v>
      </c>
      <c r="I4284">
        <v>1.29</v>
      </c>
      <c r="J4284">
        <v>1.1599999999999999</v>
      </c>
      <c r="K4284" s="18">
        <v>0</v>
      </c>
      <c r="L4284">
        <v>0</v>
      </c>
      <c r="M4284">
        <v>0.29299999999999998</v>
      </c>
      <c r="N4284">
        <v>8.1000000000000003E-2</v>
      </c>
      <c r="O4284">
        <v>38.5</v>
      </c>
      <c r="P4284">
        <v>0.84099999999999997</v>
      </c>
      <c r="Q4284">
        <f t="shared" si="132"/>
        <v>0.21412480535284734</v>
      </c>
      <c r="R4284">
        <f t="shared" si="133"/>
        <v>0.36737106564852945</v>
      </c>
      <c r="T4284" t="s">
        <v>15360</v>
      </c>
      <c r="U4284" t="s">
        <v>15360</v>
      </c>
    </row>
    <row r="4285" spans="1:21" x14ac:dyDescent="0.2">
      <c r="A4285" t="s">
        <v>7261</v>
      </c>
      <c r="B4285" t="s">
        <v>11160</v>
      </c>
      <c r="C4285" t="s">
        <v>10986</v>
      </c>
      <c r="D4285" s="11">
        <v>73</v>
      </c>
      <c r="E4285" s="11">
        <v>86</v>
      </c>
      <c r="F4285" s="11">
        <v>53</v>
      </c>
      <c r="G4285" s="11">
        <v>111</v>
      </c>
      <c r="H4285">
        <v>1.18</v>
      </c>
      <c r="I4285" s="6">
        <v>2.09</v>
      </c>
      <c r="J4285">
        <v>1.18</v>
      </c>
      <c r="K4285" s="18">
        <v>0</v>
      </c>
      <c r="L4285">
        <v>0</v>
      </c>
      <c r="M4285">
        <v>0.70899999999999996</v>
      </c>
      <c r="N4285">
        <v>-1.7000000000000001E-2</v>
      </c>
      <c r="O4285">
        <v>3.68</v>
      </c>
      <c r="P4285">
        <v>3.9319999999999999</v>
      </c>
      <c r="Q4285">
        <f t="shared" si="132"/>
        <v>0.23878685958711648</v>
      </c>
      <c r="R4285">
        <f t="shared" si="133"/>
        <v>1.0635029423061579</v>
      </c>
      <c r="S4285">
        <v>10.5314</v>
      </c>
      <c r="T4285" t="s">
        <v>15360</v>
      </c>
      <c r="U4285" t="s">
        <v>15360</v>
      </c>
    </row>
    <row r="4286" spans="1:21" x14ac:dyDescent="0.2">
      <c r="A4286" t="s">
        <v>6377</v>
      </c>
      <c r="B4286" t="s">
        <v>14494</v>
      </c>
      <c r="C4286" t="s">
        <v>10986</v>
      </c>
      <c r="D4286" s="11">
        <v>35</v>
      </c>
      <c r="E4286" s="11">
        <v>42</v>
      </c>
      <c r="F4286" s="11">
        <v>34</v>
      </c>
      <c r="G4286" s="11">
        <v>36</v>
      </c>
      <c r="H4286">
        <v>1.2</v>
      </c>
      <c r="I4286">
        <v>1.06</v>
      </c>
      <c r="J4286">
        <v>1.06</v>
      </c>
      <c r="K4286" s="18">
        <v>0</v>
      </c>
      <c r="L4286">
        <v>0</v>
      </c>
      <c r="M4286">
        <v>0.17599999999999999</v>
      </c>
      <c r="N4286">
        <v>0.19900000000000001</v>
      </c>
      <c r="O4286">
        <v>5.51</v>
      </c>
      <c r="P4286">
        <v>2.1230000000000002</v>
      </c>
      <c r="Q4286">
        <f t="shared" si="132"/>
        <v>0.26303440583379378</v>
      </c>
      <c r="R4286">
        <f t="shared" si="133"/>
        <v>8.4064264788474549E-2</v>
      </c>
      <c r="S4286">
        <v>9.69</v>
      </c>
      <c r="T4286" t="s">
        <v>15360</v>
      </c>
      <c r="U4286" t="s">
        <v>15360</v>
      </c>
    </row>
    <row r="4287" spans="1:21" x14ac:dyDescent="0.2">
      <c r="A4287" t="s">
        <v>7411</v>
      </c>
      <c r="B4287" t="s">
        <v>13918</v>
      </c>
      <c r="C4287" t="s">
        <v>10986</v>
      </c>
      <c r="D4287" s="11">
        <v>83</v>
      </c>
      <c r="E4287" s="11">
        <v>106</v>
      </c>
      <c r="F4287" s="11">
        <v>118</v>
      </c>
      <c r="G4287" s="11">
        <v>145</v>
      </c>
      <c r="H4287">
        <v>1.28</v>
      </c>
      <c r="I4287">
        <v>1.23</v>
      </c>
      <c r="J4287">
        <v>1.23</v>
      </c>
      <c r="K4287" s="18">
        <v>0</v>
      </c>
      <c r="L4287">
        <v>0</v>
      </c>
      <c r="M4287">
        <v>0.32800000000000001</v>
      </c>
      <c r="N4287">
        <v>7.0000000000000001E-3</v>
      </c>
      <c r="O4287">
        <v>10.45</v>
      </c>
      <c r="P4287">
        <v>6.7880000000000003</v>
      </c>
      <c r="Q4287">
        <f t="shared" si="132"/>
        <v>0.35614381022527536</v>
      </c>
      <c r="R4287">
        <f t="shared" si="133"/>
        <v>0.29865831556451516</v>
      </c>
      <c r="S4287">
        <v>10.5755</v>
      </c>
      <c r="T4287" t="s">
        <v>15360</v>
      </c>
      <c r="U4287" t="s">
        <v>15360</v>
      </c>
    </row>
    <row r="4288" spans="1:21" x14ac:dyDescent="0.2">
      <c r="A4288" t="s">
        <v>1629</v>
      </c>
      <c r="B4288" t="s">
        <v>12953</v>
      </c>
      <c r="C4288" t="s">
        <v>10986</v>
      </c>
      <c r="D4288" s="11">
        <v>111</v>
      </c>
      <c r="E4288" s="11">
        <v>142</v>
      </c>
      <c r="F4288" s="11">
        <v>123</v>
      </c>
      <c r="G4288" s="11">
        <v>165</v>
      </c>
      <c r="H4288">
        <v>1.28</v>
      </c>
      <c r="I4288">
        <v>1.34</v>
      </c>
      <c r="J4288">
        <v>1.28</v>
      </c>
      <c r="K4288" s="18">
        <v>0</v>
      </c>
      <c r="L4288">
        <v>0</v>
      </c>
      <c r="M4288">
        <v>0.39</v>
      </c>
      <c r="N4288">
        <v>8.1000000000000003E-2</v>
      </c>
      <c r="O4288">
        <v>9.5299999999999994</v>
      </c>
      <c r="P4288">
        <v>2.6160000000000001</v>
      </c>
      <c r="Q4288">
        <f t="shared" si="132"/>
        <v>0.35614381022527536</v>
      </c>
      <c r="R4288">
        <f t="shared" si="133"/>
        <v>0.42223300068304781</v>
      </c>
      <c r="S4288">
        <v>11.2521</v>
      </c>
      <c r="T4288" t="s">
        <v>15360</v>
      </c>
      <c r="U4288" t="s">
        <v>15360</v>
      </c>
    </row>
    <row r="4289" spans="1:21" x14ac:dyDescent="0.2">
      <c r="A4289" t="s">
        <v>4803</v>
      </c>
      <c r="B4289" t="s">
        <v>12754</v>
      </c>
      <c r="C4289" t="s">
        <v>10986</v>
      </c>
      <c r="D4289" s="11">
        <v>287</v>
      </c>
      <c r="E4289" s="11">
        <v>373</v>
      </c>
      <c r="F4289" s="11">
        <v>347</v>
      </c>
      <c r="G4289" s="11">
        <v>306</v>
      </c>
      <c r="H4289">
        <v>1.3</v>
      </c>
      <c r="I4289">
        <v>0.88</v>
      </c>
      <c r="J4289">
        <v>0.88</v>
      </c>
      <c r="K4289" s="18">
        <v>0</v>
      </c>
      <c r="L4289">
        <v>0</v>
      </c>
      <c r="M4289">
        <v>0.124</v>
      </c>
      <c r="N4289">
        <v>0.10100000000000001</v>
      </c>
      <c r="O4289">
        <v>20.87</v>
      </c>
      <c r="P4289">
        <v>4.7460000000000004</v>
      </c>
      <c r="Q4289">
        <f t="shared" si="132"/>
        <v>0.37851162325372983</v>
      </c>
      <c r="R4289">
        <f t="shared" si="133"/>
        <v>-0.18442457113742744</v>
      </c>
      <c r="T4289" t="s">
        <v>15360</v>
      </c>
      <c r="U4289" t="s">
        <v>15360</v>
      </c>
    </row>
    <row r="4290" spans="1:21" x14ac:dyDescent="0.2">
      <c r="A4290" t="s">
        <v>8064</v>
      </c>
      <c r="B4290" t="s">
        <v>12194</v>
      </c>
      <c r="C4290" t="s">
        <v>10986</v>
      </c>
      <c r="D4290" s="11">
        <v>135</v>
      </c>
      <c r="E4290" s="11">
        <v>175</v>
      </c>
      <c r="F4290" s="11">
        <v>140</v>
      </c>
      <c r="G4290" s="11">
        <v>133</v>
      </c>
      <c r="H4290">
        <v>1.3</v>
      </c>
      <c r="I4290">
        <v>0.95</v>
      </c>
      <c r="J4290">
        <v>0.95</v>
      </c>
      <c r="K4290" s="18">
        <v>0</v>
      </c>
      <c r="L4290">
        <v>0</v>
      </c>
      <c r="M4290">
        <v>0.17</v>
      </c>
      <c r="N4290">
        <v>0.13900000000000001</v>
      </c>
      <c r="O4290">
        <v>10.77</v>
      </c>
      <c r="P4290">
        <v>0.59099999999999997</v>
      </c>
      <c r="Q4290">
        <f t="shared" si="132"/>
        <v>0.37851162325372983</v>
      </c>
      <c r="R4290">
        <f t="shared" si="133"/>
        <v>-7.4000581443776928E-2</v>
      </c>
      <c r="T4290" t="s">
        <v>15360</v>
      </c>
      <c r="U4290" t="s">
        <v>15360</v>
      </c>
    </row>
    <row r="4291" spans="1:21" x14ac:dyDescent="0.2">
      <c r="A4291" t="s">
        <v>5765</v>
      </c>
      <c r="B4291" t="s">
        <v>11185</v>
      </c>
      <c r="C4291" t="s">
        <v>10986</v>
      </c>
      <c r="D4291" s="11">
        <v>55</v>
      </c>
      <c r="E4291" s="11">
        <v>72</v>
      </c>
      <c r="F4291" s="11">
        <v>46</v>
      </c>
      <c r="G4291" s="11">
        <v>46</v>
      </c>
      <c r="H4291">
        <v>1.31</v>
      </c>
      <c r="I4291">
        <v>1</v>
      </c>
      <c r="J4291">
        <v>1</v>
      </c>
      <c r="K4291" s="18">
        <v>0</v>
      </c>
      <c r="L4291">
        <v>0</v>
      </c>
      <c r="M4291">
        <v>0.20799999999999999</v>
      </c>
      <c r="N4291">
        <v>-1.4E-2</v>
      </c>
      <c r="O4291">
        <v>21.22</v>
      </c>
      <c r="P4291">
        <v>3.39</v>
      </c>
      <c r="Q4291">
        <f t="shared" si="132"/>
        <v>0.38956681176272562</v>
      </c>
      <c r="R4291">
        <f t="shared" si="133"/>
        <v>0</v>
      </c>
      <c r="S4291">
        <v>11.3332</v>
      </c>
      <c r="T4291" t="s">
        <v>15360</v>
      </c>
      <c r="U4291" t="s">
        <v>15360</v>
      </c>
    </row>
    <row r="4292" spans="1:21" x14ac:dyDescent="0.2">
      <c r="A4292" t="s">
        <v>5251</v>
      </c>
      <c r="B4292" t="s">
        <v>11248</v>
      </c>
      <c r="C4292" t="s">
        <v>10986</v>
      </c>
      <c r="D4292" s="11">
        <v>41</v>
      </c>
      <c r="E4292" s="11">
        <v>54</v>
      </c>
      <c r="F4292" s="11">
        <v>44</v>
      </c>
      <c r="G4292" s="11">
        <v>84</v>
      </c>
      <c r="H4292">
        <v>1.32</v>
      </c>
      <c r="I4292">
        <v>1.91</v>
      </c>
      <c r="J4292">
        <v>1.32</v>
      </c>
      <c r="K4292" s="18">
        <v>0</v>
      </c>
      <c r="L4292">
        <v>0</v>
      </c>
      <c r="M4292">
        <v>0.69199999999999995</v>
      </c>
      <c r="N4292">
        <v>5.1999999999999998E-2</v>
      </c>
      <c r="O4292">
        <v>15.05</v>
      </c>
      <c r="P4292">
        <v>1.504</v>
      </c>
      <c r="Q4292">
        <f t="shared" ref="Q4292:Q4355" si="134">LOG(H4292,2)</f>
        <v>0.40053792958372886</v>
      </c>
      <c r="R4292">
        <f t="shared" ref="R4292:R4355" si="135">LOG(I4292,2)</f>
        <v>0.93357263826102388</v>
      </c>
      <c r="S4292">
        <v>9.4050999999999991</v>
      </c>
      <c r="T4292" t="s">
        <v>15360</v>
      </c>
      <c r="U4292" t="s">
        <v>15360</v>
      </c>
    </row>
    <row r="4293" spans="1:21" x14ac:dyDescent="0.2">
      <c r="A4293" t="s">
        <v>9417</v>
      </c>
      <c r="B4293" t="s">
        <v>11518</v>
      </c>
      <c r="C4293" t="s">
        <v>10986</v>
      </c>
      <c r="D4293" s="11">
        <v>87</v>
      </c>
      <c r="E4293" s="11">
        <v>117</v>
      </c>
      <c r="F4293" s="11">
        <v>87</v>
      </c>
      <c r="G4293" s="11">
        <v>101</v>
      </c>
      <c r="H4293">
        <v>1.34</v>
      </c>
      <c r="I4293">
        <v>1.1599999999999999</v>
      </c>
      <c r="J4293">
        <v>1.1599999999999999</v>
      </c>
      <c r="K4293" s="18">
        <v>0</v>
      </c>
      <c r="L4293">
        <v>0</v>
      </c>
      <c r="M4293">
        <v>0.32200000000000001</v>
      </c>
      <c r="N4293">
        <v>-0.13</v>
      </c>
      <c r="O4293">
        <v>11.69</v>
      </c>
      <c r="P4293">
        <v>4.9710000000000001</v>
      </c>
      <c r="Q4293">
        <f t="shared" si="134"/>
        <v>0.42223300068304781</v>
      </c>
      <c r="R4293">
        <f t="shared" si="135"/>
        <v>0.21412480535284734</v>
      </c>
      <c r="T4293" t="s">
        <v>15360</v>
      </c>
      <c r="U4293" t="s">
        <v>15360</v>
      </c>
    </row>
    <row r="4294" spans="1:21" x14ac:dyDescent="0.2">
      <c r="A4294" t="s">
        <v>8138</v>
      </c>
      <c r="B4294" t="s">
        <v>14483</v>
      </c>
      <c r="C4294" t="s">
        <v>10986</v>
      </c>
      <c r="D4294" s="11">
        <v>133</v>
      </c>
      <c r="E4294" s="11">
        <v>180</v>
      </c>
      <c r="F4294" s="11">
        <v>174</v>
      </c>
      <c r="G4294" s="11">
        <v>211</v>
      </c>
      <c r="H4294">
        <v>1.35</v>
      </c>
      <c r="I4294">
        <v>1.21</v>
      </c>
      <c r="J4294">
        <v>1.21</v>
      </c>
      <c r="K4294" s="18">
        <v>0</v>
      </c>
      <c r="L4294">
        <v>0</v>
      </c>
      <c r="M4294">
        <v>0.35599999999999998</v>
      </c>
      <c r="N4294">
        <v>2.9000000000000001E-2</v>
      </c>
      <c r="O4294">
        <v>12.04</v>
      </c>
      <c r="P4294">
        <v>6.3390000000000004</v>
      </c>
      <c r="Q4294">
        <f t="shared" si="134"/>
        <v>0.43295940727610632</v>
      </c>
      <c r="R4294">
        <f t="shared" si="135"/>
        <v>0.27500704749986982</v>
      </c>
      <c r="S4294">
        <v>10.338699999999999</v>
      </c>
      <c r="T4294" t="s">
        <v>15360</v>
      </c>
      <c r="U4294" t="s">
        <v>15360</v>
      </c>
    </row>
    <row r="4295" spans="1:21" x14ac:dyDescent="0.2">
      <c r="A4295" t="s">
        <v>4696</v>
      </c>
      <c r="B4295" t="s">
        <v>11518</v>
      </c>
      <c r="C4295" t="s">
        <v>10986</v>
      </c>
      <c r="D4295" s="11">
        <v>132</v>
      </c>
      <c r="E4295" s="11">
        <v>179</v>
      </c>
      <c r="F4295" s="11">
        <v>128</v>
      </c>
      <c r="G4295" s="11">
        <v>153</v>
      </c>
      <c r="H4295">
        <v>1.36</v>
      </c>
      <c r="I4295">
        <v>1.2</v>
      </c>
      <c r="J4295">
        <v>1.2</v>
      </c>
      <c r="K4295" s="18">
        <v>0</v>
      </c>
      <c r="L4295">
        <v>0</v>
      </c>
      <c r="M4295">
        <v>0.35599999999999998</v>
      </c>
      <c r="N4295">
        <v>-6.0999999999999999E-2</v>
      </c>
      <c r="O4295">
        <v>18.11</v>
      </c>
      <c r="P4295">
        <v>1.3839999999999999</v>
      </c>
      <c r="Q4295">
        <f t="shared" si="134"/>
        <v>0.44360665147561484</v>
      </c>
      <c r="R4295">
        <f t="shared" si="135"/>
        <v>0.26303440583379378</v>
      </c>
      <c r="S4295">
        <v>11.9114</v>
      </c>
      <c r="T4295" t="s">
        <v>15360</v>
      </c>
      <c r="U4295" t="s">
        <v>15360</v>
      </c>
    </row>
    <row r="4296" spans="1:21" x14ac:dyDescent="0.2">
      <c r="A4296" t="s">
        <v>6401</v>
      </c>
      <c r="B4296" t="s">
        <v>13843</v>
      </c>
      <c r="C4296" t="s">
        <v>10986</v>
      </c>
      <c r="D4296" s="11">
        <v>93</v>
      </c>
      <c r="E4296" s="11">
        <v>129</v>
      </c>
      <c r="F4296" s="11">
        <v>87</v>
      </c>
      <c r="G4296" s="11">
        <v>103</v>
      </c>
      <c r="H4296">
        <v>1.39</v>
      </c>
      <c r="I4296">
        <v>1.18</v>
      </c>
      <c r="J4296">
        <v>1.18</v>
      </c>
      <c r="K4296" s="18">
        <v>0</v>
      </c>
      <c r="L4296">
        <v>0</v>
      </c>
      <c r="M4296">
        <v>0.36199999999999999</v>
      </c>
      <c r="N4296">
        <v>-0.22600000000000001</v>
      </c>
      <c r="O4296">
        <v>11.82</v>
      </c>
      <c r="P4296">
        <v>6.4530000000000003</v>
      </c>
      <c r="Q4296">
        <f t="shared" si="134"/>
        <v>0.47508488294878265</v>
      </c>
      <c r="R4296">
        <f t="shared" si="135"/>
        <v>0.23878685958711648</v>
      </c>
      <c r="S4296">
        <v>10.7065</v>
      </c>
      <c r="T4296" t="s">
        <v>15360</v>
      </c>
      <c r="U4296" t="s">
        <v>15360</v>
      </c>
    </row>
    <row r="4297" spans="1:21" x14ac:dyDescent="0.2">
      <c r="A4297" t="s">
        <v>9378</v>
      </c>
      <c r="B4297" t="s">
        <v>11786</v>
      </c>
      <c r="C4297" t="s">
        <v>10986</v>
      </c>
      <c r="D4297" s="11">
        <v>77</v>
      </c>
      <c r="E4297" s="11">
        <v>112</v>
      </c>
      <c r="F4297" s="11">
        <v>65</v>
      </c>
      <c r="G4297" s="11">
        <v>127</v>
      </c>
      <c r="H4297">
        <v>1.45</v>
      </c>
      <c r="I4297">
        <v>1.95</v>
      </c>
      <c r="J4297">
        <v>1.45</v>
      </c>
      <c r="K4297" s="18">
        <v>0</v>
      </c>
      <c r="L4297">
        <v>0</v>
      </c>
      <c r="M4297">
        <v>0.76600000000000001</v>
      </c>
      <c r="N4297">
        <v>-0.23300000000000001</v>
      </c>
      <c r="O4297">
        <v>13.14</v>
      </c>
      <c r="P4297">
        <v>5.0570000000000004</v>
      </c>
      <c r="Q4297">
        <f t="shared" si="134"/>
        <v>0.5360529002402098</v>
      </c>
      <c r="R4297">
        <f t="shared" si="135"/>
        <v>0.96347412397488608</v>
      </c>
      <c r="S4297">
        <v>10.632099999999999</v>
      </c>
      <c r="T4297" t="s">
        <v>15360</v>
      </c>
      <c r="U4297" t="s">
        <v>15360</v>
      </c>
    </row>
    <row r="4298" spans="1:21" x14ac:dyDescent="0.2">
      <c r="A4298" t="s">
        <v>10424</v>
      </c>
      <c r="B4298" t="s">
        <v>13149</v>
      </c>
      <c r="C4298" t="s">
        <v>10986</v>
      </c>
      <c r="D4298" s="11">
        <v>95</v>
      </c>
      <c r="E4298" s="11">
        <v>140</v>
      </c>
      <c r="F4298" s="11">
        <v>57</v>
      </c>
      <c r="G4298" s="11">
        <v>101</v>
      </c>
      <c r="H4298">
        <v>1.47</v>
      </c>
      <c r="I4298">
        <v>1.77</v>
      </c>
      <c r="J4298">
        <v>1.47</v>
      </c>
      <c r="K4298" s="18">
        <v>0</v>
      </c>
      <c r="L4298">
        <v>0</v>
      </c>
      <c r="M4298">
        <v>0.69599999999999995</v>
      </c>
      <c r="N4298">
        <v>3.3000000000000002E-2</v>
      </c>
      <c r="O4298">
        <v>5.34</v>
      </c>
      <c r="P4298">
        <v>3.3109999999999999</v>
      </c>
      <c r="Q4298">
        <f t="shared" si="134"/>
        <v>0.55581615506163962</v>
      </c>
      <c r="R4298">
        <f t="shared" si="135"/>
        <v>0.82374936030827284</v>
      </c>
      <c r="S4298">
        <v>11.0077</v>
      </c>
      <c r="T4298" t="s">
        <v>15360</v>
      </c>
      <c r="U4298" t="s">
        <v>15360</v>
      </c>
    </row>
    <row r="4299" spans="1:21" x14ac:dyDescent="0.2">
      <c r="A4299" t="s">
        <v>10080</v>
      </c>
      <c r="B4299" t="s">
        <v>11518</v>
      </c>
      <c r="C4299" t="s">
        <v>10986</v>
      </c>
      <c r="D4299" s="11">
        <v>37</v>
      </c>
      <c r="E4299" s="11">
        <v>55</v>
      </c>
      <c r="F4299" s="11">
        <v>51</v>
      </c>
      <c r="G4299" s="11">
        <v>68</v>
      </c>
      <c r="H4299">
        <v>1.49</v>
      </c>
      <c r="I4299">
        <v>1.33</v>
      </c>
      <c r="J4299">
        <v>1.33</v>
      </c>
      <c r="K4299" s="18">
        <v>0</v>
      </c>
      <c r="L4299">
        <v>0</v>
      </c>
      <c r="M4299">
        <v>0.496</v>
      </c>
      <c r="N4299">
        <v>-0.13600000000000001</v>
      </c>
      <c r="O4299">
        <v>11.62</v>
      </c>
      <c r="P4299">
        <v>5.2720000000000002</v>
      </c>
      <c r="Q4299">
        <f t="shared" si="134"/>
        <v>0.57531233068743692</v>
      </c>
      <c r="R4299">
        <f t="shared" si="135"/>
        <v>0.41142624572646502</v>
      </c>
      <c r="T4299" t="s">
        <v>15360</v>
      </c>
      <c r="U4299" t="s">
        <v>15360</v>
      </c>
    </row>
    <row r="4300" spans="1:21" x14ac:dyDescent="0.2">
      <c r="A4300" t="s">
        <v>5304</v>
      </c>
      <c r="B4300" t="s">
        <v>13231</v>
      </c>
      <c r="C4300" t="s">
        <v>10986</v>
      </c>
      <c r="D4300" s="11">
        <v>235</v>
      </c>
      <c r="E4300" s="11">
        <v>353</v>
      </c>
      <c r="F4300" s="11">
        <v>277</v>
      </c>
      <c r="G4300" s="11">
        <v>213</v>
      </c>
      <c r="H4300">
        <v>1.5</v>
      </c>
      <c r="I4300">
        <v>0.77</v>
      </c>
      <c r="J4300">
        <v>0.77</v>
      </c>
      <c r="K4300" s="18">
        <v>0</v>
      </c>
      <c r="L4300">
        <v>0</v>
      </c>
      <c r="M4300">
        <v>0.183</v>
      </c>
      <c r="N4300">
        <v>5.8000000000000003E-2</v>
      </c>
      <c r="O4300">
        <v>13.7</v>
      </c>
      <c r="P4300">
        <v>3.069</v>
      </c>
      <c r="Q4300">
        <f t="shared" si="134"/>
        <v>0.58496250072115619</v>
      </c>
      <c r="R4300">
        <f t="shared" si="135"/>
        <v>-0.37706964907982332</v>
      </c>
      <c r="S4300">
        <v>12.1478</v>
      </c>
      <c r="T4300" t="s">
        <v>15360</v>
      </c>
      <c r="U4300" t="s">
        <v>15360</v>
      </c>
    </row>
    <row r="4301" spans="1:21" x14ac:dyDescent="0.2">
      <c r="A4301" t="s">
        <v>7592</v>
      </c>
      <c r="B4301" t="s">
        <v>11606</v>
      </c>
      <c r="C4301" t="s">
        <v>10986</v>
      </c>
      <c r="D4301" s="11">
        <v>86</v>
      </c>
      <c r="E4301" s="11">
        <v>134</v>
      </c>
      <c r="F4301" s="11">
        <v>108</v>
      </c>
      <c r="G4301" s="11">
        <v>127</v>
      </c>
      <c r="H4301">
        <v>1.56</v>
      </c>
      <c r="I4301">
        <v>1.18</v>
      </c>
      <c r="J4301">
        <v>1.18</v>
      </c>
      <c r="K4301" s="18">
        <v>0</v>
      </c>
      <c r="L4301">
        <v>0</v>
      </c>
      <c r="M4301">
        <v>0.45400000000000001</v>
      </c>
      <c r="N4301">
        <v>-1.4999999999999999E-2</v>
      </c>
      <c r="O4301">
        <v>11.54</v>
      </c>
      <c r="P4301">
        <v>6.8150000000000004</v>
      </c>
      <c r="Q4301">
        <f t="shared" si="134"/>
        <v>0.64154602908752378</v>
      </c>
      <c r="R4301">
        <f t="shared" si="135"/>
        <v>0.23878685958711648</v>
      </c>
      <c r="T4301" t="s">
        <v>15360</v>
      </c>
      <c r="U4301" t="s">
        <v>15360</v>
      </c>
    </row>
    <row r="4302" spans="1:21" x14ac:dyDescent="0.2">
      <c r="A4302" t="s">
        <v>10101</v>
      </c>
      <c r="B4302" t="s">
        <v>13579</v>
      </c>
      <c r="C4302" t="s">
        <v>10986</v>
      </c>
      <c r="D4302" s="11">
        <v>69</v>
      </c>
      <c r="E4302" s="11">
        <v>112</v>
      </c>
      <c r="F4302" s="11">
        <v>58</v>
      </c>
      <c r="G4302" s="11">
        <v>72</v>
      </c>
      <c r="H4302">
        <v>1.62</v>
      </c>
      <c r="I4302">
        <v>1.24</v>
      </c>
      <c r="J4302">
        <v>1.24</v>
      </c>
      <c r="K4302" s="18">
        <v>0</v>
      </c>
      <c r="L4302">
        <v>0</v>
      </c>
      <c r="M4302">
        <v>0.51600000000000001</v>
      </c>
      <c r="N4302">
        <v>8.9999999999999993E-3</v>
      </c>
      <c r="O4302">
        <v>19.52</v>
      </c>
      <c r="P4302">
        <v>5.9790000000000001</v>
      </c>
      <c r="Q4302">
        <f t="shared" si="134"/>
        <v>0.69599381310990016</v>
      </c>
      <c r="R4302">
        <f t="shared" si="135"/>
        <v>0.31034012061215049</v>
      </c>
      <c r="T4302" t="s">
        <v>15360</v>
      </c>
      <c r="U4302" t="s">
        <v>15360</v>
      </c>
    </row>
    <row r="4303" spans="1:21" x14ac:dyDescent="0.2">
      <c r="A4303" t="s">
        <v>6921</v>
      </c>
      <c r="B4303" t="s">
        <v>12644</v>
      </c>
      <c r="C4303" t="s">
        <v>10986</v>
      </c>
      <c r="D4303" s="11">
        <v>62</v>
      </c>
      <c r="E4303" s="11">
        <v>102</v>
      </c>
      <c r="F4303" s="11">
        <v>79</v>
      </c>
      <c r="G4303" s="11">
        <v>91</v>
      </c>
      <c r="H4303">
        <v>1.65</v>
      </c>
      <c r="I4303">
        <v>1.1499999999999999</v>
      </c>
      <c r="J4303">
        <v>1.1499999999999999</v>
      </c>
      <c r="K4303" s="18">
        <v>0</v>
      </c>
      <c r="L4303">
        <v>0</v>
      </c>
      <c r="M4303">
        <v>0.48499999999999999</v>
      </c>
      <c r="N4303">
        <v>6.6000000000000003E-2</v>
      </c>
      <c r="O4303">
        <v>10.51</v>
      </c>
      <c r="P4303">
        <v>1.754</v>
      </c>
      <c r="Q4303">
        <f t="shared" si="134"/>
        <v>0.72246602447109098</v>
      </c>
      <c r="R4303">
        <f t="shared" si="135"/>
        <v>0.20163386116965043</v>
      </c>
      <c r="S4303">
        <v>10.8918</v>
      </c>
      <c r="T4303" t="s">
        <v>15360</v>
      </c>
      <c r="U4303" t="s">
        <v>15360</v>
      </c>
    </row>
    <row r="4304" spans="1:21" x14ac:dyDescent="0.2">
      <c r="A4304" t="s">
        <v>6986</v>
      </c>
      <c r="B4304" t="s">
        <v>13614</v>
      </c>
      <c r="C4304" t="s">
        <v>10986</v>
      </c>
      <c r="D4304" s="11">
        <v>79</v>
      </c>
      <c r="E4304" s="11">
        <v>148</v>
      </c>
      <c r="F4304" s="11">
        <v>52</v>
      </c>
      <c r="G4304" s="11">
        <v>123</v>
      </c>
      <c r="H4304">
        <v>1.87</v>
      </c>
      <c r="I4304" s="6">
        <v>2.37</v>
      </c>
      <c r="J4304">
        <v>1.87</v>
      </c>
      <c r="K4304" s="18">
        <v>0</v>
      </c>
      <c r="L4304">
        <v>0</v>
      </c>
      <c r="M4304">
        <v>1.0840000000000001</v>
      </c>
      <c r="N4304">
        <v>-7.3999999999999996E-2</v>
      </c>
      <c r="O4304">
        <v>52.35</v>
      </c>
      <c r="P4304">
        <v>15.944000000000001</v>
      </c>
      <c r="Q4304">
        <f t="shared" si="134"/>
        <v>0.90303827011291216</v>
      </c>
      <c r="R4304">
        <f t="shared" si="135"/>
        <v>1.2448870591235344</v>
      </c>
      <c r="S4304">
        <v>11.8665</v>
      </c>
      <c r="T4304" t="s">
        <v>15360</v>
      </c>
      <c r="U4304" t="s">
        <v>15360</v>
      </c>
    </row>
    <row r="4305" spans="1:21" x14ac:dyDescent="0.2">
      <c r="A4305" t="s">
        <v>10618</v>
      </c>
      <c r="B4305" t="s">
        <v>12032</v>
      </c>
      <c r="C4305" t="s">
        <v>10986</v>
      </c>
      <c r="D4305" s="11">
        <v>45</v>
      </c>
      <c r="E4305" s="11">
        <v>87</v>
      </c>
      <c r="F4305" s="11">
        <v>37</v>
      </c>
      <c r="G4305" s="11">
        <v>89</v>
      </c>
      <c r="H4305">
        <v>1.93</v>
      </c>
      <c r="I4305" s="6">
        <v>2.41</v>
      </c>
      <c r="J4305">
        <v>1.93</v>
      </c>
      <c r="K4305" s="18">
        <v>0</v>
      </c>
      <c r="L4305">
        <v>0</v>
      </c>
      <c r="M4305">
        <v>1.1180000000000001</v>
      </c>
      <c r="N4305">
        <v>7.0000000000000007E-2</v>
      </c>
      <c r="O4305">
        <v>6.5</v>
      </c>
      <c r="P4305">
        <v>1.7769999999999999</v>
      </c>
      <c r="Q4305">
        <f t="shared" si="134"/>
        <v>0.94860084749335571</v>
      </c>
      <c r="R4305">
        <f t="shared" si="135"/>
        <v>1.2690331464552369</v>
      </c>
      <c r="T4305" t="s">
        <v>15360</v>
      </c>
      <c r="U4305" t="s">
        <v>15360</v>
      </c>
    </row>
    <row r="4306" spans="1:21" x14ac:dyDescent="0.2">
      <c r="A4306" t="s">
        <v>2768</v>
      </c>
      <c r="B4306" t="s">
        <v>11518</v>
      </c>
      <c r="C4306" t="s">
        <v>10986</v>
      </c>
      <c r="D4306" s="11">
        <v>175</v>
      </c>
      <c r="E4306" s="11">
        <v>354</v>
      </c>
      <c r="F4306" s="11">
        <v>150</v>
      </c>
      <c r="G4306" s="11">
        <v>163</v>
      </c>
      <c r="H4306" s="6">
        <v>2.02</v>
      </c>
      <c r="I4306">
        <v>1.0900000000000001</v>
      </c>
      <c r="J4306">
        <v>1.0900000000000001</v>
      </c>
      <c r="K4306" s="18">
        <v>0</v>
      </c>
      <c r="L4306">
        <v>0</v>
      </c>
      <c r="M4306">
        <v>0.63700000000000001</v>
      </c>
      <c r="N4306">
        <v>5.6000000000000001E-2</v>
      </c>
      <c r="O4306">
        <v>7.28</v>
      </c>
      <c r="P4306">
        <v>3.121</v>
      </c>
      <c r="Q4306">
        <f t="shared" si="134"/>
        <v>1.0143552929770701</v>
      </c>
      <c r="R4306">
        <f t="shared" si="135"/>
        <v>0.12432813500220179</v>
      </c>
      <c r="T4306" t="s">
        <v>15360</v>
      </c>
      <c r="U4306" t="s">
        <v>15360</v>
      </c>
    </row>
    <row r="4307" spans="1:21" x14ac:dyDescent="0.2">
      <c r="A4307" t="s">
        <v>1823</v>
      </c>
      <c r="B4307" t="s">
        <v>13558</v>
      </c>
      <c r="C4307" t="s">
        <v>10986</v>
      </c>
      <c r="D4307" s="11">
        <v>82</v>
      </c>
      <c r="E4307" s="11">
        <v>176</v>
      </c>
      <c r="F4307" s="11">
        <v>90</v>
      </c>
      <c r="G4307" s="11">
        <v>147</v>
      </c>
      <c r="H4307" s="6">
        <v>2.15</v>
      </c>
      <c r="I4307">
        <v>1.63</v>
      </c>
      <c r="J4307">
        <v>1.63</v>
      </c>
      <c r="K4307" s="18">
        <v>0</v>
      </c>
      <c r="L4307">
        <v>0</v>
      </c>
      <c r="M4307">
        <v>0.91800000000000004</v>
      </c>
      <c r="N4307">
        <v>-0.14499999999999999</v>
      </c>
      <c r="O4307">
        <v>5.52</v>
      </c>
      <c r="P4307">
        <v>4.5039999999999996</v>
      </c>
      <c r="Q4307">
        <f t="shared" si="134"/>
        <v>1.1043366598147357</v>
      </c>
      <c r="R4307">
        <f t="shared" si="135"/>
        <v>0.70487196445635281</v>
      </c>
      <c r="S4307">
        <v>10.848599999999999</v>
      </c>
      <c r="T4307" t="s">
        <v>15360</v>
      </c>
      <c r="U4307" t="s">
        <v>15360</v>
      </c>
    </row>
    <row r="4308" spans="1:21" x14ac:dyDescent="0.2">
      <c r="A4308" t="s">
        <v>7244</v>
      </c>
      <c r="B4308" t="s">
        <v>11870</v>
      </c>
      <c r="C4308" t="s">
        <v>10986</v>
      </c>
      <c r="D4308" s="11">
        <v>53</v>
      </c>
      <c r="E4308" s="11">
        <v>174</v>
      </c>
      <c r="F4308" s="11">
        <v>46</v>
      </c>
      <c r="G4308" s="11">
        <v>80</v>
      </c>
      <c r="H4308" s="6">
        <v>3.28</v>
      </c>
      <c r="I4308">
        <v>1.74</v>
      </c>
      <c r="J4308">
        <v>1.74</v>
      </c>
      <c r="K4308" s="18">
        <v>0</v>
      </c>
      <c r="L4308">
        <v>0</v>
      </c>
      <c r="M4308">
        <v>1.3280000000000001</v>
      </c>
      <c r="N4308">
        <v>-1.2999999999999999E-2</v>
      </c>
      <c r="O4308">
        <v>23.26</v>
      </c>
      <c r="P4308">
        <v>1.927</v>
      </c>
      <c r="Q4308">
        <f t="shared" si="134"/>
        <v>1.713695814843359</v>
      </c>
      <c r="R4308">
        <f t="shared" si="135"/>
        <v>0.79908730607400358</v>
      </c>
      <c r="S4308">
        <v>11.405099999999999</v>
      </c>
      <c r="T4308" t="s">
        <v>15360</v>
      </c>
      <c r="U4308" t="s">
        <v>15360</v>
      </c>
    </row>
    <row r="4309" spans="1:21" x14ac:dyDescent="0.2">
      <c r="A4309" t="s">
        <v>791</v>
      </c>
      <c r="B4309" t="s">
        <v>11279</v>
      </c>
      <c r="C4309" t="s">
        <v>10893</v>
      </c>
      <c r="D4309" s="11">
        <v>131</v>
      </c>
      <c r="E4309" s="11">
        <v>63</v>
      </c>
      <c r="F4309" s="11">
        <v>104</v>
      </c>
      <c r="G4309" s="11">
        <v>133</v>
      </c>
      <c r="H4309">
        <v>0.48</v>
      </c>
      <c r="I4309">
        <v>1.28</v>
      </c>
      <c r="J4309">
        <v>0.48</v>
      </c>
      <c r="K4309" s="18">
        <v>0</v>
      </c>
      <c r="L4309">
        <v>0</v>
      </c>
      <c r="M4309">
        <v>-0.184</v>
      </c>
      <c r="N4309">
        <v>-7.4999999999999997E-2</v>
      </c>
      <c r="O4309">
        <v>9.2799999999999994</v>
      </c>
      <c r="P4309">
        <v>4.8650000000000002</v>
      </c>
      <c r="Q4309">
        <f t="shared" si="134"/>
        <v>-1.0588936890535685</v>
      </c>
      <c r="R4309">
        <f t="shared" si="135"/>
        <v>0.35614381022527536</v>
      </c>
      <c r="T4309" t="s">
        <v>15360</v>
      </c>
      <c r="U4309" t="s">
        <v>15360</v>
      </c>
    </row>
    <row r="4310" spans="1:21" x14ac:dyDescent="0.2">
      <c r="A4310" t="s">
        <v>10552</v>
      </c>
      <c r="B4310" t="s">
        <v>12737</v>
      </c>
      <c r="C4310" t="s">
        <v>10893</v>
      </c>
      <c r="D4310" s="11">
        <v>185</v>
      </c>
      <c r="E4310" s="11">
        <v>109</v>
      </c>
      <c r="F4310" s="11">
        <v>150</v>
      </c>
      <c r="G4310" s="11">
        <v>197</v>
      </c>
      <c r="H4310">
        <v>0.59</v>
      </c>
      <c r="I4310">
        <v>1.31</v>
      </c>
      <c r="J4310">
        <v>0.59</v>
      </c>
      <c r="K4310" s="18">
        <v>0</v>
      </c>
      <c r="L4310">
        <v>0</v>
      </c>
      <c r="M4310">
        <v>-7.3999999999999996E-2</v>
      </c>
      <c r="N4310">
        <v>-5.5E-2</v>
      </c>
      <c r="O4310">
        <v>33.409999999999997</v>
      </c>
      <c r="P4310">
        <v>2.1520000000000001</v>
      </c>
      <c r="Q4310">
        <f t="shared" si="134"/>
        <v>-0.76121314041288357</v>
      </c>
      <c r="R4310">
        <f t="shared" si="135"/>
        <v>0.38956681176272562</v>
      </c>
      <c r="T4310" t="s">
        <v>15360</v>
      </c>
      <c r="U4310" t="s">
        <v>15360</v>
      </c>
    </row>
    <row r="4311" spans="1:21" x14ac:dyDescent="0.2">
      <c r="A4311" t="s">
        <v>9978</v>
      </c>
      <c r="B4311" t="s">
        <v>13557</v>
      </c>
      <c r="C4311" t="s">
        <v>10893</v>
      </c>
      <c r="D4311" s="11">
        <v>153</v>
      </c>
      <c r="E4311" s="11">
        <v>91</v>
      </c>
      <c r="F4311" s="11">
        <v>87</v>
      </c>
      <c r="G4311" s="11">
        <v>183</v>
      </c>
      <c r="H4311">
        <v>0.59</v>
      </c>
      <c r="I4311" s="6">
        <v>2.1</v>
      </c>
      <c r="J4311">
        <v>0.59</v>
      </c>
      <c r="K4311" s="18">
        <v>0</v>
      </c>
      <c r="L4311">
        <v>0</v>
      </c>
      <c r="M4311">
        <v>0.42799999999999999</v>
      </c>
      <c r="N4311">
        <v>-0.114</v>
      </c>
      <c r="O4311">
        <v>11.12</v>
      </c>
      <c r="P4311">
        <v>5.1870000000000003</v>
      </c>
      <c r="Q4311">
        <f t="shared" si="134"/>
        <v>-0.76121314041288357</v>
      </c>
      <c r="R4311">
        <f t="shared" si="135"/>
        <v>1.0703893278913981</v>
      </c>
      <c r="S4311">
        <v>11.3718</v>
      </c>
      <c r="T4311" t="s">
        <v>15360</v>
      </c>
      <c r="U4311" t="s">
        <v>15360</v>
      </c>
    </row>
    <row r="4312" spans="1:21" x14ac:dyDescent="0.2">
      <c r="A4312" t="s">
        <v>1605</v>
      </c>
      <c r="B4312" t="s">
        <v>12990</v>
      </c>
      <c r="C4312" t="s">
        <v>10893</v>
      </c>
      <c r="D4312" s="11">
        <v>1072</v>
      </c>
      <c r="E4312" s="11">
        <v>643</v>
      </c>
      <c r="F4312" s="11">
        <v>812</v>
      </c>
      <c r="G4312" s="11">
        <v>875</v>
      </c>
      <c r="H4312">
        <v>0.6</v>
      </c>
      <c r="I4312">
        <v>1.08</v>
      </c>
      <c r="J4312">
        <v>0.6</v>
      </c>
      <c r="K4312" s="18">
        <v>0</v>
      </c>
      <c r="L4312">
        <v>0</v>
      </c>
      <c r="M4312">
        <v>-0.252</v>
      </c>
      <c r="N4312">
        <v>4.5999999999999999E-2</v>
      </c>
      <c r="O4312">
        <v>42.71</v>
      </c>
      <c r="P4312">
        <v>9.5589999999999993</v>
      </c>
      <c r="Q4312">
        <f t="shared" si="134"/>
        <v>-0.73696559416620622</v>
      </c>
      <c r="R4312">
        <f t="shared" si="135"/>
        <v>0.11103131238874395</v>
      </c>
      <c r="S4312">
        <v>11.0471</v>
      </c>
      <c r="T4312" t="s">
        <v>15360</v>
      </c>
      <c r="U4312" t="s">
        <v>15360</v>
      </c>
    </row>
    <row r="4313" spans="1:21" x14ac:dyDescent="0.2">
      <c r="A4313" t="s">
        <v>3247</v>
      </c>
      <c r="B4313" t="s">
        <v>12761</v>
      </c>
      <c r="C4313" t="s">
        <v>10893</v>
      </c>
      <c r="D4313" s="11">
        <v>76</v>
      </c>
      <c r="E4313" s="11">
        <v>47</v>
      </c>
      <c r="F4313" s="11">
        <v>56</v>
      </c>
      <c r="G4313" s="11">
        <v>56</v>
      </c>
      <c r="H4313">
        <v>0.62</v>
      </c>
      <c r="I4313">
        <v>1</v>
      </c>
      <c r="J4313">
        <v>0.62</v>
      </c>
      <c r="K4313" s="18">
        <v>0</v>
      </c>
      <c r="L4313">
        <v>0</v>
      </c>
      <c r="M4313">
        <v>-0.30399999999999999</v>
      </c>
      <c r="N4313">
        <v>-0.21199999999999999</v>
      </c>
      <c r="O4313">
        <v>8.5500000000000007</v>
      </c>
      <c r="P4313">
        <v>11.294</v>
      </c>
      <c r="Q4313">
        <f t="shared" si="134"/>
        <v>-0.68965987938784945</v>
      </c>
      <c r="R4313">
        <f t="shared" si="135"/>
        <v>0</v>
      </c>
      <c r="S4313">
        <v>10.775600000000001</v>
      </c>
      <c r="T4313" t="s">
        <v>15360</v>
      </c>
      <c r="U4313" t="s">
        <v>15360</v>
      </c>
    </row>
    <row r="4314" spans="1:21" x14ac:dyDescent="0.2">
      <c r="A4314" t="s">
        <v>5982</v>
      </c>
      <c r="B4314" t="s">
        <v>13237</v>
      </c>
      <c r="C4314" t="s">
        <v>10893</v>
      </c>
      <c r="D4314" s="11">
        <v>49</v>
      </c>
      <c r="E4314" s="11">
        <v>31</v>
      </c>
      <c r="F4314" s="11">
        <v>27</v>
      </c>
      <c r="G4314" s="11">
        <v>42</v>
      </c>
      <c r="H4314">
        <v>0.63</v>
      </c>
      <c r="I4314">
        <v>1.56</v>
      </c>
      <c r="J4314">
        <v>0.63</v>
      </c>
      <c r="K4314" s="18">
        <v>0</v>
      </c>
      <c r="L4314">
        <v>0</v>
      </c>
      <c r="M4314">
        <v>0.13100000000000001</v>
      </c>
      <c r="N4314">
        <v>-0.115</v>
      </c>
      <c r="O4314">
        <v>6.76</v>
      </c>
      <c r="P4314">
        <v>2.6619999999999999</v>
      </c>
      <c r="Q4314">
        <f t="shared" si="134"/>
        <v>-0.66657626627480826</v>
      </c>
      <c r="R4314">
        <f t="shared" si="135"/>
        <v>0.64154602908752378</v>
      </c>
      <c r="S4314">
        <v>10.7936</v>
      </c>
      <c r="T4314" t="s">
        <v>15360</v>
      </c>
      <c r="U4314" t="s">
        <v>15360</v>
      </c>
    </row>
    <row r="4315" spans="1:21" x14ac:dyDescent="0.2">
      <c r="A4315" t="s">
        <v>9169</v>
      </c>
      <c r="B4315" t="s">
        <v>13846</v>
      </c>
      <c r="C4315" t="s">
        <v>10893</v>
      </c>
      <c r="D4315" s="11">
        <v>142</v>
      </c>
      <c r="E4315" s="11">
        <v>91</v>
      </c>
      <c r="F4315" s="11">
        <v>129</v>
      </c>
      <c r="G4315" s="11">
        <v>135</v>
      </c>
      <c r="H4315">
        <v>0.64</v>
      </c>
      <c r="I4315">
        <v>1.05</v>
      </c>
      <c r="J4315">
        <v>0.64</v>
      </c>
      <c r="K4315" s="18">
        <v>0</v>
      </c>
      <c r="L4315">
        <v>0</v>
      </c>
      <c r="M4315">
        <v>-0.24299999999999999</v>
      </c>
      <c r="N4315">
        <v>-6.4000000000000001E-2</v>
      </c>
      <c r="O4315">
        <v>5.21</v>
      </c>
      <c r="P4315">
        <v>6.9139999999999997</v>
      </c>
      <c r="Q4315">
        <f t="shared" si="134"/>
        <v>-0.6438561897747247</v>
      </c>
      <c r="R4315">
        <f t="shared" si="135"/>
        <v>7.0389327891398012E-2</v>
      </c>
      <c r="T4315" t="s">
        <v>15360</v>
      </c>
      <c r="U4315" t="s">
        <v>15360</v>
      </c>
    </row>
    <row r="4316" spans="1:21" x14ac:dyDescent="0.2">
      <c r="A4316" t="s">
        <v>8029</v>
      </c>
      <c r="B4316" t="s">
        <v>14062</v>
      </c>
      <c r="C4316" t="s">
        <v>10893</v>
      </c>
      <c r="D4316" s="11">
        <v>184</v>
      </c>
      <c r="E4316" s="11">
        <v>122</v>
      </c>
      <c r="F4316" s="11">
        <v>133</v>
      </c>
      <c r="G4316" s="11">
        <v>195</v>
      </c>
      <c r="H4316">
        <v>0.66</v>
      </c>
      <c r="I4316">
        <v>1.47</v>
      </c>
      <c r="J4316">
        <v>0.66</v>
      </c>
      <c r="K4316" s="18">
        <v>0</v>
      </c>
      <c r="L4316">
        <v>0</v>
      </c>
      <c r="M4316">
        <v>9.0999999999999998E-2</v>
      </c>
      <c r="N4316">
        <v>-0.129</v>
      </c>
      <c r="O4316">
        <v>29.9</v>
      </c>
      <c r="P4316">
        <v>4.282</v>
      </c>
      <c r="Q4316">
        <f t="shared" si="134"/>
        <v>-0.5994620704162712</v>
      </c>
      <c r="R4316">
        <f t="shared" si="135"/>
        <v>0.55581615506163962</v>
      </c>
      <c r="S4316">
        <v>10.765700000000001</v>
      </c>
      <c r="T4316" t="s">
        <v>15360</v>
      </c>
      <c r="U4316" t="s">
        <v>15360</v>
      </c>
    </row>
    <row r="4317" spans="1:21" x14ac:dyDescent="0.2">
      <c r="A4317" t="s">
        <v>6376</v>
      </c>
      <c r="B4317" t="s">
        <v>12767</v>
      </c>
      <c r="C4317" t="s">
        <v>10893</v>
      </c>
      <c r="D4317" s="11">
        <v>146</v>
      </c>
      <c r="E4317" s="11">
        <v>99</v>
      </c>
      <c r="F4317" s="11">
        <v>133</v>
      </c>
      <c r="G4317" s="11">
        <v>163</v>
      </c>
      <c r="H4317">
        <v>0.68</v>
      </c>
      <c r="I4317">
        <v>1.23</v>
      </c>
      <c r="J4317">
        <v>0.68</v>
      </c>
      <c r="K4317" s="18">
        <v>0</v>
      </c>
      <c r="L4317">
        <v>0</v>
      </c>
      <c r="M4317">
        <v>-6.6000000000000003E-2</v>
      </c>
      <c r="N4317">
        <v>0.03</v>
      </c>
      <c r="O4317">
        <v>5.33</v>
      </c>
      <c r="P4317">
        <v>2.956</v>
      </c>
      <c r="Q4317">
        <f t="shared" si="134"/>
        <v>-0.55639334852438527</v>
      </c>
      <c r="R4317">
        <f t="shared" si="135"/>
        <v>0.29865831556451516</v>
      </c>
      <c r="S4317">
        <v>11.491400000000001</v>
      </c>
      <c r="T4317" t="s">
        <v>15360</v>
      </c>
      <c r="U4317" t="s">
        <v>15360</v>
      </c>
    </row>
    <row r="4318" spans="1:21" x14ac:dyDescent="0.2">
      <c r="A4318" t="s">
        <v>8775</v>
      </c>
      <c r="B4318" t="s">
        <v>12761</v>
      </c>
      <c r="C4318" t="s">
        <v>10893</v>
      </c>
      <c r="D4318" s="11">
        <v>148</v>
      </c>
      <c r="E4318" s="11">
        <v>102</v>
      </c>
      <c r="F4318" s="11">
        <v>104</v>
      </c>
      <c r="G4318" s="11">
        <v>131</v>
      </c>
      <c r="H4318">
        <v>0.69</v>
      </c>
      <c r="I4318">
        <v>1.26</v>
      </c>
      <c r="J4318">
        <v>0.69</v>
      </c>
      <c r="K4318" s="18">
        <v>0</v>
      </c>
      <c r="L4318">
        <v>0</v>
      </c>
      <c r="M4318">
        <v>-3.6999999999999998E-2</v>
      </c>
      <c r="N4318">
        <v>-0.14000000000000001</v>
      </c>
      <c r="O4318">
        <v>17.38</v>
      </c>
      <c r="P4318">
        <v>6.0270000000000001</v>
      </c>
      <c r="Q4318">
        <f t="shared" si="134"/>
        <v>-0.53533173299655579</v>
      </c>
      <c r="R4318">
        <f t="shared" si="135"/>
        <v>0.3334237337251918</v>
      </c>
      <c r="S4318">
        <v>10.315099999999999</v>
      </c>
      <c r="T4318" t="s">
        <v>15360</v>
      </c>
      <c r="U4318" t="s">
        <v>15360</v>
      </c>
    </row>
    <row r="4319" spans="1:21" x14ac:dyDescent="0.2">
      <c r="A4319" t="s">
        <v>1939</v>
      </c>
      <c r="B4319" t="s">
        <v>11485</v>
      </c>
      <c r="C4319" t="s">
        <v>10893</v>
      </c>
      <c r="D4319" s="11">
        <v>83</v>
      </c>
      <c r="E4319" s="11">
        <v>58</v>
      </c>
      <c r="F4319" s="11">
        <v>70</v>
      </c>
      <c r="G4319" s="11">
        <v>74</v>
      </c>
      <c r="H4319">
        <v>0.7</v>
      </c>
      <c r="I4319">
        <v>1.06</v>
      </c>
      <c r="J4319">
        <v>0.7</v>
      </c>
      <c r="K4319" s="18">
        <v>0</v>
      </c>
      <c r="L4319">
        <v>0</v>
      </c>
      <c r="M4319">
        <v>-0.184</v>
      </c>
      <c r="N4319">
        <v>-0.05</v>
      </c>
      <c r="O4319">
        <v>7.81</v>
      </c>
      <c r="P4319">
        <v>5.16</v>
      </c>
      <c r="Q4319">
        <f t="shared" si="134"/>
        <v>-0.51457317282975834</v>
      </c>
      <c r="R4319">
        <f t="shared" si="135"/>
        <v>8.4064264788474549E-2</v>
      </c>
      <c r="S4319">
        <v>10.2738</v>
      </c>
      <c r="T4319" t="s">
        <v>15360</v>
      </c>
      <c r="U4319" t="s">
        <v>15360</v>
      </c>
    </row>
    <row r="4320" spans="1:21" x14ac:dyDescent="0.2">
      <c r="A4320" t="s">
        <v>10796</v>
      </c>
      <c r="B4320" t="s">
        <v>12891</v>
      </c>
      <c r="C4320" t="s">
        <v>10893</v>
      </c>
      <c r="D4320" s="11">
        <v>105</v>
      </c>
      <c r="E4320" s="11">
        <v>73</v>
      </c>
      <c r="F4320" s="11">
        <v>71</v>
      </c>
      <c r="G4320" s="11">
        <v>125</v>
      </c>
      <c r="H4320">
        <v>0.7</v>
      </c>
      <c r="I4320">
        <v>1.76</v>
      </c>
      <c r="J4320">
        <v>0.7</v>
      </c>
      <c r="K4320" s="18">
        <v>0</v>
      </c>
      <c r="L4320">
        <v>0</v>
      </c>
      <c r="M4320">
        <v>0.29899999999999999</v>
      </c>
      <c r="N4320">
        <v>-0.13</v>
      </c>
      <c r="O4320">
        <v>13.57</v>
      </c>
      <c r="P4320">
        <v>2.9279999999999999</v>
      </c>
      <c r="Q4320">
        <f t="shared" si="134"/>
        <v>-0.51457317282975834</v>
      </c>
      <c r="R4320">
        <f t="shared" si="135"/>
        <v>0.81557542886257262</v>
      </c>
      <c r="S4320">
        <v>10.164899999999999</v>
      </c>
      <c r="T4320" t="s">
        <v>15360</v>
      </c>
      <c r="U4320" t="s">
        <v>15360</v>
      </c>
    </row>
    <row r="4321" spans="1:21" x14ac:dyDescent="0.2">
      <c r="A4321" t="s">
        <v>141</v>
      </c>
      <c r="B4321" t="s">
        <v>11995</v>
      </c>
      <c r="C4321" t="s">
        <v>10893</v>
      </c>
      <c r="D4321" s="11">
        <v>98</v>
      </c>
      <c r="E4321" s="11">
        <v>70</v>
      </c>
      <c r="F4321" s="11">
        <v>93</v>
      </c>
      <c r="G4321" s="11">
        <v>109</v>
      </c>
      <c r="H4321">
        <v>0.71</v>
      </c>
      <c r="I4321">
        <v>1.17</v>
      </c>
      <c r="J4321">
        <v>0.71</v>
      </c>
      <c r="K4321" s="18">
        <v>0</v>
      </c>
      <c r="L4321">
        <v>0</v>
      </c>
      <c r="M4321">
        <v>-8.8999999999999996E-2</v>
      </c>
      <c r="N4321">
        <v>1.6E-2</v>
      </c>
      <c r="O4321">
        <v>9.08</v>
      </c>
      <c r="P4321">
        <v>2.8639999999999999</v>
      </c>
      <c r="Q4321">
        <f t="shared" si="134"/>
        <v>-0.49410907027004275</v>
      </c>
      <c r="R4321">
        <f t="shared" si="135"/>
        <v>0.22650852980867975</v>
      </c>
      <c r="S4321">
        <v>11.0868</v>
      </c>
      <c r="T4321" t="s">
        <v>15360</v>
      </c>
      <c r="U4321" t="s">
        <v>15360</v>
      </c>
    </row>
    <row r="4322" spans="1:21" x14ac:dyDescent="0.2">
      <c r="A4322" t="s">
        <v>4499</v>
      </c>
      <c r="B4322" t="s">
        <v>12035</v>
      </c>
      <c r="C4322" t="s">
        <v>10893</v>
      </c>
      <c r="D4322" s="11">
        <v>38</v>
      </c>
      <c r="E4322" s="11">
        <v>27</v>
      </c>
      <c r="F4322" s="11">
        <v>19</v>
      </c>
      <c r="G4322" s="11">
        <v>34</v>
      </c>
      <c r="H4322">
        <v>0.71</v>
      </c>
      <c r="I4322">
        <v>1.79</v>
      </c>
      <c r="J4322">
        <v>0.71</v>
      </c>
      <c r="K4322" s="18">
        <v>0</v>
      </c>
      <c r="L4322">
        <v>0</v>
      </c>
      <c r="M4322">
        <v>0.32200000000000001</v>
      </c>
      <c r="N4322">
        <v>1.4E-2</v>
      </c>
      <c r="P4322">
        <v>5.3559999999999999</v>
      </c>
      <c r="Q4322">
        <f t="shared" si="134"/>
        <v>-0.49410907027004275</v>
      </c>
      <c r="R4322">
        <f t="shared" si="135"/>
        <v>0.83995958748953181</v>
      </c>
      <c r="S4322">
        <v>10.3332</v>
      </c>
      <c r="T4322" t="s">
        <v>15360</v>
      </c>
      <c r="U4322" t="s">
        <v>15360</v>
      </c>
    </row>
    <row r="4323" spans="1:21" x14ac:dyDescent="0.2">
      <c r="A4323" t="s">
        <v>1096</v>
      </c>
      <c r="B4323" t="s">
        <v>13162</v>
      </c>
      <c r="C4323" t="s">
        <v>10893</v>
      </c>
      <c r="D4323" s="11">
        <v>129</v>
      </c>
      <c r="E4323" s="11">
        <v>93</v>
      </c>
      <c r="F4323" s="11">
        <v>109</v>
      </c>
      <c r="G4323" s="11">
        <v>113</v>
      </c>
      <c r="H4323">
        <v>0.72</v>
      </c>
      <c r="I4323">
        <v>1.04</v>
      </c>
      <c r="J4323">
        <v>0.72</v>
      </c>
      <c r="K4323" s="18">
        <v>0</v>
      </c>
      <c r="L4323">
        <v>0</v>
      </c>
      <c r="M4323">
        <v>-0.184</v>
      </c>
      <c r="N4323">
        <v>-4.8000000000000001E-2</v>
      </c>
      <c r="O4323">
        <v>30.37</v>
      </c>
      <c r="P4323">
        <v>5.2380000000000004</v>
      </c>
      <c r="Q4323">
        <f t="shared" si="134"/>
        <v>-0.47393118833241243</v>
      </c>
      <c r="R4323">
        <f t="shared" si="135"/>
        <v>5.6583528366367514E-2</v>
      </c>
      <c r="S4323">
        <v>10.941000000000001</v>
      </c>
      <c r="T4323" t="s">
        <v>15360</v>
      </c>
      <c r="U4323" t="s">
        <v>15360</v>
      </c>
    </row>
    <row r="4324" spans="1:21" x14ac:dyDescent="0.2">
      <c r="A4324" t="s">
        <v>2283</v>
      </c>
      <c r="B4324" t="s">
        <v>11407</v>
      </c>
      <c r="C4324" t="s">
        <v>10893</v>
      </c>
      <c r="D4324" s="11">
        <v>33</v>
      </c>
      <c r="E4324" s="11">
        <v>24</v>
      </c>
      <c r="F4324" s="11">
        <v>24</v>
      </c>
      <c r="G4324" s="11">
        <v>44</v>
      </c>
      <c r="H4324">
        <v>0.73</v>
      </c>
      <c r="I4324">
        <v>1.83</v>
      </c>
      <c r="J4324">
        <v>0.73</v>
      </c>
      <c r="K4324" s="18">
        <v>0</v>
      </c>
      <c r="L4324">
        <v>0</v>
      </c>
      <c r="M4324">
        <v>0.35599999999999998</v>
      </c>
      <c r="N4324">
        <v>2.1000000000000001E-2</v>
      </c>
      <c r="O4324">
        <v>12.08</v>
      </c>
      <c r="P4324">
        <v>4.0789999999999997</v>
      </c>
      <c r="Q4324">
        <f t="shared" si="134"/>
        <v>-0.45403163089470749</v>
      </c>
      <c r="R4324">
        <f t="shared" si="135"/>
        <v>0.87184364850931773</v>
      </c>
      <c r="S4324">
        <v>9.5886999999999993</v>
      </c>
      <c r="T4324" t="s">
        <v>15360</v>
      </c>
      <c r="U4324" t="s">
        <v>15360</v>
      </c>
    </row>
    <row r="4325" spans="1:21" x14ac:dyDescent="0.2">
      <c r="A4325" t="s">
        <v>6705</v>
      </c>
      <c r="B4325" t="s">
        <v>11279</v>
      </c>
      <c r="C4325" t="s">
        <v>10893</v>
      </c>
      <c r="D4325" s="11">
        <v>53</v>
      </c>
      <c r="E4325" s="11">
        <v>40</v>
      </c>
      <c r="F4325" s="11">
        <v>37</v>
      </c>
      <c r="G4325" s="11">
        <v>50</v>
      </c>
      <c r="H4325">
        <v>0.75</v>
      </c>
      <c r="I4325">
        <v>1.35</v>
      </c>
      <c r="J4325">
        <v>0.75</v>
      </c>
      <c r="K4325" s="18">
        <v>0</v>
      </c>
      <c r="L4325">
        <v>0</v>
      </c>
      <c r="M4325">
        <v>7.0000000000000007E-2</v>
      </c>
      <c r="N4325">
        <v>1.2999999999999999E-2</v>
      </c>
      <c r="O4325">
        <v>5.92</v>
      </c>
      <c r="P4325">
        <v>5.2169999999999996</v>
      </c>
      <c r="Q4325">
        <f t="shared" si="134"/>
        <v>-0.41503749927884381</v>
      </c>
      <c r="R4325">
        <f t="shared" si="135"/>
        <v>0.43295940727610632</v>
      </c>
      <c r="S4325">
        <v>9.5584000000000007</v>
      </c>
      <c r="T4325" t="s">
        <v>15360</v>
      </c>
      <c r="U4325" t="s">
        <v>15360</v>
      </c>
    </row>
    <row r="4326" spans="1:21" x14ac:dyDescent="0.2">
      <c r="A4326" t="s">
        <v>2788</v>
      </c>
      <c r="B4326" t="s">
        <v>12891</v>
      </c>
      <c r="C4326" t="s">
        <v>10893</v>
      </c>
      <c r="D4326" s="11">
        <v>48</v>
      </c>
      <c r="E4326" s="11">
        <v>36</v>
      </c>
      <c r="F4326" s="11">
        <v>40</v>
      </c>
      <c r="G4326" s="11">
        <v>64</v>
      </c>
      <c r="H4326">
        <v>0.75</v>
      </c>
      <c r="I4326">
        <v>1.6</v>
      </c>
      <c r="J4326">
        <v>0.75</v>
      </c>
      <c r="K4326" s="18">
        <v>0</v>
      </c>
      <c r="L4326">
        <v>0</v>
      </c>
      <c r="M4326">
        <v>0.23300000000000001</v>
      </c>
      <c r="N4326">
        <v>4.7E-2</v>
      </c>
      <c r="P4326">
        <v>5.077</v>
      </c>
      <c r="Q4326">
        <f t="shared" si="134"/>
        <v>-0.41503749927884381</v>
      </c>
      <c r="R4326">
        <f t="shared" si="135"/>
        <v>0.67807190511263782</v>
      </c>
      <c r="S4326">
        <v>10.354200000000001</v>
      </c>
      <c r="T4326" t="s">
        <v>15360</v>
      </c>
      <c r="U4326" t="s">
        <v>15360</v>
      </c>
    </row>
    <row r="4327" spans="1:21" x14ac:dyDescent="0.2">
      <c r="A4327" t="s">
        <v>47</v>
      </c>
      <c r="B4327" t="s">
        <v>13169</v>
      </c>
      <c r="C4327" t="s">
        <v>10893</v>
      </c>
      <c r="D4327" s="11">
        <v>165</v>
      </c>
      <c r="E4327" s="11">
        <v>124</v>
      </c>
      <c r="F4327" s="11">
        <v>125</v>
      </c>
      <c r="G4327" s="11">
        <v>181</v>
      </c>
      <c r="H4327">
        <v>0.75</v>
      </c>
      <c r="I4327">
        <v>1.45</v>
      </c>
      <c r="J4327">
        <v>0.75</v>
      </c>
      <c r="K4327" s="18">
        <v>0</v>
      </c>
      <c r="L4327">
        <v>0</v>
      </c>
      <c r="M4327">
        <v>0.13800000000000001</v>
      </c>
      <c r="N4327">
        <v>-0.184</v>
      </c>
      <c r="O4327">
        <v>14.22</v>
      </c>
      <c r="P4327">
        <v>0</v>
      </c>
      <c r="Q4327">
        <f t="shared" si="134"/>
        <v>-0.41503749927884381</v>
      </c>
      <c r="R4327">
        <f t="shared" si="135"/>
        <v>0.5360529002402098</v>
      </c>
      <c r="S4327">
        <v>10.3729</v>
      </c>
      <c r="T4327" t="s">
        <v>15360</v>
      </c>
      <c r="U4327" t="s">
        <v>15360</v>
      </c>
    </row>
    <row r="4328" spans="1:21" x14ac:dyDescent="0.2">
      <c r="A4328" t="s">
        <v>9309</v>
      </c>
      <c r="B4328" t="s">
        <v>11099</v>
      </c>
      <c r="C4328" t="s">
        <v>10893</v>
      </c>
      <c r="D4328" s="11">
        <v>185</v>
      </c>
      <c r="E4328" s="11">
        <v>141</v>
      </c>
      <c r="F4328" s="11">
        <v>153</v>
      </c>
      <c r="G4328" s="11">
        <v>175</v>
      </c>
      <c r="H4328">
        <v>0.76</v>
      </c>
      <c r="I4328">
        <v>1.1399999999999999</v>
      </c>
      <c r="J4328">
        <v>0.76</v>
      </c>
      <c r="K4328" s="18">
        <v>0</v>
      </c>
      <c r="L4328">
        <v>0</v>
      </c>
      <c r="M4328">
        <v>-7.3999999999999996E-2</v>
      </c>
      <c r="N4328">
        <v>-3.2000000000000001E-2</v>
      </c>
      <c r="Q4328">
        <f t="shared" si="134"/>
        <v>-0.39592867633113921</v>
      </c>
      <c r="R4328">
        <f t="shared" si="135"/>
        <v>0.18903382439001684</v>
      </c>
      <c r="S4328">
        <v>10.153600000000001</v>
      </c>
      <c r="T4328" t="s">
        <v>15360</v>
      </c>
      <c r="U4328" t="s">
        <v>15360</v>
      </c>
    </row>
    <row r="4329" spans="1:21" x14ac:dyDescent="0.2">
      <c r="A4329" t="s">
        <v>9101</v>
      </c>
      <c r="B4329" t="s">
        <v>14219</v>
      </c>
      <c r="C4329" t="s">
        <v>10893</v>
      </c>
      <c r="D4329" s="11">
        <v>22</v>
      </c>
      <c r="E4329" s="11">
        <v>17</v>
      </c>
      <c r="F4329" s="11">
        <v>14</v>
      </c>
      <c r="G4329" s="11">
        <v>28</v>
      </c>
      <c r="H4329">
        <v>0.77</v>
      </c>
      <c r="I4329">
        <v>2</v>
      </c>
      <c r="J4329">
        <v>0.77</v>
      </c>
      <c r="K4329" s="18">
        <v>0</v>
      </c>
      <c r="L4329">
        <v>0</v>
      </c>
      <c r="M4329">
        <v>0.47</v>
      </c>
      <c r="N4329">
        <v>0.14599999999999999</v>
      </c>
      <c r="P4329">
        <v>2.5139999999999998</v>
      </c>
      <c r="Q4329">
        <f t="shared" si="134"/>
        <v>-0.37706964907982332</v>
      </c>
      <c r="R4329">
        <f t="shared" si="135"/>
        <v>1</v>
      </c>
      <c r="T4329" t="s">
        <v>15360</v>
      </c>
      <c r="U4329" t="s">
        <v>15360</v>
      </c>
    </row>
    <row r="4330" spans="1:21" x14ac:dyDescent="0.2">
      <c r="A4330" t="s">
        <v>2494</v>
      </c>
      <c r="B4330" t="s">
        <v>14146</v>
      </c>
      <c r="C4330" t="s">
        <v>10893</v>
      </c>
      <c r="D4330" s="11">
        <v>100</v>
      </c>
      <c r="E4330" s="11">
        <v>77</v>
      </c>
      <c r="F4330" s="11">
        <v>61</v>
      </c>
      <c r="G4330" s="11">
        <v>147</v>
      </c>
      <c r="H4330">
        <v>0.77</v>
      </c>
      <c r="I4330" s="6">
        <v>2.41</v>
      </c>
      <c r="J4330">
        <v>0.77</v>
      </c>
      <c r="K4330" s="18">
        <v>0</v>
      </c>
      <c r="L4330">
        <v>0</v>
      </c>
      <c r="M4330">
        <v>0.66900000000000004</v>
      </c>
      <c r="N4330">
        <v>-4.2000000000000003E-2</v>
      </c>
      <c r="O4330">
        <v>30.82</v>
      </c>
      <c r="P4330">
        <v>4.28</v>
      </c>
      <c r="Q4330">
        <f t="shared" si="134"/>
        <v>-0.37706964907982332</v>
      </c>
      <c r="R4330">
        <f t="shared" si="135"/>
        <v>1.2690331464552369</v>
      </c>
      <c r="S4330">
        <v>9.3106000000000009</v>
      </c>
      <c r="T4330" t="s">
        <v>15360</v>
      </c>
      <c r="U4330" t="s">
        <v>15360</v>
      </c>
    </row>
    <row r="4331" spans="1:21" x14ac:dyDescent="0.2">
      <c r="A4331" t="s">
        <v>9450</v>
      </c>
      <c r="B4331" t="s">
        <v>11203</v>
      </c>
      <c r="C4331" t="s">
        <v>10893</v>
      </c>
      <c r="D4331" s="11">
        <v>70</v>
      </c>
      <c r="E4331" s="11">
        <v>55</v>
      </c>
      <c r="F4331" s="11">
        <v>46</v>
      </c>
      <c r="G4331" s="11">
        <v>52</v>
      </c>
      <c r="H4331">
        <v>0.79</v>
      </c>
      <c r="I4331">
        <v>1.1299999999999999</v>
      </c>
      <c r="J4331">
        <v>0.79</v>
      </c>
      <c r="K4331" s="18">
        <v>0</v>
      </c>
      <c r="L4331">
        <v>0</v>
      </c>
      <c r="M4331">
        <v>-5.8999999999999997E-2</v>
      </c>
      <c r="N4331">
        <v>-0.17299999999999999</v>
      </c>
      <c r="O4331">
        <v>6.9</v>
      </c>
      <c r="P4331">
        <v>3.84</v>
      </c>
      <c r="Q4331">
        <f t="shared" si="134"/>
        <v>-0.34007544159762171</v>
      </c>
      <c r="R4331">
        <f t="shared" si="135"/>
        <v>0.17632277264046289</v>
      </c>
      <c r="S4331">
        <v>10.4747</v>
      </c>
      <c r="T4331" t="s">
        <v>15360</v>
      </c>
      <c r="U4331" t="s">
        <v>15360</v>
      </c>
    </row>
    <row r="4332" spans="1:21" x14ac:dyDescent="0.2">
      <c r="A4332" t="s">
        <v>8772</v>
      </c>
      <c r="B4332" t="s">
        <v>12924</v>
      </c>
      <c r="C4332" t="s">
        <v>10893</v>
      </c>
      <c r="D4332" s="11">
        <v>116</v>
      </c>
      <c r="E4332" s="11">
        <v>92</v>
      </c>
      <c r="F4332" s="11">
        <v>82</v>
      </c>
      <c r="G4332" s="11">
        <v>129</v>
      </c>
      <c r="H4332">
        <v>0.79</v>
      </c>
      <c r="I4332">
        <v>1.57</v>
      </c>
      <c r="J4332">
        <v>0.79</v>
      </c>
      <c r="K4332" s="18">
        <v>0</v>
      </c>
      <c r="L4332">
        <v>0</v>
      </c>
      <c r="M4332">
        <v>0.23899999999999999</v>
      </c>
      <c r="N4332">
        <v>-4.3999999999999997E-2</v>
      </c>
      <c r="O4332">
        <v>11.2</v>
      </c>
      <c r="P4332">
        <v>4.8499999999999996</v>
      </c>
      <c r="Q4332">
        <f t="shared" si="134"/>
        <v>-0.34007544159762171</v>
      </c>
      <c r="R4332">
        <f t="shared" si="135"/>
        <v>0.65076455911690234</v>
      </c>
      <c r="S4332">
        <v>10.363</v>
      </c>
      <c r="T4332" t="s">
        <v>15360</v>
      </c>
      <c r="U4332" t="s">
        <v>15360</v>
      </c>
    </row>
    <row r="4333" spans="1:21" x14ac:dyDescent="0.2">
      <c r="A4333" t="s">
        <v>4308</v>
      </c>
      <c r="B4333" t="s">
        <v>12388</v>
      </c>
      <c r="C4333" t="s">
        <v>10893</v>
      </c>
      <c r="D4333" s="11">
        <v>149</v>
      </c>
      <c r="E4333" s="11">
        <v>117</v>
      </c>
      <c r="F4333" s="11">
        <v>105</v>
      </c>
      <c r="G4333" s="11">
        <v>201</v>
      </c>
      <c r="H4333">
        <v>0.79</v>
      </c>
      <c r="I4333">
        <v>1.91</v>
      </c>
      <c r="J4333">
        <v>0.79</v>
      </c>
      <c r="K4333" s="18">
        <v>0</v>
      </c>
      <c r="L4333">
        <v>0</v>
      </c>
      <c r="M4333">
        <v>0.433</v>
      </c>
      <c r="N4333">
        <v>-0.114</v>
      </c>
      <c r="O4333">
        <v>11.08</v>
      </c>
      <c r="P4333">
        <v>4.5039999999999996</v>
      </c>
      <c r="Q4333">
        <f t="shared" si="134"/>
        <v>-0.34007544159762171</v>
      </c>
      <c r="R4333">
        <f t="shared" si="135"/>
        <v>0.93357263826102388</v>
      </c>
      <c r="S4333">
        <v>10.4491</v>
      </c>
      <c r="T4333" t="s">
        <v>15360</v>
      </c>
      <c r="U4333" t="s">
        <v>15360</v>
      </c>
    </row>
    <row r="4334" spans="1:21" x14ac:dyDescent="0.2">
      <c r="A4334" t="s">
        <v>219</v>
      </c>
      <c r="B4334" t="s">
        <v>11220</v>
      </c>
      <c r="C4334" t="s">
        <v>10893</v>
      </c>
      <c r="D4334" s="11">
        <v>68</v>
      </c>
      <c r="E4334" s="11">
        <v>54</v>
      </c>
      <c r="F4334" s="11">
        <v>49</v>
      </c>
      <c r="G4334" s="11">
        <v>111</v>
      </c>
      <c r="H4334">
        <v>0.79</v>
      </c>
      <c r="I4334" s="6">
        <v>2.27</v>
      </c>
      <c r="J4334">
        <v>0.79</v>
      </c>
      <c r="K4334" s="18">
        <v>0</v>
      </c>
      <c r="L4334">
        <v>0</v>
      </c>
      <c r="M4334">
        <v>0.61399999999999999</v>
      </c>
      <c r="N4334">
        <v>6.5000000000000002E-2</v>
      </c>
      <c r="O4334">
        <v>4.41</v>
      </c>
      <c r="P4334">
        <v>7.4710000000000001</v>
      </c>
      <c r="Q4334">
        <f t="shared" si="134"/>
        <v>-0.34007544159762171</v>
      </c>
      <c r="R4334">
        <f t="shared" si="135"/>
        <v>1.1826922975161904</v>
      </c>
      <c r="T4334" t="s">
        <v>15360</v>
      </c>
      <c r="U4334" t="s">
        <v>15360</v>
      </c>
    </row>
    <row r="4335" spans="1:21" x14ac:dyDescent="0.2">
      <c r="A4335" t="s">
        <v>6607</v>
      </c>
      <c r="B4335" t="s">
        <v>13952</v>
      </c>
      <c r="C4335" t="s">
        <v>10893</v>
      </c>
      <c r="D4335" s="11">
        <v>99</v>
      </c>
      <c r="E4335" s="11">
        <v>79</v>
      </c>
      <c r="F4335" s="11">
        <v>73</v>
      </c>
      <c r="G4335" s="11">
        <v>95</v>
      </c>
      <c r="H4335">
        <v>0.8</v>
      </c>
      <c r="I4335">
        <v>1.3</v>
      </c>
      <c r="J4335">
        <v>0.8</v>
      </c>
      <c r="K4335" s="18">
        <v>0</v>
      </c>
      <c r="L4335">
        <v>0</v>
      </c>
      <c r="M4335">
        <v>7.0000000000000007E-2</v>
      </c>
      <c r="N4335">
        <v>-9.1999999999999998E-2</v>
      </c>
      <c r="O4335">
        <v>7.37</v>
      </c>
      <c r="P4335">
        <v>0.90800000000000003</v>
      </c>
      <c r="Q4335">
        <f t="shared" si="134"/>
        <v>-0.32192809488736229</v>
      </c>
      <c r="R4335">
        <f t="shared" si="135"/>
        <v>0.37851162325372983</v>
      </c>
      <c r="T4335" t="s">
        <v>15360</v>
      </c>
      <c r="U4335" t="s">
        <v>15360</v>
      </c>
    </row>
    <row r="4336" spans="1:21" x14ac:dyDescent="0.2">
      <c r="A4336" t="s">
        <v>5516</v>
      </c>
      <c r="B4336" t="s">
        <v>13361</v>
      </c>
      <c r="C4336" t="s">
        <v>10893</v>
      </c>
      <c r="D4336" s="11">
        <v>136</v>
      </c>
      <c r="E4336" s="11">
        <v>109</v>
      </c>
      <c r="F4336" s="11">
        <v>117</v>
      </c>
      <c r="G4336" s="11">
        <v>139</v>
      </c>
      <c r="H4336">
        <v>0.8</v>
      </c>
      <c r="I4336">
        <v>1.19</v>
      </c>
      <c r="J4336">
        <v>0.8</v>
      </c>
      <c r="K4336" s="18">
        <v>0</v>
      </c>
      <c r="L4336">
        <v>0</v>
      </c>
      <c r="M4336">
        <v>-7.0000000000000001E-3</v>
      </c>
      <c r="N4336">
        <v>-4.1000000000000002E-2</v>
      </c>
      <c r="O4336">
        <v>3.06</v>
      </c>
      <c r="P4336">
        <v>0.85799999999999998</v>
      </c>
      <c r="Q4336">
        <f t="shared" si="134"/>
        <v>-0.32192809488736229</v>
      </c>
      <c r="R4336">
        <f t="shared" si="135"/>
        <v>0.2509615735332188</v>
      </c>
      <c r="T4336" t="s">
        <v>15360</v>
      </c>
      <c r="U4336" t="s">
        <v>15360</v>
      </c>
    </row>
    <row r="4337" spans="1:21" x14ac:dyDescent="0.2">
      <c r="A4337" t="s">
        <v>5473</v>
      </c>
      <c r="B4337" t="s">
        <v>11442</v>
      </c>
      <c r="C4337" t="s">
        <v>10893</v>
      </c>
      <c r="D4337" s="11">
        <v>62</v>
      </c>
      <c r="E4337" s="11">
        <v>50</v>
      </c>
      <c r="F4337" s="11">
        <v>56</v>
      </c>
      <c r="G4337" s="11">
        <v>97</v>
      </c>
      <c r="H4337">
        <v>0.81</v>
      </c>
      <c r="I4337">
        <v>1.73</v>
      </c>
      <c r="J4337">
        <v>0.81</v>
      </c>
      <c r="K4337" s="18">
        <v>0</v>
      </c>
      <c r="L4337">
        <v>0</v>
      </c>
      <c r="M4337">
        <v>0.34499999999999997</v>
      </c>
      <c r="N4337">
        <v>0.105</v>
      </c>
      <c r="O4337">
        <v>10.65</v>
      </c>
      <c r="P4337">
        <v>7.7629999999999999</v>
      </c>
      <c r="Q4337">
        <f t="shared" si="134"/>
        <v>-0.30400618689009989</v>
      </c>
      <c r="R4337">
        <f t="shared" si="135"/>
        <v>0.79077203786200001</v>
      </c>
      <c r="T4337" t="s">
        <v>15360</v>
      </c>
      <c r="U4337" t="s">
        <v>15360</v>
      </c>
    </row>
    <row r="4338" spans="1:21" x14ac:dyDescent="0.2">
      <c r="A4338" t="s">
        <v>1830</v>
      </c>
      <c r="B4338" t="s">
        <v>14218</v>
      </c>
      <c r="C4338" t="s">
        <v>10893</v>
      </c>
      <c r="D4338" s="11">
        <v>272</v>
      </c>
      <c r="E4338" s="11">
        <v>221</v>
      </c>
      <c r="F4338" s="11">
        <v>194</v>
      </c>
      <c r="G4338" s="11">
        <v>274</v>
      </c>
      <c r="H4338">
        <v>0.81</v>
      </c>
      <c r="I4338">
        <v>1.41</v>
      </c>
      <c r="J4338">
        <v>0.81</v>
      </c>
      <c r="K4338" s="18">
        <v>0</v>
      </c>
      <c r="L4338">
        <v>0</v>
      </c>
      <c r="M4338">
        <v>0.151</v>
      </c>
      <c r="N4338">
        <v>-0.13400000000000001</v>
      </c>
      <c r="O4338">
        <v>46.94</v>
      </c>
      <c r="P4338">
        <v>8.7910000000000004</v>
      </c>
      <c r="Q4338">
        <f t="shared" si="134"/>
        <v>-0.30400618689009989</v>
      </c>
      <c r="R4338">
        <f t="shared" si="135"/>
        <v>0.49569516262406882</v>
      </c>
      <c r="S4338">
        <v>11.1312</v>
      </c>
      <c r="T4338" t="s">
        <v>15360</v>
      </c>
      <c r="U4338" t="s">
        <v>15360</v>
      </c>
    </row>
    <row r="4339" spans="1:21" x14ac:dyDescent="0.2">
      <c r="A4339" t="s">
        <v>2547</v>
      </c>
      <c r="B4339" t="s">
        <v>11300</v>
      </c>
      <c r="C4339" t="s">
        <v>10893</v>
      </c>
      <c r="D4339" s="11">
        <v>148</v>
      </c>
      <c r="E4339" s="11">
        <v>120</v>
      </c>
      <c r="F4339" s="11">
        <v>137</v>
      </c>
      <c r="G4339" s="11">
        <v>225</v>
      </c>
      <c r="H4339">
        <v>0.81</v>
      </c>
      <c r="I4339">
        <v>1.64</v>
      </c>
      <c r="J4339">
        <v>0.81</v>
      </c>
      <c r="K4339" s="18">
        <v>0</v>
      </c>
      <c r="L4339">
        <v>0</v>
      </c>
      <c r="M4339">
        <v>0.29299999999999998</v>
      </c>
      <c r="N4339">
        <v>8.3000000000000004E-2</v>
      </c>
      <c r="O4339">
        <v>25.14</v>
      </c>
      <c r="P4339">
        <v>5.7789999999999999</v>
      </c>
      <c r="Q4339">
        <f t="shared" si="134"/>
        <v>-0.30400618689009989</v>
      </c>
      <c r="R4339">
        <f t="shared" si="135"/>
        <v>0.71369581484335898</v>
      </c>
      <c r="S4339">
        <v>10.153600000000001</v>
      </c>
      <c r="T4339" t="s">
        <v>15360</v>
      </c>
      <c r="U4339" t="s">
        <v>15360</v>
      </c>
    </row>
    <row r="4340" spans="1:21" x14ac:dyDescent="0.2">
      <c r="A4340" t="s">
        <v>5569</v>
      </c>
      <c r="B4340" t="s">
        <v>13906</v>
      </c>
      <c r="C4340" t="s">
        <v>10893</v>
      </c>
      <c r="D4340" s="11">
        <v>71</v>
      </c>
      <c r="E4340" s="11">
        <v>58</v>
      </c>
      <c r="F4340" s="11">
        <v>66</v>
      </c>
      <c r="G4340" s="11">
        <v>76</v>
      </c>
      <c r="H4340">
        <v>0.82</v>
      </c>
      <c r="I4340">
        <v>1.1499999999999999</v>
      </c>
      <c r="J4340">
        <v>0.82</v>
      </c>
      <c r="K4340" s="18">
        <v>0</v>
      </c>
      <c r="L4340">
        <v>0</v>
      </c>
      <c r="M4340">
        <v>-2.1999999999999999E-2</v>
      </c>
      <c r="N4340">
        <v>0</v>
      </c>
      <c r="O4340">
        <v>4.1900000000000004</v>
      </c>
      <c r="P4340">
        <v>2.52</v>
      </c>
      <c r="Q4340">
        <f t="shared" si="134"/>
        <v>-0.28630418515664108</v>
      </c>
      <c r="R4340">
        <f t="shared" si="135"/>
        <v>0.20163386116965043</v>
      </c>
      <c r="S4340">
        <v>10.512700000000001</v>
      </c>
      <c r="T4340" t="s">
        <v>15360</v>
      </c>
      <c r="U4340" t="s">
        <v>15360</v>
      </c>
    </row>
    <row r="4341" spans="1:21" x14ac:dyDescent="0.2">
      <c r="A4341" t="s">
        <v>5451</v>
      </c>
      <c r="B4341" t="s">
        <v>12771</v>
      </c>
      <c r="C4341" t="s">
        <v>10893</v>
      </c>
      <c r="D4341" s="11">
        <v>264</v>
      </c>
      <c r="E4341" s="11">
        <v>217</v>
      </c>
      <c r="F4341" s="11">
        <v>210</v>
      </c>
      <c r="G4341" s="11">
        <v>209</v>
      </c>
      <c r="H4341">
        <v>0.82</v>
      </c>
      <c r="I4341">
        <v>1</v>
      </c>
      <c r="J4341">
        <v>0.82</v>
      </c>
      <c r="K4341" s="18">
        <v>0</v>
      </c>
      <c r="L4341">
        <v>0</v>
      </c>
      <c r="M4341">
        <v>-0.13600000000000001</v>
      </c>
      <c r="N4341">
        <v>-0.03</v>
      </c>
      <c r="O4341">
        <v>20.97</v>
      </c>
      <c r="P4341">
        <v>4.9119999999999999</v>
      </c>
      <c r="Q4341">
        <f t="shared" si="134"/>
        <v>-0.28630418515664108</v>
      </c>
      <c r="R4341">
        <f t="shared" si="135"/>
        <v>0</v>
      </c>
      <c r="T4341" t="s">
        <v>15360</v>
      </c>
      <c r="U4341" t="s">
        <v>15360</v>
      </c>
    </row>
    <row r="4342" spans="1:21" x14ac:dyDescent="0.2">
      <c r="A4342" t="s">
        <v>4663</v>
      </c>
      <c r="B4342" t="s">
        <v>11351</v>
      </c>
      <c r="C4342" t="s">
        <v>10893</v>
      </c>
      <c r="D4342" s="11">
        <v>75</v>
      </c>
      <c r="E4342" s="11">
        <v>62</v>
      </c>
      <c r="F4342" s="11">
        <v>65</v>
      </c>
      <c r="G4342" s="11">
        <v>97</v>
      </c>
      <c r="H4342">
        <v>0.83</v>
      </c>
      <c r="I4342">
        <v>1.49</v>
      </c>
      <c r="J4342">
        <v>0.83</v>
      </c>
      <c r="K4342" s="18">
        <v>0</v>
      </c>
      <c r="L4342">
        <v>0</v>
      </c>
      <c r="M4342">
        <v>0.214</v>
      </c>
      <c r="N4342">
        <v>-0.06</v>
      </c>
      <c r="O4342">
        <v>15.14</v>
      </c>
      <c r="P4342">
        <v>4.6399999999999997</v>
      </c>
      <c r="Q4342">
        <f t="shared" si="134"/>
        <v>-0.26881675842780001</v>
      </c>
      <c r="R4342">
        <f t="shared" si="135"/>
        <v>0.57531233068743692</v>
      </c>
      <c r="S4342">
        <v>9.5352999999999994</v>
      </c>
      <c r="T4342" t="s">
        <v>15360</v>
      </c>
      <c r="U4342" t="s">
        <v>15360</v>
      </c>
    </row>
    <row r="4343" spans="1:21" x14ac:dyDescent="0.2">
      <c r="A4343" t="s">
        <v>10225</v>
      </c>
      <c r="B4343" t="s">
        <v>11279</v>
      </c>
      <c r="C4343" t="s">
        <v>10893</v>
      </c>
      <c r="D4343" s="11">
        <v>70</v>
      </c>
      <c r="E4343" s="11">
        <v>58</v>
      </c>
      <c r="F4343" s="11">
        <v>57</v>
      </c>
      <c r="G4343" s="11">
        <v>70</v>
      </c>
      <c r="H4343">
        <v>0.83</v>
      </c>
      <c r="I4343">
        <v>1.23</v>
      </c>
      <c r="J4343">
        <v>0.83</v>
      </c>
      <c r="K4343" s="18">
        <v>0</v>
      </c>
      <c r="L4343">
        <v>0</v>
      </c>
      <c r="M4343">
        <v>4.2999999999999997E-2</v>
      </c>
      <c r="N4343">
        <v>-4.8000000000000001E-2</v>
      </c>
      <c r="O4343">
        <v>25.46</v>
      </c>
      <c r="P4343">
        <v>10.571</v>
      </c>
      <c r="Q4343">
        <f t="shared" si="134"/>
        <v>-0.26881675842780001</v>
      </c>
      <c r="R4343">
        <f t="shared" si="135"/>
        <v>0.29865831556451516</v>
      </c>
      <c r="T4343" t="s">
        <v>15360</v>
      </c>
      <c r="U4343" t="s">
        <v>15360</v>
      </c>
    </row>
    <row r="4344" spans="1:21" x14ac:dyDescent="0.2">
      <c r="A4344" t="s">
        <v>8168</v>
      </c>
      <c r="B4344" t="s">
        <v>11794</v>
      </c>
      <c r="C4344" t="s">
        <v>10893</v>
      </c>
      <c r="D4344" s="11">
        <v>105</v>
      </c>
      <c r="E4344" s="11">
        <v>89</v>
      </c>
      <c r="F4344" s="11">
        <v>103</v>
      </c>
      <c r="G4344" s="11">
        <v>111</v>
      </c>
      <c r="H4344">
        <v>0.85</v>
      </c>
      <c r="I4344">
        <v>1.08</v>
      </c>
      <c r="J4344">
        <v>0.85</v>
      </c>
      <c r="K4344" s="18">
        <v>0</v>
      </c>
      <c r="L4344">
        <v>0</v>
      </c>
      <c r="M4344">
        <v>-5.0999999999999997E-2</v>
      </c>
      <c r="N4344">
        <v>-7.3999999999999996E-2</v>
      </c>
      <c r="O4344">
        <v>11.09</v>
      </c>
      <c r="P4344">
        <v>3.891</v>
      </c>
      <c r="Q4344">
        <f t="shared" si="134"/>
        <v>-0.23446525363702297</v>
      </c>
      <c r="R4344">
        <f t="shared" si="135"/>
        <v>0.11103131238874395</v>
      </c>
      <c r="S4344">
        <v>11.501799999999999</v>
      </c>
      <c r="T4344" t="s">
        <v>15360</v>
      </c>
      <c r="U4344" t="s">
        <v>15360</v>
      </c>
    </row>
    <row r="4345" spans="1:21" x14ac:dyDescent="0.2">
      <c r="A4345" t="s">
        <v>6610</v>
      </c>
      <c r="B4345" t="s">
        <v>13907</v>
      </c>
      <c r="C4345" t="s">
        <v>10893</v>
      </c>
      <c r="D4345" s="11">
        <v>87</v>
      </c>
      <c r="E4345" s="11">
        <v>74</v>
      </c>
      <c r="F4345" s="11">
        <v>83</v>
      </c>
      <c r="G4345" s="11">
        <v>95</v>
      </c>
      <c r="H4345">
        <v>0.85</v>
      </c>
      <c r="I4345">
        <v>1.1399999999999999</v>
      </c>
      <c r="J4345">
        <v>0.85</v>
      </c>
      <c r="K4345" s="18">
        <v>0</v>
      </c>
      <c r="L4345">
        <v>0</v>
      </c>
      <c r="M4345">
        <v>-7.0000000000000001E-3</v>
      </c>
      <c r="N4345">
        <v>-6.0000000000000001E-3</v>
      </c>
      <c r="O4345">
        <v>10.44</v>
      </c>
      <c r="P4345">
        <v>4.4160000000000004</v>
      </c>
      <c r="Q4345">
        <f t="shared" si="134"/>
        <v>-0.23446525363702297</v>
      </c>
      <c r="R4345">
        <f t="shared" si="135"/>
        <v>0.18903382439001684</v>
      </c>
      <c r="S4345">
        <v>10.766500000000001</v>
      </c>
      <c r="T4345" t="s">
        <v>15360</v>
      </c>
      <c r="U4345" t="s">
        <v>15360</v>
      </c>
    </row>
    <row r="4346" spans="1:21" x14ac:dyDescent="0.2">
      <c r="A4346" t="s">
        <v>9992</v>
      </c>
      <c r="B4346" t="s">
        <v>13426</v>
      </c>
      <c r="C4346" t="s">
        <v>10893</v>
      </c>
      <c r="D4346" s="11">
        <v>214</v>
      </c>
      <c r="E4346" s="11">
        <v>183</v>
      </c>
      <c r="F4346" s="11">
        <v>210</v>
      </c>
      <c r="G4346" s="11">
        <v>231</v>
      </c>
      <c r="H4346">
        <v>0.86</v>
      </c>
      <c r="I4346">
        <v>1.1000000000000001</v>
      </c>
      <c r="J4346">
        <v>0.86</v>
      </c>
      <c r="K4346" s="18">
        <v>0</v>
      </c>
      <c r="L4346">
        <v>0</v>
      </c>
      <c r="M4346">
        <v>-2.9000000000000001E-2</v>
      </c>
      <c r="N4346">
        <v>-4.7E-2</v>
      </c>
      <c r="O4346">
        <v>48.05</v>
      </c>
      <c r="P4346">
        <v>2.681</v>
      </c>
      <c r="Q4346">
        <f t="shared" si="134"/>
        <v>-0.21759143507262679</v>
      </c>
      <c r="R4346">
        <f t="shared" si="135"/>
        <v>0.13750352374993502</v>
      </c>
      <c r="S4346">
        <v>10.9773</v>
      </c>
      <c r="T4346" t="s">
        <v>15360</v>
      </c>
      <c r="U4346" t="s">
        <v>15360</v>
      </c>
    </row>
    <row r="4347" spans="1:21" x14ac:dyDescent="0.2">
      <c r="A4347" t="s">
        <v>8144</v>
      </c>
      <c r="B4347" t="s">
        <v>13409</v>
      </c>
      <c r="C4347" t="s">
        <v>10893</v>
      </c>
      <c r="D4347" s="11">
        <v>72</v>
      </c>
      <c r="E4347" s="11">
        <v>62</v>
      </c>
      <c r="F4347" s="11">
        <v>59</v>
      </c>
      <c r="G4347" s="11">
        <v>70</v>
      </c>
      <c r="H4347">
        <v>0.86</v>
      </c>
      <c r="I4347">
        <v>1.19</v>
      </c>
      <c r="J4347">
        <v>0.86</v>
      </c>
      <c r="K4347" s="18">
        <v>0</v>
      </c>
      <c r="L4347">
        <v>0</v>
      </c>
      <c r="M4347">
        <v>3.5999999999999997E-2</v>
      </c>
      <c r="N4347">
        <v>4.7E-2</v>
      </c>
      <c r="O4347">
        <v>10.82</v>
      </c>
      <c r="P4347">
        <v>7.5359999999999996</v>
      </c>
      <c r="Q4347">
        <f t="shared" si="134"/>
        <v>-0.21759143507262679</v>
      </c>
      <c r="R4347">
        <f t="shared" si="135"/>
        <v>0.2509615735332188</v>
      </c>
      <c r="S4347">
        <v>10.4605</v>
      </c>
      <c r="T4347" t="s">
        <v>15360</v>
      </c>
      <c r="U4347" t="s">
        <v>15360</v>
      </c>
    </row>
    <row r="4348" spans="1:21" x14ac:dyDescent="0.2">
      <c r="A4348" t="s">
        <v>4578</v>
      </c>
      <c r="B4348" t="s">
        <v>14179</v>
      </c>
      <c r="C4348" t="s">
        <v>10893</v>
      </c>
      <c r="D4348" s="11">
        <v>86</v>
      </c>
      <c r="E4348" s="11">
        <v>76</v>
      </c>
      <c r="F4348" s="11">
        <v>60</v>
      </c>
      <c r="G4348" s="11">
        <v>66</v>
      </c>
      <c r="H4348">
        <v>0.88</v>
      </c>
      <c r="I4348">
        <v>1.1000000000000001</v>
      </c>
      <c r="J4348">
        <v>0.88</v>
      </c>
      <c r="K4348" s="18">
        <v>0</v>
      </c>
      <c r="L4348">
        <v>0</v>
      </c>
      <c r="M4348">
        <v>-1.4E-2</v>
      </c>
      <c r="N4348">
        <v>-0.12</v>
      </c>
      <c r="O4348">
        <v>10.02</v>
      </c>
      <c r="P4348">
        <v>3.3780000000000001</v>
      </c>
      <c r="Q4348">
        <f t="shared" si="134"/>
        <v>-0.18442457113742744</v>
      </c>
      <c r="R4348">
        <f t="shared" si="135"/>
        <v>0.13750352374993502</v>
      </c>
      <c r="T4348" t="s">
        <v>15360</v>
      </c>
      <c r="U4348" t="s">
        <v>15360</v>
      </c>
    </row>
    <row r="4349" spans="1:21" x14ac:dyDescent="0.2">
      <c r="A4349" t="s">
        <v>7482</v>
      </c>
      <c r="B4349" t="s">
        <v>13924</v>
      </c>
      <c r="C4349" t="s">
        <v>10893</v>
      </c>
      <c r="D4349" s="11">
        <v>96</v>
      </c>
      <c r="E4349" s="11">
        <v>86</v>
      </c>
      <c r="F4349" s="11">
        <v>67</v>
      </c>
      <c r="G4349" s="11">
        <v>89</v>
      </c>
      <c r="H4349">
        <v>0.9</v>
      </c>
      <c r="I4349">
        <v>1.33</v>
      </c>
      <c r="J4349">
        <v>0.9</v>
      </c>
      <c r="K4349" s="18">
        <v>0</v>
      </c>
      <c r="L4349">
        <v>0</v>
      </c>
      <c r="M4349">
        <v>0.157</v>
      </c>
      <c r="N4349">
        <v>-9.2999999999999999E-2</v>
      </c>
      <c r="O4349">
        <v>6</v>
      </c>
      <c r="P4349">
        <v>1.2989999999999999</v>
      </c>
      <c r="Q4349">
        <f t="shared" si="134"/>
        <v>-0.15200309344504997</v>
      </c>
      <c r="R4349">
        <f t="shared" si="135"/>
        <v>0.41142624572646502</v>
      </c>
      <c r="T4349" t="s">
        <v>15360</v>
      </c>
      <c r="U4349" t="s">
        <v>15360</v>
      </c>
    </row>
    <row r="4350" spans="1:21" x14ac:dyDescent="0.2">
      <c r="A4350" t="s">
        <v>977</v>
      </c>
      <c r="B4350" t="s">
        <v>10882</v>
      </c>
      <c r="C4350" t="s">
        <v>10893</v>
      </c>
      <c r="D4350" s="11">
        <v>262</v>
      </c>
      <c r="E4350" s="11">
        <v>237</v>
      </c>
      <c r="F4350" s="11">
        <v>269</v>
      </c>
      <c r="G4350" s="11">
        <v>330</v>
      </c>
      <c r="H4350">
        <v>0.9</v>
      </c>
      <c r="I4350">
        <v>1.23</v>
      </c>
      <c r="J4350">
        <v>0.9</v>
      </c>
      <c r="K4350" s="18">
        <v>0</v>
      </c>
      <c r="L4350">
        <v>0</v>
      </c>
      <c r="M4350">
        <v>9.0999999999999998E-2</v>
      </c>
      <c r="N4350">
        <v>1.6E-2</v>
      </c>
      <c r="O4350">
        <v>29.77</v>
      </c>
      <c r="P4350">
        <v>3.8879999999999999</v>
      </c>
      <c r="Q4350">
        <f t="shared" si="134"/>
        <v>-0.15200309344504997</v>
      </c>
      <c r="R4350">
        <f t="shared" si="135"/>
        <v>0.29865831556451516</v>
      </c>
      <c r="T4350" t="s">
        <v>15360</v>
      </c>
      <c r="U4350" t="s">
        <v>15360</v>
      </c>
    </row>
    <row r="4351" spans="1:21" x14ac:dyDescent="0.2">
      <c r="A4351" t="s">
        <v>4429</v>
      </c>
      <c r="B4351" t="s">
        <v>13376</v>
      </c>
      <c r="C4351" t="s">
        <v>10893</v>
      </c>
      <c r="D4351" s="11">
        <v>126</v>
      </c>
      <c r="E4351" s="11">
        <v>114</v>
      </c>
      <c r="F4351" s="11">
        <v>141</v>
      </c>
      <c r="G4351" s="11">
        <v>149</v>
      </c>
      <c r="H4351">
        <v>0.9</v>
      </c>
      <c r="I4351">
        <v>1.06</v>
      </c>
      <c r="J4351">
        <v>0.9</v>
      </c>
      <c r="K4351" s="18">
        <v>0</v>
      </c>
      <c r="L4351">
        <v>0</v>
      </c>
      <c r="M4351">
        <v>-2.9000000000000001E-2</v>
      </c>
      <c r="N4351">
        <v>-1.4E-2</v>
      </c>
      <c r="O4351">
        <v>13.34</v>
      </c>
      <c r="P4351">
        <v>5.4279999999999999</v>
      </c>
      <c r="Q4351">
        <f t="shared" si="134"/>
        <v>-0.15200309344504997</v>
      </c>
      <c r="R4351">
        <f t="shared" si="135"/>
        <v>8.4064264788474549E-2</v>
      </c>
      <c r="S4351">
        <v>11.422599999999999</v>
      </c>
      <c r="T4351" t="s">
        <v>15360</v>
      </c>
      <c r="U4351" t="s">
        <v>15360</v>
      </c>
    </row>
    <row r="4352" spans="1:21" x14ac:dyDescent="0.2">
      <c r="A4352" t="s">
        <v>3772</v>
      </c>
      <c r="B4352" t="s">
        <v>14222</v>
      </c>
      <c r="C4352" t="s">
        <v>10893</v>
      </c>
      <c r="D4352" s="11">
        <v>46</v>
      </c>
      <c r="E4352" s="11">
        <v>42</v>
      </c>
      <c r="F4352" s="11">
        <v>37</v>
      </c>
      <c r="G4352" s="11">
        <v>84</v>
      </c>
      <c r="H4352">
        <v>0.91</v>
      </c>
      <c r="I4352" s="6">
        <v>2.27</v>
      </c>
      <c r="J4352">
        <v>0.91</v>
      </c>
      <c r="K4352" s="18">
        <v>0</v>
      </c>
      <c r="L4352">
        <v>0</v>
      </c>
      <c r="M4352">
        <v>0.66900000000000004</v>
      </c>
      <c r="N4352">
        <v>-7.4999999999999997E-2</v>
      </c>
      <c r="O4352">
        <v>7.51</v>
      </c>
      <c r="P4352">
        <v>2.3639999999999999</v>
      </c>
      <c r="Q4352">
        <f t="shared" si="134"/>
        <v>-0.13606154957602837</v>
      </c>
      <c r="R4352">
        <f t="shared" si="135"/>
        <v>1.1826922975161904</v>
      </c>
      <c r="S4352">
        <v>9.6670999999999996</v>
      </c>
      <c r="T4352" t="s">
        <v>15360</v>
      </c>
      <c r="U4352" t="s">
        <v>15360</v>
      </c>
    </row>
    <row r="4353" spans="1:21" x14ac:dyDescent="0.2">
      <c r="A4353" t="s">
        <v>9158</v>
      </c>
      <c r="B4353" t="s">
        <v>13144</v>
      </c>
      <c r="C4353" t="s">
        <v>10893</v>
      </c>
      <c r="D4353" s="11">
        <v>46</v>
      </c>
      <c r="E4353" s="11">
        <v>42</v>
      </c>
      <c r="F4353" s="11">
        <v>36</v>
      </c>
      <c r="G4353" s="11">
        <v>48</v>
      </c>
      <c r="H4353">
        <v>0.91</v>
      </c>
      <c r="I4353">
        <v>1.33</v>
      </c>
      <c r="J4353">
        <v>0.91</v>
      </c>
      <c r="K4353" s="18">
        <v>0</v>
      </c>
      <c r="L4353">
        <v>0</v>
      </c>
      <c r="M4353">
        <v>0.16300000000000001</v>
      </c>
      <c r="N4353">
        <v>-3.4000000000000002E-2</v>
      </c>
      <c r="O4353">
        <v>7.04</v>
      </c>
      <c r="P4353">
        <v>3.0640000000000001</v>
      </c>
      <c r="Q4353">
        <f t="shared" si="134"/>
        <v>-0.13606154957602837</v>
      </c>
      <c r="R4353">
        <f t="shared" si="135"/>
        <v>0.41142624572646502</v>
      </c>
      <c r="S4353">
        <v>10.125400000000001</v>
      </c>
      <c r="T4353" t="s">
        <v>15360</v>
      </c>
      <c r="U4353" t="s">
        <v>15360</v>
      </c>
    </row>
    <row r="4354" spans="1:21" x14ac:dyDescent="0.2">
      <c r="A4354" t="s">
        <v>8592</v>
      </c>
      <c r="B4354" t="s">
        <v>13681</v>
      </c>
      <c r="C4354" t="s">
        <v>10893</v>
      </c>
      <c r="D4354" s="11">
        <v>174</v>
      </c>
      <c r="E4354" s="11">
        <v>158</v>
      </c>
      <c r="F4354" s="11">
        <v>166</v>
      </c>
      <c r="G4354" s="11">
        <v>233</v>
      </c>
      <c r="H4354">
        <v>0.91</v>
      </c>
      <c r="I4354">
        <v>1.4</v>
      </c>
      <c r="J4354">
        <v>0.91</v>
      </c>
      <c r="K4354" s="18">
        <v>0</v>
      </c>
      <c r="L4354">
        <v>0</v>
      </c>
      <c r="M4354">
        <v>0.20799999999999999</v>
      </c>
      <c r="N4354">
        <v>-0.19400000000000001</v>
      </c>
      <c r="O4354">
        <v>42.11</v>
      </c>
      <c r="P4354">
        <v>2.044</v>
      </c>
      <c r="Q4354">
        <f t="shared" si="134"/>
        <v>-0.13606154957602837</v>
      </c>
      <c r="R4354">
        <f t="shared" si="135"/>
        <v>0.48542682717024171</v>
      </c>
      <c r="S4354">
        <v>10.646599999999999</v>
      </c>
      <c r="T4354" t="s">
        <v>15360</v>
      </c>
      <c r="U4354" t="s">
        <v>15360</v>
      </c>
    </row>
    <row r="4355" spans="1:21" x14ac:dyDescent="0.2">
      <c r="A4355" t="s">
        <v>5608</v>
      </c>
      <c r="B4355" t="s">
        <v>12382</v>
      </c>
      <c r="C4355" t="s">
        <v>10893</v>
      </c>
      <c r="D4355" s="11">
        <v>74</v>
      </c>
      <c r="E4355" s="11">
        <v>70</v>
      </c>
      <c r="F4355" s="11">
        <v>74</v>
      </c>
      <c r="G4355" s="11">
        <v>84</v>
      </c>
      <c r="H4355">
        <v>0.95</v>
      </c>
      <c r="I4355">
        <v>1.1399999999999999</v>
      </c>
      <c r="J4355">
        <v>0.95</v>
      </c>
      <c r="K4355" s="18">
        <v>0</v>
      </c>
      <c r="L4355">
        <v>0</v>
      </c>
      <c r="M4355">
        <v>6.4000000000000001E-2</v>
      </c>
      <c r="N4355">
        <v>2.1000000000000001E-2</v>
      </c>
      <c r="O4355">
        <v>11.22</v>
      </c>
      <c r="P4355">
        <v>4.0890000000000004</v>
      </c>
      <c r="Q4355">
        <f t="shared" si="134"/>
        <v>-7.4000581443776928E-2</v>
      </c>
      <c r="R4355">
        <f t="shared" si="135"/>
        <v>0.18903382439001684</v>
      </c>
      <c r="T4355" t="s">
        <v>15360</v>
      </c>
      <c r="U4355" t="s">
        <v>15360</v>
      </c>
    </row>
    <row r="4356" spans="1:21" x14ac:dyDescent="0.2">
      <c r="A4356" t="s">
        <v>5800</v>
      </c>
      <c r="B4356" t="s">
        <v>14001</v>
      </c>
      <c r="C4356" t="s">
        <v>10893</v>
      </c>
      <c r="D4356" s="11">
        <v>147</v>
      </c>
      <c r="E4356" s="11">
        <v>141</v>
      </c>
      <c r="F4356" s="11">
        <v>133</v>
      </c>
      <c r="G4356" s="11">
        <v>135</v>
      </c>
      <c r="H4356">
        <v>0.96</v>
      </c>
      <c r="I4356">
        <v>1.02</v>
      </c>
      <c r="J4356">
        <v>0.96</v>
      </c>
      <c r="K4356" s="18">
        <v>0</v>
      </c>
      <c r="L4356">
        <v>0</v>
      </c>
      <c r="M4356">
        <v>-1.4E-2</v>
      </c>
      <c r="N4356">
        <v>-0.128</v>
      </c>
      <c r="O4356">
        <v>9.16</v>
      </c>
      <c r="P4356">
        <v>3.8980000000000001</v>
      </c>
      <c r="Q4356">
        <f t="shared" ref="Q4356:Q4419" si="136">LOG(H4356,2)</f>
        <v>-5.8893689053568565E-2</v>
      </c>
      <c r="R4356">
        <f t="shared" ref="R4356:R4419" si="137">LOG(I4356,2)</f>
        <v>2.8569152196770919E-2</v>
      </c>
      <c r="S4356">
        <v>11.9794</v>
      </c>
      <c r="T4356" t="s">
        <v>15360</v>
      </c>
      <c r="U4356" t="s">
        <v>15360</v>
      </c>
    </row>
    <row r="4357" spans="1:21" x14ac:dyDescent="0.2">
      <c r="A4357" t="s">
        <v>4706</v>
      </c>
      <c r="B4357" t="s">
        <v>11278</v>
      </c>
      <c r="C4357" t="s">
        <v>10893</v>
      </c>
      <c r="D4357" s="11">
        <v>52</v>
      </c>
      <c r="E4357" s="11">
        <v>50</v>
      </c>
      <c r="F4357" s="11">
        <v>26</v>
      </c>
      <c r="G4357" s="11">
        <v>46</v>
      </c>
      <c r="H4357">
        <v>0.96</v>
      </c>
      <c r="I4357">
        <v>1.77</v>
      </c>
      <c r="J4357">
        <v>0.96</v>
      </c>
      <c r="K4357" s="18">
        <v>0</v>
      </c>
      <c r="L4357">
        <v>0</v>
      </c>
      <c r="M4357">
        <v>0.44900000000000001</v>
      </c>
      <c r="N4357">
        <v>0</v>
      </c>
      <c r="O4357">
        <v>8.65</v>
      </c>
      <c r="P4357">
        <v>2.3820000000000001</v>
      </c>
      <c r="Q4357">
        <f t="shared" si="136"/>
        <v>-5.8893689053568565E-2</v>
      </c>
      <c r="R4357">
        <f t="shared" si="137"/>
        <v>0.82374936030827284</v>
      </c>
      <c r="S4357">
        <v>10.0661</v>
      </c>
      <c r="T4357" t="s">
        <v>15360</v>
      </c>
      <c r="U4357" t="s">
        <v>15360</v>
      </c>
    </row>
    <row r="4358" spans="1:21" x14ac:dyDescent="0.2">
      <c r="A4358" t="s">
        <v>7117</v>
      </c>
      <c r="B4358" t="s">
        <v>12962</v>
      </c>
      <c r="C4358" t="s">
        <v>10893</v>
      </c>
      <c r="D4358" s="11">
        <v>62</v>
      </c>
      <c r="E4358" s="11">
        <v>60</v>
      </c>
      <c r="F4358" s="11">
        <v>59</v>
      </c>
      <c r="G4358" s="11">
        <v>62</v>
      </c>
      <c r="H4358">
        <v>0.97</v>
      </c>
      <c r="I4358">
        <v>1.05</v>
      </c>
      <c r="J4358">
        <v>0.97</v>
      </c>
      <c r="K4358" s="18">
        <v>0</v>
      </c>
      <c r="L4358">
        <v>0</v>
      </c>
      <c r="M4358">
        <v>1.4E-2</v>
      </c>
      <c r="N4358">
        <v>-0.01</v>
      </c>
      <c r="O4358">
        <v>23.64</v>
      </c>
      <c r="P4358">
        <v>1.645</v>
      </c>
      <c r="Q4358">
        <f t="shared" si="136"/>
        <v>-4.3943347587597055E-2</v>
      </c>
      <c r="R4358">
        <f t="shared" si="137"/>
        <v>7.0389327891398012E-2</v>
      </c>
      <c r="S4358">
        <v>10.6073</v>
      </c>
      <c r="T4358" t="s">
        <v>15360</v>
      </c>
      <c r="U4358" t="s">
        <v>15360</v>
      </c>
    </row>
    <row r="4359" spans="1:21" x14ac:dyDescent="0.2">
      <c r="A4359" t="s">
        <v>5994</v>
      </c>
      <c r="B4359" t="s">
        <v>11922</v>
      </c>
      <c r="C4359" t="s">
        <v>10893</v>
      </c>
      <c r="D4359" s="11">
        <v>50</v>
      </c>
      <c r="E4359" s="11">
        <v>49</v>
      </c>
      <c r="F4359" s="11">
        <v>43</v>
      </c>
      <c r="G4359" s="11">
        <v>80</v>
      </c>
      <c r="H4359">
        <v>0.98</v>
      </c>
      <c r="I4359">
        <v>1.86</v>
      </c>
      <c r="J4359">
        <v>0.98</v>
      </c>
      <c r="K4359" s="18">
        <v>0</v>
      </c>
      <c r="L4359">
        <v>0</v>
      </c>
      <c r="M4359">
        <v>0.50600000000000001</v>
      </c>
      <c r="N4359">
        <v>-0.1</v>
      </c>
      <c r="O4359">
        <v>10.27</v>
      </c>
      <c r="P4359">
        <v>4.4109999999999996</v>
      </c>
      <c r="Q4359">
        <f t="shared" si="136"/>
        <v>-2.9146345659516508E-2</v>
      </c>
      <c r="R4359">
        <f t="shared" si="137"/>
        <v>0.89530262133330685</v>
      </c>
      <c r="T4359" t="s">
        <v>15360</v>
      </c>
      <c r="U4359" t="s">
        <v>15360</v>
      </c>
    </row>
    <row r="4360" spans="1:21" x14ac:dyDescent="0.2">
      <c r="A4360" t="s">
        <v>9560</v>
      </c>
      <c r="B4360" t="s">
        <v>12797</v>
      </c>
      <c r="C4360" t="s">
        <v>10893</v>
      </c>
      <c r="D4360" s="11">
        <v>105</v>
      </c>
      <c r="E4360" s="11">
        <v>104</v>
      </c>
      <c r="F4360" s="11">
        <v>70</v>
      </c>
      <c r="G4360" s="11">
        <v>72</v>
      </c>
      <c r="H4360">
        <v>0.99</v>
      </c>
      <c r="I4360">
        <v>1.03</v>
      </c>
      <c r="J4360">
        <v>0.99</v>
      </c>
      <c r="K4360" s="18">
        <v>0</v>
      </c>
      <c r="L4360">
        <v>0</v>
      </c>
      <c r="M4360">
        <v>1.4E-2</v>
      </c>
      <c r="N4360">
        <v>-0.25900000000000001</v>
      </c>
      <c r="O4360">
        <v>10.65</v>
      </c>
      <c r="P4360">
        <v>7.9370000000000003</v>
      </c>
      <c r="Q4360">
        <f t="shared" si="136"/>
        <v>-1.4499569695115091E-2</v>
      </c>
      <c r="R4360">
        <f t="shared" si="137"/>
        <v>4.2644337408493722E-2</v>
      </c>
      <c r="S4360">
        <v>10.8065</v>
      </c>
      <c r="T4360" t="s">
        <v>15360</v>
      </c>
      <c r="U4360" t="s">
        <v>15360</v>
      </c>
    </row>
    <row r="4361" spans="1:21" x14ac:dyDescent="0.2">
      <c r="A4361" t="s">
        <v>9601</v>
      </c>
      <c r="B4361" t="s">
        <v>11057</v>
      </c>
      <c r="C4361" t="s">
        <v>10893</v>
      </c>
      <c r="D4361" s="11">
        <v>37</v>
      </c>
      <c r="E4361" s="11">
        <v>37</v>
      </c>
      <c r="F4361" s="11">
        <v>23</v>
      </c>
      <c r="G4361" s="11">
        <v>48</v>
      </c>
      <c r="H4361">
        <v>1</v>
      </c>
      <c r="I4361" s="6">
        <v>2.09</v>
      </c>
      <c r="J4361">
        <v>1</v>
      </c>
      <c r="K4361" s="18">
        <v>0</v>
      </c>
      <c r="L4361">
        <v>0</v>
      </c>
      <c r="M4361">
        <v>0.628</v>
      </c>
      <c r="N4361">
        <v>-0.11600000000000001</v>
      </c>
      <c r="O4361">
        <v>6.65</v>
      </c>
      <c r="P4361">
        <v>3.847</v>
      </c>
      <c r="Q4361">
        <f t="shared" si="136"/>
        <v>0</v>
      </c>
      <c r="R4361">
        <f t="shared" si="137"/>
        <v>1.0635029423061579</v>
      </c>
      <c r="S4361">
        <v>9.3965999999999994</v>
      </c>
      <c r="T4361" t="s">
        <v>15360</v>
      </c>
      <c r="U4361" t="s">
        <v>15360</v>
      </c>
    </row>
    <row r="4362" spans="1:21" x14ac:dyDescent="0.2">
      <c r="A4362" t="s">
        <v>3053</v>
      </c>
      <c r="B4362" t="s">
        <v>13729</v>
      </c>
      <c r="C4362" t="s">
        <v>10893</v>
      </c>
      <c r="D4362" s="11">
        <v>70</v>
      </c>
      <c r="E4362" s="11">
        <v>71</v>
      </c>
      <c r="F4362" s="11">
        <v>59</v>
      </c>
      <c r="G4362" s="11">
        <v>80</v>
      </c>
      <c r="H4362">
        <v>1.01</v>
      </c>
      <c r="I4362">
        <v>1.36</v>
      </c>
      <c r="J4362">
        <v>1.01</v>
      </c>
      <c r="K4362" s="18">
        <v>0</v>
      </c>
      <c r="L4362">
        <v>0</v>
      </c>
      <c r="M4362">
        <v>0.245</v>
      </c>
      <c r="N4362">
        <v>-0.12</v>
      </c>
      <c r="O4362">
        <v>6.43</v>
      </c>
      <c r="P4362">
        <v>2.7869999999999999</v>
      </c>
      <c r="Q4362">
        <f t="shared" si="136"/>
        <v>1.4355292977070055E-2</v>
      </c>
      <c r="R4362">
        <f t="shared" si="137"/>
        <v>0.44360665147561484</v>
      </c>
      <c r="S4362">
        <v>10.233599999999999</v>
      </c>
      <c r="T4362" t="s">
        <v>15360</v>
      </c>
      <c r="U4362" t="s">
        <v>15360</v>
      </c>
    </row>
    <row r="4363" spans="1:21" x14ac:dyDescent="0.2">
      <c r="A4363" t="s">
        <v>6863</v>
      </c>
      <c r="B4363" t="s">
        <v>11381</v>
      </c>
      <c r="C4363" t="s">
        <v>10893</v>
      </c>
      <c r="D4363" s="11">
        <v>121</v>
      </c>
      <c r="E4363" s="11">
        <v>122</v>
      </c>
      <c r="F4363" s="11">
        <v>93</v>
      </c>
      <c r="G4363" s="11">
        <v>141</v>
      </c>
      <c r="H4363">
        <v>1.01</v>
      </c>
      <c r="I4363">
        <v>1.52</v>
      </c>
      <c r="J4363">
        <v>1.01</v>
      </c>
      <c r="K4363" s="18">
        <v>0</v>
      </c>
      <c r="L4363">
        <v>0</v>
      </c>
      <c r="M4363">
        <v>0.33900000000000002</v>
      </c>
      <c r="N4363">
        <v>-0.23699999999999999</v>
      </c>
      <c r="O4363">
        <v>10.67</v>
      </c>
      <c r="P4363">
        <v>3.7120000000000002</v>
      </c>
      <c r="Q4363">
        <f t="shared" si="136"/>
        <v>1.4355292977070055E-2</v>
      </c>
      <c r="R4363">
        <f t="shared" si="137"/>
        <v>0.60407132366886085</v>
      </c>
      <c r="S4363">
        <v>10.1434</v>
      </c>
      <c r="T4363" t="s">
        <v>15360</v>
      </c>
      <c r="U4363" t="s">
        <v>15360</v>
      </c>
    </row>
    <row r="4364" spans="1:21" x14ac:dyDescent="0.2">
      <c r="A4364" t="s">
        <v>6018</v>
      </c>
      <c r="B4364" t="s">
        <v>12382</v>
      </c>
      <c r="C4364" t="s">
        <v>10893</v>
      </c>
      <c r="D4364" s="11">
        <v>138</v>
      </c>
      <c r="E4364" s="11">
        <v>140</v>
      </c>
      <c r="F4364" s="11">
        <v>151</v>
      </c>
      <c r="G4364" s="11">
        <v>157</v>
      </c>
      <c r="H4364">
        <v>1.01</v>
      </c>
      <c r="I4364">
        <v>1.04</v>
      </c>
      <c r="J4364">
        <v>1.01</v>
      </c>
      <c r="K4364" s="18">
        <v>0</v>
      </c>
      <c r="L4364">
        <v>0</v>
      </c>
      <c r="M4364">
        <v>3.5999999999999997E-2</v>
      </c>
      <c r="N4364">
        <v>-9.2999999999999999E-2</v>
      </c>
      <c r="O4364">
        <v>14.98</v>
      </c>
      <c r="P4364">
        <v>2.1269999999999998</v>
      </c>
      <c r="Q4364">
        <f t="shared" si="136"/>
        <v>1.4355292977070055E-2</v>
      </c>
      <c r="R4364">
        <f t="shared" si="137"/>
        <v>5.6583528366367514E-2</v>
      </c>
      <c r="S4364">
        <v>11.0251</v>
      </c>
      <c r="T4364" t="s">
        <v>15360</v>
      </c>
      <c r="U4364" t="s">
        <v>15360</v>
      </c>
    </row>
    <row r="4365" spans="1:21" x14ac:dyDescent="0.2">
      <c r="A4365" t="s">
        <v>5263</v>
      </c>
      <c r="B4365" t="s">
        <v>13916</v>
      </c>
      <c r="C4365" t="s">
        <v>10893</v>
      </c>
      <c r="D4365" s="11">
        <v>179</v>
      </c>
      <c r="E4365" s="11">
        <v>183</v>
      </c>
      <c r="F4365" s="11">
        <v>199</v>
      </c>
      <c r="G4365" s="11">
        <v>167</v>
      </c>
      <c r="H4365">
        <v>1.02</v>
      </c>
      <c r="I4365">
        <v>0.84</v>
      </c>
      <c r="J4365">
        <v>0.84</v>
      </c>
      <c r="K4365" s="18">
        <v>0</v>
      </c>
      <c r="L4365">
        <v>0</v>
      </c>
      <c r="M4365">
        <v>-0.105</v>
      </c>
      <c r="N4365">
        <v>1.7000000000000001E-2</v>
      </c>
      <c r="O4365">
        <v>8.86</v>
      </c>
      <c r="P4365">
        <v>1.6120000000000001</v>
      </c>
      <c r="Q4365">
        <f t="shared" si="136"/>
        <v>2.8569152196770919E-2</v>
      </c>
      <c r="R4365">
        <f t="shared" si="137"/>
        <v>-0.2515387669959645</v>
      </c>
      <c r="S4365">
        <v>12.001799999999999</v>
      </c>
      <c r="T4365" t="s">
        <v>15360</v>
      </c>
      <c r="U4365" t="s">
        <v>15360</v>
      </c>
    </row>
    <row r="4366" spans="1:21" x14ac:dyDescent="0.2">
      <c r="A4366" t="s">
        <v>6010</v>
      </c>
      <c r="B4366" t="s">
        <v>11031</v>
      </c>
      <c r="C4366" t="s">
        <v>10893</v>
      </c>
      <c r="D4366" s="11">
        <v>41</v>
      </c>
      <c r="E4366" s="11">
        <v>42</v>
      </c>
      <c r="F4366" s="11">
        <v>31</v>
      </c>
      <c r="G4366" s="11">
        <v>72</v>
      </c>
      <c r="H4366">
        <v>1.02</v>
      </c>
      <c r="I4366" s="6">
        <v>2.3199999999999998</v>
      </c>
      <c r="J4366">
        <v>1.02</v>
      </c>
      <c r="K4366" s="18">
        <v>0</v>
      </c>
      <c r="L4366">
        <v>0</v>
      </c>
      <c r="M4366">
        <v>0.74</v>
      </c>
      <c r="N4366">
        <v>8.5000000000000006E-2</v>
      </c>
      <c r="O4366">
        <v>9.07</v>
      </c>
      <c r="P4366">
        <v>6.2290000000000001</v>
      </c>
      <c r="Q4366">
        <f t="shared" si="136"/>
        <v>2.8569152196770919E-2</v>
      </c>
      <c r="R4366">
        <f t="shared" si="137"/>
        <v>1.2141248053528473</v>
      </c>
      <c r="S4366">
        <v>9.8856999999999999</v>
      </c>
      <c r="T4366" t="s">
        <v>15360</v>
      </c>
      <c r="U4366" t="s">
        <v>15360</v>
      </c>
    </row>
    <row r="4367" spans="1:21" x14ac:dyDescent="0.2">
      <c r="A4367" t="s">
        <v>4781</v>
      </c>
      <c r="B4367" t="s">
        <v>14107</v>
      </c>
      <c r="C4367" t="s">
        <v>10893</v>
      </c>
      <c r="D4367" s="11">
        <v>110</v>
      </c>
      <c r="E4367" s="11">
        <v>112</v>
      </c>
      <c r="F4367" s="11">
        <v>103</v>
      </c>
      <c r="G4367" s="11">
        <v>125</v>
      </c>
      <c r="H4367">
        <v>1.02</v>
      </c>
      <c r="I4367">
        <v>1.21</v>
      </c>
      <c r="J4367">
        <v>1.02</v>
      </c>
      <c r="K4367" s="18">
        <v>0</v>
      </c>
      <c r="L4367">
        <v>0</v>
      </c>
      <c r="M4367">
        <v>0.157</v>
      </c>
      <c r="N4367">
        <v>0.28299999999999997</v>
      </c>
      <c r="O4367">
        <v>20.67</v>
      </c>
      <c r="P4367">
        <v>2.5680000000000001</v>
      </c>
      <c r="Q4367">
        <f t="shared" si="136"/>
        <v>2.8569152196770919E-2</v>
      </c>
      <c r="R4367">
        <f t="shared" si="137"/>
        <v>0.27500704749986982</v>
      </c>
      <c r="T4367" t="s">
        <v>15360</v>
      </c>
      <c r="U4367" t="s">
        <v>15360</v>
      </c>
    </row>
    <row r="4368" spans="1:21" x14ac:dyDescent="0.2">
      <c r="A4368" t="s">
        <v>29</v>
      </c>
      <c r="B4368" t="s">
        <v>12363</v>
      </c>
      <c r="C4368" t="s">
        <v>10893</v>
      </c>
      <c r="D4368" s="11">
        <v>241</v>
      </c>
      <c r="E4368" s="11">
        <v>245</v>
      </c>
      <c r="F4368" s="11">
        <v>232</v>
      </c>
      <c r="G4368" s="11">
        <v>199</v>
      </c>
      <c r="H4368">
        <v>1.02</v>
      </c>
      <c r="I4368">
        <v>0.86</v>
      </c>
      <c r="J4368">
        <v>0.86</v>
      </c>
      <c r="K4368" s="18">
        <v>0</v>
      </c>
      <c r="L4368">
        <v>0</v>
      </c>
      <c r="M4368">
        <v>-8.8999999999999996E-2</v>
      </c>
      <c r="N4368">
        <v>7.0999999999999994E-2</v>
      </c>
      <c r="O4368">
        <v>9.1</v>
      </c>
      <c r="P4368">
        <v>1.2549999999999999</v>
      </c>
      <c r="Q4368">
        <f t="shared" si="136"/>
        <v>2.8569152196770919E-2</v>
      </c>
      <c r="R4368">
        <f t="shared" si="137"/>
        <v>-0.21759143507262679</v>
      </c>
      <c r="T4368" t="s">
        <v>15360</v>
      </c>
      <c r="U4368" t="s">
        <v>15360</v>
      </c>
    </row>
    <row r="4369" spans="1:21" x14ac:dyDescent="0.2">
      <c r="A4369" t="s">
        <v>8343</v>
      </c>
      <c r="B4369" t="s">
        <v>12920</v>
      </c>
      <c r="C4369" t="s">
        <v>10893</v>
      </c>
      <c r="D4369" s="11">
        <v>348</v>
      </c>
      <c r="E4369" s="11">
        <v>358</v>
      </c>
      <c r="F4369" s="11">
        <v>392</v>
      </c>
      <c r="G4369" s="11">
        <v>356</v>
      </c>
      <c r="H4369">
        <v>1.03</v>
      </c>
      <c r="I4369">
        <v>0.91</v>
      </c>
      <c r="J4369">
        <v>0.91</v>
      </c>
      <c r="K4369" s="18">
        <v>0</v>
      </c>
      <c r="L4369">
        <v>0</v>
      </c>
      <c r="M4369">
        <v>-4.3999999999999997E-2</v>
      </c>
      <c r="N4369">
        <v>-2.5000000000000001E-2</v>
      </c>
      <c r="O4369">
        <v>17.29</v>
      </c>
      <c r="P4369">
        <v>8.4990000000000006</v>
      </c>
      <c r="Q4369">
        <f t="shared" si="136"/>
        <v>4.2644337408493722E-2</v>
      </c>
      <c r="R4369">
        <f t="shared" si="137"/>
        <v>-0.13606154957602837</v>
      </c>
      <c r="S4369">
        <v>11.311199999999999</v>
      </c>
      <c r="T4369" t="s">
        <v>15360</v>
      </c>
      <c r="U4369" t="s">
        <v>15360</v>
      </c>
    </row>
    <row r="4370" spans="1:21" x14ac:dyDescent="0.2">
      <c r="A4370" t="s">
        <v>8250</v>
      </c>
      <c r="B4370" t="s">
        <v>12520</v>
      </c>
      <c r="C4370" t="s">
        <v>10893</v>
      </c>
      <c r="D4370" s="11">
        <v>39</v>
      </c>
      <c r="E4370" s="11">
        <v>40</v>
      </c>
      <c r="F4370" s="11">
        <v>33</v>
      </c>
      <c r="G4370" s="11">
        <v>28</v>
      </c>
      <c r="H4370">
        <v>1.03</v>
      </c>
      <c r="I4370">
        <v>0.85</v>
      </c>
      <c r="J4370">
        <v>0.85</v>
      </c>
      <c r="K4370" s="18">
        <v>0</v>
      </c>
      <c r="L4370">
        <v>0</v>
      </c>
      <c r="M4370">
        <v>-8.8999999999999996E-2</v>
      </c>
      <c r="N4370">
        <v>-4.0000000000000001E-3</v>
      </c>
      <c r="O4370">
        <v>7.34</v>
      </c>
      <c r="P4370">
        <v>3.8879999999999999</v>
      </c>
      <c r="Q4370">
        <f t="shared" si="136"/>
        <v>4.2644337408493722E-2</v>
      </c>
      <c r="R4370">
        <f t="shared" si="137"/>
        <v>-0.23446525363702297</v>
      </c>
      <c r="T4370" t="s">
        <v>15360</v>
      </c>
      <c r="U4370" t="s">
        <v>15360</v>
      </c>
    </row>
    <row r="4371" spans="1:21" x14ac:dyDescent="0.2">
      <c r="A4371" t="s">
        <v>2061</v>
      </c>
      <c r="B4371" t="s">
        <v>13283</v>
      </c>
      <c r="C4371" t="s">
        <v>10893</v>
      </c>
      <c r="D4371" s="11">
        <v>23</v>
      </c>
      <c r="E4371" s="11">
        <v>24</v>
      </c>
      <c r="F4371" s="11">
        <v>26</v>
      </c>
      <c r="G4371" s="11">
        <v>32</v>
      </c>
      <c r="H4371">
        <v>1.04</v>
      </c>
      <c r="I4371">
        <v>1.23</v>
      </c>
      <c r="J4371">
        <v>1.04</v>
      </c>
      <c r="K4371" s="18">
        <v>0</v>
      </c>
      <c r="L4371">
        <v>0</v>
      </c>
      <c r="M4371">
        <v>0.183</v>
      </c>
      <c r="N4371">
        <v>-2.5999999999999999E-2</v>
      </c>
      <c r="O4371">
        <v>8.01</v>
      </c>
      <c r="P4371">
        <v>2.113</v>
      </c>
      <c r="Q4371">
        <f t="shared" si="136"/>
        <v>5.6583528366367514E-2</v>
      </c>
      <c r="R4371">
        <f t="shared" si="137"/>
        <v>0.29865831556451516</v>
      </c>
      <c r="S4371">
        <v>9.2119</v>
      </c>
      <c r="T4371" t="s">
        <v>15360</v>
      </c>
      <c r="U4371" t="s">
        <v>15360</v>
      </c>
    </row>
    <row r="4372" spans="1:21" x14ac:dyDescent="0.2">
      <c r="A4372" t="s">
        <v>6065</v>
      </c>
      <c r="B4372" t="s">
        <v>13218</v>
      </c>
      <c r="C4372" t="s">
        <v>10893</v>
      </c>
      <c r="D4372" s="11">
        <v>50</v>
      </c>
      <c r="E4372" s="11">
        <v>52</v>
      </c>
      <c r="F4372" s="11">
        <v>50</v>
      </c>
      <c r="G4372" s="11">
        <v>66</v>
      </c>
      <c r="H4372">
        <v>1.04</v>
      </c>
      <c r="I4372">
        <v>1.32</v>
      </c>
      <c r="J4372">
        <v>1.04</v>
      </c>
      <c r="K4372" s="18">
        <v>0</v>
      </c>
      <c r="L4372">
        <v>0</v>
      </c>
      <c r="M4372">
        <v>0.23899999999999999</v>
      </c>
      <c r="N4372">
        <v>-0.13300000000000001</v>
      </c>
      <c r="O4372">
        <v>7.63</v>
      </c>
      <c r="P4372">
        <v>3.2970000000000002</v>
      </c>
      <c r="Q4372">
        <f t="shared" si="136"/>
        <v>5.6583528366367514E-2</v>
      </c>
      <c r="R4372">
        <f t="shared" si="137"/>
        <v>0.40053792958372886</v>
      </c>
      <c r="S4372">
        <v>10.296900000000001</v>
      </c>
      <c r="T4372" t="s">
        <v>15360</v>
      </c>
      <c r="U4372" t="s">
        <v>15360</v>
      </c>
    </row>
    <row r="4373" spans="1:21" x14ac:dyDescent="0.2">
      <c r="A4373" t="s">
        <v>10243</v>
      </c>
      <c r="B4373" t="s">
        <v>11219</v>
      </c>
      <c r="C4373" t="s">
        <v>10893</v>
      </c>
      <c r="D4373" s="11">
        <v>51</v>
      </c>
      <c r="E4373" s="11">
        <v>53</v>
      </c>
      <c r="F4373" s="11">
        <v>42</v>
      </c>
      <c r="G4373" s="11">
        <v>66</v>
      </c>
      <c r="H4373">
        <v>1.04</v>
      </c>
      <c r="I4373">
        <v>1.57</v>
      </c>
      <c r="J4373">
        <v>1.04</v>
      </c>
      <c r="K4373" s="18">
        <v>0</v>
      </c>
      <c r="L4373">
        <v>0</v>
      </c>
      <c r="M4373">
        <v>0.38400000000000001</v>
      </c>
      <c r="N4373">
        <v>-2.5999999999999999E-2</v>
      </c>
      <c r="O4373">
        <v>6.05</v>
      </c>
      <c r="P4373">
        <v>6.72</v>
      </c>
      <c r="Q4373">
        <f t="shared" si="136"/>
        <v>5.6583528366367514E-2</v>
      </c>
      <c r="R4373">
        <f t="shared" si="137"/>
        <v>0.65076455911690234</v>
      </c>
      <c r="T4373" t="s">
        <v>15360</v>
      </c>
      <c r="U4373" t="s">
        <v>15360</v>
      </c>
    </row>
    <row r="4374" spans="1:21" x14ac:dyDescent="0.2">
      <c r="A4374" t="s">
        <v>6932</v>
      </c>
      <c r="B4374" t="s">
        <v>12891</v>
      </c>
      <c r="C4374" t="s">
        <v>10893</v>
      </c>
      <c r="D4374" s="11">
        <v>45</v>
      </c>
      <c r="E4374" s="11">
        <v>47</v>
      </c>
      <c r="F4374" s="11">
        <v>37</v>
      </c>
      <c r="G4374" s="11">
        <v>52</v>
      </c>
      <c r="H4374">
        <v>1.04</v>
      </c>
      <c r="I4374">
        <v>1.41</v>
      </c>
      <c r="J4374">
        <v>1.04</v>
      </c>
      <c r="K4374" s="18">
        <v>0</v>
      </c>
      <c r="L4374">
        <v>0</v>
      </c>
      <c r="M4374">
        <v>0.29299999999999998</v>
      </c>
      <c r="N4374">
        <v>-0.17499999999999999</v>
      </c>
      <c r="O4374">
        <v>10.39</v>
      </c>
      <c r="P4374">
        <v>2.524</v>
      </c>
      <c r="Q4374">
        <f t="shared" si="136"/>
        <v>5.6583528366367514E-2</v>
      </c>
      <c r="R4374">
        <f t="shared" si="137"/>
        <v>0.49569516262406882</v>
      </c>
      <c r="S4374">
        <v>10.321899999999999</v>
      </c>
      <c r="T4374" t="s">
        <v>15360</v>
      </c>
      <c r="U4374" t="s">
        <v>15360</v>
      </c>
    </row>
    <row r="4375" spans="1:21" x14ac:dyDescent="0.2">
      <c r="A4375" t="s">
        <v>1251</v>
      </c>
      <c r="B4375" t="s">
        <v>14158</v>
      </c>
      <c r="C4375" t="s">
        <v>10893</v>
      </c>
      <c r="D4375" s="11">
        <v>22</v>
      </c>
      <c r="E4375" s="11">
        <v>23</v>
      </c>
      <c r="F4375" s="11">
        <v>23</v>
      </c>
      <c r="G4375" s="11">
        <v>26</v>
      </c>
      <c r="H4375">
        <v>1.05</v>
      </c>
      <c r="I4375">
        <v>1.1299999999999999</v>
      </c>
      <c r="J4375">
        <v>1.05</v>
      </c>
      <c r="K4375" s="18">
        <v>0</v>
      </c>
      <c r="L4375">
        <v>0</v>
      </c>
      <c r="M4375">
        <v>0.124</v>
      </c>
      <c r="N4375">
        <v>-2.1999999999999999E-2</v>
      </c>
      <c r="O4375">
        <v>12.96</v>
      </c>
      <c r="P4375">
        <v>4.7270000000000003</v>
      </c>
      <c r="Q4375">
        <f t="shared" si="136"/>
        <v>7.0389327891398012E-2</v>
      </c>
      <c r="R4375">
        <f t="shared" si="137"/>
        <v>0.17632277264046289</v>
      </c>
      <c r="T4375" t="s">
        <v>15360</v>
      </c>
      <c r="U4375" t="s">
        <v>15360</v>
      </c>
    </row>
    <row r="4376" spans="1:21" x14ac:dyDescent="0.2">
      <c r="A4376" t="s">
        <v>8644</v>
      </c>
      <c r="B4376" t="s">
        <v>12891</v>
      </c>
      <c r="C4376" t="s">
        <v>10893</v>
      </c>
      <c r="D4376" s="11">
        <v>44</v>
      </c>
      <c r="E4376" s="11">
        <v>46</v>
      </c>
      <c r="F4376" s="11">
        <v>29</v>
      </c>
      <c r="G4376" s="11">
        <v>42</v>
      </c>
      <c r="H4376">
        <v>1.05</v>
      </c>
      <c r="I4376">
        <v>1.45</v>
      </c>
      <c r="J4376">
        <v>1.05</v>
      </c>
      <c r="K4376" s="18">
        <v>0</v>
      </c>
      <c r="L4376">
        <v>0</v>
      </c>
      <c r="M4376">
        <v>0.32200000000000001</v>
      </c>
      <c r="N4376">
        <v>-6.2E-2</v>
      </c>
      <c r="P4376">
        <v>4.6349999999999998</v>
      </c>
      <c r="Q4376">
        <f t="shared" si="136"/>
        <v>7.0389327891398012E-2</v>
      </c>
      <c r="R4376">
        <f t="shared" si="137"/>
        <v>0.5360529002402098</v>
      </c>
      <c r="S4376">
        <v>10.798500000000001</v>
      </c>
      <c r="T4376" t="s">
        <v>15360</v>
      </c>
      <c r="U4376" t="s">
        <v>15360</v>
      </c>
    </row>
    <row r="4377" spans="1:21" x14ac:dyDescent="0.2">
      <c r="A4377" t="s">
        <v>2097</v>
      </c>
      <c r="B4377" t="s">
        <v>11106</v>
      </c>
      <c r="C4377" t="s">
        <v>10893</v>
      </c>
      <c r="D4377" s="11">
        <v>30</v>
      </c>
      <c r="E4377" s="11">
        <v>32</v>
      </c>
      <c r="F4377" s="11">
        <v>35</v>
      </c>
      <c r="G4377" s="11">
        <v>38</v>
      </c>
      <c r="H4377">
        <v>1.07</v>
      </c>
      <c r="I4377">
        <v>1.0900000000000001</v>
      </c>
      <c r="J4377">
        <v>1.07</v>
      </c>
      <c r="K4377" s="18">
        <v>0</v>
      </c>
      <c r="L4377">
        <v>0</v>
      </c>
      <c r="M4377">
        <v>0.111</v>
      </c>
      <c r="N4377">
        <v>2.8000000000000001E-2</v>
      </c>
      <c r="Q4377">
        <f t="shared" si="136"/>
        <v>9.7610796626422344E-2</v>
      </c>
      <c r="R4377">
        <f t="shared" si="137"/>
        <v>0.12432813500220179</v>
      </c>
      <c r="T4377" t="s">
        <v>15360</v>
      </c>
      <c r="U4377" t="s">
        <v>15360</v>
      </c>
    </row>
    <row r="4378" spans="1:21" x14ac:dyDescent="0.2">
      <c r="A4378" t="s">
        <v>2333</v>
      </c>
      <c r="B4378" t="s">
        <v>14092</v>
      </c>
      <c r="C4378" t="s">
        <v>10893</v>
      </c>
      <c r="D4378" s="11">
        <v>153</v>
      </c>
      <c r="E4378" s="11">
        <v>163</v>
      </c>
      <c r="F4378" s="11">
        <v>199</v>
      </c>
      <c r="G4378" s="11">
        <v>153</v>
      </c>
      <c r="H4378">
        <v>1.07</v>
      </c>
      <c r="I4378">
        <v>0.77</v>
      </c>
      <c r="J4378">
        <v>0.77</v>
      </c>
      <c r="K4378" s="18">
        <v>0</v>
      </c>
      <c r="L4378">
        <v>0</v>
      </c>
      <c r="M4378">
        <v>-0.12</v>
      </c>
      <c r="N4378">
        <v>0.14299999999999999</v>
      </c>
      <c r="O4378">
        <v>18.39</v>
      </c>
      <c r="P4378">
        <v>4.53</v>
      </c>
      <c r="Q4378">
        <f t="shared" si="136"/>
        <v>9.7610796626422344E-2</v>
      </c>
      <c r="R4378">
        <f t="shared" si="137"/>
        <v>-0.37706964907982332</v>
      </c>
      <c r="S4378">
        <v>11.912100000000001</v>
      </c>
      <c r="T4378" t="s">
        <v>15360</v>
      </c>
      <c r="U4378" t="s">
        <v>15360</v>
      </c>
    </row>
    <row r="4379" spans="1:21" x14ac:dyDescent="0.2">
      <c r="A4379" t="s">
        <v>7389</v>
      </c>
      <c r="B4379" t="s">
        <v>11977</v>
      </c>
      <c r="C4379" t="s">
        <v>10893</v>
      </c>
      <c r="D4379" s="11">
        <v>138</v>
      </c>
      <c r="E4379" s="11">
        <v>148</v>
      </c>
      <c r="F4379" s="11">
        <v>159</v>
      </c>
      <c r="G4379" s="11">
        <v>175</v>
      </c>
      <c r="H4379">
        <v>1.07</v>
      </c>
      <c r="I4379">
        <v>1.1000000000000001</v>
      </c>
      <c r="J4379">
        <v>1.07</v>
      </c>
      <c r="K4379" s="18">
        <v>0</v>
      </c>
      <c r="L4379">
        <v>0</v>
      </c>
      <c r="M4379">
        <v>0.11799999999999999</v>
      </c>
      <c r="N4379">
        <v>-4.3999999999999997E-2</v>
      </c>
      <c r="O4379">
        <v>13.64</v>
      </c>
      <c r="P4379">
        <v>2.7829999999999999</v>
      </c>
      <c r="Q4379">
        <f t="shared" si="136"/>
        <v>9.7610796626422344E-2</v>
      </c>
      <c r="R4379">
        <f t="shared" si="137"/>
        <v>0.13750352374993502</v>
      </c>
      <c r="S4379">
        <v>10.933</v>
      </c>
      <c r="T4379" t="s">
        <v>15360</v>
      </c>
      <c r="U4379" t="s">
        <v>15360</v>
      </c>
    </row>
    <row r="4380" spans="1:21" x14ac:dyDescent="0.2">
      <c r="A4380" t="s">
        <v>1544</v>
      </c>
      <c r="B4380" t="s">
        <v>13810</v>
      </c>
      <c r="C4380" t="s">
        <v>10893</v>
      </c>
      <c r="D4380" s="11">
        <v>41</v>
      </c>
      <c r="E4380" s="11">
        <v>44</v>
      </c>
      <c r="F4380" s="11">
        <v>48</v>
      </c>
      <c r="G4380" s="11">
        <v>68</v>
      </c>
      <c r="H4380">
        <v>1.07</v>
      </c>
      <c r="I4380">
        <v>1.42</v>
      </c>
      <c r="J4380">
        <v>1.07</v>
      </c>
      <c r="K4380" s="18">
        <v>0</v>
      </c>
      <c r="L4380">
        <v>0</v>
      </c>
      <c r="M4380">
        <v>0.316</v>
      </c>
      <c r="N4380">
        <v>-4.4999999999999998E-2</v>
      </c>
      <c r="O4380">
        <v>8.1999999999999993</v>
      </c>
      <c r="P4380">
        <v>3.0529999999999999</v>
      </c>
      <c r="Q4380">
        <f t="shared" si="136"/>
        <v>9.7610796626422344E-2</v>
      </c>
      <c r="R4380">
        <f t="shared" si="137"/>
        <v>0.50589092972995731</v>
      </c>
      <c r="S4380">
        <v>10.8994</v>
      </c>
      <c r="T4380" t="s">
        <v>15360</v>
      </c>
      <c r="U4380" t="s">
        <v>15360</v>
      </c>
    </row>
    <row r="4381" spans="1:21" x14ac:dyDescent="0.2">
      <c r="A4381" t="s">
        <v>10087</v>
      </c>
      <c r="B4381" t="s">
        <v>11329</v>
      </c>
      <c r="C4381" t="s">
        <v>10893</v>
      </c>
      <c r="D4381" s="11">
        <v>124</v>
      </c>
      <c r="E4381" s="11">
        <v>134</v>
      </c>
      <c r="F4381" s="11">
        <v>136</v>
      </c>
      <c r="G4381" s="11">
        <v>149</v>
      </c>
      <c r="H4381">
        <v>1.08</v>
      </c>
      <c r="I4381">
        <v>1.1000000000000001</v>
      </c>
      <c r="J4381">
        <v>1.08</v>
      </c>
      <c r="K4381" s="18">
        <v>0</v>
      </c>
      <c r="L4381">
        <v>0</v>
      </c>
      <c r="M4381">
        <v>0.124</v>
      </c>
      <c r="N4381">
        <v>-0.20699999999999999</v>
      </c>
      <c r="O4381">
        <v>9.52</v>
      </c>
      <c r="P4381">
        <v>2.2629999999999999</v>
      </c>
      <c r="Q4381">
        <f t="shared" si="136"/>
        <v>0.11103131238874395</v>
      </c>
      <c r="R4381">
        <f t="shared" si="137"/>
        <v>0.13750352374993502</v>
      </c>
      <c r="S4381">
        <v>10.3163</v>
      </c>
      <c r="T4381" t="s">
        <v>15360</v>
      </c>
      <c r="U4381" t="s">
        <v>15360</v>
      </c>
    </row>
    <row r="4382" spans="1:21" x14ac:dyDescent="0.2">
      <c r="A4382" t="s">
        <v>4423</v>
      </c>
      <c r="B4382" t="s">
        <v>12310</v>
      </c>
      <c r="C4382" t="s">
        <v>10893</v>
      </c>
      <c r="D4382" s="11">
        <v>116</v>
      </c>
      <c r="E4382" s="11">
        <v>125</v>
      </c>
      <c r="F4382" s="11">
        <v>100</v>
      </c>
      <c r="G4382" s="11">
        <v>137</v>
      </c>
      <c r="H4382">
        <v>1.08</v>
      </c>
      <c r="I4382">
        <v>1.37</v>
      </c>
      <c r="J4382">
        <v>1.08</v>
      </c>
      <c r="K4382" s="18">
        <v>0</v>
      </c>
      <c r="L4382">
        <v>0</v>
      </c>
      <c r="M4382">
        <v>0.29299999999999998</v>
      </c>
      <c r="N4382">
        <v>-7.8E-2</v>
      </c>
      <c r="O4382">
        <v>13.62</v>
      </c>
      <c r="P4382">
        <v>1.3080000000000001</v>
      </c>
      <c r="Q4382">
        <f t="shared" si="136"/>
        <v>0.11103131238874395</v>
      </c>
      <c r="R4382">
        <f t="shared" si="137"/>
        <v>0.45417589318580209</v>
      </c>
      <c r="T4382" t="s">
        <v>15360</v>
      </c>
      <c r="U4382" t="s">
        <v>15360</v>
      </c>
    </row>
    <row r="4383" spans="1:21" x14ac:dyDescent="0.2">
      <c r="A4383" t="s">
        <v>9944</v>
      </c>
      <c r="B4383" t="s">
        <v>12673</v>
      </c>
      <c r="C4383" t="s">
        <v>10893</v>
      </c>
      <c r="D4383" s="11">
        <v>82</v>
      </c>
      <c r="E4383" s="11">
        <v>89</v>
      </c>
      <c r="F4383" s="11">
        <v>81</v>
      </c>
      <c r="G4383" s="11">
        <v>70</v>
      </c>
      <c r="H4383">
        <v>1.0900000000000001</v>
      </c>
      <c r="I4383">
        <v>0.86</v>
      </c>
      <c r="J4383">
        <v>0.86</v>
      </c>
      <c r="K4383" s="18">
        <v>0</v>
      </c>
      <c r="L4383">
        <v>0</v>
      </c>
      <c r="M4383">
        <v>-3.6999999999999998E-2</v>
      </c>
      <c r="N4383">
        <v>0.13500000000000001</v>
      </c>
      <c r="O4383">
        <v>15.44</v>
      </c>
      <c r="P4383">
        <v>0.92300000000000004</v>
      </c>
      <c r="Q4383">
        <f t="shared" si="136"/>
        <v>0.12432813500220179</v>
      </c>
      <c r="R4383">
        <f t="shared" si="137"/>
        <v>-0.21759143507262679</v>
      </c>
      <c r="S4383">
        <v>11.6852</v>
      </c>
      <c r="T4383" t="s">
        <v>15360</v>
      </c>
      <c r="U4383" t="s">
        <v>15360</v>
      </c>
    </row>
    <row r="4384" spans="1:21" x14ac:dyDescent="0.2">
      <c r="A4384" t="s">
        <v>8751</v>
      </c>
      <c r="B4384" t="s">
        <v>14495</v>
      </c>
      <c r="C4384" t="s">
        <v>10893</v>
      </c>
      <c r="D4384" s="11">
        <v>77</v>
      </c>
      <c r="E4384" s="11">
        <v>84</v>
      </c>
      <c r="F4384" s="11">
        <v>73</v>
      </c>
      <c r="G4384" s="11">
        <v>89</v>
      </c>
      <c r="H4384">
        <v>1.0900000000000001</v>
      </c>
      <c r="I4384">
        <v>1.22</v>
      </c>
      <c r="J4384">
        <v>1.0900000000000001</v>
      </c>
      <c r="K4384" s="18">
        <v>0</v>
      </c>
      <c r="L4384">
        <v>0</v>
      </c>
      <c r="M4384">
        <v>0.20799999999999999</v>
      </c>
      <c r="N4384">
        <v>-0.22700000000000001</v>
      </c>
      <c r="O4384">
        <v>12.85</v>
      </c>
      <c r="P4384">
        <v>3.867</v>
      </c>
      <c r="Q4384">
        <f t="shared" si="136"/>
        <v>0.12432813500220179</v>
      </c>
      <c r="R4384">
        <f t="shared" si="137"/>
        <v>0.28688114778816154</v>
      </c>
      <c r="S4384">
        <v>10.3772</v>
      </c>
      <c r="T4384" t="s">
        <v>15360</v>
      </c>
      <c r="U4384" t="s">
        <v>15360</v>
      </c>
    </row>
    <row r="4385" spans="1:21" x14ac:dyDescent="0.2">
      <c r="A4385" t="s">
        <v>508</v>
      </c>
      <c r="B4385" t="s">
        <v>12697</v>
      </c>
      <c r="C4385" t="s">
        <v>10893</v>
      </c>
      <c r="D4385" s="11">
        <v>79</v>
      </c>
      <c r="E4385" s="11">
        <v>87</v>
      </c>
      <c r="F4385" s="11">
        <v>77</v>
      </c>
      <c r="G4385" s="11">
        <v>82</v>
      </c>
      <c r="H4385">
        <v>1.1000000000000001</v>
      </c>
      <c r="I4385">
        <v>1.06</v>
      </c>
      <c r="J4385">
        <v>1.06</v>
      </c>
      <c r="K4385" s="18">
        <v>0</v>
      </c>
      <c r="L4385">
        <v>0</v>
      </c>
      <c r="M4385">
        <v>0.111</v>
      </c>
      <c r="N4385">
        <v>0.109</v>
      </c>
      <c r="O4385">
        <v>14.09</v>
      </c>
      <c r="P4385">
        <v>2.044</v>
      </c>
      <c r="Q4385">
        <f t="shared" si="136"/>
        <v>0.13750352374993502</v>
      </c>
      <c r="R4385">
        <f t="shared" si="137"/>
        <v>8.4064264788474549E-2</v>
      </c>
      <c r="S4385">
        <v>11.3276</v>
      </c>
      <c r="T4385" t="s">
        <v>15360</v>
      </c>
      <c r="U4385" t="s">
        <v>15360</v>
      </c>
    </row>
    <row r="4386" spans="1:21" x14ac:dyDescent="0.2">
      <c r="A4386" t="s">
        <v>9690</v>
      </c>
      <c r="B4386" t="s">
        <v>11442</v>
      </c>
      <c r="C4386" t="s">
        <v>10893</v>
      </c>
      <c r="D4386" s="11">
        <v>78</v>
      </c>
      <c r="E4386" s="11">
        <v>86</v>
      </c>
      <c r="F4386" s="11">
        <v>74</v>
      </c>
      <c r="G4386" s="11">
        <v>113</v>
      </c>
      <c r="H4386">
        <v>1.1000000000000001</v>
      </c>
      <c r="I4386">
        <v>1.53</v>
      </c>
      <c r="J4386">
        <v>1.1000000000000001</v>
      </c>
      <c r="K4386" s="18">
        <v>0</v>
      </c>
      <c r="L4386">
        <v>0</v>
      </c>
      <c r="M4386">
        <v>0.39500000000000002</v>
      </c>
      <c r="N4386">
        <v>-0.1</v>
      </c>
      <c r="O4386">
        <v>7.62</v>
      </c>
      <c r="P4386">
        <v>3.8069999999999999</v>
      </c>
      <c r="Q4386">
        <f t="shared" si="136"/>
        <v>0.13750352374993502</v>
      </c>
      <c r="R4386">
        <f t="shared" si="137"/>
        <v>0.61353165291792711</v>
      </c>
      <c r="T4386" t="s">
        <v>15360</v>
      </c>
      <c r="U4386" t="s">
        <v>15360</v>
      </c>
    </row>
    <row r="4387" spans="1:21" x14ac:dyDescent="0.2">
      <c r="A4387" t="s">
        <v>10324</v>
      </c>
      <c r="B4387" t="s">
        <v>11042</v>
      </c>
      <c r="C4387" t="s">
        <v>10893</v>
      </c>
      <c r="D4387" s="11">
        <v>98</v>
      </c>
      <c r="E4387" s="11">
        <v>108</v>
      </c>
      <c r="F4387" s="11">
        <v>67</v>
      </c>
      <c r="G4387" s="11">
        <v>131</v>
      </c>
      <c r="H4387">
        <v>1.1000000000000001</v>
      </c>
      <c r="I4387">
        <v>1.96</v>
      </c>
      <c r="J4387">
        <v>1.1000000000000001</v>
      </c>
      <c r="K4387" s="18">
        <v>0</v>
      </c>
      <c r="L4387">
        <v>0</v>
      </c>
      <c r="M4387">
        <v>0.61399999999999999</v>
      </c>
      <c r="N4387">
        <v>-0.08</v>
      </c>
      <c r="O4387">
        <v>20.93</v>
      </c>
      <c r="P4387">
        <v>5.1849999999999996</v>
      </c>
      <c r="Q4387">
        <f t="shared" si="136"/>
        <v>0.13750352374993502</v>
      </c>
      <c r="R4387">
        <f t="shared" si="137"/>
        <v>0.97085365434048343</v>
      </c>
      <c r="S4387">
        <v>10.1357</v>
      </c>
      <c r="T4387" t="s">
        <v>15360</v>
      </c>
      <c r="U4387" t="s">
        <v>15360</v>
      </c>
    </row>
    <row r="4388" spans="1:21" x14ac:dyDescent="0.2">
      <c r="A4388" t="s">
        <v>5448</v>
      </c>
      <c r="B4388" t="s">
        <v>11443</v>
      </c>
      <c r="C4388" t="s">
        <v>10893</v>
      </c>
      <c r="D4388" s="11">
        <v>47</v>
      </c>
      <c r="E4388" s="11">
        <v>52</v>
      </c>
      <c r="F4388" s="11">
        <v>62</v>
      </c>
      <c r="G4388" s="11">
        <v>64</v>
      </c>
      <c r="H4388">
        <v>1.1100000000000001</v>
      </c>
      <c r="I4388">
        <v>1.03</v>
      </c>
      <c r="J4388">
        <v>1.03</v>
      </c>
      <c r="K4388" s="18">
        <v>0</v>
      </c>
      <c r="L4388">
        <v>0</v>
      </c>
      <c r="M4388">
        <v>9.8000000000000004E-2</v>
      </c>
      <c r="N4388">
        <v>9.1999999999999998E-2</v>
      </c>
      <c r="O4388">
        <v>28.05</v>
      </c>
      <c r="P4388">
        <v>5.1660000000000004</v>
      </c>
      <c r="Q4388">
        <f t="shared" si="136"/>
        <v>0.15055967657538141</v>
      </c>
      <c r="R4388">
        <f t="shared" si="137"/>
        <v>4.2644337408493722E-2</v>
      </c>
      <c r="S4388">
        <v>10.412599999999999</v>
      </c>
      <c r="T4388" t="s">
        <v>15360</v>
      </c>
      <c r="U4388" t="s">
        <v>15360</v>
      </c>
    </row>
    <row r="4389" spans="1:21" x14ac:dyDescent="0.2">
      <c r="A4389" t="s">
        <v>8277</v>
      </c>
      <c r="B4389" t="s">
        <v>13569</v>
      </c>
      <c r="C4389" t="s">
        <v>10893</v>
      </c>
      <c r="D4389" s="11">
        <v>1033</v>
      </c>
      <c r="E4389" s="11">
        <v>1154</v>
      </c>
      <c r="F4389" s="11">
        <v>1297</v>
      </c>
      <c r="G4389" s="11">
        <v>793</v>
      </c>
      <c r="H4389">
        <v>1.1200000000000001</v>
      </c>
      <c r="I4389">
        <v>0.61</v>
      </c>
      <c r="J4389">
        <v>0.61</v>
      </c>
      <c r="K4389" s="18">
        <v>0</v>
      </c>
      <c r="L4389">
        <v>0</v>
      </c>
      <c r="M4389">
        <v>-0.20899999999999999</v>
      </c>
      <c r="N4389">
        <v>2.7E-2</v>
      </c>
      <c r="P4389">
        <v>4.1950000000000003</v>
      </c>
      <c r="Q4389">
        <f t="shared" si="136"/>
        <v>0.16349873228287956</v>
      </c>
      <c r="R4389">
        <f t="shared" si="137"/>
        <v>-0.71311885221183846</v>
      </c>
      <c r="S4389">
        <v>10.6821</v>
      </c>
      <c r="T4389" t="s">
        <v>15360</v>
      </c>
      <c r="U4389" t="s">
        <v>15360</v>
      </c>
    </row>
    <row r="4390" spans="1:21" x14ac:dyDescent="0.2">
      <c r="A4390" t="s">
        <v>434</v>
      </c>
      <c r="B4390" t="s">
        <v>11500</v>
      </c>
      <c r="C4390" t="s">
        <v>10893</v>
      </c>
      <c r="D4390" s="11">
        <v>86</v>
      </c>
      <c r="E4390" s="11">
        <v>97</v>
      </c>
      <c r="F4390" s="11">
        <v>95</v>
      </c>
      <c r="G4390" s="11">
        <v>111</v>
      </c>
      <c r="H4390">
        <v>1.1299999999999999</v>
      </c>
      <c r="I4390">
        <v>1.17</v>
      </c>
      <c r="J4390">
        <v>1.1299999999999999</v>
      </c>
      <c r="K4390" s="18">
        <v>0</v>
      </c>
      <c r="L4390">
        <v>0</v>
      </c>
      <c r="M4390">
        <v>0.20200000000000001</v>
      </c>
      <c r="N4390">
        <v>-3.7999999999999999E-2</v>
      </c>
      <c r="O4390">
        <v>1.1499999999999999</v>
      </c>
      <c r="P4390">
        <v>2.96</v>
      </c>
      <c r="Q4390">
        <f t="shared" si="136"/>
        <v>0.17632277264046289</v>
      </c>
      <c r="R4390">
        <f t="shared" si="137"/>
        <v>0.22650852980867975</v>
      </c>
      <c r="S4390">
        <v>10.7339</v>
      </c>
      <c r="T4390" t="s">
        <v>15360</v>
      </c>
      <c r="U4390" t="s">
        <v>15360</v>
      </c>
    </row>
    <row r="4391" spans="1:21" x14ac:dyDescent="0.2">
      <c r="A4391" t="s">
        <v>261</v>
      </c>
      <c r="B4391" t="s">
        <v>12636</v>
      </c>
      <c r="C4391" t="s">
        <v>10893</v>
      </c>
      <c r="D4391" s="11">
        <v>67</v>
      </c>
      <c r="E4391" s="11">
        <v>76</v>
      </c>
      <c r="F4391" s="11">
        <v>87</v>
      </c>
      <c r="G4391" s="11">
        <v>111</v>
      </c>
      <c r="H4391">
        <v>1.1299999999999999</v>
      </c>
      <c r="I4391">
        <v>1.28</v>
      </c>
      <c r="J4391">
        <v>1.1299999999999999</v>
      </c>
      <c r="K4391" s="18">
        <v>0</v>
      </c>
      <c r="L4391">
        <v>0</v>
      </c>
      <c r="M4391">
        <v>0.26900000000000002</v>
      </c>
      <c r="N4391">
        <v>9.6000000000000002E-2</v>
      </c>
      <c r="O4391">
        <v>8.2899999999999991</v>
      </c>
      <c r="P4391">
        <v>2.6419999999999999</v>
      </c>
      <c r="Q4391">
        <f t="shared" si="136"/>
        <v>0.17632277264046289</v>
      </c>
      <c r="R4391">
        <f t="shared" si="137"/>
        <v>0.35614381022527536</v>
      </c>
      <c r="T4391" t="s">
        <v>15360</v>
      </c>
      <c r="U4391" t="s">
        <v>15360</v>
      </c>
    </row>
    <row r="4392" spans="1:21" x14ac:dyDescent="0.2">
      <c r="A4392" t="s">
        <v>3079</v>
      </c>
      <c r="B4392" t="s">
        <v>11230</v>
      </c>
      <c r="C4392" t="s">
        <v>10893</v>
      </c>
      <c r="D4392" s="11">
        <v>37</v>
      </c>
      <c r="E4392" s="11">
        <v>42</v>
      </c>
      <c r="F4392" s="11">
        <v>37</v>
      </c>
      <c r="G4392" s="11">
        <v>34</v>
      </c>
      <c r="H4392">
        <v>1.1399999999999999</v>
      </c>
      <c r="I4392">
        <v>0.92</v>
      </c>
      <c r="J4392">
        <v>0.92</v>
      </c>
      <c r="K4392" s="18">
        <v>0</v>
      </c>
      <c r="L4392">
        <v>0</v>
      </c>
      <c r="M4392">
        <v>4.2999999999999997E-2</v>
      </c>
      <c r="N4392">
        <v>0.14000000000000001</v>
      </c>
      <c r="O4392">
        <v>7.36</v>
      </c>
      <c r="P4392">
        <v>3.6760000000000002</v>
      </c>
      <c r="Q4392">
        <f t="shared" si="136"/>
        <v>0.18903382439001684</v>
      </c>
      <c r="R4392">
        <f t="shared" si="137"/>
        <v>-0.12029423371771177</v>
      </c>
      <c r="T4392" t="s">
        <v>15360</v>
      </c>
      <c r="U4392" t="s">
        <v>15360</v>
      </c>
    </row>
    <row r="4393" spans="1:21" x14ac:dyDescent="0.2">
      <c r="A4393" t="s">
        <v>510</v>
      </c>
      <c r="B4393" t="s">
        <v>12427</v>
      </c>
      <c r="C4393" t="s">
        <v>10893</v>
      </c>
      <c r="D4393" s="11">
        <v>103</v>
      </c>
      <c r="E4393" s="11">
        <v>117</v>
      </c>
      <c r="F4393" s="11">
        <v>87</v>
      </c>
      <c r="G4393" s="11">
        <v>155</v>
      </c>
      <c r="H4393">
        <v>1.1399999999999999</v>
      </c>
      <c r="I4393">
        <v>1.78</v>
      </c>
      <c r="J4393">
        <v>1.1399999999999999</v>
      </c>
      <c r="K4393" s="18">
        <v>0</v>
      </c>
      <c r="L4393">
        <v>0</v>
      </c>
      <c r="M4393">
        <v>0.54600000000000004</v>
      </c>
      <c r="N4393">
        <v>7.4999999999999997E-2</v>
      </c>
      <c r="O4393">
        <v>23.21</v>
      </c>
      <c r="P4393">
        <v>7.2919999999999998</v>
      </c>
      <c r="Q4393">
        <f t="shared" si="136"/>
        <v>0.18903382439001684</v>
      </c>
      <c r="R4393">
        <f t="shared" si="137"/>
        <v>0.83187724119167306</v>
      </c>
      <c r="S4393">
        <v>10.569900000000001</v>
      </c>
      <c r="T4393" t="s">
        <v>15360</v>
      </c>
      <c r="U4393" t="s">
        <v>15360</v>
      </c>
    </row>
    <row r="4394" spans="1:21" x14ac:dyDescent="0.2">
      <c r="A4394" t="s">
        <v>5128</v>
      </c>
      <c r="B4394" t="s">
        <v>11300</v>
      </c>
      <c r="C4394" t="s">
        <v>10893</v>
      </c>
      <c r="D4394" s="11">
        <v>101</v>
      </c>
      <c r="E4394" s="11">
        <v>116</v>
      </c>
      <c r="F4394" s="11">
        <v>87</v>
      </c>
      <c r="G4394" s="11">
        <v>119</v>
      </c>
      <c r="H4394">
        <v>1.1499999999999999</v>
      </c>
      <c r="I4394">
        <v>1.37</v>
      </c>
      <c r="J4394">
        <v>1.1499999999999999</v>
      </c>
      <c r="K4394" s="18">
        <v>0</v>
      </c>
      <c r="L4394">
        <v>0</v>
      </c>
      <c r="M4394">
        <v>0.33300000000000002</v>
      </c>
      <c r="N4394">
        <v>-7.4999999999999997E-2</v>
      </c>
      <c r="O4394">
        <v>16.37</v>
      </c>
      <c r="P4394">
        <v>3.0859999999999999</v>
      </c>
      <c r="Q4394">
        <f t="shared" si="136"/>
        <v>0.20163386116965043</v>
      </c>
      <c r="R4394">
        <f t="shared" si="137"/>
        <v>0.45417589318580209</v>
      </c>
      <c r="S4394">
        <v>10.2981</v>
      </c>
      <c r="T4394" t="s">
        <v>15360</v>
      </c>
      <c r="U4394" t="s">
        <v>15360</v>
      </c>
    </row>
    <row r="4395" spans="1:21" x14ac:dyDescent="0.2">
      <c r="A4395" t="s">
        <v>174</v>
      </c>
      <c r="B4395" t="s">
        <v>11279</v>
      </c>
      <c r="C4395" t="s">
        <v>10893</v>
      </c>
      <c r="D4395" s="11">
        <v>66</v>
      </c>
      <c r="E4395" s="11">
        <v>76</v>
      </c>
      <c r="F4395" s="11">
        <v>56</v>
      </c>
      <c r="G4395" s="11">
        <v>89</v>
      </c>
      <c r="H4395">
        <v>1.1499999999999999</v>
      </c>
      <c r="I4395">
        <v>1.59</v>
      </c>
      <c r="J4395">
        <v>1.1499999999999999</v>
      </c>
      <c r="K4395" s="18">
        <v>0</v>
      </c>
      <c r="L4395">
        <v>0</v>
      </c>
      <c r="M4395">
        <v>0.45400000000000001</v>
      </c>
      <c r="N4395">
        <v>-0.1</v>
      </c>
      <c r="O4395">
        <v>10.55</v>
      </c>
      <c r="P4395">
        <v>3.1989999999999998</v>
      </c>
      <c r="Q4395">
        <f t="shared" si="136"/>
        <v>0.20163386116965043</v>
      </c>
      <c r="R4395">
        <f t="shared" si="137"/>
        <v>0.66902676550963081</v>
      </c>
      <c r="S4395">
        <v>10.1737</v>
      </c>
      <c r="T4395" t="s">
        <v>15360</v>
      </c>
      <c r="U4395" t="s">
        <v>15360</v>
      </c>
    </row>
    <row r="4396" spans="1:21" x14ac:dyDescent="0.2">
      <c r="A4396" t="s">
        <v>5552</v>
      </c>
      <c r="B4396" t="s">
        <v>14095</v>
      </c>
      <c r="C4396" t="s">
        <v>10893</v>
      </c>
      <c r="D4396" s="11">
        <v>98</v>
      </c>
      <c r="E4396" s="11">
        <v>115</v>
      </c>
      <c r="F4396" s="11">
        <v>95</v>
      </c>
      <c r="G4396" s="11">
        <v>115</v>
      </c>
      <c r="H4396">
        <v>1.17</v>
      </c>
      <c r="I4396">
        <v>1.21</v>
      </c>
      <c r="J4396">
        <v>1.17</v>
      </c>
      <c r="K4396" s="18">
        <v>0</v>
      </c>
      <c r="L4396">
        <v>0</v>
      </c>
      <c r="M4396">
        <v>0.251</v>
      </c>
      <c r="N4396">
        <v>-0.19700000000000001</v>
      </c>
      <c r="O4396">
        <v>31.85</v>
      </c>
      <c r="P4396">
        <v>2.1259999999999999</v>
      </c>
      <c r="Q4396">
        <f t="shared" si="136"/>
        <v>0.22650852980867975</v>
      </c>
      <c r="R4396">
        <f t="shared" si="137"/>
        <v>0.27500704749986982</v>
      </c>
      <c r="S4396">
        <v>10.336499999999999</v>
      </c>
      <c r="T4396" t="s">
        <v>15360</v>
      </c>
      <c r="U4396" t="s">
        <v>15360</v>
      </c>
    </row>
    <row r="4397" spans="1:21" x14ac:dyDescent="0.2">
      <c r="A4397" t="s">
        <v>4357</v>
      </c>
      <c r="B4397" t="s">
        <v>12994</v>
      </c>
      <c r="C4397" t="s">
        <v>10893</v>
      </c>
      <c r="D4397" s="11">
        <v>38</v>
      </c>
      <c r="E4397" s="11">
        <v>45</v>
      </c>
      <c r="F4397" s="11">
        <v>28</v>
      </c>
      <c r="G4397" s="11">
        <v>76</v>
      </c>
      <c r="H4397">
        <v>1.18</v>
      </c>
      <c r="I4397" s="6">
        <v>2.71</v>
      </c>
      <c r="J4397">
        <v>1.18</v>
      </c>
      <c r="K4397" s="18">
        <v>0</v>
      </c>
      <c r="L4397">
        <v>0</v>
      </c>
      <c r="M4397">
        <v>0.96</v>
      </c>
      <c r="N4397">
        <v>-8.3000000000000004E-2</v>
      </c>
      <c r="O4397">
        <v>3.44</v>
      </c>
      <c r="P4397">
        <v>2.851</v>
      </c>
      <c r="Q4397">
        <f t="shared" si="136"/>
        <v>0.23878685958711648</v>
      </c>
      <c r="R4397">
        <f t="shared" si="137"/>
        <v>1.4382928515791469</v>
      </c>
      <c r="S4397">
        <v>9.8073999999999995</v>
      </c>
      <c r="T4397" t="s">
        <v>15360</v>
      </c>
      <c r="U4397" t="s">
        <v>15360</v>
      </c>
    </row>
    <row r="4398" spans="1:21" x14ac:dyDescent="0.2">
      <c r="A4398" t="s">
        <v>7989</v>
      </c>
      <c r="B4398" t="s">
        <v>13654</v>
      </c>
      <c r="C4398" t="s">
        <v>10893</v>
      </c>
      <c r="D4398" s="11">
        <v>16</v>
      </c>
      <c r="E4398" s="11">
        <v>19</v>
      </c>
      <c r="F4398" s="11">
        <v>20</v>
      </c>
      <c r="G4398" s="11">
        <v>36</v>
      </c>
      <c r="H4398">
        <v>1.19</v>
      </c>
      <c r="I4398">
        <v>1.8</v>
      </c>
      <c r="J4398">
        <v>1.19</v>
      </c>
      <c r="K4398" s="18">
        <v>0</v>
      </c>
      <c r="L4398">
        <v>0</v>
      </c>
      <c r="M4398">
        <v>0.57999999999999996</v>
      </c>
      <c r="N4398">
        <v>-0.13400000000000001</v>
      </c>
      <c r="O4398">
        <v>4.66</v>
      </c>
      <c r="P4398">
        <v>3.4340000000000002</v>
      </c>
      <c r="Q4398">
        <f t="shared" si="136"/>
        <v>0.2509615735332188</v>
      </c>
      <c r="R4398">
        <f t="shared" si="137"/>
        <v>0.84799690655495008</v>
      </c>
      <c r="T4398" t="s">
        <v>15360</v>
      </c>
      <c r="U4398" t="s">
        <v>15360</v>
      </c>
    </row>
    <row r="4399" spans="1:21" x14ac:dyDescent="0.2">
      <c r="A4399" t="s">
        <v>5196</v>
      </c>
      <c r="B4399" t="s">
        <v>12767</v>
      </c>
      <c r="C4399" t="s">
        <v>10893</v>
      </c>
      <c r="D4399" s="11">
        <v>193</v>
      </c>
      <c r="E4399" s="11">
        <v>229</v>
      </c>
      <c r="F4399" s="11">
        <v>186</v>
      </c>
      <c r="G4399" s="11">
        <v>177</v>
      </c>
      <c r="H4399">
        <v>1.19</v>
      </c>
      <c r="I4399">
        <v>0.95</v>
      </c>
      <c r="J4399">
        <v>0.95</v>
      </c>
      <c r="K4399" s="18">
        <v>0</v>
      </c>
      <c r="L4399">
        <v>0</v>
      </c>
      <c r="M4399">
        <v>9.8000000000000004E-2</v>
      </c>
      <c r="N4399">
        <v>0.13500000000000001</v>
      </c>
      <c r="O4399">
        <v>20.41</v>
      </c>
      <c r="P4399">
        <v>1.51</v>
      </c>
      <c r="Q4399">
        <f t="shared" si="136"/>
        <v>0.2509615735332188</v>
      </c>
      <c r="R4399">
        <f t="shared" si="137"/>
        <v>-7.4000581443776928E-2</v>
      </c>
      <c r="S4399">
        <v>12.2674</v>
      </c>
      <c r="T4399" t="s">
        <v>15360</v>
      </c>
      <c r="U4399" t="s">
        <v>15360</v>
      </c>
    </row>
    <row r="4400" spans="1:21" x14ac:dyDescent="0.2">
      <c r="A4400" t="s">
        <v>3052</v>
      </c>
      <c r="B4400" t="s">
        <v>12369</v>
      </c>
      <c r="C4400" t="s">
        <v>10893</v>
      </c>
      <c r="D4400" s="11">
        <v>635</v>
      </c>
      <c r="E4400" s="11">
        <v>761</v>
      </c>
      <c r="F4400" s="11">
        <v>562</v>
      </c>
      <c r="G4400" s="11">
        <v>980</v>
      </c>
      <c r="H4400">
        <v>1.2</v>
      </c>
      <c r="I4400">
        <v>1.74</v>
      </c>
      <c r="J4400">
        <v>1.2</v>
      </c>
      <c r="K4400" s="18">
        <v>0</v>
      </c>
      <c r="L4400">
        <v>0</v>
      </c>
      <c r="M4400">
        <v>0.55600000000000005</v>
      </c>
      <c r="N4400">
        <v>-0.11899999999999999</v>
      </c>
      <c r="O4400">
        <v>20.79</v>
      </c>
      <c r="P4400">
        <v>1.383</v>
      </c>
      <c r="Q4400">
        <f t="shared" si="136"/>
        <v>0.26303440583379378</v>
      </c>
      <c r="R4400">
        <f t="shared" si="137"/>
        <v>0.79908730607400358</v>
      </c>
      <c r="S4400">
        <v>9.5961999999999996</v>
      </c>
      <c r="T4400" t="s">
        <v>15360</v>
      </c>
      <c r="U4400" t="s">
        <v>15360</v>
      </c>
    </row>
    <row r="4401" spans="1:21" x14ac:dyDescent="0.2">
      <c r="A4401" t="s">
        <v>8397</v>
      </c>
      <c r="B4401" t="s">
        <v>13163</v>
      </c>
      <c r="C4401" t="s">
        <v>10893</v>
      </c>
      <c r="D4401" s="11">
        <v>45</v>
      </c>
      <c r="E4401" s="11">
        <v>54</v>
      </c>
      <c r="F4401" s="11">
        <v>35</v>
      </c>
      <c r="G4401" s="11">
        <v>54</v>
      </c>
      <c r="H4401">
        <v>1.2</v>
      </c>
      <c r="I4401">
        <v>1.54</v>
      </c>
      <c r="J4401">
        <v>1.2</v>
      </c>
      <c r="K4401" s="18">
        <v>0</v>
      </c>
      <c r="L4401">
        <v>0</v>
      </c>
      <c r="M4401">
        <v>0.45400000000000001</v>
      </c>
      <c r="N4401">
        <v>-4.5999999999999999E-2</v>
      </c>
      <c r="O4401">
        <v>12.64</v>
      </c>
      <c r="P4401">
        <v>3.1280000000000001</v>
      </c>
      <c r="Q4401">
        <f t="shared" si="136"/>
        <v>0.26303440583379378</v>
      </c>
      <c r="R4401">
        <f t="shared" si="137"/>
        <v>0.62293035092017679</v>
      </c>
      <c r="S4401">
        <v>9.8826000000000001</v>
      </c>
      <c r="T4401" t="s">
        <v>15360</v>
      </c>
      <c r="U4401" t="s">
        <v>15360</v>
      </c>
    </row>
    <row r="4402" spans="1:21" x14ac:dyDescent="0.2">
      <c r="A4402" t="s">
        <v>5405</v>
      </c>
      <c r="B4402" t="s">
        <v>13867</v>
      </c>
      <c r="C4402" t="s">
        <v>10893</v>
      </c>
      <c r="D4402" s="11">
        <v>103</v>
      </c>
      <c r="E4402" s="11">
        <v>124</v>
      </c>
      <c r="F4402" s="11">
        <v>109</v>
      </c>
      <c r="G4402" s="11">
        <v>159</v>
      </c>
      <c r="H4402">
        <v>1.2</v>
      </c>
      <c r="I4402">
        <v>1.46</v>
      </c>
      <c r="J4402">
        <v>1.2</v>
      </c>
      <c r="K4402" s="18">
        <v>0</v>
      </c>
      <c r="L4402">
        <v>0</v>
      </c>
      <c r="M4402">
        <v>0.41099999999999998</v>
      </c>
      <c r="N4402">
        <v>-0.106</v>
      </c>
      <c r="O4402">
        <v>36.43</v>
      </c>
      <c r="P4402">
        <v>6.2149999999999999</v>
      </c>
      <c r="Q4402">
        <f t="shared" si="136"/>
        <v>0.26303440583379378</v>
      </c>
      <c r="R4402">
        <f t="shared" si="137"/>
        <v>0.54596836910529256</v>
      </c>
      <c r="T4402" t="s">
        <v>15360</v>
      </c>
      <c r="U4402" t="s">
        <v>15360</v>
      </c>
    </row>
    <row r="4403" spans="1:21" x14ac:dyDescent="0.2">
      <c r="A4403" t="s">
        <v>5679</v>
      </c>
      <c r="B4403" t="s">
        <v>12652</v>
      </c>
      <c r="C4403" t="s">
        <v>10893</v>
      </c>
      <c r="D4403" s="11">
        <v>45</v>
      </c>
      <c r="E4403" s="11">
        <v>54</v>
      </c>
      <c r="F4403" s="11">
        <v>57</v>
      </c>
      <c r="G4403" s="11">
        <v>74</v>
      </c>
      <c r="H4403">
        <v>1.2</v>
      </c>
      <c r="I4403">
        <v>1.3</v>
      </c>
      <c r="J4403">
        <v>1.2</v>
      </c>
      <c r="K4403" s="18">
        <v>0</v>
      </c>
      <c r="L4403">
        <v>0</v>
      </c>
      <c r="M4403">
        <v>0.32200000000000001</v>
      </c>
      <c r="N4403">
        <v>-0.02</v>
      </c>
      <c r="O4403">
        <v>15.5</v>
      </c>
      <c r="P4403">
        <v>2.8420000000000001</v>
      </c>
      <c r="Q4403">
        <f t="shared" si="136"/>
        <v>0.26303440583379378</v>
      </c>
      <c r="R4403">
        <f t="shared" si="137"/>
        <v>0.37851162325372983</v>
      </c>
      <c r="S4403">
        <v>10.518700000000001</v>
      </c>
      <c r="T4403" t="s">
        <v>15360</v>
      </c>
      <c r="U4403" t="s">
        <v>15360</v>
      </c>
    </row>
    <row r="4404" spans="1:21" x14ac:dyDescent="0.2">
      <c r="A4404" t="s">
        <v>8891</v>
      </c>
      <c r="B4404" t="s">
        <v>11543</v>
      </c>
      <c r="C4404" t="s">
        <v>10893</v>
      </c>
      <c r="D4404" s="11">
        <v>101</v>
      </c>
      <c r="E4404" s="11">
        <v>122</v>
      </c>
      <c r="F4404" s="11">
        <v>98</v>
      </c>
      <c r="G4404" s="11">
        <v>169</v>
      </c>
      <c r="H4404">
        <v>1.21</v>
      </c>
      <c r="I4404">
        <v>1.72</v>
      </c>
      <c r="J4404">
        <v>1.21</v>
      </c>
      <c r="K4404" s="18">
        <v>0</v>
      </c>
      <c r="L4404">
        <v>0</v>
      </c>
      <c r="M4404">
        <v>0.55100000000000005</v>
      </c>
      <c r="N4404">
        <v>-4.7E-2</v>
      </c>
      <c r="O4404">
        <v>15.81</v>
      </c>
      <c r="P4404">
        <v>6.3159999999999998</v>
      </c>
      <c r="Q4404">
        <f t="shared" si="136"/>
        <v>0.27500704749986982</v>
      </c>
      <c r="R4404">
        <f t="shared" si="137"/>
        <v>0.78240856492737332</v>
      </c>
      <c r="T4404" t="s">
        <v>15360</v>
      </c>
      <c r="U4404" t="s">
        <v>15360</v>
      </c>
    </row>
    <row r="4405" spans="1:21" x14ac:dyDescent="0.2">
      <c r="A4405" t="s">
        <v>9942</v>
      </c>
      <c r="B4405" t="s">
        <v>13204</v>
      </c>
      <c r="C4405" t="s">
        <v>10893</v>
      </c>
      <c r="D4405" s="11">
        <v>50</v>
      </c>
      <c r="E4405" s="11">
        <v>61</v>
      </c>
      <c r="F4405" s="11">
        <v>57</v>
      </c>
      <c r="G4405" s="11">
        <v>66</v>
      </c>
      <c r="H4405">
        <v>1.22</v>
      </c>
      <c r="I4405">
        <v>1.1599999999999999</v>
      </c>
      <c r="J4405">
        <v>1.1599999999999999</v>
      </c>
      <c r="K4405" s="18">
        <v>0</v>
      </c>
      <c r="L4405">
        <v>0</v>
      </c>
      <c r="M4405">
        <v>0.251</v>
      </c>
      <c r="N4405">
        <v>-0.23400000000000001</v>
      </c>
      <c r="O4405">
        <v>21.22</v>
      </c>
      <c r="P4405">
        <v>6.0650000000000004</v>
      </c>
      <c r="Q4405">
        <f t="shared" si="136"/>
        <v>0.28688114778816154</v>
      </c>
      <c r="R4405">
        <f t="shared" si="137"/>
        <v>0.21412480535284734</v>
      </c>
      <c r="S4405">
        <v>10.983700000000001</v>
      </c>
      <c r="T4405" t="s">
        <v>15360</v>
      </c>
      <c r="U4405" t="s">
        <v>15360</v>
      </c>
    </row>
    <row r="4406" spans="1:21" x14ac:dyDescent="0.2">
      <c r="A4406" t="s">
        <v>6752</v>
      </c>
      <c r="B4406" t="s">
        <v>12514</v>
      </c>
      <c r="C4406" t="s">
        <v>10893</v>
      </c>
      <c r="D4406" s="11">
        <v>117</v>
      </c>
      <c r="E4406" s="11">
        <v>143</v>
      </c>
      <c r="F4406" s="11">
        <v>111</v>
      </c>
      <c r="G4406" s="11">
        <v>99</v>
      </c>
      <c r="H4406">
        <v>1.22</v>
      </c>
      <c r="I4406">
        <v>0.89</v>
      </c>
      <c r="J4406">
        <v>0.89</v>
      </c>
      <c r="K4406" s="18">
        <v>0</v>
      </c>
      <c r="L4406">
        <v>0</v>
      </c>
      <c r="M4406">
        <v>7.6999999999999999E-2</v>
      </c>
      <c r="N4406">
        <v>-9.9000000000000005E-2</v>
      </c>
      <c r="O4406">
        <v>14.51</v>
      </c>
      <c r="P4406">
        <v>1.607</v>
      </c>
      <c r="Q4406">
        <f t="shared" si="136"/>
        <v>0.28688114778816154</v>
      </c>
      <c r="R4406">
        <f t="shared" si="137"/>
        <v>-0.16812275880832692</v>
      </c>
      <c r="T4406" t="s">
        <v>15360</v>
      </c>
      <c r="U4406" t="s">
        <v>15360</v>
      </c>
    </row>
    <row r="4407" spans="1:21" x14ac:dyDescent="0.2">
      <c r="A4407" t="s">
        <v>618</v>
      </c>
      <c r="B4407" t="s">
        <v>12258</v>
      </c>
      <c r="C4407" t="s">
        <v>10893</v>
      </c>
      <c r="D4407" s="11">
        <v>46</v>
      </c>
      <c r="E4407" s="11">
        <v>56</v>
      </c>
      <c r="F4407" s="11">
        <v>46</v>
      </c>
      <c r="G4407" s="11">
        <v>38</v>
      </c>
      <c r="H4407">
        <v>1.22</v>
      </c>
      <c r="I4407">
        <v>0.83</v>
      </c>
      <c r="J4407">
        <v>0.83</v>
      </c>
      <c r="K4407" s="18">
        <v>0</v>
      </c>
      <c r="L4407">
        <v>0</v>
      </c>
      <c r="M4407">
        <v>3.5999999999999997E-2</v>
      </c>
      <c r="N4407">
        <v>8.7999999999999995E-2</v>
      </c>
      <c r="O4407">
        <v>9.15</v>
      </c>
      <c r="P4407">
        <v>4.8789999999999996</v>
      </c>
      <c r="Q4407">
        <f t="shared" si="136"/>
        <v>0.28688114778816154</v>
      </c>
      <c r="R4407">
        <f t="shared" si="137"/>
        <v>-0.26881675842780001</v>
      </c>
      <c r="S4407">
        <v>11.004200000000001</v>
      </c>
      <c r="T4407" t="s">
        <v>15360</v>
      </c>
      <c r="U4407" t="s">
        <v>15360</v>
      </c>
    </row>
    <row r="4408" spans="1:21" x14ac:dyDescent="0.2">
      <c r="A4408" t="s">
        <v>4601</v>
      </c>
      <c r="B4408" t="s">
        <v>11579</v>
      </c>
      <c r="C4408" t="s">
        <v>10893</v>
      </c>
      <c r="D4408" s="11">
        <v>47</v>
      </c>
      <c r="E4408" s="11">
        <v>58</v>
      </c>
      <c r="F4408" s="11">
        <v>40</v>
      </c>
      <c r="G4408" s="11">
        <v>93</v>
      </c>
      <c r="H4408">
        <v>1.23</v>
      </c>
      <c r="I4408" s="6">
        <v>2.33</v>
      </c>
      <c r="J4408">
        <v>1.23</v>
      </c>
      <c r="K4408" s="18">
        <v>0</v>
      </c>
      <c r="L4408">
        <v>0</v>
      </c>
      <c r="M4408">
        <v>0.83199999999999996</v>
      </c>
      <c r="N4408">
        <v>6.2E-2</v>
      </c>
      <c r="O4408">
        <v>7.19</v>
      </c>
      <c r="P4408">
        <v>5.6630000000000003</v>
      </c>
      <c r="Q4408">
        <f t="shared" si="136"/>
        <v>0.29865831556451516</v>
      </c>
      <c r="R4408">
        <f t="shared" si="137"/>
        <v>1.2203299548795556</v>
      </c>
      <c r="T4408" t="s">
        <v>15360</v>
      </c>
      <c r="U4408" t="s">
        <v>15360</v>
      </c>
    </row>
    <row r="4409" spans="1:21" x14ac:dyDescent="0.2">
      <c r="A4409" t="s">
        <v>4413</v>
      </c>
      <c r="B4409" t="s">
        <v>12415</v>
      </c>
      <c r="C4409" t="s">
        <v>10893</v>
      </c>
      <c r="D4409" s="11">
        <v>41</v>
      </c>
      <c r="E4409" s="11">
        <v>52</v>
      </c>
      <c r="F4409" s="11">
        <v>57</v>
      </c>
      <c r="G4409" s="11">
        <v>66</v>
      </c>
      <c r="H4409">
        <v>1.27</v>
      </c>
      <c r="I4409">
        <v>1.1599999999999999</v>
      </c>
      <c r="J4409">
        <v>1.1599999999999999</v>
      </c>
      <c r="K4409" s="18">
        <v>0</v>
      </c>
      <c r="L4409">
        <v>0</v>
      </c>
      <c r="M4409">
        <v>0.28100000000000003</v>
      </c>
      <c r="N4409">
        <v>-4.4999999999999998E-2</v>
      </c>
      <c r="O4409">
        <v>11.17</v>
      </c>
      <c r="P4409">
        <v>2.242</v>
      </c>
      <c r="Q4409">
        <f t="shared" si="136"/>
        <v>0.34482849699744117</v>
      </c>
      <c r="R4409">
        <f t="shared" si="137"/>
        <v>0.21412480535284734</v>
      </c>
      <c r="S4409">
        <v>11.262700000000001</v>
      </c>
      <c r="T4409" t="s">
        <v>15360</v>
      </c>
      <c r="U4409" t="s">
        <v>15360</v>
      </c>
    </row>
    <row r="4410" spans="1:21" x14ac:dyDescent="0.2">
      <c r="A4410" t="s">
        <v>9598</v>
      </c>
      <c r="B4410" t="s">
        <v>12110</v>
      </c>
      <c r="C4410" t="s">
        <v>10893</v>
      </c>
      <c r="D4410" s="11">
        <v>39</v>
      </c>
      <c r="E4410" s="11">
        <v>50</v>
      </c>
      <c r="F4410" s="11">
        <v>37</v>
      </c>
      <c r="G4410" s="11">
        <v>44</v>
      </c>
      <c r="H4410">
        <v>1.28</v>
      </c>
      <c r="I4410">
        <v>1.19</v>
      </c>
      <c r="J4410">
        <v>1.19</v>
      </c>
      <c r="K4410" s="18">
        <v>0</v>
      </c>
      <c r="L4410">
        <v>0</v>
      </c>
      <c r="M4410">
        <v>0.30499999999999999</v>
      </c>
      <c r="N4410">
        <v>0.03</v>
      </c>
      <c r="O4410">
        <v>6.28</v>
      </c>
      <c r="P4410">
        <v>4.6340000000000003</v>
      </c>
      <c r="Q4410">
        <f t="shared" si="136"/>
        <v>0.35614381022527536</v>
      </c>
      <c r="R4410">
        <f t="shared" si="137"/>
        <v>0.2509615735332188</v>
      </c>
      <c r="T4410" t="s">
        <v>15360</v>
      </c>
      <c r="U4410" t="s">
        <v>15360</v>
      </c>
    </row>
    <row r="4411" spans="1:21" x14ac:dyDescent="0.2">
      <c r="A4411" t="s">
        <v>10094</v>
      </c>
      <c r="B4411" t="s">
        <v>12288</v>
      </c>
      <c r="C4411" t="s">
        <v>10893</v>
      </c>
      <c r="D4411" s="11">
        <v>141</v>
      </c>
      <c r="E4411" s="11">
        <v>183</v>
      </c>
      <c r="F4411" s="11">
        <v>110</v>
      </c>
      <c r="G4411" s="11">
        <v>101</v>
      </c>
      <c r="H4411">
        <v>1.3</v>
      </c>
      <c r="I4411">
        <v>0.92</v>
      </c>
      <c r="J4411">
        <v>0.92</v>
      </c>
      <c r="K4411" s="18">
        <v>0</v>
      </c>
      <c r="L4411">
        <v>0</v>
      </c>
      <c r="M4411">
        <v>0.151</v>
      </c>
      <c r="N4411">
        <v>6.4000000000000001E-2</v>
      </c>
      <c r="O4411">
        <v>12.43</v>
      </c>
      <c r="P4411">
        <v>2.1259999999999999</v>
      </c>
      <c r="Q4411">
        <f t="shared" si="136"/>
        <v>0.37851162325372983</v>
      </c>
      <c r="R4411">
        <f t="shared" si="137"/>
        <v>-0.12029423371771177</v>
      </c>
      <c r="T4411" t="s">
        <v>15360</v>
      </c>
      <c r="U4411" t="s">
        <v>15360</v>
      </c>
    </row>
    <row r="4412" spans="1:21" x14ac:dyDescent="0.2">
      <c r="A4412" t="s">
        <v>3424</v>
      </c>
      <c r="B4412" t="s">
        <v>11509</v>
      </c>
      <c r="C4412" t="s">
        <v>10893</v>
      </c>
      <c r="D4412" s="11">
        <v>163</v>
      </c>
      <c r="E4412" s="11">
        <v>215</v>
      </c>
      <c r="F4412" s="11">
        <v>149</v>
      </c>
      <c r="G4412" s="11">
        <v>330</v>
      </c>
      <c r="H4412">
        <v>1.32</v>
      </c>
      <c r="I4412" s="6">
        <v>2.21</v>
      </c>
      <c r="J4412">
        <v>1.32</v>
      </c>
      <c r="K4412" s="18">
        <v>0</v>
      </c>
      <c r="L4412">
        <v>0</v>
      </c>
      <c r="M4412">
        <v>0.82</v>
      </c>
      <c r="N4412">
        <v>-9.7000000000000003E-2</v>
      </c>
      <c r="O4412">
        <v>18.37</v>
      </c>
      <c r="P4412">
        <v>6.1109999999999998</v>
      </c>
      <c r="Q4412">
        <f t="shared" si="136"/>
        <v>0.40053792958372886</v>
      </c>
      <c r="R4412">
        <f t="shared" si="137"/>
        <v>1.1440463696167069</v>
      </c>
      <c r="S4412">
        <v>10.0768</v>
      </c>
      <c r="T4412" t="s">
        <v>15360</v>
      </c>
      <c r="U4412" t="s">
        <v>15360</v>
      </c>
    </row>
    <row r="4413" spans="1:21" x14ac:dyDescent="0.2">
      <c r="A4413" t="s">
        <v>5145</v>
      </c>
      <c r="B4413" t="s">
        <v>12055</v>
      </c>
      <c r="C4413" t="s">
        <v>10893</v>
      </c>
      <c r="D4413" s="11">
        <v>88</v>
      </c>
      <c r="E4413" s="11">
        <v>119</v>
      </c>
      <c r="F4413" s="11">
        <v>79</v>
      </c>
      <c r="G4413" s="11">
        <v>82</v>
      </c>
      <c r="H4413">
        <v>1.35</v>
      </c>
      <c r="I4413">
        <v>1.04</v>
      </c>
      <c r="J4413">
        <v>1.04</v>
      </c>
      <c r="K4413" s="18">
        <v>0</v>
      </c>
      <c r="L4413">
        <v>0</v>
      </c>
      <c r="M4413">
        <v>0.25700000000000001</v>
      </c>
      <c r="N4413">
        <v>-2E-3</v>
      </c>
      <c r="O4413">
        <v>25.07</v>
      </c>
      <c r="P4413">
        <v>5.9020000000000001</v>
      </c>
      <c r="Q4413">
        <f t="shared" si="136"/>
        <v>0.43295940727610632</v>
      </c>
      <c r="R4413">
        <f t="shared" si="137"/>
        <v>5.6583528366367514E-2</v>
      </c>
      <c r="T4413" t="s">
        <v>15360</v>
      </c>
      <c r="U4413" t="s">
        <v>15360</v>
      </c>
    </row>
    <row r="4414" spans="1:21" x14ac:dyDescent="0.2">
      <c r="A4414" t="s">
        <v>7532</v>
      </c>
      <c r="B4414" t="s">
        <v>13988</v>
      </c>
      <c r="C4414" t="s">
        <v>10893</v>
      </c>
      <c r="D4414" s="11">
        <v>48</v>
      </c>
      <c r="E4414" s="11">
        <v>66</v>
      </c>
      <c r="F4414" s="11">
        <v>51</v>
      </c>
      <c r="G4414" s="11">
        <v>101</v>
      </c>
      <c r="H4414">
        <v>1.38</v>
      </c>
      <c r="I4414">
        <v>1.98</v>
      </c>
      <c r="J4414">
        <v>1.38</v>
      </c>
      <c r="K4414" s="18">
        <v>0</v>
      </c>
      <c r="L4414">
        <v>0</v>
      </c>
      <c r="M4414">
        <v>0.748</v>
      </c>
      <c r="N4414">
        <v>-5.1999999999999998E-2</v>
      </c>
      <c r="O4414">
        <v>75.7</v>
      </c>
      <c r="P4414">
        <v>5.5019999999999998</v>
      </c>
      <c r="Q4414">
        <f t="shared" si="136"/>
        <v>0.46466826700344421</v>
      </c>
      <c r="R4414">
        <f t="shared" si="137"/>
        <v>0.98550043030488488</v>
      </c>
      <c r="S4414">
        <v>9.7159999999999993</v>
      </c>
      <c r="T4414" t="s">
        <v>15360</v>
      </c>
      <c r="U4414" t="s">
        <v>15360</v>
      </c>
    </row>
    <row r="4415" spans="1:21" x14ac:dyDescent="0.2">
      <c r="A4415" t="s">
        <v>1139</v>
      </c>
      <c r="B4415" t="s">
        <v>13862</v>
      </c>
      <c r="C4415" t="s">
        <v>10893</v>
      </c>
      <c r="D4415" s="11">
        <v>275</v>
      </c>
      <c r="E4415" s="11">
        <v>380</v>
      </c>
      <c r="F4415" s="11">
        <v>232</v>
      </c>
      <c r="G4415" s="11">
        <v>386</v>
      </c>
      <c r="H4415">
        <v>1.38</v>
      </c>
      <c r="I4415">
        <v>1.66</v>
      </c>
      <c r="J4415">
        <v>1.38</v>
      </c>
      <c r="K4415" s="18">
        <v>0</v>
      </c>
      <c r="L4415">
        <v>0</v>
      </c>
      <c r="M4415">
        <v>0.60399999999999998</v>
      </c>
      <c r="N4415">
        <v>-6.6000000000000003E-2</v>
      </c>
      <c r="O4415">
        <v>96.33</v>
      </c>
      <c r="P4415">
        <v>3.7469999999999999</v>
      </c>
      <c r="Q4415">
        <f t="shared" si="136"/>
        <v>0.46466826700344421</v>
      </c>
      <c r="R4415">
        <f t="shared" si="137"/>
        <v>0.73118324157220005</v>
      </c>
      <c r="S4415">
        <v>10.2866</v>
      </c>
      <c r="T4415" t="s">
        <v>15360</v>
      </c>
      <c r="U4415" t="s">
        <v>15360</v>
      </c>
    </row>
    <row r="4416" spans="1:21" x14ac:dyDescent="0.2">
      <c r="A4416" t="s">
        <v>274</v>
      </c>
      <c r="B4416" t="s">
        <v>10956</v>
      </c>
      <c r="C4416" t="s">
        <v>10893</v>
      </c>
      <c r="D4416" s="11">
        <v>47</v>
      </c>
      <c r="E4416" s="11">
        <v>66</v>
      </c>
      <c r="F4416" s="11">
        <v>52</v>
      </c>
      <c r="G4416" s="11">
        <v>93</v>
      </c>
      <c r="H4416">
        <v>1.4</v>
      </c>
      <c r="I4416">
        <v>1.79</v>
      </c>
      <c r="J4416">
        <v>1.4</v>
      </c>
      <c r="K4416" s="18">
        <v>0</v>
      </c>
      <c r="L4416">
        <v>0</v>
      </c>
      <c r="M4416">
        <v>0.67400000000000004</v>
      </c>
      <c r="N4416">
        <v>-6.4000000000000001E-2</v>
      </c>
      <c r="O4416">
        <v>11.41</v>
      </c>
      <c r="P4416">
        <v>0.93200000000000005</v>
      </c>
      <c r="Q4416">
        <f t="shared" si="136"/>
        <v>0.48542682717024171</v>
      </c>
      <c r="R4416">
        <f t="shared" si="137"/>
        <v>0.83995958748953181</v>
      </c>
      <c r="T4416" t="s">
        <v>15360</v>
      </c>
      <c r="U4416" t="s">
        <v>15360</v>
      </c>
    </row>
    <row r="4417" spans="1:21" x14ac:dyDescent="0.2">
      <c r="A4417" t="s">
        <v>4784</v>
      </c>
      <c r="B4417" t="s">
        <v>13205</v>
      </c>
      <c r="C4417" t="s">
        <v>10893</v>
      </c>
      <c r="D4417" s="11">
        <v>44</v>
      </c>
      <c r="E4417" s="11">
        <v>62</v>
      </c>
      <c r="F4417" s="11">
        <v>47</v>
      </c>
      <c r="G4417" s="11">
        <v>64</v>
      </c>
      <c r="H4417">
        <v>1.41</v>
      </c>
      <c r="I4417">
        <v>1.36</v>
      </c>
      <c r="J4417">
        <v>1.36</v>
      </c>
      <c r="K4417" s="18">
        <v>0</v>
      </c>
      <c r="L4417">
        <v>0</v>
      </c>
      <c r="M4417">
        <v>0.47</v>
      </c>
      <c r="N4417">
        <v>-0.187</v>
      </c>
      <c r="O4417">
        <v>10.01</v>
      </c>
      <c r="P4417">
        <v>2.7629999999999999</v>
      </c>
      <c r="Q4417">
        <f t="shared" si="136"/>
        <v>0.49569516262406882</v>
      </c>
      <c r="R4417">
        <f t="shared" si="137"/>
        <v>0.44360665147561484</v>
      </c>
      <c r="S4417">
        <v>10.605499999999999</v>
      </c>
      <c r="T4417" t="s">
        <v>15360</v>
      </c>
      <c r="U4417" t="s">
        <v>15360</v>
      </c>
    </row>
    <row r="4418" spans="1:21" x14ac:dyDescent="0.2">
      <c r="A4418" t="s">
        <v>6464</v>
      </c>
      <c r="B4418" t="s">
        <v>11575</v>
      </c>
      <c r="C4418" t="s">
        <v>10893</v>
      </c>
      <c r="D4418" s="11">
        <v>53</v>
      </c>
      <c r="E4418" s="11">
        <v>75</v>
      </c>
      <c r="F4418" s="11">
        <v>69</v>
      </c>
      <c r="G4418" s="11">
        <v>109</v>
      </c>
      <c r="H4418">
        <v>1.42</v>
      </c>
      <c r="I4418">
        <v>1.58</v>
      </c>
      <c r="J4418">
        <v>1.42</v>
      </c>
      <c r="K4418" s="18">
        <v>0</v>
      </c>
      <c r="L4418">
        <v>0</v>
      </c>
      <c r="M4418">
        <v>0.58499999999999996</v>
      </c>
      <c r="N4418">
        <v>-5.3999999999999999E-2</v>
      </c>
      <c r="O4418">
        <v>11.82</v>
      </c>
      <c r="P4418">
        <v>2.3690000000000002</v>
      </c>
      <c r="Q4418">
        <f t="shared" si="136"/>
        <v>0.50589092972995731</v>
      </c>
      <c r="R4418">
        <f t="shared" si="137"/>
        <v>0.65992455840237829</v>
      </c>
      <c r="S4418">
        <v>10.083500000000001</v>
      </c>
      <c r="T4418" t="s">
        <v>15360</v>
      </c>
      <c r="U4418" t="s">
        <v>15360</v>
      </c>
    </row>
    <row r="4419" spans="1:21" x14ac:dyDescent="0.2">
      <c r="A4419" t="s">
        <v>9534</v>
      </c>
      <c r="B4419" t="s">
        <v>14496</v>
      </c>
      <c r="C4419" t="s">
        <v>10893</v>
      </c>
      <c r="D4419" s="11">
        <v>67</v>
      </c>
      <c r="E4419" s="11">
        <v>96</v>
      </c>
      <c r="F4419" s="11">
        <v>54</v>
      </c>
      <c r="G4419" s="11">
        <v>103</v>
      </c>
      <c r="H4419">
        <v>1.43</v>
      </c>
      <c r="I4419">
        <v>1.91</v>
      </c>
      <c r="J4419">
        <v>1.43</v>
      </c>
      <c r="K4419" s="18">
        <v>0</v>
      </c>
      <c r="L4419">
        <v>0</v>
      </c>
      <c r="M4419">
        <v>0.74</v>
      </c>
      <c r="N4419">
        <v>8.2000000000000003E-2</v>
      </c>
      <c r="O4419">
        <v>7.61</v>
      </c>
      <c r="P4419">
        <v>3.0270000000000001</v>
      </c>
      <c r="Q4419">
        <f t="shared" si="136"/>
        <v>0.51601514700366469</v>
      </c>
      <c r="R4419">
        <f t="shared" si="137"/>
        <v>0.93357263826102388</v>
      </c>
      <c r="S4419">
        <v>9.8811</v>
      </c>
      <c r="T4419" t="s">
        <v>15360</v>
      </c>
      <c r="U4419" t="s">
        <v>15360</v>
      </c>
    </row>
    <row r="4420" spans="1:21" x14ac:dyDescent="0.2">
      <c r="A4420" t="s">
        <v>10131</v>
      </c>
      <c r="B4420" t="s">
        <v>12369</v>
      </c>
      <c r="C4420" t="s">
        <v>10893</v>
      </c>
      <c r="D4420" s="11">
        <v>48</v>
      </c>
      <c r="E4420" s="11">
        <v>69</v>
      </c>
      <c r="F4420" s="11">
        <v>34</v>
      </c>
      <c r="G4420" s="11">
        <v>38</v>
      </c>
      <c r="H4420">
        <v>1.44</v>
      </c>
      <c r="I4420">
        <v>1.1200000000000001</v>
      </c>
      <c r="J4420">
        <v>1.1200000000000001</v>
      </c>
      <c r="K4420" s="18">
        <v>0</v>
      </c>
      <c r="L4420">
        <v>0</v>
      </c>
      <c r="M4420">
        <v>0.35599999999999998</v>
      </c>
      <c r="N4420">
        <v>-4.9000000000000002E-2</v>
      </c>
      <c r="O4420">
        <v>9.77</v>
      </c>
      <c r="P4420">
        <v>2.5</v>
      </c>
      <c r="Q4420">
        <f t="shared" ref="Q4420:Q4483" si="138">LOG(H4420,2)</f>
        <v>0.52606881166758768</v>
      </c>
      <c r="R4420">
        <f t="shared" ref="R4420:R4483" si="139">LOG(I4420,2)</f>
        <v>0.16349873228287956</v>
      </c>
      <c r="S4420">
        <v>10.396599999999999</v>
      </c>
      <c r="T4420" t="s">
        <v>15360</v>
      </c>
      <c r="U4420" t="s">
        <v>15360</v>
      </c>
    </row>
    <row r="4421" spans="1:21" x14ac:dyDescent="0.2">
      <c r="A4421" t="s">
        <v>10780</v>
      </c>
      <c r="B4421" t="s">
        <v>14499</v>
      </c>
      <c r="C4421" t="s">
        <v>10893</v>
      </c>
      <c r="D4421" s="11">
        <v>41</v>
      </c>
      <c r="E4421" s="11">
        <v>60</v>
      </c>
      <c r="F4421" s="11">
        <v>37</v>
      </c>
      <c r="G4421" s="11">
        <v>48</v>
      </c>
      <c r="H4421">
        <v>1.46</v>
      </c>
      <c r="I4421">
        <v>1.3</v>
      </c>
      <c r="J4421">
        <v>1.3</v>
      </c>
      <c r="K4421" s="18">
        <v>0</v>
      </c>
      <c r="L4421">
        <v>0</v>
      </c>
      <c r="M4421">
        <v>0.46500000000000002</v>
      </c>
      <c r="N4421">
        <v>0.02</v>
      </c>
      <c r="O4421">
        <v>11.74</v>
      </c>
      <c r="P4421">
        <v>7.569</v>
      </c>
      <c r="Q4421">
        <f t="shared" si="138"/>
        <v>0.54596836910529256</v>
      </c>
      <c r="R4421">
        <f t="shared" si="139"/>
        <v>0.37851162325372983</v>
      </c>
      <c r="S4421">
        <v>10.0084</v>
      </c>
      <c r="T4421" t="s">
        <v>15360</v>
      </c>
      <c r="U4421" t="s">
        <v>15360</v>
      </c>
    </row>
    <row r="4422" spans="1:21" x14ac:dyDescent="0.2">
      <c r="A4422" t="s">
        <v>7420</v>
      </c>
      <c r="B4422" t="s">
        <v>12567</v>
      </c>
      <c r="C4422" t="s">
        <v>10893</v>
      </c>
      <c r="D4422" s="11">
        <v>85</v>
      </c>
      <c r="E4422" s="11">
        <v>125</v>
      </c>
      <c r="F4422" s="11">
        <v>84</v>
      </c>
      <c r="G4422" s="11">
        <v>149</v>
      </c>
      <c r="H4422">
        <v>1.47</v>
      </c>
      <c r="I4422">
        <v>1.77</v>
      </c>
      <c r="J4422">
        <v>1.47</v>
      </c>
      <c r="K4422" s="18">
        <v>0</v>
      </c>
      <c r="L4422">
        <v>0</v>
      </c>
      <c r="M4422">
        <v>0.69599999999999995</v>
      </c>
      <c r="N4422">
        <v>-9.7000000000000003E-2</v>
      </c>
      <c r="O4422">
        <v>25.8</v>
      </c>
      <c r="P4422">
        <v>1.819</v>
      </c>
      <c r="Q4422">
        <f t="shared" si="138"/>
        <v>0.55581615506163962</v>
      </c>
      <c r="R4422">
        <f t="shared" si="139"/>
        <v>0.82374936030827284</v>
      </c>
      <c r="S4422">
        <v>11.578799999999999</v>
      </c>
      <c r="T4422" t="s">
        <v>15360</v>
      </c>
      <c r="U4422" t="s">
        <v>15360</v>
      </c>
    </row>
    <row r="4423" spans="1:21" x14ac:dyDescent="0.2">
      <c r="A4423" t="s">
        <v>48</v>
      </c>
      <c r="B4423" t="s">
        <v>12724</v>
      </c>
      <c r="C4423" t="s">
        <v>10893</v>
      </c>
      <c r="D4423" s="11">
        <v>65</v>
      </c>
      <c r="E4423" s="11">
        <v>96</v>
      </c>
      <c r="F4423" s="11">
        <v>41</v>
      </c>
      <c r="G4423" s="11">
        <v>84</v>
      </c>
      <c r="H4423">
        <v>1.48</v>
      </c>
      <c r="I4423" s="6">
        <v>2.0499999999999998</v>
      </c>
      <c r="J4423">
        <v>1.48</v>
      </c>
      <c r="K4423" s="18">
        <v>0</v>
      </c>
      <c r="L4423">
        <v>0</v>
      </c>
      <c r="M4423">
        <v>0.82</v>
      </c>
      <c r="N4423">
        <v>0.1</v>
      </c>
      <c r="O4423">
        <v>16.39</v>
      </c>
      <c r="P4423">
        <v>1.825</v>
      </c>
      <c r="Q4423">
        <f t="shared" si="138"/>
        <v>0.56559717585422509</v>
      </c>
      <c r="R4423">
        <f t="shared" si="139"/>
        <v>1.0356239097307214</v>
      </c>
      <c r="T4423" t="s">
        <v>15360</v>
      </c>
      <c r="U4423" t="s">
        <v>15360</v>
      </c>
    </row>
    <row r="4424" spans="1:21" x14ac:dyDescent="0.2">
      <c r="A4424" t="s">
        <v>3338</v>
      </c>
      <c r="B4424" t="s">
        <v>10982</v>
      </c>
      <c r="C4424" t="s">
        <v>10893</v>
      </c>
      <c r="D4424" s="11">
        <v>40</v>
      </c>
      <c r="E4424" s="11">
        <v>59</v>
      </c>
      <c r="F4424" s="11">
        <v>34</v>
      </c>
      <c r="G4424" s="11">
        <v>66</v>
      </c>
      <c r="H4424">
        <v>1.48</v>
      </c>
      <c r="I4424">
        <v>1.94</v>
      </c>
      <c r="J4424">
        <v>1.48</v>
      </c>
      <c r="K4424" s="18">
        <v>0</v>
      </c>
      <c r="L4424">
        <v>0</v>
      </c>
      <c r="M4424">
        <v>0.77400000000000002</v>
      </c>
      <c r="N4424">
        <v>-7.0000000000000007E-2</v>
      </c>
      <c r="O4424">
        <v>7.17</v>
      </c>
      <c r="P4424">
        <v>1.498</v>
      </c>
      <c r="Q4424">
        <f t="shared" si="138"/>
        <v>0.56559717585422509</v>
      </c>
      <c r="R4424">
        <f t="shared" si="139"/>
        <v>0.95605665241240301</v>
      </c>
      <c r="S4424">
        <v>10.013999999999999</v>
      </c>
      <c r="T4424" t="s">
        <v>15360</v>
      </c>
      <c r="U4424" t="s">
        <v>15360</v>
      </c>
    </row>
    <row r="4425" spans="1:21" x14ac:dyDescent="0.2">
      <c r="A4425" t="s">
        <v>2653</v>
      </c>
      <c r="B4425" t="s">
        <v>11571</v>
      </c>
      <c r="C4425" t="s">
        <v>10893</v>
      </c>
      <c r="D4425" s="11">
        <v>78</v>
      </c>
      <c r="E4425" s="11">
        <v>116</v>
      </c>
      <c r="F4425" s="11">
        <v>53</v>
      </c>
      <c r="G4425" s="11">
        <v>84</v>
      </c>
      <c r="H4425">
        <v>1.49</v>
      </c>
      <c r="I4425">
        <v>1.58</v>
      </c>
      <c r="J4425">
        <v>1.49</v>
      </c>
      <c r="K4425" s="18">
        <v>0</v>
      </c>
      <c r="L4425">
        <v>0</v>
      </c>
      <c r="M4425">
        <v>0.61799999999999999</v>
      </c>
      <c r="N4425">
        <v>-0.13600000000000001</v>
      </c>
      <c r="O4425">
        <v>6.45</v>
      </c>
      <c r="P4425">
        <v>2.8610000000000002</v>
      </c>
      <c r="Q4425">
        <f t="shared" si="138"/>
        <v>0.57531233068743692</v>
      </c>
      <c r="R4425">
        <f t="shared" si="139"/>
        <v>0.65992455840237829</v>
      </c>
      <c r="S4425">
        <v>10.651899999999999</v>
      </c>
      <c r="T4425" t="s">
        <v>15360</v>
      </c>
      <c r="U4425" t="s">
        <v>15360</v>
      </c>
    </row>
    <row r="4426" spans="1:21" x14ac:dyDescent="0.2">
      <c r="A4426" t="s">
        <v>8712</v>
      </c>
      <c r="B4426" t="s">
        <v>11278</v>
      </c>
      <c r="C4426" t="s">
        <v>10893</v>
      </c>
      <c r="D4426" s="11">
        <v>82</v>
      </c>
      <c r="E4426" s="11">
        <v>123</v>
      </c>
      <c r="F4426" s="11">
        <v>80</v>
      </c>
      <c r="G4426" s="11">
        <v>72</v>
      </c>
      <c r="H4426">
        <v>1.5</v>
      </c>
      <c r="I4426">
        <v>0.9</v>
      </c>
      <c r="J4426">
        <v>0.9</v>
      </c>
      <c r="K4426" s="18">
        <v>0</v>
      </c>
      <c r="L4426">
        <v>0</v>
      </c>
      <c r="M4426">
        <v>0.26300000000000001</v>
      </c>
      <c r="N4426">
        <v>-0.107</v>
      </c>
      <c r="O4426">
        <v>15.35</v>
      </c>
      <c r="P4426">
        <v>5.024</v>
      </c>
      <c r="Q4426">
        <f t="shared" si="138"/>
        <v>0.58496250072115619</v>
      </c>
      <c r="R4426">
        <f t="shared" si="139"/>
        <v>-0.15200309344504997</v>
      </c>
      <c r="S4426">
        <v>10.6671</v>
      </c>
      <c r="T4426" t="s">
        <v>15360</v>
      </c>
      <c r="U4426" t="s">
        <v>15360</v>
      </c>
    </row>
    <row r="4427" spans="1:21" x14ac:dyDescent="0.2">
      <c r="A4427" t="s">
        <v>6083</v>
      </c>
      <c r="B4427" t="s">
        <v>11290</v>
      </c>
      <c r="C4427" t="s">
        <v>10893</v>
      </c>
      <c r="D4427" s="11">
        <v>54</v>
      </c>
      <c r="E4427" s="11">
        <v>81</v>
      </c>
      <c r="F4427" s="11">
        <v>62</v>
      </c>
      <c r="G4427" s="11">
        <v>133</v>
      </c>
      <c r="H4427">
        <v>1.5</v>
      </c>
      <c r="I4427" s="6">
        <v>2.15</v>
      </c>
      <c r="J4427">
        <v>1.5</v>
      </c>
      <c r="K4427" s="18">
        <v>0</v>
      </c>
      <c r="L4427">
        <v>0</v>
      </c>
      <c r="M4427">
        <v>0.86799999999999999</v>
      </c>
      <c r="N4427">
        <v>0</v>
      </c>
      <c r="O4427">
        <v>7.03</v>
      </c>
      <c r="P4427">
        <v>4.0949999999999998</v>
      </c>
      <c r="Q4427">
        <f t="shared" si="138"/>
        <v>0.58496250072115619</v>
      </c>
      <c r="R4427">
        <f t="shared" si="139"/>
        <v>1.1043366598147357</v>
      </c>
      <c r="S4427">
        <v>10.7912</v>
      </c>
      <c r="T4427" t="s">
        <v>15360</v>
      </c>
      <c r="U4427" t="s">
        <v>15360</v>
      </c>
    </row>
    <row r="4428" spans="1:21" x14ac:dyDescent="0.2">
      <c r="A4428" t="s">
        <v>4583</v>
      </c>
      <c r="B4428" t="s">
        <v>12818</v>
      </c>
      <c r="C4428" t="s">
        <v>10893</v>
      </c>
      <c r="D4428" s="11">
        <v>17</v>
      </c>
      <c r="E4428" s="11">
        <v>26</v>
      </c>
      <c r="F4428" s="11">
        <v>16</v>
      </c>
      <c r="G4428" s="11">
        <v>22</v>
      </c>
      <c r="H4428">
        <v>1.53</v>
      </c>
      <c r="I4428">
        <v>1.38</v>
      </c>
      <c r="J4428">
        <v>1.38</v>
      </c>
      <c r="K4428" s="18">
        <v>0</v>
      </c>
      <c r="L4428">
        <v>0</v>
      </c>
      <c r="M4428">
        <v>0.54100000000000004</v>
      </c>
      <c r="N4428">
        <v>-7.3999999999999996E-2</v>
      </c>
      <c r="O4428">
        <v>5.13</v>
      </c>
      <c r="P4428">
        <v>3.6739999999999999</v>
      </c>
      <c r="Q4428">
        <f t="shared" si="138"/>
        <v>0.61353165291792711</v>
      </c>
      <c r="R4428">
        <f t="shared" si="139"/>
        <v>0.46466826700344421</v>
      </c>
      <c r="T4428" t="s">
        <v>15360</v>
      </c>
      <c r="U4428" t="s">
        <v>15360</v>
      </c>
    </row>
    <row r="4429" spans="1:21" x14ac:dyDescent="0.2">
      <c r="A4429" t="s">
        <v>5384</v>
      </c>
      <c r="B4429" t="s">
        <v>10882</v>
      </c>
      <c r="C4429" t="s">
        <v>10893</v>
      </c>
      <c r="D4429" s="11">
        <v>55</v>
      </c>
      <c r="E4429" s="11">
        <v>85</v>
      </c>
      <c r="F4429" s="11">
        <v>40</v>
      </c>
      <c r="G4429" s="11">
        <v>80</v>
      </c>
      <c r="H4429">
        <v>1.55</v>
      </c>
      <c r="I4429">
        <v>2</v>
      </c>
      <c r="J4429">
        <v>1.55</v>
      </c>
      <c r="K4429" s="18">
        <v>0</v>
      </c>
      <c r="L4429">
        <v>0</v>
      </c>
      <c r="M4429">
        <v>0.82799999999999996</v>
      </c>
      <c r="N4429">
        <v>-1.2999999999999999E-2</v>
      </c>
      <c r="O4429">
        <v>7.31</v>
      </c>
      <c r="P4429">
        <v>1.958</v>
      </c>
      <c r="Q4429">
        <f t="shared" si="138"/>
        <v>0.63226821549951295</v>
      </c>
      <c r="R4429">
        <f t="shared" si="139"/>
        <v>1</v>
      </c>
      <c r="S4429">
        <v>10.715999999999999</v>
      </c>
      <c r="T4429" t="s">
        <v>15360</v>
      </c>
      <c r="U4429" t="s">
        <v>15360</v>
      </c>
    </row>
    <row r="4430" spans="1:21" x14ac:dyDescent="0.2">
      <c r="A4430" t="s">
        <v>2129</v>
      </c>
      <c r="B4430" t="s">
        <v>12767</v>
      </c>
      <c r="C4430" t="s">
        <v>10893</v>
      </c>
      <c r="D4430" s="11">
        <v>78</v>
      </c>
      <c r="E4430" s="11">
        <v>130</v>
      </c>
      <c r="F4430" s="11">
        <v>92</v>
      </c>
      <c r="G4430" s="11">
        <v>141</v>
      </c>
      <c r="H4430">
        <v>1.67</v>
      </c>
      <c r="I4430">
        <v>1.53</v>
      </c>
      <c r="J4430">
        <v>1.53</v>
      </c>
      <c r="K4430" s="18">
        <v>0</v>
      </c>
      <c r="L4430">
        <v>0</v>
      </c>
      <c r="M4430">
        <v>0.67800000000000005</v>
      </c>
      <c r="N4430">
        <v>1.0999999999999999E-2</v>
      </c>
      <c r="O4430">
        <v>5.27</v>
      </c>
      <c r="P4430">
        <v>3.7549999999999999</v>
      </c>
      <c r="Q4430">
        <f t="shared" si="138"/>
        <v>0.73984810269932755</v>
      </c>
      <c r="R4430">
        <f t="shared" si="139"/>
        <v>0.61353165291792711</v>
      </c>
      <c r="S4430">
        <v>11.4336</v>
      </c>
      <c r="T4430" t="s">
        <v>15360</v>
      </c>
      <c r="U4430" t="s">
        <v>15360</v>
      </c>
    </row>
    <row r="4431" spans="1:21" x14ac:dyDescent="0.2">
      <c r="A4431" t="s">
        <v>555</v>
      </c>
      <c r="B4431" t="s">
        <v>13199</v>
      </c>
      <c r="C4431" t="s">
        <v>10893</v>
      </c>
      <c r="D4431" s="11">
        <v>25</v>
      </c>
      <c r="E4431" s="11">
        <v>43</v>
      </c>
      <c r="F4431" s="11">
        <v>35</v>
      </c>
      <c r="G4431" s="11">
        <v>50</v>
      </c>
      <c r="H4431">
        <v>1.72</v>
      </c>
      <c r="I4431">
        <v>1.43</v>
      </c>
      <c r="J4431">
        <v>1.43</v>
      </c>
      <c r="K4431" s="18">
        <v>0</v>
      </c>
      <c r="L4431">
        <v>0</v>
      </c>
      <c r="M4431">
        <v>0.65500000000000003</v>
      </c>
      <c r="N4431">
        <v>-5.1999999999999998E-2</v>
      </c>
      <c r="O4431">
        <v>8.09</v>
      </c>
      <c r="P4431">
        <v>7.8440000000000003</v>
      </c>
      <c r="Q4431">
        <f t="shared" si="138"/>
        <v>0.78240856492737332</v>
      </c>
      <c r="R4431">
        <f t="shared" si="139"/>
        <v>0.51601514700366469</v>
      </c>
      <c r="S4431">
        <v>10.0084</v>
      </c>
      <c r="T4431" t="s">
        <v>15360</v>
      </c>
      <c r="U4431" t="s">
        <v>15360</v>
      </c>
    </row>
    <row r="4432" spans="1:21" x14ac:dyDescent="0.2">
      <c r="A4432" t="s">
        <v>940</v>
      </c>
      <c r="B4432" t="s">
        <v>11203</v>
      </c>
      <c r="C4432" t="s">
        <v>10893</v>
      </c>
      <c r="D4432" s="11">
        <v>36</v>
      </c>
      <c r="E4432" s="11">
        <v>62</v>
      </c>
      <c r="F4432" s="11">
        <v>31</v>
      </c>
      <c r="G4432" s="11">
        <v>56</v>
      </c>
      <c r="H4432">
        <v>1.72</v>
      </c>
      <c r="I4432">
        <v>1.81</v>
      </c>
      <c r="J4432">
        <v>1.72</v>
      </c>
      <c r="K4432" s="18">
        <v>0</v>
      </c>
      <c r="L4432">
        <v>0</v>
      </c>
      <c r="M4432">
        <v>0.82</v>
      </c>
      <c r="N4432">
        <v>4.8000000000000001E-2</v>
      </c>
      <c r="O4432">
        <v>3.54</v>
      </c>
      <c r="P4432">
        <v>1.7709999999999999</v>
      </c>
      <c r="Q4432">
        <f t="shared" si="138"/>
        <v>0.78240856492737332</v>
      </c>
      <c r="R4432">
        <f t="shared" si="139"/>
        <v>0.85598969730848073</v>
      </c>
      <c r="S4432">
        <v>9.9844000000000008</v>
      </c>
      <c r="T4432" t="s">
        <v>15360</v>
      </c>
      <c r="U4432" t="s">
        <v>15360</v>
      </c>
    </row>
    <row r="4433" spans="1:21" x14ac:dyDescent="0.2">
      <c r="A4433" t="s">
        <v>2205</v>
      </c>
      <c r="B4433" t="s">
        <v>11232</v>
      </c>
      <c r="C4433" t="s">
        <v>10893</v>
      </c>
      <c r="D4433" s="11">
        <v>85</v>
      </c>
      <c r="E4433" s="11">
        <v>147</v>
      </c>
      <c r="F4433" s="11">
        <v>44</v>
      </c>
      <c r="G4433" s="11">
        <v>113</v>
      </c>
      <c r="H4433">
        <v>1.73</v>
      </c>
      <c r="I4433" s="6">
        <v>2.57</v>
      </c>
      <c r="J4433">
        <v>1.73</v>
      </c>
      <c r="K4433" s="18">
        <v>0</v>
      </c>
      <c r="L4433">
        <v>0</v>
      </c>
      <c r="M4433">
        <v>1.1040000000000001</v>
      </c>
      <c r="N4433">
        <v>-7.2999999999999995E-2</v>
      </c>
      <c r="O4433">
        <v>7.19</v>
      </c>
      <c r="P4433">
        <v>2.3159999999999998</v>
      </c>
      <c r="Q4433">
        <f t="shared" si="138"/>
        <v>0.79077203786200001</v>
      </c>
      <c r="R4433">
        <f t="shared" si="139"/>
        <v>1.3617683594191534</v>
      </c>
      <c r="T4433" t="s">
        <v>15360</v>
      </c>
      <c r="U4433" t="s">
        <v>15360</v>
      </c>
    </row>
    <row r="4434" spans="1:21" x14ac:dyDescent="0.2">
      <c r="A4434" t="s">
        <v>2932</v>
      </c>
      <c r="B4434" t="s">
        <v>13667</v>
      </c>
      <c r="C4434" t="s">
        <v>10893</v>
      </c>
      <c r="D4434" s="11">
        <v>278</v>
      </c>
      <c r="E4434" s="11">
        <v>483</v>
      </c>
      <c r="F4434" s="11">
        <v>308</v>
      </c>
      <c r="G4434" s="11">
        <v>322</v>
      </c>
      <c r="H4434">
        <v>1.74</v>
      </c>
      <c r="I4434">
        <v>1.05</v>
      </c>
      <c r="J4434">
        <v>1.05</v>
      </c>
      <c r="K4434" s="18">
        <v>0</v>
      </c>
      <c r="L4434">
        <v>0</v>
      </c>
      <c r="M4434">
        <v>0.48</v>
      </c>
      <c r="N4434">
        <v>0.16900000000000001</v>
      </c>
      <c r="O4434">
        <v>13.64</v>
      </c>
      <c r="P4434">
        <v>2.3159999999999998</v>
      </c>
      <c r="Q4434">
        <f t="shared" si="138"/>
        <v>0.79908730607400358</v>
      </c>
      <c r="R4434">
        <f t="shared" si="139"/>
        <v>7.0389327891398012E-2</v>
      </c>
      <c r="T4434" t="s">
        <v>15360</v>
      </c>
      <c r="U4434" t="s">
        <v>15360</v>
      </c>
    </row>
    <row r="4435" spans="1:21" x14ac:dyDescent="0.2">
      <c r="A4435" t="s">
        <v>5204</v>
      </c>
      <c r="B4435" t="s">
        <v>12565</v>
      </c>
      <c r="C4435" t="s">
        <v>10893</v>
      </c>
      <c r="D4435" s="11">
        <v>39</v>
      </c>
      <c r="E4435" s="11">
        <v>71</v>
      </c>
      <c r="F4435" s="11">
        <v>35</v>
      </c>
      <c r="G4435" s="11">
        <v>72</v>
      </c>
      <c r="H4435">
        <v>1.82</v>
      </c>
      <c r="I4435" s="6">
        <v>2.06</v>
      </c>
      <c r="J4435">
        <v>1.82</v>
      </c>
      <c r="K4435" s="18">
        <v>0</v>
      </c>
      <c r="L4435">
        <v>0</v>
      </c>
      <c r="M4435">
        <v>0.95599999999999996</v>
      </c>
      <c r="N4435">
        <v>1.9E-2</v>
      </c>
      <c r="O4435">
        <v>8.3000000000000007</v>
      </c>
      <c r="P4435">
        <v>1.5569999999999999</v>
      </c>
      <c r="Q4435">
        <f t="shared" si="138"/>
        <v>0.86393845042397166</v>
      </c>
      <c r="R4435">
        <f t="shared" si="139"/>
        <v>1.0426443374084939</v>
      </c>
      <c r="T4435" t="s">
        <v>15360</v>
      </c>
      <c r="U4435" t="s">
        <v>15360</v>
      </c>
    </row>
    <row r="4436" spans="1:21" x14ac:dyDescent="0.2">
      <c r="A4436" t="s">
        <v>2690</v>
      </c>
      <c r="B4436" t="s">
        <v>11271</v>
      </c>
      <c r="C4436" t="s">
        <v>10893</v>
      </c>
      <c r="D4436" s="11">
        <v>87</v>
      </c>
      <c r="E4436" s="11">
        <v>165</v>
      </c>
      <c r="F4436" s="11">
        <v>123</v>
      </c>
      <c r="G4436" s="11">
        <v>221</v>
      </c>
      <c r="H4436">
        <v>1.9</v>
      </c>
      <c r="I4436">
        <v>1.8</v>
      </c>
      <c r="J4436">
        <v>1.8</v>
      </c>
      <c r="K4436" s="18">
        <v>0</v>
      </c>
      <c r="L4436">
        <v>0</v>
      </c>
      <c r="M4436">
        <v>0.88800000000000001</v>
      </c>
      <c r="N4436">
        <v>1.4999999999999999E-2</v>
      </c>
      <c r="O4436">
        <v>73.959999999999994</v>
      </c>
      <c r="P4436">
        <v>1.181</v>
      </c>
      <c r="Q4436">
        <f t="shared" si="138"/>
        <v>0.92599941855622303</v>
      </c>
      <c r="R4436">
        <f t="shared" si="139"/>
        <v>0.84799690655495008</v>
      </c>
      <c r="S4436">
        <v>10.0901</v>
      </c>
      <c r="T4436" t="s">
        <v>15360</v>
      </c>
      <c r="U4436" t="s">
        <v>15360</v>
      </c>
    </row>
    <row r="4437" spans="1:21" x14ac:dyDescent="0.2">
      <c r="A4437" t="s">
        <v>6861</v>
      </c>
      <c r="B4437" t="s">
        <v>11739</v>
      </c>
      <c r="C4437" t="s">
        <v>10893</v>
      </c>
      <c r="D4437" s="11">
        <v>54</v>
      </c>
      <c r="E4437" s="11">
        <v>104</v>
      </c>
      <c r="F4437" s="11">
        <v>69</v>
      </c>
      <c r="G4437" s="11">
        <v>84</v>
      </c>
      <c r="H4437">
        <v>1.93</v>
      </c>
      <c r="I4437">
        <v>1.22</v>
      </c>
      <c r="J4437">
        <v>1.22</v>
      </c>
      <c r="K4437" s="18">
        <v>0</v>
      </c>
      <c r="L4437">
        <v>0</v>
      </c>
      <c r="M4437">
        <v>0.65500000000000003</v>
      </c>
      <c r="N4437">
        <v>-2.8000000000000001E-2</v>
      </c>
      <c r="O4437">
        <v>5.69</v>
      </c>
      <c r="P4437">
        <v>3.7</v>
      </c>
      <c r="Q4437">
        <f t="shared" si="138"/>
        <v>0.94860084749335571</v>
      </c>
      <c r="R4437">
        <f t="shared" si="139"/>
        <v>0.28688114778816154</v>
      </c>
      <c r="S4437">
        <v>10.8353</v>
      </c>
      <c r="T4437" t="s">
        <v>15360</v>
      </c>
      <c r="U4437" t="s">
        <v>15360</v>
      </c>
    </row>
    <row r="4438" spans="1:21" x14ac:dyDescent="0.2">
      <c r="A4438" t="s">
        <v>9178</v>
      </c>
      <c r="B4438" t="s">
        <v>12382</v>
      </c>
      <c r="C4438" t="s">
        <v>10893</v>
      </c>
      <c r="D4438" s="11">
        <v>115</v>
      </c>
      <c r="E4438" s="11">
        <v>240</v>
      </c>
      <c r="F4438" s="11">
        <v>126</v>
      </c>
      <c r="G4438" s="11">
        <v>183</v>
      </c>
      <c r="H4438" s="6">
        <v>2.09</v>
      </c>
      <c r="I4438">
        <v>1.45</v>
      </c>
      <c r="J4438">
        <v>1.45</v>
      </c>
      <c r="K4438" s="18">
        <v>0</v>
      </c>
      <c r="L4438">
        <v>0</v>
      </c>
      <c r="M4438">
        <v>0.82399999999999995</v>
      </c>
      <c r="N4438">
        <v>0.106</v>
      </c>
      <c r="O4438">
        <v>18.079999999999998</v>
      </c>
      <c r="P4438">
        <v>3.8730000000000002</v>
      </c>
      <c r="Q4438">
        <f t="shared" si="138"/>
        <v>1.0635029423061579</v>
      </c>
      <c r="R4438">
        <f t="shared" si="139"/>
        <v>0.5360529002402098</v>
      </c>
      <c r="S4438">
        <v>11.2318</v>
      </c>
      <c r="T4438" t="s">
        <v>15360</v>
      </c>
      <c r="U4438" t="s">
        <v>15360</v>
      </c>
    </row>
    <row r="4439" spans="1:21" x14ac:dyDescent="0.2">
      <c r="A4439" t="s">
        <v>4675</v>
      </c>
      <c r="B4439" t="s">
        <v>14500</v>
      </c>
      <c r="C4439" t="s">
        <v>10893</v>
      </c>
      <c r="D4439" s="11">
        <v>1363</v>
      </c>
      <c r="E4439" s="11">
        <v>3839</v>
      </c>
      <c r="F4439" s="11">
        <v>2188</v>
      </c>
      <c r="G4439" s="11">
        <v>1489</v>
      </c>
      <c r="H4439" s="6">
        <v>2.82</v>
      </c>
      <c r="I4439">
        <v>0.68</v>
      </c>
      <c r="J4439">
        <v>0.68</v>
      </c>
      <c r="K4439" s="18">
        <v>0</v>
      </c>
      <c r="L4439">
        <v>0</v>
      </c>
      <c r="M4439">
        <v>0.80700000000000005</v>
      </c>
      <c r="N4439">
        <v>1.2E-2</v>
      </c>
      <c r="P4439">
        <v>0</v>
      </c>
      <c r="Q4439">
        <f t="shared" si="138"/>
        <v>1.4956951626240689</v>
      </c>
      <c r="R4439">
        <f t="shared" si="139"/>
        <v>-0.55639334852438527</v>
      </c>
      <c r="S4439">
        <v>11.1427</v>
      </c>
      <c r="T4439" t="s">
        <v>15360</v>
      </c>
      <c r="U4439" t="s">
        <v>15360</v>
      </c>
    </row>
    <row r="4440" spans="1:21" x14ac:dyDescent="0.2">
      <c r="A4440" t="s">
        <v>8002</v>
      </c>
      <c r="B4440" t="s">
        <v>11186</v>
      </c>
      <c r="C4440" t="s">
        <v>10938</v>
      </c>
      <c r="D4440" s="11">
        <v>153</v>
      </c>
      <c r="E4440" s="11">
        <v>81</v>
      </c>
      <c r="F4440" s="11">
        <v>92</v>
      </c>
      <c r="G4440" s="11">
        <v>99</v>
      </c>
      <c r="H4440">
        <v>0.53</v>
      </c>
      <c r="I4440">
        <v>1.08</v>
      </c>
      <c r="J4440">
        <v>0.53</v>
      </c>
      <c r="K4440" s="18">
        <v>0</v>
      </c>
      <c r="L4440">
        <v>0</v>
      </c>
      <c r="M4440">
        <v>-0.313</v>
      </c>
      <c r="N4440">
        <v>-2.7E-2</v>
      </c>
      <c r="O4440">
        <v>19.3</v>
      </c>
      <c r="P4440">
        <v>3.4169999999999998</v>
      </c>
      <c r="Q4440">
        <f t="shared" si="138"/>
        <v>-0.91593573521152549</v>
      </c>
      <c r="R4440">
        <f t="shared" si="139"/>
        <v>0.11103131238874395</v>
      </c>
      <c r="T4440" t="s">
        <v>15360</v>
      </c>
      <c r="U4440" t="s">
        <v>15360</v>
      </c>
    </row>
    <row r="4441" spans="1:21" x14ac:dyDescent="0.2">
      <c r="A4441" t="s">
        <v>1574</v>
      </c>
      <c r="B4441" t="s">
        <v>11110</v>
      </c>
      <c r="C4441" t="s">
        <v>10938</v>
      </c>
      <c r="D4441" s="11">
        <v>55</v>
      </c>
      <c r="E4441" s="11">
        <v>31</v>
      </c>
      <c r="F4441" s="11">
        <v>41</v>
      </c>
      <c r="G4441" s="11">
        <v>44</v>
      </c>
      <c r="H4441">
        <v>0.56000000000000005</v>
      </c>
      <c r="I4441">
        <v>1.07</v>
      </c>
      <c r="J4441">
        <v>0.56000000000000005</v>
      </c>
      <c r="K4441" s="18">
        <v>0</v>
      </c>
      <c r="L4441">
        <v>0</v>
      </c>
      <c r="M4441">
        <v>-0.29499999999999998</v>
      </c>
      <c r="N4441">
        <v>8.5000000000000006E-2</v>
      </c>
      <c r="O4441">
        <v>15.26</v>
      </c>
      <c r="P4441">
        <v>2.6520000000000001</v>
      </c>
      <c r="Q4441">
        <f t="shared" si="138"/>
        <v>-0.83650126771712052</v>
      </c>
      <c r="R4441">
        <f t="shared" si="139"/>
        <v>9.7610796626422344E-2</v>
      </c>
      <c r="S4441">
        <v>11.9687</v>
      </c>
      <c r="T4441" t="s">
        <v>15360</v>
      </c>
      <c r="U4441" t="s">
        <v>15360</v>
      </c>
    </row>
    <row r="4442" spans="1:21" x14ac:dyDescent="0.2">
      <c r="A4442" t="s">
        <v>2594</v>
      </c>
      <c r="B4442" t="s">
        <v>11186</v>
      </c>
      <c r="C4442" t="s">
        <v>10938</v>
      </c>
      <c r="D4442" s="11">
        <v>82</v>
      </c>
      <c r="E4442" s="11">
        <v>48</v>
      </c>
      <c r="F4442" s="11">
        <v>45</v>
      </c>
      <c r="G4442" s="11">
        <v>76</v>
      </c>
      <c r="H4442">
        <v>0.59</v>
      </c>
      <c r="I4442">
        <v>1.69</v>
      </c>
      <c r="J4442">
        <v>0.59</v>
      </c>
      <c r="K4442" s="18">
        <v>0</v>
      </c>
      <c r="L4442">
        <v>0</v>
      </c>
      <c r="M4442">
        <v>0.189</v>
      </c>
      <c r="N4442">
        <v>-0.13900000000000001</v>
      </c>
      <c r="O4442">
        <v>14.07</v>
      </c>
      <c r="P4442">
        <v>0.28199999999999997</v>
      </c>
      <c r="Q4442">
        <f t="shared" si="138"/>
        <v>-0.76121314041288357</v>
      </c>
      <c r="R4442">
        <f t="shared" si="139"/>
        <v>0.75702324650745967</v>
      </c>
      <c r="S4442">
        <v>11.899699999999999</v>
      </c>
      <c r="T4442" t="s">
        <v>15360</v>
      </c>
      <c r="U4442" t="s">
        <v>15360</v>
      </c>
    </row>
    <row r="4443" spans="1:21" x14ac:dyDescent="0.2">
      <c r="A4443" t="s">
        <v>2671</v>
      </c>
      <c r="B4443" t="s">
        <v>10937</v>
      </c>
      <c r="C4443" t="s">
        <v>10938</v>
      </c>
      <c r="D4443" s="11">
        <v>47</v>
      </c>
      <c r="E4443" s="11">
        <v>28</v>
      </c>
      <c r="F4443" s="11">
        <v>41</v>
      </c>
      <c r="G4443" s="11">
        <v>44</v>
      </c>
      <c r="H4443">
        <v>0.6</v>
      </c>
      <c r="I4443">
        <v>1.07</v>
      </c>
      <c r="J4443">
        <v>0.6</v>
      </c>
      <c r="K4443" s="18">
        <v>0</v>
      </c>
      <c r="L4443">
        <v>0</v>
      </c>
      <c r="M4443">
        <v>-0.26</v>
      </c>
      <c r="N4443">
        <v>8.9999999999999993E-3</v>
      </c>
      <c r="O4443">
        <v>7.46</v>
      </c>
      <c r="P4443">
        <v>7.44</v>
      </c>
      <c r="Q4443">
        <f t="shared" si="138"/>
        <v>-0.73696559416620622</v>
      </c>
      <c r="R4443">
        <f t="shared" si="139"/>
        <v>9.7610796626422344E-2</v>
      </c>
      <c r="S4443">
        <v>10.632099999999999</v>
      </c>
      <c r="T4443" t="s">
        <v>15360</v>
      </c>
      <c r="U4443" t="s">
        <v>15360</v>
      </c>
    </row>
    <row r="4444" spans="1:21" x14ac:dyDescent="0.2">
      <c r="A4444" t="s">
        <v>6798</v>
      </c>
      <c r="B4444" t="s">
        <v>11565</v>
      </c>
      <c r="C4444" t="s">
        <v>10938</v>
      </c>
      <c r="D4444" s="11">
        <v>50</v>
      </c>
      <c r="E4444" s="11">
        <v>32</v>
      </c>
      <c r="F4444" s="11">
        <v>46</v>
      </c>
      <c r="G4444" s="11">
        <v>76</v>
      </c>
      <c r="H4444">
        <v>0.64</v>
      </c>
      <c r="I4444">
        <v>1.65</v>
      </c>
      <c r="J4444">
        <v>0.64</v>
      </c>
      <c r="K4444" s="18">
        <v>0</v>
      </c>
      <c r="L4444">
        <v>0</v>
      </c>
      <c r="M4444">
        <v>0.19500000000000001</v>
      </c>
      <c r="N4444">
        <v>0.153</v>
      </c>
      <c r="O4444">
        <v>18.75</v>
      </c>
      <c r="P4444">
        <v>1.0209999999999999</v>
      </c>
      <c r="Q4444">
        <f t="shared" si="138"/>
        <v>-0.6438561897747247</v>
      </c>
      <c r="R4444">
        <f t="shared" si="139"/>
        <v>0.72246602447109098</v>
      </c>
      <c r="S4444">
        <v>9.2853999999999992</v>
      </c>
      <c r="T4444" t="s">
        <v>15360</v>
      </c>
      <c r="U4444" t="s">
        <v>15360</v>
      </c>
    </row>
    <row r="4445" spans="1:21" x14ac:dyDescent="0.2">
      <c r="A4445" t="s">
        <v>1631</v>
      </c>
      <c r="B4445" t="s">
        <v>14599</v>
      </c>
      <c r="C4445" t="s">
        <v>10938</v>
      </c>
      <c r="D4445" s="11">
        <v>179</v>
      </c>
      <c r="E4445" s="11">
        <v>138</v>
      </c>
      <c r="F4445" s="11">
        <v>146</v>
      </c>
      <c r="G4445" s="11">
        <v>159</v>
      </c>
      <c r="H4445">
        <v>0.77</v>
      </c>
      <c r="I4445">
        <v>1.0900000000000001</v>
      </c>
      <c r="J4445">
        <v>0.77</v>
      </c>
      <c r="K4445" s="18">
        <v>0</v>
      </c>
      <c r="L4445">
        <v>0</v>
      </c>
      <c r="M4445">
        <v>-0.105</v>
      </c>
      <c r="N4445">
        <v>-0.02</v>
      </c>
      <c r="O4445">
        <v>10.73</v>
      </c>
      <c r="P4445">
        <v>2.9209999999999998</v>
      </c>
      <c r="Q4445">
        <f t="shared" si="138"/>
        <v>-0.37706964907982332</v>
      </c>
      <c r="R4445">
        <f t="shared" si="139"/>
        <v>0.12432813500220179</v>
      </c>
      <c r="T4445" t="s">
        <v>15360</v>
      </c>
      <c r="U4445" t="s">
        <v>15360</v>
      </c>
    </row>
    <row r="4446" spans="1:21" x14ac:dyDescent="0.2">
      <c r="A4446" t="s">
        <v>6257</v>
      </c>
      <c r="B4446" t="s">
        <v>11110</v>
      </c>
      <c r="C4446" t="s">
        <v>10938</v>
      </c>
      <c r="D4446" s="11">
        <v>53</v>
      </c>
      <c r="E4446" s="11">
        <v>41</v>
      </c>
      <c r="F4446" s="11">
        <v>44</v>
      </c>
      <c r="G4446" s="11">
        <v>58</v>
      </c>
      <c r="H4446">
        <v>0.77</v>
      </c>
      <c r="I4446">
        <v>1.32</v>
      </c>
      <c r="J4446">
        <v>0.77</v>
      </c>
      <c r="K4446" s="18">
        <v>0</v>
      </c>
      <c r="L4446">
        <v>0</v>
      </c>
      <c r="M4446">
        <v>6.4000000000000001E-2</v>
      </c>
      <c r="N4446">
        <v>3.2000000000000001E-2</v>
      </c>
      <c r="O4446">
        <v>6.46</v>
      </c>
      <c r="P4446">
        <v>0.80600000000000005</v>
      </c>
      <c r="Q4446">
        <f t="shared" si="138"/>
        <v>-0.37706964907982332</v>
      </c>
      <c r="R4446">
        <f t="shared" si="139"/>
        <v>0.40053792958372886</v>
      </c>
      <c r="S4446">
        <v>10.255000000000001</v>
      </c>
      <c r="T4446" t="s">
        <v>15360</v>
      </c>
      <c r="U4446" t="s">
        <v>15360</v>
      </c>
    </row>
    <row r="4447" spans="1:21" x14ac:dyDescent="0.2">
      <c r="A4447" t="s">
        <v>1936</v>
      </c>
      <c r="B4447" t="s">
        <v>12640</v>
      </c>
      <c r="C4447" t="s">
        <v>10938</v>
      </c>
      <c r="D4447" s="11">
        <v>56</v>
      </c>
      <c r="E4447" s="11">
        <v>45</v>
      </c>
      <c r="F4447" s="11">
        <v>61</v>
      </c>
      <c r="G4447" s="11">
        <v>62</v>
      </c>
      <c r="H4447">
        <v>0.8</v>
      </c>
      <c r="I4447">
        <v>1.02</v>
      </c>
      <c r="J4447">
        <v>0.8</v>
      </c>
      <c r="K4447" s="18">
        <v>0</v>
      </c>
      <c r="L4447">
        <v>0</v>
      </c>
      <c r="M4447">
        <v>-0.13600000000000001</v>
      </c>
      <c r="N4447">
        <v>9.0999999999999998E-2</v>
      </c>
      <c r="O4447">
        <v>12.65</v>
      </c>
      <c r="P4447">
        <v>3.6360000000000001</v>
      </c>
      <c r="Q4447">
        <f t="shared" si="138"/>
        <v>-0.32192809488736229</v>
      </c>
      <c r="R4447">
        <f t="shared" si="139"/>
        <v>2.8569152196770919E-2</v>
      </c>
      <c r="T4447" t="s">
        <v>15360</v>
      </c>
      <c r="U4447" t="s">
        <v>15360</v>
      </c>
    </row>
    <row r="4448" spans="1:21" x14ac:dyDescent="0.2">
      <c r="A4448" t="s">
        <v>3462</v>
      </c>
      <c r="B4448" t="s">
        <v>12408</v>
      </c>
      <c r="C4448" t="s">
        <v>10938</v>
      </c>
      <c r="D4448" s="11">
        <v>92</v>
      </c>
      <c r="E4448" s="11">
        <v>80</v>
      </c>
      <c r="F4448" s="11">
        <v>63</v>
      </c>
      <c r="G4448" s="11">
        <v>107</v>
      </c>
      <c r="H4448">
        <v>0.87</v>
      </c>
      <c r="I4448">
        <v>1.7</v>
      </c>
      <c r="J4448">
        <v>0.87</v>
      </c>
      <c r="K4448" s="18">
        <v>0</v>
      </c>
      <c r="L4448">
        <v>0</v>
      </c>
      <c r="M4448">
        <v>0.36199999999999999</v>
      </c>
      <c r="N4448">
        <v>-3.0000000000000001E-3</v>
      </c>
      <c r="O4448">
        <v>8.67</v>
      </c>
      <c r="P4448">
        <v>2.7130000000000001</v>
      </c>
      <c r="Q4448">
        <f t="shared" si="138"/>
        <v>-0.20091269392599642</v>
      </c>
      <c r="R4448">
        <f t="shared" si="139"/>
        <v>0.76553474636297703</v>
      </c>
      <c r="T4448" t="s">
        <v>15360</v>
      </c>
      <c r="U4448" t="s">
        <v>15360</v>
      </c>
    </row>
    <row r="4449" spans="1:21" x14ac:dyDescent="0.2">
      <c r="A4449" t="s">
        <v>2973</v>
      </c>
      <c r="B4449" t="s">
        <v>12590</v>
      </c>
      <c r="C4449" t="s">
        <v>10938</v>
      </c>
      <c r="D4449" s="11">
        <v>32</v>
      </c>
      <c r="E4449" s="11">
        <v>28</v>
      </c>
      <c r="F4449" s="11">
        <v>22</v>
      </c>
      <c r="G4449" s="11">
        <v>46</v>
      </c>
      <c r="H4449">
        <v>0.88</v>
      </c>
      <c r="I4449" s="6">
        <v>2.09</v>
      </c>
      <c r="J4449">
        <v>0.88</v>
      </c>
      <c r="K4449" s="18">
        <v>0</v>
      </c>
      <c r="L4449">
        <v>0</v>
      </c>
      <c r="M4449">
        <v>0.56999999999999995</v>
      </c>
      <c r="N4449">
        <v>-1.4999999999999999E-2</v>
      </c>
      <c r="O4449">
        <v>8.0500000000000007</v>
      </c>
      <c r="P4449">
        <v>3.0059999999999998</v>
      </c>
      <c r="Q4449">
        <f t="shared" si="138"/>
        <v>-0.18442457113742744</v>
      </c>
      <c r="R4449">
        <f t="shared" si="139"/>
        <v>1.0635029423061579</v>
      </c>
      <c r="S4449">
        <v>9.3902000000000001</v>
      </c>
      <c r="T4449" t="s">
        <v>15360</v>
      </c>
      <c r="U4449" t="s">
        <v>15360</v>
      </c>
    </row>
    <row r="4450" spans="1:21" x14ac:dyDescent="0.2">
      <c r="A4450" t="s">
        <v>9870</v>
      </c>
      <c r="B4450" t="s">
        <v>13083</v>
      </c>
      <c r="C4450" t="s">
        <v>10938</v>
      </c>
      <c r="D4450" s="11">
        <v>115</v>
      </c>
      <c r="E4450" s="11">
        <v>102</v>
      </c>
      <c r="F4450" s="11">
        <v>101</v>
      </c>
      <c r="G4450" s="11">
        <v>115</v>
      </c>
      <c r="H4450">
        <v>0.89</v>
      </c>
      <c r="I4450">
        <v>1.1399999999999999</v>
      </c>
      <c r="J4450">
        <v>0.89</v>
      </c>
      <c r="K4450" s="18">
        <v>0</v>
      </c>
      <c r="L4450">
        <v>0</v>
      </c>
      <c r="M4450">
        <v>2.1000000000000001E-2</v>
      </c>
      <c r="N4450">
        <v>-1E-3</v>
      </c>
      <c r="O4450">
        <v>13.59</v>
      </c>
      <c r="P4450">
        <v>2.831</v>
      </c>
      <c r="Q4450">
        <f t="shared" si="138"/>
        <v>-0.16812275880832692</v>
      </c>
      <c r="R4450">
        <f t="shared" si="139"/>
        <v>0.18903382439001684</v>
      </c>
      <c r="S4450">
        <v>10.9344</v>
      </c>
      <c r="T4450" t="s">
        <v>15360</v>
      </c>
      <c r="U4450" t="s">
        <v>15360</v>
      </c>
    </row>
    <row r="4451" spans="1:21" x14ac:dyDescent="0.2">
      <c r="A4451" t="s">
        <v>2448</v>
      </c>
      <c r="B4451" t="s">
        <v>11234</v>
      </c>
      <c r="C4451" t="s">
        <v>10938</v>
      </c>
      <c r="D4451" s="11">
        <v>98</v>
      </c>
      <c r="E4451" s="11">
        <v>89</v>
      </c>
      <c r="F4451" s="11">
        <v>54</v>
      </c>
      <c r="G4451" s="11">
        <v>119</v>
      </c>
      <c r="H4451">
        <v>0.91</v>
      </c>
      <c r="I4451" s="6">
        <v>2.2000000000000002</v>
      </c>
      <c r="J4451">
        <v>0.91</v>
      </c>
      <c r="K4451" s="18">
        <v>0</v>
      </c>
      <c r="L4451">
        <v>0</v>
      </c>
      <c r="M4451">
        <v>0.63700000000000001</v>
      </c>
      <c r="N4451">
        <v>-0.108</v>
      </c>
      <c r="O4451">
        <v>14.2</v>
      </c>
      <c r="P4451">
        <v>6.6280000000000001</v>
      </c>
      <c r="Q4451">
        <f t="shared" si="138"/>
        <v>-0.13606154957602837</v>
      </c>
      <c r="R4451">
        <f t="shared" si="139"/>
        <v>1.1375035237499351</v>
      </c>
      <c r="S4451">
        <v>11.260899999999999</v>
      </c>
      <c r="T4451" t="s">
        <v>15360</v>
      </c>
      <c r="U4451" t="s">
        <v>15360</v>
      </c>
    </row>
    <row r="4452" spans="1:21" x14ac:dyDescent="0.2">
      <c r="A4452" t="s">
        <v>5720</v>
      </c>
      <c r="B4452" t="s">
        <v>11234</v>
      </c>
      <c r="C4452" t="s">
        <v>10938</v>
      </c>
      <c r="D4452" s="11">
        <v>55</v>
      </c>
      <c r="E4452" s="11">
        <v>50</v>
      </c>
      <c r="F4452" s="11">
        <v>43</v>
      </c>
      <c r="G4452" s="11">
        <v>70</v>
      </c>
      <c r="H4452">
        <v>0.91</v>
      </c>
      <c r="I4452">
        <v>1.63</v>
      </c>
      <c r="J4452">
        <v>0.91</v>
      </c>
      <c r="K4452" s="18">
        <v>0</v>
      </c>
      <c r="L4452">
        <v>0</v>
      </c>
      <c r="M4452">
        <v>0.34499999999999997</v>
      </c>
      <c r="N4452">
        <v>-8.1000000000000003E-2</v>
      </c>
      <c r="O4452">
        <v>13.15</v>
      </c>
      <c r="P4452">
        <v>3.302</v>
      </c>
      <c r="Q4452">
        <f t="shared" si="138"/>
        <v>-0.13606154957602837</v>
      </c>
      <c r="R4452">
        <f t="shared" si="139"/>
        <v>0.70487196445635281</v>
      </c>
      <c r="S4452">
        <v>10.7895</v>
      </c>
      <c r="T4452" t="s">
        <v>15360</v>
      </c>
      <c r="U4452" t="s">
        <v>15360</v>
      </c>
    </row>
    <row r="4453" spans="1:21" x14ac:dyDescent="0.2">
      <c r="A4453" t="s">
        <v>7606</v>
      </c>
      <c r="B4453" t="s">
        <v>11169</v>
      </c>
      <c r="C4453" t="s">
        <v>10938</v>
      </c>
      <c r="D4453" s="11">
        <v>73</v>
      </c>
      <c r="E4453" s="11">
        <v>67</v>
      </c>
      <c r="F4453" s="11">
        <v>47</v>
      </c>
      <c r="G4453" s="11">
        <v>84</v>
      </c>
      <c r="H4453">
        <v>0.92</v>
      </c>
      <c r="I4453">
        <v>1.79</v>
      </c>
      <c r="J4453">
        <v>0.92</v>
      </c>
      <c r="K4453" s="18">
        <v>0</v>
      </c>
      <c r="L4453">
        <v>0</v>
      </c>
      <c r="M4453">
        <v>0.438</v>
      </c>
      <c r="N4453">
        <v>3.6999999999999998E-2</v>
      </c>
      <c r="O4453">
        <v>12.75</v>
      </c>
      <c r="P4453">
        <v>3.2069999999999999</v>
      </c>
      <c r="Q4453">
        <f t="shared" si="138"/>
        <v>-0.12029423371771177</v>
      </c>
      <c r="R4453">
        <f t="shared" si="139"/>
        <v>0.83995958748953181</v>
      </c>
      <c r="T4453" t="s">
        <v>15360</v>
      </c>
      <c r="U4453" t="s">
        <v>15360</v>
      </c>
    </row>
    <row r="4454" spans="1:21" x14ac:dyDescent="0.2">
      <c r="A4454" t="s">
        <v>4239</v>
      </c>
      <c r="B4454" t="s">
        <v>13355</v>
      </c>
      <c r="C4454" t="s">
        <v>10938</v>
      </c>
      <c r="D4454" s="11">
        <v>79</v>
      </c>
      <c r="E4454" s="11">
        <v>74</v>
      </c>
      <c r="F4454" s="11">
        <v>59</v>
      </c>
      <c r="G4454" s="11">
        <v>87</v>
      </c>
      <c r="H4454">
        <v>0.94</v>
      </c>
      <c r="I4454">
        <v>1.47</v>
      </c>
      <c r="J4454">
        <v>0.94</v>
      </c>
      <c r="K4454" s="18">
        <v>0</v>
      </c>
      <c r="L4454">
        <v>0</v>
      </c>
      <c r="M4454">
        <v>0.26900000000000002</v>
      </c>
      <c r="N4454">
        <v>0.06</v>
      </c>
      <c r="O4454">
        <v>28.64</v>
      </c>
      <c r="P4454">
        <v>3.0030000000000001</v>
      </c>
      <c r="Q4454">
        <f t="shared" si="138"/>
        <v>-8.9267338097087409E-2</v>
      </c>
      <c r="R4454">
        <f t="shared" si="139"/>
        <v>0.55581615506163962</v>
      </c>
      <c r="S4454">
        <v>10.2981</v>
      </c>
      <c r="T4454" t="s">
        <v>15360</v>
      </c>
      <c r="U4454" t="s">
        <v>15360</v>
      </c>
    </row>
    <row r="4455" spans="1:21" x14ac:dyDescent="0.2">
      <c r="A4455" t="s">
        <v>960</v>
      </c>
      <c r="B4455" t="s">
        <v>14510</v>
      </c>
      <c r="C4455" t="s">
        <v>10938</v>
      </c>
      <c r="D4455" s="11">
        <v>42</v>
      </c>
      <c r="E4455" s="11">
        <v>41</v>
      </c>
      <c r="F4455" s="11">
        <v>37</v>
      </c>
      <c r="G4455" s="11">
        <v>56</v>
      </c>
      <c r="H4455">
        <v>0.98</v>
      </c>
      <c r="I4455">
        <v>1.51</v>
      </c>
      <c r="J4455">
        <v>0.98</v>
      </c>
      <c r="K4455" s="18">
        <v>0</v>
      </c>
      <c r="L4455">
        <v>0</v>
      </c>
      <c r="M4455">
        <v>0.316</v>
      </c>
      <c r="N4455">
        <v>0.01</v>
      </c>
      <c r="O4455">
        <v>7.29</v>
      </c>
      <c r="P4455">
        <v>3.8559999999999999</v>
      </c>
      <c r="Q4455">
        <f t="shared" si="138"/>
        <v>-2.9146345659516508E-2</v>
      </c>
      <c r="R4455">
        <f t="shared" si="139"/>
        <v>0.5945485495503543</v>
      </c>
      <c r="S4455">
        <v>9.7125000000000004</v>
      </c>
      <c r="T4455" t="s">
        <v>15360</v>
      </c>
      <c r="U4455" t="s">
        <v>15360</v>
      </c>
    </row>
    <row r="4456" spans="1:21" x14ac:dyDescent="0.2">
      <c r="A4456" t="s">
        <v>4792</v>
      </c>
      <c r="B4456" t="s">
        <v>10974</v>
      </c>
      <c r="C4456" t="s">
        <v>10938</v>
      </c>
      <c r="D4456" s="11">
        <v>87</v>
      </c>
      <c r="E4456" s="11">
        <v>86</v>
      </c>
      <c r="F4456" s="11">
        <v>76</v>
      </c>
      <c r="G4456" s="11">
        <v>125</v>
      </c>
      <c r="H4456">
        <v>0.99</v>
      </c>
      <c r="I4456">
        <v>1.64</v>
      </c>
      <c r="J4456">
        <v>0.99</v>
      </c>
      <c r="K4456" s="18">
        <v>0</v>
      </c>
      <c r="L4456">
        <v>0</v>
      </c>
      <c r="M4456">
        <v>0.39500000000000002</v>
      </c>
      <c r="N4456">
        <v>-3.2000000000000001E-2</v>
      </c>
      <c r="O4456">
        <v>10.37</v>
      </c>
      <c r="P4456">
        <v>6.93</v>
      </c>
      <c r="Q4456">
        <f t="shared" si="138"/>
        <v>-1.4499569695115091E-2</v>
      </c>
      <c r="R4456">
        <f t="shared" si="139"/>
        <v>0.71369581484335898</v>
      </c>
      <c r="S4456">
        <v>11.548299999999999</v>
      </c>
      <c r="T4456" t="s">
        <v>15360</v>
      </c>
      <c r="U4456" t="s">
        <v>15360</v>
      </c>
    </row>
    <row r="4457" spans="1:21" x14ac:dyDescent="0.2">
      <c r="A4457" t="s">
        <v>10020</v>
      </c>
      <c r="B4457" t="s">
        <v>12184</v>
      </c>
      <c r="C4457" t="s">
        <v>10938</v>
      </c>
      <c r="D4457" s="11">
        <v>97</v>
      </c>
      <c r="E4457" s="11">
        <v>102</v>
      </c>
      <c r="F4457" s="11">
        <v>91</v>
      </c>
      <c r="G4457" s="11">
        <v>103</v>
      </c>
      <c r="H4457">
        <v>1.05</v>
      </c>
      <c r="I4457">
        <v>1.1299999999999999</v>
      </c>
      <c r="J4457">
        <v>1.05</v>
      </c>
      <c r="K4457" s="18">
        <v>0</v>
      </c>
      <c r="L4457">
        <v>0</v>
      </c>
      <c r="M4457">
        <v>0.124</v>
      </c>
      <c r="N4457">
        <v>1.7000000000000001E-2</v>
      </c>
      <c r="O4457">
        <v>11.1</v>
      </c>
      <c r="P4457">
        <v>7.234</v>
      </c>
      <c r="Q4457">
        <f t="shared" si="138"/>
        <v>7.0389327891398012E-2</v>
      </c>
      <c r="R4457">
        <f t="shared" si="139"/>
        <v>0.17632277264046289</v>
      </c>
      <c r="T4457" t="s">
        <v>15360</v>
      </c>
      <c r="U4457" t="s">
        <v>15360</v>
      </c>
    </row>
    <row r="4458" spans="1:21" x14ac:dyDescent="0.2">
      <c r="A4458" t="s">
        <v>8985</v>
      </c>
      <c r="B4458" t="s">
        <v>11764</v>
      </c>
      <c r="C4458" t="s">
        <v>10938</v>
      </c>
      <c r="D4458" s="11">
        <v>104</v>
      </c>
      <c r="E4458" s="11">
        <v>112</v>
      </c>
      <c r="F4458" s="11">
        <v>94</v>
      </c>
      <c r="G4458" s="11">
        <v>127</v>
      </c>
      <c r="H4458">
        <v>1.08</v>
      </c>
      <c r="I4458">
        <v>1.35</v>
      </c>
      <c r="J4458">
        <v>1.08</v>
      </c>
      <c r="K4458" s="18">
        <v>0</v>
      </c>
      <c r="L4458">
        <v>0</v>
      </c>
      <c r="M4458">
        <v>0.28100000000000003</v>
      </c>
      <c r="N4458">
        <v>-5.5E-2</v>
      </c>
      <c r="O4458">
        <v>7.73</v>
      </c>
      <c r="P4458">
        <v>2.5089999999999999</v>
      </c>
      <c r="Q4458">
        <f t="shared" si="138"/>
        <v>0.11103131238874395</v>
      </c>
      <c r="R4458">
        <f t="shared" si="139"/>
        <v>0.43295940727610632</v>
      </c>
      <c r="T4458" t="s">
        <v>15360</v>
      </c>
      <c r="U4458" t="s">
        <v>15360</v>
      </c>
    </row>
    <row r="4459" spans="1:21" x14ac:dyDescent="0.2">
      <c r="A4459" t="s">
        <v>5355</v>
      </c>
      <c r="B4459" t="s">
        <v>13865</v>
      </c>
      <c r="C4459" t="s">
        <v>10938</v>
      </c>
      <c r="D4459" s="11">
        <v>132</v>
      </c>
      <c r="E4459" s="11">
        <v>148</v>
      </c>
      <c r="F4459" s="11">
        <v>120</v>
      </c>
      <c r="G4459" s="11">
        <v>121</v>
      </c>
      <c r="H4459">
        <v>1.1200000000000001</v>
      </c>
      <c r="I4459">
        <v>1.01</v>
      </c>
      <c r="J4459">
        <v>1.01</v>
      </c>
      <c r="K4459" s="18">
        <v>0</v>
      </c>
      <c r="L4459">
        <v>0</v>
      </c>
      <c r="M4459">
        <v>9.0999999999999998E-2</v>
      </c>
      <c r="N4459">
        <v>-0.17399999999999999</v>
      </c>
      <c r="O4459">
        <v>9.92</v>
      </c>
      <c r="P4459">
        <v>2.8879999999999999</v>
      </c>
      <c r="Q4459">
        <f t="shared" si="138"/>
        <v>0.16349873228287956</v>
      </c>
      <c r="R4459">
        <f t="shared" si="139"/>
        <v>1.4355292977070055E-2</v>
      </c>
      <c r="T4459" t="s">
        <v>15360</v>
      </c>
      <c r="U4459" t="s">
        <v>15360</v>
      </c>
    </row>
    <row r="4460" spans="1:21" x14ac:dyDescent="0.2">
      <c r="A4460" t="s">
        <v>4042</v>
      </c>
      <c r="B4460" t="s">
        <v>11110</v>
      </c>
      <c r="C4460" t="s">
        <v>10938</v>
      </c>
      <c r="D4460" s="11">
        <v>52</v>
      </c>
      <c r="E4460" s="11">
        <v>62</v>
      </c>
      <c r="F4460" s="11">
        <v>56</v>
      </c>
      <c r="G4460" s="11">
        <v>54</v>
      </c>
      <c r="H4460">
        <v>1.19</v>
      </c>
      <c r="I4460">
        <v>0.96</v>
      </c>
      <c r="J4460">
        <v>0.96</v>
      </c>
      <c r="K4460" s="18">
        <v>0</v>
      </c>
      <c r="L4460">
        <v>0</v>
      </c>
      <c r="M4460">
        <v>0.104</v>
      </c>
      <c r="N4460">
        <v>0.04</v>
      </c>
      <c r="O4460">
        <v>11.88</v>
      </c>
      <c r="P4460">
        <v>3.9809999999999999</v>
      </c>
      <c r="Q4460">
        <f t="shared" si="138"/>
        <v>0.2509615735332188</v>
      </c>
      <c r="R4460">
        <f t="shared" si="139"/>
        <v>-5.8893689053568565E-2</v>
      </c>
      <c r="S4460">
        <v>10.796900000000001</v>
      </c>
      <c r="T4460" t="s">
        <v>15360</v>
      </c>
      <c r="U4460" t="s">
        <v>15360</v>
      </c>
    </row>
    <row r="4461" spans="1:21" x14ac:dyDescent="0.2">
      <c r="A4461" t="s">
        <v>1511</v>
      </c>
      <c r="B4461" t="s">
        <v>11110</v>
      </c>
      <c r="C4461" t="s">
        <v>10938</v>
      </c>
      <c r="D4461" s="11">
        <v>36</v>
      </c>
      <c r="E4461" s="11">
        <v>43</v>
      </c>
      <c r="F4461" s="11">
        <v>31</v>
      </c>
      <c r="G4461" s="11">
        <v>52</v>
      </c>
      <c r="H4461">
        <v>1.19</v>
      </c>
      <c r="I4461">
        <v>1.68</v>
      </c>
      <c r="J4461">
        <v>1.19</v>
      </c>
      <c r="K4461" s="18">
        <v>0</v>
      </c>
      <c r="L4461">
        <v>0</v>
      </c>
      <c r="M4461">
        <v>0.52100000000000002</v>
      </c>
      <c r="N4461">
        <v>-8.5000000000000006E-2</v>
      </c>
      <c r="O4461">
        <v>8.77</v>
      </c>
      <c r="P4461">
        <v>1.4039999999999999</v>
      </c>
      <c r="Q4461">
        <f t="shared" si="138"/>
        <v>0.2509615735332188</v>
      </c>
      <c r="R4461">
        <f t="shared" si="139"/>
        <v>0.74846123300403555</v>
      </c>
      <c r="S4461">
        <v>10.8162</v>
      </c>
      <c r="T4461" t="s">
        <v>15360</v>
      </c>
      <c r="U4461" t="s">
        <v>15360</v>
      </c>
    </row>
    <row r="4462" spans="1:21" x14ac:dyDescent="0.2">
      <c r="A4462" t="s">
        <v>2963</v>
      </c>
      <c r="B4462" t="s">
        <v>12248</v>
      </c>
      <c r="C4462" t="s">
        <v>10938</v>
      </c>
      <c r="D4462" s="11">
        <v>54</v>
      </c>
      <c r="E4462" s="11">
        <v>65</v>
      </c>
      <c r="F4462" s="11">
        <v>64</v>
      </c>
      <c r="G4462" s="11">
        <v>82</v>
      </c>
      <c r="H4462">
        <v>1.2</v>
      </c>
      <c r="I4462">
        <v>1.28</v>
      </c>
      <c r="J4462">
        <v>1.2</v>
      </c>
      <c r="K4462" s="18">
        <v>0</v>
      </c>
      <c r="L4462">
        <v>0</v>
      </c>
      <c r="M4462">
        <v>0.31</v>
      </c>
      <c r="N4462">
        <v>-1.7000000000000001E-2</v>
      </c>
      <c r="O4462">
        <v>16.809999999999999</v>
      </c>
      <c r="P4462">
        <v>1.75</v>
      </c>
      <c r="Q4462">
        <f t="shared" si="138"/>
        <v>0.26303440583379378</v>
      </c>
      <c r="R4462">
        <f t="shared" si="139"/>
        <v>0.35614381022527536</v>
      </c>
      <c r="T4462" t="s">
        <v>15360</v>
      </c>
      <c r="U4462" t="s">
        <v>15360</v>
      </c>
    </row>
    <row r="4463" spans="1:21" x14ac:dyDescent="0.2">
      <c r="A4463" t="s">
        <v>7649</v>
      </c>
      <c r="B4463" t="s">
        <v>11110</v>
      </c>
      <c r="C4463" t="s">
        <v>10938</v>
      </c>
      <c r="D4463" s="11">
        <v>140</v>
      </c>
      <c r="E4463" s="11">
        <v>173</v>
      </c>
      <c r="F4463" s="11">
        <v>134</v>
      </c>
      <c r="G4463" s="11">
        <v>139</v>
      </c>
      <c r="H4463">
        <v>1.24</v>
      </c>
      <c r="I4463">
        <v>1.04</v>
      </c>
      <c r="J4463">
        <v>1.04</v>
      </c>
      <c r="K4463" s="18">
        <v>0</v>
      </c>
      <c r="L4463">
        <v>0</v>
      </c>
      <c r="M4463">
        <v>0.189</v>
      </c>
      <c r="N4463">
        <v>2.1000000000000001E-2</v>
      </c>
      <c r="O4463">
        <v>12.32</v>
      </c>
      <c r="P4463">
        <v>1.383</v>
      </c>
      <c r="Q4463">
        <f t="shared" si="138"/>
        <v>0.31034012061215049</v>
      </c>
      <c r="R4463">
        <f t="shared" si="139"/>
        <v>5.6583528366367514E-2</v>
      </c>
      <c r="S4463">
        <v>10.973699999999999</v>
      </c>
      <c r="T4463" t="s">
        <v>15360</v>
      </c>
      <c r="U4463" t="s">
        <v>15360</v>
      </c>
    </row>
    <row r="4464" spans="1:21" x14ac:dyDescent="0.2">
      <c r="A4464" t="s">
        <v>4609</v>
      </c>
      <c r="B4464" t="s">
        <v>12184</v>
      </c>
      <c r="C4464" t="s">
        <v>10938</v>
      </c>
      <c r="D4464" s="11">
        <v>68</v>
      </c>
      <c r="E4464" s="11">
        <v>86</v>
      </c>
      <c r="F4464" s="11">
        <v>69</v>
      </c>
      <c r="G4464" s="11">
        <v>68</v>
      </c>
      <c r="H4464">
        <v>1.26</v>
      </c>
      <c r="I4464">
        <v>0.99</v>
      </c>
      <c r="J4464">
        <v>0.99</v>
      </c>
      <c r="K4464" s="18">
        <v>0</v>
      </c>
      <c r="L4464">
        <v>0</v>
      </c>
      <c r="M4464">
        <v>0.17</v>
      </c>
      <c r="N4464">
        <v>3.5000000000000003E-2</v>
      </c>
      <c r="O4464">
        <v>12.58</v>
      </c>
      <c r="P4464">
        <v>4.8570000000000002</v>
      </c>
      <c r="Q4464">
        <f t="shared" si="138"/>
        <v>0.3334237337251918</v>
      </c>
      <c r="R4464">
        <f t="shared" si="139"/>
        <v>-1.4499569695115091E-2</v>
      </c>
      <c r="S4464">
        <v>11.633900000000001</v>
      </c>
      <c r="T4464" t="s">
        <v>15360</v>
      </c>
      <c r="U4464" t="s">
        <v>15360</v>
      </c>
    </row>
    <row r="4465" spans="1:21" x14ac:dyDescent="0.2">
      <c r="A4465" t="s">
        <v>5476</v>
      </c>
      <c r="B4465" t="s">
        <v>11110</v>
      </c>
      <c r="C4465" t="s">
        <v>10938</v>
      </c>
      <c r="D4465" s="11">
        <v>54</v>
      </c>
      <c r="E4465" s="11">
        <v>79</v>
      </c>
      <c r="F4465" s="11">
        <v>59</v>
      </c>
      <c r="G4465" s="11">
        <v>56</v>
      </c>
      <c r="H4465">
        <v>1.46</v>
      </c>
      <c r="I4465">
        <v>0.95</v>
      </c>
      <c r="J4465">
        <v>0.95</v>
      </c>
      <c r="K4465" s="18">
        <v>0</v>
      </c>
      <c r="L4465">
        <v>0</v>
      </c>
      <c r="M4465">
        <v>0.26900000000000002</v>
      </c>
      <c r="N4465">
        <v>-6.4000000000000001E-2</v>
      </c>
      <c r="O4465">
        <v>7.91</v>
      </c>
      <c r="P4465">
        <v>3.448</v>
      </c>
      <c r="Q4465">
        <f t="shared" si="138"/>
        <v>0.54596836910529256</v>
      </c>
      <c r="R4465">
        <f t="shared" si="139"/>
        <v>-7.4000581443776928E-2</v>
      </c>
      <c r="S4465">
        <v>10.782999999999999</v>
      </c>
      <c r="T4465" t="s">
        <v>15360</v>
      </c>
      <c r="U4465" t="s">
        <v>15360</v>
      </c>
    </row>
    <row r="4466" spans="1:21" x14ac:dyDescent="0.2">
      <c r="A4466" t="s">
        <v>8344</v>
      </c>
      <c r="B4466" t="s">
        <v>11110</v>
      </c>
      <c r="C4466" t="s">
        <v>10938</v>
      </c>
      <c r="D4466" s="11">
        <v>85</v>
      </c>
      <c r="E4466" s="11">
        <v>127</v>
      </c>
      <c r="F4466" s="11">
        <v>52</v>
      </c>
      <c r="G4466" s="11">
        <v>78</v>
      </c>
      <c r="H4466">
        <v>1.49</v>
      </c>
      <c r="I4466">
        <v>1.5</v>
      </c>
      <c r="J4466">
        <v>1.49</v>
      </c>
      <c r="K4466" s="18">
        <v>0</v>
      </c>
      <c r="L4466">
        <v>0</v>
      </c>
      <c r="M4466">
        <v>0.57999999999999996</v>
      </c>
      <c r="N4466">
        <v>-0.16400000000000001</v>
      </c>
      <c r="O4466">
        <v>18.32</v>
      </c>
      <c r="P4466">
        <v>7.3529999999999998</v>
      </c>
      <c r="Q4466">
        <f t="shared" si="138"/>
        <v>0.57531233068743692</v>
      </c>
      <c r="R4466">
        <f t="shared" si="139"/>
        <v>0.58496250072115619</v>
      </c>
      <c r="S4466">
        <v>11.084099999999999</v>
      </c>
      <c r="T4466" t="s">
        <v>15360</v>
      </c>
      <c r="U4466" t="s">
        <v>15360</v>
      </c>
    </row>
    <row r="4467" spans="1:21" x14ac:dyDescent="0.2">
      <c r="A4467" t="s">
        <v>2743</v>
      </c>
      <c r="B4467" t="s">
        <v>13600</v>
      </c>
      <c r="C4467" t="s">
        <v>10938</v>
      </c>
      <c r="D4467" s="11">
        <v>38</v>
      </c>
      <c r="E4467" s="11">
        <v>57</v>
      </c>
      <c r="F4467" s="11">
        <v>31</v>
      </c>
      <c r="G4467" s="11">
        <v>62</v>
      </c>
      <c r="H4467">
        <v>1.5</v>
      </c>
      <c r="I4467">
        <v>2</v>
      </c>
      <c r="J4467">
        <v>1.5</v>
      </c>
      <c r="K4467" s="18">
        <v>0</v>
      </c>
      <c r="L4467">
        <v>0</v>
      </c>
      <c r="M4467">
        <v>0.80700000000000005</v>
      </c>
      <c r="N4467">
        <v>-0.13100000000000001</v>
      </c>
      <c r="O4467">
        <v>10.53</v>
      </c>
      <c r="P4467">
        <v>2.0249999999999999</v>
      </c>
      <c r="Q4467">
        <f t="shared" si="138"/>
        <v>0.58496250072115619</v>
      </c>
      <c r="R4467">
        <f t="shared" si="139"/>
        <v>1</v>
      </c>
      <c r="S4467">
        <v>10.773099999999999</v>
      </c>
      <c r="T4467" t="s">
        <v>15360</v>
      </c>
      <c r="U4467" t="s">
        <v>15360</v>
      </c>
    </row>
    <row r="4468" spans="1:21" x14ac:dyDescent="0.2">
      <c r="A4468" t="s">
        <v>10292</v>
      </c>
      <c r="B4468" t="s">
        <v>12324</v>
      </c>
      <c r="C4468" t="s">
        <v>10938</v>
      </c>
      <c r="D4468" s="11">
        <v>26</v>
      </c>
      <c r="E4468" s="11">
        <v>41</v>
      </c>
      <c r="F4468" s="11">
        <v>34</v>
      </c>
      <c r="G4468" s="11">
        <v>44</v>
      </c>
      <c r="H4468">
        <v>1.58</v>
      </c>
      <c r="I4468">
        <v>1.29</v>
      </c>
      <c r="J4468">
        <v>1.29</v>
      </c>
      <c r="K4468" s="18">
        <v>0</v>
      </c>
      <c r="L4468">
        <v>0</v>
      </c>
      <c r="M4468">
        <v>0.52100000000000002</v>
      </c>
      <c r="N4468">
        <v>0.16900000000000001</v>
      </c>
      <c r="O4468">
        <v>12.16</v>
      </c>
      <c r="P4468">
        <v>1.081</v>
      </c>
      <c r="Q4468">
        <f t="shared" si="138"/>
        <v>0.65992455840237829</v>
      </c>
      <c r="R4468">
        <f t="shared" si="139"/>
        <v>0.36737106564852945</v>
      </c>
      <c r="T4468" t="s">
        <v>15360</v>
      </c>
      <c r="U4468" t="s">
        <v>15360</v>
      </c>
    </row>
    <row r="4469" spans="1:21" x14ac:dyDescent="0.2">
      <c r="A4469" t="s">
        <v>10175</v>
      </c>
      <c r="B4469" t="s">
        <v>11525</v>
      </c>
      <c r="C4469" t="s">
        <v>10938</v>
      </c>
      <c r="D4469" s="11">
        <v>29</v>
      </c>
      <c r="E4469" s="11">
        <v>47</v>
      </c>
      <c r="F4469" s="11">
        <v>26</v>
      </c>
      <c r="G4469" s="11">
        <v>58</v>
      </c>
      <c r="H4469">
        <v>1.62</v>
      </c>
      <c r="I4469" s="6">
        <v>2.23</v>
      </c>
      <c r="J4469">
        <v>1.62</v>
      </c>
      <c r="K4469" s="18">
        <v>0</v>
      </c>
      <c r="L4469">
        <v>0</v>
      </c>
      <c r="M4469">
        <v>0.94499999999999995</v>
      </c>
      <c r="N4469">
        <v>-0.13100000000000001</v>
      </c>
      <c r="O4469">
        <v>8.9700000000000006</v>
      </c>
      <c r="P4469">
        <v>8.1690000000000005</v>
      </c>
      <c r="Q4469">
        <f t="shared" si="138"/>
        <v>0.69599381310990016</v>
      </c>
      <c r="R4469">
        <f t="shared" si="139"/>
        <v>1.1570437101455802</v>
      </c>
      <c r="S4469">
        <v>10.0755</v>
      </c>
      <c r="T4469" t="s">
        <v>15360</v>
      </c>
      <c r="U4469" t="s">
        <v>15360</v>
      </c>
    </row>
    <row r="4470" spans="1:21" x14ac:dyDescent="0.2">
      <c r="A4470" t="s">
        <v>8810</v>
      </c>
      <c r="B4470" t="s">
        <v>11186</v>
      </c>
      <c r="C4470" t="s">
        <v>10938</v>
      </c>
      <c r="D4470" s="11">
        <v>103</v>
      </c>
      <c r="E4470" s="11">
        <v>184</v>
      </c>
      <c r="F4470" s="11">
        <v>137</v>
      </c>
      <c r="G4470" s="11">
        <v>193</v>
      </c>
      <c r="H4470">
        <v>1.79</v>
      </c>
      <c r="I4470">
        <v>1.41</v>
      </c>
      <c r="J4470">
        <v>1.41</v>
      </c>
      <c r="K4470" s="18">
        <v>0</v>
      </c>
      <c r="L4470">
        <v>0</v>
      </c>
      <c r="M4470">
        <v>0.67800000000000005</v>
      </c>
      <c r="N4470">
        <v>0.02</v>
      </c>
      <c r="O4470">
        <v>8.56</v>
      </c>
      <c r="P4470">
        <v>1.1619999999999999</v>
      </c>
      <c r="Q4470">
        <f t="shared" si="138"/>
        <v>0.83995958748953181</v>
      </c>
      <c r="R4470">
        <f t="shared" si="139"/>
        <v>0.49569516262406882</v>
      </c>
      <c r="S4470">
        <v>10.2515</v>
      </c>
      <c r="T4470" t="s">
        <v>15360</v>
      </c>
      <c r="U4470" t="s">
        <v>15360</v>
      </c>
    </row>
    <row r="4471" spans="1:21" x14ac:dyDescent="0.2">
      <c r="A4471" t="s">
        <v>423</v>
      </c>
      <c r="B4471" t="s">
        <v>11186</v>
      </c>
      <c r="C4471" t="s">
        <v>10938</v>
      </c>
      <c r="D4471" s="11">
        <v>103</v>
      </c>
      <c r="E4471" s="11">
        <v>184</v>
      </c>
      <c r="F4471" s="11">
        <v>137</v>
      </c>
      <c r="G4471" s="11">
        <v>193</v>
      </c>
      <c r="H4471">
        <v>1.79</v>
      </c>
      <c r="I4471">
        <v>1.41</v>
      </c>
      <c r="J4471">
        <v>1.41</v>
      </c>
      <c r="K4471" s="18">
        <v>0</v>
      </c>
      <c r="L4471">
        <v>0</v>
      </c>
      <c r="M4471">
        <v>0.67800000000000005</v>
      </c>
      <c r="N4471">
        <v>0.02</v>
      </c>
      <c r="O4471">
        <v>8.56</v>
      </c>
      <c r="P4471">
        <v>1.125</v>
      </c>
      <c r="Q4471">
        <f t="shared" si="138"/>
        <v>0.83995958748953181</v>
      </c>
      <c r="R4471">
        <f t="shared" si="139"/>
        <v>0.49569516262406882</v>
      </c>
      <c r="T4471" t="s">
        <v>15360</v>
      </c>
      <c r="U4471" t="s">
        <v>15360</v>
      </c>
    </row>
    <row r="4472" spans="1:21" x14ac:dyDescent="0.2">
      <c r="A4472" t="s">
        <v>5459</v>
      </c>
      <c r="B4472" t="s">
        <v>11234</v>
      </c>
      <c r="C4472" t="s">
        <v>10938</v>
      </c>
      <c r="D4472" s="11">
        <v>73</v>
      </c>
      <c r="E4472" s="11">
        <v>134</v>
      </c>
      <c r="F4472" s="11">
        <v>55</v>
      </c>
      <c r="G4472" s="11">
        <v>89</v>
      </c>
      <c r="H4472">
        <v>1.84</v>
      </c>
      <c r="I4472">
        <v>1.62</v>
      </c>
      <c r="J4472">
        <v>1.62</v>
      </c>
      <c r="K4472" s="18">
        <v>0</v>
      </c>
      <c r="L4472">
        <v>0</v>
      </c>
      <c r="M4472">
        <v>0.79100000000000004</v>
      </c>
      <c r="N4472">
        <v>8.3000000000000004E-2</v>
      </c>
      <c r="O4472">
        <v>16.829999999999998</v>
      </c>
      <c r="P4472">
        <v>4.5780000000000003</v>
      </c>
      <c r="Q4472">
        <f t="shared" si="138"/>
        <v>0.87970576628228825</v>
      </c>
      <c r="R4472">
        <f t="shared" si="139"/>
        <v>0.69599381310990016</v>
      </c>
      <c r="S4472">
        <v>10.1997</v>
      </c>
      <c r="T4472" t="s">
        <v>15360</v>
      </c>
      <c r="U4472" t="s">
        <v>15360</v>
      </c>
    </row>
    <row r="4473" spans="1:21" x14ac:dyDescent="0.2">
      <c r="A4473" t="s">
        <v>6148</v>
      </c>
      <c r="B4473" t="s">
        <v>12530</v>
      </c>
      <c r="C4473" t="s">
        <v>10938</v>
      </c>
      <c r="D4473" s="11">
        <v>78</v>
      </c>
      <c r="E4473" s="11">
        <v>150</v>
      </c>
      <c r="F4473" s="11">
        <v>118</v>
      </c>
      <c r="G4473" s="11">
        <v>131</v>
      </c>
      <c r="H4473">
        <v>1.92</v>
      </c>
      <c r="I4473">
        <v>1.1100000000000001</v>
      </c>
      <c r="J4473">
        <v>1.1100000000000001</v>
      </c>
      <c r="K4473" s="18">
        <v>0</v>
      </c>
      <c r="L4473">
        <v>0</v>
      </c>
      <c r="M4473">
        <v>0.59899999999999998</v>
      </c>
      <c r="N4473">
        <v>-3.5000000000000003E-2</v>
      </c>
      <c r="O4473">
        <v>10.5</v>
      </c>
      <c r="P4473">
        <v>6.5990000000000002</v>
      </c>
      <c r="Q4473">
        <f t="shared" si="138"/>
        <v>0.94110631094643149</v>
      </c>
      <c r="R4473">
        <f t="shared" si="139"/>
        <v>0.15055967657538141</v>
      </c>
      <c r="S4473">
        <v>11.1059</v>
      </c>
      <c r="T4473" t="s">
        <v>15360</v>
      </c>
      <c r="U4473" t="s">
        <v>15360</v>
      </c>
    </row>
    <row r="4474" spans="1:21" x14ac:dyDescent="0.2">
      <c r="A4474" t="s">
        <v>678</v>
      </c>
      <c r="B4474" t="s">
        <v>11186</v>
      </c>
      <c r="C4474" t="s">
        <v>10938</v>
      </c>
      <c r="D4474" s="11">
        <v>63</v>
      </c>
      <c r="E4474" s="11">
        <v>122</v>
      </c>
      <c r="F4474" s="11">
        <v>65</v>
      </c>
      <c r="G4474" s="11">
        <v>93</v>
      </c>
      <c r="H4474">
        <v>1.94</v>
      </c>
      <c r="I4474">
        <v>1.43</v>
      </c>
      <c r="J4474">
        <v>1.43</v>
      </c>
      <c r="K4474" s="18">
        <v>0</v>
      </c>
      <c r="L4474">
        <v>0</v>
      </c>
      <c r="M4474">
        <v>0.753</v>
      </c>
      <c r="N4474">
        <v>5.8999999999999997E-2</v>
      </c>
      <c r="O4474">
        <v>15.34</v>
      </c>
      <c r="P4474">
        <v>3.3330000000000002</v>
      </c>
      <c r="Q4474">
        <f t="shared" si="138"/>
        <v>0.95605665241240301</v>
      </c>
      <c r="R4474">
        <f t="shared" si="139"/>
        <v>0.51601514700366469</v>
      </c>
      <c r="S4474">
        <v>11.340999999999999</v>
      </c>
      <c r="T4474" t="s">
        <v>15360</v>
      </c>
      <c r="U4474" t="s">
        <v>15360</v>
      </c>
    </row>
    <row r="4475" spans="1:21" x14ac:dyDescent="0.2">
      <c r="A4475" t="s">
        <v>9943</v>
      </c>
      <c r="B4475" t="s">
        <v>13893</v>
      </c>
      <c r="C4475" t="s">
        <v>10938</v>
      </c>
      <c r="D4475" s="11">
        <v>86</v>
      </c>
      <c r="E4475" s="11">
        <v>225</v>
      </c>
      <c r="F4475" s="11">
        <v>92</v>
      </c>
      <c r="G4475" s="11">
        <v>127</v>
      </c>
      <c r="H4475" s="6">
        <v>2.62</v>
      </c>
      <c r="I4475">
        <v>1.38</v>
      </c>
      <c r="J4475">
        <v>1.38</v>
      </c>
      <c r="K4475" s="18">
        <v>0</v>
      </c>
      <c r="L4475">
        <v>0</v>
      </c>
      <c r="M4475">
        <v>1</v>
      </c>
      <c r="N4475">
        <v>-7.0999999999999994E-2</v>
      </c>
      <c r="O4475">
        <v>9.91</v>
      </c>
      <c r="P4475">
        <v>3.1850000000000001</v>
      </c>
      <c r="Q4475">
        <f t="shared" si="138"/>
        <v>1.3895668117627258</v>
      </c>
      <c r="R4475">
        <f t="shared" si="139"/>
        <v>0.46466826700344421</v>
      </c>
      <c r="S4475">
        <v>11.539199999999999</v>
      </c>
      <c r="T4475" t="s">
        <v>15360</v>
      </c>
      <c r="U4475" t="s">
        <v>15360</v>
      </c>
    </row>
    <row r="4476" spans="1:21" x14ac:dyDescent="0.2">
      <c r="A4476" t="s">
        <v>534</v>
      </c>
      <c r="B4476" t="s">
        <v>10906</v>
      </c>
      <c r="C4476" t="s">
        <v>10876</v>
      </c>
      <c r="D4476" s="11">
        <v>19</v>
      </c>
      <c r="E4476" s="11">
        <v>9</v>
      </c>
      <c r="F4476" s="11">
        <v>20</v>
      </c>
      <c r="G4476" s="11">
        <v>20</v>
      </c>
      <c r="H4476">
        <v>0.47</v>
      </c>
      <c r="I4476">
        <v>1</v>
      </c>
      <c r="J4476">
        <v>0.47</v>
      </c>
      <c r="K4476" s="18">
        <v>0</v>
      </c>
      <c r="L4476">
        <v>0</v>
      </c>
      <c r="M4476">
        <v>-0.44400000000000001</v>
      </c>
      <c r="N4476">
        <v>0.10299999999999999</v>
      </c>
      <c r="P4476">
        <v>0</v>
      </c>
      <c r="Q4476">
        <f t="shared" si="138"/>
        <v>-1.0892673380970874</v>
      </c>
      <c r="R4476">
        <f t="shared" si="139"/>
        <v>0</v>
      </c>
      <c r="S4476">
        <v>9.2899999999999991</v>
      </c>
      <c r="T4476" t="s">
        <v>15360</v>
      </c>
      <c r="U4476" t="s">
        <v>15360</v>
      </c>
    </row>
    <row r="4477" spans="1:21" x14ac:dyDescent="0.2">
      <c r="A4477" t="s">
        <v>8537</v>
      </c>
      <c r="B4477" t="s">
        <v>11623</v>
      </c>
      <c r="C4477" t="s">
        <v>10876</v>
      </c>
      <c r="D4477" s="11">
        <v>112</v>
      </c>
      <c r="E4477" s="11">
        <v>50</v>
      </c>
      <c r="F4477" s="11">
        <v>68</v>
      </c>
      <c r="G4477" s="11">
        <v>70</v>
      </c>
      <c r="H4477">
        <v>0.45</v>
      </c>
      <c r="I4477">
        <v>1.03</v>
      </c>
      <c r="J4477">
        <v>0.45</v>
      </c>
      <c r="K4477" s="18">
        <v>0</v>
      </c>
      <c r="L4477">
        <v>0</v>
      </c>
      <c r="M4477">
        <v>-0.434</v>
      </c>
      <c r="N4477">
        <v>-2.3E-2</v>
      </c>
      <c r="O4477">
        <v>9.01</v>
      </c>
      <c r="P4477">
        <v>2.125</v>
      </c>
      <c r="Q4477">
        <f t="shared" si="138"/>
        <v>-1.15200309344505</v>
      </c>
      <c r="R4477">
        <f t="shared" si="139"/>
        <v>4.2644337408493722E-2</v>
      </c>
      <c r="T4477" t="s">
        <v>15360</v>
      </c>
      <c r="U4477" t="s">
        <v>15360</v>
      </c>
    </row>
    <row r="4478" spans="1:21" x14ac:dyDescent="0.2">
      <c r="A4478" t="s">
        <v>898</v>
      </c>
      <c r="B4478" t="s">
        <v>11310</v>
      </c>
      <c r="C4478" t="s">
        <v>10876</v>
      </c>
      <c r="D4478" s="11">
        <v>202</v>
      </c>
      <c r="E4478" s="11">
        <v>89</v>
      </c>
      <c r="F4478" s="11">
        <v>138</v>
      </c>
      <c r="G4478" s="11">
        <v>145</v>
      </c>
      <c r="H4478">
        <v>0.44</v>
      </c>
      <c r="I4478">
        <v>1.05</v>
      </c>
      <c r="J4478">
        <v>0.44</v>
      </c>
      <c r="K4478" s="18">
        <v>0</v>
      </c>
      <c r="L4478">
        <v>0</v>
      </c>
      <c r="M4478">
        <v>-0.42499999999999999</v>
      </c>
      <c r="N4478">
        <v>-9.5000000000000001E-2</v>
      </c>
      <c r="O4478">
        <v>10.06</v>
      </c>
      <c r="P4478">
        <v>16.097000000000001</v>
      </c>
      <c r="Q4478">
        <f t="shared" si="138"/>
        <v>-1.1844245711374275</v>
      </c>
      <c r="R4478">
        <f t="shared" si="139"/>
        <v>7.0389327891398012E-2</v>
      </c>
      <c r="T4478" t="s">
        <v>15360</v>
      </c>
      <c r="U4478" t="s">
        <v>15360</v>
      </c>
    </row>
    <row r="4479" spans="1:21" x14ac:dyDescent="0.2">
      <c r="A4479" t="s">
        <v>8624</v>
      </c>
      <c r="B4479" t="s">
        <v>10882</v>
      </c>
      <c r="C4479" t="s">
        <v>10876</v>
      </c>
      <c r="D4479" s="11">
        <v>84</v>
      </c>
      <c r="E4479" s="11">
        <v>39</v>
      </c>
      <c r="F4479" s="11">
        <v>59</v>
      </c>
      <c r="G4479" s="11">
        <v>62</v>
      </c>
      <c r="H4479">
        <v>0.46</v>
      </c>
      <c r="I4479">
        <v>1.05</v>
      </c>
      <c r="J4479">
        <v>0.46</v>
      </c>
      <c r="K4479" s="18">
        <v>0</v>
      </c>
      <c r="L4479">
        <v>0</v>
      </c>
      <c r="M4479">
        <v>-0.40500000000000003</v>
      </c>
      <c r="N4479">
        <v>9.8000000000000004E-2</v>
      </c>
      <c r="O4479">
        <v>22.46</v>
      </c>
      <c r="P4479">
        <v>4.9889999999999999</v>
      </c>
      <c r="Q4479">
        <f t="shared" si="138"/>
        <v>-1.1202942337177118</v>
      </c>
      <c r="R4479">
        <f t="shared" si="139"/>
        <v>7.0389327891398012E-2</v>
      </c>
      <c r="T4479" t="s">
        <v>15360</v>
      </c>
      <c r="U4479" t="s">
        <v>15360</v>
      </c>
    </row>
    <row r="4480" spans="1:21" x14ac:dyDescent="0.2">
      <c r="A4480" t="s">
        <v>3853</v>
      </c>
      <c r="B4480" t="s">
        <v>10882</v>
      </c>
      <c r="C4480" t="s">
        <v>10876</v>
      </c>
      <c r="D4480" s="11">
        <v>57</v>
      </c>
      <c r="E4480" s="11">
        <v>26</v>
      </c>
      <c r="F4480" s="11">
        <v>34</v>
      </c>
      <c r="G4480" s="11">
        <v>36</v>
      </c>
      <c r="H4480">
        <v>0.46</v>
      </c>
      <c r="I4480">
        <v>1.06</v>
      </c>
      <c r="J4480">
        <v>0.46</v>
      </c>
      <c r="K4480" s="18">
        <v>0</v>
      </c>
      <c r="L4480">
        <v>0</v>
      </c>
      <c r="M4480">
        <v>-0.39600000000000002</v>
      </c>
      <c r="N4480">
        <v>2.5999999999999999E-2</v>
      </c>
      <c r="O4480">
        <v>12.52</v>
      </c>
      <c r="P4480">
        <v>1.9730000000000001</v>
      </c>
      <c r="Q4480">
        <f t="shared" si="138"/>
        <v>-1.1202942337177118</v>
      </c>
      <c r="R4480">
        <f t="shared" si="139"/>
        <v>8.4064264788474549E-2</v>
      </c>
      <c r="T4480" t="s">
        <v>15360</v>
      </c>
      <c r="U4480" t="s">
        <v>15360</v>
      </c>
    </row>
    <row r="4481" spans="1:21" x14ac:dyDescent="0.2">
      <c r="A4481" t="s">
        <v>8914</v>
      </c>
      <c r="B4481" t="s">
        <v>10906</v>
      </c>
      <c r="C4481" t="s">
        <v>10876</v>
      </c>
      <c r="D4481" s="11">
        <v>19</v>
      </c>
      <c r="E4481" s="11">
        <v>7</v>
      </c>
      <c r="F4481" s="11">
        <v>11</v>
      </c>
      <c r="G4481" s="11">
        <v>12</v>
      </c>
      <c r="H4481">
        <v>0.37</v>
      </c>
      <c r="I4481">
        <v>1.0900000000000001</v>
      </c>
      <c r="J4481">
        <v>0.37</v>
      </c>
      <c r="K4481" s="18">
        <v>0</v>
      </c>
      <c r="L4481">
        <v>0</v>
      </c>
      <c r="M4481">
        <v>-0.45400000000000001</v>
      </c>
      <c r="N4481">
        <v>-7.1999999999999995E-2</v>
      </c>
      <c r="O4481">
        <v>15.9</v>
      </c>
      <c r="Q4481">
        <f t="shared" si="138"/>
        <v>-1.4344028241457749</v>
      </c>
      <c r="R4481">
        <f t="shared" si="139"/>
        <v>0.12432813500220179</v>
      </c>
      <c r="T4481" t="s">
        <v>15360</v>
      </c>
      <c r="U4481" t="s">
        <v>15360</v>
      </c>
    </row>
    <row r="4482" spans="1:21" x14ac:dyDescent="0.2">
      <c r="A4482" t="s">
        <v>3713</v>
      </c>
      <c r="B4482" t="s">
        <v>13859</v>
      </c>
      <c r="C4482" t="s">
        <v>10876</v>
      </c>
      <c r="D4482" s="11">
        <v>162</v>
      </c>
      <c r="E4482" s="11">
        <v>75</v>
      </c>
      <c r="F4482" s="11">
        <v>92</v>
      </c>
      <c r="G4482" s="11">
        <v>107</v>
      </c>
      <c r="H4482">
        <v>0.46</v>
      </c>
      <c r="I4482">
        <v>1.1599999999999999</v>
      </c>
      <c r="J4482">
        <v>0.46</v>
      </c>
      <c r="K4482" s="18">
        <v>0</v>
      </c>
      <c r="L4482">
        <v>0</v>
      </c>
      <c r="M4482">
        <v>-0.30399999999999999</v>
      </c>
      <c r="N4482">
        <v>-5.0000000000000001E-3</v>
      </c>
      <c r="O4482">
        <v>21.01</v>
      </c>
      <c r="P4482">
        <v>2.4089999999999998</v>
      </c>
      <c r="Q4482">
        <f t="shared" si="138"/>
        <v>-1.1202942337177118</v>
      </c>
      <c r="R4482">
        <f t="shared" si="139"/>
        <v>0.21412480535284734</v>
      </c>
      <c r="T4482" t="s">
        <v>15360</v>
      </c>
      <c r="U4482" t="s">
        <v>15360</v>
      </c>
    </row>
    <row r="4483" spans="1:21" x14ac:dyDescent="0.2">
      <c r="A4483" t="s">
        <v>5848</v>
      </c>
      <c r="B4483" t="s">
        <v>11346</v>
      </c>
      <c r="C4483" t="s">
        <v>10876</v>
      </c>
      <c r="D4483" s="11">
        <v>193</v>
      </c>
      <c r="E4483" s="11">
        <v>87</v>
      </c>
      <c r="F4483" s="11">
        <v>134</v>
      </c>
      <c r="G4483" s="11">
        <v>157</v>
      </c>
      <c r="H4483">
        <v>0.45</v>
      </c>
      <c r="I4483">
        <v>1.17</v>
      </c>
      <c r="J4483">
        <v>0.45</v>
      </c>
      <c r="K4483" s="18">
        <v>0</v>
      </c>
      <c r="L4483">
        <v>0</v>
      </c>
      <c r="M4483">
        <v>-0.30399999999999999</v>
      </c>
      <c r="N4483">
        <v>-3.2000000000000001E-2</v>
      </c>
      <c r="O4483">
        <v>6.25</v>
      </c>
      <c r="P4483">
        <v>2.4580000000000002</v>
      </c>
      <c r="Q4483">
        <f t="shared" si="138"/>
        <v>-1.15200309344505</v>
      </c>
      <c r="R4483">
        <f t="shared" si="139"/>
        <v>0.22650852980867975</v>
      </c>
      <c r="S4483">
        <v>12.3611</v>
      </c>
      <c r="T4483" t="s">
        <v>15360</v>
      </c>
      <c r="U4483" t="s">
        <v>15360</v>
      </c>
    </row>
    <row r="4484" spans="1:21" x14ac:dyDescent="0.2">
      <c r="A4484" t="s">
        <v>5096</v>
      </c>
      <c r="B4484" t="s">
        <v>10906</v>
      </c>
      <c r="C4484" t="s">
        <v>10876</v>
      </c>
      <c r="D4484" s="11">
        <v>72</v>
      </c>
      <c r="E4484" s="11">
        <v>26</v>
      </c>
      <c r="F4484" s="11">
        <v>32</v>
      </c>
      <c r="G4484" s="11">
        <v>40</v>
      </c>
      <c r="H4484">
        <v>0.36</v>
      </c>
      <c r="I4484">
        <v>1.25</v>
      </c>
      <c r="J4484">
        <v>0.36</v>
      </c>
      <c r="K4484" s="18">
        <v>0</v>
      </c>
      <c r="L4484">
        <v>0</v>
      </c>
      <c r="M4484">
        <v>-0.313</v>
      </c>
      <c r="N4484">
        <v>-8.8999999999999996E-2</v>
      </c>
      <c r="P4484">
        <v>0</v>
      </c>
      <c r="Q4484">
        <f t="shared" ref="Q4484:Q4547" si="140">LOG(H4484,2)</f>
        <v>-1.4739311883324124</v>
      </c>
      <c r="R4484">
        <f t="shared" ref="R4484:R4547" si="141">LOG(I4484,2)</f>
        <v>0.32192809488736235</v>
      </c>
      <c r="T4484" t="s">
        <v>15360</v>
      </c>
      <c r="U4484" t="s">
        <v>15360</v>
      </c>
    </row>
    <row r="4485" spans="1:21" x14ac:dyDescent="0.2">
      <c r="A4485" t="s">
        <v>10046</v>
      </c>
      <c r="B4485" t="s">
        <v>10882</v>
      </c>
      <c r="C4485" t="s">
        <v>10876</v>
      </c>
      <c r="D4485" s="11">
        <v>108</v>
      </c>
      <c r="E4485" s="11">
        <v>42</v>
      </c>
      <c r="F4485" s="11">
        <v>73</v>
      </c>
      <c r="G4485" s="11">
        <v>91</v>
      </c>
      <c r="H4485">
        <v>0.39</v>
      </c>
      <c r="I4485">
        <v>1.25</v>
      </c>
      <c r="J4485">
        <v>0.39</v>
      </c>
      <c r="K4485" s="18">
        <v>0</v>
      </c>
      <c r="L4485">
        <v>0</v>
      </c>
      <c r="M4485">
        <v>-0.28599999999999998</v>
      </c>
      <c r="N4485">
        <v>3.5000000000000003E-2</v>
      </c>
      <c r="O4485">
        <v>39.49</v>
      </c>
      <c r="P4485">
        <v>3.673</v>
      </c>
      <c r="Q4485">
        <f t="shared" si="140"/>
        <v>-1.3584539709124763</v>
      </c>
      <c r="R4485">
        <f t="shared" si="141"/>
        <v>0.32192809488736235</v>
      </c>
      <c r="S4485">
        <v>12.046799999999999</v>
      </c>
      <c r="T4485" t="s">
        <v>15360</v>
      </c>
      <c r="U4485" t="s">
        <v>15360</v>
      </c>
    </row>
    <row r="4486" spans="1:21" x14ac:dyDescent="0.2">
      <c r="A4486" t="s">
        <v>1332</v>
      </c>
      <c r="B4486" t="s">
        <v>11596</v>
      </c>
      <c r="C4486" t="s">
        <v>10876</v>
      </c>
      <c r="D4486" s="11">
        <v>73</v>
      </c>
      <c r="E4486" s="11">
        <v>34</v>
      </c>
      <c r="F4486" s="11">
        <v>40</v>
      </c>
      <c r="G4486" s="11">
        <v>50</v>
      </c>
      <c r="H4486">
        <v>0.47</v>
      </c>
      <c r="I4486">
        <v>1.25</v>
      </c>
      <c r="J4486">
        <v>0.47</v>
      </c>
      <c r="K4486" s="18">
        <v>0</v>
      </c>
      <c r="L4486">
        <v>0</v>
      </c>
      <c r="M4486">
        <v>-0.218</v>
      </c>
      <c r="N4486">
        <v>-9.6000000000000002E-2</v>
      </c>
      <c r="O4486">
        <v>7.68</v>
      </c>
      <c r="P4486">
        <v>2.5299999999999998</v>
      </c>
      <c r="Q4486">
        <f t="shared" si="140"/>
        <v>-1.0892673380970874</v>
      </c>
      <c r="R4486">
        <f t="shared" si="141"/>
        <v>0.32192809488736235</v>
      </c>
      <c r="T4486" t="s">
        <v>15360</v>
      </c>
      <c r="U4486" t="s">
        <v>15360</v>
      </c>
    </row>
    <row r="4487" spans="1:21" x14ac:dyDescent="0.2">
      <c r="A4487" t="s">
        <v>7344</v>
      </c>
      <c r="B4487" t="s">
        <v>10882</v>
      </c>
      <c r="C4487" t="s">
        <v>10876</v>
      </c>
      <c r="D4487" s="11">
        <v>23</v>
      </c>
      <c r="E4487" s="11">
        <v>11</v>
      </c>
      <c r="F4487" s="11">
        <v>24</v>
      </c>
      <c r="G4487" s="11">
        <v>30</v>
      </c>
      <c r="H4487">
        <v>0.48</v>
      </c>
      <c r="I4487">
        <v>1.25</v>
      </c>
      <c r="J4487">
        <v>0.48</v>
      </c>
      <c r="K4487" s="18">
        <v>0</v>
      </c>
      <c r="L4487">
        <v>0</v>
      </c>
      <c r="M4487">
        <v>-0.20899999999999999</v>
      </c>
      <c r="N4487">
        <v>-0.16</v>
      </c>
      <c r="O4487">
        <v>9.58</v>
      </c>
      <c r="P4487">
        <v>2.4060000000000001</v>
      </c>
      <c r="Q4487">
        <f t="shared" si="140"/>
        <v>-1.0588936890535685</v>
      </c>
      <c r="R4487">
        <f t="shared" si="141"/>
        <v>0.32192809488736235</v>
      </c>
      <c r="T4487" t="s">
        <v>15360</v>
      </c>
      <c r="U4487" t="s">
        <v>15360</v>
      </c>
    </row>
    <row r="4488" spans="1:21" x14ac:dyDescent="0.2">
      <c r="A4488" t="s">
        <v>8916</v>
      </c>
      <c r="B4488" t="s">
        <v>11097</v>
      </c>
      <c r="C4488" t="s">
        <v>10876</v>
      </c>
      <c r="D4488" s="11">
        <v>38</v>
      </c>
      <c r="E4488" s="11">
        <v>14</v>
      </c>
      <c r="F4488" s="11">
        <v>23</v>
      </c>
      <c r="G4488" s="11">
        <v>30</v>
      </c>
      <c r="H4488">
        <v>0.37</v>
      </c>
      <c r="I4488">
        <v>1.3</v>
      </c>
      <c r="J4488">
        <v>0.37</v>
      </c>
      <c r="K4488" s="18">
        <v>0</v>
      </c>
      <c r="L4488">
        <v>0</v>
      </c>
      <c r="M4488">
        <v>-0.26</v>
      </c>
      <c r="N4488">
        <v>-1.2E-2</v>
      </c>
      <c r="O4488">
        <v>17.07</v>
      </c>
      <c r="P4488">
        <v>10.3</v>
      </c>
      <c r="Q4488">
        <f t="shared" si="140"/>
        <v>-1.4344028241457749</v>
      </c>
      <c r="R4488">
        <f t="shared" si="141"/>
        <v>0.37851162325372983</v>
      </c>
      <c r="T4488" t="s">
        <v>15360</v>
      </c>
      <c r="U4488" t="s">
        <v>15360</v>
      </c>
    </row>
    <row r="4489" spans="1:21" x14ac:dyDescent="0.2">
      <c r="A4489" t="s">
        <v>3749</v>
      </c>
      <c r="B4489" t="s">
        <v>10882</v>
      </c>
      <c r="C4489" t="s">
        <v>10876</v>
      </c>
      <c r="D4489" s="11">
        <v>52</v>
      </c>
      <c r="E4489" s="11">
        <v>24</v>
      </c>
      <c r="F4489" s="11">
        <v>20</v>
      </c>
      <c r="G4489" s="11">
        <v>26</v>
      </c>
      <c r="H4489">
        <v>0.46</v>
      </c>
      <c r="I4489">
        <v>1.3</v>
      </c>
      <c r="J4489">
        <v>0.46</v>
      </c>
      <c r="K4489" s="18">
        <v>0</v>
      </c>
      <c r="L4489">
        <v>0</v>
      </c>
      <c r="M4489">
        <v>-0.184</v>
      </c>
      <c r="N4489">
        <v>6.0000000000000001E-3</v>
      </c>
      <c r="O4489">
        <v>5.7</v>
      </c>
      <c r="P4489">
        <v>1.01</v>
      </c>
      <c r="Q4489">
        <f t="shared" si="140"/>
        <v>-1.1202942337177118</v>
      </c>
      <c r="R4489">
        <f t="shared" si="141"/>
        <v>0.37851162325372983</v>
      </c>
      <c r="T4489" t="s">
        <v>15360</v>
      </c>
      <c r="U4489" t="s">
        <v>15360</v>
      </c>
    </row>
    <row r="4490" spans="1:21" x14ac:dyDescent="0.2">
      <c r="A4490" t="s">
        <v>10429</v>
      </c>
      <c r="B4490" t="s">
        <v>10882</v>
      </c>
      <c r="C4490" t="s">
        <v>10876</v>
      </c>
      <c r="D4490" s="11">
        <v>59</v>
      </c>
      <c r="E4490" s="11">
        <v>29</v>
      </c>
      <c r="F4490" s="11">
        <v>42</v>
      </c>
      <c r="G4490" s="11">
        <v>56</v>
      </c>
      <c r="H4490">
        <v>0.49</v>
      </c>
      <c r="I4490">
        <v>1.33</v>
      </c>
      <c r="J4490">
        <v>0.49</v>
      </c>
      <c r="K4490" s="18">
        <v>0</v>
      </c>
      <c r="L4490">
        <v>0</v>
      </c>
      <c r="M4490">
        <v>-0.13600000000000001</v>
      </c>
      <c r="N4490">
        <v>-3.7999999999999999E-2</v>
      </c>
      <c r="O4490">
        <v>8.33</v>
      </c>
      <c r="P4490">
        <v>6.39</v>
      </c>
      <c r="Q4490">
        <f t="shared" si="140"/>
        <v>-1.0291463456595165</v>
      </c>
      <c r="R4490">
        <f t="shared" si="141"/>
        <v>0.41142624572646502</v>
      </c>
      <c r="T4490" t="s">
        <v>15360</v>
      </c>
      <c r="U4490" t="s">
        <v>15360</v>
      </c>
    </row>
    <row r="4491" spans="1:21" x14ac:dyDescent="0.2">
      <c r="A4491" t="s">
        <v>6698</v>
      </c>
      <c r="B4491" t="s">
        <v>10882</v>
      </c>
      <c r="C4491" t="s">
        <v>10876</v>
      </c>
      <c r="D4491" s="11">
        <v>97</v>
      </c>
      <c r="E4491" s="11">
        <v>41</v>
      </c>
      <c r="F4491" s="11">
        <v>50</v>
      </c>
      <c r="G4491" s="11">
        <v>68</v>
      </c>
      <c r="H4491">
        <v>0.42</v>
      </c>
      <c r="I4491">
        <v>1.36</v>
      </c>
      <c r="J4491">
        <v>0.42</v>
      </c>
      <c r="K4491" s="18">
        <v>0</v>
      </c>
      <c r="L4491">
        <v>0</v>
      </c>
      <c r="M4491">
        <v>-0.16800000000000001</v>
      </c>
      <c r="N4491">
        <v>3.0000000000000001E-3</v>
      </c>
      <c r="O4491">
        <v>13.05</v>
      </c>
      <c r="P4491">
        <v>1.9550000000000001</v>
      </c>
      <c r="Q4491">
        <f t="shared" si="140"/>
        <v>-1.2515387669959643</v>
      </c>
      <c r="R4491">
        <f t="shared" si="141"/>
        <v>0.44360665147561484</v>
      </c>
      <c r="S4491">
        <v>9.9084000000000003</v>
      </c>
      <c r="T4491" t="s">
        <v>15360</v>
      </c>
      <c r="U4491" t="s">
        <v>15360</v>
      </c>
    </row>
    <row r="4492" spans="1:21" x14ac:dyDescent="0.2">
      <c r="A4492" t="s">
        <v>5939</v>
      </c>
      <c r="B4492" t="s">
        <v>11327</v>
      </c>
      <c r="C4492" t="s">
        <v>10876</v>
      </c>
      <c r="D4492" s="11">
        <v>53</v>
      </c>
      <c r="E4492" s="11">
        <v>24</v>
      </c>
      <c r="F4492" s="11">
        <v>45</v>
      </c>
      <c r="G4492" s="11">
        <v>62</v>
      </c>
      <c r="H4492">
        <v>0.45</v>
      </c>
      <c r="I4492">
        <v>1.38</v>
      </c>
      <c r="J4492">
        <v>0.45</v>
      </c>
      <c r="K4492" s="18">
        <v>0</v>
      </c>
      <c r="L4492">
        <v>0</v>
      </c>
      <c r="M4492">
        <v>-0.128</v>
      </c>
      <c r="N4492">
        <v>-1.6E-2</v>
      </c>
      <c r="O4492">
        <v>10.220000000000001</v>
      </c>
      <c r="P4492">
        <v>3.266</v>
      </c>
      <c r="Q4492">
        <f t="shared" si="140"/>
        <v>-1.15200309344505</v>
      </c>
      <c r="R4492">
        <f t="shared" si="141"/>
        <v>0.46466826700344421</v>
      </c>
      <c r="S4492">
        <v>9.2408000000000001</v>
      </c>
      <c r="T4492" t="s">
        <v>15360</v>
      </c>
      <c r="U4492" t="s">
        <v>15360</v>
      </c>
    </row>
    <row r="4493" spans="1:21" x14ac:dyDescent="0.2">
      <c r="A4493" t="s">
        <v>7247</v>
      </c>
      <c r="B4493" t="s">
        <v>10906</v>
      </c>
      <c r="C4493" t="s">
        <v>10876</v>
      </c>
      <c r="D4493" s="11">
        <v>41</v>
      </c>
      <c r="E4493" s="11">
        <v>20</v>
      </c>
      <c r="F4493" s="11">
        <v>29</v>
      </c>
      <c r="G4493" s="11">
        <v>40</v>
      </c>
      <c r="H4493">
        <v>0.49</v>
      </c>
      <c r="I4493">
        <v>1.38</v>
      </c>
      <c r="J4493">
        <v>0.49</v>
      </c>
      <c r="K4493" s="18">
        <v>0</v>
      </c>
      <c r="L4493">
        <v>0</v>
      </c>
      <c r="M4493">
        <v>-9.7000000000000003E-2</v>
      </c>
      <c r="N4493">
        <v>-7.5999999999999998E-2</v>
      </c>
      <c r="O4493">
        <v>6.37</v>
      </c>
      <c r="Q4493">
        <f t="shared" si="140"/>
        <v>-1.0291463456595165</v>
      </c>
      <c r="R4493">
        <f t="shared" si="141"/>
        <v>0.46466826700344421</v>
      </c>
      <c r="T4493" t="s">
        <v>15360</v>
      </c>
      <c r="U4493" t="s">
        <v>15360</v>
      </c>
    </row>
    <row r="4494" spans="1:21" x14ac:dyDescent="0.2">
      <c r="A4494" t="s">
        <v>1128</v>
      </c>
      <c r="B4494" t="s">
        <v>10883</v>
      </c>
      <c r="C4494" t="s">
        <v>10876</v>
      </c>
      <c r="D4494" s="11">
        <v>61</v>
      </c>
      <c r="E4494" s="11">
        <v>30</v>
      </c>
      <c r="F4494" s="11">
        <v>45</v>
      </c>
      <c r="G4494" s="11">
        <v>68</v>
      </c>
      <c r="H4494">
        <v>0.49</v>
      </c>
      <c r="I4494">
        <v>1.51</v>
      </c>
      <c r="J4494">
        <v>0.49</v>
      </c>
      <c r="K4494" s="18">
        <v>0</v>
      </c>
      <c r="L4494">
        <v>0</v>
      </c>
      <c r="M4494">
        <v>0</v>
      </c>
      <c r="N4494">
        <v>3.3000000000000002E-2</v>
      </c>
      <c r="O4494">
        <v>14.37</v>
      </c>
      <c r="P4494">
        <v>2.3980000000000001</v>
      </c>
      <c r="Q4494">
        <f t="shared" si="140"/>
        <v>-1.0291463456595165</v>
      </c>
      <c r="R4494">
        <f t="shared" si="141"/>
        <v>0.5945485495503543</v>
      </c>
      <c r="S4494">
        <v>9.6475000000000009</v>
      </c>
      <c r="T4494" t="s">
        <v>15360</v>
      </c>
      <c r="U4494" t="s">
        <v>15360</v>
      </c>
    </row>
    <row r="4495" spans="1:21" x14ac:dyDescent="0.2">
      <c r="A4495" t="s">
        <v>4455</v>
      </c>
      <c r="B4495" t="s">
        <v>12162</v>
      </c>
      <c r="C4495" t="s">
        <v>10876</v>
      </c>
      <c r="D4495" s="11">
        <v>59</v>
      </c>
      <c r="E4495" s="11">
        <v>19</v>
      </c>
      <c r="F4495" s="11">
        <v>26</v>
      </c>
      <c r="G4495" s="11">
        <v>40</v>
      </c>
      <c r="H4495">
        <v>0.32</v>
      </c>
      <c r="I4495">
        <v>1.54</v>
      </c>
      <c r="J4495">
        <v>0.32</v>
      </c>
      <c r="K4495" s="18">
        <v>0</v>
      </c>
      <c r="L4495">
        <v>0</v>
      </c>
      <c r="M4495">
        <v>-0.105</v>
      </c>
      <c r="N4495">
        <v>-4.9000000000000002E-2</v>
      </c>
      <c r="O4495">
        <v>7.22</v>
      </c>
      <c r="P4495">
        <v>0.83</v>
      </c>
      <c r="Q4495">
        <f t="shared" si="140"/>
        <v>-1.6438561897747248</v>
      </c>
      <c r="R4495">
        <f t="shared" si="141"/>
        <v>0.62293035092017679</v>
      </c>
      <c r="S4495">
        <v>12.6119</v>
      </c>
      <c r="T4495" t="s">
        <v>15360</v>
      </c>
      <c r="U4495" t="s">
        <v>15360</v>
      </c>
    </row>
    <row r="4496" spans="1:21" x14ac:dyDescent="0.2">
      <c r="A4496" t="s">
        <v>9359</v>
      </c>
      <c r="B4496" t="s">
        <v>10906</v>
      </c>
      <c r="C4496" t="s">
        <v>10876</v>
      </c>
      <c r="D4496" s="11">
        <v>36</v>
      </c>
      <c r="E4496" s="11">
        <v>17</v>
      </c>
      <c r="F4496" s="11">
        <v>18</v>
      </c>
      <c r="G4496" s="11">
        <v>28</v>
      </c>
      <c r="H4496">
        <v>0.47</v>
      </c>
      <c r="I4496">
        <v>1.56</v>
      </c>
      <c r="J4496">
        <v>0.47</v>
      </c>
      <c r="K4496" s="18">
        <v>0</v>
      </c>
      <c r="L4496">
        <v>0</v>
      </c>
      <c r="M4496">
        <v>2.1000000000000001E-2</v>
      </c>
      <c r="N4496">
        <v>2E-3</v>
      </c>
      <c r="Q4496">
        <f t="shared" si="140"/>
        <v>-1.0892673380970874</v>
      </c>
      <c r="R4496">
        <f t="shared" si="141"/>
        <v>0.64154602908752378</v>
      </c>
      <c r="T4496" t="s">
        <v>15360</v>
      </c>
      <c r="U4496" t="s">
        <v>15360</v>
      </c>
    </row>
    <row r="4497" spans="1:21" x14ac:dyDescent="0.2">
      <c r="A4497" t="s">
        <v>5274</v>
      </c>
      <c r="B4497" t="s">
        <v>10906</v>
      </c>
      <c r="C4497" t="s">
        <v>10876</v>
      </c>
      <c r="D4497" s="11">
        <v>23</v>
      </c>
      <c r="E4497" s="11">
        <v>9</v>
      </c>
      <c r="F4497" s="11">
        <v>10</v>
      </c>
      <c r="G4497" s="11">
        <v>16</v>
      </c>
      <c r="H4497">
        <v>0.39</v>
      </c>
      <c r="I4497">
        <v>1.6</v>
      </c>
      <c r="J4497">
        <v>0.39</v>
      </c>
      <c r="K4497" s="18">
        <v>0</v>
      </c>
      <c r="L4497">
        <v>0</v>
      </c>
      <c r="M4497">
        <v>-7.0000000000000001E-3</v>
      </c>
      <c r="N4497">
        <v>2.1000000000000001E-2</v>
      </c>
      <c r="O4497">
        <v>55.57</v>
      </c>
      <c r="P4497">
        <v>0</v>
      </c>
      <c r="Q4497">
        <f t="shared" si="140"/>
        <v>-1.3584539709124763</v>
      </c>
      <c r="R4497">
        <f t="shared" si="141"/>
        <v>0.67807190511263782</v>
      </c>
      <c r="S4497">
        <v>10.2324</v>
      </c>
      <c r="T4497" t="s">
        <v>15360</v>
      </c>
      <c r="U4497" t="s">
        <v>15360</v>
      </c>
    </row>
    <row r="4498" spans="1:21" x14ac:dyDescent="0.2">
      <c r="A4498" t="s">
        <v>3081</v>
      </c>
      <c r="B4498" t="s">
        <v>10882</v>
      </c>
      <c r="C4498" t="s">
        <v>10876</v>
      </c>
      <c r="D4498" s="11">
        <v>35</v>
      </c>
      <c r="E4498" s="11">
        <v>12</v>
      </c>
      <c r="F4498" s="11">
        <v>23</v>
      </c>
      <c r="G4498" s="11">
        <v>38</v>
      </c>
      <c r="H4498">
        <v>0.34</v>
      </c>
      <c r="I4498">
        <v>1.65</v>
      </c>
      <c r="J4498">
        <v>0.34</v>
      </c>
      <c r="K4498" s="18">
        <v>0</v>
      </c>
      <c r="L4498">
        <v>0</v>
      </c>
      <c r="M4498">
        <v>-7.0000000000000001E-3</v>
      </c>
      <c r="N4498">
        <v>0.11</v>
      </c>
      <c r="O4498">
        <v>5.37</v>
      </c>
      <c r="P4498">
        <v>4.1769999999999996</v>
      </c>
      <c r="Q4498">
        <f t="shared" si="140"/>
        <v>-1.556393348524385</v>
      </c>
      <c r="R4498">
        <f t="shared" si="141"/>
        <v>0.72246602447109098</v>
      </c>
      <c r="S4498">
        <v>9.69</v>
      </c>
      <c r="T4498" t="s">
        <v>15360</v>
      </c>
      <c r="U4498" t="s">
        <v>15360</v>
      </c>
    </row>
    <row r="4499" spans="1:21" x14ac:dyDescent="0.2">
      <c r="A4499" t="s">
        <v>4114</v>
      </c>
      <c r="B4499" t="s">
        <v>11479</v>
      </c>
      <c r="C4499" t="s">
        <v>10876</v>
      </c>
      <c r="D4499" s="11">
        <v>45</v>
      </c>
      <c r="E4499" s="11">
        <v>21</v>
      </c>
      <c r="F4499" s="11">
        <v>27</v>
      </c>
      <c r="G4499" s="11">
        <v>46</v>
      </c>
      <c r="H4499">
        <v>0.47</v>
      </c>
      <c r="I4499">
        <v>1.7</v>
      </c>
      <c r="J4499">
        <v>0.47</v>
      </c>
      <c r="K4499" s="18">
        <v>0</v>
      </c>
      <c r="L4499">
        <v>0</v>
      </c>
      <c r="M4499">
        <v>0.11799999999999999</v>
      </c>
      <c r="N4499">
        <v>7.5999999999999998E-2</v>
      </c>
      <c r="O4499">
        <v>5.88</v>
      </c>
      <c r="P4499">
        <v>2.0179999999999998</v>
      </c>
      <c r="Q4499">
        <f t="shared" si="140"/>
        <v>-1.0892673380970874</v>
      </c>
      <c r="R4499">
        <f t="shared" si="141"/>
        <v>0.76553474636297703</v>
      </c>
      <c r="T4499" t="s">
        <v>15360</v>
      </c>
      <c r="U4499" t="s">
        <v>15360</v>
      </c>
    </row>
    <row r="4500" spans="1:21" x14ac:dyDescent="0.2">
      <c r="A4500" t="s">
        <v>5630</v>
      </c>
      <c r="B4500" t="s">
        <v>11094</v>
      </c>
      <c r="C4500" t="s">
        <v>10876</v>
      </c>
      <c r="D4500" s="11">
        <v>53</v>
      </c>
      <c r="E4500" s="11">
        <v>25</v>
      </c>
      <c r="F4500" s="11">
        <v>34</v>
      </c>
      <c r="G4500" s="11">
        <v>60</v>
      </c>
      <c r="H4500">
        <v>0.47</v>
      </c>
      <c r="I4500">
        <v>1.76</v>
      </c>
      <c r="J4500">
        <v>0.47</v>
      </c>
      <c r="K4500" s="18">
        <v>0</v>
      </c>
      <c r="L4500">
        <v>0</v>
      </c>
      <c r="M4500">
        <v>0.157</v>
      </c>
      <c r="N4500">
        <v>-4.7E-2</v>
      </c>
      <c r="P4500">
        <v>3.2389999999999999</v>
      </c>
      <c r="Q4500">
        <f t="shared" si="140"/>
        <v>-1.0892673380970874</v>
      </c>
      <c r="R4500">
        <f t="shared" si="141"/>
        <v>0.81557542886257262</v>
      </c>
      <c r="S4500">
        <v>9.9944000000000006</v>
      </c>
      <c r="T4500" t="s">
        <v>15360</v>
      </c>
      <c r="U4500" t="s">
        <v>15360</v>
      </c>
    </row>
    <row r="4501" spans="1:21" x14ac:dyDescent="0.2">
      <c r="A4501" t="s">
        <v>7356</v>
      </c>
      <c r="B4501" t="s">
        <v>10882</v>
      </c>
      <c r="C4501" t="s">
        <v>10876</v>
      </c>
      <c r="D4501" s="11">
        <v>81</v>
      </c>
      <c r="E4501" s="11">
        <v>40</v>
      </c>
      <c r="F4501" s="11">
        <v>42</v>
      </c>
      <c r="G4501" s="11">
        <v>74</v>
      </c>
      <c r="H4501">
        <v>0.49</v>
      </c>
      <c r="I4501">
        <v>1.76</v>
      </c>
      <c r="J4501">
        <v>0.49</v>
      </c>
      <c r="K4501" s="18">
        <v>0</v>
      </c>
      <c r="L4501">
        <v>0</v>
      </c>
      <c r="M4501">
        <v>0.17</v>
      </c>
      <c r="N4501">
        <v>-4.8000000000000001E-2</v>
      </c>
      <c r="O4501">
        <v>13.67</v>
      </c>
      <c r="P4501">
        <v>8.8800000000000008</v>
      </c>
      <c r="Q4501">
        <f t="shared" si="140"/>
        <v>-1.0291463456595165</v>
      </c>
      <c r="R4501">
        <f t="shared" si="141"/>
        <v>0.81557542886257262</v>
      </c>
      <c r="S4501">
        <v>9.9857999999999993</v>
      </c>
      <c r="T4501" t="s">
        <v>15360</v>
      </c>
      <c r="U4501" t="s">
        <v>15360</v>
      </c>
    </row>
    <row r="4502" spans="1:21" x14ac:dyDescent="0.2">
      <c r="A4502" t="s">
        <v>7249</v>
      </c>
      <c r="B4502" t="s">
        <v>13324</v>
      </c>
      <c r="C4502" t="s">
        <v>10876</v>
      </c>
      <c r="D4502" s="11">
        <v>72</v>
      </c>
      <c r="E4502" s="11">
        <v>31</v>
      </c>
      <c r="F4502" s="11">
        <v>37</v>
      </c>
      <c r="G4502" s="11">
        <v>66</v>
      </c>
      <c r="H4502">
        <v>0.43</v>
      </c>
      <c r="I4502">
        <v>1.78</v>
      </c>
      <c r="J4502">
        <v>0.43</v>
      </c>
      <c r="K4502" s="18">
        <v>0</v>
      </c>
      <c r="L4502">
        <v>0</v>
      </c>
      <c r="M4502">
        <v>0.14399999999999999</v>
      </c>
      <c r="N4502">
        <v>-0.104</v>
      </c>
      <c r="O4502">
        <v>0.37</v>
      </c>
      <c r="P4502">
        <v>3.11</v>
      </c>
      <c r="Q4502">
        <f t="shared" si="140"/>
        <v>-1.2175914350726269</v>
      </c>
      <c r="R4502">
        <f t="shared" si="141"/>
        <v>0.83187724119167306</v>
      </c>
      <c r="T4502" t="s">
        <v>15360</v>
      </c>
      <c r="U4502" t="s">
        <v>15360</v>
      </c>
    </row>
    <row r="4503" spans="1:21" x14ac:dyDescent="0.2">
      <c r="A4503" t="s">
        <v>1980</v>
      </c>
      <c r="B4503" t="s">
        <v>10902</v>
      </c>
      <c r="C4503" t="s">
        <v>10876</v>
      </c>
      <c r="D4503" s="11">
        <v>43</v>
      </c>
      <c r="E4503" s="11">
        <v>19</v>
      </c>
      <c r="F4503" s="11">
        <v>31</v>
      </c>
      <c r="G4503" s="11">
        <v>66</v>
      </c>
      <c r="H4503">
        <v>0.44</v>
      </c>
      <c r="I4503" s="6">
        <v>2.13</v>
      </c>
      <c r="J4503">
        <v>0.44</v>
      </c>
      <c r="K4503" s="18">
        <v>0</v>
      </c>
      <c r="L4503">
        <v>0</v>
      </c>
      <c r="M4503">
        <v>0.36199999999999999</v>
      </c>
      <c r="N4503">
        <v>0.121</v>
      </c>
      <c r="P4503">
        <v>3.2709999999999999</v>
      </c>
      <c r="Q4503">
        <f t="shared" si="140"/>
        <v>-1.1844245711374275</v>
      </c>
      <c r="R4503">
        <f t="shared" si="141"/>
        <v>1.0908534304511135</v>
      </c>
      <c r="S4503">
        <v>9.1823999999999995</v>
      </c>
      <c r="T4503" t="s">
        <v>15360</v>
      </c>
      <c r="U4503" t="s">
        <v>15360</v>
      </c>
    </row>
    <row r="4504" spans="1:21" x14ac:dyDescent="0.2">
      <c r="A4504" t="s">
        <v>10280</v>
      </c>
      <c r="B4504" t="s">
        <v>10882</v>
      </c>
      <c r="C4504" t="s">
        <v>10876</v>
      </c>
      <c r="D4504" s="11">
        <v>21</v>
      </c>
      <c r="E4504" s="11">
        <v>9</v>
      </c>
      <c r="F4504" s="11">
        <v>11</v>
      </c>
      <c r="G4504" s="11">
        <v>24</v>
      </c>
      <c r="H4504">
        <v>0.43</v>
      </c>
      <c r="I4504" s="6">
        <v>2.1800000000000002</v>
      </c>
      <c r="J4504">
        <v>0.43</v>
      </c>
      <c r="K4504" s="18">
        <v>0</v>
      </c>
      <c r="L4504">
        <v>0</v>
      </c>
      <c r="M4504">
        <v>0.38400000000000001</v>
      </c>
      <c r="N4504">
        <v>2.1999999999999999E-2</v>
      </c>
      <c r="O4504">
        <v>18.46</v>
      </c>
      <c r="P4504">
        <v>2.3860000000000001</v>
      </c>
      <c r="Q4504">
        <f t="shared" si="140"/>
        <v>-1.2175914350726269</v>
      </c>
      <c r="R4504">
        <f t="shared" si="141"/>
        <v>1.1243281350022019</v>
      </c>
      <c r="S4504">
        <v>9.1748999999999992</v>
      </c>
      <c r="T4504" t="s">
        <v>15360</v>
      </c>
      <c r="U4504" t="s">
        <v>15360</v>
      </c>
    </row>
    <row r="4505" spans="1:21" x14ac:dyDescent="0.2">
      <c r="A4505" t="s">
        <v>3301</v>
      </c>
      <c r="B4505" t="s">
        <v>10882</v>
      </c>
      <c r="C4505" t="s">
        <v>10876</v>
      </c>
      <c r="D4505" s="11">
        <v>17</v>
      </c>
      <c r="E4505" s="11">
        <v>8</v>
      </c>
      <c r="F4505" s="11">
        <v>7</v>
      </c>
      <c r="G4505" s="11">
        <v>16</v>
      </c>
      <c r="H4505">
        <v>0.47</v>
      </c>
      <c r="I4505" s="6">
        <v>2.29</v>
      </c>
      <c r="J4505">
        <v>0.47</v>
      </c>
      <c r="K4505" s="18">
        <v>0</v>
      </c>
      <c r="L4505">
        <v>0</v>
      </c>
      <c r="M4505">
        <v>0.46500000000000002</v>
      </c>
      <c r="N4505">
        <v>-0.126</v>
      </c>
      <c r="O4505">
        <v>9.27</v>
      </c>
      <c r="P4505">
        <v>1.2190000000000001</v>
      </c>
      <c r="Q4505">
        <f t="shared" si="140"/>
        <v>-1.0892673380970874</v>
      </c>
      <c r="R4505">
        <f t="shared" si="141"/>
        <v>1.1953475983222193</v>
      </c>
      <c r="S4505">
        <v>9.0388999999999999</v>
      </c>
      <c r="T4505" t="s">
        <v>15360</v>
      </c>
      <c r="U4505" t="s">
        <v>15360</v>
      </c>
    </row>
    <row r="4506" spans="1:21" x14ac:dyDescent="0.2">
      <c r="A4506" t="s">
        <v>556</v>
      </c>
      <c r="B4506" t="s">
        <v>10906</v>
      </c>
      <c r="C4506" t="s">
        <v>10876</v>
      </c>
      <c r="D4506" s="11">
        <v>22</v>
      </c>
      <c r="E4506" s="11">
        <v>8</v>
      </c>
      <c r="F4506" s="11">
        <v>17</v>
      </c>
      <c r="G4506" s="11">
        <v>40</v>
      </c>
      <c r="H4506">
        <v>0.36</v>
      </c>
      <c r="I4506" s="6">
        <v>2.35</v>
      </c>
      <c r="J4506">
        <v>0.36</v>
      </c>
      <c r="K4506" s="18">
        <v>0</v>
      </c>
      <c r="L4506">
        <v>0</v>
      </c>
      <c r="M4506">
        <v>0.438</v>
      </c>
      <c r="N4506">
        <v>0.01</v>
      </c>
      <c r="O4506">
        <v>9.23</v>
      </c>
      <c r="P4506">
        <v>5.0000000000000001E-3</v>
      </c>
      <c r="Q4506">
        <f t="shared" si="140"/>
        <v>-1.4739311883324124</v>
      </c>
      <c r="R4506">
        <f t="shared" si="141"/>
        <v>1.232660756790275</v>
      </c>
      <c r="S4506">
        <v>11.6165</v>
      </c>
      <c r="T4506" t="s">
        <v>15360</v>
      </c>
      <c r="U4506" t="s">
        <v>15360</v>
      </c>
    </row>
    <row r="4507" spans="1:21" x14ac:dyDescent="0.2">
      <c r="A4507" t="s">
        <v>1681</v>
      </c>
      <c r="B4507" t="s">
        <v>13506</v>
      </c>
      <c r="C4507" t="s">
        <v>10876</v>
      </c>
      <c r="D4507" s="11">
        <v>18</v>
      </c>
      <c r="E4507" s="11">
        <v>8</v>
      </c>
      <c r="F4507" s="11">
        <v>10</v>
      </c>
      <c r="G4507" s="11">
        <v>24</v>
      </c>
      <c r="H4507">
        <v>0.44</v>
      </c>
      <c r="I4507" s="6">
        <v>2.4</v>
      </c>
      <c r="J4507">
        <v>0.44</v>
      </c>
      <c r="K4507" s="18">
        <v>0</v>
      </c>
      <c r="L4507">
        <v>0</v>
      </c>
      <c r="M4507">
        <v>0.50600000000000001</v>
      </c>
      <c r="N4507">
        <v>-8.2000000000000003E-2</v>
      </c>
      <c r="P4507">
        <v>2.9870000000000001</v>
      </c>
      <c r="Q4507">
        <f t="shared" si="140"/>
        <v>-1.1844245711374275</v>
      </c>
      <c r="R4507">
        <f t="shared" si="141"/>
        <v>1.2630344058337937</v>
      </c>
      <c r="S4507">
        <v>9.42</v>
      </c>
      <c r="T4507" t="s">
        <v>15360</v>
      </c>
      <c r="U4507" t="s">
        <v>15360</v>
      </c>
    </row>
    <row r="4508" spans="1:21" x14ac:dyDescent="0.2">
      <c r="A4508" t="s">
        <v>10763</v>
      </c>
      <c r="B4508" t="s">
        <v>10882</v>
      </c>
      <c r="C4508" t="s">
        <v>10876</v>
      </c>
      <c r="D4508" s="11">
        <v>26</v>
      </c>
      <c r="E4508" s="11">
        <v>13</v>
      </c>
      <c r="F4508" s="11">
        <v>23</v>
      </c>
      <c r="G4508" s="11">
        <v>24</v>
      </c>
      <c r="H4508">
        <v>0.5</v>
      </c>
      <c r="I4508">
        <v>1.04</v>
      </c>
      <c r="J4508">
        <v>0.5</v>
      </c>
      <c r="K4508" s="18">
        <v>0</v>
      </c>
      <c r="L4508">
        <v>0</v>
      </c>
      <c r="M4508">
        <v>-0.377</v>
      </c>
      <c r="N4508">
        <v>0.03</v>
      </c>
      <c r="P4508">
        <v>1.5</v>
      </c>
      <c r="Q4508">
        <f t="shared" si="140"/>
        <v>-1</v>
      </c>
      <c r="R4508">
        <f t="shared" si="141"/>
        <v>5.6583528366367514E-2</v>
      </c>
      <c r="T4508" t="s">
        <v>15360</v>
      </c>
      <c r="U4508" t="s">
        <v>15360</v>
      </c>
    </row>
    <row r="4509" spans="1:21" x14ac:dyDescent="0.2">
      <c r="A4509" t="s">
        <v>4707</v>
      </c>
      <c r="B4509" t="s">
        <v>10882</v>
      </c>
      <c r="C4509" t="s">
        <v>10876</v>
      </c>
      <c r="D4509" s="11">
        <v>28</v>
      </c>
      <c r="E4509" s="11">
        <v>14</v>
      </c>
      <c r="F4509" s="11">
        <v>15</v>
      </c>
      <c r="G4509" s="11">
        <v>30</v>
      </c>
      <c r="H4509">
        <v>0.5</v>
      </c>
      <c r="I4509">
        <v>2</v>
      </c>
      <c r="J4509">
        <v>0.5</v>
      </c>
      <c r="K4509" s="18">
        <v>0</v>
      </c>
      <c r="L4509">
        <v>0</v>
      </c>
      <c r="M4509">
        <v>0.32200000000000001</v>
      </c>
      <c r="N4509">
        <v>-6.4000000000000001E-2</v>
      </c>
      <c r="O4509">
        <v>8.7200000000000006</v>
      </c>
      <c r="P4509">
        <v>2.6309999999999998</v>
      </c>
      <c r="Q4509">
        <f t="shared" si="140"/>
        <v>-1</v>
      </c>
      <c r="R4509">
        <f t="shared" si="141"/>
        <v>1</v>
      </c>
      <c r="S4509">
        <v>9.7748000000000008</v>
      </c>
      <c r="T4509" t="s">
        <v>15360</v>
      </c>
      <c r="U4509" t="s">
        <v>15360</v>
      </c>
    </row>
    <row r="4510" spans="1:21" x14ac:dyDescent="0.2">
      <c r="A4510" t="s">
        <v>3774</v>
      </c>
      <c r="B4510" t="s">
        <v>10906</v>
      </c>
      <c r="C4510" t="s">
        <v>10876</v>
      </c>
      <c r="D4510" s="11">
        <v>10</v>
      </c>
      <c r="E4510" s="11">
        <v>5</v>
      </c>
      <c r="F4510" s="11">
        <v>7</v>
      </c>
      <c r="G4510" s="11">
        <v>10</v>
      </c>
      <c r="H4510">
        <v>0.5</v>
      </c>
      <c r="I4510">
        <v>1.43</v>
      </c>
      <c r="J4510">
        <v>0.5</v>
      </c>
      <c r="K4510" s="18">
        <v>0</v>
      </c>
      <c r="L4510">
        <v>0</v>
      </c>
      <c r="M4510">
        <v>-5.0999999999999997E-2</v>
      </c>
      <c r="N4510">
        <v>0.17799999999999999</v>
      </c>
      <c r="P4510">
        <v>0</v>
      </c>
      <c r="Q4510">
        <f t="shared" si="140"/>
        <v>-1</v>
      </c>
      <c r="R4510">
        <f t="shared" si="141"/>
        <v>0.51601514700366469</v>
      </c>
      <c r="T4510" t="s">
        <v>15360</v>
      </c>
      <c r="U4510" t="s">
        <v>15360</v>
      </c>
    </row>
    <row r="4511" spans="1:21" x14ac:dyDescent="0.2">
      <c r="A4511" t="s">
        <v>4305</v>
      </c>
      <c r="B4511" t="s">
        <v>13623</v>
      </c>
      <c r="C4511" t="s">
        <v>10876</v>
      </c>
      <c r="D4511" s="11">
        <v>52</v>
      </c>
      <c r="E4511" s="11">
        <v>26</v>
      </c>
      <c r="F4511" s="11">
        <v>27</v>
      </c>
      <c r="G4511" s="11">
        <v>34</v>
      </c>
      <c r="H4511">
        <v>0.5</v>
      </c>
      <c r="I4511">
        <v>1.26</v>
      </c>
      <c r="J4511">
        <v>0.5</v>
      </c>
      <c r="K4511" s="18">
        <v>0</v>
      </c>
      <c r="L4511">
        <v>0</v>
      </c>
      <c r="M4511">
        <v>-0.184</v>
      </c>
      <c r="N4511">
        <v>-0.13100000000000001</v>
      </c>
      <c r="O4511">
        <v>4.9400000000000004</v>
      </c>
      <c r="P4511">
        <v>2.718</v>
      </c>
      <c r="Q4511">
        <f t="shared" si="140"/>
        <v>-1</v>
      </c>
      <c r="R4511">
        <f t="shared" si="141"/>
        <v>0.3334237337251918</v>
      </c>
      <c r="S4511">
        <v>9.4918999999999993</v>
      </c>
      <c r="T4511" t="s">
        <v>15360</v>
      </c>
      <c r="U4511" t="s">
        <v>15360</v>
      </c>
    </row>
    <row r="4512" spans="1:21" x14ac:dyDescent="0.2">
      <c r="A4512" t="s">
        <v>5102</v>
      </c>
      <c r="B4512" t="s">
        <v>11792</v>
      </c>
      <c r="C4512" t="s">
        <v>10876</v>
      </c>
      <c r="D4512" s="11">
        <v>44</v>
      </c>
      <c r="E4512" s="11">
        <v>22</v>
      </c>
      <c r="F4512" s="11">
        <v>35</v>
      </c>
      <c r="G4512" s="11">
        <v>38</v>
      </c>
      <c r="H4512">
        <v>0.5</v>
      </c>
      <c r="I4512">
        <v>1.0900000000000001</v>
      </c>
      <c r="J4512">
        <v>0.5</v>
      </c>
      <c r="K4512" s="18">
        <v>0</v>
      </c>
      <c r="L4512">
        <v>0</v>
      </c>
      <c r="M4512">
        <v>-0.33100000000000002</v>
      </c>
      <c r="N4512">
        <v>-1.9E-2</v>
      </c>
      <c r="O4512">
        <v>19.559999999999999</v>
      </c>
      <c r="P4512">
        <v>3.347</v>
      </c>
      <c r="Q4512">
        <f t="shared" si="140"/>
        <v>-1</v>
      </c>
      <c r="R4512">
        <f t="shared" si="141"/>
        <v>0.12432813500220179</v>
      </c>
      <c r="T4512" t="s">
        <v>15360</v>
      </c>
      <c r="U4512" t="s">
        <v>15360</v>
      </c>
    </row>
    <row r="4513" spans="1:21" x14ac:dyDescent="0.2">
      <c r="A4513" t="s">
        <v>9697</v>
      </c>
      <c r="B4513" t="s">
        <v>10882</v>
      </c>
      <c r="C4513" t="s">
        <v>10876</v>
      </c>
      <c r="D4513" s="11">
        <v>103</v>
      </c>
      <c r="E4513" s="11">
        <v>51</v>
      </c>
      <c r="F4513" s="11">
        <v>71</v>
      </c>
      <c r="G4513" s="11">
        <v>105</v>
      </c>
      <c r="H4513">
        <v>0.5</v>
      </c>
      <c r="I4513">
        <v>1.48</v>
      </c>
      <c r="J4513">
        <v>0.5</v>
      </c>
      <c r="K4513" s="18">
        <v>0</v>
      </c>
      <c r="L4513">
        <v>0</v>
      </c>
      <c r="M4513">
        <v>-1.4E-2</v>
      </c>
      <c r="N4513">
        <v>-0.05</v>
      </c>
      <c r="O4513">
        <v>13.82</v>
      </c>
      <c r="P4513">
        <v>0.39400000000000002</v>
      </c>
      <c r="Q4513">
        <f t="shared" si="140"/>
        <v>-1</v>
      </c>
      <c r="R4513">
        <f t="shared" si="141"/>
        <v>0.56559717585422509</v>
      </c>
      <c r="S4513">
        <v>11.4773</v>
      </c>
      <c r="T4513" t="s">
        <v>15360</v>
      </c>
      <c r="U4513" t="s">
        <v>15360</v>
      </c>
    </row>
    <row r="4514" spans="1:21" x14ac:dyDescent="0.2">
      <c r="A4514" t="s">
        <v>9983</v>
      </c>
      <c r="B4514" t="s">
        <v>10882</v>
      </c>
      <c r="C4514" t="s">
        <v>10876</v>
      </c>
      <c r="D4514" s="11">
        <v>44</v>
      </c>
      <c r="E4514" s="11">
        <v>22</v>
      </c>
      <c r="F4514" s="11">
        <v>38</v>
      </c>
      <c r="G4514" s="11">
        <v>54</v>
      </c>
      <c r="H4514">
        <v>0.5</v>
      </c>
      <c r="I4514">
        <v>1.42</v>
      </c>
      <c r="J4514">
        <v>0.5</v>
      </c>
      <c r="K4514" s="18">
        <v>0</v>
      </c>
      <c r="L4514">
        <v>0</v>
      </c>
      <c r="M4514">
        <v>-5.8999999999999997E-2</v>
      </c>
      <c r="N4514">
        <v>-4.2999999999999997E-2</v>
      </c>
      <c r="O4514">
        <v>7.59</v>
      </c>
      <c r="P4514">
        <v>3.7410000000000001</v>
      </c>
      <c r="Q4514">
        <f t="shared" si="140"/>
        <v>-1</v>
      </c>
      <c r="R4514">
        <f t="shared" si="141"/>
        <v>0.50589092972995731</v>
      </c>
      <c r="S4514">
        <v>9.4030000000000005</v>
      </c>
      <c r="T4514" t="s">
        <v>15360</v>
      </c>
      <c r="U4514" t="s">
        <v>15360</v>
      </c>
    </row>
    <row r="4515" spans="1:21" x14ac:dyDescent="0.2">
      <c r="A4515" t="s">
        <v>10786</v>
      </c>
      <c r="B4515" t="s">
        <v>10882</v>
      </c>
      <c r="C4515" t="s">
        <v>10876</v>
      </c>
      <c r="D4515" s="11">
        <v>42</v>
      </c>
      <c r="E4515" s="11">
        <v>21</v>
      </c>
      <c r="F4515" s="11">
        <v>31</v>
      </c>
      <c r="G4515" s="11">
        <v>48</v>
      </c>
      <c r="H4515">
        <v>0.5</v>
      </c>
      <c r="I4515">
        <v>1.55</v>
      </c>
      <c r="J4515">
        <v>0.5</v>
      </c>
      <c r="K4515" s="18">
        <v>0</v>
      </c>
      <c r="L4515">
        <v>0</v>
      </c>
      <c r="M4515">
        <v>3.5999999999999997E-2</v>
      </c>
      <c r="N4515">
        <v>5.0000000000000001E-3</v>
      </c>
      <c r="O4515">
        <v>3.69</v>
      </c>
      <c r="P4515">
        <v>7.5430000000000001</v>
      </c>
      <c r="Q4515">
        <f t="shared" si="140"/>
        <v>-1</v>
      </c>
      <c r="R4515">
        <f t="shared" si="141"/>
        <v>0.63226821549951295</v>
      </c>
      <c r="S4515">
        <v>10.107200000000001</v>
      </c>
      <c r="T4515" t="s">
        <v>15360</v>
      </c>
      <c r="U4515" t="s">
        <v>15360</v>
      </c>
    </row>
    <row r="4516" spans="1:21" x14ac:dyDescent="0.2">
      <c r="A4516" t="s">
        <v>6103</v>
      </c>
      <c r="B4516" t="s">
        <v>10882</v>
      </c>
      <c r="C4516" t="s">
        <v>10876</v>
      </c>
      <c r="D4516" s="11">
        <v>86</v>
      </c>
      <c r="E4516" s="11">
        <v>43</v>
      </c>
      <c r="F4516" s="11">
        <v>82</v>
      </c>
      <c r="G4516" s="11">
        <v>103</v>
      </c>
      <c r="H4516">
        <v>0.5</v>
      </c>
      <c r="I4516">
        <v>1.26</v>
      </c>
      <c r="J4516">
        <v>0.5</v>
      </c>
      <c r="K4516" s="18">
        <v>0</v>
      </c>
      <c r="L4516">
        <v>0</v>
      </c>
      <c r="M4516">
        <v>-0.184</v>
      </c>
      <c r="N4516">
        <v>4.1000000000000002E-2</v>
      </c>
      <c r="O4516">
        <v>6.42</v>
      </c>
      <c r="P4516">
        <v>0.73399999999999999</v>
      </c>
      <c r="Q4516">
        <f t="shared" si="140"/>
        <v>-1</v>
      </c>
      <c r="R4516">
        <f t="shared" si="141"/>
        <v>0.3334237337251918</v>
      </c>
      <c r="S4516">
        <v>11.295199999999999</v>
      </c>
      <c r="T4516" t="s">
        <v>15360</v>
      </c>
      <c r="U4516" t="s">
        <v>15360</v>
      </c>
    </row>
    <row r="4517" spans="1:21" x14ac:dyDescent="0.2">
      <c r="A4517" t="s">
        <v>8413</v>
      </c>
      <c r="B4517" t="s">
        <v>10882</v>
      </c>
      <c r="C4517" t="s">
        <v>10876</v>
      </c>
      <c r="D4517" s="11">
        <v>30</v>
      </c>
      <c r="E4517" s="11">
        <v>15</v>
      </c>
      <c r="F4517" s="11">
        <v>27</v>
      </c>
      <c r="G4517" s="11">
        <v>42</v>
      </c>
      <c r="H4517">
        <v>0.5</v>
      </c>
      <c r="I4517">
        <v>1.56</v>
      </c>
      <c r="J4517">
        <v>0.5</v>
      </c>
      <c r="K4517" s="18">
        <v>0</v>
      </c>
      <c r="L4517">
        <v>0</v>
      </c>
      <c r="M4517">
        <v>4.2999999999999997E-2</v>
      </c>
      <c r="N4517">
        <v>7.6999999999999999E-2</v>
      </c>
      <c r="O4517">
        <v>4.45</v>
      </c>
      <c r="P4517">
        <v>4.5389999999999997</v>
      </c>
      <c r="Q4517">
        <f t="shared" si="140"/>
        <v>-1</v>
      </c>
      <c r="R4517">
        <f t="shared" si="141"/>
        <v>0.64154602908752378</v>
      </c>
      <c r="T4517" t="s">
        <v>15360</v>
      </c>
      <c r="U4517" t="s">
        <v>15360</v>
      </c>
    </row>
    <row r="4518" spans="1:21" x14ac:dyDescent="0.2">
      <c r="A4518" t="s">
        <v>3475</v>
      </c>
      <c r="B4518" t="s">
        <v>10882</v>
      </c>
      <c r="C4518" t="s">
        <v>10876</v>
      </c>
      <c r="D4518" s="11">
        <v>114</v>
      </c>
      <c r="E4518" s="11">
        <v>57</v>
      </c>
      <c r="F4518" s="11">
        <v>69</v>
      </c>
      <c r="G4518" s="11">
        <v>113</v>
      </c>
      <c r="H4518">
        <v>0.5</v>
      </c>
      <c r="I4518">
        <v>1.64</v>
      </c>
      <c r="J4518">
        <v>0.5</v>
      </c>
      <c r="K4518" s="18">
        <v>0</v>
      </c>
      <c r="L4518">
        <v>0</v>
      </c>
      <c r="M4518">
        <v>9.8000000000000004E-2</v>
      </c>
      <c r="N4518">
        <v>4.0000000000000001E-3</v>
      </c>
      <c r="O4518">
        <v>12.05</v>
      </c>
      <c r="P4518">
        <v>3.7770000000000001</v>
      </c>
      <c r="Q4518">
        <f t="shared" si="140"/>
        <v>-1</v>
      </c>
      <c r="R4518">
        <f t="shared" si="141"/>
        <v>0.71369581484335898</v>
      </c>
      <c r="T4518" t="s">
        <v>15360</v>
      </c>
      <c r="U4518" t="s">
        <v>15360</v>
      </c>
    </row>
    <row r="4519" spans="1:21" x14ac:dyDescent="0.2">
      <c r="A4519" t="s">
        <v>5530</v>
      </c>
      <c r="B4519" t="s">
        <v>10882</v>
      </c>
      <c r="C4519" t="s">
        <v>10876</v>
      </c>
      <c r="D4519" s="11">
        <v>54</v>
      </c>
      <c r="E4519" s="11">
        <v>27</v>
      </c>
      <c r="F4519" s="11">
        <v>34</v>
      </c>
      <c r="G4519" s="11">
        <v>46</v>
      </c>
      <c r="H4519">
        <v>0.5</v>
      </c>
      <c r="I4519">
        <v>1.35</v>
      </c>
      <c r="J4519">
        <v>0.5</v>
      </c>
      <c r="K4519" s="18">
        <v>0</v>
      </c>
      <c r="L4519">
        <v>0</v>
      </c>
      <c r="M4519">
        <v>-0.112</v>
      </c>
      <c r="N4519">
        <v>0.08</v>
      </c>
      <c r="O4519">
        <v>21.73</v>
      </c>
      <c r="P4519">
        <v>1.863</v>
      </c>
      <c r="Q4519">
        <f t="shared" si="140"/>
        <v>-1</v>
      </c>
      <c r="R4519">
        <f t="shared" si="141"/>
        <v>0.43295940727610632</v>
      </c>
      <c r="T4519" t="s">
        <v>15360</v>
      </c>
      <c r="U4519" t="s">
        <v>15360</v>
      </c>
    </row>
    <row r="4520" spans="1:21" x14ac:dyDescent="0.2">
      <c r="A4520" t="s">
        <v>10588</v>
      </c>
      <c r="B4520" t="s">
        <v>10882</v>
      </c>
      <c r="C4520" t="s">
        <v>10876</v>
      </c>
      <c r="D4520" s="11">
        <v>8</v>
      </c>
      <c r="E4520" s="11">
        <v>4</v>
      </c>
      <c r="F4520" s="11">
        <v>9</v>
      </c>
      <c r="G4520" s="11">
        <v>20</v>
      </c>
      <c r="H4520">
        <v>0.5</v>
      </c>
      <c r="I4520" s="6">
        <v>2.2200000000000002</v>
      </c>
      <c r="J4520">
        <v>0.5</v>
      </c>
      <c r="K4520" s="18">
        <v>0</v>
      </c>
      <c r="L4520">
        <v>0</v>
      </c>
      <c r="M4520">
        <v>0.44400000000000001</v>
      </c>
      <c r="N4520">
        <v>4.7E-2</v>
      </c>
      <c r="P4520">
        <v>0</v>
      </c>
      <c r="Q4520">
        <f t="shared" si="140"/>
        <v>-1</v>
      </c>
      <c r="R4520">
        <f t="shared" si="141"/>
        <v>1.1505596765753814</v>
      </c>
      <c r="T4520" t="s">
        <v>15360</v>
      </c>
      <c r="U4520" t="s">
        <v>15360</v>
      </c>
    </row>
    <row r="4521" spans="1:21" x14ac:dyDescent="0.2">
      <c r="A4521" t="s">
        <v>4758</v>
      </c>
      <c r="B4521" t="s">
        <v>12160</v>
      </c>
      <c r="C4521" t="s">
        <v>10876</v>
      </c>
      <c r="D4521" s="11">
        <v>359</v>
      </c>
      <c r="E4521" s="11">
        <v>183</v>
      </c>
      <c r="F4521" s="11">
        <v>226</v>
      </c>
      <c r="G4521" s="11">
        <v>233</v>
      </c>
      <c r="H4521">
        <v>0.51</v>
      </c>
      <c r="I4521">
        <v>1.03</v>
      </c>
      <c r="J4521">
        <v>0.51</v>
      </c>
      <c r="K4521" s="18">
        <v>0</v>
      </c>
      <c r="L4521">
        <v>0</v>
      </c>
      <c r="M4521">
        <v>-0.377</v>
      </c>
      <c r="N4521">
        <v>2E-3</v>
      </c>
      <c r="O4521">
        <v>16.82</v>
      </c>
      <c r="P4521">
        <v>3.4470000000000001</v>
      </c>
      <c r="Q4521">
        <f t="shared" si="140"/>
        <v>-0.97143084780322919</v>
      </c>
      <c r="R4521">
        <f t="shared" si="141"/>
        <v>4.2644337408493722E-2</v>
      </c>
      <c r="T4521" t="s">
        <v>15360</v>
      </c>
      <c r="U4521" t="s">
        <v>15360</v>
      </c>
    </row>
    <row r="4522" spans="1:21" x14ac:dyDescent="0.2">
      <c r="A4522" t="s">
        <v>5443</v>
      </c>
      <c r="B4522" t="s">
        <v>10882</v>
      </c>
      <c r="C4522" t="s">
        <v>10876</v>
      </c>
      <c r="D4522" s="11">
        <v>39</v>
      </c>
      <c r="E4522" s="11">
        <v>20</v>
      </c>
      <c r="F4522" s="11">
        <v>25</v>
      </c>
      <c r="G4522" s="11">
        <v>68</v>
      </c>
      <c r="H4522">
        <v>0.51</v>
      </c>
      <c r="I4522" s="6">
        <v>2.72</v>
      </c>
      <c r="J4522">
        <v>0.51</v>
      </c>
      <c r="K4522" s="18">
        <v>0</v>
      </c>
      <c r="L4522">
        <v>0</v>
      </c>
      <c r="M4522">
        <v>0.69199999999999995</v>
      </c>
      <c r="N4522">
        <v>5.0000000000000001E-3</v>
      </c>
      <c r="O4522">
        <v>11.94</v>
      </c>
      <c r="P4522">
        <v>2.8519999999999999</v>
      </c>
      <c r="Q4522">
        <f t="shared" si="140"/>
        <v>-0.97143084780322919</v>
      </c>
      <c r="R4522">
        <f t="shared" si="141"/>
        <v>1.4436066514756147</v>
      </c>
      <c r="T4522" t="s">
        <v>15360</v>
      </c>
      <c r="U4522" t="s">
        <v>15360</v>
      </c>
    </row>
    <row r="4523" spans="1:21" x14ac:dyDescent="0.2">
      <c r="A4523" t="s">
        <v>6844</v>
      </c>
      <c r="B4523" t="s">
        <v>11908</v>
      </c>
      <c r="C4523" t="s">
        <v>10876</v>
      </c>
      <c r="D4523" s="11">
        <v>95</v>
      </c>
      <c r="E4523" s="11">
        <v>48</v>
      </c>
      <c r="F4523" s="11">
        <v>59</v>
      </c>
      <c r="G4523" s="11">
        <v>103</v>
      </c>
      <c r="H4523">
        <v>0.51</v>
      </c>
      <c r="I4523">
        <v>1.75</v>
      </c>
      <c r="J4523">
        <v>0.51</v>
      </c>
      <c r="K4523" s="18">
        <v>0</v>
      </c>
      <c r="L4523">
        <v>0</v>
      </c>
      <c r="M4523">
        <v>0.17599999999999999</v>
      </c>
      <c r="N4523">
        <v>-2.7E-2</v>
      </c>
      <c r="O4523">
        <v>7.75</v>
      </c>
      <c r="P4523">
        <v>0.90200000000000002</v>
      </c>
      <c r="Q4523">
        <f t="shared" si="140"/>
        <v>-0.97143084780322919</v>
      </c>
      <c r="R4523">
        <f t="shared" si="141"/>
        <v>0.80735492205760406</v>
      </c>
      <c r="T4523" t="s">
        <v>15360</v>
      </c>
      <c r="U4523" t="s">
        <v>15360</v>
      </c>
    </row>
    <row r="4524" spans="1:21" x14ac:dyDescent="0.2">
      <c r="A4524" t="s">
        <v>5784</v>
      </c>
      <c r="B4524" t="s">
        <v>10882</v>
      </c>
      <c r="C4524" t="s">
        <v>10876</v>
      </c>
      <c r="D4524" s="11">
        <v>217</v>
      </c>
      <c r="E4524" s="11">
        <v>111</v>
      </c>
      <c r="F4524" s="11">
        <v>103</v>
      </c>
      <c r="G4524" s="11">
        <v>195</v>
      </c>
      <c r="H4524">
        <v>0.51</v>
      </c>
      <c r="I4524">
        <v>1.89</v>
      </c>
      <c r="J4524">
        <v>0.51</v>
      </c>
      <c r="K4524" s="18">
        <v>0</v>
      </c>
      <c r="L4524">
        <v>0</v>
      </c>
      <c r="M4524">
        <v>0.26300000000000001</v>
      </c>
      <c r="N4524">
        <v>4.0000000000000001E-3</v>
      </c>
      <c r="O4524">
        <v>14.88</v>
      </c>
      <c r="P4524">
        <v>5.4379999999999997</v>
      </c>
      <c r="Q4524">
        <f t="shared" si="140"/>
        <v>-0.97143084780322919</v>
      </c>
      <c r="R4524">
        <f t="shared" si="141"/>
        <v>0.91838623444634793</v>
      </c>
      <c r="T4524" t="s">
        <v>15360</v>
      </c>
      <c r="U4524" t="s">
        <v>15360</v>
      </c>
    </row>
    <row r="4525" spans="1:21" x14ac:dyDescent="0.2">
      <c r="A4525" t="s">
        <v>9846</v>
      </c>
      <c r="B4525" t="s">
        <v>10906</v>
      </c>
      <c r="C4525" t="s">
        <v>10876</v>
      </c>
      <c r="D4525" s="11">
        <v>33</v>
      </c>
      <c r="E4525" s="11">
        <v>17</v>
      </c>
      <c r="F4525" s="11">
        <v>17</v>
      </c>
      <c r="G4525" s="11">
        <v>42</v>
      </c>
      <c r="H4525">
        <v>0.52</v>
      </c>
      <c r="I4525" s="6">
        <v>2.4700000000000002</v>
      </c>
      <c r="J4525">
        <v>0.52</v>
      </c>
      <c r="K4525" s="18">
        <v>0</v>
      </c>
      <c r="L4525">
        <v>0</v>
      </c>
      <c r="M4525">
        <v>0.57999999999999996</v>
      </c>
      <c r="N4525">
        <v>-8.3000000000000004E-2</v>
      </c>
      <c r="P4525">
        <v>0.67700000000000005</v>
      </c>
      <c r="Q4525">
        <f t="shared" si="140"/>
        <v>-0.9434164716336324</v>
      </c>
      <c r="R4525">
        <f t="shared" si="141"/>
        <v>1.304511041809953</v>
      </c>
      <c r="S4525">
        <v>9.9039000000000001</v>
      </c>
      <c r="T4525" t="s">
        <v>15360</v>
      </c>
      <c r="U4525" t="s">
        <v>15360</v>
      </c>
    </row>
    <row r="4526" spans="1:21" x14ac:dyDescent="0.2">
      <c r="A4526" t="s">
        <v>9210</v>
      </c>
      <c r="B4526" t="s">
        <v>10882</v>
      </c>
      <c r="C4526" t="s">
        <v>10876</v>
      </c>
      <c r="D4526" s="11">
        <v>50</v>
      </c>
      <c r="E4526" s="11">
        <v>26</v>
      </c>
      <c r="F4526" s="11">
        <v>27</v>
      </c>
      <c r="G4526" s="11">
        <v>48</v>
      </c>
      <c r="H4526">
        <v>0.52</v>
      </c>
      <c r="I4526">
        <v>1.78</v>
      </c>
      <c r="J4526">
        <v>0.52</v>
      </c>
      <c r="K4526" s="18">
        <v>0</v>
      </c>
      <c r="L4526">
        <v>0</v>
      </c>
      <c r="M4526">
        <v>0.20200000000000001</v>
      </c>
      <c r="N4526">
        <v>6.0999999999999999E-2</v>
      </c>
      <c r="O4526">
        <v>13.38</v>
      </c>
      <c r="P4526">
        <v>0.91400000000000003</v>
      </c>
      <c r="Q4526">
        <f t="shared" si="140"/>
        <v>-0.9434164716336324</v>
      </c>
      <c r="R4526">
        <f t="shared" si="141"/>
        <v>0.83187724119167306</v>
      </c>
      <c r="S4526">
        <v>8.9247999999999994</v>
      </c>
      <c r="T4526" t="s">
        <v>15360</v>
      </c>
      <c r="U4526" t="s">
        <v>15360</v>
      </c>
    </row>
    <row r="4527" spans="1:21" x14ac:dyDescent="0.2">
      <c r="A4527" t="s">
        <v>4004</v>
      </c>
      <c r="B4527" t="s">
        <v>10882</v>
      </c>
      <c r="C4527" t="s">
        <v>10876</v>
      </c>
      <c r="D4527" s="11">
        <v>29</v>
      </c>
      <c r="E4527" s="11">
        <v>15</v>
      </c>
      <c r="F4527" s="11">
        <v>26</v>
      </c>
      <c r="G4527" s="11">
        <v>34</v>
      </c>
      <c r="H4527">
        <v>0.52</v>
      </c>
      <c r="I4527">
        <v>1.31</v>
      </c>
      <c r="J4527">
        <v>0.52</v>
      </c>
      <c r="K4527" s="18">
        <v>0</v>
      </c>
      <c r="L4527">
        <v>0</v>
      </c>
      <c r="M4527">
        <v>-0.128</v>
      </c>
      <c r="N4527">
        <v>8.0000000000000002E-3</v>
      </c>
      <c r="Q4527">
        <f t="shared" si="140"/>
        <v>-0.9434164716336324</v>
      </c>
      <c r="R4527">
        <f t="shared" si="141"/>
        <v>0.38956681176272562</v>
      </c>
      <c r="T4527" t="s">
        <v>15360</v>
      </c>
      <c r="U4527" t="s">
        <v>15360</v>
      </c>
    </row>
    <row r="4528" spans="1:21" x14ac:dyDescent="0.2">
      <c r="A4528" t="s">
        <v>8640</v>
      </c>
      <c r="B4528" t="s">
        <v>13098</v>
      </c>
      <c r="C4528" t="s">
        <v>10876</v>
      </c>
      <c r="D4528" s="11">
        <v>193</v>
      </c>
      <c r="E4528" s="11">
        <v>101</v>
      </c>
      <c r="F4528" s="11">
        <v>125</v>
      </c>
      <c r="G4528" s="11">
        <v>145</v>
      </c>
      <c r="H4528">
        <v>0.52</v>
      </c>
      <c r="I4528">
        <v>1.1599999999999999</v>
      </c>
      <c r="J4528">
        <v>0.52</v>
      </c>
      <c r="K4528" s="18">
        <v>0</v>
      </c>
      <c r="L4528">
        <v>0</v>
      </c>
      <c r="M4528">
        <v>-0.252</v>
      </c>
      <c r="N4528">
        <v>-2.8000000000000001E-2</v>
      </c>
      <c r="O4528">
        <v>43.89</v>
      </c>
      <c r="P4528">
        <v>1.081</v>
      </c>
      <c r="Q4528">
        <f t="shared" si="140"/>
        <v>-0.9434164716336324</v>
      </c>
      <c r="R4528">
        <f t="shared" si="141"/>
        <v>0.21412480535284734</v>
      </c>
      <c r="S4528">
        <v>12.7058</v>
      </c>
      <c r="T4528" t="s">
        <v>15360</v>
      </c>
      <c r="U4528" t="s">
        <v>15360</v>
      </c>
    </row>
    <row r="4529" spans="1:21" x14ac:dyDescent="0.2">
      <c r="A4529" t="s">
        <v>3110</v>
      </c>
      <c r="B4529" t="s">
        <v>10906</v>
      </c>
      <c r="C4529" t="s">
        <v>10876</v>
      </c>
      <c r="D4529" s="11">
        <v>25</v>
      </c>
      <c r="E4529" s="11">
        <v>13</v>
      </c>
      <c r="F4529" s="11">
        <v>14</v>
      </c>
      <c r="G4529" s="11">
        <v>30</v>
      </c>
      <c r="H4529">
        <v>0.52</v>
      </c>
      <c r="I4529" s="6">
        <v>2.14</v>
      </c>
      <c r="J4529">
        <v>0.52</v>
      </c>
      <c r="K4529" s="18">
        <v>0</v>
      </c>
      <c r="L4529">
        <v>0</v>
      </c>
      <c r="M4529">
        <v>0.41099999999999998</v>
      </c>
      <c r="N4529">
        <v>5.2999999999999999E-2</v>
      </c>
      <c r="O4529">
        <v>8.92</v>
      </c>
      <c r="Q4529">
        <f t="shared" si="140"/>
        <v>-0.9434164716336324</v>
      </c>
      <c r="R4529">
        <f t="shared" si="141"/>
        <v>1.0976107966264224</v>
      </c>
      <c r="T4529" t="s">
        <v>15360</v>
      </c>
      <c r="U4529" t="s">
        <v>15360</v>
      </c>
    </row>
    <row r="4530" spans="1:21" x14ac:dyDescent="0.2">
      <c r="A4530" t="s">
        <v>8362</v>
      </c>
      <c r="B4530" t="s">
        <v>10882</v>
      </c>
      <c r="C4530" t="s">
        <v>10876</v>
      </c>
      <c r="D4530" s="11">
        <v>23</v>
      </c>
      <c r="E4530" s="11">
        <v>12</v>
      </c>
      <c r="F4530" s="11">
        <v>23</v>
      </c>
      <c r="G4530" s="11">
        <v>30</v>
      </c>
      <c r="H4530">
        <v>0.52</v>
      </c>
      <c r="I4530">
        <v>1.3</v>
      </c>
      <c r="J4530">
        <v>0.52</v>
      </c>
      <c r="K4530" s="18">
        <v>0</v>
      </c>
      <c r="L4530">
        <v>0</v>
      </c>
      <c r="M4530">
        <v>-0.13600000000000001</v>
      </c>
      <c r="N4530">
        <v>1.7000000000000001E-2</v>
      </c>
      <c r="O4530">
        <v>14.42</v>
      </c>
      <c r="P4530">
        <v>0.878</v>
      </c>
      <c r="Q4530">
        <f t="shared" si="140"/>
        <v>-0.9434164716336324</v>
      </c>
      <c r="R4530">
        <f t="shared" si="141"/>
        <v>0.37851162325372983</v>
      </c>
      <c r="S4530">
        <v>9.0112000000000005</v>
      </c>
      <c r="T4530" t="s">
        <v>15360</v>
      </c>
      <c r="U4530" t="s">
        <v>15360</v>
      </c>
    </row>
    <row r="4531" spans="1:21" x14ac:dyDescent="0.2">
      <c r="A4531" t="s">
        <v>4981</v>
      </c>
      <c r="B4531" t="s">
        <v>10882</v>
      </c>
      <c r="C4531" t="s">
        <v>10876</v>
      </c>
      <c r="D4531" s="11">
        <v>27</v>
      </c>
      <c r="E4531" s="11">
        <v>14</v>
      </c>
      <c r="F4531" s="11">
        <v>14</v>
      </c>
      <c r="G4531" s="11">
        <v>34</v>
      </c>
      <c r="H4531">
        <v>0.52</v>
      </c>
      <c r="I4531" s="6">
        <v>2.4300000000000002</v>
      </c>
      <c r="J4531">
        <v>0.52</v>
      </c>
      <c r="K4531" s="18">
        <v>0</v>
      </c>
      <c r="L4531">
        <v>0</v>
      </c>
      <c r="M4531">
        <v>0.56100000000000005</v>
      </c>
      <c r="N4531">
        <v>-1E-3</v>
      </c>
      <c r="O4531">
        <v>16.62</v>
      </c>
      <c r="P4531">
        <v>0.58799999999999997</v>
      </c>
      <c r="Q4531">
        <f t="shared" si="140"/>
        <v>-0.9434164716336324</v>
      </c>
      <c r="R4531">
        <f t="shared" si="141"/>
        <v>1.2809563138310562</v>
      </c>
      <c r="S4531">
        <v>9.0768000000000004</v>
      </c>
      <c r="T4531" t="s">
        <v>15360</v>
      </c>
      <c r="U4531" t="s">
        <v>15360</v>
      </c>
    </row>
    <row r="4532" spans="1:21" x14ac:dyDescent="0.2">
      <c r="A4532" t="s">
        <v>7075</v>
      </c>
      <c r="B4532" t="s">
        <v>10882</v>
      </c>
      <c r="C4532" t="s">
        <v>10876</v>
      </c>
      <c r="D4532" s="11">
        <v>71</v>
      </c>
      <c r="E4532" s="11">
        <v>37</v>
      </c>
      <c r="F4532" s="11">
        <v>53</v>
      </c>
      <c r="G4532" s="11">
        <v>64</v>
      </c>
      <c r="H4532">
        <v>0.52</v>
      </c>
      <c r="I4532">
        <v>1.21</v>
      </c>
      <c r="J4532">
        <v>0.52</v>
      </c>
      <c r="K4532" s="18">
        <v>0</v>
      </c>
      <c r="L4532">
        <v>0</v>
      </c>
      <c r="M4532">
        <v>-0.20899999999999999</v>
      </c>
      <c r="N4532">
        <v>-0.13600000000000001</v>
      </c>
      <c r="O4532">
        <v>6.32</v>
      </c>
      <c r="P4532">
        <v>0.59099999999999997</v>
      </c>
      <c r="Q4532">
        <f t="shared" si="140"/>
        <v>-0.9434164716336324</v>
      </c>
      <c r="R4532">
        <f t="shared" si="141"/>
        <v>0.27500704749986982</v>
      </c>
      <c r="S4532">
        <v>11.938800000000001</v>
      </c>
      <c r="T4532" t="s">
        <v>15360</v>
      </c>
      <c r="U4532" t="s">
        <v>15360</v>
      </c>
    </row>
    <row r="4533" spans="1:21" x14ac:dyDescent="0.2">
      <c r="A4533" t="s">
        <v>3359</v>
      </c>
      <c r="B4533" t="s">
        <v>10882</v>
      </c>
      <c r="C4533" t="s">
        <v>10876</v>
      </c>
      <c r="D4533" s="11">
        <v>109</v>
      </c>
      <c r="E4533" s="11">
        <v>58</v>
      </c>
      <c r="F4533" s="11">
        <v>70</v>
      </c>
      <c r="G4533" s="11">
        <v>80</v>
      </c>
      <c r="H4533">
        <v>0.53</v>
      </c>
      <c r="I4533">
        <v>1.1399999999999999</v>
      </c>
      <c r="J4533">
        <v>0.53</v>
      </c>
      <c r="K4533" s="18">
        <v>0</v>
      </c>
      <c r="L4533">
        <v>0</v>
      </c>
      <c r="M4533">
        <v>-0.26</v>
      </c>
      <c r="N4533">
        <v>-0.111</v>
      </c>
      <c r="O4533">
        <v>18.149999999999999</v>
      </c>
      <c r="P4533">
        <v>0.308</v>
      </c>
      <c r="Q4533">
        <f t="shared" si="140"/>
        <v>-0.91593573521152549</v>
      </c>
      <c r="R4533">
        <f t="shared" si="141"/>
        <v>0.18903382439001684</v>
      </c>
      <c r="T4533" t="s">
        <v>15360</v>
      </c>
      <c r="U4533" t="s">
        <v>15360</v>
      </c>
    </row>
    <row r="4534" spans="1:21" x14ac:dyDescent="0.2">
      <c r="A4534" t="s">
        <v>10199</v>
      </c>
      <c r="B4534" t="s">
        <v>12262</v>
      </c>
      <c r="C4534" t="s">
        <v>10876</v>
      </c>
      <c r="D4534" s="11">
        <v>95</v>
      </c>
      <c r="E4534" s="11">
        <v>50</v>
      </c>
      <c r="F4534" s="11">
        <v>75</v>
      </c>
      <c r="G4534" s="11">
        <v>82</v>
      </c>
      <c r="H4534">
        <v>0.53</v>
      </c>
      <c r="I4534">
        <v>1.0900000000000001</v>
      </c>
      <c r="J4534">
        <v>0.53</v>
      </c>
      <c r="K4534" s="18">
        <v>0</v>
      </c>
      <c r="L4534">
        <v>0</v>
      </c>
      <c r="M4534">
        <v>-0.30399999999999999</v>
      </c>
      <c r="N4534">
        <v>-3.2000000000000001E-2</v>
      </c>
      <c r="O4534">
        <v>9.7100000000000009</v>
      </c>
      <c r="P4534">
        <v>1.081</v>
      </c>
      <c r="Q4534">
        <f t="shared" si="140"/>
        <v>-0.91593573521152549</v>
      </c>
      <c r="R4534">
        <f t="shared" si="141"/>
        <v>0.12432813500220179</v>
      </c>
      <c r="S4534">
        <v>11.3729</v>
      </c>
      <c r="T4534" t="s">
        <v>15360</v>
      </c>
      <c r="U4534" t="s">
        <v>15360</v>
      </c>
    </row>
    <row r="4535" spans="1:21" x14ac:dyDescent="0.2">
      <c r="A4535" t="s">
        <v>4750</v>
      </c>
      <c r="B4535" t="s">
        <v>10882</v>
      </c>
      <c r="C4535" t="s">
        <v>10876</v>
      </c>
      <c r="D4535" s="11">
        <v>43</v>
      </c>
      <c r="E4535" s="11">
        <v>23</v>
      </c>
      <c r="F4535" s="11">
        <v>30</v>
      </c>
      <c r="G4535" s="11">
        <v>54</v>
      </c>
      <c r="H4535">
        <v>0.53</v>
      </c>
      <c r="I4535">
        <v>1.8</v>
      </c>
      <c r="J4535">
        <v>0.53</v>
      </c>
      <c r="K4535" s="18">
        <v>0</v>
      </c>
      <c r="L4535">
        <v>0</v>
      </c>
      <c r="M4535">
        <v>0.22</v>
      </c>
      <c r="N4535">
        <v>-0.13100000000000001</v>
      </c>
      <c r="O4535">
        <v>6.33</v>
      </c>
      <c r="P4535">
        <v>3.242</v>
      </c>
      <c r="Q4535">
        <f t="shared" si="140"/>
        <v>-0.91593573521152549</v>
      </c>
      <c r="R4535">
        <f t="shared" si="141"/>
        <v>0.84799690655495008</v>
      </c>
      <c r="S4535">
        <v>9.5077999999999996</v>
      </c>
      <c r="T4535" t="s">
        <v>15360</v>
      </c>
      <c r="U4535" t="s">
        <v>15360</v>
      </c>
    </row>
    <row r="4536" spans="1:21" x14ac:dyDescent="0.2">
      <c r="A4536" t="s">
        <v>7183</v>
      </c>
      <c r="B4536" t="s">
        <v>11593</v>
      </c>
      <c r="C4536" t="s">
        <v>10876</v>
      </c>
      <c r="D4536" s="11">
        <v>17</v>
      </c>
      <c r="E4536" s="11">
        <v>9</v>
      </c>
      <c r="F4536" s="11">
        <v>19</v>
      </c>
      <c r="G4536" s="11">
        <v>30</v>
      </c>
      <c r="H4536">
        <v>0.53</v>
      </c>
      <c r="I4536">
        <v>1.58</v>
      </c>
      <c r="J4536">
        <v>0.53</v>
      </c>
      <c r="K4536" s="18">
        <v>0</v>
      </c>
      <c r="L4536">
        <v>0</v>
      </c>
      <c r="M4536">
        <v>7.6999999999999999E-2</v>
      </c>
      <c r="N4536">
        <v>4.9000000000000002E-2</v>
      </c>
      <c r="O4536">
        <v>11.62</v>
      </c>
      <c r="P4536">
        <v>0.84799999999999998</v>
      </c>
      <c r="Q4536">
        <f t="shared" si="140"/>
        <v>-0.91593573521152549</v>
      </c>
      <c r="R4536">
        <f t="shared" si="141"/>
        <v>0.65992455840237829</v>
      </c>
      <c r="S4536">
        <v>9.1523000000000003</v>
      </c>
      <c r="T4536" t="s">
        <v>15360</v>
      </c>
      <c r="U4536" t="s">
        <v>15360</v>
      </c>
    </row>
    <row r="4537" spans="1:21" x14ac:dyDescent="0.2">
      <c r="A4537" t="s">
        <v>5536</v>
      </c>
      <c r="B4537" t="s">
        <v>10882</v>
      </c>
      <c r="C4537" t="s">
        <v>10876</v>
      </c>
      <c r="D4537" s="11">
        <v>100</v>
      </c>
      <c r="E4537" s="11">
        <v>53</v>
      </c>
      <c r="F4537" s="11">
        <v>66</v>
      </c>
      <c r="G4537" s="11">
        <v>76</v>
      </c>
      <c r="H4537">
        <v>0.53</v>
      </c>
      <c r="I4537">
        <v>1.1499999999999999</v>
      </c>
      <c r="J4537">
        <v>0.53</v>
      </c>
      <c r="K4537" s="18">
        <v>0</v>
      </c>
      <c r="L4537">
        <v>0</v>
      </c>
      <c r="M4537">
        <v>-0.252</v>
      </c>
      <c r="N4537">
        <v>-5.1999999999999998E-2</v>
      </c>
      <c r="O4537">
        <v>4.93</v>
      </c>
      <c r="P4537">
        <v>1.07</v>
      </c>
      <c r="Q4537">
        <f t="shared" si="140"/>
        <v>-0.91593573521152549</v>
      </c>
      <c r="R4537">
        <f t="shared" si="141"/>
        <v>0.20163386116965043</v>
      </c>
      <c r="T4537" t="s">
        <v>15360</v>
      </c>
      <c r="U4537" t="s">
        <v>15360</v>
      </c>
    </row>
    <row r="4538" spans="1:21" x14ac:dyDescent="0.2">
      <c r="A4538" t="s">
        <v>9883</v>
      </c>
      <c r="B4538" t="s">
        <v>10882</v>
      </c>
      <c r="C4538" t="s">
        <v>10876</v>
      </c>
      <c r="D4538" s="11">
        <v>51</v>
      </c>
      <c r="E4538" s="11">
        <v>27</v>
      </c>
      <c r="F4538" s="11">
        <v>37</v>
      </c>
      <c r="G4538" s="11">
        <v>40</v>
      </c>
      <c r="H4538">
        <v>0.53</v>
      </c>
      <c r="I4538">
        <v>1.08</v>
      </c>
      <c r="J4538">
        <v>0.53</v>
      </c>
      <c r="K4538" s="18">
        <v>0</v>
      </c>
      <c r="L4538">
        <v>0</v>
      </c>
      <c r="M4538">
        <v>-0.313</v>
      </c>
      <c r="N4538">
        <v>2.3E-2</v>
      </c>
      <c r="O4538">
        <v>6.18</v>
      </c>
      <c r="P4538">
        <v>2.33</v>
      </c>
      <c r="Q4538">
        <f t="shared" si="140"/>
        <v>-0.91593573521152549</v>
      </c>
      <c r="R4538">
        <f t="shared" si="141"/>
        <v>0.11103131238874395</v>
      </c>
      <c r="S4538">
        <v>10.0914</v>
      </c>
      <c r="T4538" t="s">
        <v>15360</v>
      </c>
      <c r="U4538" t="s">
        <v>15360</v>
      </c>
    </row>
    <row r="4539" spans="1:21" x14ac:dyDescent="0.2">
      <c r="A4539" t="s">
        <v>7859</v>
      </c>
      <c r="B4539" t="s">
        <v>11246</v>
      </c>
      <c r="C4539" t="s">
        <v>10876</v>
      </c>
      <c r="D4539" s="11">
        <v>51</v>
      </c>
      <c r="E4539" s="11">
        <v>27</v>
      </c>
      <c r="F4539" s="11">
        <v>27</v>
      </c>
      <c r="G4539" s="11">
        <v>70</v>
      </c>
      <c r="H4539">
        <v>0.53</v>
      </c>
      <c r="I4539" s="6">
        <v>2.59</v>
      </c>
      <c r="J4539">
        <v>0.53</v>
      </c>
      <c r="K4539" s="18">
        <v>0</v>
      </c>
      <c r="L4539">
        <v>0</v>
      </c>
      <c r="M4539">
        <v>0.64200000000000002</v>
      </c>
      <c r="N4539">
        <v>8.3000000000000004E-2</v>
      </c>
      <c r="O4539">
        <v>3.93</v>
      </c>
      <c r="P4539">
        <v>3.2040000000000002</v>
      </c>
      <c r="Q4539">
        <f t="shared" si="140"/>
        <v>-0.91593573521152549</v>
      </c>
      <c r="R4539">
        <f t="shared" si="141"/>
        <v>1.3729520979118293</v>
      </c>
      <c r="T4539" t="s">
        <v>15360</v>
      </c>
      <c r="U4539" t="s">
        <v>15360</v>
      </c>
    </row>
    <row r="4540" spans="1:21" x14ac:dyDescent="0.2">
      <c r="A4540" t="s">
        <v>1621</v>
      </c>
      <c r="B4540" t="s">
        <v>10882</v>
      </c>
      <c r="C4540" t="s">
        <v>10876</v>
      </c>
      <c r="D4540" s="11">
        <v>173</v>
      </c>
      <c r="E4540" s="11">
        <v>91</v>
      </c>
      <c r="F4540" s="11">
        <v>114</v>
      </c>
      <c r="G4540" s="11">
        <v>133</v>
      </c>
      <c r="H4540">
        <v>0.53</v>
      </c>
      <c r="I4540">
        <v>1.17</v>
      </c>
      <c r="J4540">
        <v>0.53</v>
      </c>
      <c r="K4540" s="18">
        <v>0</v>
      </c>
      <c r="L4540">
        <v>0</v>
      </c>
      <c r="M4540">
        <v>-0.23400000000000001</v>
      </c>
      <c r="N4540">
        <v>-0.13100000000000001</v>
      </c>
      <c r="O4540">
        <v>11.57</v>
      </c>
      <c r="P4540">
        <v>2.677</v>
      </c>
      <c r="Q4540">
        <f t="shared" si="140"/>
        <v>-0.91593573521152549</v>
      </c>
      <c r="R4540">
        <f t="shared" si="141"/>
        <v>0.22650852980867975</v>
      </c>
      <c r="S4540">
        <v>10.992900000000001</v>
      </c>
      <c r="T4540" t="s">
        <v>15360</v>
      </c>
      <c r="U4540" t="s">
        <v>15360</v>
      </c>
    </row>
    <row r="4541" spans="1:21" x14ac:dyDescent="0.2">
      <c r="A4541" t="s">
        <v>8063</v>
      </c>
      <c r="B4541" t="s">
        <v>11618</v>
      </c>
      <c r="C4541" t="s">
        <v>10876</v>
      </c>
      <c r="D4541" s="11">
        <v>136</v>
      </c>
      <c r="E4541" s="11">
        <v>73</v>
      </c>
      <c r="F4541" s="11">
        <v>92</v>
      </c>
      <c r="G4541" s="11">
        <v>113</v>
      </c>
      <c r="H4541">
        <v>0.54</v>
      </c>
      <c r="I4541">
        <v>1.23</v>
      </c>
      <c r="J4541">
        <v>0.54</v>
      </c>
      <c r="K4541" s="18">
        <v>0</v>
      </c>
      <c r="L4541">
        <v>0</v>
      </c>
      <c r="M4541">
        <v>-0.17599999999999999</v>
      </c>
      <c r="N4541">
        <v>3.6999999999999998E-2</v>
      </c>
      <c r="O4541">
        <v>15.5</v>
      </c>
      <c r="P4541">
        <v>2.8740000000000001</v>
      </c>
      <c r="Q4541">
        <f t="shared" si="140"/>
        <v>-0.88896868761125614</v>
      </c>
      <c r="R4541">
        <f t="shared" si="141"/>
        <v>0.29865831556451516</v>
      </c>
      <c r="T4541" t="s">
        <v>15360</v>
      </c>
      <c r="U4541" t="s">
        <v>15360</v>
      </c>
    </row>
    <row r="4542" spans="1:21" x14ac:dyDescent="0.2">
      <c r="A4542" t="s">
        <v>9881</v>
      </c>
      <c r="B4542" t="s">
        <v>11805</v>
      </c>
      <c r="C4542" t="s">
        <v>10876</v>
      </c>
      <c r="D4542" s="11">
        <v>35</v>
      </c>
      <c r="E4542" s="11">
        <v>19</v>
      </c>
      <c r="F4542" s="11">
        <v>26</v>
      </c>
      <c r="G4542" s="11">
        <v>64</v>
      </c>
      <c r="H4542">
        <v>0.54</v>
      </c>
      <c r="I4542" s="6">
        <v>2.46</v>
      </c>
      <c r="J4542">
        <v>0.54</v>
      </c>
      <c r="K4542" s="18">
        <v>0</v>
      </c>
      <c r="L4542">
        <v>0</v>
      </c>
      <c r="M4542">
        <v>0.58499999999999996</v>
      </c>
      <c r="N4542">
        <v>1.4E-2</v>
      </c>
      <c r="O4542">
        <v>7.23</v>
      </c>
      <c r="P4542">
        <v>2.2850000000000001</v>
      </c>
      <c r="Q4542">
        <f t="shared" si="140"/>
        <v>-0.88896868761125614</v>
      </c>
      <c r="R4542">
        <f t="shared" si="141"/>
        <v>1.2986583155645153</v>
      </c>
      <c r="S4542">
        <v>10.610099999999999</v>
      </c>
      <c r="T4542" t="s">
        <v>15360</v>
      </c>
      <c r="U4542" t="s">
        <v>15360</v>
      </c>
    </row>
    <row r="4543" spans="1:21" x14ac:dyDescent="0.2">
      <c r="A4543" t="s">
        <v>124</v>
      </c>
      <c r="B4543" t="s">
        <v>10906</v>
      </c>
      <c r="C4543" t="s">
        <v>10876</v>
      </c>
      <c r="D4543" s="11">
        <v>68</v>
      </c>
      <c r="E4543" s="11">
        <v>37</v>
      </c>
      <c r="F4543" s="11">
        <v>49</v>
      </c>
      <c r="G4543" s="11">
        <v>62</v>
      </c>
      <c r="H4543">
        <v>0.54</v>
      </c>
      <c r="I4543">
        <v>1.27</v>
      </c>
      <c r="J4543">
        <v>0.54</v>
      </c>
      <c r="K4543" s="18">
        <v>0</v>
      </c>
      <c r="L4543">
        <v>0</v>
      </c>
      <c r="M4543">
        <v>-0.14399999999999999</v>
      </c>
      <c r="N4543">
        <v>-0.01</v>
      </c>
      <c r="P4543">
        <v>1.625</v>
      </c>
      <c r="Q4543">
        <f t="shared" si="140"/>
        <v>-0.88896868761125614</v>
      </c>
      <c r="R4543">
        <f t="shared" si="141"/>
        <v>0.34482849699744117</v>
      </c>
      <c r="S4543">
        <v>11.0741</v>
      </c>
      <c r="T4543" t="s">
        <v>15360</v>
      </c>
      <c r="U4543" t="s">
        <v>15360</v>
      </c>
    </row>
    <row r="4544" spans="1:21" x14ac:dyDescent="0.2">
      <c r="A4544" t="s">
        <v>6371</v>
      </c>
      <c r="B4544" t="s">
        <v>10882</v>
      </c>
      <c r="C4544" t="s">
        <v>10876</v>
      </c>
      <c r="D4544" s="11">
        <v>111</v>
      </c>
      <c r="E4544" s="11">
        <v>60</v>
      </c>
      <c r="F4544" s="11">
        <v>67</v>
      </c>
      <c r="G4544" s="11">
        <v>84</v>
      </c>
      <c r="H4544">
        <v>0.54</v>
      </c>
      <c r="I4544">
        <v>1.25</v>
      </c>
      <c r="J4544">
        <v>0.54</v>
      </c>
      <c r="K4544" s="18">
        <v>0</v>
      </c>
      <c r="L4544">
        <v>0</v>
      </c>
      <c r="M4544">
        <v>-0.16</v>
      </c>
      <c r="N4544">
        <v>-9.1999999999999998E-2</v>
      </c>
      <c r="O4544">
        <v>6.12</v>
      </c>
      <c r="P4544">
        <v>0.38600000000000001</v>
      </c>
      <c r="Q4544">
        <f t="shared" si="140"/>
        <v>-0.88896868761125614</v>
      </c>
      <c r="R4544">
        <f t="shared" si="141"/>
        <v>0.32192809488736235</v>
      </c>
      <c r="S4544">
        <v>11.029299999999999</v>
      </c>
      <c r="T4544" t="s">
        <v>15360</v>
      </c>
      <c r="U4544" t="s">
        <v>15360</v>
      </c>
    </row>
    <row r="4545" spans="1:21" x14ac:dyDescent="0.2">
      <c r="A4545" t="s">
        <v>4885</v>
      </c>
      <c r="B4545" t="s">
        <v>10882</v>
      </c>
      <c r="C4545" t="s">
        <v>10876</v>
      </c>
      <c r="D4545" s="11">
        <v>41</v>
      </c>
      <c r="E4545" s="11">
        <v>22</v>
      </c>
      <c r="F4545" s="11">
        <v>34</v>
      </c>
      <c r="G4545" s="11">
        <v>48</v>
      </c>
      <c r="H4545">
        <v>0.54</v>
      </c>
      <c r="I4545">
        <v>1.41</v>
      </c>
      <c r="J4545">
        <v>0.54</v>
      </c>
      <c r="K4545" s="18">
        <v>0</v>
      </c>
      <c r="L4545">
        <v>0</v>
      </c>
      <c r="M4545">
        <v>-3.6999999999999998E-2</v>
      </c>
      <c r="N4545">
        <v>-4.1000000000000002E-2</v>
      </c>
      <c r="O4545">
        <v>8.84</v>
      </c>
      <c r="P4545">
        <v>2.6070000000000002</v>
      </c>
      <c r="Q4545">
        <f t="shared" si="140"/>
        <v>-0.88896868761125614</v>
      </c>
      <c r="R4545">
        <f t="shared" si="141"/>
        <v>0.49569516262406882</v>
      </c>
      <c r="S4545">
        <v>9.3421000000000003</v>
      </c>
      <c r="T4545" t="s">
        <v>15360</v>
      </c>
      <c r="U4545" t="s">
        <v>15360</v>
      </c>
    </row>
    <row r="4546" spans="1:21" x14ac:dyDescent="0.2">
      <c r="A4546" t="s">
        <v>5314</v>
      </c>
      <c r="B4546" t="s">
        <v>10882</v>
      </c>
      <c r="C4546" t="s">
        <v>10876</v>
      </c>
      <c r="D4546" s="11">
        <v>65</v>
      </c>
      <c r="E4546" s="11">
        <v>35</v>
      </c>
      <c r="F4546" s="11">
        <v>27</v>
      </c>
      <c r="G4546" s="11">
        <v>58</v>
      </c>
      <c r="H4546">
        <v>0.54</v>
      </c>
      <c r="I4546" s="6">
        <v>2.15</v>
      </c>
      <c r="J4546">
        <v>0.54</v>
      </c>
      <c r="K4546" s="18">
        <v>0</v>
      </c>
      <c r="L4546">
        <v>0</v>
      </c>
      <c r="M4546">
        <v>0.42799999999999999</v>
      </c>
      <c r="N4546">
        <v>3.2000000000000001E-2</v>
      </c>
      <c r="O4546">
        <v>6.52</v>
      </c>
      <c r="P4546">
        <v>4.2560000000000002</v>
      </c>
      <c r="Q4546">
        <f t="shared" si="140"/>
        <v>-0.88896868761125614</v>
      </c>
      <c r="R4546">
        <f t="shared" si="141"/>
        <v>1.1043366598147357</v>
      </c>
      <c r="S4546">
        <v>9.7665000000000006</v>
      </c>
      <c r="T4546" t="s">
        <v>15360</v>
      </c>
      <c r="U4546" t="s">
        <v>15360</v>
      </c>
    </row>
    <row r="4547" spans="1:21" x14ac:dyDescent="0.2">
      <c r="A4547" t="s">
        <v>10137</v>
      </c>
      <c r="B4547" t="s">
        <v>13411</v>
      </c>
      <c r="C4547" t="s">
        <v>10876</v>
      </c>
      <c r="D4547" s="11">
        <v>73</v>
      </c>
      <c r="E4547" s="11">
        <v>40</v>
      </c>
      <c r="F4547" s="11">
        <v>60</v>
      </c>
      <c r="G4547" s="11">
        <v>80</v>
      </c>
      <c r="H4547">
        <v>0.55000000000000004</v>
      </c>
      <c r="I4547">
        <v>1.33</v>
      </c>
      <c r="J4547">
        <v>0.55000000000000004</v>
      </c>
      <c r="K4547" s="18">
        <v>0</v>
      </c>
      <c r="L4547">
        <v>0</v>
      </c>
      <c r="M4547">
        <v>-8.8999999999999996E-2</v>
      </c>
      <c r="N4547">
        <v>-3.5999999999999997E-2</v>
      </c>
      <c r="O4547">
        <v>12.41</v>
      </c>
      <c r="P4547">
        <v>0.94099999999999995</v>
      </c>
      <c r="Q4547">
        <f t="shared" si="140"/>
        <v>-0.86249647625006509</v>
      </c>
      <c r="R4547">
        <f t="shared" si="141"/>
        <v>0.41142624572646502</v>
      </c>
      <c r="T4547" t="s">
        <v>15360</v>
      </c>
      <c r="U4547" t="s">
        <v>15360</v>
      </c>
    </row>
    <row r="4548" spans="1:21" x14ac:dyDescent="0.2">
      <c r="A4548" t="s">
        <v>383</v>
      </c>
      <c r="B4548" t="s">
        <v>10882</v>
      </c>
      <c r="C4548" t="s">
        <v>10876</v>
      </c>
      <c r="D4548" s="11">
        <v>33</v>
      </c>
      <c r="E4548" s="11">
        <v>18</v>
      </c>
      <c r="F4548" s="11">
        <v>33</v>
      </c>
      <c r="G4548" s="11">
        <v>58</v>
      </c>
      <c r="H4548">
        <v>0.55000000000000004</v>
      </c>
      <c r="I4548">
        <v>1.76</v>
      </c>
      <c r="J4548">
        <v>0.55000000000000004</v>
      </c>
      <c r="K4548" s="18">
        <v>0</v>
      </c>
      <c r="L4548">
        <v>0</v>
      </c>
      <c r="M4548">
        <v>0.20799999999999999</v>
      </c>
      <c r="N4548">
        <v>-1.4999999999999999E-2</v>
      </c>
      <c r="P4548">
        <v>5.4939999999999998</v>
      </c>
      <c r="Q4548">
        <f t="shared" ref="Q4548:Q4611" si="142">LOG(H4548,2)</f>
        <v>-0.86249647625006509</v>
      </c>
      <c r="R4548">
        <f t="shared" ref="R4548:R4611" si="143">LOG(I4548,2)</f>
        <v>0.81557542886257262</v>
      </c>
      <c r="S4548">
        <v>10.005599999999999</v>
      </c>
      <c r="T4548" t="s">
        <v>15360</v>
      </c>
      <c r="U4548" t="s">
        <v>15360</v>
      </c>
    </row>
    <row r="4549" spans="1:21" x14ac:dyDescent="0.2">
      <c r="A4549" t="s">
        <v>9578</v>
      </c>
      <c r="B4549" t="s">
        <v>11340</v>
      </c>
      <c r="C4549" t="s">
        <v>10876</v>
      </c>
      <c r="D4549" s="11">
        <v>33</v>
      </c>
      <c r="E4549" s="11">
        <v>18</v>
      </c>
      <c r="F4549" s="11">
        <v>30</v>
      </c>
      <c r="G4549" s="11">
        <v>40</v>
      </c>
      <c r="H4549">
        <v>0.55000000000000004</v>
      </c>
      <c r="I4549">
        <v>1.33</v>
      </c>
      <c r="J4549">
        <v>0.55000000000000004</v>
      </c>
      <c r="K4549" s="18">
        <v>0</v>
      </c>
      <c r="L4549">
        <v>0</v>
      </c>
      <c r="M4549">
        <v>-8.8999999999999996E-2</v>
      </c>
      <c r="N4549">
        <v>0.128</v>
      </c>
      <c r="P4549">
        <v>1.042</v>
      </c>
      <c r="Q4549">
        <f t="shared" si="142"/>
        <v>-0.86249647625006509</v>
      </c>
      <c r="R4549">
        <f t="shared" si="143"/>
        <v>0.41142624572646502</v>
      </c>
      <c r="T4549" t="s">
        <v>15360</v>
      </c>
      <c r="U4549" t="s">
        <v>15360</v>
      </c>
    </row>
    <row r="4550" spans="1:21" x14ac:dyDescent="0.2">
      <c r="A4550" t="s">
        <v>5785</v>
      </c>
      <c r="B4550" t="s">
        <v>11104</v>
      </c>
      <c r="C4550" t="s">
        <v>10876</v>
      </c>
      <c r="D4550" s="11">
        <v>201</v>
      </c>
      <c r="E4550" s="11">
        <v>111</v>
      </c>
      <c r="F4550" s="11">
        <v>120</v>
      </c>
      <c r="G4550" s="11">
        <v>161</v>
      </c>
      <c r="H4550">
        <v>0.55000000000000004</v>
      </c>
      <c r="I4550">
        <v>1.34</v>
      </c>
      <c r="J4550">
        <v>0.55000000000000004</v>
      </c>
      <c r="K4550" s="18">
        <v>0</v>
      </c>
      <c r="L4550">
        <v>0</v>
      </c>
      <c r="M4550">
        <v>-8.2000000000000003E-2</v>
      </c>
      <c r="N4550">
        <v>7.5999999999999998E-2</v>
      </c>
      <c r="O4550">
        <v>22.37</v>
      </c>
      <c r="P4550">
        <v>16.312000000000001</v>
      </c>
      <c r="Q4550">
        <f t="shared" si="142"/>
        <v>-0.86249647625006509</v>
      </c>
      <c r="R4550">
        <f t="shared" si="143"/>
        <v>0.42223300068304781</v>
      </c>
      <c r="T4550" t="s">
        <v>15360</v>
      </c>
      <c r="U4550" t="s">
        <v>15360</v>
      </c>
    </row>
    <row r="4551" spans="1:21" x14ac:dyDescent="0.2">
      <c r="A4551" t="s">
        <v>1547</v>
      </c>
      <c r="B4551" t="s">
        <v>11778</v>
      </c>
      <c r="C4551" t="s">
        <v>10876</v>
      </c>
      <c r="D4551" s="11">
        <v>60</v>
      </c>
      <c r="E4551" s="11">
        <v>33</v>
      </c>
      <c r="F4551" s="11">
        <v>67</v>
      </c>
      <c r="G4551" s="11">
        <v>103</v>
      </c>
      <c r="H4551">
        <v>0.55000000000000004</v>
      </c>
      <c r="I4551">
        <v>1.54</v>
      </c>
      <c r="J4551">
        <v>0.55000000000000004</v>
      </c>
      <c r="K4551" s="18">
        <v>0</v>
      </c>
      <c r="L4551">
        <v>0</v>
      </c>
      <c r="M4551">
        <v>6.4000000000000001E-2</v>
      </c>
      <c r="N4551">
        <v>1.6E-2</v>
      </c>
      <c r="O4551">
        <v>3.39</v>
      </c>
      <c r="P4551">
        <v>3.1339999999999999</v>
      </c>
      <c r="Q4551">
        <f t="shared" si="142"/>
        <v>-0.86249647625006509</v>
      </c>
      <c r="R4551">
        <f t="shared" si="143"/>
        <v>0.62293035092017679</v>
      </c>
      <c r="S4551">
        <v>10.3231</v>
      </c>
      <c r="T4551" t="s">
        <v>15360</v>
      </c>
      <c r="U4551" t="s">
        <v>15360</v>
      </c>
    </row>
    <row r="4552" spans="1:21" x14ac:dyDescent="0.2">
      <c r="A4552" t="s">
        <v>8811</v>
      </c>
      <c r="B4552" t="s">
        <v>10882</v>
      </c>
      <c r="C4552" t="s">
        <v>10876</v>
      </c>
      <c r="D4552" s="11">
        <v>31</v>
      </c>
      <c r="E4552" s="11">
        <v>17</v>
      </c>
      <c r="F4552" s="11">
        <v>27</v>
      </c>
      <c r="G4552" s="11">
        <v>50</v>
      </c>
      <c r="H4552">
        <v>0.55000000000000004</v>
      </c>
      <c r="I4552">
        <v>1.85</v>
      </c>
      <c r="J4552">
        <v>0.55000000000000004</v>
      </c>
      <c r="K4552" s="18">
        <v>0</v>
      </c>
      <c r="L4552">
        <v>0</v>
      </c>
      <c r="M4552">
        <v>0.26300000000000001</v>
      </c>
      <c r="N4552">
        <v>-6.2E-2</v>
      </c>
      <c r="O4552">
        <v>13.02</v>
      </c>
      <c r="P4552">
        <v>3.9670000000000001</v>
      </c>
      <c r="Q4552">
        <f t="shared" si="142"/>
        <v>-0.86249647625006509</v>
      </c>
      <c r="R4552">
        <f t="shared" si="143"/>
        <v>0.88752527074158749</v>
      </c>
      <c r="T4552" t="s">
        <v>15360</v>
      </c>
      <c r="U4552" t="s">
        <v>15360</v>
      </c>
    </row>
    <row r="4553" spans="1:21" x14ac:dyDescent="0.2">
      <c r="A4553" t="s">
        <v>6584</v>
      </c>
      <c r="B4553" t="s">
        <v>10906</v>
      </c>
      <c r="C4553" t="s">
        <v>10876</v>
      </c>
      <c r="D4553" s="11">
        <v>29</v>
      </c>
      <c r="E4553" s="11">
        <v>16</v>
      </c>
      <c r="F4553" s="11">
        <v>29</v>
      </c>
      <c r="G4553" s="11">
        <v>44</v>
      </c>
      <c r="H4553">
        <v>0.55000000000000004</v>
      </c>
      <c r="I4553">
        <v>1.52</v>
      </c>
      <c r="J4553">
        <v>0.55000000000000004</v>
      </c>
      <c r="K4553" s="18">
        <v>0</v>
      </c>
      <c r="L4553">
        <v>0</v>
      </c>
      <c r="M4553">
        <v>0.05</v>
      </c>
      <c r="N4553">
        <v>-8.3000000000000004E-2</v>
      </c>
      <c r="P4553">
        <v>1.117</v>
      </c>
      <c r="Q4553">
        <f t="shared" si="142"/>
        <v>-0.86249647625006509</v>
      </c>
      <c r="R4553">
        <f t="shared" si="143"/>
        <v>0.60407132366886085</v>
      </c>
      <c r="S4553">
        <v>11.0947</v>
      </c>
      <c r="T4553" t="s">
        <v>15360</v>
      </c>
      <c r="U4553" t="s">
        <v>15360</v>
      </c>
    </row>
    <row r="4554" spans="1:21" x14ac:dyDescent="0.2">
      <c r="A4554" t="s">
        <v>5258</v>
      </c>
      <c r="B4554" t="s">
        <v>10882</v>
      </c>
      <c r="C4554" t="s">
        <v>10876</v>
      </c>
      <c r="D4554" s="11">
        <v>92</v>
      </c>
      <c r="E4554" s="11">
        <v>51</v>
      </c>
      <c r="F4554" s="11">
        <v>57</v>
      </c>
      <c r="G4554" s="11">
        <v>87</v>
      </c>
      <c r="H4554">
        <v>0.55000000000000004</v>
      </c>
      <c r="I4554">
        <v>1.53</v>
      </c>
      <c r="J4554">
        <v>0.55000000000000004</v>
      </c>
      <c r="K4554" s="18">
        <v>0</v>
      </c>
      <c r="L4554">
        <v>0</v>
      </c>
      <c r="M4554">
        <v>5.7000000000000002E-2</v>
      </c>
      <c r="N4554">
        <v>-5.0000000000000001E-3</v>
      </c>
      <c r="O4554">
        <v>21.14</v>
      </c>
      <c r="P4554">
        <v>10.055</v>
      </c>
      <c r="Q4554">
        <f t="shared" si="142"/>
        <v>-0.86249647625006509</v>
      </c>
      <c r="R4554">
        <f t="shared" si="143"/>
        <v>0.61353165291792711</v>
      </c>
      <c r="S4554">
        <v>10.2288</v>
      </c>
      <c r="T4554" t="s">
        <v>15360</v>
      </c>
      <c r="U4554" t="s">
        <v>15360</v>
      </c>
    </row>
    <row r="4555" spans="1:21" x14ac:dyDescent="0.2">
      <c r="A4555" t="s">
        <v>2986</v>
      </c>
      <c r="B4555" t="s">
        <v>10882</v>
      </c>
      <c r="C4555" t="s">
        <v>10876</v>
      </c>
      <c r="D4555" s="11">
        <v>82</v>
      </c>
      <c r="E4555" s="11">
        <v>45</v>
      </c>
      <c r="F4555" s="11">
        <v>53</v>
      </c>
      <c r="G4555" s="11">
        <v>74</v>
      </c>
      <c r="H4555">
        <v>0.55000000000000004</v>
      </c>
      <c r="I4555">
        <v>1.4</v>
      </c>
      <c r="J4555">
        <v>0.55000000000000004</v>
      </c>
      <c r="K4555" s="18">
        <v>0</v>
      </c>
      <c r="L4555">
        <v>0</v>
      </c>
      <c r="M4555">
        <v>-3.6999999999999998E-2</v>
      </c>
      <c r="N4555">
        <v>-2.3E-2</v>
      </c>
      <c r="O4555">
        <v>10.24</v>
      </c>
      <c r="P4555">
        <v>1.601</v>
      </c>
      <c r="Q4555">
        <f t="shared" si="142"/>
        <v>-0.86249647625006509</v>
      </c>
      <c r="R4555">
        <f t="shared" si="143"/>
        <v>0.48542682717024171</v>
      </c>
      <c r="T4555" t="s">
        <v>15360</v>
      </c>
      <c r="U4555" t="s">
        <v>15360</v>
      </c>
    </row>
    <row r="4556" spans="1:21" x14ac:dyDescent="0.2">
      <c r="A4556" t="s">
        <v>5915</v>
      </c>
      <c r="B4556" t="s">
        <v>10882</v>
      </c>
      <c r="C4556" t="s">
        <v>10876</v>
      </c>
      <c r="D4556" s="11">
        <v>36</v>
      </c>
      <c r="E4556" s="11">
        <v>20</v>
      </c>
      <c r="F4556" s="11">
        <v>27</v>
      </c>
      <c r="G4556" s="11">
        <v>72</v>
      </c>
      <c r="H4556">
        <v>0.56000000000000005</v>
      </c>
      <c r="I4556" s="6">
        <v>2.67</v>
      </c>
      <c r="J4556">
        <v>0.56000000000000005</v>
      </c>
      <c r="K4556" s="18">
        <v>0</v>
      </c>
      <c r="L4556">
        <v>0</v>
      </c>
      <c r="M4556">
        <v>0.69199999999999995</v>
      </c>
      <c r="N4556">
        <v>-0.112</v>
      </c>
      <c r="O4556">
        <v>6.93</v>
      </c>
      <c r="P4556">
        <v>4.3070000000000004</v>
      </c>
      <c r="Q4556">
        <f t="shared" si="142"/>
        <v>-0.83650126771712052</v>
      </c>
      <c r="R4556">
        <f t="shared" si="143"/>
        <v>1.4168397419128294</v>
      </c>
      <c r="T4556" t="s">
        <v>15360</v>
      </c>
      <c r="U4556" t="s">
        <v>15360</v>
      </c>
    </row>
    <row r="4557" spans="1:21" x14ac:dyDescent="0.2">
      <c r="A4557" t="s">
        <v>9240</v>
      </c>
      <c r="B4557" t="s">
        <v>10906</v>
      </c>
      <c r="C4557" t="s">
        <v>10876</v>
      </c>
      <c r="D4557" s="11">
        <v>85</v>
      </c>
      <c r="E4557" s="11">
        <v>48</v>
      </c>
      <c r="F4557" s="11">
        <v>57</v>
      </c>
      <c r="G4557" s="11">
        <v>60</v>
      </c>
      <c r="H4557">
        <v>0.56000000000000005</v>
      </c>
      <c r="I4557">
        <v>1.05</v>
      </c>
      <c r="J4557">
        <v>0.56000000000000005</v>
      </c>
      <c r="K4557" s="18">
        <v>0</v>
      </c>
      <c r="L4557">
        <v>0</v>
      </c>
      <c r="M4557">
        <v>-0.313</v>
      </c>
      <c r="N4557">
        <v>-0.05</v>
      </c>
      <c r="O4557">
        <v>7.64</v>
      </c>
      <c r="P4557">
        <v>2.407</v>
      </c>
      <c r="Q4557">
        <f t="shared" si="142"/>
        <v>-0.83650126771712052</v>
      </c>
      <c r="R4557">
        <f t="shared" si="143"/>
        <v>7.0389327891398012E-2</v>
      </c>
      <c r="T4557" t="s">
        <v>15360</v>
      </c>
      <c r="U4557" t="s">
        <v>15360</v>
      </c>
    </row>
    <row r="4558" spans="1:21" x14ac:dyDescent="0.2">
      <c r="A4558" t="s">
        <v>6110</v>
      </c>
      <c r="B4558" t="s">
        <v>10882</v>
      </c>
      <c r="C4558" t="s">
        <v>10876</v>
      </c>
      <c r="D4558" s="11">
        <v>68</v>
      </c>
      <c r="E4558" s="11">
        <v>38</v>
      </c>
      <c r="F4558" s="11">
        <v>46</v>
      </c>
      <c r="G4558" s="11">
        <v>58</v>
      </c>
      <c r="H4558">
        <v>0.56000000000000005</v>
      </c>
      <c r="I4558">
        <v>1.26</v>
      </c>
      <c r="J4558">
        <v>0.56000000000000005</v>
      </c>
      <c r="K4558" s="18">
        <v>0</v>
      </c>
      <c r="L4558">
        <v>0</v>
      </c>
      <c r="M4558">
        <v>-0.13600000000000001</v>
      </c>
      <c r="N4558">
        <v>0.19</v>
      </c>
      <c r="P4558">
        <v>1.0449999999999999</v>
      </c>
      <c r="Q4558">
        <f t="shared" si="142"/>
        <v>-0.83650126771712052</v>
      </c>
      <c r="R4558">
        <f t="shared" si="143"/>
        <v>0.3334237337251918</v>
      </c>
      <c r="S4558">
        <v>10.5236</v>
      </c>
      <c r="T4558" t="s">
        <v>15360</v>
      </c>
      <c r="U4558" t="s">
        <v>15360</v>
      </c>
    </row>
    <row r="4559" spans="1:21" x14ac:dyDescent="0.2">
      <c r="A4559" t="s">
        <v>485</v>
      </c>
      <c r="B4559" t="s">
        <v>11752</v>
      </c>
      <c r="C4559" t="s">
        <v>10876</v>
      </c>
      <c r="D4559" s="11">
        <v>302</v>
      </c>
      <c r="E4559" s="11">
        <v>169</v>
      </c>
      <c r="F4559" s="11">
        <v>185</v>
      </c>
      <c r="G4559" s="11">
        <v>213</v>
      </c>
      <c r="H4559">
        <v>0.56000000000000005</v>
      </c>
      <c r="I4559">
        <v>1.1499999999999999</v>
      </c>
      <c r="J4559">
        <v>0.56000000000000005</v>
      </c>
      <c r="K4559" s="18">
        <v>0</v>
      </c>
      <c r="L4559">
        <v>0</v>
      </c>
      <c r="M4559">
        <v>-0.22600000000000001</v>
      </c>
      <c r="N4559">
        <v>8.3000000000000004E-2</v>
      </c>
      <c r="O4559">
        <v>11.81</v>
      </c>
      <c r="P4559">
        <v>2.7450000000000001</v>
      </c>
      <c r="Q4559">
        <f t="shared" si="142"/>
        <v>-0.83650126771712052</v>
      </c>
      <c r="R4559">
        <f t="shared" si="143"/>
        <v>0.20163386116965043</v>
      </c>
      <c r="S4559">
        <v>12.6974</v>
      </c>
      <c r="T4559" t="s">
        <v>15360</v>
      </c>
      <c r="U4559" t="s">
        <v>15360</v>
      </c>
    </row>
    <row r="4560" spans="1:21" x14ac:dyDescent="0.2">
      <c r="A4560" t="s">
        <v>2575</v>
      </c>
      <c r="B4560" t="s">
        <v>12909</v>
      </c>
      <c r="C4560" t="s">
        <v>10876</v>
      </c>
      <c r="D4560" s="11">
        <v>66</v>
      </c>
      <c r="E4560" s="11">
        <v>37</v>
      </c>
      <c r="F4560" s="11">
        <v>56</v>
      </c>
      <c r="G4560" s="11">
        <v>58</v>
      </c>
      <c r="H4560">
        <v>0.56000000000000005</v>
      </c>
      <c r="I4560">
        <v>1.04</v>
      </c>
      <c r="J4560">
        <v>0.56000000000000005</v>
      </c>
      <c r="K4560" s="18">
        <v>0</v>
      </c>
      <c r="L4560">
        <v>0</v>
      </c>
      <c r="M4560">
        <v>-0.32200000000000001</v>
      </c>
      <c r="N4560">
        <v>6.4000000000000001E-2</v>
      </c>
      <c r="O4560">
        <v>12.12</v>
      </c>
      <c r="P4560">
        <v>0.68500000000000005</v>
      </c>
      <c r="Q4560">
        <f t="shared" si="142"/>
        <v>-0.83650126771712052</v>
      </c>
      <c r="R4560">
        <f t="shared" si="143"/>
        <v>5.6583528366367514E-2</v>
      </c>
      <c r="T4560" t="s">
        <v>15360</v>
      </c>
      <c r="U4560" t="s">
        <v>15360</v>
      </c>
    </row>
    <row r="4561" spans="1:21" x14ac:dyDescent="0.2">
      <c r="A4561" t="s">
        <v>2446</v>
      </c>
      <c r="B4561" t="s">
        <v>10882</v>
      </c>
      <c r="C4561" t="s">
        <v>10876</v>
      </c>
      <c r="D4561" s="11">
        <v>153</v>
      </c>
      <c r="E4561" s="11">
        <v>86</v>
      </c>
      <c r="F4561" s="11">
        <v>100</v>
      </c>
      <c r="G4561" s="11">
        <v>121</v>
      </c>
      <c r="H4561">
        <v>0.56000000000000005</v>
      </c>
      <c r="I4561">
        <v>1.21</v>
      </c>
      <c r="J4561">
        <v>0.56000000000000005</v>
      </c>
      <c r="K4561" s="18">
        <v>0</v>
      </c>
      <c r="L4561">
        <v>0</v>
      </c>
      <c r="M4561">
        <v>-0.17599999999999999</v>
      </c>
      <c r="N4561">
        <v>0.18</v>
      </c>
      <c r="O4561">
        <v>11.97</v>
      </c>
      <c r="P4561">
        <v>1.502</v>
      </c>
      <c r="Q4561">
        <f t="shared" si="142"/>
        <v>-0.83650126771712052</v>
      </c>
      <c r="R4561">
        <f t="shared" si="143"/>
        <v>0.27500704749986982</v>
      </c>
      <c r="S4561">
        <v>11.972300000000001</v>
      </c>
      <c r="T4561" t="s">
        <v>15360</v>
      </c>
      <c r="U4561" t="s">
        <v>15360</v>
      </c>
    </row>
    <row r="4562" spans="1:21" x14ac:dyDescent="0.2">
      <c r="A4562" t="s">
        <v>5126</v>
      </c>
      <c r="B4562" t="s">
        <v>10906</v>
      </c>
      <c r="C4562" t="s">
        <v>10876</v>
      </c>
      <c r="D4562" s="11">
        <v>30</v>
      </c>
      <c r="E4562" s="11">
        <v>17</v>
      </c>
      <c r="F4562" s="11">
        <v>19</v>
      </c>
      <c r="G4562" s="11">
        <v>28</v>
      </c>
      <c r="H4562">
        <v>0.56999999999999995</v>
      </c>
      <c r="I4562">
        <v>1.47</v>
      </c>
      <c r="J4562">
        <v>0.56999999999999995</v>
      </c>
      <c r="K4562" s="18">
        <v>0</v>
      </c>
      <c r="L4562">
        <v>0</v>
      </c>
      <c r="M4562">
        <v>2.9000000000000001E-2</v>
      </c>
      <c r="N4562">
        <v>-5.0000000000000001E-3</v>
      </c>
      <c r="P4562">
        <v>5.5E-2</v>
      </c>
      <c r="Q4562">
        <f t="shared" si="142"/>
        <v>-0.81096617560998319</v>
      </c>
      <c r="R4562">
        <f t="shared" si="143"/>
        <v>0.55581615506163962</v>
      </c>
      <c r="T4562" t="s">
        <v>15360</v>
      </c>
      <c r="U4562" t="s">
        <v>15360</v>
      </c>
    </row>
    <row r="4563" spans="1:21" x14ac:dyDescent="0.2">
      <c r="A4563" t="s">
        <v>8156</v>
      </c>
      <c r="B4563" t="s">
        <v>10882</v>
      </c>
      <c r="C4563" t="s">
        <v>10876</v>
      </c>
      <c r="D4563" s="11">
        <v>23</v>
      </c>
      <c r="E4563" s="11">
        <v>13</v>
      </c>
      <c r="F4563" s="11">
        <v>19</v>
      </c>
      <c r="G4563" s="11">
        <v>42</v>
      </c>
      <c r="H4563">
        <v>0.56999999999999995</v>
      </c>
      <c r="I4563" s="6">
        <v>2.21</v>
      </c>
      <c r="J4563">
        <v>0.56999999999999995</v>
      </c>
      <c r="K4563" s="18">
        <v>0</v>
      </c>
      <c r="L4563">
        <v>0</v>
      </c>
      <c r="M4563">
        <v>0.47499999999999998</v>
      </c>
      <c r="N4563">
        <v>1.7000000000000001E-2</v>
      </c>
      <c r="O4563">
        <v>7.35</v>
      </c>
      <c r="P4563">
        <v>0.53100000000000003</v>
      </c>
      <c r="Q4563">
        <f t="shared" si="142"/>
        <v>-0.81096617560998319</v>
      </c>
      <c r="R4563">
        <f t="shared" si="143"/>
        <v>1.1440463696167069</v>
      </c>
      <c r="T4563" t="s">
        <v>15360</v>
      </c>
      <c r="U4563" t="s">
        <v>15360</v>
      </c>
    </row>
    <row r="4564" spans="1:21" x14ac:dyDescent="0.2">
      <c r="A4564" t="s">
        <v>8176</v>
      </c>
      <c r="B4564" t="s">
        <v>10882</v>
      </c>
      <c r="C4564" t="s">
        <v>10876</v>
      </c>
      <c r="D4564" s="11">
        <v>81</v>
      </c>
      <c r="E4564" s="11">
        <v>46</v>
      </c>
      <c r="F4564" s="11">
        <v>56</v>
      </c>
      <c r="G4564" s="11">
        <v>78</v>
      </c>
      <c r="H4564">
        <v>0.56999999999999995</v>
      </c>
      <c r="I4564">
        <v>1.39</v>
      </c>
      <c r="J4564">
        <v>0.56999999999999995</v>
      </c>
      <c r="K4564" s="18">
        <v>0</v>
      </c>
      <c r="L4564">
        <v>0</v>
      </c>
      <c r="M4564">
        <v>-2.9000000000000001E-2</v>
      </c>
      <c r="N4564">
        <v>-7.0999999999999994E-2</v>
      </c>
      <c r="O4564">
        <v>7.92</v>
      </c>
      <c r="P4564">
        <v>2.923</v>
      </c>
      <c r="Q4564">
        <f t="shared" si="142"/>
        <v>-0.81096617560998319</v>
      </c>
      <c r="R4564">
        <f t="shared" si="143"/>
        <v>0.47508488294878265</v>
      </c>
      <c r="S4564">
        <v>9.0361999999999991</v>
      </c>
      <c r="T4564" t="s">
        <v>15360</v>
      </c>
      <c r="U4564" t="s">
        <v>15360</v>
      </c>
    </row>
    <row r="4565" spans="1:21" x14ac:dyDescent="0.2">
      <c r="A4565" t="s">
        <v>5093</v>
      </c>
      <c r="B4565" t="s">
        <v>10906</v>
      </c>
      <c r="C4565" t="s">
        <v>10876</v>
      </c>
      <c r="D4565" s="11">
        <v>46</v>
      </c>
      <c r="E4565" s="11">
        <v>26</v>
      </c>
      <c r="F4565" s="11">
        <v>22</v>
      </c>
      <c r="G4565" s="11">
        <v>40</v>
      </c>
      <c r="H4565">
        <v>0.56999999999999995</v>
      </c>
      <c r="I4565">
        <v>1.82</v>
      </c>
      <c r="J4565">
        <v>0.56999999999999995</v>
      </c>
      <c r="K4565" s="18">
        <v>0</v>
      </c>
      <c r="L4565">
        <v>0</v>
      </c>
      <c r="M4565">
        <v>0.25700000000000001</v>
      </c>
      <c r="N4565">
        <v>1.7000000000000001E-2</v>
      </c>
      <c r="O4565">
        <v>13.32</v>
      </c>
      <c r="Q4565">
        <f t="shared" si="142"/>
        <v>-0.81096617560998319</v>
      </c>
      <c r="R4565">
        <f t="shared" si="143"/>
        <v>0.86393845042397166</v>
      </c>
      <c r="T4565" t="s">
        <v>15360</v>
      </c>
      <c r="U4565" t="s">
        <v>15360</v>
      </c>
    </row>
    <row r="4566" spans="1:21" x14ac:dyDescent="0.2">
      <c r="A4566" t="s">
        <v>4087</v>
      </c>
      <c r="B4566" t="s">
        <v>10882</v>
      </c>
      <c r="C4566" t="s">
        <v>10876</v>
      </c>
      <c r="D4566" s="11">
        <v>122</v>
      </c>
      <c r="E4566" s="11">
        <v>69</v>
      </c>
      <c r="F4566" s="11">
        <v>96</v>
      </c>
      <c r="G4566" s="11">
        <v>123</v>
      </c>
      <c r="H4566">
        <v>0.56999999999999995</v>
      </c>
      <c r="I4566">
        <v>1.28</v>
      </c>
      <c r="J4566">
        <v>0.56999999999999995</v>
      </c>
      <c r="K4566" s="18">
        <v>0</v>
      </c>
      <c r="L4566">
        <v>0</v>
      </c>
      <c r="M4566">
        <v>-0.112</v>
      </c>
      <c r="N4566">
        <v>-0.16200000000000001</v>
      </c>
      <c r="O4566">
        <v>10.38</v>
      </c>
      <c r="P4566">
        <v>2.2349999999999999</v>
      </c>
      <c r="Q4566">
        <f t="shared" si="142"/>
        <v>-0.81096617560998319</v>
      </c>
      <c r="R4566">
        <f t="shared" si="143"/>
        <v>0.35614381022527536</v>
      </c>
      <c r="T4566" t="s">
        <v>15360</v>
      </c>
      <c r="U4566" t="s">
        <v>15360</v>
      </c>
    </row>
    <row r="4567" spans="1:21" x14ac:dyDescent="0.2">
      <c r="A4567" t="s">
        <v>5412</v>
      </c>
      <c r="B4567" t="s">
        <v>10882</v>
      </c>
      <c r="C4567" t="s">
        <v>10876</v>
      </c>
      <c r="D4567" s="11">
        <v>14</v>
      </c>
      <c r="E4567" s="11">
        <v>8</v>
      </c>
      <c r="F4567" s="11">
        <v>9</v>
      </c>
      <c r="G4567" s="11">
        <v>16</v>
      </c>
      <c r="H4567">
        <v>0.56999999999999995</v>
      </c>
      <c r="I4567">
        <v>1.78</v>
      </c>
      <c r="J4567">
        <v>0.56999999999999995</v>
      </c>
      <c r="K4567" s="18">
        <v>0</v>
      </c>
      <c r="L4567">
        <v>0</v>
      </c>
      <c r="M4567">
        <v>0.23300000000000001</v>
      </c>
      <c r="N4567">
        <v>-1.7000000000000001E-2</v>
      </c>
      <c r="O4567">
        <v>3.89</v>
      </c>
      <c r="P4567">
        <v>2.456</v>
      </c>
      <c r="Q4567">
        <f t="shared" si="142"/>
        <v>-0.81096617560998319</v>
      </c>
      <c r="R4567">
        <f t="shared" si="143"/>
        <v>0.83187724119167306</v>
      </c>
      <c r="S4567">
        <v>9.2876999999999992</v>
      </c>
      <c r="T4567" t="s">
        <v>15360</v>
      </c>
      <c r="U4567" t="s">
        <v>15360</v>
      </c>
    </row>
    <row r="4568" spans="1:21" x14ac:dyDescent="0.2">
      <c r="A4568" t="s">
        <v>5308</v>
      </c>
      <c r="B4568" t="s">
        <v>11702</v>
      </c>
      <c r="C4568" t="s">
        <v>10876</v>
      </c>
      <c r="D4568" s="11">
        <v>98</v>
      </c>
      <c r="E4568" s="11">
        <v>56</v>
      </c>
      <c r="F4568" s="11">
        <v>67</v>
      </c>
      <c r="G4568" s="11">
        <v>72</v>
      </c>
      <c r="H4568">
        <v>0.56999999999999995</v>
      </c>
      <c r="I4568">
        <v>1.07</v>
      </c>
      <c r="J4568">
        <v>0.56999999999999995</v>
      </c>
      <c r="K4568" s="18">
        <v>0</v>
      </c>
      <c r="L4568">
        <v>0</v>
      </c>
      <c r="M4568">
        <v>-0.28599999999999998</v>
      </c>
      <c r="N4568">
        <v>-3.6999999999999998E-2</v>
      </c>
      <c r="O4568">
        <v>9.44</v>
      </c>
      <c r="P4568">
        <v>0.23599999999999999</v>
      </c>
      <c r="Q4568">
        <f t="shared" si="142"/>
        <v>-0.81096617560998319</v>
      </c>
      <c r="R4568">
        <f t="shared" si="143"/>
        <v>9.7610796626422344E-2</v>
      </c>
      <c r="S4568">
        <v>10.584</v>
      </c>
      <c r="T4568" t="s">
        <v>15360</v>
      </c>
      <c r="U4568" t="s">
        <v>15360</v>
      </c>
    </row>
    <row r="4569" spans="1:21" x14ac:dyDescent="0.2">
      <c r="A4569" t="s">
        <v>2324</v>
      </c>
      <c r="B4569" t="s">
        <v>12328</v>
      </c>
      <c r="C4569" t="s">
        <v>10876</v>
      </c>
      <c r="D4569" s="11">
        <v>79</v>
      </c>
      <c r="E4569" s="11">
        <v>45</v>
      </c>
      <c r="F4569" s="11">
        <v>56</v>
      </c>
      <c r="G4569" s="11">
        <v>66</v>
      </c>
      <c r="H4569">
        <v>0.56999999999999995</v>
      </c>
      <c r="I4569">
        <v>1.18</v>
      </c>
      <c r="J4569">
        <v>0.56999999999999995</v>
      </c>
      <c r="K4569" s="18">
        <v>0</v>
      </c>
      <c r="L4569">
        <v>0</v>
      </c>
      <c r="M4569">
        <v>-0.193</v>
      </c>
      <c r="N4569">
        <v>-0.14699999999999999</v>
      </c>
      <c r="O4569">
        <v>5.6</v>
      </c>
      <c r="P4569">
        <v>0.878</v>
      </c>
      <c r="Q4569">
        <f t="shared" si="142"/>
        <v>-0.81096617560998319</v>
      </c>
      <c r="R4569">
        <f t="shared" si="143"/>
        <v>0.23878685958711648</v>
      </c>
      <c r="T4569" t="s">
        <v>15360</v>
      </c>
      <c r="U4569" t="s">
        <v>15360</v>
      </c>
    </row>
    <row r="4570" spans="1:21" x14ac:dyDescent="0.2">
      <c r="A4570" t="s">
        <v>1235</v>
      </c>
      <c r="B4570" t="s">
        <v>11965</v>
      </c>
      <c r="C4570" t="s">
        <v>10876</v>
      </c>
      <c r="D4570" s="11">
        <v>63</v>
      </c>
      <c r="E4570" s="11">
        <v>36</v>
      </c>
      <c r="F4570" s="11">
        <v>39</v>
      </c>
      <c r="G4570" s="11">
        <v>66</v>
      </c>
      <c r="H4570">
        <v>0.56999999999999995</v>
      </c>
      <c r="I4570">
        <v>1.69</v>
      </c>
      <c r="J4570">
        <v>0.56999999999999995</v>
      </c>
      <c r="K4570" s="18">
        <v>0</v>
      </c>
      <c r="L4570">
        <v>0</v>
      </c>
      <c r="M4570">
        <v>0.17599999999999999</v>
      </c>
      <c r="N4570">
        <v>-0.156</v>
      </c>
      <c r="O4570">
        <v>10.26</v>
      </c>
      <c r="P4570">
        <v>3.8180000000000001</v>
      </c>
      <c r="Q4570">
        <f t="shared" si="142"/>
        <v>-0.81096617560998319</v>
      </c>
      <c r="R4570">
        <f t="shared" si="143"/>
        <v>0.75702324650745967</v>
      </c>
      <c r="S4570">
        <v>9.5961999999999996</v>
      </c>
      <c r="T4570" t="s">
        <v>15360</v>
      </c>
      <c r="U4570" t="s">
        <v>15360</v>
      </c>
    </row>
    <row r="4571" spans="1:21" x14ac:dyDescent="0.2">
      <c r="A4571" t="s">
        <v>3537</v>
      </c>
      <c r="B4571" t="s">
        <v>14012</v>
      </c>
      <c r="C4571" t="s">
        <v>10876</v>
      </c>
      <c r="D4571" s="11">
        <v>70</v>
      </c>
      <c r="E4571" s="11">
        <v>40</v>
      </c>
      <c r="F4571" s="11">
        <v>43</v>
      </c>
      <c r="G4571" s="11">
        <v>50</v>
      </c>
      <c r="H4571">
        <v>0.56999999999999995</v>
      </c>
      <c r="I4571">
        <v>1.1599999999999999</v>
      </c>
      <c r="J4571">
        <v>0.56999999999999995</v>
      </c>
      <c r="K4571" s="18">
        <v>0</v>
      </c>
      <c r="L4571">
        <v>0</v>
      </c>
      <c r="M4571">
        <v>-0.20899999999999999</v>
      </c>
      <c r="N4571">
        <v>8.6999999999999994E-2</v>
      </c>
      <c r="O4571">
        <v>7.09</v>
      </c>
      <c r="P4571">
        <v>2.0489999999999999</v>
      </c>
      <c r="Q4571">
        <f t="shared" si="142"/>
        <v>-0.81096617560998319</v>
      </c>
      <c r="R4571">
        <f t="shared" si="143"/>
        <v>0.21412480535284734</v>
      </c>
      <c r="S4571">
        <v>11.984400000000001</v>
      </c>
      <c r="T4571" t="s">
        <v>15360</v>
      </c>
      <c r="U4571" t="s">
        <v>15360</v>
      </c>
    </row>
    <row r="4572" spans="1:21" x14ac:dyDescent="0.2">
      <c r="A4572" t="s">
        <v>4267</v>
      </c>
      <c r="B4572" t="s">
        <v>12984</v>
      </c>
      <c r="C4572" t="s">
        <v>10876</v>
      </c>
      <c r="D4572" s="11">
        <v>61</v>
      </c>
      <c r="E4572" s="11">
        <v>35</v>
      </c>
      <c r="F4572" s="11">
        <v>36</v>
      </c>
      <c r="G4572" s="11">
        <v>76</v>
      </c>
      <c r="H4572">
        <v>0.56999999999999995</v>
      </c>
      <c r="I4572" s="6">
        <v>2.11</v>
      </c>
      <c r="J4572">
        <v>0.56999999999999995</v>
      </c>
      <c r="K4572" s="18">
        <v>0</v>
      </c>
      <c r="L4572">
        <v>0</v>
      </c>
      <c r="M4572">
        <v>0.42199999999999999</v>
      </c>
      <c r="N4572">
        <v>-4.2000000000000003E-2</v>
      </c>
      <c r="O4572">
        <v>9.68</v>
      </c>
      <c r="P4572">
        <v>3.9329999999999998</v>
      </c>
      <c r="Q4572">
        <f t="shared" si="142"/>
        <v>-0.81096617560998319</v>
      </c>
      <c r="R4572">
        <f t="shared" si="143"/>
        <v>1.0772429989324603</v>
      </c>
      <c r="T4572" t="s">
        <v>15360</v>
      </c>
      <c r="U4572" t="s">
        <v>15360</v>
      </c>
    </row>
    <row r="4573" spans="1:21" x14ac:dyDescent="0.2">
      <c r="A4573" t="s">
        <v>10289</v>
      </c>
      <c r="B4573" t="s">
        <v>12088</v>
      </c>
      <c r="C4573" t="s">
        <v>10876</v>
      </c>
      <c r="D4573" s="11">
        <v>166</v>
      </c>
      <c r="E4573" s="11">
        <v>95</v>
      </c>
      <c r="F4573" s="11">
        <v>98</v>
      </c>
      <c r="G4573" s="11">
        <v>101</v>
      </c>
      <c r="H4573">
        <v>0.56999999999999995</v>
      </c>
      <c r="I4573">
        <v>1.03</v>
      </c>
      <c r="J4573">
        <v>0.56999999999999995</v>
      </c>
      <c r="K4573" s="18">
        <v>0</v>
      </c>
      <c r="L4573">
        <v>0</v>
      </c>
      <c r="M4573">
        <v>-0.32200000000000001</v>
      </c>
      <c r="N4573">
        <v>5.8000000000000003E-2</v>
      </c>
      <c r="O4573">
        <v>21.19</v>
      </c>
      <c r="P4573">
        <v>5.1109999999999998</v>
      </c>
      <c r="Q4573">
        <f t="shared" si="142"/>
        <v>-0.81096617560998319</v>
      </c>
      <c r="R4573">
        <f t="shared" si="143"/>
        <v>4.2644337408493722E-2</v>
      </c>
      <c r="T4573" t="s">
        <v>15360</v>
      </c>
      <c r="U4573" t="s">
        <v>15360</v>
      </c>
    </row>
    <row r="4574" spans="1:21" x14ac:dyDescent="0.2">
      <c r="A4574" t="s">
        <v>5790</v>
      </c>
      <c r="B4574" t="s">
        <v>14006</v>
      </c>
      <c r="C4574" t="s">
        <v>10876</v>
      </c>
      <c r="D4574" s="11">
        <v>339</v>
      </c>
      <c r="E4574" s="11">
        <v>194</v>
      </c>
      <c r="F4574" s="11">
        <v>133</v>
      </c>
      <c r="G4574" s="11">
        <v>219</v>
      </c>
      <c r="H4574">
        <v>0.56999999999999995</v>
      </c>
      <c r="I4574">
        <v>1.65</v>
      </c>
      <c r="J4574">
        <v>0.56999999999999995</v>
      </c>
      <c r="K4574" s="18">
        <v>0</v>
      </c>
      <c r="L4574">
        <v>0</v>
      </c>
      <c r="M4574">
        <v>0.151</v>
      </c>
      <c r="N4574">
        <v>-0.108</v>
      </c>
      <c r="P4574">
        <v>7.423</v>
      </c>
      <c r="Q4574">
        <f t="shared" si="142"/>
        <v>-0.81096617560998319</v>
      </c>
      <c r="R4574">
        <f t="shared" si="143"/>
        <v>0.72246602447109098</v>
      </c>
      <c r="S4574">
        <v>10.652799999999999</v>
      </c>
      <c r="T4574" t="s">
        <v>15360</v>
      </c>
      <c r="U4574" t="s">
        <v>15360</v>
      </c>
    </row>
    <row r="4575" spans="1:21" x14ac:dyDescent="0.2">
      <c r="A4575" t="s">
        <v>2595</v>
      </c>
      <c r="B4575" t="s">
        <v>10882</v>
      </c>
      <c r="C4575" t="s">
        <v>10876</v>
      </c>
      <c r="D4575" s="11">
        <v>126</v>
      </c>
      <c r="E4575" s="11">
        <v>73</v>
      </c>
      <c r="F4575" s="11">
        <v>92</v>
      </c>
      <c r="G4575" s="11">
        <v>107</v>
      </c>
      <c r="H4575">
        <v>0.57999999999999996</v>
      </c>
      <c r="I4575">
        <v>1.1599999999999999</v>
      </c>
      <c r="J4575">
        <v>0.57999999999999996</v>
      </c>
      <c r="K4575" s="18">
        <v>0</v>
      </c>
      <c r="L4575">
        <v>0</v>
      </c>
      <c r="M4575">
        <v>-0.20100000000000001</v>
      </c>
      <c r="N4575">
        <v>0.11799999999999999</v>
      </c>
      <c r="O4575">
        <v>7.08</v>
      </c>
      <c r="P4575">
        <v>2.3690000000000002</v>
      </c>
      <c r="Q4575">
        <f t="shared" si="142"/>
        <v>-0.78587519464715272</v>
      </c>
      <c r="R4575">
        <f t="shared" si="143"/>
        <v>0.21412480535284734</v>
      </c>
      <c r="S4575">
        <v>11.704800000000001</v>
      </c>
      <c r="T4575" t="s">
        <v>15360</v>
      </c>
      <c r="U4575" t="s">
        <v>15360</v>
      </c>
    </row>
    <row r="4576" spans="1:21" x14ac:dyDescent="0.2">
      <c r="A4576" t="s">
        <v>7987</v>
      </c>
      <c r="B4576" t="s">
        <v>12222</v>
      </c>
      <c r="C4576" t="s">
        <v>10876</v>
      </c>
      <c r="D4576" s="11">
        <v>86</v>
      </c>
      <c r="E4576" s="11">
        <v>50</v>
      </c>
      <c r="F4576" s="11">
        <v>67</v>
      </c>
      <c r="G4576" s="11">
        <v>99</v>
      </c>
      <c r="H4576">
        <v>0.57999999999999996</v>
      </c>
      <c r="I4576">
        <v>1.48</v>
      </c>
      <c r="J4576">
        <v>0.57999999999999996</v>
      </c>
      <c r="K4576" s="18">
        <v>0</v>
      </c>
      <c r="L4576">
        <v>0</v>
      </c>
      <c r="M4576">
        <v>4.2999999999999997E-2</v>
      </c>
      <c r="N4576">
        <v>1.0999999999999999E-2</v>
      </c>
      <c r="O4576">
        <v>7.76</v>
      </c>
      <c r="P4576">
        <v>0.80900000000000005</v>
      </c>
      <c r="Q4576">
        <f t="shared" si="142"/>
        <v>-0.78587519464715272</v>
      </c>
      <c r="R4576">
        <f t="shared" si="143"/>
        <v>0.56559717585422509</v>
      </c>
      <c r="S4576">
        <v>10.1599</v>
      </c>
      <c r="T4576" t="s">
        <v>15360</v>
      </c>
      <c r="U4576" t="s">
        <v>15360</v>
      </c>
    </row>
    <row r="4577" spans="1:21" x14ac:dyDescent="0.2">
      <c r="A4577" t="s">
        <v>6227</v>
      </c>
      <c r="B4577" t="s">
        <v>11474</v>
      </c>
      <c r="C4577" t="s">
        <v>10876</v>
      </c>
      <c r="D4577" s="11">
        <v>103</v>
      </c>
      <c r="E4577" s="11">
        <v>60</v>
      </c>
      <c r="F4577" s="11">
        <v>69</v>
      </c>
      <c r="G4577" s="11">
        <v>101</v>
      </c>
      <c r="H4577">
        <v>0.57999999999999996</v>
      </c>
      <c r="I4577">
        <v>1.46</v>
      </c>
      <c r="J4577">
        <v>0.57999999999999996</v>
      </c>
      <c r="K4577" s="18">
        <v>0</v>
      </c>
      <c r="L4577">
        <v>0</v>
      </c>
      <c r="M4577">
        <v>2.9000000000000001E-2</v>
      </c>
      <c r="N4577">
        <v>-1E-3</v>
      </c>
      <c r="O4577">
        <v>14.41</v>
      </c>
      <c r="P4577">
        <v>3.6960000000000002</v>
      </c>
      <c r="Q4577">
        <f t="shared" si="142"/>
        <v>-0.78587519464715272</v>
      </c>
      <c r="R4577">
        <f t="shared" si="143"/>
        <v>0.54596836910529256</v>
      </c>
      <c r="T4577" t="s">
        <v>15360</v>
      </c>
      <c r="U4577" t="s">
        <v>15360</v>
      </c>
    </row>
    <row r="4578" spans="1:21" x14ac:dyDescent="0.2">
      <c r="A4578" t="s">
        <v>8075</v>
      </c>
      <c r="B4578" t="s">
        <v>10882</v>
      </c>
      <c r="C4578" t="s">
        <v>10876</v>
      </c>
      <c r="D4578" s="11">
        <v>36</v>
      </c>
      <c r="E4578" s="11">
        <v>21</v>
      </c>
      <c r="F4578" s="11">
        <v>30</v>
      </c>
      <c r="G4578" s="11">
        <v>36</v>
      </c>
      <c r="H4578">
        <v>0.57999999999999996</v>
      </c>
      <c r="I4578">
        <v>1.2</v>
      </c>
      <c r="J4578">
        <v>0.57999999999999996</v>
      </c>
      <c r="K4578" s="18">
        <v>0</v>
      </c>
      <c r="L4578">
        <v>0</v>
      </c>
      <c r="M4578">
        <v>-0.16800000000000001</v>
      </c>
      <c r="N4578">
        <v>-1.4999999999999999E-2</v>
      </c>
      <c r="O4578">
        <v>5.44</v>
      </c>
      <c r="P4578">
        <v>4.383</v>
      </c>
      <c r="Q4578">
        <f t="shared" si="142"/>
        <v>-0.78587519464715272</v>
      </c>
      <c r="R4578">
        <f t="shared" si="143"/>
        <v>0.26303440583379378</v>
      </c>
      <c r="T4578" t="s">
        <v>15360</v>
      </c>
      <c r="U4578" t="s">
        <v>15360</v>
      </c>
    </row>
    <row r="4579" spans="1:21" x14ac:dyDescent="0.2">
      <c r="A4579" t="s">
        <v>1393</v>
      </c>
      <c r="B4579" t="s">
        <v>10882</v>
      </c>
      <c r="C4579" t="s">
        <v>10876</v>
      </c>
      <c r="D4579" s="11">
        <v>143</v>
      </c>
      <c r="E4579" s="11">
        <v>83</v>
      </c>
      <c r="F4579" s="11">
        <v>116</v>
      </c>
      <c r="G4579" s="11">
        <v>163</v>
      </c>
      <c r="H4579">
        <v>0.57999999999999996</v>
      </c>
      <c r="I4579">
        <v>1.41</v>
      </c>
      <c r="J4579">
        <v>0.57999999999999996</v>
      </c>
      <c r="K4579" s="18">
        <v>0</v>
      </c>
      <c r="L4579">
        <v>0</v>
      </c>
      <c r="M4579">
        <v>-7.0000000000000001E-3</v>
      </c>
      <c r="N4579">
        <v>2.3E-2</v>
      </c>
      <c r="O4579">
        <v>17.03</v>
      </c>
      <c r="P4579">
        <v>3.2589999999999999</v>
      </c>
      <c r="Q4579">
        <f t="shared" si="142"/>
        <v>-0.78587519464715272</v>
      </c>
      <c r="R4579">
        <f t="shared" si="143"/>
        <v>0.49569516262406882</v>
      </c>
      <c r="S4579">
        <v>10.580299999999999</v>
      </c>
      <c r="T4579" t="s">
        <v>15360</v>
      </c>
      <c r="U4579" t="s">
        <v>15360</v>
      </c>
    </row>
    <row r="4580" spans="1:21" x14ac:dyDescent="0.2">
      <c r="A4580" t="s">
        <v>4685</v>
      </c>
      <c r="B4580" t="s">
        <v>10882</v>
      </c>
      <c r="C4580" t="s">
        <v>10876</v>
      </c>
      <c r="D4580" s="11">
        <v>67</v>
      </c>
      <c r="E4580" s="11">
        <v>39</v>
      </c>
      <c r="F4580" s="11">
        <v>58</v>
      </c>
      <c r="G4580" s="11">
        <v>87</v>
      </c>
      <c r="H4580">
        <v>0.57999999999999996</v>
      </c>
      <c r="I4580">
        <v>1.5</v>
      </c>
      <c r="J4580">
        <v>0.57999999999999996</v>
      </c>
      <c r="K4580" s="18">
        <v>0</v>
      </c>
      <c r="L4580">
        <v>0</v>
      </c>
      <c r="M4580">
        <v>5.7000000000000002E-2</v>
      </c>
      <c r="N4580">
        <v>2.1000000000000001E-2</v>
      </c>
      <c r="O4580">
        <v>5.49</v>
      </c>
      <c r="P4580">
        <v>1.046</v>
      </c>
      <c r="Q4580">
        <f t="shared" si="142"/>
        <v>-0.78587519464715272</v>
      </c>
      <c r="R4580">
        <f t="shared" si="143"/>
        <v>0.58496250072115619</v>
      </c>
      <c r="S4580">
        <v>11.3437</v>
      </c>
      <c r="T4580" t="s">
        <v>15360</v>
      </c>
      <c r="U4580" t="s">
        <v>15360</v>
      </c>
    </row>
    <row r="4581" spans="1:21" x14ac:dyDescent="0.2">
      <c r="A4581" t="s">
        <v>3940</v>
      </c>
      <c r="B4581" t="s">
        <v>11211</v>
      </c>
      <c r="C4581" t="s">
        <v>10876</v>
      </c>
      <c r="D4581" s="11">
        <v>36</v>
      </c>
      <c r="E4581" s="11">
        <v>21</v>
      </c>
      <c r="F4581" s="11">
        <v>32</v>
      </c>
      <c r="G4581" s="11">
        <v>34</v>
      </c>
      <c r="H4581">
        <v>0.57999999999999996</v>
      </c>
      <c r="I4581">
        <v>1.06</v>
      </c>
      <c r="J4581">
        <v>0.57999999999999996</v>
      </c>
      <c r="K4581" s="18">
        <v>0</v>
      </c>
      <c r="L4581">
        <v>0</v>
      </c>
      <c r="M4581">
        <v>-0.28599999999999998</v>
      </c>
      <c r="N4581">
        <v>8.9999999999999993E-3</v>
      </c>
      <c r="P4581">
        <v>2.37</v>
      </c>
      <c r="Q4581">
        <f t="shared" si="142"/>
        <v>-0.78587519464715272</v>
      </c>
      <c r="R4581">
        <f t="shared" si="143"/>
        <v>8.4064264788474549E-2</v>
      </c>
      <c r="S4581">
        <v>12.1935</v>
      </c>
      <c r="T4581" t="s">
        <v>15360</v>
      </c>
      <c r="U4581" t="s">
        <v>15360</v>
      </c>
    </row>
    <row r="4582" spans="1:21" x14ac:dyDescent="0.2">
      <c r="A4582" t="s">
        <v>1212</v>
      </c>
      <c r="B4582" t="s">
        <v>10906</v>
      </c>
      <c r="C4582" t="s">
        <v>10876</v>
      </c>
      <c r="D4582" s="11">
        <v>45</v>
      </c>
      <c r="E4582" s="11">
        <v>26</v>
      </c>
      <c r="F4582" s="11">
        <v>29</v>
      </c>
      <c r="G4582" s="11">
        <v>30</v>
      </c>
      <c r="H4582">
        <v>0.57999999999999996</v>
      </c>
      <c r="I4582">
        <v>1.03</v>
      </c>
      <c r="J4582">
        <v>0.57999999999999996</v>
      </c>
      <c r="K4582" s="18">
        <v>0</v>
      </c>
      <c r="L4582">
        <v>0</v>
      </c>
      <c r="M4582">
        <v>-0.313</v>
      </c>
      <c r="N4582">
        <v>-0.128</v>
      </c>
      <c r="Q4582">
        <f t="shared" si="142"/>
        <v>-0.78587519464715272</v>
      </c>
      <c r="R4582">
        <f t="shared" si="143"/>
        <v>4.2644337408493722E-2</v>
      </c>
      <c r="T4582" t="s">
        <v>15360</v>
      </c>
      <c r="U4582" t="s">
        <v>15360</v>
      </c>
    </row>
    <row r="4583" spans="1:21" x14ac:dyDescent="0.2">
      <c r="A4583" t="s">
        <v>9303</v>
      </c>
      <c r="B4583" t="s">
        <v>10882</v>
      </c>
      <c r="C4583" t="s">
        <v>10876</v>
      </c>
      <c r="D4583" s="11">
        <v>77</v>
      </c>
      <c r="E4583" s="11">
        <v>45</v>
      </c>
      <c r="F4583" s="11">
        <v>48</v>
      </c>
      <c r="G4583" s="11">
        <v>82</v>
      </c>
      <c r="H4583">
        <v>0.57999999999999996</v>
      </c>
      <c r="I4583">
        <v>1.71</v>
      </c>
      <c r="J4583">
        <v>0.57999999999999996</v>
      </c>
      <c r="K4583" s="18">
        <v>0</v>
      </c>
      <c r="L4583">
        <v>0</v>
      </c>
      <c r="M4583">
        <v>0.19500000000000001</v>
      </c>
      <c r="N4583">
        <v>-4.1000000000000002E-2</v>
      </c>
      <c r="O4583">
        <v>8.0299999999999994</v>
      </c>
      <c r="P4583">
        <v>1.7749999999999999</v>
      </c>
      <c r="Q4583">
        <f t="shared" si="142"/>
        <v>-0.78587519464715272</v>
      </c>
      <c r="R4583">
        <f t="shared" si="143"/>
        <v>0.77399632511117322</v>
      </c>
      <c r="T4583" t="s">
        <v>15360</v>
      </c>
      <c r="U4583" t="s">
        <v>15360</v>
      </c>
    </row>
    <row r="4584" spans="1:21" x14ac:dyDescent="0.2">
      <c r="A4584" t="s">
        <v>446</v>
      </c>
      <c r="B4584" t="s">
        <v>10882</v>
      </c>
      <c r="C4584" t="s">
        <v>10876</v>
      </c>
      <c r="D4584" s="11">
        <v>235</v>
      </c>
      <c r="E4584" s="11">
        <v>137</v>
      </c>
      <c r="F4584" s="11">
        <v>162</v>
      </c>
      <c r="G4584" s="11">
        <v>189</v>
      </c>
      <c r="H4584">
        <v>0.57999999999999996</v>
      </c>
      <c r="I4584">
        <v>1.17</v>
      </c>
      <c r="J4584">
        <v>0.57999999999999996</v>
      </c>
      <c r="K4584" s="18">
        <v>0</v>
      </c>
      <c r="L4584">
        <v>0</v>
      </c>
      <c r="M4584">
        <v>-0.193</v>
      </c>
      <c r="N4584">
        <v>6.5000000000000002E-2</v>
      </c>
      <c r="O4584">
        <v>16.61</v>
      </c>
      <c r="P4584">
        <v>4.1340000000000003</v>
      </c>
      <c r="Q4584">
        <f t="shared" si="142"/>
        <v>-0.78587519464715272</v>
      </c>
      <c r="R4584">
        <f t="shared" si="143"/>
        <v>0.22650852980867975</v>
      </c>
      <c r="T4584" t="s">
        <v>15360</v>
      </c>
      <c r="U4584" t="s">
        <v>15360</v>
      </c>
    </row>
    <row r="4585" spans="1:21" x14ac:dyDescent="0.2">
      <c r="A4585" t="s">
        <v>894</v>
      </c>
      <c r="B4585" t="s">
        <v>10882</v>
      </c>
      <c r="C4585" t="s">
        <v>10876</v>
      </c>
      <c r="D4585" s="11">
        <v>27</v>
      </c>
      <c r="E4585" s="11">
        <v>16</v>
      </c>
      <c r="F4585" s="11">
        <v>21</v>
      </c>
      <c r="G4585" s="11">
        <v>30</v>
      </c>
      <c r="H4585">
        <v>0.59</v>
      </c>
      <c r="I4585">
        <v>1.43</v>
      </c>
      <c r="J4585">
        <v>0.59</v>
      </c>
      <c r="K4585" s="18">
        <v>0</v>
      </c>
      <c r="L4585">
        <v>0</v>
      </c>
      <c r="M4585">
        <v>1.4E-2</v>
      </c>
      <c r="N4585">
        <v>7.8E-2</v>
      </c>
      <c r="P4585">
        <v>2.5049999999999999</v>
      </c>
      <c r="Q4585">
        <f t="shared" si="142"/>
        <v>-0.76121314041288357</v>
      </c>
      <c r="R4585">
        <f t="shared" si="143"/>
        <v>0.51601514700366469</v>
      </c>
      <c r="T4585" t="s">
        <v>15360</v>
      </c>
      <c r="U4585" t="s">
        <v>15360</v>
      </c>
    </row>
    <row r="4586" spans="1:21" x14ac:dyDescent="0.2">
      <c r="A4586" t="s">
        <v>3451</v>
      </c>
      <c r="B4586" t="s">
        <v>10882</v>
      </c>
      <c r="C4586" t="s">
        <v>10876</v>
      </c>
      <c r="D4586" s="11">
        <v>81</v>
      </c>
      <c r="E4586" s="11">
        <v>48</v>
      </c>
      <c r="F4586" s="11">
        <v>58</v>
      </c>
      <c r="G4586" s="11">
        <v>68</v>
      </c>
      <c r="H4586">
        <v>0.59</v>
      </c>
      <c r="I4586">
        <v>1.17</v>
      </c>
      <c r="J4586">
        <v>0.59</v>
      </c>
      <c r="K4586" s="18">
        <v>0</v>
      </c>
      <c r="L4586">
        <v>0</v>
      </c>
      <c r="M4586">
        <v>-0.184</v>
      </c>
      <c r="N4586">
        <v>-6.6000000000000003E-2</v>
      </c>
      <c r="O4586">
        <v>9.92</v>
      </c>
      <c r="P4586">
        <v>1.08</v>
      </c>
      <c r="Q4586">
        <f t="shared" si="142"/>
        <v>-0.76121314041288357</v>
      </c>
      <c r="R4586">
        <f t="shared" si="143"/>
        <v>0.22650852980867975</v>
      </c>
      <c r="T4586" t="s">
        <v>15360</v>
      </c>
      <c r="U4586" t="s">
        <v>15360</v>
      </c>
    </row>
    <row r="4587" spans="1:21" x14ac:dyDescent="0.2">
      <c r="A4587" t="s">
        <v>6825</v>
      </c>
      <c r="B4587" t="s">
        <v>11526</v>
      </c>
      <c r="C4587" t="s">
        <v>10876</v>
      </c>
      <c r="D4587" s="11">
        <v>134</v>
      </c>
      <c r="E4587" s="11">
        <v>79</v>
      </c>
      <c r="F4587" s="11">
        <v>97</v>
      </c>
      <c r="G4587" s="11">
        <v>147</v>
      </c>
      <c r="H4587">
        <v>0.59</v>
      </c>
      <c r="I4587">
        <v>1.52</v>
      </c>
      <c r="J4587">
        <v>0.59</v>
      </c>
      <c r="K4587" s="18">
        <v>0</v>
      </c>
      <c r="L4587">
        <v>0</v>
      </c>
      <c r="M4587">
        <v>7.6999999999999999E-2</v>
      </c>
      <c r="N4587">
        <v>-3.7999999999999999E-2</v>
      </c>
      <c r="O4587">
        <v>12.06</v>
      </c>
      <c r="P4587">
        <v>5.4489999999999998</v>
      </c>
      <c r="Q4587">
        <f t="shared" si="142"/>
        <v>-0.76121314041288357</v>
      </c>
      <c r="R4587">
        <f t="shared" si="143"/>
        <v>0.60407132366886085</v>
      </c>
      <c r="S4587">
        <v>11.128</v>
      </c>
      <c r="T4587" t="s">
        <v>15360</v>
      </c>
      <c r="U4587" t="s">
        <v>15360</v>
      </c>
    </row>
    <row r="4588" spans="1:21" x14ac:dyDescent="0.2">
      <c r="A4588" t="s">
        <v>3270</v>
      </c>
      <c r="B4588" t="s">
        <v>10882</v>
      </c>
      <c r="C4588" t="s">
        <v>10876</v>
      </c>
      <c r="D4588" s="11">
        <v>34</v>
      </c>
      <c r="E4588" s="11">
        <v>20</v>
      </c>
      <c r="F4588" s="11">
        <v>28</v>
      </c>
      <c r="G4588" s="11">
        <v>32</v>
      </c>
      <c r="H4588">
        <v>0.59</v>
      </c>
      <c r="I4588">
        <v>1.1399999999999999</v>
      </c>
      <c r="J4588">
        <v>0.59</v>
      </c>
      <c r="K4588" s="18">
        <v>0</v>
      </c>
      <c r="L4588">
        <v>0</v>
      </c>
      <c r="M4588">
        <v>-0.20899999999999999</v>
      </c>
      <c r="N4588">
        <v>0.107</v>
      </c>
      <c r="O4588">
        <v>34.51</v>
      </c>
      <c r="P4588">
        <v>1.32</v>
      </c>
      <c r="Q4588">
        <f t="shared" si="142"/>
        <v>-0.76121314041288357</v>
      </c>
      <c r="R4588">
        <f t="shared" si="143"/>
        <v>0.18903382439001684</v>
      </c>
      <c r="S4588">
        <v>10.7591</v>
      </c>
      <c r="T4588" t="s">
        <v>15360</v>
      </c>
      <c r="U4588" t="s">
        <v>15360</v>
      </c>
    </row>
    <row r="4589" spans="1:21" x14ac:dyDescent="0.2">
      <c r="A4589" t="s">
        <v>9671</v>
      </c>
      <c r="B4589" t="s">
        <v>10882</v>
      </c>
      <c r="C4589" t="s">
        <v>10876</v>
      </c>
      <c r="D4589" s="11">
        <v>85</v>
      </c>
      <c r="E4589" s="11">
        <v>50</v>
      </c>
      <c r="F4589" s="11">
        <v>68</v>
      </c>
      <c r="G4589" s="11">
        <v>78</v>
      </c>
      <c r="H4589">
        <v>0.59</v>
      </c>
      <c r="I4589">
        <v>1.1499999999999999</v>
      </c>
      <c r="J4589">
        <v>0.59</v>
      </c>
      <c r="K4589" s="18">
        <v>0</v>
      </c>
      <c r="L4589">
        <v>0</v>
      </c>
      <c r="M4589">
        <v>-0.20100000000000001</v>
      </c>
      <c r="N4589">
        <v>-2E-3</v>
      </c>
      <c r="O4589">
        <v>39.869999999999997</v>
      </c>
      <c r="P4589">
        <v>2.8780000000000001</v>
      </c>
      <c r="Q4589">
        <f t="shared" si="142"/>
        <v>-0.76121314041288357</v>
      </c>
      <c r="R4589">
        <f t="shared" si="143"/>
        <v>0.20163386116965043</v>
      </c>
      <c r="S4589">
        <v>10.716799999999999</v>
      </c>
      <c r="T4589" t="s">
        <v>15360</v>
      </c>
      <c r="U4589" t="s">
        <v>15360</v>
      </c>
    </row>
    <row r="4590" spans="1:21" x14ac:dyDescent="0.2">
      <c r="A4590" t="s">
        <v>8812</v>
      </c>
      <c r="B4590" t="s">
        <v>10882</v>
      </c>
      <c r="C4590" t="s">
        <v>10876</v>
      </c>
      <c r="D4590" s="11">
        <v>137</v>
      </c>
      <c r="E4590" s="11">
        <v>81</v>
      </c>
      <c r="F4590" s="11">
        <v>103</v>
      </c>
      <c r="G4590" s="11">
        <v>107</v>
      </c>
      <c r="H4590">
        <v>0.59</v>
      </c>
      <c r="I4590">
        <v>1.04</v>
      </c>
      <c r="J4590">
        <v>0.59</v>
      </c>
      <c r="K4590" s="18">
        <v>0</v>
      </c>
      <c r="L4590">
        <v>0</v>
      </c>
      <c r="M4590">
        <v>-0.29499999999999998</v>
      </c>
      <c r="N4590">
        <v>6.0999999999999999E-2</v>
      </c>
      <c r="O4590">
        <v>8.85</v>
      </c>
      <c r="P4590">
        <v>2.2909999999999999</v>
      </c>
      <c r="Q4590">
        <f t="shared" si="142"/>
        <v>-0.76121314041288357</v>
      </c>
      <c r="R4590">
        <f t="shared" si="143"/>
        <v>5.6583528366367514E-2</v>
      </c>
      <c r="S4590">
        <v>11.352</v>
      </c>
      <c r="T4590" t="s">
        <v>15360</v>
      </c>
      <c r="U4590" t="s">
        <v>15360</v>
      </c>
    </row>
    <row r="4591" spans="1:21" x14ac:dyDescent="0.2">
      <c r="A4591" t="s">
        <v>9861</v>
      </c>
      <c r="B4591" t="s">
        <v>10906</v>
      </c>
      <c r="C4591" t="s">
        <v>10876</v>
      </c>
      <c r="D4591" s="11">
        <v>86</v>
      </c>
      <c r="E4591" s="11">
        <v>51</v>
      </c>
      <c r="F4591" s="11">
        <v>62</v>
      </c>
      <c r="G4591" s="11">
        <v>70</v>
      </c>
      <c r="H4591">
        <v>0.59</v>
      </c>
      <c r="I4591">
        <v>1.1299999999999999</v>
      </c>
      <c r="J4591">
        <v>0.59</v>
      </c>
      <c r="K4591" s="18">
        <v>0</v>
      </c>
      <c r="L4591">
        <v>0</v>
      </c>
      <c r="M4591">
        <v>-0.218</v>
      </c>
      <c r="N4591">
        <v>-3.1E-2</v>
      </c>
      <c r="O4591">
        <v>16.3</v>
      </c>
      <c r="P4591">
        <v>5.6180000000000003</v>
      </c>
      <c r="Q4591">
        <f t="shared" si="142"/>
        <v>-0.76121314041288357</v>
      </c>
      <c r="R4591">
        <f t="shared" si="143"/>
        <v>0.17632277264046289</v>
      </c>
      <c r="S4591">
        <v>12.257400000000001</v>
      </c>
      <c r="T4591" t="s">
        <v>15360</v>
      </c>
      <c r="U4591" t="s">
        <v>15360</v>
      </c>
    </row>
    <row r="4592" spans="1:21" x14ac:dyDescent="0.2">
      <c r="A4592" t="s">
        <v>4019</v>
      </c>
      <c r="B4592" t="s">
        <v>10882</v>
      </c>
      <c r="C4592" t="s">
        <v>10876</v>
      </c>
      <c r="D4592" s="11">
        <v>37</v>
      </c>
      <c r="E4592" s="11">
        <v>22</v>
      </c>
      <c r="F4592" s="11">
        <v>32</v>
      </c>
      <c r="G4592" s="11">
        <v>58</v>
      </c>
      <c r="H4592">
        <v>0.59</v>
      </c>
      <c r="I4592">
        <v>1.81</v>
      </c>
      <c r="J4592">
        <v>0.59</v>
      </c>
      <c r="K4592" s="18">
        <v>0</v>
      </c>
      <c r="L4592">
        <v>0</v>
      </c>
      <c r="M4592">
        <v>0.26300000000000001</v>
      </c>
      <c r="N4592">
        <v>-0.109</v>
      </c>
      <c r="O4592">
        <v>8.23</v>
      </c>
      <c r="P4592">
        <v>5.3789999999999996</v>
      </c>
      <c r="Q4592">
        <f t="shared" si="142"/>
        <v>-0.76121314041288357</v>
      </c>
      <c r="R4592">
        <f t="shared" si="143"/>
        <v>0.85598969730848073</v>
      </c>
      <c r="S4592">
        <v>10.1699</v>
      </c>
      <c r="T4592" t="s">
        <v>15360</v>
      </c>
      <c r="U4592" t="s">
        <v>15360</v>
      </c>
    </row>
    <row r="4593" spans="1:21" x14ac:dyDescent="0.2">
      <c r="A4593" t="s">
        <v>936</v>
      </c>
      <c r="B4593" t="s">
        <v>10902</v>
      </c>
      <c r="C4593" t="s">
        <v>10876</v>
      </c>
      <c r="D4593" s="11">
        <v>133</v>
      </c>
      <c r="E4593" s="11">
        <v>79</v>
      </c>
      <c r="F4593" s="11">
        <v>71</v>
      </c>
      <c r="G4593" s="11">
        <v>87</v>
      </c>
      <c r="H4593">
        <v>0.59</v>
      </c>
      <c r="I4593">
        <v>1.23</v>
      </c>
      <c r="J4593">
        <v>0.59</v>
      </c>
      <c r="K4593" s="18">
        <v>0</v>
      </c>
      <c r="L4593">
        <v>0</v>
      </c>
      <c r="M4593">
        <v>-0.13600000000000001</v>
      </c>
      <c r="N4593">
        <v>-3.5999999999999997E-2</v>
      </c>
      <c r="O4593">
        <v>27.06</v>
      </c>
      <c r="P4593">
        <v>3.6970000000000001</v>
      </c>
      <c r="Q4593">
        <f t="shared" si="142"/>
        <v>-0.76121314041288357</v>
      </c>
      <c r="R4593">
        <f t="shared" si="143"/>
        <v>0.29865831556451516</v>
      </c>
      <c r="S4593">
        <v>11.738899999999999</v>
      </c>
      <c r="T4593" t="s">
        <v>15360</v>
      </c>
      <c r="U4593" t="s">
        <v>15360</v>
      </c>
    </row>
    <row r="4594" spans="1:21" x14ac:dyDescent="0.2">
      <c r="A4594" t="s">
        <v>10515</v>
      </c>
      <c r="B4594" t="s">
        <v>12031</v>
      </c>
      <c r="C4594" t="s">
        <v>10876</v>
      </c>
      <c r="D4594" s="11">
        <v>54</v>
      </c>
      <c r="E4594" s="11">
        <v>32</v>
      </c>
      <c r="F4594" s="11">
        <v>42</v>
      </c>
      <c r="G4594" s="11">
        <v>46</v>
      </c>
      <c r="H4594">
        <v>0.59</v>
      </c>
      <c r="I4594">
        <v>1.1000000000000001</v>
      </c>
      <c r="J4594">
        <v>0.59</v>
      </c>
      <c r="K4594" s="18">
        <v>0</v>
      </c>
      <c r="L4594">
        <v>0</v>
      </c>
      <c r="M4594">
        <v>-0.24299999999999999</v>
      </c>
      <c r="N4594">
        <v>-1.4999999999999999E-2</v>
      </c>
      <c r="O4594">
        <v>8.33</v>
      </c>
      <c r="P4594">
        <v>1.014</v>
      </c>
      <c r="Q4594">
        <f t="shared" si="142"/>
        <v>-0.76121314041288357</v>
      </c>
      <c r="R4594">
        <f t="shared" si="143"/>
        <v>0.13750352374993502</v>
      </c>
      <c r="T4594" t="s">
        <v>15360</v>
      </c>
      <c r="U4594" t="s">
        <v>15360</v>
      </c>
    </row>
    <row r="4595" spans="1:21" x14ac:dyDescent="0.2">
      <c r="A4595" t="s">
        <v>1839</v>
      </c>
      <c r="B4595" t="s">
        <v>11260</v>
      </c>
      <c r="C4595" t="s">
        <v>10876</v>
      </c>
      <c r="D4595" s="11">
        <v>102</v>
      </c>
      <c r="E4595" s="11">
        <v>60</v>
      </c>
      <c r="F4595" s="11">
        <v>65</v>
      </c>
      <c r="G4595" s="11">
        <v>99</v>
      </c>
      <c r="H4595">
        <v>0.59</v>
      </c>
      <c r="I4595">
        <v>1.52</v>
      </c>
      <c r="J4595">
        <v>0.59</v>
      </c>
      <c r="K4595" s="18">
        <v>0</v>
      </c>
      <c r="L4595">
        <v>0</v>
      </c>
      <c r="M4595">
        <v>7.6999999999999999E-2</v>
      </c>
      <c r="N4595">
        <v>0.09</v>
      </c>
      <c r="O4595">
        <v>3.86</v>
      </c>
      <c r="P4595">
        <v>3.1040000000000001</v>
      </c>
      <c r="Q4595">
        <f t="shared" si="142"/>
        <v>-0.76121314041288357</v>
      </c>
      <c r="R4595">
        <f t="shared" si="143"/>
        <v>0.60407132366886085</v>
      </c>
      <c r="T4595" t="s">
        <v>15360</v>
      </c>
      <c r="U4595" t="s">
        <v>15360</v>
      </c>
    </row>
    <row r="4596" spans="1:21" x14ac:dyDescent="0.2">
      <c r="A4596" t="s">
        <v>222</v>
      </c>
      <c r="B4596" t="s">
        <v>10882</v>
      </c>
      <c r="C4596" t="s">
        <v>10876</v>
      </c>
      <c r="D4596" s="11">
        <v>63</v>
      </c>
      <c r="E4596" s="11">
        <v>38</v>
      </c>
      <c r="F4596" s="11">
        <v>56</v>
      </c>
      <c r="G4596" s="11">
        <v>58</v>
      </c>
      <c r="H4596">
        <v>0.6</v>
      </c>
      <c r="I4596">
        <v>1.04</v>
      </c>
      <c r="J4596">
        <v>0.6</v>
      </c>
      <c r="K4596" s="18">
        <v>0</v>
      </c>
      <c r="L4596">
        <v>0</v>
      </c>
      <c r="M4596">
        <v>-0.28599999999999998</v>
      </c>
      <c r="N4596">
        <v>-2.8000000000000001E-2</v>
      </c>
      <c r="O4596">
        <v>11.27</v>
      </c>
      <c r="P4596">
        <v>0.76300000000000001</v>
      </c>
      <c r="Q4596">
        <f t="shared" si="142"/>
        <v>-0.73696559416620622</v>
      </c>
      <c r="R4596">
        <f t="shared" si="143"/>
        <v>5.6583528366367514E-2</v>
      </c>
      <c r="T4596" t="s">
        <v>15360</v>
      </c>
      <c r="U4596" t="s">
        <v>15360</v>
      </c>
    </row>
    <row r="4597" spans="1:21" x14ac:dyDescent="0.2">
      <c r="A4597" t="s">
        <v>6448</v>
      </c>
      <c r="B4597" t="s">
        <v>10882</v>
      </c>
      <c r="C4597" t="s">
        <v>10876</v>
      </c>
      <c r="D4597" s="11">
        <v>75</v>
      </c>
      <c r="E4597" s="11">
        <v>45</v>
      </c>
      <c r="F4597" s="11">
        <v>53</v>
      </c>
      <c r="G4597" s="11">
        <v>87</v>
      </c>
      <c r="H4597">
        <v>0.6</v>
      </c>
      <c r="I4597">
        <v>1.64</v>
      </c>
      <c r="J4597">
        <v>0.6</v>
      </c>
      <c r="K4597" s="18">
        <v>0</v>
      </c>
      <c r="L4597">
        <v>0</v>
      </c>
      <c r="M4597">
        <v>0.16300000000000001</v>
      </c>
      <c r="N4597">
        <v>6.0000000000000001E-3</v>
      </c>
      <c r="O4597">
        <v>11.12</v>
      </c>
      <c r="P4597">
        <v>2.1339999999999999</v>
      </c>
      <c r="Q4597">
        <f t="shared" si="142"/>
        <v>-0.73696559416620622</v>
      </c>
      <c r="R4597">
        <f t="shared" si="143"/>
        <v>0.71369581484335898</v>
      </c>
      <c r="T4597" t="s">
        <v>15360</v>
      </c>
      <c r="U4597" t="s">
        <v>15360</v>
      </c>
    </row>
    <row r="4598" spans="1:21" x14ac:dyDescent="0.2">
      <c r="A4598" t="s">
        <v>4922</v>
      </c>
      <c r="B4598" t="s">
        <v>10882</v>
      </c>
      <c r="C4598" t="s">
        <v>10876</v>
      </c>
      <c r="D4598" s="11">
        <v>81</v>
      </c>
      <c r="E4598" s="11">
        <v>49</v>
      </c>
      <c r="F4598" s="11">
        <v>57</v>
      </c>
      <c r="G4598" s="11">
        <v>84</v>
      </c>
      <c r="H4598">
        <v>0.6</v>
      </c>
      <c r="I4598">
        <v>1.47</v>
      </c>
      <c r="J4598">
        <v>0.6</v>
      </c>
      <c r="K4598" s="18">
        <v>0</v>
      </c>
      <c r="L4598">
        <v>0</v>
      </c>
      <c r="M4598">
        <v>0.05</v>
      </c>
      <c r="N4598">
        <v>-8.9999999999999993E-3</v>
      </c>
      <c r="O4598">
        <v>12.77</v>
      </c>
      <c r="P4598">
        <v>1.581</v>
      </c>
      <c r="Q4598">
        <f t="shared" si="142"/>
        <v>-0.73696559416620622</v>
      </c>
      <c r="R4598">
        <f t="shared" si="143"/>
        <v>0.55581615506163962</v>
      </c>
      <c r="S4598">
        <v>8.9743999999999993</v>
      </c>
      <c r="T4598" t="s">
        <v>15360</v>
      </c>
      <c r="U4598" t="s">
        <v>15360</v>
      </c>
    </row>
    <row r="4599" spans="1:21" x14ac:dyDescent="0.2">
      <c r="A4599" t="s">
        <v>3662</v>
      </c>
      <c r="B4599" t="s">
        <v>13044</v>
      </c>
      <c r="C4599" t="s">
        <v>10876</v>
      </c>
      <c r="D4599" s="11">
        <v>83</v>
      </c>
      <c r="E4599" s="11">
        <v>50</v>
      </c>
      <c r="F4599" s="11">
        <v>57</v>
      </c>
      <c r="G4599" s="11">
        <v>62</v>
      </c>
      <c r="H4599">
        <v>0.6</v>
      </c>
      <c r="I4599">
        <v>1.0900000000000001</v>
      </c>
      <c r="J4599">
        <v>0.6</v>
      </c>
      <c r="K4599" s="18">
        <v>0</v>
      </c>
      <c r="L4599">
        <v>0</v>
      </c>
      <c r="M4599">
        <v>-0.24299999999999999</v>
      </c>
      <c r="N4599">
        <v>7.0000000000000007E-2</v>
      </c>
      <c r="O4599">
        <v>28.32</v>
      </c>
      <c r="P4599">
        <v>0.42499999999999999</v>
      </c>
      <c r="Q4599">
        <f t="shared" si="142"/>
        <v>-0.73696559416620622</v>
      </c>
      <c r="R4599">
        <f t="shared" si="143"/>
        <v>0.12432813500220179</v>
      </c>
      <c r="T4599" t="s">
        <v>15360</v>
      </c>
      <c r="U4599" t="s">
        <v>15360</v>
      </c>
    </row>
    <row r="4600" spans="1:21" x14ac:dyDescent="0.2">
      <c r="A4600" t="s">
        <v>720</v>
      </c>
      <c r="B4600" t="s">
        <v>10882</v>
      </c>
      <c r="C4600" t="s">
        <v>10876</v>
      </c>
      <c r="D4600" s="11">
        <v>101</v>
      </c>
      <c r="E4600" s="11">
        <v>61</v>
      </c>
      <c r="F4600" s="11">
        <v>67</v>
      </c>
      <c r="G4600" s="11">
        <v>107</v>
      </c>
      <c r="H4600">
        <v>0.6</v>
      </c>
      <c r="I4600">
        <v>1.6</v>
      </c>
      <c r="J4600">
        <v>0.6</v>
      </c>
      <c r="K4600" s="18">
        <v>0</v>
      </c>
      <c r="L4600">
        <v>0</v>
      </c>
      <c r="M4600">
        <v>0.13800000000000001</v>
      </c>
      <c r="N4600">
        <v>-0.13600000000000001</v>
      </c>
      <c r="O4600">
        <v>8.4700000000000006</v>
      </c>
      <c r="P4600">
        <v>3.0339999999999998</v>
      </c>
      <c r="Q4600">
        <f t="shared" si="142"/>
        <v>-0.73696559416620622</v>
      </c>
      <c r="R4600">
        <f t="shared" si="143"/>
        <v>0.67807190511263782</v>
      </c>
      <c r="S4600">
        <v>11.29</v>
      </c>
      <c r="T4600" t="s">
        <v>15360</v>
      </c>
      <c r="U4600" t="s">
        <v>15360</v>
      </c>
    </row>
    <row r="4601" spans="1:21" x14ac:dyDescent="0.2">
      <c r="A4601" t="s">
        <v>1876</v>
      </c>
      <c r="B4601" t="s">
        <v>10906</v>
      </c>
      <c r="C4601" t="s">
        <v>10876</v>
      </c>
      <c r="D4601" s="11">
        <v>25</v>
      </c>
      <c r="E4601" s="11">
        <v>15</v>
      </c>
      <c r="F4601" s="11">
        <v>12</v>
      </c>
      <c r="G4601" s="11">
        <v>14</v>
      </c>
      <c r="H4601">
        <v>0.6</v>
      </c>
      <c r="I4601">
        <v>1.17</v>
      </c>
      <c r="J4601">
        <v>0.6</v>
      </c>
      <c r="K4601" s="18">
        <v>0</v>
      </c>
      <c r="L4601">
        <v>0</v>
      </c>
      <c r="M4601">
        <v>-0.17599999999999999</v>
      </c>
      <c r="N4601">
        <v>-0.126</v>
      </c>
      <c r="P4601">
        <v>0</v>
      </c>
      <c r="Q4601">
        <f t="shared" si="142"/>
        <v>-0.73696559416620622</v>
      </c>
      <c r="R4601">
        <f t="shared" si="143"/>
        <v>0.22650852980867975</v>
      </c>
      <c r="T4601" t="s">
        <v>15360</v>
      </c>
      <c r="U4601" t="s">
        <v>15360</v>
      </c>
    </row>
    <row r="4602" spans="1:21" x14ac:dyDescent="0.2">
      <c r="A4602" t="s">
        <v>4194</v>
      </c>
      <c r="B4602" t="s">
        <v>10882</v>
      </c>
      <c r="C4602" t="s">
        <v>10876</v>
      </c>
      <c r="D4602" s="11">
        <v>90</v>
      </c>
      <c r="E4602" s="11">
        <v>54</v>
      </c>
      <c r="F4602" s="11">
        <v>55</v>
      </c>
      <c r="G4602" s="11">
        <v>93</v>
      </c>
      <c r="H4602">
        <v>0.6</v>
      </c>
      <c r="I4602">
        <v>1.69</v>
      </c>
      <c r="J4602">
        <v>0.6</v>
      </c>
      <c r="K4602" s="18">
        <v>0</v>
      </c>
      <c r="L4602">
        <v>0</v>
      </c>
      <c r="M4602">
        <v>0.19500000000000001</v>
      </c>
      <c r="N4602">
        <v>3.1E-2</v>
      </c>
      <c r="O4602">
        <v>2.59</v>
      </c>
      <c r="P4602">
        <v>4.5270000000000001</v>
      </c>
      <c r="Q4602">
        <f t="shared" si="142"/>
        <v>-0.73696559416620622</v>
      </c>
      <c r="R4602">
        <f t="shared" si="143"/>
        <v>0.75702324650745967</v>
      </c>
      <c r="S4602">
        <v>10.6348</v>
      </c>
      <c r="T4602" t="s">
        <v>15360</v>
      </c>
      <c r="U4602" t="s">
        <v>15360</v>
      </c>
    </row>
    <row r="4603" spans="1:21" x14ac:dyDescent="0.2">
      <c r="A4603" t="s">
        <v>6036</v>
      </c>
      <c r="B4603" t="s">
        <v>10882</v>
      </c>
      <c r="C4603" t="s">
        <v>10876</v>
      </c>
      <c r="D4603" s="11">
        <v>246</v>
      </c>
      <c r="E4603" s="11">
        <v>148</v>
      </c>
      <c r="F4603" s="11">
        <v>153</v>
      </c>
      <c r="G4603" s="11">
        <v>159</v>
      </c>
      <c r="H4603">
        <v>0.6</v>
      </c>
      <c r="I4603">
        <v>1.04</v>
      </c>
      <c r="J4603">
        <v>0.6</v>
      </c>
      <c r="K4603" s="18">
        <v>0</v>
      </c>
      <c r="L4603">
        <v>0</v>
      </c>
      <c r="M4603">
        <v>-0.28599999999999998</v>
      </c>
      <c r="N4603">
        <v>-6.7000000000000004E-2</v>
      </c>
      <c r="O4603">
        <v>22.25</v>
      </c>
      <c r="P4603">
        <v>4.2830000000000004</v>
      </c>
      <c r="Q4603">
        <f t="shared" si="142"/>
        <v>-0.73696559416620622</v>
      </c>
      <c r="R4603">
        <f t="shared" si="143"/>
        <v>5.6583528366367514E-2</v>
      </c>
      <c r="S4603">
        <v>11.7181</v>
      </c>
      <c r="T4603" t="s">
        <v>15360</v>
      </c>
      <c r="U4603" t="s">
        <v>15360</v>
      </c>
    </row>
    <row r="4604" spans="1:21" x14ac:dyDescent="0.2">
      <c r="A4604" t="s">
        <v>4046</v>
      </c>
      <c r="B4604" t="s">
        <v>12977</v>
      </c>
      <c r="C4604" t="s">
        <v>10876</v>
      </c>
      <c r="D4604" s="11">
        <v>53</v>
      </c>
      <c r="E4604" s="11">
        <v>32</v>
      </c>
      <c r="F4604" s="11">
        <v>43</v>
      </c>
      <c r="G4604" s="11">
        <v>44</v>
      </c>
      <c r="H4604">
        <v>0.6</v>
      </c>
      <c r="I4604">
        <v>1.02</v>
      </c>
      <c r="J4604">
        <v>0.6</v>
      </c>
      <c r="K4604" s="18">
        <v>0</v>
      </c>
      <c r="L4604">
        <v>0</v>
      </c>
      <c r="M4604">
        <v>-0.30399999999999999</v>
      </c>
      <c r="N4604">
        <v>2.8000000000000001E-2</v>
      </c>
      <c r="O4604">
        <v>6.35</v>
      </c>
      <c r="P4604">
        <v>1.974</v>
      </c>
      <c r="Q4604">
        <f t="shared" si="142"/>
        <v>-0.73696559416620622</v>
      </c>
      <c r="R4604">
        <f t="shared" si="143"/>
        <v>2.8569152196770919E-2</v>
      </c>
      <c r="S4604">
        <v>9.9801000000000002</v>
      </c>
      <c r="T4604" t="s">
        <v>15360</v>
      </c>
      <c r="U4604" t="s">
        <v>15360</v>
      </c>
    </row>
    <row r="4605" spans="1:21" x14ac:dyDescent="0.2">
      <c r="A4605" t="s">
        <v>9559</v>
      </c>
      <c r="B4605" t="s">
        <v>10882</v>
      </c>
      <c r="C4605" t="s">
        <v>10876</v>
      </c>
      <c r="D4605" s="11">
        <v>58</v>
      </c>
      <c r="E4605" s="11">
        <v>35</v>
      </c>
      <c r="F4605" s="11">
        <v>39</v>
      </c>
      <c r="G4605" s="11">
        <v>62</v>
      </c>
      <c r="H4605">
        <v>0.6</v>
      </c>
      <c r="I4605">
        <v>1.59</v>
      </c>
      <c r="J4605">
        <v>0.6</v>
      </c>
      <c r="K4605" s="18">
        <v>0</v>
      </c>
      <c r="L4605">
        <v>0</v>
      </c>
      <c r="M4605">
        <v>0.13100000000000001</v>
      </c>
      <c r="N4605">
        <v>-8.9999999999999993E-3</v>
      </c>
      <c r="O4605">
        <v>4.01</v>
      </c>
      <c r="P4605">
        <v>1.972</v>
      </c>
      <c r="Q4605">
        <f t="shared" si="142"/>
        <v>-0.73696559416620622</v>
      </c>
      <c r="R4605">
        <f t="shared" si="143"/>
        <v>0.66902676550963081</v>
      </c>
      <c r="S4605">
        <v>10.558400000000001</v>
      </c>
      <c r="T4605" t="s">
        <v>15360</v>
      </c>
      <c r="U4605" t="s">
        <v>15360</v>
      </c>
    </row>
    <row r="4606" spans="1:21" x14ac:dyDescent="0.2">
      <c r="A4606" t="s">
        <v>10441</v>
      </c>
      <c r="B4606" t="s">
        <v>11104</v>
      </c>
      <c r="C4606" t="s">
        <v>10876</v>
      </c>
      <c r="D4606" s="11">
        <v>84</v>
      </c>
      <c r="E4606" s="11">
        <v>50</v>
      </c>
      <c r="F4606" s="11">
        <v>72</v>
      </c>
      <c r="G4606" s="11">
        <v>91</v>
      </c>
      <c r="H4606">
        <v>0.6</v>
      </c>
      <c r="I4606">
        <v>1.26</v>
      </c>
      <c r="J4606">
        <v>0.6</v>
      </c>
      <c r="K4606" s="18">
        <v>0</v>
      </c>
      <c r="L4606">
        <v>0</v>
      </c>
      <c r="M4606">
        <v>-0.105</v>
      </c>
      <c r="N4606">
        <v>0.13200000000000001</v>
      </c>
      <c r="O4606">
        <v>15.13</v>
      </c>
      <c r="P4606">
        <v>4.3650000000000002</v>
      </c>
      <c r="Q4606">
        <f t="shared" si="142"/>
        <v>-0.73696559416620622</v>
      </c>
      <c r="R4606">
        <f t="shared" si="143"/>
        <v>0.3334237337251918</v>
      </c>
      <c r="S4606">
        <v>11.0519</v>
      </c>
      <c r="T4606" t="s">
        <v>15360</v>
      </c>
      <c r="U4606" t="s">
        <v>15360</v>
      </c>
    </row>
    <row r="4607" spans="1:21" x14ac:dyDescent="0.2">
      <c r="A4607" t="s">
        <v>3953</v>
      </c>
      <c r="B4607" t="s">
        <v>12124</v>
      </c>
      <c r="C4607" t="s">
        <v>10876</v>
      </c>
      <c r="D4607" s="11">
        <v>43</v>
      </c>
      <c r="E4607" s="11">
        <v>26</v>
      </c>
      <c r="F4607" s="11">
        <v>29</v>
      </c>
      <c r="G4607" s="11">
        <v>54</v>
      </c>
      <c r="H4607">
        <v>0.6</v>
      </c>
      <c r="I4607">
        <v>1.86</v>
      </c>
      <c r="J4607">
        <v>0.6</v>
      </c>
      <c r="K4607" s="18">
        <v>0</v>
      </c>
      <c r="L4607">
        <v>0</v>
      </c>
      <c r="M4607">
        <v>0.29899999999999999</v>
      </c>
      <c r="N4607">
        <v>-0.11600000000000001</v>
      </c>
      <c r="O4607">
        <v>5.05</v>
      </c>
      <c r="P4607">
        <v>1.3160000000000001</v>
      </c>
      <c r="Q4607">
        <f t="shared" si="142"/>
        <v>-0.73696559416620622</v>
      </c>
      <c r="R4607">
        <f t="shared" si="143"/>
        <v>0.89530262133330685</v>
      </c>
      <c r="T4607" t="s">
        <v>15360</v>
      </c>
      <c r="U4607" t="s">
        <v>15360</v>
      </c>
    </row>
    <row r="4608" spans="1:21" x14ac:dyDescent="0.2">
      <c r="A4608" t="s">
        <v>5383</v>
      </c>
      <c r="B4608" t="s">
        <v>10882</v>
      </c>
      <c r="C4608" t="s">
        <v>10876</v>
      </c>
      <c r="D4608" s="11">
        <v>171</v>
      </c>
      <c r="E4608" s="11">
        <v>103</v>
      </c>
      <c r="F4608" s="11">
        <v>123</v>
      </c>
      <c r="G4608" s="11">
        <v>133</v>
      </c>
      <c r="H4608">
        <v>0.6</v>
      </c>
      <c r="I4608">
        <v>1.08</v>
      </c>
      <c r="J4608">
        <v>0.6</v>
      </c>
      <c r="K4608" s="18">
        <v>0</v>
      </c>
      <c r="L4608">
        <v>0</v>
      </c>
      <c r="M4608">
        <v>-0.252</v>
      </c>
      <c r="N4608">
        <v>2.7E-2</v>
      </c>
      <c r="O4608">
        <v>16.88</v>
      </c>
      <c r="P4608">
        <v>1.627</v>
      </c>
      <c r="Q4608">
        <f t="shared" si="142"/>
        <v>-0.73696559416620622</v>
      </c>
      <c r="R4608">
        <f t="shared" si="143"/>
        <v>0.11103131238874395</v>
      </c>
      <c r="T4608" t="s">
        <v>15360</v>
      </c>
      <c r="U4608" t="s">
        <v>15360</v>
      </c>
    </row>
    <row r="4609" spans="1:21" x14ac:dyDescent="0.2">
      <c r="A4609" t="s">
        <v>928</v>
      </c>
      <c r="B4609" t="s">
        <v>11752</v>
      </c>
      <c r="C4609" t="s">
        <v>10876</v>
      </c>
      <c r="D4609" s="11">
        <v>41</v>
      </c>
      <c r="E4609" s="11">
        <v>25</v>
      </c>
      <c r="F4609" s="11">
        <v>34</v>
      </c>
      <c r="G4609" s="11">
        <v>36</v>
      </c>
      <c r="H4609">
        <v>0.61</v>
      </c>
      <c r="I4609">
        <v>1.06</v>
      </c>
      <c r="J4609">
        <v>0.61</v>
      </c>
      <c r="K4609" s="18">
        <v>0</v>
      </c>
      <c r="L4609">
        <v>0</v>
      </c>
      <c r="M4609">
        <v>-0.26</v>
      </c>
      <c r="N4609">
        <v>-0.12</v>
      </c>
      <c r="O4609">
        <v>3.46</v>
      </c>
      <c r="P4609">
        <v>4.3479999999999999</v>
      </c>
      <c r="Q4609">
        <f t="shared" si="142"/>
        <v>-0.71311885221183846</v>
      </c>
      <c r="R4609">
        <f t="shared" si="143"/>
        <v>8.4064264788474549E-2</v>
      </c>
      <c r="S4609">
        <v>9.8186</v>
      </c>
      <c r="T4609" t="s">
        <v>15360</v>
      </c>
      <c r="U4609" t="s">
        <v>15360</v>
      </c>
    </row>
    <row r="4610" spans="1:21" x14ac:dyDescent="0.2">
      <c r="A4610" t="s">
        <v>1986</v>
      </c>
      <c r="B4610" t="s">
        <v>10882</v>
      </c>
      <c r="C4610" t="s">
        <v>10876</v>
      </c>
      <c r="D4610" s="11">
        <v>69</v>
      </c>
      <c r="E4610" s="11">
        <v>42</v>
      </c>
      <c r="F4610" s="11">
        <v>45</v>
      </c>
      <c r="G4610" s="11">
        <v>60</v>
      </c>
      <c r="H4610">
        <v>0.61</v>
      </c>
      <c r="I4610">
        <v>1.33</v>
      </c>
      <c r="J4610">
        <v>0.61</v>
      </c>
      <c r="K4610" s="18">
        <v>0</v>
      </c>
      <c r="L4610">
        <v>0</v>
      </c>
      <c r="M4610">
        <v>-4.3999999999999997E-2</v>
      </c>
      <c r="N4610">
        <v>-0.158</v>
      </c>
      <c r="O4610">
        <v>12.31</v>
      </c>
      <c r="P4610">
        <v>0.49399999999999999</v>
      </c>
      <c r="Q4610">
        <f t="shared" si="142"/>
        <v>-0.71311885221183846</v>
      </c>
      <c r="R4610">
        <f t="shared" si="143"/>
        <v>0.41142624572646502</v>
      </c>
      <c r="T4610" t="s">
        <v>15360</v>
      </c>
      <c r="U4610" t="s">
        <v>15360</v>
      </c>
    </row>
    <row r="4611" spans="1:21" x14ac:dyDescent="0.2">
      <c r="A4611" t="s">
        <v>9009</v>
      </c>
      <c r="B4611" t="s">
        <v>10882</v>
      </c>
      <c r="C4611" t="s">
        <v>10876</v>
      </c>
      <c r="D4611" s="11">
        <v>227</v>
      </c>
      <c r="E4611" s="11">
        <v>138</v>
      </c>
      <c r="F4611" s="11">
        <v>170</v>
      </c>
      <c r="G4611" s="11">
        <v>173</v>
      </c>
      <c r="H4611">
        <v>0.61</v>
      </c>
      <c r="I4611">
        <v>1.02</v>
      </c>
      <c r="J4611">
        <v>0.61</v>
      </c>
      <c r="K4611" s="18">
        <v>0</v>
      </c>
      <c r="L4611">
        <v>0</v>
      </c>
      <c r="M4611">
        <v>-0.29499999999999998</v>
      </c>
      <c r="N4611">
        <v>1.9E-2</v>
      </c>
      <c r="O4611">
        <v>14.49</v>
      </c>
      <c r="P4611">
        <v>7.5250000000000004</v>
      </c>
      <c r="Q4611">
        <f t="shared" si="142"/>
        <v>-0.71311885221183846</v>
      </c>
      <c r="R4611">
        <f t="shared" si="143"/>
        <v>2.8569152196770919E-2</v>
      </c>
      <c r="S4611">
        <v>11.7194</v>
      </c>
      <c r="T4611" t="s">
        <v>15360</v>
      </c>
      <c r="U4611" t="s">
        <v>15360</v>
      </c>
    </row>
    <row r="4612" spans="1:21" x14ac:dyDescent="0.2">
      <c r="A4612" t="s">
        <v>10185</v>
      </c>
      <c r="B4612" t="s">
        <v>13891</v>
      </c>
      <c r="C4612" t="s">
        <v>10876</v>
      </c>
      <c r="D4612" s="11">
        <v>179</v>
      </c>
      <c r="E4612" s="11">
        <v>109</v>
      </c>
      <c r="F4612" s="11">
        <v>97</v>
      </c>
      <c r="G4612" s="11">
        <v>119</v>
      </c>
      <c r="H4612">
        <v>0.61</v>
      </c>
      <c r="I4612">
        <v>1.23</v>
      </c>
      <c r="J4612">
        <v>0.61</v>
      </c>
      <c r="K4612" s="18">
        <v>0</v>
      </c>
      <c r="L4612">
        <v>0</v>
      </c>
      <c r="M4612">
        <v>-0.12</v>
      </c>
      <c r="N4612">
        <v>-7.9000000000000001E-2</v>
      </c>
      <c r="O4612">
        <v>21.19</v>
      </c>
      <c r="P4612">
        <v>15.941000000000001</v>
      </c>
      <c r="Q4612">
        <f t="shared" ref="Q4612:Q4675" si="144">LOG(H4612,2)</f>
        <v>-0.71311885221183846</v>
      </c>
      <c r="R4612">
        <f t="shared" ref="R4612:R4675" si="145">LOG(I4612,2)</f>
        <v>0.29865831556451516</v>
      </c>
      <c r="S4612">
        <v>11.9267</v>
      </c>
      <c r="T4612" t="s">
        <v>15360</v>
      </c>
      <c r="U4612" t="s">
        <v>15360</v>
      </c>
    </row>
    <row r="4613" spans="1:21" x14ac:dyDescent="0.2">
      <c r="A4613" t="s">
        <v>10388</v>
      </c>
      <c r="B4613" t="s">
        <v>13839</v>
      </c>
      <c r="C4613" t="s">
        <v>10876</v>
      </c>
      <c r="D4613" s="11">
        <v>79</v>
      </c>
      <c r="E4613" s="11">
        <v>48</v>
      </c>
      <c r="F4613" s="11">
        <v>54</v>
      </c>
      <c r="G4613" s="11">
        <v>111</v>
      </c>
      <c r="H4613">
        <v>0.61</v>
      </c>
      <c r="I4613" s="6">
        <v>2.06</v>
      </c>
      <c r="J4613">
        <v>0.61</v>
      </c>
      <c r="K4613" s="18">
        <v>0</v>
      </c>
      <c r="L4613">
        <v>0</v>
      </c>
      <c r="M4613">
        <v>0.41699999999999998</v>
      </c>
      <c r="N4613">
        <v>-3.2000000000000001E-2</v>
      </c>
      <c r="O4613">
        <v>7.24</v>
      </c>
      <c r="P4613">
        <v>0.99399999999999999</v>
      </c>
      <c r="Q4613">
        <f t="shared" si="144"/>
        <v>-0.71311885221183846</v>
      </c>
      <c r="R4613">
        <f t="shared" si="145"/>
        <v>1.0426443374084939</v>
      </c>
      <c r="S4613">
        <v>10.6092</v>
      </c>
      <c r="T4613" t="s">
        <v>15360</v>
      </c>
      <c r="U4613" t="s">
        <v>15360</v>
      </c>
    </row>
    <row r="4614" spans="1:21" x14ac:dyDescent="0.2">
      <c r="A4614" t="s">
        <v>8536</v>
      </c>
      <c r="B4614" t="s">
        <v>10882</v>
      </c>
      <c r="C4614" t="s">
        <v>10876</v>
      </c>
      <c r="D4614" s="11">
        <v>28</v>
      </c>
      <c r="E4614" s="11">
        <v>17</v>
      </c>
      <c r="F4614" s="11">
        <v>23</v>
      </c>
      <c r="G4614" s="11">
        <v>24</v>
      </c>
      <c r="H4614">
        <v>0.61</v>
      </c>
      <c r="I4614">
        <v>1.04</v>
      </c>
      <c r="J4614">
        <v>0.61</v>
      </c>
      <c r="K4614" s="18">
        <v>0</v>
      </c>
      <c r="L4614">
        <v>0</v>
      </c>
      <c r="M4614">
        <v>-0.27800000000000002</v>
      </c>
      <c r="N4614">
        <v>8.7999999999999995E-2</v>
      </c>
      <c r="P4614">
        <v>1.9079999999999999</v>
      </c>
      <c r="Q4614">
        <f t="shared" si="144"/>
        <v>-0.71311885221183846</v>
      </c>
      <c r="R4614">
        <f t="shared" si="145"/>
        <v>5.6583528366367514E-2</v>
      </c>
      <c r="T4614" t="s">
        <v>15360</v>
      </c>
      <c r="U4614" t="s">
        <v>15360</v>
      </c>
    </row>
    <row r="4615" spans="1:21" x14ac:dyDescent="0.2">
      <c r="A4615" t="s">
        <v>3506</v>
      </c>
      <c r="B4615" t="s">
        <v>10882</v>
      </c>
      <c r="C4615" t="s">
        <v>10876</v>
      </c>
      <c r="D4615" s="11">
        <v>153</v>
      </c>
      <c r="E4615" s="11">
        <v>94</v>
      </c>
      <c r="F4615" s="11">
        <v>117</v>
      </c>
      <c r="G4615" s="11">
        <v>121</v>
      </c>
      <c r="H4615">
        <v>0.61</v>
      </c>
      <c r="I4615">
        <v>1.03</v>
      </c>
      <c r="J4615">
        <v>0.61</v>
      </c>
      <c r="K4615" s="18">
        <v>0</v>
      </c>
      <c r="L4615">
        <v>0</v>
      </c>
      <c r="M4615">
        <v>-0.28599999999999998</v>
      </c>
      <c r="N4615">
        <v>-0.10100000000000001</v>
      </c>
      <c r="O4615">
        <v>9.25</v>
      </c>
      <c r="P4615">
        <v>1.3080000000000001</v>
      </c>
      <c r="Q4615">
        <f t="shared" si="144"/>
        <v>-0.71311885221183846</v>
      </c>
      <c r="R4615">
        <f t="shared" si="145"/>
        <v>4.2644337408493722E-2</v>
      </c>
      <c r="T4615" t="s">
        <v>15360</v>
      </c>
      <c r="U4615" t="s">
        <v>15360</v>
      </c>
    </row>
    <row r="4616" spans="1:21" x14ac:dyDescent="0.2">
      <c r="A4616" t="s">
        <v>6740</v>
      </c>
      <c r="B4616" t="s">
        <v>10906</v>
      </c>
      <c r="C4616" t="s">
        <v>10876</v>
      </c>
      <c r="D4616" s="11">
        <v>18</v>
      </c>
      <c r="E4616" s="11">
        <v>11</v>
      </c>
      <c r="F4616" s="11">
        <v>16</v>
      </c>
      <c r="G4616" s="11">
        <v>24</v>
      </c>
      <c r="H4616">
        <v>0.61</v>
      </c>
      <c r="I4616">
        <v>1.5</v>
      </c>
      <c r="J4616">
        <v>0.61</v>
      </c>
      <c r="K4616" s="18">
        <v>0</v>
      </c>
      <c r="L4616">
        <v>0</v>
      </c>
      <c r="M4616">
        <v>7.6999999999999999E-2</v>
      </c>
      <c r="N4616">
        <v>0.20499999999999999</v>
      </c>
      <c r="Q4616">
        <f t="shared" si="144"/>
        <v>-0.71311885221183846</v>
      </c>
      <c r="R4616">
        <f t="shared" si="145"/>
        <v>0.58496250072115619</v>
      </c>
      <c r="S4616">
        <v>10.370699999999999</v>
      </c>
      <c r="T4616" t="s">
        <v>15360</v>
      </c>
      <c r="U4616" t="s">
        <v>15360</v>
      </c>
    </row>
    <row r="4617" spans="1:21" x14ac:dyDescent="0.2">
      <c r="A4617" t="s">
        <v>9344</v>
      </c>
      <c r="B4617" t="s">
        <v>10882</v>
      </c>
      <c r="C4617" t="s">
        <v>10876</v>
      </c>
      <c r="D4617" s="11">
        <v>31</v>
      </c>
      <c r="E4617" s="11">
        <v>19</v>
      </c>
      <c r="F4617" s="11">
        <v>29</v>
      </c>
      <c r="G4617" s="11">
        <v>52</v>
      </c>
      <c r="H4617">
        <v>0.61</v>
      </c>
      <c r="I4617">
        <v>1.79</v>
      </c>
      <c r="J4617">
        <v>0.61</v>
      </c>
      <c r="K4617" s="18">
        <v>0</v>
      </c>
      <c r="L4617">
        <v>0</v>
      </c>
      <c r="M4617">
        <v>0.26300000000000001</v>
      </c>
      <c r="N4617">
        <v>-0.14499999999999999</v>
      </c>
      <c r="O4617">
        <v>7.6</v>
      </c>
      <c r="P4617">
        <v>4.4039999999999999</v>
      </c>
      <c r="Q4617">
        <f t="shared" si="144"/>
        <v>-0.71311885221183846</v>
      </c>
      <c r="R4617">
        <f t="shared" si="145"/>
        <v>0.83995958748953181</v>
      </c>
      <c r="S4617">
        <v>9.8856999999999999</v>
      </c>
      <c r="T4617" t="s">
        <v>15360</v>
      </c>
      <c r="U4617" t="s">
        <v>15360</v>
      </c>
    </row>
    <row r="4618" spans="1:21" x14ac:dyDescent="0.2">
      <c r="A4618" t="s">
        <v>4257</v>
      </c>
      <c r="B4618" t="s">
        <v>10882</v>
      </c>
      <c r="C4618" t="s">
        <v>10876</v>
      </c>
      <c r="D4618" s="11">
        <v>64</v>
      </c>
      <c r="E4618" s="11">
        <v>39</v>
      </c>
      <c r="F4618" s="11">
        <v>46</v>
      </c>
      <c r="G4618" s="11">
        <v>48</v>
      </c>
      <c r="H4618">
        <v>0.61</v>
      </c>
      <c r="I4618">
        <v>1.04</v>
      </c>
      <c r="J4618">
        <v>0.61</v>
      </c>
      <c r="K4618" s="18">
        <v>0</v>
      </c>
      <c r="L4618">
        <v>0</v>
      </c>
      <c r="M4618">
        <v>-0.27800000000000002</v>
      </c>
      <c r="N4618">
        <v>0.11799999999999999</v>
      </c>
      <c r="O4618">
        <v>14.65</v>
      </c>
      <c r="P4618">
        <v>3.3420000000000001</v>
      </c>
      <c r="Q4618">
        <f t="shared" si="144"/>
        <v>-0.71311885221183846</v>
      </c>
      <c r="R4618">
        <f t="shared" si="145"/>
        <v>5.6583528366367514E-2</v>
      </c>
      <c r="T4618" t="s">
        <v>15360</v>
      </c>
      <c r="U4618" t="s">
        <v>15360</v>
      </c>
    </row>
    <row r="4619" spans="1:21" x14ac:dyDescent="0.2">
      <c r="A4619" t="s">
        <v>8589</v>
      </c>
      <c r="B4619" t="s">
        <v>11983</v>
      </c>
      <c r="C4619" t="s">
        <v>10876</v>
      </c>
      <c r="D4619" s="11">
        <v>132</v>
      </c>
      <c r="E4619" s="11">
        <v>81</v>
      </c>
      <c r="F4619" s="11">
        <v>94</v>
      </c>
      <c r="G4619" s="11">
        <v>125</v>
      </c>
      <c r="H4619">
        <v>0.61</v>
      </c>
      <c r="I4619">
        <v>1.33</v>
      </c>
      <c r="J4619">
        <v>0.61</v>
      </c>
      <c r="K4619" s="18">
        <v>0</v>
      </c>
      <c r="L4619">
        <v>0</v>
      </c>
      <c r="M4619">
        <v>-4.3999999999999997E-2</v>
      </c>
      <c r="N4619">
        <v>2.5000000000000001E-2</v>
      </c>
      <c r="O4619">
        <v>15.6</v>
      </c>
      <c r="P4619">
        <v>4.407</v>
      </c>
      <c r="Q4619">
        <f t="shared" si="144"/>
        <v>-0.71311885221183846</v>
      </c>
      <c r="R4619">
        <f t="shared" si="145"/>
        <v>0.41142624572646502</v>
      </c>
      <c r="S4619">
        <v>11.004899999999999</v>
      </c>
      <c r="T4619" t="s">
        <v>15360</v>
      </c>
      <c r="U4619" t="s">
        <v>15360</v>
      </c>
    </row>
    <row r="4620" spans="1:21" x14ac:dyDescent="0.2">
      <c r="A4620" t="s">
        <v>6068</v>
      </c>
      <c r="B4620" t="s">
        <v>11482</v>
      </c>
      <c r="C4620" t="s">
        <v>10876</v>
      </c>
      <c r="D4620" s="11">
        <v>77</v>
      </c>
      <c r="E4620" s="11">
        <v>47</v>
      </c>
      <c r="F4620" s="11">
        <v>56</v>
      </c>
      <c r="G4620" s="11">
        <v>93</v>
      </c>
      <c r="H4620">
        <v>0.61</v>
      </c>
      <c r="I4620">
        <v>1.66</v>
      </c>
      <c r="J4620">
        <v>0.61</v>
      </c>
      <c r="K4620" s="18">
        <v>0</v>
      </c>
      <c r="L4620">
        <v>0</v>
      </c>
      <c r="M4620">
        <v>0.183</v>
      </c>
      <c r="N4620">
        <v>-0.129</v>
      </c>
      <c r="O4620">
        <v>13.44</v>
      </c>
      <c r="P4620">
        <v>3.056</v>
      </c>
      <c r="Q4620">
        <f t="shared" si="144"/>
        <v>-0.71311885221183846</v>
      </c>
      <c r="R4620">
        <f t="shared" si="145"/>
        <v>0.73118324157220005</v>
      </c>
      <c r="S4620">
        <v>10.985799999999999</v>
      </c>
      <c r="T4620" t="s">
        <v>15360</v>
      </c>
      <c r="U4620" t="s">
        <v>15360</v>
      </c>
    </row>
    <row r="4621" spans="1:21" x14ac:dyDescent="0.2">
      <c r="A4621" t="s">
        <v>4687</v>
      </c>
      <c r="B4621" t="s">
        <v>10882</v>
      </c>
      <c r="C4621" t="s">
        <v>10876</v>
      </c>
      <c r="D4621" s="11">
        <v>36</v>
      </c>
      <c r="E4621" s="11">
        <v>22</v>
      </c>
      <c r="F4621" s="11">
        <v>15</v>
      </c>
      <c r="G4621" s="11">
        <v>28</v>
      </c>
      <c r="H4621">
        <v>0.61</v>
      </c>
      <c r="I4621">
        <v>1.87</v>
      </c>
      <c r="J4621">
        <v>0.61</v>
      </c>
      <c r="K4621" s="18">
        <v>0</v>
      </c>
      <c r="L4621">
        <v>0</v>
      </c>
      <c r="M4621">
        <v>0.31</v>
      </c>
      <c r="N4621">
        <v>-0.02</v>
      </c>
      <c r="P4621">
        <v>5.375</v>
      </c>
      <c r="Q4621">
        <f t="shared" si="144"/>
        <v>-0.71311885221183846</v>
      </c>
      <c r="R4621">
        <f t="shared" si="145"/>
        <v>0.90303827011291216</v>
      </c>
      <c r="S4621">
        <v>9.9483999999999995</v>
      </c>
      <c r="T4621" t="s">
        <v>15360</v>
      </c>
      <c r="U4621" t="s">
        <v>15360</v>
      </c>
    </row>
    <row r="4622" spans="1:21" x14ac:dyDescent="0.2">
      <c r="A4622" t="s">
        <v>10581</v>
      </c>
      <c r="B4622" t="s">
        <v>11014</v>
      </c>
      <c r="C4622" t="s">
        <v>10876</v>
      </c>
      <c r="D4622" s="11">
        <v>125</v>
      </c>
      <c r="E4622" s="11">
        <v>76</v>
      </c>
      <c r="F4622" s="11">
        <v>75</v>
      </c>
      <c r="G4622" s="11">
        <v>123</v>
      </c>
      <c r="H4622">
        <v>0.61</v>
      </c>
      <c r="I4622">
        <v>1.64</v>
      </c>
      <c r="J4622">
        <v>0.61</v>
      </c>
      <c r="K4622" s="18">
        <v>0</v>
      </c>
      <c r="L4622">
        <v>0</v>
      </c>
      <c r="M4622">
        <v>0.17</v>
      </c>
      <c r="N4622">
        <v>0.01</v>
      </c>
      <c r="O4622">
        <v>16.850000000000001</v>
      </c>
      <c r="P4622">
        <v>4.2300000000000004</v>
      </c>
      <c r="Q4622">
        <f t="shared" si="144"/>
        <v>-0.71311885221183846</v>
      </c>
      <c r="R4622">
        <f t="shared" si="145"/>
        <v>0.71369581484335898</v>
      </c>
      <c r="S4622">
        <v>10.1046</v>
      </c>
      <c r="T4622" t="s">
        <v>15360</v>
      </c>
      <c r="U4622" t="s">
        <v>15360</v>
      </c>
    </row>
    <row r="4623" spans="1:21" x14ac:dyDescent="0.2">
      <c r="A4623" t="s">
        <v>7134</v>
      </c>
      <c r="B4623" t="s">
        <v>10906</v>
      </c>
      <c r="C4623" t="s">
        <v>10876</v>
      </c>
      <c r="D4623" s="11">
        <v>49</v>
      </c>
      <c r="E4623" s="11">
        <v>30</v>
      </c>
      <c r="F4623" s="11">
        <v>31</v>
      </c>
      <c r="G4623" s="11">
        <v>58</v>
      </c>
      <c r="H4623">
        <v>0.61</v>
      </c>
      <c r="I4623">
        <v>1.87</v>
      </c>
      <c r="J4623">
        <v>0.61</v>
      </c>
      <c r="K4623" s="18">
        <v>0</v>
      </c>
      <c r="L4623">
        <v>0</v>
      </c>
      <c r="M4623">
        <v>0.31</v>
      </c>
      <c r="N4623">
        <v>-3.3000000000000002E-2</v>
      </c>
      <c r="P4623">
        <v>16.068000000000001</v>
      </c>
      <c r="Q4623">
        <f t="shared" si="144"/>
        <v>-0.71311885221183846</v>
      </c>
      <c r="R4623">
        <f t="shared" si="145"/>
        <v>0.90303827011291216</v>
      </c>
      <c r="S4623">
        <v>11.9549</v>
      </c>
      <c r="T4623" t="s">
        <v>15360</v>
      </c>
      <c r="U4623" t="s">
        <v>15360</v>
      </c>
    </row>
    <row r="4624" spans="1:21" x14ac:dyDescent="0.2">
      <c r="A4624" t="s">
        <v>8932</v>
      </c>
      <c r="B4624" t="s">
        <v>10882</v>
      </c>
      <c r="C4624" t="s">
        <v>10876</v>
      </c>
      <c r="D4624" s="11">
        <v>122</v>
      </c>
      <c r="E4624" s="11">
        <v>75</v>
      </c>
      <c r="F4624" s="11">
        <v>71</v>
      </c>
      <c r="G4624" s="11">
        <v>111</v>
      </c>
      <c r="H4624">
        <v>0.61</v>
      </c>
      <c r="I4624">
        <v>1.56</v>
      </c>
      <c r="J4624">
        <v>0.61</v>
      </c>
      <c r="K4624" s="18">
        <v>0</v>
      </c>
      <c r="L4624">
        <v>0</v>
      </c>
      <c r="M4624">
        <v>0.11799999999999999</v>
      </c>
      <c r="N4624">
        <v>7.0000000000000007E-2</v>
      </c>
      <c r="O4624">
        <v>8.14</v>
      </c>
      <c r="P4624">
        <v>2.177</v>
      </c>
      <c r="Q4624">
        <f t="shared" si="144"/>
        <v>-0.71311885221183846</v>
      </c>
      <c r="R4624">
        <f t="shared" si="145"/>
        <v>0.64154602908752378</v>
      </c>
      <c r="S4624">
        <v>10.812200000000001</v>
      </c>
      <c r="T4624" t="s">
        <v>15360</v>
      </c>
      <c r="U4624" t="s">
        <v>15360</v>
      </c>
    </row>
    <row r="4625" spans="1:21" x14ac:dyDescent="0.2">
      <c r="A4625" t="s">
        <v>2627</v>
      </c>
      <c r="B4625" t="s">
        <v>13648</v>
      </c>
      <c r="C4625" t="s">
        <v>10876</v>
      </c>
      <c r="D4625" s="11">
        <v>132</v>
      </c>
      <c r="E4625" s="11">
        <v>81</v>
      </c>
      <c r="F4625" s="11">
        <v>82</v>
      </c>
      <c r="G4625" s="11">
        <v>127</v>
      </c>
      <c r="H4625">
        <v>0.61</v>
      </c>
      <c r="I4625">
        <v>1.55</v>
      </c>
      <c r="J4625">
        <v>0.61</v>
      </c>
      <c r="K4625" s="18">
        <v>0</v>
      </c>
      <c r="L4625">
        <v>0</v>
      </c>
      <c r="M4625">
        <v>0.111</v>
      </c>
      <c r="N4625">
        <v>-5.8999999999999997E-2</v>
      </c>
      <c r="O4625">
        <v>7.54</v>
      </c>
      <c r="P4625">
        <v>1.522</v>
      </c>
      <c r="Q4625">
        <f t="shared" si="144"/>
        <v>-0.71311885221183846</v>
      </c>
      <c r="R4625">
        <f t="shared" si="145"/>
        <v>0.63226821549951295</v>
      </c>
      <c r="S4625">
        <v>11.103300000000001</v>
      </c>
      <c r="T4625" t="s">
        <v>15360</v>
      </c>
      <c r="U4625" t="s">
        <v>15360</v>
      </c>
    </row>
    <row r="4626" spans="1:21" x14ac:dyDescent="0.2">
      <c r="A4626" t="s">
        <v>5643</v>
      </c>
      <c r="B4626" t="s">
        <v>10882</v>
      </c>
      <c r="C4626" t="s">
        <v>10876</v>
      </c>
      <c r="D4626" s="11">
        <v>47</v>
      </c>
      <c r="E4626" s="11">
        <v>29</v>
      </c>
      <c r="F4626" s="11">
        <v>36</v>
      </c>
      <c r="G4626" s="11">
        <v>52</v>
      </c>
      <c r="H4626">
        <v>0.62</v>
      </c>
      <c r="I4626">
        <v>1.44</v>
      </c>
      <c r="J4626">
        <v>0.62</v>
      </c>
      <c r="K4626" s="18">
        <v>0</v>
      </c>
      <c r="L4626">
        <v>0</v>
      </c>
      <c r="M4626">
        <v>4.2999999999999997E-2</v>
      </c>
      <c r="N4626">
        <v>-0.152</v>
      </c>
      <c r="O4626">
        <v>8.65</v>
      </c>
      <c r="P4626">
        <v>5.016</v>
      </c>
      <c r="Q4626">
        <f t="shared" si="144"/>
        <v>-0.68965987938784945</v>
      </c>
      <c r="R4626">
        <f t="shared" si="145"/>
        <v>0.52606881166758768</v>
      </c>
      <c r="S4626">
        <v>9.5850000000000009</v>
      </c>
      <c r="T4626" t="s">
        <v>15360</v>
      </c>
      <c r="U4626" t="s">
        <v>15360</v>
      </c>
    </row>
    <row r="4627" spans="1:21" x14ac:dyDescent="0.2">
      <c r="A4627" t="s">
        <v>4467</v>
      </c>
      <c r="B4627" t="s">
        <v>10882</v>
      </c>
      <c r="C4627" t="s">
        <v>10876</v>
      </c>
      <c r="D4627" s="11">
        <v>65</v>
      </c>
      <c r="E4627" s="11">
        <v>40</v>
      </c>
      <c r="F4627" s="11">
        <v>38</v>
      </c>
      <c r="G4627" s="11">
        <v>72</v>
      </c>
      <c r="H4627">
        <v>0.62</v>
      </c>
      <c r="I4627">
        <v>1.89</v>
      </c>
      <c r="J4627">
        <v>0.62</v>
      </c>
      <c r="K4627" s="18">
        <v>0</v>
      </c>
      <c r="L4627">
        <v>0</v>
      </c>
      <c r="M4627">
        <v>0.32800000000000001</v>
      </c>
      <c r="N4627">
        <v>-6.8000000000000005E-2</v>
      </c>
      <c r="O4627">
        <v>36.450000000000003</v>
      </c>
      <c r="P4627">
        <v>3.2519999999999998</v>
      </c>
      <c r="Q4627">
        <f t="shared" si="144"/>
        <v>-0.68965987938784945</v>
      </c>
      <c r="R4627">
        <f t="shared" si="145"/>
        <v>0.91838623444634793</v>
      </c>
      <c r="S4627">
        <v>11.5038</v>
      </c>
      <c r="T4627" t="s">
        <v>15360</v>
      </c>
      <c r="U4627" t="s">
        <v>15360</v>
      </c>
    </row>
    <row r="4628" spans="1:21" x14ac:dyDescent="0.2">
      <c r="A4628" t="s">
        <v>2559</v>
      </c>
      <c r="B4628" t="s">
        <v>10882</v>
      </c>
      <c r="C4628" t="s">
        <v>10876</v>
      </c>
      <c r="D4628" s="11">
        <v>97</v>
      </c>
      <c r="E4628" s="11">
        <v>60</v>
      </c>
      <c r="F4628" s="11">
        <v>70</v>
      </c>
      <c r="G4628" s="11">
        <v>113</v>
      </c>
      <c r="H4628">
        <v>0.62</v>
      </c>
      <c r="I4628">
        <v>1.61</v>
      </c>
      <c r="J4628">
        <v>0.62</v>
      </c>
      <c r="K4628" s="18">
        <v>0</v>
      </c>
      <c r="L4628">
        <v>0</v>
      </c>
      <c r="M4628">
        <v>0.157</v>
      </c>
      <c r="N4628">
        <v>-4.3999999999999997E-2</v>
      </c>
      <c r="O4628">
        <v>10.87</v>
      </c>
      <c r="P4628">
        <v>1.1040000000000001</v>
      </c>
      <c r="Q4628">
        <f t="shared" si="144"/>
        <v>-0.68965987938784945</v>
      </c>
      <c r="R4628">
        <f t="shared" si="145"/>
        <v>0.68706068833989242</v>
      </c>
      <c r="S4628">
        <v>10.455299999999999</v>
      </c>
      <c r="T4628" t="s">
        <v>15360</v>
      </c>
      <c r="U4628" t="s">
        <v>15360</v>
      </c>
    </row>
    <row r="4629" spans="1:21" x14ac:dyDescent="0.2">
      <c r="A4629" t="s">
        <v>6167</v>
      </c>
      <c r="B4629" t="s">
        <v>11930</v>
      </c>
      <c r="C4629" t="s">
        <v>10876</v>
      </c>
      <c r="D4629" s="11">
        <v>45</v>
      </c>
      <c r="E4629" s="11">
        <v>28</v>
      </c>
      <c r="F4629" s="11">
        <v>40</v>
      </c>
      <c r="G4629" s="11">
        <v>52</v>
      </c>
      <c r="H4629">
        <v>0.62</v>
      </c>
      <c r="I4629">
        <v>1.3</v>
      </c>
      <c r="J4629">
        <v>0.62</v>
      </c>
      <c r="K4629" s="18">
        <v>0</v>
      </c>
      <c r="L4629">
        <v>0</v>
      </c>
      <c r="M4629">
        <v>-5.8999999999999997E-2</v>
      </c>
      <c r="N4629">
        <v>-0.05</v>
      </c>
      <c r="O4629">
        <v>16.18</v>
      </c>
      <c r="P4629">
        <v>3.2450000000000001</v>
      </c>
      <c r="Q4629">
        <f t="shared" si="144"/>
        <v>-0.68965987938784945</v>
      </c>
      <c r="R4629">
        <f t="shared" si="145"/>
        <v>0.37851162325372983</v>
      </c>
      <c r="S4629">
        <v>10.961399999999999</v>
      </c>
      <c r="T4629" t="s">
        <v>15360</v>
      </c>
      <c r="U4629" t="s">
        <v>15360</v>
      </c>
    </row>
    <row r="4630" spans="1:21" x14ac:dyDescent="0.2">
      <c r="A4630" t="s">
        <v>3356</v>
      </c>
      <c r="B4630" t="s">
        <v>13431</v>
      </c>
      <c r="C4630" t="s">
        <v>10876</v>
      </c>
      <c r="D4630" s="11">
        <v>281</v>
      </c>
      <c r="E4630" s="11">
        <v>174</v>
      </c>
      <c r="F4630" s="11">
        <v>142</v>
      </c>
      <c r="G4630" s="11">
        <v>159</v>
      </c>
      <c r="H4630">
        <v>0.62</v>
      </c>
      <c r="I4630">
        <v>1.1200000000000001</v>
      </c>
      <c r="J4630">
        <v>0.62</v>
      </c>
      <c r="K4630" s="18">
        <v>0</v>
      </c>
      <c r="L4630">
        <v>0</v>
      </c>
      <c r="M4630">
        <v>-0.20100000000000001</v>
      </c>
      <c r="N4630">
        <v>7.3999999999999996E-2</v>
      </c>
      <c r="O4630">
        <v>51.12</v>
      </c>
      <c r="P4630">
        <v>26.824000000000002</v>
      </c>
      <c r="Q4630">
        <f t="shared" si="144"/>
        <v>-0.68965987938784945</v>
      </c>
      <c r="R4630">
        <f t="shared" si="145"/>
        <v>0.16349873228287956</v>
      </c>
      <c r="S4630">
        <v>12.3024</v>
      </c>
      <c r="T4630" t="s">
        <v>15360</v>
      </c>
      <c r="U4630" t="s">
        <v>15360</v>
      </c>
    </row>
    <row r="4631" spans="1:21" x14ac:dyDescent="0.2">
      <c r="A4631" t="s">
        <v>2752</v>
      </c>
      <c r="B4631" t="s">
        <v>10882</v>
      </c>
      <c r="C4631" t="s">
        <v>10876</v>
      </c>
      <c r="D4631" s="11">
        <v>60</v>
      </c>
      <c r="E4631" s="11">
        <v>37</v>
      </c>
      <c r="F4631" s="11">
        <v>54</v>
      </c>
      <c r="G4631" s="11">
        <v>78</v>
      </c>
      <c r="H4631">
        <v>0.62</v>
      </c>
      <c r="I4631">
        <v>1.44</v>
      </c>
      <c r="J4631">
        <v>0.62</v>
      </c>
      <c r="K4631" s="18">
        <v>0</v>
      </c>
      <c r="L4631">
        <v>0</v>
      </c>
      <c r="M4631">
        <v>4.2999999999999997E-2</v>
      </c>
      <c r="N4631">
        <v>-3.7999999999999999E-2</v>
      </c>
      <c r="O4631">
        <v>14.27</v>
      </c>
      <c r="P4631">
        <v>3.2</v>
      </c>
      <c r="Q4631">
        <f t="shared" si="144"/>
        <v>-0.68965987938784945</v>
      </c>
      <c r="R4631">
        <f t="shared" si="145"/>
        <v>0.52606881166758768</v>
      </c>
      <c r="T4631" t="s">
        <v>15360</v>
      </c>
      <c r="U4631" t="s">
        <v>15360</v>
      </c>
    </row>
    <row r="4632" spans="1:21" x14ac:dyDescent="0.2">
      <c r="A4632" t="s">
        <v>6718</v>
      </c>
      <c r="B4632" t="s">
        <v>10882</v>
      </c>
      <c r="C4632" t="s">
        <v>10876</v>
      </c>
      <c r="D4632" s="11">
        <v>85</v>
      </c>
      <c r="E4632" s="11">
        <v>53</v>
      </c>
      <c r="F4632" s="11">
        <v>51</v>
      </c>
      <c r="G4632" s="11">
        <v>80</v>
      </c>
      <c r="H4632">
        <v>0.62</v>
      </c>
      <c r="I4632">
        <v>1.57</v>
      </c>
      <c r="J4632">
        <v>0.62</v>
      </c>
      <c r="K4632" s="18">
        <v>0</v>
      </c>
      <c r="L4632">
        <v>0</v>
      </c>
      <c r="M4632">
        <v>0.13100000000000001</v>
      </c>
      <c r="N4632">
        <v>-2.5000000000000001E-2</v>
      </c>
      <c r="O4632">
        <v>6.8</v>
      </c>
      <c r="P4632">
        <v>3.1949999999999998</v>
      </c>
      <c r="Q4632">
        <f t="shared" si="144"/>
        <v>-0.68965987938784945</v>
      </c>
      <c r="R4632">
        <f t="shared" si="145"/>
        <v>0.65076455911690234</v>
      </c>
      <c r="T4632" t="s">
        <v>15360</v>
      </c>
      <c r="U4632" t="s">
        <v>15360</v>
      </c>
    </row>
    <row r="4633" spans="1:21" x14ac:dyDescent="0.2">
      <c r="A4633" t="s">
        <v>10200</v>
      </c>
      <c r="B4633" t="s">
        <v>10882</v>
      </c>
      <c r="C4633" t="s">
        <v>10876</v>
      </c>
      <c r="D4633" s="11">
        <v>85</v>
      </c>
      <c r="E4633" s="11">
        <v>53</v>
      </c>
      <c r="F4633" s="11">
        <v>60</v>
      </c>
      <c r="G4633" s="11">
        <v>84</v>
      </c>
      <c r="H4633">
        <v>0.62</v>
      </c>
      <c r="I4633">
        <v>1.4</v>
      </c>
      <c r="J4633">
        <v>0.62</v>
      </c>
      <c r="K4633" s="18">
        <v>0</v>
      </c>
      <c r="L4633">
        <v>0</v>
      </c>
      <c r="M4633">
        <v>1.4E-2</v>
      </c>
      <c r="N4633">
        <v>1.0999999999999999E-2</v>
      </c>
      <c r="O4633">
        <v>7.22</v>
      </c>
      <c r="P4633">
        <v>2.6440000000000001</v>
      </c>
      <c r="Q4633">
        <f t="shared" si="144"/>
        <v>-0.68965987938784945</v>
      </c>
      <c r="R4633">
        <f t="shared" si="145"/>
        <v>0.48542682717024171</v>
      </c>
      <c r="T4633" t="s">
        <v>15360</v>
      </c>
      <c r="U4633" t="s">
        <v>15360</v>
      </c>
    </row>
    <row r="4634" spans="1:21" x14ac:dyDescent="0.2">
      <c r="A4634" t="s">
        <v>5757</v>
      </c>
      <c r="B4634" t="s">
        <v>10906</v>
      </c>
      <c r="C4634" t="s">
        <v>10876</v>
      </c>
      <c r="D4634" s="11">
        <v>85</v>
      </c>
      <c r="E4634" s="11">
        <v>53</v>
      </c>
      <c r="F4634" s="11">
        <v>61</v>
      </c>
      <c r="G4634" s="11">
        <v>99</v>
      </c>
      <c r="H4634">
        <v>0.62</v>
      </c>
      <c r="I4634">
        <v>1.62</v>
      </c>
      <c r="J4634">
        <v>0.62</v>
      </c>
      <c r="K4634" s="18">
        <v>0</v>
      </c>
      <c r="L4634">
        <v>0</v>
      </c>
      <c r="M4634">
        <v>0.16300000000000001</v>
      </c>
      <c r="N4634">
        <v>0.11700000000000001</v>
      </c>
      <c r="O4634">
        <v>6.73</v>
      </c>
      <c r="P4634">
        <v>2.6819999999999999</v>
      </c>
      <c r="Q4634">
        <f t="shared" si="144"/>
        <v>-0.68965987938784945</v>
      </c>
      <c r="R4634">
        <f t="shared" si="145"/>
        <v>0.69599381310990016</v>
      </c>
      <c r="S4634">
        <v>11.414199999999999</v>
      </c>
      <c r="T4634" t="s">
        <v>15360</v>
      </c>
      <c r="U4634" t="s">
        <v>15360</v>
      </c>
    </row>
    <row r="4635" spans="1:21" x14ac:dyDescent="0.2">
      <c r="A4635" t="s">
        <v>1111</v>
      </c>
      <c r="B4635" t="s">
        <v>10906</v>
      </c>
      <c r="C4635" t="s">
        <v>10876</v>
      </c>
      <c r="D4635" s="11">
        <v>53</v>
      </c>
      <c r="E4635" s="11">
        <v>33</v>
      </c>
      <c r="F4635" s="11">
        <v>35</v>
      </c>
      <c r="G4635" s="11">
        <v>46</v>
      </c>
      <c r="H4635">
        <v>0.62</v>
      </c>
      <c r="I4635">
        <v>1.31</v>
      </c>
      <c r="J4635">
        <v>0.62</v>
      </c>
      <c r="K4635" s="18">
        <v>0</v>
      </c>
      <c r="L4635">
        <v>0</v>
      </c>
      <c r="M4635">
        <v>-5.0999999999999997E-2</v>
      </c>
      <c r="N4635">
        <v>-8.8999999999999996E-2</v>
      </c>
      <c r="O4635">
        <v>7.09</v>
      </c>
      <c r="P4635">
        <v>3.4209999999999998</v>
      </c>
      <c r="Q4635">
        <f t="shared" si="144"/>
        <v>-0.68965987938784945</v>
      </c>
      <c r="R4635">
        <f t="shared" si="145"/>
        <v>0.38956681176272562</v>
      </c>
      <c r="S4635">
        <v>10.715999999999999</v>
      </c>
      <c r="T4635" t="s">
        <v>15360</v>
      </c>
      <c r="U4635" t="s">
        <v>15360</v>
      </c>
    </row>
    <row r="4636" spans="1:21" x14ac:dyDescent="0.2">
      <c r="A4636" t="s">
        <v>7908</v>
      </c>
      <c r="B4636" t="s">
        <v>10882</v>
      </c>
      <c r="C4636" t="s">
        <v>10876</v>
      </c>
      <c r="D4636" s="11">
        <v>884</v>
      </c>
      <c r="E4636" s="11">
        <v>544</v>
      </c>
      <c r="F4636" s="11">
        <v>695</v>
      </c>
      <c r="G4636" s="11">
        <v>771</v>
      </c>
      <c r="H4636">
        <v>0.62</v>
      </c>
      <c r="I4636">
        <v>1.1100000000000001</v>
      </c>
      <c r="J4636">
        <v>0.62</v>
      </c>
      <c r="K4636" s="18">
        <v>0</v>
      </c>
      <c r="L4636">
        <v>0</v>
      </c>
      <c r="M4636">
        <v>-0.20899999999999999</v>
      </c>
      <c r="N4636">
        <v>-2.5000000000000001E-2</v>
      </c>
      <c r="Q4636">
        <f t="shared" si="144"/>
        <v>-0.68965987938784945</v>
      </c>
      <c r="R4636">
        <f t="shared" si="145"/>
        <v>0.15055967657538141</v>
      </c>
      <c r="T4636" t="s">
        <v>15360</v>
      </c>
      <c r="U4636" t="s">
        <v>15360</v>
      </c>
    </row>
    <row r="4637" spans="1:21" x14ac:dyDescent="0.2">
      <c r="A4637" t="s">
        <v>3395</v>
      </c>
      <c r="B4637" t="s">
        <v>10882</v>
      </c>
      <c r="C4637" t="s">
        <v>10876</v>
      </c>
      <c r="D4637" s="11">
        <v>45</v>
      </c>
      <c r="E4637" s="11">
        <v>28</v>
      </c>
      <c r="F4637" s="11">
        <v>31</v>
      </c>
      <c r="G4637" s="11">
        <v>66</v>
      </c>
      <c r="H4637">
        <v>0.62</v>
      </c>
      <c r="I4637" s="6">
        <v>2.13</v>
      </c>
      <c r="J4637">
        <v>0.62</v>
      </c>
      <c r="K4637" s="18">
        <v>0</v>
      </c>
      <c r="L4637">
        <v>0</v>
      </c>
      <c r="M4637">
        <v>0.45900000000000002</v>
      </c>
      <c r="N4637">
        <v>0.03</v>
      </c>
      <c r="O4637">
        <v>6.95</v>
      </c>
      <c r="P4637">
        <v>1.425</v>
      </c>
      <c r="Q4637">
        <f t="shared" si="144"/>
        <v>-0.68965987938784945</v>
      </c>
      <c r="R4637">
        <f t="shared" si="145"/>
        <v>1.0908534304511135</v>
      </c>
      <c r="S4637">
        <v>10.5038</v>
      </c>
      <c r="T4637" t="s">
        <v>15360</v>
      </c>
      <c r="U4637" t="s">
        <v>15360</v>
      </c>
    </row>
    <row r="4638" spans="1:21" x14ac:dyDescent="0.2">
      <c r="A4638" t="s">
        <v>9279</v>
      </c>
      <c r="B4638" t="s">
        <v>10882</v>
      </c>
      <c r="C4638" t="s">
        <v>10876</v>
      </c>
      <c r="D4638" s="11">
        <v>34</v>
      </c>
      <c r="E4638" s="11">
        <v>21</v>
      </c>
      <c r="F4638" s="11">
        <v>29</v>
      </c>
      <c r="G4638" s="11">
        <v>44</v>
      </c>
      <c r="H4638">
        <v>0.62</v>
      </c>
      <c r="I4638">
        <v>1.52</v>
      </c>
      <c r="J4638">
        <v>0.62</v>
      </c>
      <c r="K4638" s="18">
        <v>0</v>
      </c>
      <c r="L4638">
        <v>0</v>
      </c>
      <c r="M4638">
        <v>9.8000000000000004E-2</v>
      </c>
      <c r="N4638">
        <v>5.3999999999999999E-2</v>
      </c>
      <c r="O4638">
        <v>13.57</v>
      </c>
      <c r="P4638">
        <v>1.2569999999999999</v>
      </c>
      <c r="Q4638">
        <f t="shared" si="144"/>
        <v>-0.68965987938784945</v>
      </c>
      <c r="R4638">
        <f t="shared" si="145"/>
        <v>0.60407132366886085</v>
      </c>
      <c r="S4638">
        <v>9.2166999999999994</v>
      </c>
      <c r="T4638" t="s">
        <v>15360</v>
      </c>
      <c r="U4638" t="s">
        <v>15360</v>
      </c>
    </row>
    <row r="4639" spans="1:21" x14ac:dyDescent="0.2">
      <c r="A4639" t="s">
        <v>3409</v>
      </c>
      <c r="B4639" t="s">
        <v>11310</v>
      </c>
      <c r="C4639" t="s">
        <v>10876</v>
      </c>
      <c r="D4639" s="11">
        <v>92</v>
      </c>
      <c r="E4639" s="11">
        <v>57</v>
      </c>
      <c r="F4639" s="11">
        <v>54</v>
      </c>
      <c r="G4639" s="11">
        <v>58</v>
      </c>
      <c r="H4639">
        <v>0.62</v>
      </c>
      <c r="I4639">
        <v>1.07</v>
      </c>
      <c r="J4639">
        <v>0.62</v>
      </c>
      <c r="K4639" s="18">
        <v>0</v>
      </c>
      <c r="L4639">
        <v>0</v>
      </c>
      <c r="M4639">
        <v>-0.24299999999999999</v>
      </c>
      <c r="N4639">
        <v>-1.9E-2</v>
      </c>
      <c r="O4639">
        <v>5.07</v>
      </c>
      <c r="P4639">
        <v>2.855</v>
      </c>
      <c r="Q4639">
        <f t="shared" si="144"/>
        <v>-0.68965987938784945</v>
      </c>
      <c r="R4639">
        <f t="shared" si="145"/>
        <v>9.7610796626422344E-2</v>
      </c>
      <c r="S4639">
        <v>12.3942</v>
      </c>
      <c r="T4639" t="s">
        <v>15360</v>
      </c>
      <c r="U4639" t="s">
        <v>15360</v>
      </c>
    </row>
    <row r="4640" spans="1:21" x14ac:dyDescent="0.2">
      <c r="A4640" t="s">
        <v>3311</v>
      </c>
      <c r="B4640" t="s">
        <v>11483</v>
      </c>
      <c r="C4640" t="s">
        <v>10876</v>
      </c>
      <c r="D4640" s="11">
        <v>207</v>
      </c>
      <c r="E4640" s="11">
        <v>129</v>
      </c>
      <c r="F4640" s="11">
        <v>108</v>
      </c>
      <c r="G4640" s="11">
        <v>205</v>
      </c>
      <c r="H4640">
        <v>0.62</v>
      </c>
      <c r="I4640">
        <v>1.9</v>
      </c>
      <c r="J4640">
        <v>0.62</v>
      </c>
      <c r="K4640" s="18">
        <v>0</v>
      </c>
      <c r="L4640">
        <v>0</v>
      </c>
      <c r="M4640">
        <v>0.33300000000000002</v>
      </c>
      <c r="N4640">
        <v>0</v>
      </c>
      <c r="O4640">
        <v>6.72</v>
      </c>
      <c r="P4640">
        <v>2.5</v>
      </c>
      <c r="Q4640">
        <f t="shared" si="144"/>
        <v>-0.68965987938784945</v>
      </c>
      <c r="R4640">
        <f t="shared" si="145"/>
        <v>0.92599941855622303</v>
      </c>
      <c r="S4640">
        <v>11.005599999999999</v>
      </c>
      <c r="T4640" t="s">
        <v>15360</v>
      </c>
      <c r="U4640" t="s">
        <v>15360</v>
      </c>
    </row>
    <row r="4641" spans="1:21" x14ac:dyDescent="0.2">
      <c r="A4641" t="s">
        <v>9741</v>
      </c>
      <c r="B4641" t="s">
        <v>10882</v>
      </c>
      <c r="C4641" t="s">
        <v>10876</v>
      </c>
      <c r="D4641" s="11">
        <v>42</v>
      </c>
      <c r="E4641" s="11">
        <v>26</v>
      </c>
      <c r="F4641" s="11">
        <v>38</v>
      </c>
      <c r="G4641" s="11">
        <v>40</v>
      </c>
      <c r="H4641">
        <v>0.62</v>
      </c>
      <c r="I4641">
        <v>1.05</v>
      </c>
      <c r="J4641">
        <v>0.62</v>
      </c>
      <c r="K4641" s="18">
        <v>0</v>
      </c>
      <c r="L4641">
        <v>0</v>
      </c>
      <c r="M4641">
        <v>-0.26</v>
      </c>
      <c r="N4641">
        <v>-1.2E-2</v>
      </c>
      <c r="O4641">
        <v>12.76</v>
      </c>
      <c r="P4641">
        <v>0.88800000000000001</v>
      </c>
      <c r="Q4641">
        <f t="shared" si="144"/>
        <v>-0.68965987938784945</v>
      </c>
      <c r="R4641">
        <f t="shared" si="145"/>
        <v>7.0389327891398012E-2</v>
      </c>
      <c r="S4641">
        <v>9.9857999999999993</v>
      </c>
      <c r="T4641" t="s">
        <v>15360</v>
      </c>
      <c r="U4641" t="s">
        <v>15360</v>
      </c>
    </row>
    <row r="4642" spans="1:21" x14ac:dyDescent="0.2">
      <c r="A4642" t="s">
        <v>6091</v>
      </c>
      <c r="B4642" t="s">
        <v>10882</v>
      </c>
      <c r="C4642" t="s">
        <v>10876</v>
      </c>
      <c r="D4642" s="11">
        <v>26</v>
      </c>
      <c r="E4642" s="11">
        <v>16</v>
      </c>
      <c r="F4642" s="11">
        <v>15</v>
      </c>
      <c r="G4642" s="11">
        <v>24</v>
      </c>
      <c r="H4642">
        <v>0.62</v>
      </c>
      <c r="I4642">
        <v>1.6</v>
      </c>
      <c r="J4642">
        <v>0.62</v>
      </c>
      <c r="K4642" s="18">
        <v>0</v>
      </c>
      <c r="L4642">
        <v>0</v>
      </c>
      <c r="M4642">
        <v>0.151</v>
      </c>
      <c r="N4642">
        <v>8.0000000000000002E-3</v>
      </c>
      <c r="P4642">
        <v>2.8159999999999998</v>
      </c>
      <c r="Q4642">
        <f t="shared" si="144"/>
        <v>-0.68965987938784945</v>
      </c>
      <c r="R4642">
        <f t="shared" si="145"/>
        <v>0.67807190511263782</v>
      </c>
      <c r="S4642">
        <v>9.3376000000000001</v>
      </c>
      <c r="T4642" t="s">
        <v>15360</v>
      </c>
      <c r="U4642" t="s">
        <v>15360</v>
      </c>
    </row>
    <row r="4643" spans="1:21" x14ac:dyDescent="0.2">
      <c r="A4643" t="s">
        <v>8447</v>
      </c>
      <c r="B4643" t="s">
        <v>10882</v>
      </c>
      <c r="C4643" t="s">
        <v>10876</v>
      </c>
      <c r="D4643" s="11">
        <v>63</v>
      </c>
      <c r="E4643" s="11">
        <v>40</v>
      </c>
      <c r="F4643" s="11">
        <v>41</v>
      </c>
      <c r="G4643" s="11">
        <v>66</v>
      </c>
      <c r="H4643">
        <v>0.63</v>
      </c>
      <c r="I4643">
        <v>1.61</v>
      </c>
      <c r="J4643">
        <v>0.63</v>
      </c>
      <c r="K4643" s="18">
        <v>0</v>
      </c>
      <c r="L4643">
        <v>0</v>
      </c>
      <c r="M4643">
        <v>0.16300000000000001</v>
      </c>
      <c r="N4643">
        <v>-0.13300000000000001</v>
      </c>
      <c r="O4643">
        <v>6.66</v>
      </c>
      <c r="P4643">
        <v>1.593</v>
      </c>
      <c r="Q4643">
        <f t="shared" si="144"/>
        <v>-0.66657626627480826</v>
      </c>
      <c r="R4643">
        <f t="shared" si="145"/>
        <v>0.68706068833989242</v>
      </c>
      <c r="T4643" t="s">
        <v>15360</v>
      </c>
      <c r="U4643" t="s">
        <v>15360</v>
      </c>
    </row>
    <row r="4644" spans="1:21" x14ac:dyDescent="0.2">
      <c r="A4644" t="s">
        <v>4448</v>
      </c>
      <c r="B4644" t="s">
        <v>10882</v>
      </c>
      <c r="C4644" t="s">
        <v>10876</v>
      </c>
      <c r="D4644" s="11">
        <v>109</v>
      </c>
      <c r="E4644" s="11">
        <v>69</v>
      </c>
      <c r="F4644" s="11">
        <v>73</v>
      </c>
      <c r="G4644" s="11">
        <v>93</v>
      </c>
      <c r="H4644">
        <v>0.63</v>
      </c>
      <c r="I4644">
        <v>1.27</v>
      </c>
      <c r="J4644">
        <v>0.63</v>
      </c>
      <c r="K4644" s="18">
        <v>0</v>
      </c>
      <c r="L4644">
        <v>0</v>
      </c>
      <c r="M4644">
        <v>-7.3999999999999996E-2</v>
      </c>
      <c r="N4644">
        <v>5.7000000000000002E-2</v>
      </c>
      <c r="O4644">
        <v>11.21</v>
      </c>
      <c r="P4644">
        <v>1.669</v>
      </c>
      <c r="Q4644">
        <f t="shared" si="144"/>
        <v>-0.66657626627480826</v>
      </c>
      <c r="R4644">
        <f t="shared" si="145"/>
        <v>0.34482849699744117</v>
      </c>
      <c r="S4644">
        <v>11.540100000000001</v>
      </c>
      <c r="T4644" t="s">
        <v>15360</v>
      </c>
      <c r="U4644" t="s">
        <v>15360</v>
      </c>
    </row>
    <row r="4645" spans="1:21" x14ac:dyDescent="0.2">
      <c r="A4645" t="s">
        <v>9514</v>
      </c>
      <c r="B4645" t="s">
        <v>11222</v>
      </c>
      <c r="C4645" t="s">
        <v>10876</v>
      </c>
      <c r="D4645" s="11">
        <v>372</v>
      </c>
      <c r="E4645" s="11">
        <v>233</v>
      </c>
      <c r="F4645" s="11">
        <v>227</v>
      </c>
      <c r="G4645" s="11">
        <v>380</v>
      </c>
      <c r="H4645">
        <v>0.63</v>
      </c>
      <c r="I4645">
        <v>1.67</v>
      </c>
      <c r="J4645">
        <v>0.63</v>
      </c>
      <c r="K4645" s="18">
        <v>0</v>
      </c>
      <c r="L4645">
        <v>0</v>
      </c>
      <c r="M4645">
        <v>0.20200000000000001</v>
      </c>
      <c r="N4645">
        <v>-0.161</v>
      </c>
      <c r="O4645">
        <v>61.51</v>
      </c>
      <c r="P4645">
        <v>6.6280000000000001</v>
      </c>
      <c r="Q4645">
        <f t="shared" si="144"/>
        <v>-0.66657626627480826</v>
      </c>
      <c r="R4645">
        <f t="shared" si="145"/>
        <v>0.73984810269932755</v>
      </c>
      <c r="T4645" t="s">
        <v>15360</v>
      </c>
      <c r="U4645" t="s">
        <v>15360</v>
      </c>
    </row>
    <row r="4646" spans="1:21" x14ac:dyDescent="0.2">
      <c r="A4646" t="s">
        <v>2587</v>
      </c>
      <c r="B4646" t="s">
        <v>12358</v>
      </c>
      <c r="C4646" t="s">
        <v>10876</v>
      </c>
      <c r="D4646" s="11">
        <v>32</v>
      </c>
      <c r="E4646" s="11">
        <v>20</v>
      </c>
      <c r="F4646" s="11">
        <v>18</v>
      </c>
      <c r="G4646" s="11">
        <v>38</v>
      </c>
      <c r="H4646">
        <v>0.63</v>
      </c>
      <c r="I4646" s="6">
        <v>2.11</v>
      </c>
      <c r="J4646">
        <v>0.63</v>
      </c>
      <c r="K4646" s="18">
        <v>0</v>
      </c>
      <c r="L4646">
        <v>0</v>
      </c>
      <c r="M4646">
        <v>0.45400000000000001</v>
      </c>
      <c r="N4646">
        <v>-1.2999999999999999E-2</v>
      </c>
      <c r="P4646">
        <v>0.752</v>
      </c>
      <c r="Q4646">
        <f t="shared" si="144"/>
        <v>-0.66657626627480826</v>
      </c>
      <c r="R4646">
        <f t="shared" si="145"/>
        <v>1.0772429989324603</v>
      </c>
      <c r="S4646">
        <v>9.7682000000000002</v>
      </c>
      <c r="T4646" t="s">
        <v>15360</v>
      </c>
      <c r="U4646" t="s">
        <v>15360</v>
      </c>
    </row>
    <row r="4647" spans="1:21" x14ac:dyDescent="0.2">
      <c r="A4647" t="s">
        <v>3461</v>
      </c>
      <c r="B4647" t="s">
        <v>10882</v>
      </c>
      <c r="C4647" t="s">
        <v>10876</v>
      </c>
      <c r="D4647" s="11">
        <v>56</v>
      </c>
      <c r="E4647" s="11">
        <v>35</v>
      </c>
      <c r="F4647" s="11">
        <v>40</v>
      </c>
      <c r="G4647" s="11">
        <v>76</v>
      </c>
      <c r="H4647">
        <v>0.63</v>
      </c>
      <c r="I4647">
        <v>1.9</v>
      </c>
      <c r="J4647">
        <v>0.63</v>
      </c>
      <c r="K4647" s="18">
        <v>0</v>
      </c>
      <c r="L4647">
        <v>0</v>
      </c>
      <c r="M4647">
        <v>0.33900000000000002</v>
      </c>
      <c r="N4647">
        <v>-3.3000000000000002E-2</v>
      </c>
      <c r="O4647">
        <v>6.86</v>
      </c>
      <c r="P4647">
        <v>1.5569999999999999</v>
      </c>
      <c r="Q4647">
        <f t="shared" si="144"/>
        <v>-0.66657626627480826</v>
      </c>
      <c r="R4647">
        <f t="shared" si="145"/>
        <v>0.92599941855622303</v>
      </c>
      <c r="S4647">
        <v>9.6951999999999998</v>
      </c>
      <c r="T4647" t="s">
        <v>15360</v>
      </c>
      <c r="U4647" t="s">
        <v>15360</v>
      </c>
    </row>
    <row r="4648" spans="1:21" x14ac:dyDescent="0.2">
      <c r="A4648" t="s">
        <v>5098</v>
      </c>
      <c r="B4648" t="s">
        <v>11844</v>
      </c>
      <c r="C4648" t="s">
        <v>10876</v>
      </c>
      <c r="D4648" s="11">
        <v>43</v>
      </c>
      <c r="E4648" s="11">
        <v>27</v>
      </c>
      <c r="F4648" s="11">
        <v>16</v>
      </c>
      <c r="G4648" s="11">
        <v>20</v>
      </c>
      <c r="H4648">
        <v>0.63</v>
      </c>
      <c r="I4648">
        <v>1.25</v>
      </c>
      <c r="J4648">
        <v>0.63</v>
      </c>
      <c r="K4648" s="18">
        <v>0</v>
      </c>
      <c r="L4648">
        <v>0</v>
      </c>
      <c r="M4648">
        <v>-8.8999999999999996E-2</v>
      </c>
      <c r="N4648">
        <v>-4.8000000000000001E-2</v>
      </c>
      <c r="O4648">
        <v>11.09</v>
      </c>
      <c r="P4648">
        <v>0.18099999999999999</v>
      </c>
      <c r="Q4648">
        <f t="shared" si="144"/>
        <v>-0.66657626627480826</v>
      </c>
      <c r="R4648">
        <f t="shared" si="145"/>
        <v>0.32192809488736235</v>
      </c>
      <c r="T4648" t="s">
        <v>15360</v>
      </c>
      <c r="U4648" t="s">
        <v>15360</v>
      </c>
    </row>
    <row r="4649" spans="1:21" x14ac:dyDescent="0.2">
      <c r="A4649" t="s">
        <v>7706</v>
      </c>
      <c r="B4649" t="s">
        <v>11159</v>
      </c>
      <c r="C4649" t="s">
        <v>10876</v>
      </c>
      <c r="D4649" s="11">
        <v>296</v>
      </c>
      <c r="E4649" s="11">
        <v>185</v>
      </c>
      <c r="F4649" s="11">
        <v>176</v>
      </c>
      <c r="G4649" s="11">
        <v>189</v>
      </c>
      <c r="H4649">
        <v>0.63</v>
      </c>
      <c r="I4649">
        <v>1.07</v>
      </c>
      <c r="J4649">
        <v>0.63</v>
      </c>
      <c r="K4649" s="18">
        <v>0</v>
      </c>
      <c r="L4649">
        <v>0</v>
      </c>
      <c r="M4649">
        <v>-0.23400000000000001</v>
      </c>
      <c r="N4649">
        <v>-1.7999999999999999E-2</v>
      </c>
      <c r="O4649">
        <v>19.18</v>
      </c>
      <c r="P4649">
        <v>10.085000000000001</v>
      </c>
      <c r="Q4649">
        <f t="shared" si="144"/>
        <v>-0.66657626627480826</v>
      </c>
      <c r="R4649">
        <f t="shared" si="145"/>
        <v>9.7610796626422344E-2</v>
      </c>
      <c r="S4649">
        <v>12.3712</v>
      </c>
      <c r="T4649" t="s">
        <v>15360</v>
      </c>
      <c r="U4649" t="s">
        <v>15360</v>
      </c>
    </row>
    <row r="4650" spans="1:21" x14ac:dyDescent="0.2">
      <c r="A4650" t="s">
        <v>2838</v>
      </c>
      <c r="B4650" t="s">
        <v>11776</v>
      </c>
      <c r="C4650" t="s">
        <v>10876</v>
      </c>
      <c r="D4650" s="11">
        <v>70</v>
      </c>
      <c r="E4650" s="11">
        <v>44</v>
      </c>
      <c r="F4650" s="11">
        <v>53</v>
      </c>
      <c r="G4650" s="11">
        <v>78</v>
      </c>
      <c r="H4650">
        <v>0.63</v>
      </c>
      <c r="I4650">
        <v>1.47</v>
      </c>
      <c r="J4650">
        <v>0.63</v>
      </c>
      <c r="K4650" s="18">
        <v>0</v>
      </c>
      <c r="L4650">
        <v>0</v>
      </c>
      <c r="M4650">
        <v>7.0000000000000007E-2</v>
      </c>
      <c r="N4650">
        <v>-0.115</v>
      </c>
      <c r="O4650">
        <v>13.46</v>
      </c>
      <c r="P4650">
        <v>2.339</v>
      </c>
      <c r="Q4650">
        <f t="shared" si="144"/>
        <v>-0.66657626627480826</v>
      </c>
      <c r="R4650">
        <f t="shared" si="145"/>
        <v>0.55581615506163962</v>
      </c>
      <c r="S4650">
        <v>10.6502</v>
      </c>
      <c r="T4650" t="s">
        <v>15360</v>
      </c>
      <c r="U4650" t="s">
        <v>15360</v>
      </c>
    </row>
    <row r="4651" spans="1:21" x14ac:dyDescent="0.2">
      <c r="A4651" t="s">
        <v>10454</v>
      </c>
      <c r="B4651" t="s">
        <v>10882</v>
      </c>
      <c r="C4651" t="s">
        <v>10876</v>
      </c>
      <c r="D4651" s="11">
        <v>78</v>
      </c>
      <c r="E4651" s="11">
        <v>49</v>
      </c>
      <c r="F4651" s="11">
        <v>62</v>
      </c>
      <c r="G4651" s="11">
        <v>76</v>
      </c>
      <c r="H4651">
        <v>0.63</v>
      </c>
      <c r="I4651">
        <v>1.23</v>
      </c>
      <c r="J4651">
        <v>0.63</v>
      </c>
      <c r="K4651" s="18">
        <v>0</v>
      </c>
      <c r="L4651">
        <v>0</v>
      </c>
      <c r="M4651">
        <v>-0.105</v>
      </c>
      <c r="N4651">
        <v>-6.7000000000000004E-2</v>
      </c>
      <c r="O4651">
        <v>17.22</v>
      </c>
      <c r="P4651">
        <v>4.6740000000000004</v>
      </c>
      <c r="Q4651">
        <f t="shared" si="144"/>
        <v>-0.66657626627480826</v>
      </c>
      <c r="R4651">
        <f t="shared" si="145"/>
        <v>0.29865831556451516</v>
      </c>
      <c r="S4651">
        <v>11.160500000000001</v>
      </c>
      <c r="T4651" t="s">
        <v>15360</v>
      </c>
      <c r="U4651" t="s">
        <v>15360</v>
      </c>
    </row>
    <row r="4652" spans="1:21" x14ac:dyDescent="0.2">
      <c r="A4652" t="s">
        <v>1343</v>
      </c>
      <c r="B4652" t="s">
        <v>10882</v>
      </c>
      <c r="C4652" t="s">
        <v>10876</v>
      </c>
      <c r="D4652" s="11">
        <v>8</v>
      </c>
      <c r="E4652" s="11">
        <v>5</v>
      </c>
      <c r="F4652" s="11">
        <v>9</v>
      </c>
      <c r="G4652" s="11">
        <v>18</v>
      </c>
      <c r="H4652">
        <v>0.63</v>
      </c>
      <c r="I4652">
        <v>2</v>
      </c>
      <c r="J4652">
        <v>0.63</v>
      </c>
      <c r="K4652" s="18">
        <v>0</v>
      </c>
      <c r="L4652">
        <v>0</v>
      </c>
      <c r="M4652">
        <v>0.39500000000000002</v>
      </c>
      <c r="N4652">
        <v>1.4E-2</v>
      </c>
      <c r="P4652">
        <v>0</v>
      </c>
      <c r="Q4652">
        <f t="shared" si="144"/>
        <v>-0.66657626627480826</v>
      </c>
      <c r="R4652">
        <f t="shared" si="145"/>
        <v>1</v>
      </c>
      <c r="S4652">
        <v>11.082800000000001</v>
      </c>
      <c r="T4652" t="s">
        <v>15360</v>
      </c>
      <c r="U4652" t="s">
        <v>15360</v>
      </c>
    </row>
    <row r="4653" spans="1:21" x14ac:dyDescent="0.2">
      <c r="A4653" t="s">
        <v>6394</v>
      </c>
      <c r="B4653" t="s">
        <v>10882</v>
      </c>
      <c r="C4653" t="s">
        <v>10876</v>
      </c>
      <c r="D4653" s="11">
        <v>49</v>
      </c>
      <c r="E4653" s="11">
        <v>31</v>
      </c>
      <c r="F4653" s="11">
        <v>34</v>
      </c>
      <c r="G4653" s="11">
        <v>66</v>
      </c>
      <c r="H4653">
        <v>0.63</v>
      </c>
      <c r="I4653">
        <v>1.94</v>
      </c>
      <c r="J4653">
        <v>0.63</v>
      </c>
      <c r="K4653" s="18">
        <v>0</v>
      </c>
      <c r="L4653">
        <v>0</v>
      </c>
      <c r="M4653">
        <v>0.36199999999999999</v>
      </c>
      <c r="N4653">
        <v>-6.2E-2</v>
      </c>
      <c r="O4653">
        <v>5.81</v>
      </c>
      <c r="P4653">
        <v>3.84</v>
      </c>
      <c r="Q4653">
        <f t="shared" si="144"/>
        <v>-0.66657626627480826</v>
      </c>
      <c r="R4653">
        <f t="shared" si="145"/>
        <v>0.95605665241240301</v>
      </c>
      <c r="S4653">
        <v>9.0084</v>
      </c>
      <c r="T4653" t="s">
        <v>15360</v>
      </c>
      <c r="U4653" t="s">
        <v>15360</v>
      </c>
    </row>
    <row r="4654" spans="1:21" x14ac:dyDescent="0.2">
      <c r="A4654" t="s">
        <v>2532</v>
      </c>
      <c r="B4654" t="s">
        <v>10882</v>
      </c>
      <c r="C4654" t="s">
        <v>10876</v>
      </c>
      <c r="D4654" s="11">
        <v>91</v>
      </c>
      <c r="E4654" s="11">
        <v>57</v>
      </c>
      <c r="F4654" s="11">
        <v>49</v>
      </c>
      <c r="G4654" s="11">
        <v>91</v>
      </c>
      <c r="H4654">
        <v>0.63</v>
      </c>
      <c r="I4654">
        <v>1.86</v>
      </c>
      <c r="J4654">
        <v>0.63</v>
      </c>
      <c r="K4654" s="18">
        <v>0</v>
      </c>
      <c r="L4654">
        <v>0</v>
      </c>
      <c r="M4654">
        <v>0.316</v>
      </c>
      <c r="N4654">
        <v>-0.14599999999999999</v>
      </c>
      <c r="O4654">
        <v>36.380000000000003</v>
      </c>
      <c r="P4654">
        <v>10.166</v>
      </c>
      <c r="Q4654">
        <f t="shared" si="144"/>
        <v>-0.66657626627480826</v>
      </c>
      <c r="R4654">
        <f t="shared" si="145"/>
        <v>0.89530262133330685</v>
      </c>
      <c r="S4654">
        <v>9.0768000000000004</v>
      </c>
      <c r="T4654" t="s">
        <v>15360</v>
      </c>
      <c r="U4654" t="s">
        <v>15360</v>
      </c>
    </row>
    <row r="4655" spans="1:21" x14ac:dyDescent="0.2">
      <c r="A4655" t="s">
        <v>9758</v>
      </c>
      <c r="B4655" t="s">
        <v>10882</v>
      </c>
      <c r="C4655" t="s">
        <v>10876</v>
      </c>
      <c r="D4655" s="11">
        <v>57</v>
      </c>
      <c r="E4655" s="11">
        <v>36</v>
      </c>
      <c r="F4655" s="11">
        <v>48</v>
      </c>
      <c r="G4655" s="11">
        <v>62</v>
      </c>
      <c r="H4655">
        <v>0.63</v>
      </c>
      <c r="I4655">
        <v>1.29</v>
      </c>
      <c r="J4655">
        <v>0.63</v>
      </c>
      <c r="K4655" s="18">
        <v>0</v>
      </c>
      <c r="L4655">
        <v>0</v>
      </c>
      <c r="M4655">
        <v>-5.8999999999999997E-2</v>
      </c>
      <c r="N4655">
        <v>-1.7999999999999999E-2</v>
      </c>
      <c r="O4655">
        <v>5.74</v>
      </c>
      <c r="P4655">
        <v>0.81399999999999995</v>
      </c>
      <c r="Q4655">
        <f t="shared" si="144"/>
        <v>-0.66657626627480826</v>
      </c>
      <c r="R4655">
        <f t="shared" si="145"/>
        <v>0.36737106564852945</v>
      </c>
      <c r="S4655">
        <v>9.9321999999999999</v>
      </c>
      <c r="T4655" t="s">
        <v>15360</v>
      </c>
      <c r="U4655" t="s">
        <v>15360</v>
      </c>
    </row>
    <row r="4656" spans="1:21" x14ac:dyDescent="0.2">
      <c r="A4656" t="s">
        <v>4723</v>
      </c>
      <c r="B4656" t="s">
        <v>10882</v>
      </c>
      <c r="C4656" t="s">
        <v>10876</v>
      </c>
      <c r="D4656" s="11">
        <v>27</v>
      </c>
      <c r="E4656" s="11">
        <v>17</v>
      </c>
      <c r="F4656" s="11">
        <v>25</v>
      </c>
      <c r="G4656" s="11">
        <v>34</v>
      </c>
      <c r="H4656">
        <v>0.63</v>
      </c>
      <c r="I4656">
        <v>1.36</v>
      </c>
      <c r="J4656">
        <v>0.63</v>
      </c>
      <c r="K4656" s="18">
        <v>0</v>
      </c>
      <c r="L4656">
        <v>0</v>
      </c>
      <c r="M4656">
        <v>-7.0000000000000001E-3</v>
      </c>
      <c r="N4656">
        <v>-5.8999999999999997E-2</v>
      </c>
      <c r="O4656">
        <v>9.9499999999999993</v>
      </c>
      <c r="P4656">
        <v>2.9369999999999998</v>
      </c>
      <c r="Q4656">
        <f t="shared" si="144"/>
        <v>-0.66657626627480826</v>
      </c>
      <c r="R4656">
        <f t="shared" si="145"/>
        <v>0.44360665147561484</v>
      </c>
      <c r="T4656" t="s">
        <v>15360</v>
      </c>
      <c r="U4656" t="s">
        <v>15360</v>
      </c>
    </row>
    <row r="4657" spans="1:21" x14ac:dyDescent="0.2">
      <c r="A4657" t="s">
        <v>5135</v>
      </c>
      <c r="B4657" t="s">
        <v>10906</v>
      </c>
      <c r="C4657" t="s">
        <v>10876</v>
      </c>
      <c r="D4657" s="11">
        <v>11</v>
      </c>
      <c r="E4657" s="11">
        <v>7</v>
      </c>
      <c r="F4657" s="11">
        <v>11</v>
      </c>
      <c r="G4657" s="11">
        <v>16</v>
      </c>
      <c r="H4657">
        <v>0.64</v>
      </c>
      <c r="I4657">
        <v>1.45</v>
      </c>
      <c r="J4657">
        <v>0.64</v>
      </c>
      <c r="K4657" s="18">
        <v>0</v>
      </c>
      <c r="L4657">
        <v>0</v>
      </c>
      <c r="M4657">
        <v>6.4000000000000001E-2</v>
      </c>
      <c r="N4657">
        <v>2.9000000000000001E-2</v>
      </c>
      <c r="P4657">
        <v>0</v>
      </c>
      <c r="Q4657">
        <f t="shared" si="144"/>
        <v>-0.6438561897747247</v>
      </c>
      <c r="R4657">
        <f t="shared" si="145"/>
        <v>0.5360529002402098</v>
      </c>
      <c r="T4657" t="s">
        <v>15360</v>
      </c>
      <c r="U4657" t="s">
        <v>15360</v>
      </c>
    </row>
    <row r="4658" spans="1:21" x14ac:dyDescent="0.2">
      <c r="A4658" t="s">
        <v>568</v>
      </c>
      <c r="B4658" t="s">
        <v>10882</v>
      </c>
      <c r="C4658" t="s">
        <v>10876</v>
      </c>
      <c r="D4658" s="11">
        <v>76</v>
      </c>
      <c r="E4658" s="11">
        <v>49</v>
      </c>
      <c r="F4658" s="11">
        <v>49</v>
      </c>
      <c r="G4658" s="11">
        <v>80</v>
      </c>
      <c r="H4658">
        <v>0.64</v>
      </c>
      <c r="I4658">
        <v>1.63</v>
      </c>
      <c r="J4658">
        <v>0.64</v>
      </c>
      <c r="K4658" s="18">
        <v>0</v>
      </c>
      <c r="L4658">
        <v>0</v>
      </c>
      <c r="M4658">
        <v>0.183</v>
      </c>
      <c r="N4658">
        <v>-9.4E-2</v>
      </c>
      <c r="O4658">
        <v>17.190000000000001</v>
      </c>
      <c r="P4658">
        <v>1.712</v>
      </c>
      <c r="Q4658">
        <f t="shared" si="144"/>
        <v>-0.6438561897747247</v>
      </c>
      <c r="R4658">
        <f t="shared" si="145"/>
        <v>0.70487196445635281</v>
      </c>
      <c r="T4658" t="s">
        <v>15360</v>
      </c>
      <c r="U4658" t="s">
        <v>15360</v>
      </c>
    </row>
    <row r="4659" spans="1:21" x14ac:dyDescent="0.2">
      <c r="A4659" t="s">
        <v>8559</v>
      </c>
      <c r="B4659" t="s">
        <v>10882</v>
      </c>
      <c r="C4659" t="s">
        <v>10876</v>
      </c>
      <c r="D4659" s="11">
        <v>70</v>
      </c>
      <c r="E4659" s="11">
        <v>45</v>
      </c>
      <c r="F4659" s="11">
        <v>59</v>
      </c>
      <c r="G4659" s="11">
        <v>70</v>
      </c>
      <c r="H4659">
        <v>0.64</v>
      </c>
      <c r="I4659">
        <v>1.19</v>
      </c>
      <c r="J4659">
        <v>0.64</v>
      </c>
      <c r="K4659" s="18">
        <v>0</v>
      </c>
      <c r="L4659">
        <v>0</v>
      </c>
      <c r="M4659">
        <v>-0.128</v>
      </c>
      <c r="N4659">
        <v>0.128</v>
      </c>
      <c r="O4659">
        <v>0.66</v>
      </c>
      <c r="P4659">
        <v>4.444</v>
      </c>
      <c r="Q4659">
        <f t="shared" si="144"/>
        <v>-0.6438561897747247</v>
      </c>
      <c r="R4659">
        <f t="shared" si="145"/>
        <v>0.2509615735332188</v>
      </c>
      <c r="T4659" t="s">
        <v>15360</v>
      </c>
      <c r="U4659" t="s">
        <v>15360</v>
      </c>
    </row>
    <row r="4660" spans="1:21" x14ac:dyDescent="0.2">
      <c r="A4660" t="s">
        <v>6342</v>
      </c>
      <c r="B4660" t="s">
        <v>10882</v>
      </c>
      <c r="C4660" t="s">
        <v>10876</v>
      </c>
      <c r="D4660" s="11">
        <v>90</v>
      </c>
      <c r="E4660" s="11">
        <v>58</v>
      </c>
      <c r="F4660" s="11">
        <v>64</v>
      </c>
      <c r="G4660" s="11">
        <v>84</v>
      </c>
      <c r="H4660">
        <v>0.64</v>
      </c>
      <c r="I4660">
        <v>1.31</v>
      </c>
      <c r="J4660">
        <v>0.64</v>
      </c>
      <c r="K4660" s="18">
        <v>0</v>
      </c>
      <c r="L4660">
        <v>0</v>
      </c>
      <c r="M4660">
        <v>-3.6999999999999998E-2</v>
      </c>
      <c r="N4660">
        <v>-2.1999999999999999E-2</v>
      </c>
      <c r="O4660">
        <v>9.2899999999999991</v>
      </c>
      <c r="P4660">
        <v>0.27300000000000002</v>
      </c>
      <c r="Q4660">
        <f t="shared" si="144"/>
        <v>-0.6438561897747247</v>
      </c>
      <c r="R4660">
        <f t="shared" si="145"/>
        <v>0.38956681176272562</v>
      </c>
      <c r="S4660">
        <v>10.739800000000001</v>
      </c>
      <c r="T4660" t="s">
        <v>15360</v>
      </c>
      <c r="U4660" t="s">
        <v>15360</v>
      </c>
    </row>
    <row r="4661" spans="1:21" x14ac:dyDescent="0.2">
      <c r="A4661" t="s">
        <v>8999</v>
      </c>
      <c r="B4661" t="s">
        <v>11725</v>
      </c>
      <c r="C4661" t="s">
        <v>10876</v>
      </c>
      <c r="D4661" s="11">
        <v>55</v>
      </c>
      <c r="E4661" s="11">
        <v>35</v>
      </c>
      <c r="F4661" s="11">
        <v>36</v>
      </c>
      <c r="G4661" s="11">
        <v>62</v>
      </c>
      <c r="H4661">
        <v>0.64</v>
      </c>
      <c r="I4661">
        <v>1.72</v>
      </c>
      <c r="J4661">
        <v>0.64</v>
      </c>
      <c r="K4661" s="18">
        <v>0</v>
      </c>
      <c r="L4661">
        <v>0</v>
      </c>
      <c r="M4661">
        <v>0.23899999999999999</v>
      </c>
      <c r="N4661">
        <v>0.03</v>
      </c>
      <c r="O4661">
        <v>11.73</v>
      </c>
      <c r="P4661">
        <v>5</v>
      </c>
      <c r="Q4661">
        <f t="shared" si="144"/>
        <v>-0.6438561897747247</v>
      </c>
      <c r="R4661">
        <f t="shared" si="145"/>
        <v>0.78240856492737332</v>
      </c>
      <c r="S4661">
        <v>9.6617999999999995</v>
      </c>
      <c r="T4661" t="s">
        <v>15360</v>
      </c>
      <c r="U4661" t="s">
        <v>15360</v>
      </c>
    </row>
    <row r="4662" spans="1:21" x14ac:dyDescent="0.2">
      <c r="A4662" t="s">
        <v>3978</v>
      </c>
      <c r="B4662" t="s">
        <v>11673</v>
      </c>
      <c r="C4662" t="s">
        <v>10876</v>
      </c>
      <c r="D4662" s="11">
        <v>36</v>
      </c>
      <c r="E4662" s="11">
        <v>23</v>
      </c>
      <c r="F4662" s="11">
        <v>30</v>
      </c>
      <c r="G4662" s="11">
        <v>32</v>
      </c>
      <c r="H4662">
        <v>0.64</v>
      </c>
      <c r="I4662">
        <v>1.07</v>
      </c>
      <c r="J4662">
        <v>0.64</v>
      </c>
      <c r="K4662" s="18">
        <v>0</v>
      </c>
      <c r="L4662">
        <v>0</v>
      </c>
      <c r="M4662">
        <v>-0.22600000000000001</v>
      </c>
      <c r="N4662">
        <v>0.04</v>
      </c>
      <c r="O4662">
        <v>3.05</v>
      </c>
      <c r="P4662">
        <v>1.3009999999999999</v>
      </c>
      <c r="Q4662">
        <f t="shared" si="144"/>
        <v>-0.6438561897747247</v>
      </c>
      <c r="R4662">
        <f t="shared" si="145"/>
        <v>9.7610796626422344E-2</v>
      </c>
      <c r="T4662" t="s">
        <v>15360</v>
      </c>
      <c r="U4662" t="s">
        <v>15360</v>
      </c>
    </row>
    <row r="4663" spans="1:21" x14ac:dyDescent="0.2">
      <c r="A4663" t="s">
        <v>7726</v>
      </c>
      <c r="B4663" t="s">
        <v>10882</v>
      </c>
      <c r="C4663" t="s">
        <v>10876</v>
      </c>
      <c r="D4663" s="11">
        <v>74</v>
      </c>
      <c r="E4663" s="11">
        <v>47</v>
      </c>
      <c r="F4663" s="11">
        <v>64</v>
      </c>
      <c r="G4663" s="11">
        <v>76</v>
      </c>
      <c r="H4663">
        <v>0.64</v>
      </c>
      <c r="I4663">
        <v>1.19</v>
      </c>
      <c r="J4663">
        <v>0.64</v>
      </c>
      <c r="K4663" s="18">
        <v>0</v>
      </c>
      <c r="L4663">
        <v>0</v>
      </c>
      <c r="M4663">
        <v>-0.128</v>
      </c>
      <c r="N4663">
        <v>5.1999999999999998E-2</v>
      </c>
      <c r="O4663">
        <v>5.58</v>
      </c>
      <c r="P4663">
        <v>1.901</v>
      </c>
      <c r="Q4663">
        <f t="shared" si="144"/>
        <v>-0.6438561897747247</v>
      </c>
      <c r="R4663">
        <f t="shared" si="145"/>
        <v>0.2509615735332188</v>
      </c>
      <c r="T4663" t="s">
        <v>15360</v>
      </c>
      <c r="U4663" t="s">
        <v>15360</v>
      </c>
    </row>
    <row r="4664" spans="1:21" x14ac:dyDescent="0.2">
      <c r="A4664" t="s">
        <v>160</v>
      </c>
      <c r="B4664" t="s">
        <v>10882</v>
      </c>
      <c r="C4664" t="s">
        <v>10876</v>
      </c>
      <c r="D4664" s="11">
        <v>42</v>
      </c>
      <c r="E4664" s="11">
        <v>27</v>
      </c>
      <c r="F4664" s="11">
        <v>37</v>
      </c>
      <c r="G4664" s="11">
        <v>54</v>
      </c>
      <c r="H4664">
        <v>0.64</v>
      </c>
      <c r="I4664">
        <v>1.46</v>
      </c>
      <c r="J4664">
        <v>0.64</v>
      </c>
      <c r="K4664" s="18">
        <v>0</v>
      </c>
      <c r="L4664">
        <v>0</v>
      </c>
      <c r="M4664">
        <v>7.0000000000000007E-2</v>
      </c>
      <c r="N4664">
        <v>7.3999999999999996E-2</v>
      </c>
      <c r="O4664">
        <v>6.46</v>
      </c>
      <c r="P4664">
        <v>4.2519999999999998</v>
      </c>
      <c r="Q4664">
        <f t="shared" si="144"/>
        <v>-0.6438561897747247</v>
      </c>
      <c r="R4664">
        <f t="shared" si="145"/>
        <v>0.54596836910529256</v>
      </c>
      <c r="S4664">
        <v>9.8902999999999999</v>
      </c>
      <c r="T4664" t="s">
        <v>15360</v>
      </c>
      <c r="U4664" t="s">
        <v>15360</v>
      </c>
    </row>
    <row r="4665" spans="1:21" x14ac:dyDescent="0.2">
      <c r="A4665" t="s">
        <v>9511</v>
      </c>
      <c r="B4665" t="s">
        <v>11410</v>
      </c>
      <c r="C4665" t="s">
        <v>10876</v>
      </c>
      <c r="D4665" s="11">
        <v>28</v>
      </c>
      <c r="E4665" s="11">
        <v>18</v>
      </c>
      <c r="F4665" s="11">
        <v>12</v>
      </c>
      <c r="G4665" s="11">
        <v>24</v>
      </c>
      <c r="H4665">
        <v>0.64</v>
      </c>
      <c r="I4665">
        <v>2</v>
      </c>
      <c r="J4665">
        <v>0.64</v>
      </c>
      <c r="K4665" s="18">
        <v>0</v>
      </c>
      <c r="L4665">
        <v>0</v>
      </c>
      <c r="M4665">
        <v>0.40100000000000002</v>
      </c>
      <c r="N4665">
        <v>-0.1</v>
      </c>
      <c r="O4665">
        <v>12.6</v>
      </c>
      <c r="P4665">
        <v>1.268</v>
      </c>
      <c r="Q4665">
        <f t="shared" si="144"/>
        <v>-0.6438561897747247</v>
      </c>
      <c r="R4665">
        <f t="shared" si="145"/>
        <v>1</v>
      </c>
      <c r="S4665">
        <v>9.3038000000000007</v>
      </c>
      <c r="T4665" t="s">
        <v>15360</v>
      </c>
      <c r="U4665" t="s">
        <v>15360</v>
      </c>
    </row>
    <row r="4666" spans="1:21" x14ac:dyDescent="0.2">
      <c r="A4666" t="s">
        <v>6993</v>
      </c>
      <c r="B4666" t="s">
        <v>11479</v>
      </c>
      <c r="C4666" t="s">
        <v>10876</v>
      </c>
      <c r="D4666" s="11">
        <v>66</v>
      </c>
      <c r="E4666" s="11">
        <v>42</v>
      </c>
      <c r="F4666" s="11">
        <v>52</v>
      </c>
      <c r="G4666" s="11">
        <v>64</v>
      </c>
      <c r="H4666">
        <v>0.64</v>
      </c>
      <c r="I4666">
        <v>1.23</v>
      </c>
      <c r="J4666">
        <v>0.64</v>
      </c>
      <c r="K4666" s="18">
        <v>0</v>
      </c>
      <c r="L4666">
        <v>0</v>
      </c>
      <c r="M4666">
        <v>-9.7000000000000003E-2</v>
      </c>
      <c r="N4666">
        <v>2.1000000000000001E-2</v>
      </c>
      <c r="O4666">
        <v>8.66</v>
      </c>
      <c r="P4666">
        <v>2.8570000000000002</v>
      </c>
      <c r="Q4666">
        <f t="shared" si="144"/>
        <v>-0.6438561897747247</v>
      </c>
      <c r="R4666">
        <f t="shared" si="145"/>
        <v>0.29865831556451516</v>
      </c>
      <c r="T4666" t="s">
        <v>15360</v>
      </c>
      <c r="U4666" t="s">
        <v>15360</v>
      </c>
    </row>
    <row r="4667" spans="1:21" x14ac:dyDescent="0.2">
      <c r="A4667" t="s">
        <v>2329</v>
      </c>
      <c r="B4667" t="s">
        <v>10882</v>
      </c>
      <c r="C4667" t="s">
        <v>10876</v>
      </c>
      <c r="D4667" s="11">
        <v>81</v>
      </c>
      <c r="E4667" s="11">
        <v>52</v>
      </c>
      <c r="F4667" s="11">
        <v>71</v>
      </c>
      <c r="G4667" s="11">
        <v>82</v>
      </c>
      <c r="H4667">
        <v>0.64</v>
      </c>
      <c r="I4667">
        <v>1.1499999999999999</v>
      </c>
      <c r="J4667">
        <v>0.64</v>
      </c>
      <c r="K4667" s="18">
        <v>0</v>
      </c>
      <c r="L4667">
        <v>0</v>
      </c>
      <c r="M4667">
        <v>-0.16</v>
      </c>
      <c r="N4667">
        <v>2.3E-2</v>
      </c>
      <c r="O4667">
        <v>8.11</v>
      </c>
      <c r="P4667">
        <v>1.504</v>
      </c>
      <c r="Q4667">
        <f t="shared" si="144"/>
        <v>-0.6438561897747247</v>
      </c>
      <c r="R4667">
        <f t="shared" si="145"/>
        <v>0.20163386116965043</v>
      </c>
      <c r="T4667" t="s">
        <v>15360</v>
      </c>
      <c r="U4667" t="s">
        <v>15360</v>
      </c>
    </row>
    <row r="4668" spans="1:21" x14ac:dyDescent="0.2">
      <c r="A4668" t="s">
        <v>7684</v>
      </c>
      <c r="B4668" t="s">
        <v>10882</v>
      </c>
      <c r="C4668" t="s">
        <v>10876</v>
      </c>
      <c r="D4668" s="11">
        <v>36</v>
      </c>
      <c r="E4668" s="11">
        <v>23</v>
      </c>
      <c r="F4668" s="11">
        <v>27</v>
      </c>
      <c r="G4668" s="11">
        <v>48</v>
      </c>
      <c r="H4668">
        <v>0.64</v>
      </c>
      <c r="I4668">
        <v>1.78</v>
      </c>
      <c r="J4668">
        <v>0.64</v>
      </c>
      <c r="K4668" s="18">
        <v>0</v>
      </c>
      <c r="L4668">
        <v>0</v>
      </c>
      <c r="M4668">
        <v>0.27500000000000002</v>
      </c>
      <c r="N4668">
        <v>-3.9E-2</v>
      </c>
      <c r="O4668">
        <v>5.33</v>
      </c>
      <c r="P4668">
        <v>5.1959999999999997</v>
      </c>
      <c r="Q4668">
        <f t="shared" si="144"/>
        <v>-0.6438561897747247</v>
      </c>
      <c r="R4668">
        <f t="shared" si="145"/>
        <v>0.83187724119167306</v>
      </c>
      <c r="T4668" t="s">
        <v>15360</v>
      </c>
      <c r="U4668" t="s">
        <v>15360</v>
      </c>
    </row>
    <row r="4669" spans="1:21" x14ac:dyDescent="0.2">
      <c r="A4669" t="s">
        <v>10317</v>
      </c>
      <c r="B4669" t="s">
        <v>10882</v>
      </c>
      <c r="C4669" t="s">
        <v>10876</v>
      </c>
      <c r="D4669" s="11">
        <v>136</v>
      </c>
      <c r="E4669" s="11">
        <v>87</v>
      </c>
      <c r="F4669" s="11">
        <v>96</v>
      </c>
      <c r="G4669" s="11">
        <v>101</v>
      </c>
      <c r="H4669">
        <v>0.64</v>
      </c>
      <c r="I4669">
        <v>1.05</v>
      </c>
      <c r="J4669">
        <v>0.64</v>
      </c>
      <c r="K4669" s="18">
        <v>0</v>
      </c>
      <c r="L4669">
        <v>0</v>
      </c>
      <c r="M4669">
        <v>-0.24299999999999999</v>
      </c>
      <c r="N4669">
        <v>0.19600000000000001</v>
      </c>
      <c r="O4669">
        <v>12.85</v>
      </c>
      <c r="P4669">
        <v>1.486</v>
      </c>
      <c r="Q4669">
        <f t="shared" si="144"/>
        <v>-0.6438561897747247</v>
      </c>
      <c r="R4669">
        <f t="shared" si="145"/>
        <v>7.0389327891398012E-2</v>
      </c>
      <c r="S4669">
        <v>12.0251</v>
      </c>
      <c r="T4669" t="s">
        <v>15360</v>
      </c>
      <c r="U4669" t="s">
        <v>15360</v>
      </c>
    </row>
    <row r="4670" spans="1:21" x14ac:dyDescent="0.2">
      <c r="A4670" t="s">
        <v>2410</v>
      </c>
      <c r="B4670" t="s">
        <v>10882</v>
      </c>
      <c r="C4670" t="s">
        <v>10876</v>
      </c>
      <c r="D4670" s="11">
        <v>44</v>
      </c>
      <c r="E4670" s="11">
        <v>28</v>
      </c>
      <c r="F4670" s="11">
        <v>32</v>
      </c>
      <c r="G4670" s="11">
        <v>40</v>
      </c>
      <c r="H4670">
        <v>0.64</v>
      </c>
      <c r="I4670">
        <v>1.25</v>
      </c>
      <c r="J4670">
        <v>0.64</v>
      </c>
      <c r="K4670" s="18">
        <v>0</v>
      </c>
      <c r="L4670">
        <v>0</v>
      </c>
      <c r="M4670">
        <v>-8.2000000000000003E-2</v>
      </c>
      <c r="N4670">
        <v>-4.7E-2</v>
      </c>
      <c r="O4670">
        <v>10.82</v>
      </c>
      <c r="P4670">
        <v>0.86099999999999999</v>
      </c>
      <c r="Q4670">
        <f t="shared" si="144"/>
        <v>-0.6438561897747247</v>
      </c>
      <c r="R4670">
        <f t="shared" si="145"/>
        <v>0.32192809488736235</v>
      </c>
      <c r="S4670">
        <v>11.3371</v>
      </c>
      <c r="T4670" t="s">
        <v>15360</v>
      </c>
      <c r="U4670" t="s">
        <v>15360</v>
      </c>
    </row>
    <row r="4671" spans="1:21" x14ac:dyDescent="0.2">
      <c r="A4671" t="s">
        <v>7492</v>
      </c>
      <c r="B4671" t="s">
        <v>13023</v>
      </c>
      <c r="C4671" t="s">
        <v>10876</v>
      </c>
      <c r="D4671" s="11">
        <v>50</v>
      </c>
      <c r="E4671" s="11">
        <v>32</v>
      </c>
      <c r="F4671" s="11">
        <v>44</v>
      </c>
      <c r="G4671" s="11">
        <v>78</v>
      </c>
      <c r="H4671">
        <v>0.64</v>
      </c>
      <c r="I4671">
        <v>1.77</v>
      </c>
      <c r="J4671">
        <v>0.64</v>
      </c>
      <c r="K4671" s="18">
        <v>0</v>
      </c>
      <c r="L4671">
        <v>0</v>
      </c>
      <c r="M4671">
        <v>0.26900000000000002</v>
      </c>
      <c r="N4671">
        <v>4.1000000000000002E-2</v>
      </c>
      <c r="O4671">
        <v>20.84</v>
      </c>
      <c r="P4671">
        <v>2.0870000000000002</v>
      </c>
      <c r="Q4671">
        <f t="shared" si="144"/>
        <v>-0.6438561897747247</v>
      </c>
      <c r="R4671">
        <f t="shared" si="145"/>
        <v>0.82374936030827284</v>
      </c>
      <c r="S4671">
        <v>11.0954</v>
      </c>
      <c r="T4671" t="s">
        <v>15360</v>
      </c>
      <c r="U4671" t="s">
        <v>15360</v>
      </c>
    </row>
    <row r="4672" spans="1:21" x14ac:dyDescent="0.2">
      <c r="A4672" t="s">
        <v>6712</v>
      </c>
      <c r="B4672" t="s">
        <v>10882</v>
      </c>
      <c r="C4672" t="s">
        <v>10876</v>
      </c>
      <c r="D4672" s="11">
        <v>50</v>
      </c>
      <c r="E4672" s="11">
        <v>32</v>
      </c>
      <c r="F4672" s="11">
        <v>36</v>
      </c>
      <c r="G4672" s="11">
        <v>44</v>
      </c>
      <c r="H4672">
        <v>0.64</v>
      </c>
      <c r="I4672">
        <v>1.22</v>
      </c>
      <c r="J4672">
        <v>0.64</v>
      </c>
      <c r="K4672" s="18">
        <v>0</v>
      </c>
      <c r="L4672">
        <v>0</v>
      </c>
      <c r="M4672">
        <v>-0.105</v>
      </c>
      <c r="N4672">
        <v>2.9000000000000001E-2</v>
      </c>
      <c r="O4672">
        <v>7.8</v>
      </c>
      <c r="P4672">
        <v>1.5149999999999999</v>
      </c>
      <c r="Q4672">
        <f t="shared" si="144"/>
        <v>-0.6438561897747247</v>
      </c>
      <c r="R4672">
        <f t="shared" si="145"/>
        <v>0.28688114778816154</v>
      </c>
      <c r="T4672" t="s">
        <v>15360</v>
      </c>
      <c r="U4672" t="s">
        <v>15360</v>
      </c>
    </row>
    <row r="4673" spans="1:21" x14ac:dyDescent="0.2">
      <c r="A4673" t="s">
        <v>6489</v>
      </c>
      <c r="B4673" t="s">
        <v>12997</v>
      </c>
      <c r="C4673" t="s">
        <v>10876</v>
      </c>
      <c r="D4673" s="11">
        <v>181</v>
      </c>
      <c r="E4673" s="11">
        <v>117</v>
      </c>
      <c r="F4673" s="11">
        <v>165</v>
      </c>
      <c r="G4673" s="11">
        <v>171</v>
      </c>
      <c r="H4673">
        <v>0.65</v>
      </c>
      <c r="I4673">
        <v>1.04</v>
      </c>
      <c r="J4673">
        <v>0.65</v>
      </c>
      <c r="K4673" s="18">
        <v>0</v>
      </c>
      <c r="L4673">
        <v>0</v>
      </c>
      <c r="M4673">
        <v>-0.24299999999999999</v>
      </c>
      <c r="N4673">
        <v>6.9000000000000006E-2</v>
      </c>
      <c r="O4673">
        <v>8.2100000000000009</v>
      </c>
      <c r="P4673">
        <v>4.4909999999999997</v>
      </c>
      <c r="Q4673">
        <f t="shared" si="144"/>
        <v>-0.62148837674627011</v>
      </c>
      <c r="R4673">
        <f t="shared" si="145"/>
        <v>5.6583528366367514E-2</v>
      </c>
      <c r="T4673" t="s">
        <v>15360</v>
      </c>
      <c r="U4673" t="s">
        <v>15360</v>
      </c>
    </row>
    <row r="4674" spans="1:21" x14ac:dyDescent="0.2">
      <c r="A4674" t="s">
        <v>7820</v>
      </c>
      <c r="B4674" t="s">
        <v>10882</v>
      </c>
      <c r="C4674" t="s">
        <v>10876</v>
      </c>
      <c r="D4674" s="11">
        <v>51</v>
      </c>
      <c r="E4674" s="11">
        <v>33</v>
      </c>
      <c r="F4674" s="11">
        <v>33</v>
      </c>
      <c r="G4674" s="11">
        <v>50</v>
      </c>
      <c r="H4674">
        <v>0.65</v>
      </c>
      <c r="I4674">
        <v>1.52</v>
      </c>
      <c r="J4674">
        <v>0.65</v>
      </c>
      <c r="K4674" s="18">
        <v>0</v>
      </c>
      <c r="L4674">
        <v>0</v>
      </c>
      <c r="M4674">
        <v>0.11799999999999999</v>
      </c>
      <c r="N4674">
        <v>4.9000000000000002E-2</v>
      </c>
      <c r="O4674">
        <v>17.79</v>
      </c>
      <c r="P4674">
        <v>2.2919999999999998</v>
      </c>
      <c r="Q4674">
        <f t="shared" si="144"/>
        <v>-0.62148837674627011</v>
      </c>
      <c r="R4674">
        <f t="shared" si="145"/>
        <v>0.60407132366886085</v>
      </c>
      <c r="S4674">
        <v>10.593400000000001</v>
      </c>
      <c r="T4674" t="s">
        <v>15360</v>
      </c>
      <c r="U4674" t="s">
        <v>15360</v>
      </c>
    </row>
    <row r="4675" spans="1:21" x14ac:dyDescent="0.2">
      <c r="A4675" t="s">
        <v>7788</v>
      </c>
      <c r="B4675" t="s">
        <v>10882</v>
      </c>
      <c r="C4675" t="s">
        <v>10876</v>
      </c>
      <c r="D4675" s="11">
        <v>37</v>
      </c>
      <c r="E4675" s="11">
        <v>24</v>
      </c>
      <c r="F4675" s="11">
        <v>31</v>
      </c>
      <c r="G4675" s="11">
        <v>40</v>
      </c>
      <c r="H4675">
        <v>0.65</v>
      </c>
      <c r="I4675">
        <v>1.29</v>
      </c>
      <c r="J4675">
        <v>0.65</v>
      </c>
      <c r="K4675" s="18">
        <v>0</v>
      </c>
      <c r="L4675">
        <v>0</v>
      </c>
      <c r="M4675">
        <v>-4.3999999999999997E-2</v>
      </c>
      <c r="N4675">
        <v>-5.0000000000000001E-3</v>
      </c>
      <c r="O4675">
        <v>11.18</v>
      </c>
      <c r="P4675">
        <v>1.595</v>
      </c>
      <c r="Q4675">
        <f t="shared" si="144"/>
        <v>-0.62148837674627011</v>
      </c>
      <c r="R4675">
        <f t="shared" si="145"/>
        <v>0.36737106564852945</v>
      </c>
      <c r="S4675">
        <v>11.116300000000001</v>
      </c>
      <c r="T4675" t="s">
        <v>15360</v>
      </c>
      <c r="U4675" t="s">
        <v>15360</v>
      </c>
    </row>
    <row r="4676" spans="1:21" x14ac:dyDescent="0.2">
      <c r="A4676" t="s">
        <v>4054</v>
      </c>
      <c r="B4676" t="s">
        <v>10882</v>
      </c>
      <c r="C4676" t="s">
        <v>10876</v>
      </c>
      <c r="D4676" s="11">
        <v>88</v>
      </c>
      <c r="E4676" s="11">
        <v>57</v>
      </c>
      <c r="F4676" s="11">
        <v>65</v>
      </c>
      <c r="G4676" s="11">
        <v>87</v>
      </c>
      <c r="H4676">
        <v>0.65</v>
      </c>
      <c r="I4676">
        <v>1.34</v>
      </c>
      <c r="J4676">
        <v>0.65</v>
      </c>
      <c r="K4676" s="18">
        <v>0</v>
      </c>
      <c r="L4676">
        <v>0</v>
      </c>
      <c r="M4676">
        <v>-7.0000000000000001E-3</v>
      </c>
      <c r="N4676">
        <v>-2.8000000000000001E-2</v>
      </c>
      <c r="O4676">
        <v>10.99</v>
      </c>
      <c r="P4676">
        <v>2.35</v>
      </c>
      <c r="Q4676">
        <f t="shared" ref="Q4676:Q4739" si="146">LOG(H4676,2)</f>
        <v>-0.62148837674627011</v>
      </c>
      <c r="R4676">
        <f t="shared" ref="R4676:R4739" si="147">LOG(I4676,2)</f>
        <v>0.42223300068304781</v>
      </c>
      <c r="S4676">
        <v>10.4367</v>
      </c>
      <c r="T4676" t="s">
        <v>15360</v>
      </c>
      <c r="U4676" t="s">
        <v>15360</v>
      </c>
    </row>
    <row r="4677" spans="1:21" x14ac:dyDescent="0.2">
      <c r="A4677" t="s">
        <v>8208</v>
      </c>
      <c r="B4677" t="s">
        <v>12945</v>
      </c>
      <c r="C4677" t="s">
        <v>10876</v>
      </c>
      <c r="D4677" s="11">
        <v>79</v>
      </c>
      <c r="E4677" s="11">
        <v>51</v>
      </c>
      <c r="F4677" s="11">
        <v>52</v>
      </c>
      <c r="G4677" s="11">
        <v>76</v>
      </c>
      <c r="H4677">
        <v>0.65</v>
      </c>
      <c r="I4677">
        <v>1.46</v>
      </c>
      <c r="J4677">
        <v>0.65</v>
      </c>
      <c r="K4677" s="18">
        <v>0</v>
      </c>
      <c r="L4677">
        <v>0</v>
      </c>
      <c r="M4677">
        <v>7.6999999999999999E-2</v>
      </c>
      <c r="N4677">
        <v>-0.125</v>
      </c>
      <c r="O4677">
        <v>5.13</v>
      </c>
      <c r="P4677">
        <v>1.4430000000000001</v>
      </c>
      <c r="Q4677">
        <f t="shared" si="146"/>
        <v>-0.62148837674627011</v>
      </c>
      <c r="R4677">
        <f t="shared" si="147"/>
        <v>0.54596836910529256</v>
      </c>
      <c r="S4677">
        <v>10.5943</v>
      </c>
      <c r="T4677" t="s">
        <v>15360</v>
      </c>
      <c r="U4677" t="s">
        <v>15360</v>
      </c>
    </row>
    <row r="4678" spans="1:21" x14ac:dyDescent="0.2">
      <c r="A4678" t="s">
        <v>6818</v>
      </c>
      <c r="B4678" t="s">
        <v>13080</v>
      </c>
      <c r="C4678" t="s">
        <v>10876</v>
      </c>
      <c r="D4678" s="11">
        <v>60</v>
      </c>
      <c r="E4678" s="11">
        <v>39</v>
      </c>
      <c r="F4678" s="11">
        <v>43</v>
      </c>
      <c r="G4678" s="11">
        <v>64</v>
      </c>
      <c r="H4678">
        <v>0.65</v>
      </c>
      <c r="I4678">
        <v>1.49</v>
      </c>
      <c r="J4678">
        <v>0.65</v>
      </c>
      <c r="K4678" s="18">
        <v>0</v>
      </c>
      <c r="L4678">
        <v>0</v>
      </c>
      <c r="M4678">
        <v>9.8000000000000004E-2</v>
      </c>
      <c r="N4678">
        <v>-0.03</v>
      </c>
      <c r="O4678">
        <v>14.05</v>
      </c>
      <c r="P4678">
        <v>1.74</v>
      </c>
      <c r="Q4678">
        <f t="shared" si="146"/>
        <v>-0.62148837674627011</v>
      </c>
      <c r="R4678">
        <f t="shared" si="147"/>
        <v>0.57531233068743692</v>
      </c>
      <c r="S4678">
        <v>10.3208</v>
      </c>
      <c r="T4678" t="s">
        <v>15360</v>
      </c>
      <c r="U4678" t="s">
        <v>15360</v>
      </c>
    </row>
    <row r="4679" spans="1:21" x14ac:dyDescent="0.2">
      <c r="A4679" t="s">
        <v>9809</v>
      </c>
      <c r="B4679" t="s">
        <v>10906</v>
      </c>
      <c r="C4679" t="s">
        <v>10876</v>
      </c>
      <c r="D4679" s="11">
        <v>17</v>
      </c>
      <c r="E4679" s="11">
        <v>11</v>
      </c>
      <c r="F4679" s="11">
        <v>11</v>
      </c>
      <c r="G4679" s="11">
        <v>32</v>
      </c>
      <c r="H4679">
        <v>0.65</v>
      </c>
      <c r="I4679" s="6">
        <v>2.91</v>
      </c>
      <c r="J4679">
        <v>0.65</v>
      </c>
      <c r="K4679" s="18">
        <v>0</v>
      </c>
      <c r="L4679">
        <v>0</v>
      </c>
      <c r="M4679">
        <v>0.83199999999999996</v>
      </c>
      <c r="N4679">
        <v>0.04</v>
      </c>
      <c r="Q4679">
        <f t="shared" si="146"/>
        <v>-0.62148837674627011</v>
      </c>
      <c r="R4679">
        <f t="shared" si="147"/>
        <v>1.5410191531335593</v>
      </c>
      <c r="T4679" t="s">
        <v>15360</v>
      </c>
      <c r="U4679" t="s">
        <v>15360</v>
      </c>
    </row>
    <row r="4680" spans="1:21" x14ac:dyDescent="0.2">
      <c r="A4680" t="s">
        <v>158</v>
      </c>
      <c r="B4680" t="s">
        <v>10882</v>
      </c>
      <c r="C4680" t="s">
        <v>10876</v>
      </c>
      <c r="D4680" s="11">
        <v>34</v>
      </c>
      <c r="E4680" s="11">
        <v>22</v>
      </c>
      <c r="F4680" s="11">
        <v>35</v>
      </c>
      <c r="G4680" s="11">
        <v>46</v>
      </c>
      <c r="H4680">
        <v>0.65</v>
      </c>
      <c r="I4680">
        <v>1.31</v>
      </c>
      <c r="J4680">
        <v>0.65</v>
      </c>
      <c r="K4680" s="18">
        <v>0</v>
      </c>
      <c r="L4680">
        <v>0</v>
      </c>
      <c r="M4680">
        <v>-2.9000000000000001E-2</v>
      </c>
      <c r="N4680">
        <v>9.0999999999999998E-2</v>
      </c>
      <c r="O4680">
        <v>6.86</v>
      </c>
      <c r="P4680">
        <v>1.2030000000000001</v>
      </c>
      <c r="Q4680">
        <f t="shared" si="146"/>
        <v>-0.62148837674627011</v>
      </c>
      <c r="R4680">
        <f t="shared" si="147"/>
        <v>0.38956681176272562</v>
      </c>
      <c r="S4680">
        <v>9.3376000000000001</v>
      </c>
      <c r="T4680" t="s">
        <v>15360</v>
      </c>
      <c r="U4680" t="s">
        <v>15360</v>
      </c>
    </row>
    <row r="4681" spans="1:21" x14ac:dyDescent="0.2">
      <c r="A4681" t="s">
        <v>9605</v>
      </c>
      <c r="B4681" t="s">
        <v>10882</v>
      </c>
      <c r="C4681" t="s">
        <v>10876</v>
      </c>
      <c r="D4681" s="11">
        <v>17</v>
      </c>
      <c r="E4681" s="11">
        <v>11</v>
      </c>
      <c r="F4681" s="11">
        <v>20</v>
      </c>
      <c r="G4681" s="11">
        <v>24</v>
      </c>
      <c r="H4681">
        <v>0.65</v>
      </c>
      <c r="I4681">
        <v>1.2</v>
      </c>
      <c r="J4681">
        <v>0.65</v>
      </c>
      <c r="K4681" s="18">
        <v>0</v>
      </c>
      <c r="L4681">
        <v>0</v>
      </c>
      <c r="M4681">
        <v>-0.112</v>
      </c>
      <c r="N4681">
        <v>8.2000000000000003E-2</v>
      </c>
      <c r="O4681">
        <v>6.87</v>
      </c>
      <c r="P4681">
        <v>0.57399999999999995</v>
      </c>
      <c r="Q4681">
        <f t="shared" si="146"/>
        <v>-0.62148837674627011</v>
      </c>
      <c r="R4681">
        <f t="shared" si="147"/>
        <v>0.26303440583379378</v>
      </c>
      <c r="S4681">
        <v>9.6865000000000006</v>
      </c>
      <c r="T4681" t="s">
        <v>15360</v>
      </c>
      <c r="U4681" t="s">
        <v>15360</v>
      </c>
    </row>
    <row r="4682" spans="1:21" x14ac:dyDescent="0.2">
      <c r="A4682" t="s">
        <v>9375</v>
      </c>
      <c r="B4682" t="s">
        <v>11072</v>
      </c>
      <c r="C4682" t="s">
        <v>10876</v>
      </c>
      <c r="D4682" s="11">
        <v>57</v>
      </c>
      <c r="E4682" s="11">
        <v>37</v>
      </c>
      <c r="F4682" s="11">
        <v>50</v>
      </c>
      <c r="G4682" s="11">
        <v>70</v>
      </c>
      <c r="H4682">
        <v>0.65</v>
      </c>
      <c r="I4682">
        <v>1.4</v>
      </c>
      <c r="J4682">
        <v>0.65</v>
      </c>
      <c r="K4682" s="18">
        <v>0</v>
      </c>
      <c r="L4682">
        <v>0</v>
      </c>
      <c r="M4682">
        <v>3.5999999999999997E-2</v>
      </c>
      <c r="N4682">
        <v>6.6000000000000003E-2</v>
      </c>
      <c r="O4682">
        <v>15.33</v>
      </c>
      <c r="P4682">
        <v>0.73699999999999999</v>
      </c>
      <c r="Q4682">
        <f t="shared" si="146"/>
        <v>-0.62148837674627011</v>
      </c>
      <c r="R4682">
        <f t="shared" si="147"/>
        <v>0.48542682717024171</v>
      </c>
      <c r="S4682">
        <v>10.224</v>
      </c>
      <c r="T4682" t="s">
        <v>15360</v>
      </c>
      <c r="U4682" t="s">
        <v>15360</v>
      </c>
    </row>
    <row r="4683" spans="1:21" x14ac:dyDescent="0.2">
      <c r="A4683" t="s">
        <v>8626</v>
      </c>
      <c r="B4683" t="s">
        <v>10882</v>
      </c>
      <c r="C4683" t="s">
        <v>10876</v>
      </c>
      <c r="D4683" s="11">
        <v>85</v>
      </c>
      <c r="E4683" s="11">
        <v>55</v>
      </c>
      <c r="F4683" s="11">
        <v>60</v>
      </c>
      <c r="G4683" s="11">
        <v>68</v>
      </c>
      <c r="H4683">
        <v>0.65</v>
      </c>
      <c r="I4683">
        <v>1.1299999999999999</v>
      </c>
      <c r="J4683">
        <v>0.65</v>
      </c>
      <c r="K4683" s="18">
        <v>0</v>
      </c>
      <c r="L4683">
        <v>0</v>
      </c>
      <c r="M4683">
        <v>-0.16800000000000001</v>
      </c>
      <c r="N4683">
        <v>-0.156</v>
      </c>
      <c r="O4683">
        <v>15.87</v>
      </c>
      <c r="P4683">
        <v>0.53100000000000003</v>
      </c>
      <c r="Q4683">
        <f t="shared" si="146"/>
        <v>-0.62148837674627011</v>
      </c>
      <c r="R4683">
        <f t="shared" si="147"/>
        <v>0.17632277264046289</v>
      </c>
      <c r="S4683">
        <v>10.2796</v>
      </c>
      <c r="T4683" t="s">
        <v>15360</v>
      </c>
      <c r="U4683" t="s">
        <v>15360</v>
      </c>
    </row>
    <row r="4684" spans="1:21" x14ac:dyDescent="0.2">
      <c r="A4684" t="s">
        <v>4897</v>
      </c>
      <c r="B4684" t="s">
        <v>10882</v>
      </c>
      <c r="C4684" t="s">
        <v>10876</v>
      </c>
      <c r="D4684" s="11">
        <v>49</v>
      </c>
      <c r="E4684" s="11">
        <v>32</v>
      </c>
      <c r="F4684" s="11">
        <v>37</v>
      </c>
      <c r="G4684" s="11">
        <v>56</v>
      </c>
      <c r="H4684">
        <v>0.65</v>
      </c>
      <c r="I4684">
        <v>1.51</v>
      </c>
      <c r="J4684">
        <v>0.65</v>
      </c>
      <c r="K4684" s="18">
        <v>0</v>
      </c>
      <c r="L4684">
        <v>0</v>
      </c>
      <c r="M4684">
        <v>0.111</v>
      </c>
      <c r="N4684">
        <v>-9.9000000000000005E-2</v>
      </c>
      <c r="P4684">
        <v>1.829</v>
      </c>
      <c r="Q4684">
        <f t="shared" si="146"/>
        <v>-0.62148837674627011</v>
      </c>
      <c r="R4684">
        <f t="shared" si="147"/>
        <v>0.5945485495503543</v>
      </c>
      <c r="T4684" t="s">
        <v>15360</v>
      </c>
      <c r="U4684" t="s">
        <v>15360</v>
      </c>
    </row>
    <row r="4685" spans="1:21" x14ac:dyDescent="0.2">
      <c r="A4685" t="s">
        <v>770</v>
      </c>
      <c r="B4685" t="s">
        <v>10882</v>
      </c>
      <c r="C4685" t="s">
        <v>10876</v>
      </c>
      <c r="D4685" s="11">
        <v>26</v>
      </c>
      <c r="E4685" s="11">
        <v>17</v>
      </c>
      <c r="F4685" s="11">
        <v>18</v>
      </c>
      <c r="G4685" s="11">
        <v>28</v>
      </c>
      <c r="H4685">
        <v>0.65</v>
      </c>
      <c r="I4685">
        <v>1.56</v>
      </c>
      <c r="J4685">
        <v>0.65</v>
      </c>
      <c r="K4685" s="18">
        <v>0</v>
      </c>
      <c r="L4685">
        <v>0</v>
      </c>
      <c r="M4685">
        <v>0.14399999999999999</v>
      </c>
      <c r="N4685">
        <v>-0.13700000000000001</v>
      </c>
      <c r="O4685">
        <v>7.26</v>
      </c>
      <c r="P4685">
        <v>4.6890000000000001</v>
      </c>
      <c r="Q4685">
        <f t="shared" si="146"/>
        <v>-0.62148837674627011</v>
      </c>
      <c r="R4685">
        <f t="shared" si="147"/>
        <v>0.64154602908752378</v>
      </c>
      <c r="S4685">
        <v>11.289400000000001</v>
      </c>
      <c r="T4685" t="s">
        <v>15360</v>
      </c>
      <c r="U4685" t="s">
        <v>15360</v>
      </c>
    </row>
    <row r="4686" spans="1:21" x14ac:dyDescent="0.2">
      <c r="A4686" t="s">
        <v>8427</v>
      </c>
      <c r="B4686" t="s">
        <v>10882</v>
      </c>
      <c r="C4686" t="s">
        <v>10876</v>
      </c>
      <c r="D4686" s="11">
        <v>54</v>
      </c>
      <c r="E4686" s="11">
        <v>35</v>
      </c>
      <c r="F4686" s="11">
        <v>48</v>
      </c>
      <c r="G4686" s="11">
        <v>52</v>
      </c>
      <c r="H4686">
        <v>0.65</v>
      </c>
      <c r="I4686">
        <v>1.08</v>
      </c>
      <c r="J4686">
        <v>0.65</v>
      </c>
      <c r="K4686" s="18">
        <v>0</v>
      </c>
      <c r="L4686">
        <v>0</v>
      </c>
      <c r="M4686">
        <v>-0.20899999999999999</v>
      </c>
      <c r="N4686">
        <v>-0.01</v>
      </c>
      <c r="O4686">
        <v>11.04</v>
      </c>
      <c r="P4686">
        <v>2.95</v>
      </c>
      <c r="Q4686">
        <f t="shared" si="146"/>
        <v>-0.62148837674627011</v>
      </c>
      <c r="R4686">
        <f t="shared" si="147"/>
        <v>0.11103131238874395</v>
      </c>
      <c r="T4686" t="s">
        <v>15360</v>
      </c>
      <c r="U4686" t="s">
        <v>15360</v>
      </c>
    </row>
    <row r="4687" spans="1:21" x14ac:dyDescent="0.2">
      <c r="A4687" t="s">
        <v>3107</v>
      </c>
      <c r="B4687" t="s">
        <v>10882</v>
      </c>
      <c r="C4687" t="s">
        <v>10876</v>
      </c>
      <c r="D4687" s="11">
        <v>116</v>
      </c>
      <c r="E4687" s="11">
        <v>75</v>
      </c>
      <c r="F4687" s="11">
        <v>98</v>
      </c>
      <c r="G4687" s="11">
        <v>109</v>
      </c>
      <c r="H4687">
        <v>0.65</v>
      </c>
      <c r="I4687">
        <v>1.1100000000000001</v>
      </c>
      <c r="J4687">
        <v>0.65</v>
      </c>
      <c r="K4687" s="18">
        <v>0</v>
      </c>
      <c r="L4687">
        <v>0</v>
      </c>
      <c r="M4687">
        <v>-0.184</v>
      </c>
      <c r="N4687">
        <v>3.5000000000000003E-2</v>
      </c>
      <c r="O4687">
        <v>25.52</v>
      </c>
      <c r="P4687">
        <v>0.154</v>
      </c>
      <c r="Q4687">
        <f t="shared" si="146"/>
        <v>-0.62148837674627011</v>
      </c>
      <c r="R4687">
        <f t="shared" si="147"/>
        <v>0.15055967657538141</v>
      </c>
      <c r="S4687">
        <v>11.8118</v>
      </c>
      <c r="T4687" t="s">
        <v>15360</v>
      </c>
      <c r="U4687" t="s">
        <v>15360</v>
      </c>
    </row>
    <row r="4688" spans="1:21" x14ac:dyDescent="0.2">
      <c r="A4688" t="s">
        <v>8128</v>
      </c>
      <c r="B4688" t="s">
        <v>11726</v>
      </c>
      <c r="C4688" t="s">
        <v>10876</v>
      </c>
      <c r="D4688" s="11">
        <v>144</v>
      </c>
      <c r="E4688" s="11">
        <v>94</v>
      </c>
      <c r="F4688" s="11">
        <v>95</v>
      </c>
      <c r="G4688" s="11">
        <v>109</v>
      </c>
      <c r="H4688">
        <v>0.65</v>
      </c>
      <c r="I4688">
        <v>1.1499999999999999</v>
      </c>
      <c r="J4688">
        <v>0.65</v>
      </c>
      <c r="K4688" s="18">
        <v>0</v>
      </c>
      <c r="L4688">
        <v>0</v>
      </c>
      <c r="M4688">
        <v>-0.152</v>
      </c>
      <c r="N4688">
        <v>-6.8000000000000005E-2</v>
      </c>
      <c r="O4688">
        <v>11.18</v>
      </c>
      <c r="P4688">
        <v>0.46700000000000003</v>
      </c>
      <c r="Q4688">
        <f t="shared" si="146"/>
        <v>-0.62148837674627011</v>
      </c>
      <c r="R4688">
        <f t="shared" si="147"/>
        <v>0.20163386116965043</v>
      </c>
      <c r="S4688">
        <v>10.643000000000001</v>
      </c>
      <c r="T4688" t="s">
        <v>15360</v>
      </c>
      <c r="U4688" t="s">
        <v>15360</v>
      </c>
    </row>
    <row r="4689" spans="1:21" x14ac:dyDescent="0.2">
      <c r="A4689" t="s">
        <v>5334</v>
      </c>
      <c r="B4689" t="s">
        <v>11131</v>
      </c>
      <c r="C4689" t="s">
        <v>10876</v>
      </c>
      <c r="D4689" s="11">
        <v>188</v>
      </c>
      <c r="E4689" s="11">
        <v>123</v>
      </c>
      <c r="F4689" s="11">
        <v>140</v>
      </c>
      <c r="G4689" s="11">
        <v>270</v>
      </c>
      <c r="H4689">
        <v>0.65</v>
      </c>
      <c r="I4689">
        <v>1.93</v>
      </c>
      <c r="J4689">
        <v>0.65</v>
      </c>
      <c r="K4689" s="18">
        <v>0</v>
      </c>
      <c r="L4689">
        <v>0</v>
      </c>
      <c r="M4689">
        <v>0.36699999999999999</v>
      </c>
      <c r="N4689">
        <v>-8.5000000000000006E-2</v>
      </c>
      <c r="O4689">
        <v>27.42</v>
      </c>
      <c r="P4689">
        <v>1.8660000000000001</v>
      </c>
      <c r="Q4689">
        <f t="shared" si="146"/>
        <v>-0.62148837674627011</v>
      </c>
      <c r="R4689">
        <f t="shared" si="147"/>
        <v>0.94860084749335571</v>
      </c>
      <c r="S4689">
        <v>11.445</v>
      </c>
      <c r="T4689" t="s">
        <v>15360</v>
      </c>
      <c r="U4689" t="s">
        <v>15360</v>
      </c>
    </row>
    <row r="4690" spans="1:21" x14ac:dyDescent="0.2">
      <c r="A4690" t="s">
        <v>891</v>
      </c>
      <c r="B4690" t="s">
        <v>11823</v>
      </c>
      <c r="C4690" t="s">
        <v>10876</v>
      </c>
      <c r="D4690" s="11">
        <v>65</v>
      </c>
      <c r="E4690" s="11">
        <v>42</v>
      </c>
      <c r="F4690" s="11">
        <v>40</v>
      </c>
      <c r="G4690" s="11">
        <v>58</v>
      </c>
      <c r="H4690">
        <v>0.65</v>
      </c>
      <c r="I4690">
        <v>1.45</v>
      </c>
      <c r="J4690">
        <v>0.65</v>
      </c>
      <c r="K4690" s="18">
        <v>0</v>
      </c>
      <c r="L4690">
        <v>0</v>
      </c>
      <c r="M4690">
        <v>7.0000000000000007E-2</v>
      </c>
      <c r="N4690">
        <v>-7.4999999999999997E-2</v>
      </c>
      <c r="O4690">
        <v>7.38</v>
      </c>
      <c r="P4690">
        <v>0.73</v>
      </c>
      <c r="Q4690">
        <f t="shared" si="146"/>
        <v>-0.62148837674627011</v>
      </c>
      <c r="R4690">
        <f t="shared" si="147"/>
        <v>0.5360529002402098</v>
      </c>
      <c r="T4690" t="s">
        <v>15360</v>
      </c>
      <c r="U4690" t="s">
        <v>15360</v>
      </c>
    </row>
    <row r="4691" spans="1:21" x14ac:dyDescent="0.2">
      <c r="A4691" t="s">
        <v>1717</v>
      </c>
      <c r="B4691" t="s">
        <v>10906</v>
      </c>
      <c r="C4691" t="s">
        <v>10876</v>
      </c>
      <c r="D4691" s="11">
        <v>94</v>
      </c>
      <c r="E4691" s="11">
        <v>61</v>
      </c>
      <c r="F4691" s="11">
        <v>73</v>
      </c>
      <c r="G4691" s="11">
        <v>87</v>
      </c>
      <c r="H4691">
        <v>0.65</v>
      </c>
      <c r="I4691">
        <v>1.19</v>
      </c>
      <c r="J4691">
        <v>0.65</v>
      </c>
      <c r="K4691" s="18">
        <v>0</v>
      </c>
      <c r="L4691">
        <v>0</v>
      </c>
      <c r="M4691">
        <v>-0.12</v>
      </c>
      <c r="N4691">
        <v>-0.126</v>
      </c>
      <c r="O4691">
        <v>24.6</v>
      </c>
      <c r="P4691">
        <v>6.2119999999999997</v>
      </c>
      <c r="Q4691">
        <f t="shared" si="146"/>
        <v>-0.62148837674627011</v>
      </c>
      <c r="R4691">
        <f t="shared" si="147"/>
        <v>0.2509615735332188</v>
      </c>
      <c r="S4691">
        <v>10.2348</v>
      </c>
      <c r="T4691" t="s">
        <v>15360</v>
      </c>
      <c r="U4691" t="s">
        <v>15360</v>
      </c>
    </row>
    <row r="4692" spans="1:21" x14ac:dyDescent="0.2">
      <c r="A4692" t="s">
        <v>3218</v>
      </c>
      <c r="B4692" t="s">
        <v>10906</v>
      </c>
      <c r="C4692" t="s">
        <v>10876</v>
      </c>
      <c r="D4692" s="11">
        <v>23</v>
      </c>
      <c r="E4692" s="11">
        <v>15</v>
      </c>
      <c r="F4692" s="11">
        <v>11</v>
      </c>
      <c r="G4692" s="11">
        <v>14</v>
      </c>
      <c r="H4692">
        <v>0.65</v>
      </c>
      <c r="I4692">
        <v>1.27</v>
      </c>
      <c r="J4692">
        <v>0.65</v>
      </c>
      <c r="K4692" s="18">
        <v>0</v>
      </c>
      <c r="L4692">
        <v>0</v>
      </c>
      <c r="M4692">
        <v>-5.8999999999999997E-2</v>
      </c>
      <c r="N4692">
        <v>-4.7E-2</v>
      </c>
      <c r="P4692">
        <v>8.5000000000000006E-2</v>
      </c>
      <c r="Q4692">
        <f t="shared" si="146"/>
        <v>-0.62148837674627011</v>
      </c>
      <c r="R4692">
        <f t="shared" si="147"/>
        <v>0.34482849699744117</v>
      </c>
      <c r="T4692" t="s">
        <v>15360</v>
      </c>
      <c r="U4692" t="s">
        <v>15360</v>
      </c>
    </row>
    <row r="4693" spans="1:21" x14ac:dyDescent="0.2">
      <c r="A4693" t="s">
        <v>2782</v>
      </c>
      <c r="B4693" t="s">
        <v>10882</v>
      </c>
      <c r="C4693" t="s">
        <v>10876</v>
      </c>
      <c r="D4693" s="11">
        <v>23</v>
      </c>
      <c r="E4693" s="11">
        <v>15</v>
      </c>
      <c r="F4693" s="11">
        <v>15</v>
      </c>
      <c r="G4693" s="11">
        <v>22</v>
      </c>
      <c r="H4693">
        <v>0.65</v>
      </c>
      <c r="I4693">
        <v>1.47</v>
      </c>
      <c r="J4693">
        <v>0.65</v>
      </c>
      <c r="K4693" s="18">
        <v>0</v>
      </c>
      <c r="L4693">
        <v>0</v>
      </c>
      <c r="M4693">
        <v>8.4000000000000005E-2</v>
      </c>
      <c r="N4693">
        <v>-0.16300000000000001</v>
      </c>
      <c r="O4693">
        <v>12.51</v>
      </c>
      <c r="P4693">
        <v>0</v>
      </c>
      <c r="Q4693">
        <f t="shared" si="146"/>
        <v>-0.62148837674627011</v>
      </c>
      <c r="R4693">
        <f t="shared" si="147"/>
        <v>0.55581615506163962</v>
      </c>
      <c r="T4693" t="s">
        <v>15360</v>
      </c>
      <c r="U4693" t="s">
        <v>15360</v>
      </c>
    </row>
    <row r="4694" spans="1:21" x14ac:dyDescent="0.2">
      <c r="A4694" t="s">
        <v>3955</v>
      </c>
      <c r="B4694" t="s">
        <v>10882</v>
      </c>
      <c r="C4694" t="s">
        <v>10876</v>
      </c>
      <c r="D4694" s="11">
        <v>53</v>
      </c>
      <c r="E4694" s="11">
        <v>35</v>
      </c>
      <c r="F4694" s="11">
        <v>37</v>
      </c>
      <c r="G4694" s="11">
        <v>44</v>
      </c>
      <c r="H4694">
        <v>0.66</v>
      </c>
      <c r="I4694">
        <v>1.19</v>
      </c>
      <c r="J4694">
        <v>0.66</v>
      </c>
      <c r="K4694" s="18">
        <v>0</v>
      </c>
      <c r="L4694">
        <v>0</v>
      </c>
      <c r="M4694">
        <v>-0.112</v>
      </c>
      <c r="N4694">
        <v>-0.115</v>
      </c>
      <c r="O4694">
        <v>19.18</v>
      </c>
      <c r="P4694">
        <v>3.13</v>
      </c>
      <c r="Q4694">
        <f t="shared" si="146"/>
        <v>-0.5994620704162712</v>
      </c>
      <c r="R4694">
        <f t="shared" si="147"/>
        <v>0.2509615735332188</v>
      </c>
      <c r="S4694">
        <v>9.5774000000000008</v>
      </c>
      <c r="T4694" t="s">
        <v>15360</v>
      </c>
      <c r="U4694" t="s">
        <v>15360</v>
      </c>
    </row>
    <row r="4695" spans="1:21" x14ac:dyDescent="0.2">
      <c r="A4695" t="s">
        <v>10355</v>
      </c>
      <c r="B4695" t="s">
        <v>10882</v>
      </c>
      <c r="C4695" t="s">
        <v>10876</v>
      </c>
      <c r="D4695" s="11">
        <v>83</v>
      </c>
      <c r="E4695" s="11">
        <v>55</v>
      </c>
      <c r="F4695" s="11">
        <v>70</v>
      </c>
      <c r="G4695" s="11">
        <v>82</v>
      </c>
      <c r="H4695">
        <v>0.66</v>
      </c>
      <c r="I4695">
        <v>1.17</v>
      </c>
      <c r="J4695">
        <v>0.66</v>
      </c>
      <c r="K4695" s="18">
        <v>0</v>
      </c>
      <c r="L4695">
        <v>0</v>
      </c>
      <c r="M4695">
        <v>-0.128</v>
      </c>
      <c r="N4695">
        <v>4.3999999999999997E-2</v>
      </c>
      <c r="O4695">
        <v>8.08</v>
      </c>
      <c r="P4695">
        <v>2.12</v>
      </c>
      <c r="Q4695">
        <f t="shared" si="146"/>
        <v>-0.5994620704162712</v>
      </c>
      <c r="R4695">
        <f t="shared" si="147"/>
        <v>0.22650852980867975</v>
      </c>
      <c r="T4695" t="s">
        <v>15360</v>
      </c>
      <c r="U4695" t="s">
        <v>15360</v>
      </c>
    </row>
    <row r="4696" spans="1:21" x14ac:dyDescent="0.2">
      <c r="A4696" t="s">
        <v>5434</v>
      </c>
      <c r="B4696" t="s">
        <v>10882</v>
      </c>
      <c r="C4696" t="s">
        <v>10876</v>
      </c>
      <c r="D4696" s="11">
        <v>87</v>
      </c>
      <c r="E4696" s="11">
        <v>57</v>
      </c>
      <c r="F4696" s="11">
        <v>75</v>
      </c>
      <c r="G4696" s="11">
        <v>95</v>
      </c>
      <c r="H4696">
        <v>0.66</v>
      </c>
      <c r="I4696">
        <v>1.27</v>
      </c>
      <c r="J4696">
        <v>0.66</v>
      </c>
      <c r="K4696" s="18">
        <v>0</v>
      </c>
      <c r="L4696">
        <v>0</v>
      </c>
      <c r="M4696">
        <v>-5.0999999999999997E-2</v>
      </c>
      <c r="N4696">
        <v>-8.1000000000000003E-2</v>
      </c>
      <c r="O4696">
        <v>10.99</v>
      </c>
      <c r="P4696">
        <v>1.25</v>
      </c>
      <c r="Q4696">
        <f t="shared" si="146"/>
        <v>-0.5994620704162712</v>
      </c>
      <c r="R4696">
        <f t="shared" si="147"/>
        <v>0.34482849699744117</v>
      </c>
      <c r="S4696">
        <v>10.703900000000001</v>
      </c>
      <c r="T4696" t="s">
        <v>15360</v>
      </c>
      <c r="U4696" t="s">
        <v>15360</v>
      </c>
    </row>
    <row r="4697" spans="1:21" x14ac:dyDescent="0.2">
      <c r="A4697" t="s">
        <v>5044</v>
      </c>
      <c r="B4697" t="s">
        <v>10979</v>
      </c>
      <c r="C4697" t="s">
        <v>10876</v>
      </c>
      <c r="D4697" s="11">
        <v>50</v>
      </c>
      <c r="E4697" s="11">
        <v>33</v>
      </c>
      <c r="F4697" s="11">
        <v>51</v>
      </c>
      <c r="G4697" s="11">
        <v>54</v>
      </c>
      <c r="H4697">
        <v>0.66</v>
      </c>
      <c r="I4697">
        <v>1.06</v>
      </c>
      <c r="J4697">
        <v>0.66</v>
      </c>
      <c r="K4697" s="18">
        <v>0</v>
      </c>
      <c r="L4697">
        <v>0</v>
      </c>
      <c r="M4697">
        <v>-0.218</v>
      </c>
      <c r="N4697">
        <v>0.14299999999999999</v>
      </c>
      <c r="O4697">
        <v>7.96</v>
      </c>
      <c r="P4697">
        <v>0.86799999999999999</v>
      </c>
      <c r="Q4697">
        <f t="shared" si="146"/>
        <v>-0.5994620704162712</v>
      </c>
      <c r="R4697">
        <f t="shared" si="147"/>
        <v>8.4064264788474549E-2</v>
      </c>
      <c r="S4697">
        <v>10.978</v>
      </c>
      <c r="T4697" t="s">
        <v>15360</v>
      </c>
      <c r="U4697" t="s">
        <v>15360</v>
      </c>
    </row>
    <row r="4698" spans="1:21" x14ac:dyDescent="0.2">
      <c r="A4698" t="s">
        <v>10577</v>
      </c>
      <c r="B4698" t="s">
        <v>10882</v>
      </c>
      <c r="C4698" t="s">
        <v>10876</v>
      </c>
      <c r="D4698" s="11">
        <v>29</v>
      </c>
      <c r="E4698" s="11">
        <v>19</v>
      </c>
      <c r="F4698" s="11">
        <v>19</v>
      </c>
      <c r="G4698" s="11">
        <v>44</v>
      </c>
      <c r="H4698">
        <v>0.66</v>
      </c>
      <c r="I4698" s="6">
        <v>2.3199999999999998</v>
      </c>
      <c r="J4698">
        <v>0.66</v>
      </c>
      <c r="K4698" s="18">
        <v>0</v>
      </c>
      <c r="L4698">
        <v>0</v>
      </c>
      <c r="M4698">
        <v>0.57499999999999996</v>
      </c>
      <c r="N4698">
        <v>-7.5999999999999998E-2</v>
      </c>
      <c r="O4698">
        <v>7.46</v>
      </c>
      <c r="P4698">
        <v>0.93200000000000005</v>
      </c>
      <c r="Q4698">
        <f t="shared" si="146"/>
        <v>-0.5994620704162712</v>
      </c>
      <c r="R4698">
        <f t="shared" si="147"/>
        <v>1.2141248053528473</v>
      </c>
      <c r="S4698">
        <v>9.5449999999999999</v>
      </c>
      <c r="T4698" t="s">
        <v>15360</v>
      </c>
      <c r="U4698" t="s">
        <v>15360</v>
      </c>
    </row>
    <row r="4699" spans="1:21" x14ac:dyDescent="0.2">
      <c r="A4699" t="s">
        <v>9321</v>
      </c>
      <c r="B4699" t="s">
        <v>11308</v>
      </c>
      <c r="C4699" t="s">
        <v>10876</v>
      </c>
      <c r="D4699" s="11">
        <v>350</v>
      </c>
      <c r="E4699" s="11">
        <v>230</v>
      </c>
      <c r="F4699" s="11">
        <v>194</v>
      </c>
      <c r="G4699" s="11">
        <v>344</v>
      </c>
      <c r="H4699">
        <v>0.66</v>
      </c>
      <c r="I4699">
        <v>1.77</v>
      </c>
      <c r="J4699">
        <v>0.66</v>
      </c>
      <c r="K4699" s="18">
        <v>0</v>
      </c>
      <c r="L4699">
        <v>0</v>
      </c>
      <c r="M4699">
        <v>0.28100000000000003</v>
      </c>
      <c r="N4699">
        <v>-3.7999999999999999E-2</v>
      </c>
      <c r="P4699">
        <v>0</v>
      </c>
      <c r="Q4699">
        <f t="shared" si="146"/>
        <v>-0.5994620704162712</v>
      </c>
      <c r="R4699">
        <f t="shared" si="147"/>
        <v>0.82374936030827284</v>
      </c>
      <c r="S4699">
        <v>11.92</v>
      </c>
      <c r="T4699" t="s">
        <v>15360</v>
      </c>
      <c r="U4699" t="s">
        <v>15360</v>
      </c>
    </row>
    <row r="4700" spans="1:21" x14ac:dyDescent="0.2">
      <c r="A4700" t="s">
        <v>5300</v>
      </c>
      <c r="B4700" t="s">
        <v>11386</v>
      </c>
      <c r="C4700" t="s">
        <v>10876</v>
      </c>
      <c r="D4700" s="11">
        <v>76</v>
      </c>
      <c r="E4700" s="11">
        <v>50</v>
      </c>
      <c r="F4700" s="11">
        <v>49</v>
      </c>
      <c r="G4700" s="11">
        <v>72</v>
      </c>
      <c r="H4700">
        <v>0.66</v>
      </c>
      <c r="I4700">
        <v>1.47</v>
      </c>
      <c r="J4700">
        <v>0.66</v>
      </c>
      <c r="K4700" s="18">
        <v>0</v>
      </c>
      <c r="L4700">
        <v>0</v>
      </c>
      <c r="M4700">
        <v>9.0999999999999998E-2</v>
      </c>
      <c r="N4700">
        <v>2.9000000000000001E-2</v>
      </c>
      <c r="O4700">
        <v>10.49</v>
      </c>
      <c r="P4700">
        <v>8.8209999999999997</v>
      </c>
      <c r="Q4700">
        <f t="shared" si="146"/>
        <v>-0.5994620704162712</v>
      </c>
      <c r="R4700">
        <f t="shared" si="147"/>
        <v>0.55581615506163962</v>
      </c>
      <c r="T4700" t="s">
        <v>15360</v>
      </c>
      <c r="U4700" t="s">
        <v>15360</v>
      </c>
    </row>
    <row r="4701" spans="1:21" x14ac:dyDescent="0.2">
      <c r="A4701" t="s">
        <v>10333</v>
      </c>
      <c r="B4701" t="s">
        <v>10882</v>
      </c>
      <c r="C4701" t="s">
        <v>10876</v>
      </c>
      <c r="D4701" s="11">
        <v>62</v>
      </c>
      <c r="E4701" s="11">
        <v>41</v>
      </c>
      <c r="F4701" s="11">
        <v>60</v>
      </c>
      <c r="G4701" s="11">
        <v>68</v>
      </c>
      <c r="H4701">
        <v>0.66</v>
      </c>
      <c r="I4701">
        <v>1.1299999999999999</v>
      </c>
      <c r="J4701">
        <v>0.66</v>
      </c>
      <c r="K4701" s="18">
        <v>0</v>
      </c>
      <c r="L4701">
        <v>0</v>
      </c>
      <c r="M4701">
        <v>-0.16</v>
      </c>
      <c r="N4701">
        <v>0.105</v>
      </c>
      <c r="O4701">
        <v>12.2</v>
      </c>
      <c r="P4701">
        <v>1.137</v>
      </c>
      <c r="Q4701">
        <f t="shared" si="146"/>
        <v>-0.5994620704162712</v>
      </c>
      <c r="R4701">
        <f t="shared" si="147"/>
        <v>0.17632277264046289</v>
      </c>
      <c r="S4701">
        <v>10.338699999999999</v>
      </c>
      <c r="T4701" t="s">
        <v>15360</v>
      </c>
      <c r="U4701" t="s">
        <v>15360</v>
      </c>
    </row>
    <row r="4702" spans="1:21" x14ac:dyDescent="0.2">
      <c r="A4702" t="s">
        <v>7043</v>
      </c>
      <c r="B4702" t="s">
        <v>10906</v>
      </c>
      <c r="C4702" t="s">
        <v>10876</v>
      </c>
      <c r="D4702" s="11">
        <v>111</v>
      </c>
      <c r="E4702" s="11">
        <v>73</v>
      </c>
      <c r="F4702" s="11">
        <v>86</v>
      </c>
      <c r="G4702" s="11">
        <v>111</v>
      </c>
      <c r="H4702">
        <v>0.66</v>
      </c>
      <c r="I4702">
        <v>1.29</v>
      </c>
      <c r="J4702">
        <v>0.66</v>
      </c>
      <c r="K4702" s="18">
        <v>0</v>
      </c>
      <c r="L4702">
        <v>0</v>
      </c>
      <c r="M4702">
        <v>-3.6999999999999998E-2</v>
      </c>
      <c r="N4702">
        <v>-0.24199999999999999</v>
      </c>
      <c r="Q4702">
        <f t="shared" si="146"/>
        <v>-0.5994620704162712</v>
      </c>
      <c r="R4702">
        <f t="shared" si="147"/>
        <v>0.36737106564852945</v>
      </c>
      <c r="S4702">
        <v>10.2668</v>
      </c>
      <c r="T4702" t="s">
        <v>15360</v>
      </c>
      <c r="U4702" t="s">
        <v>15360</v>
      </c>
    </row>
    <row r="4703" spans="1:21" x14ac:dyDescent="0.2">
      <c r="A4703" t="s">
        <v>2300</v>
      </c>
      <c r="B4703" t="s">
        <v>10882</v>
      </c>
      <c r="C4703" t="s">
        <v>10876</v>
      </c>
      <c r="D4703" s="11">
        <v>35</v>
      </c>
      <c r="E4703" s="11">
        <v>23</v>
      </c>
      <c r="F4703" s="11">
        <v>26</v>
      </c>
      <c r="G4703" s="11">
        <v>32</v>
      </c>
      <c r="H4703">
        <v>0.66</v>
      </c>
      <c r="I4703">
        <v>1.23</v>
      </c>
      <c r="J4703">
        <v>0.66</v>
      </c>
      <c r="K4703" s="18">
        <v>0</v>
      </c>
      <c r="L4703">
        <v>0</v>
      </c>
      <c r="M4703">
        <v>-8.2000000000000003E-2</v>
      </c>
      <c r="N4703">
        <v>-0.23200000000000001</v>
      </c>
      <c r="O4703">
        <v>10.88</v>
      </c>
      <c r="P4703">
        <v>2.2149999999999999</v>
      </c>
      <c r="Q4703">
        <f t="shared" si="146"/>
        <v>-0.5994620704162712</v>
      </c>
      <c r="R4703">
        <f t="shared" si="147"/>
        <v>0.29865831556451516</v>
      </c>
      <c r="S4703">
        <v>11.079499999999999</v>
      </c>
      <c r="T4703" t="s">
        <v>15360</v>
      </c>
      <c r="U4703" t="s">
        <v>15360</v>
      </c>
    </row>
    <row r="4704" spans="1:21" x14ac:dyDescent="0.2">
      <c r="A4704" t="s">
        <v>846</v>
      </c>
      <c r="B4704" t="s">
        <v>10882</v>
      </c>
      <c r="C4704" t="s">
        <v>10876</v>
      </c>
      <c r="D4704" s="11">
        <v>12</v>
      </c>
      <c r="E4704" s="11">
        <v>8</v>
      </c>
      <c r="F4704" s="11">
        <v>9</v>
      </c>
      <c r="G4704" s="11">
        <v>24</v>
      </c>
      <c r="H4704">
        <v>0.67</v>
      </c>
      <c r="I4704" s="6">
        <v>2.67</v>
      </c>
      <c r="J4704">
        <v>0.67</v>
      </c>
      <c r="K4704" s="18">
        <v>0</v>
      </c>
      <c r="L4704">
        <v>0</v>
      </c>
      <c r="M4704">
        <v>0.74</v>
      </c>
      <c r="N4704">
        <v>0.13200000000000001</v>
      </c>
      <c r="P4704">
        <v>4.1719999999999997</v>
      </c>
      <c r="Q4704">
        <f t="shared" si="146"/>
        <v>-0.57776699931695219</v>
      </c>
      <c r="R4704">
        <f t="shared" si="147"/>
        <v>1.4168397419128294</v>
      </c>
      <c r="T4704" t="s">
        <v>15360</v>
      </c>
      <c r="U4704" t="s">
        <v>15360</v>
      </c>
    </row>
    <row r="4705" spans="1:21" x14ac:dyDescent="0.2">
      <c r="A4705" t="s">
        <v>10099</v>
      </c>
      <c r="B4705" t="s">
        <v>11677</v>
      </c>
      <c r="C4705" t="s">
        <v>10876</v>
      </c>
      <c r="D4705" s="11">
        <v>86</v>
      </c>
      <c r="E4705" s="11">
        <v>58</v>
      </c>
      <c r="F4705" s="11">
        <v>40</v>
      </c>
      <c r="G4705" s="11">
        <v>78</v>
      </c>
      <c r="H4705">
        <v>0.67</v>
      </c>
      <c r="I4705">
        <v>1.95</v>
      </c>
      <c r="J4705">
        <v>0.67</v>
      </c>
      <c r="K4705" s="18">
        <v>0</v>
      </c>
      <c r="L4705">
        <v>0</v>
      </c>
      <c r="M4705">
        <v>0.39</v>
      </c>
      <c r="N4705">
        <v>-8.4000000000000005E-2</v>
      </c>
      <c r="O4705">
        <v>7.49</v>
      </c>
      <c r="P4705">
        <v>2.1779999999999999</v>
      </c>
      <c r="Q4705">
        <f t="shared" si="146"/>
        <v>-0.57776699931695219</v>
      </c>
      <c r="R4705">
        <f t="shared" si="147"/>
        <v>0.96347412397488608</v>
      </c>
      <c r="S4705">
        <v>10.9001</v>
      </c>
      <c r="T4705" t="s">
        <v>15360</v>
      </c>
      <c r="U4705" t="s">
        <v>15360</v>
      </c>
    </row>
    <row r="4706" spans="1:21" x14ac:dyDescent="0.2">
      <c r="A4706" t="s">
        <v>7538</v>
      </c>
      <c r="B4706" t="s">
        <v>10882</v>
      </c>
      <c r="C4706" t="s">
        <v>10876</v>
      </c>
      <c r="D4706" s="11">
        <v>67</v>
      </c>
      <c r="E4706" s="11">
        <v>45</v>
      </c>
      <c r="F4706" s="11">
        <v>48</v>
      </c>
      <c r="G4706" s="11">
        <v>76</v>
      </c>
      <c r="H4706">
        <v>0.67</v>
      </c>
      <c r="I4706">
        <v>1.58</v>
      </c>
      <c r="J4706">
        <v>0.67</v>
      </c>
      <c r="K4706" s="18">
        <v>0</v>
      </c>
      <c r="L4706">
        <v>0</v>
      </c>
      <c r="M4706">
        <v>0.17</v>
      </c>
      <c r="N4706">
        <v>7.1999999999999995E-2</v>
      </c>
      <c r="O4706">
        <v>9.2200000000000006</v>
      </c>
      <c r="P4706">
        <v>2.0169999999999999</v>
      </c>
      <c r="Q4706">
        <f t="shared" si="146"/>
        <v>-0.57776699931695219</v>
      </c>
      <c r="R4706">
        <f t="shared" si="147"/>
        <v>0.65992455840237829</v>
      </c>
      <c r="S4706">
        <v>10.464499999999999</v>
      </c>
      <c r="T4706" t="s">
        <v>15360</v>
      </c>
      <c r="U4706" t="s">
        <v>15360</v>
      </c>
    </row>
    <row r="4707" spans="1:21" x14ac:dyDescent="0.2">
      <c r="A4707" t="s">
        <v>4480</v>
      </c>
      <c r="B4707" t="s">
        <v>10882</v>
      </c>
      <c r="C4707" t="s">
        <v>10876</v>
      </c>
      <c r="D4707" s="11">
        <v>48</v>
      </c>
      <c r="E4707" s="11">
        <v>32</v>
      </c>
      <c r="F4707" s="11">
        <v>38</v>
      </c>
      <c r="G4707" s="11">
        <v>50</v>
      </c>
      <c r="H4707">
        <v>0.67</v>
      </c>
      <c r="I4707">
        <v>1.32</v>
      </c>
      <c r="J4707">
        <v>0.67</v>
      </c>
      <c r="K4707" s="18">
        <v>0</v>
      </c>
      <c r="L4707">
        <v>0</v>
      </c>
      <c r="M4707">
        <v>-7.0000000000000001E-3</v>
      </c>
      <c r="N4707">
        <v>-1.6E-2</v>
      </c>
      <c r="O4707">
        <v>11.21</v>
      </c>
      <c r="P4707">
        <v>0.90100000000000002</v>
      </c>
      <c r="Q4707">
        <f t="shared" si="146"/>
        <v>-0.57776699931695219</v>
      </c>
      <c r="R4707">
        <f t="shared" si="147"/>
        <v>0.40053792958372886</v>
      </c>
      <c r="S4707">
        <v>11.042999999999999</v>
      </c>
      <c r="T4707" t="s">
        <v>15360</v>
      </c>
      <c r="U4707" t="s">
        <v>15360</v>
      </c>
    </row>
    <row r="4708" spans="1:21" x14ac:dyDescent="0.2">
      <c r="A4708" t="s">
        <v>8109</v>
      </c>
      <c r="B4708" t="s">
        <v>10882</v>
      </c>
      <c r="C4708" t="s">
        <v>10876</v>
      </c>
      <c r="D4708" s="11">
        <v>24</v>
      </c>
      <c r="E4708" s="11">
        <v>16</v>
      </c>
      <c r="F4708" s="11">
        <v>17</v>
      </c>
      <c r="G4708" s="11">
        <v>46</v>
      </c>
      <c r="H4708">
        <v>0.67</v>
      </c>
      <c r="I4708" s="6">
        <v>2.71</v>
      </c>
      <c r="J4708">
        <v>0.67</v>
      </c>
      <c r="K4708" s="18">
        <v>0</v>
      </c>
      <c r="L4708">
        <v>0</v>
      </c>
      <c r="M4708">
        <v>0.75700000000000001</v>
      </c>
      <c r="N4708">
        <v>-0.124</v>
      </c>
      <c r="P4708">
        <v>1.9750000000000001</v>
      </c>
      <c r="Q4708">
        <f t="shared" si="146"/>
        <v>-0.57776699931695219</v>
      </c>
      <c r="R4708">
        <f t="shared" si="147"/>
        <v>1.4382928515791469</v>
      </c>
      <c r="S4708">
        <v>10.1699</v>
      </c>
      <c r="T4708" t="s">
        <v>15360</v>
      </c>
      <c r="U4708" t="s">
        <v>15360</v>
      </c>
    </row>
    <row r="4709" spans="1:21" x14ac:dyDescent="0.2">
      <c r="A4709" t="s">
        <v>5766</v>
      </c>
      <c r="B4709" t="s">
        <v>10882</v>
      </c>
      <c r="C4709" t="s">
        <v>10876</v>
      </c>
      <c r="D4709" s="11">
        <v>21</v>
      </c>
      <c r="E4709" s="11">
        <v>14</v>
      </c>
      <c r="F4709" s="11">
        <v>16</v>
      </c>
      <c r="G4709" s="11">
        <v>26</v>
      </c>
      <c r="H4709">
        <v>0.67</v>
      </c>
      <c r="I4709">
        <v>1.63</v>
      </c>
      <c r="J4709">
        <v>0.67</v>
      </c>
      <c r="K4709" s="18">
        <v>0</v>
      </c>
      <c r="L4709">
        <v>0</v>
      </c>
      <c r="M4709">
        <v>0.20200000000000001</v>
      </c>
      <c r="N4709">
        <v>-2.3E-2</v>
      </c>
      <c r="P4709">
        <v>2.8079999999999998</v>
      </c>
      <c r="Q4709">
        <f t="shared" si="146"/>
        <v>-0.57776699931695219</v>
      </c>
      <c r="R4709">
        <f t="shared" si="147"/>
        <v>0.70487196445635281</v>
      </c>
      <c r="T4709" t="s">
        <v>15360</v>
      </c>
      <c r="U4709" t="s">
        <v>15360</v>
      </c>
    </row>
    <row r="4710" spans="1:21" x14ac:dyDescent="0.2">
      <c r="A4710" t="s">
        <v>9644</v>
      </c>
      <c r="B4710" t="s">
        <v>10882</v>
      </c>
      <c r="C4710" t="s">
        <v>10876</v>
      </c>
      <c r="D4710" s="11">
        <v>153</v>
      </c>
      <c r="E4710" s="11">
        <v>102</v>
      </c>
      <c r="F4710" s="11">
        <v>121</v>
      </c>
      <c r="G4710" s="11">
        <v>127</v>
      </c>
      <c r="H4710">
        <v>0.67</v>
      </c>
      <c r="I4710">
        <v>1.05</v>
      </c>
      <c r="J4710">
        <v>0.67</v>
      </c>
      <c r="K4710" s="18">
        <v>0</v>
      </c>
      <c r="L4710">
        <v>0</v>
      </c>
      <c r="M4710">
        <v>-0.218</v>
      </c>
      <c r="N4710">
        <v>0.123</v>
      </c>
      <c r="O4710">
        <v>5.44</v>
      </c>
      <c r="P4710">
        <v>1.0820000000000001</v>
      </c>
      <c r="Q4710">
        <f t="shared" si="146"/>
        <v>-0.57776699931695219</v>
      </c>
      <c r="R4710">
        <f t="shared" si="147"/>
        <v>7.0389327891398012E-2</v>
      </c>
      <c r="T4710" t="s">
        <v>15360</v>
      </c>
      <c r="U4710" t="s">
        <v>15360</v>
      </c>
    </row>
    <row r="4711" spans="1:21" x14ac:dyDescent="0.2">
      <c r="A4711" t="s">
        <v>460</v>
      </c>
      <c r="B4711" t="s">
        <v>12107</v>
      </c>
      <c r="C4711" t="s">
        <v>10876</v>
      </c>
      <c r="D4711" s="11">
        <v>167</v>
      </c>
      <c r="E4711" s="11">
        <v>112</v>
      </c>
      <c r="F4711" s="11">
        <v>116</v>
      </c>
      <c r="G4711" s="11">
        <v>145</v>
      </c>
      <c r="H4711">
        <v>0.67</v>
      </c>
      <c r="I4711">
        <v>1.25</v>
      </c>
      <c r="J4711">
        <v>0.67</v>
      </c>
      <c r="K4711" s="18">
        <v>0</v>
      </c>
      <c r="L4711">
        <v>0</v>
      </c>
      <c r="M4711">
        <v>-5.8999999999999997E-2</v>
      </c>
      <c r="N4711">
        <v>-3.6999999999999998E-2</v>
      </c>
      <c r="O4711">
        <v>12.31</v>
      </c>
      <c r="P4711">
        <v>2.4820000000000002</v>
      </c>
      <c r="Q4711">
        <f t="shared" si="146"/>
        <v>-0.57776699931695219</v>
      </c>
      <c r="R4711">
        <f t="shared" si="147"/>
        <v>0.32192809488736235</v>
      </c>
      <c r="T4711" t="s">
        <v>15360</v>
      </c>
      <c r="U4711" t="s">
        <v>15360</v>
      </c>
    </row>
    <row r="4712" spans="1:21" x14ac:dyDescent="0.2">
      <c r="A4712" t="s">
        <v>9183</v>
      </c>
      <c r="B4712" t="s">
        <v>10882</v>
      </c>
      <c r="C4712" t="s">
        <v>10876</v>
      </c>
      <c r="D4712" s="11">
        <v>48</v>
      </c>
      <c r="E4712" s="11">
        <v>32</v>
      </c>
      <c r="F4712" s="11">
        <v>40</v>
      </c>
      <c r="G4712" s="11">
        <v>62</v>
      </c>
      <c r="H4712">
        <v>0.67</v>
      </c>
      <c r="I4712">
        <v>1.55</v>
      </c>
      <c r="J4712">
        <v>0.67</v>
      </c>
      <c r="K4712" s="18">
        <v>0</v>
      </c>
      <c r="L4712">
        <v>0</v>
      </c>
      <c r="M4712">
        <v>0.151</v>
      </c>
      <c r="N4712">
        <v>4.0000000000000001E-3</v>
      </c>
      <c r="P4712">
        <v>8.1869999999999994</v>
      </c>
      <c r="Q4712">
        <f t="shared" si="146"/>
        <v>-0.57776699931695219</v>
      </c>
      <c r="R4712">
        <f t="shared" si="147"/>
        <v>0.63226821549951295</v>
      </c>
      <c r="S4712">
        <v>9.7108000000000008</v>
      </c>
      <c r="T4712" t="s">
        <v>15360</v>
      </c>
      <c r="U4712" t="s">
        <v>15360</v>
      </c>
    </row>
    <row r="4713" spans="1:21" x14ac:dyDescent="0.2">
      <c r="A4713" t="s">
        <v>5310</v>
      </c>
      <c r="B4713" t="s">
        <v>11389</v>
      </c>
      <c r="C4713" t="s">
        <v>10876</v>
      </c>
      <c r="D4713" s="11">
        <v>166</v>
      </c>
      <c r="E4713" s="11">
        <v>111</v>
      </c>
      <c r="F4713" s="11">
        <v>134</v>
      </c>
      <c r="G4713" s="11">
        <v>157</v>
      </c>
      <c r="H4713">
        <v>0.67</v>
      </c>
      <c r="I4713">
        <v>1.17</v>
      </c>
      <c r="J4713">
        <v>0.67</v>
      </c>
      <c r="K4713" s="18">
        <v>0</v>
      </c>
      <c r="L4713">
        <v>0</v>
      </c>
      <c r="M4713">
        <v>-0.12</v>
      </c>
      <c r="N4713">
        <v>-0.161</v>
      </c>
      <c r="O4713">
        <v>12.57</v>
      </c>
      <c r="P4713">
        <v>2.5150000000000001</v>
      </c>
      <c r="Q4713">
        <f t="shared" si="146"/>
        <v>-0.57776699931695219</v>
      </c>
      <c r="R4713">
        <f t="shared" si="147"/>
        <v>0.22650852980867975</v>
      </c>
      <c r="S4713">
        <v>10.142099999999999</v>
      </c>
      <c r="T4713" t="s">
        <v>15360</v>
      </c>
      <c r="U4713" t="s">
        <v>15360</v>
      </c>
    </row>
    <row r="4714" spans="1:21" x14ac:dyDescent="0.2">
      <c r="A4714" t="s">
        <v>10841</v>
      </c>
      <c r="B4714" t="s">
        <v>10906</v>
      </c>
      <c r="C4714" t="s">
        <v>10876</v>
      </c>
      <c r="D4714" s="11">
        <v>18</v>
      </c>
      <c r="E4714" s="11">
        <v>12</v>
      </c>
      <c r="F4714" s="11">
        <v>16</v>
      </c>
      <c r="G4714" s="11">
        <v>16</v>
      </c>
      <c r="H4714">
        <v>0.67</v>
      </c>
      <c r="I4714">
        <v>1</v>
      </c>
      <c r="J4714">
        <v>0.67</v>
      </c>
      <c r="K4714" s="18">
        <v>0</v>
      </c>
      <c r="L4714">
        <v>0</v>
      </c>
      <c r="M4714">
        <v>-0.26</v>
      </c>
      <c r="N4714">
        <v>-5.7000000000000002E-2</v>
      </c>
      <c r="P4714">
        <v>0</v>
      </c>
      <c r="Q4714">
        <f t="shared" si="146"/>
        <v>-0.57776699931695219</v>
      </c>
      <c r="R4714">
        <f t="shared" si="147"/>
        <v>0</v>
      </c>
      <c r="T4714" t="s">
        <v>15360</v>
      </c>
      <c r="U4714" t="s">
        <v>15360</v>
      </c>
    </row>
    <row r="4715" spans="1:21" x14ac:dyDescent="0.2">
      <c r="A4715" t="s">
        <v>1498</v>
      </c>
      <c r="B4715" t="s">
        <v>10906</v>
      </c>
      <c r="C4715" t="s">
        <v>10876</v>
      </c>
      <c r="D4715" s="11">
        <v>36</v>
      </c>
      <c r="E4715" s="11">
        <v>24</v>
      </c>
      <c r="F4715" s="11">
        <v>28</v>
      </c>
      <c r="G4715" s="11">
        <v>50</v>
      </c>
      <c r="H4715">
        <v>0.67</v>
      </c>
      <c r="I4715">
        <v>1.79</v>
      </c>
      <c r="J4715">
        <v>0.67</v>
      </c>
      <c r="K4715" s="18">
        <v>0</v>
      </c>
      <c r="L4715">
        <v>0</v>
      </c>
      <c r="M4715">
        <v>0.29899999999999999</v>
      </c>
      <c r="N4715">
        <v>-0.06</v>
      </c>
      <c r="O4715">
        <v>18.16</v>
      </c>
      <c r="Q4715">
        <f t="shared" si="146"/>
        <v>-0.57776699931695219</v>
      </c>
      <c r="R4715">
        <f t="shared" si="147"/>
        <v>0.83995958748953181</v>
      </c>
      <c r="T4715" t="s">
        <v>15360</v>
      </c>
      <c r="U4715" t="s">
        <v>15360</v>
      </c>
    </row>
    <row r="4716" spans="1:21" x14ac:dyDescent="0.2">
      <c r="A4716" t="s">
        <v>2102</v>
      </c>
      <c r="B4716" t="s">
        <v>10882</v>
      </c>
      <c r="C4716" t="s">
        <v>10876</v>
      </c>
      <c r="D4716" s="11">
        <v>96</v>
      </c>
      <c r="E4716" s="11">
        <v>64</v>
      </c>
      <c r="F4716" s="11">
        <v>67</v>
      </c>
      <c r="G4716" s="11">
        <v>113</v>
      </c>
      <c r="H4716">
        <v>0.67</v>
      </c>
      <c r="I4716">
        <v>1.69</v>
      </c>
      <c r="J4716">
        <v>0.67</v>
      </c>
      <c r="K4716" s="18">
        <v>0</v>
      </c>
      <c r="L4716">
        <v>0</v>
      </c>
      <c r="M4716">
        <v>0.23899999999999999</v>
      </c>
      <c r="N4716">
        <v>-3.4000000000000002E-2</v>
      </c>
      <c r="O4716">
        <v>63.21</v>
      </c>
      <c r="P4716">
        <v>4.6319999999999997</v>
      </c>
      <c r="Q4716">
        <f t="shared" si="146"/>
        <v>-0.57776699931695219</v>
      </c>
      <c r="R4716">
        <f t="shared" si="147"/>
        <v>0.75702324650745967</v>
      </c>
      <c r="T4716" t="s">
        <v>15360</v>
      </c>
      <c r="U4716" t="s">
        <v>15360</v>
      </c>
    </row>
    <row r="4717" spans="1:21" x14ac:dyDescent="0.2">
      <c r="A4717" t="s">
        <v>3556</v>
      </c>
      <c r="B4717" t="s">
        <v>10882</v>
      </c>
      <c r="C4717" t="s">
        <v>10876</v>
      </c>
      <c r="D4717" s="11">
        <v>33</v>
      </c>
      <c r="E4717" s="11">
        <v>22</v>
      </c>
      <c r="F4717" s="11">
        <v>24</v>
      </c>
      <c r="G4717" s="11">
        <v>32</v>
      </c>
      <c r="H4717">
        <v>0.67</v>
      </c>
      <c r="I4717">
        <v>1.33</v>
      </c>
      <c r="J4717">
        <v>0.67</v>
      </c>
      <c r="K4717" s="18">
        <v>0</v>
      </c>
      <c r="L4717">
        <v>0</v>
      </c>
      <c r="M4717">
        <v>0</v>
      </c>
      <c r="N4717">
        <v>3.5000000000000003E-2</v>
      </c>
      <c r="O4717">
        <v>3.68</v>
      </c>
      <c r="P4717">
        <v>2.7410000000000001</v>
      </c>
      <c r="Q4717">
        <f t="shared" si="146"/>
        <v>-0.57776699931695219</v>
      </c>
      <c r="R4717">
        <f t="shared" si="147"/>
        <v>0.41142624572646502</v>
      </c>
      <c r="T4717" t="s">
        <v>15360</v>
      </c>
      <c r="U4717" t="s">
        <v>15360</v>
      </c>
    </row>
    <row r="4718" spans="1:21" x14ac:dyDescent="0.2">
      <c r="A4718" t="s">
        <v>6392</v>
      </c>
      <c r="B4718" t="s">
        <v>13242</v>
      </c>
      <c r="C4718" t="s">
        <v>10876</v>
      </c>
      <c r="D4718" s="11">
        <v>33</v>
      </c>
      <c r="E4718" s="11">
        <v>22</v>
      </c>
      <c r="F4718" s="11">
        <v>15</v>
      </c>
      <c r="G4718" s="11">
        <v>30</v>
      </c>
      <c r="H4718">
        <v>0.67</v>
      </c>
      <c r="I4718">
        <v>2</v>
      </c>
      <c r="J4718">
        <v>0.67</v>
      </c>
      <c r="K4718" s="18">
        <v>0</v>
      </c>
      <c r="L4718">
        <v>0</v>
      </c>
      <c r="M4718">
        <v>0.41699999999999998</v>
      </c>
      <c r="N4718">
        <v>-0.04</v>
      </c>
      <c r="P4718">
        <v>1.0569999999999999</v>
      </c>
      <c r="Q4718">
        <f t="shared" si="146"/>
        <v>-0.57776699931695219</v>
      </c>
      <c r="R4718">
        <f t="shared" si="147"/>
        <v>1</v>
      </c>
      <c r="S4718">
        <v>10.7339</v>
      </c>
      <c r="T4718" t="s">
        <v>15360</v>
      </c>
      <c r="U4718" t="s">
        <v>15360</v>
      </c>
    </row>
    <row r="4719" spans="1:21" x14ac:dyDescent="0.2">
      <c r="A4719" t="s">
        <v>10290</v>
      </c>
      <c r="B4719" t="s">
        <v>10906</v>
      </c>
      <c r="C4719" t="s">
        <v>10876</v>
      </c>
      <c r="D4719" s="11">
        <v>24</v>
      </c>
      <c r="E4719" s="11">
        <v>16</v>
      </c>
      <c r="F4719" s="11">
        <v>12</v>
      </c>
      <c r="G4719" s="11">
        <v>20</v>
      </c>
      <c r="H4719">
        <v>0.67</v>
      </c>
      <c r="I4719">
        <v>1.67</v>
      </c>
      <c r="J4719">
        <v>0.67</v>
      </c>
      <c r="K4719" s="18">
        <v>0</v>
      </c>
      <c r="L4719">
        <v>0</v>
      </c>
      <c r="M4719">
        <v>0.22700000000000001</v>
      </c>
      <c r="N4719">
        <v>2E-3</v>
      </c>
      <c r="O4719">
        <v>8.8800000000000008</v>
      </c>
      <c r="P4719">
        <v>0.81699999999999995</v>
      </c>
      <c r="Q4719">
        <f t="shared" si="146"/>
        <v>-0.57776699931695219</v>
      </c>
      <c r="R4719">
        <f t="shared" si="147"/>
        <v>0.73984810269932755</v>
      </c>
      <c r="T4719" t="s">
        <v>15360</v>
      </c>
      <c r="U4719" t="s">
        <v>15360</v>
      </c>
    </row>
    <row r="4720" spans="1:21" x14ac:dyDescent="0.2">
      <c r="A4720" t="s">
        <v>8403</v>
      </c>
      <c r="B4720" t="s">
        <v>10906</v>
      </c>
      <c r="C4720" t="s">
        <v>10876</v>
      </c>
      <c r="D4720" s="11">
        <v>337</v>
      </c>
      <c r="E4720" s="11">
        <v>227</v>
      </c>
      <c r="F4720" s="11">
        <v>198</v>
      </c>
      <c r="G4720" s="11">
        <v>420</v>
      </c>
      <c r="H4720">
        <v>0.67</v>
      </c>
      <c r="I4720" s="6">
        <v>2.12</v>
      </c>
      <c r="J4720">
        <v>0.67</v>
      </c>
      <c r="K4720" s="18">
        <v>0</v>
      </c>
      <c r="L4720">
        <v>0</v>
      </c>
      <c r="M4720">
        <v>0.48</v>
      </c>
      <c r="N4720">
        <v>-0.219</v>
      </c>
      <c r="O4720">
        <v>45.09</v>
      </c>
      <c r="P4720">
        <v>3.7949999999999999</v>
      </c>
      <c r="Q4720">
        <f t="shared" si="146"/>
        <v>-0.57776699931695219</v>
      </c>
      <c r="R4720">
        <f t="shared" si="147"/>
        <v>1.0840642647884746</v>
      </c>
      <c r="T4720" t="s">
        <v>15360</v>
      </c>
      <c r="U4720" t="s">
        <v>15360</v>
      </c>
    </row>
    <row r="4721" spans="1:21" x14ac:dyDescent="0.2">
      <c r="A4721" t="s">
        <v>9794</v>
      </c>
      <c r="B4721" t="s">
        <v>10882</v>
      </c>
      <c r="C4721" t="s">
        <v>10876</v>
      </c>
      <c r="D4721" s="11">
        <v>21</v>
      </c>
      <c r="E4721" s="11">
        <v>14</v>
      </c>
      <c r="F4721" s="11">
        <v>13</v>
      </c>
      <c r="G4721" s="11">
        <v>34</v>
      </c>
      <c r="H4721">
        <v>0.67</v>
      </c>
      <c r="I4721" s="6">
        <v>2.62</v>
      </c>
      <c r="J4721">
        <v>0.67</v>
      </c>
      <c r="K4721" s="18">
        <v>0</v>
      </c>
      <c r="L4721">
        <v>0</v>
      </c>
      <c r="M4721">
        <v>0.71799999999999997</v>
      </c>
      <c r="N4721">
        <v>0.104</v>
      </c>
      <c r="O4721">
        <v>6.71</v>
      </c>
      <c r="P4721">
        <v>4.0970000000000004</v>
      </c>
      <c r="Q4721">
        <f t="shared" si="146"/>
        <v>-0.57776699931695219</v>
      </c>
      <c r="R4721">
        <f t="shared" si="147"/>
        <v>1.3895668117627258</v>
      </c>
      <c r="S4721">
        <v>9.5137</v>
      </c>
      <c r="T4721" t="s">
        <v>15360</v>
      </c>
      <c r="U4721" t="s">
        <v>15360</v>
      </c>
    </row>
    <row r="4722" spans="1:21" x14ac:dyDescent="0.2">
      <c r="A4722" t="s">
        <v>1713</v>
      </c>
      <c r="B4722" t="s">
        <v>12319</v>
      </c>
      <c r="C4722" t="s">
        <v>10876</v>
      </c>
      <c r="D4722" s="11">
        <v>48</v>
      </c>
      <c r="E4722" s="11">
        <v>32</v>
      </c>
      <c r="F4722" s="11">
        <v>40</v>
      </c>
      <c r="G4722" s="11">
        <v>54</v>
      </c>
      <c r="H4722">
        <v>0.67</v>
      </c>
      <c r="I4722">
        <v>1.35</v>
      </c>
      <c r="J4722">
        <v>0.67</v>
      </c>
      <c r="K4722" s="18">
        <v>0</v>
      </c>
      <c r="L4722">
        <v>0</v>
      </c>
      <c r="M4722">
        <v>1.4E-2</v>
      </c>
      <c r="N4722">
        <v>-3.5999999999999997E-2</v>
      </c>
      <c r="O4722">
        <v>17.32</v>
      </c>
      <c r="P4722">
        <v>8.8420000000000005</v>
      </c>
      <c r="Q4722">
        <f t="shared" si="146"/>
        <v>-0.57776699931695219</v>
      </c>
      <c r="R4722">
        <f t="shared" si="147"/>
        <v>0.43295940727610632</v>
      </c>
      <c r="T4722" t="s">
        <v>15360</v>
      </c>
      <c r="U4722" t="s">
        <v>15360</v>
      </c>
    </row>
    <row r="4723" spans="1:21" x14ac:dyDescent="0.2">
      <c r="A4723" t="s">
        <v>3797</v>
      </c>
      <c r="B4723" t="s">
        <v>11094</v>
      </c>
      <c r="C4723" t="s">
        <v>10876</v>
      </c>
      <c r="D4723" s="11">
        <v>52</v>
      </c>
      <c r="E4723" s="11">
        <v>35</v>
      </c>
      <c r="F4723" s="11">
        <v>34</v>
      </c>
      <c r="G4723" s="11">
        <v>54</v>
      </c>
      <c r="H4723">
        <v>0.67</v>
      </c>
      <c r="I4723">
        <v>1.59</v>
      </c>
      <c r="J4723">
        <v>0.67</v>
      </c>
      <c r="K4723" s="18">
        <v>0</v>
      </c>
      <c r="L4723">
        <v>0</v>
      </c>
      <c r="M4723">
        <v>0.17599999999999999</v>
      </c>
      <c r="N4723">
        <v>-0.05</v>
      </c>
      <c r="O4723">
        <v>23.59</v>
      </c>
      <c r="P4723">
        <v>6.99</v>
      </c>
      <c r="Q4723">
        <f t="shared" si="146"/>
        <v>-0.57776699931695219</v>
      </c>
      <c r="R4723">
        <f t="shared" si="147"/>
        <v>0.66902676550963081</v>
      </c>
      <c r="S4723">
        <v>10.5245</v>
      </c>
      <c r="T4723" t="s">
        <v>15360</v>
      </c>
      <c r="U4723" t="s">
        <v>15360</v>
      </c>
    </row>
    <row r="4724" spans="1:21" x14ac:dyDescent="0.2">
      <c r="A4724" t="s">
        <v>1833</v>
      </c>
      <c r="B4724" t="s">
        <v>10882</v>
      </c>
      <c r="C4724" t="s">
        <v>10876</v>
      </c>
      <c r="D4724" s="11">
        <v>24</v>
      </c>
      <c r="E4724" s="11">
        <v>16</v>
      </c>
      <c r="F4724" s="11">
        <v>22</v>
      </c>
      <c r="G4724" s="11">
        <v>26</v>
      </c>
      <c r="H4724">
        <v>0.67</v>
      </c>
      <c r="I4724">
        <v>1.18</v>
      </c>
      <c r="J4724">
        <v>0.67</v>
      </c>
      <c r="K4724" s="18">
        <v>0</v>
      </c>
      <c r="L4724">
        <v>0</v>
      </c>
      <c r="M4724">
        <v>-0.112</v>
      </c>
      <c r="N4724">
        <v>-4.3999999999999997E-2</v>
      </c>
      <c r="P4724">
        <v>2.617</v>
      </c>
      <c r="Q4724">
        <f t="shared" si="146"/>
        <v>-0.57776699931695219</v>
      </c>
      <c r="R4724">
        <f t="shared" si="147"/>
        <v>0.23878685958711648</v>
      </c>
      <c r="T4724" t="s">
        <v>15360</v>
      </c>
      <c r="U4724" t="s">
        <v>15360</v>
      </c>
    </row>
    <row r="4725" spans="1:21" x14ac:dyDescent="0.2">
      <c r="A4725" t="s">
        <v>6732</v>
      </c>
      <c r="B4725" t="s">
        <v>10906</v>
      </c>
      <c r="C4725" t="s">
        <v>10876</v>
      </c>
      <c r="D4725" s="11">
        <v>57</v>
      </c>
      <c r="E4725" s="11">
        <v>38</v>
      </c>
      <c r="F4725" s="11">
        <v>38</v>
      </c>
      <c r="G4725" s="11">
        <v>74</v>
      </c>
      <c r="H4725">
        <v>0.67</v>
      </c>
      <c r="I4725">
        <v>1.95</v>
      </c>
      <c r="J4725">
        <v>0.67</v>
      </c>
      <c r="K4725" s="18">
        <v>0</v>
      </c>
      <c r="L4725">
        <v>0</v>
      </c>
      <c r="M4725">
        <v>0.39</v>
      </c>
      <c r="N4725">
        <v>3.5000000000000003E-2</v>
      </c>
      <c r="O4725">
        <v>11.13</v>
      </c>
      <c r="P4725">
        <v>0.89100000000000001</v>
      </c>
      <c r="Q4725">
        <f t="shared" si="146"/>
        <v>-0.57776699931695219</v>
      </c>
      <c r="R4725">
        <f t="shared" si="147"/>
        <v>0.96347412397488608</v>
      </c>
      <c r="T4725" t="s">
        <v>15360</v>
      </c>
      <c r="U4725" t="s">
        <v>15360</v>
      </c>
    </row>
    <row r="4726" spans="1:21" x14ac:dyDescent="0.2">
      <c r="A4726" t="s">
        <v>2000</v>
      </c>
      <c r="B4726" t="s">
        <v>10882</v>
      </c>
      <c r="C4726" t="s">
        <v>10876</v>
      </c>
      <c r="D4726" s="11">
        <v>36</v>
      </c>
      <c r="E4726" s="11">
        <v>24</v>
      </c>
      <c r="F4726" s="11">
        <v>34</v>
      </c>
      <c r="G4726" s="11">
        <v>50</v>
      </c>
      <c r="H4726">
        <v>0.67</v>
      </c>
      <c r="I4726">
        <v>1.47</v>
      </c>
      <c r="J4726">
        <v>0.67</v>
      </c>
      <c r="K4726" s="18">
        <v>0</v>
      </c>
      <c r="L4726">
        <v>0</v>
      </c>
      <c r="M4726">
        <v>9.8000000000000004E-2</v>
      </c>
      <c r="N4726">
        <v>-3.2000000000000001E-2</v>
      </c>
      <c r="O4726">
        <v>13.5</v>
      </c>
      <c r="P4726">
        <v>4.4029999999999996</v>
      </c>
      <c r="Q4726">
        <f t="shared" si="146"/>
        <v>-0.57776699931695219</v>
      </c>
      <c r="R4726">
        <f t="shared" si="147"/>
        <v>0.55581615506163962</v>
      </c>
      <c r="S4726">
        <v>9.8073999999999995</v>
      </c>
      <c r="T4726" t="s">
        <v>15360</v>
      </c>
      <c r="U4726" t="s">
        <v>15360</v>
      </c>
    </row>
    <row r="4727" spans="1:21" x14ac:dyDescent="0.2">
      <c r="A4727" t="s">
        <v>5082</v>
      </c>
      <c r="B4727" t="s">
        <v>10882</v>
      </c>
      <c r="C4727" t="s">
        <v>10876</v>
      </c>
      <c r="D4727" s="11">
        <v>159</v>
      </c>
      <c r="E4727" s="11">
        <v>107</v>
      </c>
      <c r="F4727" s="11">
        <v>137</v>
      </c>
      <c r="G4727" s="11">
        <v>167</v>
      </c>
      <c r="H4727">
        <v>0.67</v>
      </c>
      <c r="I4727">
        <v>1.22</v>
      </c>
      <c r="J4727">
        <v>0.67</v>
      </c>
      <c r="K4727" s="18">
        <v>0</v>
      </c>
      <c r="L4727">
        <v>0</v>
      </c>
      <c r="M4727">
        <v>-8.2000000000000003E-2</v>
      </c>
      <c r="N4727">
        <v>-3.5999999999999997E-2</v>
      </c>
      <c r="O4727">
        <v>8.89</v>
      </c>
      <c r="P4727">
        <v>0.39200000000000002</v>
      </c>
      <c r="Q4727">
        <f t="shared" si="146"/>
        <v>-0.57776699931695219</v>
      </c>
      <c r="R4727">
        <f t="shared" si="147"/>
        <v>0.28688114778816154</v>
      </c>
      <c r="S4727">
        <v>11.268000000000001</v>
      </c>
      <c r="T4727" t="s">
        <v>15360</v>
      </c>
      <c r="U4727" t="s">
        <v>15360</v>
      </c>
    </row>
    <row r="4728" spans="1:21" x14ac:dyDescent="0.2">
      <c r="A4728" t="s">
        <v>9749</v>
      </c>
      <c r="B4728" t="s">
        <v>10882</v>
      </c>
      <c r="C4728" t="s">
        <v>10876</v>
      </c>
      <c r="D4728" s="11">
        <v>36</v>
      </c>
      <c r="E4728" s="11">
        <v>24</v>
      </c>
      <c r="F4728" s="11">
        <v>32</v>
      </c>
      <c r="G4728" s="11">
        <v>44</v>
      </c>
      <c r="H4728">
        <v>0.67</v>
      </c>
      <c r="I4728">
        <v>1.38</v>
      </c>
      <c r="J4728">
        <v>0.67</v>
      </c>
      <c r="K4728" s="18">
        <v>0</v>
      </c>
      <c r="L4728">
        <v>0</v>
      </c>
      <c r="M4728">
        <v>3.5999999999999997E-2</v>
      </c>
      <c r="N4728">
        <v>5.3999999999999999E-2</v>
      </c>
      <c r="O4728">
        <v>20.56</v>
      </c>
      <c r="P4728">
        <v>4.335</v>
      </c>
      <c r="Q4728">
        <f t="shared" si="146"/>
        <v>-0.57776699931695219</v>
      </c>
      <c r="R4728">
        <f t="shared" si="147"/>
        <v>0.46466826700344421</v>
      </c>
      <c r="S4728">
        <v>10.589700000000001</v>
      </c>
      <c r="T4728" t="s">
        <v>15360</v>
      </c>
      <c r="U4728" t="s">
        <v>15360</v>
      </c>
    </row>
    <row r="4729" spans="1:21" x14ac:dyDescent="0.2">
      <c r="A4729" t="s">
        <v>1312</v>
      </c>
      <c r="B4729" t="s">
        <v>10882</v>
      </c>
      <c r="C4729" t="s">
        <v>10876</v>
      </c>
      <c r="D4729" s="11">
        <v>47</v>
      </c>
      <c r="E4729" s="11">
        <v>32</v>
      </c>
      <c r="F4729" s="11">
        <v>33</v>
      </c>
      <c r="G4729" s="11">
        <v>56</v>
      </c>
      <c r="H4729">
        <v>0.68</v>
      </c>
      <c r="I4729">
        <v>1.7</v>
      </c>
      <c r="J4729">
        <v>0.68</v>
      </c>
      <c r="K4729" s="18">
        <v>0</v>
      </c>
      <c r="L4729">
        <v>0</v>
      </c>
      <c r="M4729">
        <v>0.251</v>
      </c>
      <c r="N4729">
        <v>8.5999999999999993E-2</v>
      </c>
      <c r="O4729">
        <v>5.96</v>
      </c>
      <c r="P4729">
        <v>3.258</v>
      </c>
      <c r="Q4729">
        <f t="shared" si="146"/>
        <v>-0.55639334852438527</v>
      </c>
      <c r="R4729">
        <f t="shared" si="147"/>
        <v>0.76553474636297703</v>
      </c>
      <c r="S4729">
        <v>10.0238</v>
      </c>
      <c r="T4729" t="s">
        <v>15360</v>
      </c>
      <c r="U4729" t="s">
        <v>15360</v>
      </c>
    </row>
    <row r="4730" spans="1:21" x14ac:dyDescent="0.2">
      <c r="A4730" t="s">
        <v>3950</v>
      </c>
      <c r="B4730" t="s">
        <v>10882</v>
      </c>
      <c r="C4730" t="s">
        <v>10876</v>
      </c>
      <c r="D4730" s="11">
        <v>25</v>
      </c>
      <c r="E4730" s="11">
        <v>17</v>
      </c>
      <c r="F4730" s="11">
        <v>16</v>
      </c>
      <c r="G4730" s="11">
        <v>26</v>
      </c>
      <c r="H4730">
        <v>0.68</v>
      </c>
      <c r="I4730">
        <v>1.63</v>
      </c>
      <c r="J4730">
        <v>0.68</v>
      </c>
      <c r="K4730" s="18">
        <v>0</v>
      </c>
      <c r="L4730">
        <v>0</v>
      </c>
      <c r="M4730">
        <v>0.20799999999999999</v>
      </c>
      <c r="N4730">
        <v>-1.2E-2</v>
      </c>
      <c r="O4730">
        <v>5.03</v>
      </c>
      <c r="P4730">
        <v>1.7310000000000001</v>
      </c>
      <c r="Q4730">
        <f t="shared" si="146"/>
        <v>-0.55639334852438527</v>
      </c>
      <c r="R4730">
        <f t="shared" si="147"/>
        <v>0.70487196445635281</v>
      </c>
      <c r="T4730" t="s">
        <v>15360</v>
      </c>
      <c r="U4730" t="s">
        <v>15360</v>
      </c>
    </row>
    <row r="4731" spans="1:21" x14ac:dyDescent="0.2">
      <c r="A4731" t="s">
        <v>2217</v>
      </c>
      <c r="B4731" t="s">
        <v>11099</v>
      </c>
      <c r="C4731" t="s">
        <v>10876</v>
      </c>
      <c r="D4731" s="11">
        <v>106</v>
      </c>
      <c r="E4731" s="11">
        <v>72</v>
      </c>
      <c r="F4731" s="11">
        <v>81</v>
      </c>
      <c r="G4731" s="11">
        <v>101</v>
      </c>
      <c r="H4731">
        <v>0.68</v>
      </c>
      <c r="I4731">
        <v>1.25</v>
      </c>
      <c r="J4731">
        <v>0.68</v>
      </c>
      <c r="K4731" s="18">
        <v>0</v>
      </c>
      <c r="L4731">
        <v>0</v>
      </c>
      <c r="M4731">
        <v>-5.0999999999999997E-2</v>
      </c>
      <c r="N4731">
        <v>-0.17799999999999999</v>
      </c>
      <c r="O4731">
        <v>9.8800000000000008</v>
      </c>
      <c r="P4731">
        <v>2.2770000000000001</v>
      </c>
      <c r="Q4731">
        <f t="shared" si="146"/>
        <v>-0.55639334852438527</v>
      </c>
      <c r="R4731">
        <f t="shared" si="147"/>
        <v>0.32192809488736235</v>
      </c>
      <c r="S4731">
        <v>10.117599999999999</v>
      </c>
      <c r="T4731" t="s">
        <v>15360</v>
      </c>
      <c r="U4731" t="s">
        <v>15360</v>
      </c>
    </row>
    <row r="4732" spans="1:21" x14ac:dyDescent="0.2">
      <c r="A4732" t="s">
        <v>2557</v>
      </c>
      <c r="B4732" t="s">
        <v>10882</v>
      </c>
      <c r="C4732" t="s">
        <v>10876</v>
      </c>
      <c r="D4732" s="11">
        <v>85</v>
      </c>
      <c r="E4732" s="11">
        <v>58</v>
      </c>
      <c r="F4732" s="11">
        <v>70</v>
      </c>
      <c r="G4732" s="11">
        <v>89</v>
      </c>
      <c r="H4732">
        <v>0.68</v>
      </c>
      <c r="I4732">
        <v>1.27</v>
      </c>
      <c r="J4732">
        <v>0.68</v>
      </c>
      <c r="K4732" s="18">
        <v>0</v>
      </c>
      <c r="L4732">
        <v>0</v>
      </c>
      <c r="M4732">
        <v>-3.6999999999999998E-2</v>
      </c>
      <c r="N4732">
        <v>3.9E-2</v>
      </c>
      <c r="O4732">
        <v>8.25</v>
      </c>
      <c r="P4732">
        <v>7.3940000000000001</v>
      </c>
      <c r="Q4732">
        <f t="shared" si="146"/>
        <v>-0.55639334852438527</v>
      </c>
      <c r="R4732">
        <f t="shared" si="147"/>
        <v>0.34482849699744117</v>
      </c>
      <c r="S4732">
        <v>10.287699999999999</v>
      </c>
      <c r="T4732" t="s">
        <v>15360</v>
      </c>
      <c r="U4732" t="s">
        <v>15360</v>
      </c>
    </row>
    <row r="4733" spans="1:21" x14ac:dyDescent="0.2">
      <c r="A4733" t="s">
        <v>1684</v>
      </c>
      <c r="B4733" t="s">
        <v>10882</v>
      </c>
      <c r="C4733" t="s">
        <v>10876</v>
      </c>
      <c r="D4733" s="11">
        <v>66</v>
      </c>
      <c r="E4733" s="11">
        <v>45</v>
      </c>
      <c r="F4733" s="11">
        <v>43</v>
      </c>
      <c r="G4733" s="11">
        <v>78</v>
      </c>
      <c r="H4733">
        <v>0.68</v>
      </c>
      <c r="I4733">
        <v>1.81</v>
      </c>
      <c r="J4733">
        <v>0.68</v>
      </c>
      <c r="K4733" s="18">
        <v>0</v>
      </c>
      <c r="L4733">
        <v>0</v>
      </c>
      <c r="M4733">
        <v>0.316</v>
      </c>
      <c r="N4733">
        <v>-7.9000000000000001E-2</v>
      </c>
      <c r="O4733">
        <v>12.29</v>
      </c>
      <c r="P4733">
        <v>0.60399999999999998</v>
      </c>
      <c r="Q4733">
        <f t="shared" si="146"/>
        <v>-0.55639334852438527</v>
      </c>
      <c r="R4733">
        <f t="shared" si="147"/>
        <v>0.85598969730848073</v>
      </c>
      <c r="S4733">
        <v>11.167400000000001</v>
      </c>
      <c r="T4733" t="s">
        <v>15360</v>
      </c>
      <c r="U4733" t="s">
        <v>15360</v>
      </c>
    </row>
    <row r="4734" spans="1:21" x14ac:dyDescent="0.2">
      <c r="A4734" t="s">
        <v>9357</v>
      </c>
      <c r="B4734" t="s">
        <v>10882</v>
      </c>
      <c r="C4734" t="s">
        <v>10876</v>
      </c>
      <c r="D4734" s="11">
        <v>71</v>
      </c>
      <c r="E4734" s="11">
        <v>48</v>
      </c>
      <c r="F4734" s="11">
        <v>38</v>
      </c>
      <c r="G4734" s="11">
        <v>62</v>
      </c>
      <c r="H4734">
        <v>0.68</v>
      </c>
      <c r="I4734">
        <v>1.63</v>
      </c>
      <c r="J4734">
        <v>0.68</v>
      </c>
      <c r="K4734" s="18">
        <v>0</v>
      </c>
      <c r="L4734">
        <v>0</v>
      </c>
      <c r="M4734">
        <v>0.20799999999999999</v>
      </c>
      <c r="N4734">
        <v>-1.2E-2</v>
      </c>
      <c r="O4734">
        <v>9.61</v>
      </c>
      <c r="P4734">
        <v>3.7669999999999999</v>
      </c>
      <c r="Q4734">
        <f t="shared" si="146"/>
        <v>-0.55639334852438527</v>
      </c>
      <c r="R4734">
        <f t="shared" si="147"/>
        <v>0.70487196445635281</v>
      </c>
      <c r="T4734" t="s">
        <v>15360</v>
      </c>
      <c r="U4734" t="s">
        <v>15360</v>
      </c>
    </row>
    <row r="4735" spans="1:21" x14ac:dyDescent="0.2">
      <c r="A4735" t="s">
        <v>2888</v>
      </c>
      <c r="B4735" t="s">
        <v>10882</v>
      </c>
      <c r="C4735" t="s">
        <v>10876</v>
      </c>
      <c r="D4735" s="11">
        <v>34</v>
      </c>
      <c r="E4735" s="11">
        <v>23</v>
      </c>
      <c r="F4735" s="11">
        <v>16</v>
      </c>
      <c r="G4735" s="11">
        <v>36</v>
      </c>
      <c r="H4735">
        <v>0.68</v>
      </c>
      <c r="I4735" s="6">
        <v>2.25</v>
      </c>
      <c r="J4735">
        <v>0.68</v>
      </c>
      <c r="K4735" s="18">
        <v>0</v>
      </c>
      <c r="L4735">
        <v>0</v>
      </c>
      <c r="M4735">
        <v>0.55100000000000005</v>
      </c>
      <c r="N4735">
        <v>-3.3000000000000002E-2</v>
      </c>
      <c r="O4735">
        <v>22.88</v>
      </c>
      <c r="P4735">
        <v>3.2090000000000001</v>
      </c>
      <c r="Q4735">
        <f t="shared" si="146"/>
        <v>-0.55639334852438527</v>
      </c>
      <c r="R4735">
        <f t="shared" si="147"/>
        <v>1.1699250014423124</v>
      </c>
      <c r="S4735">
        <v>9.2992000000000008</v>
      </c>
      <c r="T4735" t="s">
        <v>15360</v>
      </c>
      <c r="U4735" t="s">
        <v>15360</v>
      </c>
    </row>
    <row r="4736" spans="1:21" x14ac:dyDescent="0.2">
      <c r="A4736" t="s">
        <v>3278</v>
      </c>
      <c r="B4736" t="s">
        <v>10882</v>
      </c>
      <c r="C4736" t="s">
        <v>10876</v>
      </c>
      <c r="D4736" s="11">
        <v>34</v>
      </c>
      <c r="E4736" s="11">
        <v>23</v>
      </c>
      <c r="F4736" s="11">
        <v>22</v>
      </c>
      <c r="G4736" s="11">
        <v>56</v>
      </c>
      <c r="H4736">
        <v>0.68</v>
      </c>
      <c r="I4736" s="6">
        <v>2.5499999999999998</v>
      </c>
      <c r="J4736">
        <v>0.68</v>
      </c>
      <c r="K4736" s="18">
        <v>0</v>
      </c>
      <c r="L4736">
        <v>0</v>
      </c>
      <c r="M4736">
        <v>0.69199999999999995</v>
      </c>
      <c r="N4736">
        <v>-0.05</v>
      </c>
      <c r="O4736">
        <v>15.17</v>
      </c>
      <c r="P4736">
        <v>1.27</v>
      </c>
      <c r="Q4736">
        <f t="shared" si="146"/>
        <v>-0.55639334852438527</v>
      </c>
      <c r="R4736">
        <f t="shared" si="147"/>
        <v>1.3504972470841332</v>
      </c>
      <c r="T4736" t="s">
        <v>15360</v>
      </c>
      <c r="U4736" t="s">
        <v>15360</v>
      </c>
    </row>
    <row r="4737" spans="1:21" x14ac:dyDescent="0.2">
      <c r="A4737" t="s">
        <v>804</v>
      </c>
      <c r="B4737" t="s">
        <v>10882</v>
      </c>
      <c r="C4737" t="s">
        <v>10876</v>
      </c>
      <c r="D4737" s="11">
        <v>41</v>
      </c>
      <c r="E4737" s="11">
        <v>28</v>
      </c>
      <c r="F4737" s="11">
        <v>30</v>
      </c>
      <c r="G4737" s="11">
        <v>40</v>
      </c>
      <c r="H4737">
        <v>0.68</v>
      </c>
      <c r="I4737">
        <v>1.33</v>
      </c>
      <c r="J4737">
        <v>0.68</v>
      </c>
      <c r="K4737" s="18">
        <v>0</v>
      </c>
      <c r="L4737">
        <v>0</v>
      </c>
      <c r="M4737">
        <v>7.0000000000000001E-3</v>
      </c>
      <c r="N4737">
        <v>2.4E-2</v>
      </c>
      <c r="O4737">
        <v>6.48</v>
      </c>
      <c r="P4737">
        <v>2.8239999999999998</v>
      </c>
      <c r="Q4737">
        <f t="shared" si="146"/>
        <v>-0.55639334852438527</v>
      </c>
      <c r="R4737">
        <f t="shared" si="147"/>
        <v>0.41142624572646502</v>
      </c>
      <c r="S4737">
        <v>10.4818</v>
      </c>
      <c r="T4737" t="s">
        <v>15360</v>
      </c>
      <c r="U4737" t="s">
        <v>15360</v>
      </c>
    </row>
    <row r="4738" spans="1:21" x14ac:dyDescent="0.2">
      <c r="A4738" t="s">
        <v>8114</v>
      </c>
      <c r="B4738" t="s">
        <v>12397</v>
      </c>
      <c r="C4738" t="s">
        <v>10876</v>
      </c>
      <c r="D4738" s="11">
        <v>53</v>
      </c>
      <c r="E4738" s="11">
        <v>36</v>
      </c>
      <c r="F4738" s="11">
        <v>47</v>
      </c>
      <c r="G4738" s="11">
        <v>66</v>
      </c>
      <c r="H4738">
        <v>0.68</v>
      </c>
      <c r="I4738">
        <v>1.4</v>
      </c>
      <c r="J4738">
        <v>0.68</v>
      </c>
      <c r="K4738" s="18">
        <v>0</v>
      </c>
      <c r="L4738">
        <v>0</v>
      </c>
      <c r="M4738">
        <v>5.7000000000000002E-2</v>
      </c>
      <c r="N4738">
        <v>-6.9000000000000006E-2</v>
      </c>
      <c r="P4738">
        <v>3.4</v>
      </c>
      <c r="Q4738">
        <f t="shared" si="146"/>
        <v>-0.55639334852438527</v>
      </c>
      <c r="R4738">
        <f t="shared" si="147"/>
        <v>0.48542682717024171</v>
      </c>
      <c r="S4738">
        <v>11.093400000000001</v>
      </c>
      <c r="T4738" t="s">
        <v>15360</v>
      </c>
      <c r="U4738" t="s">
        <v>15360</v>
      </c>
    </row>
    <row r="4739" spans="1:21" x14ac:dyDescent="0.2">
      <c r="A4739" t="s">
        <v>4272</v>
      </c>
      <c r="B4739" t="s">
        <v>10906</v>
      </c>
      <c r="C4739" t="s">
        <v>10876</v>
      </c>
      <c r="D4739" s="11">
        <v>130</v>
      </c>
      <c r="E4739" s="11">
        <v>88</v>
      </c>
      <c r="F4739" s="11">
        <v>83</v>
      </c>
      <c r="G4739" s="11">
        <v>129</v>
      </c>
      <c r="H4739">
        <v>0.68</v>
      </c>
      <c r="I4739">
        <v>1.55</v>
      </c>
      <c r="J4739">
        <v>0.68</v>
      </c>
      <c r="K4739" s="18">
        <v>0</v>
      </c>
      <c r="L4739">
        <v>0</v>
      </c>
      <c r="M4739">
        <v>0.157</v>
      </c>
      <c r="N4739">
        <v>-0.11700000000000001</v>
      </c>
      <c r="O4739">
        <v>7.26</v>
      </c>
      <c r="P4739">
        <v>3.1749999999999998</v>
      </c>
      <c r="Q4739">
        <f t="shared" si="146"/>
        <v>-0.55639334852438527</v>
      </c>
      <c r="R4739">
        <f t="shared" si="147"/>
        <v>0.63226821549951295</v>
      </c>
      <c r="S4739">
        <v>10.787100000000001</v>
      </c>
      <c r="T4739" t="s">
        <v>15360</v>
      </c>
      <c r="U4739" t="s">
        <v>15360</v>
      </c>
    </row>
    <row r="4740" spans="1:21" x14ac:dyDescent="0.2">
      <c r="A4740" t="s">
        <v>1428</v>
      </c>
      <c r="B4740" t="s">
        <v>10882</v>
      </c>
      <c r="C4740" t="s">
        <v>10876</v>
      </c>
      <c r="D4740" s="11">
        <v>66</v>
      </c>
      <c r="E4740" s="11">
        <v>45</v>
      </c>
      <c r="F4740" s="11">
        <v>60</v>
      </c>
      <c r="G4740" s="11">
        <v>64</v>
      </c>
      <c r="H4740">
        <v>0.68</v>
      </c>
      <c r="I4740">
        <v>1.07</v>
      </c>
      <c r="J4740">
        <v>0.68</v>
      </c>
      <c r="K4740" s="18">
        <v>0</v>
      </c>
      <c r="L4740">
        <v>0</v>
      </c>
      <c r="M4740">
        <v>-0.193</v>
      </c>
      <c r="N4740">
        <v>5.0000000000000001E-3</v>
      </c>
      <c r="O4740">
        <v>8.75</v>
      </c>
      <c r="P4740">
        <v>2.5099999999999998</v>
      </c>
      <c r="Q4740">
        <f t="shared" ref="Q4740:Q4803" si="148">LOG(H4740,2)</f>
        <v>-0.55639334852438527</v>
      </c>
      <c r="R4740">
        <f t="shared" ref="R4740:R4803" si="149">LOG(I4740,2)</f>
        <v>9.7610796626422344E-2</v>
      </c>
      <c r="S4740">
        <v>11.120200000000001</v>
      </c>
      <c r="T4740" t="s">
        <v>15360</v>
      </c>
      <c r="U4740" t="s">
        <v>15360</v>
      </c>
    </row>
    <row r="4741" spans="1:21" x14ac:dyDescent="0.2">
      <c r="A4741" t="s">
        <v>9510</v>
      </c>
      <c r="B4741" t="s">
        <v>10882</v>
      </c>
      <c r="C4741" t="s">
        <v>10876</v>
      </c>
      <c r="D4741" s="11">
        <v>31</v>
      </c>
      <c r="E4741" s="11">
        <v>21</v>
      </c>
      <c r="F4741" s="11">
        <v>26</v>
      </c>
      <c r="G4741" s="11">
        <v>50</v>
      </c>
      <c r="H4741">
        <v>0.68</v>
      </c>
      <c r="I4741">
        <v>1.92</v>
      </c>
      <c r="J4741">
        <v>0.68</v>
      </c>
      <c r="K4741" s="18">
        <v>0</v>
      </c>
      <c r="L4741">
        <v>0</v>
      </c>
      <c r="M4741">
        <v>0.379</v>
      </c>
      <c r="N4741">
        <v>-0.108</v>
      </c>
      <c r="O4741">
        <v>10.8</v>
      </c>
      <c r="P4741">
        <v>1.843</v>
      </c>
      <c r="Q4741">
        <f t="shared" si="148"/>
        <v>-0.55639334852438527</v>
      </c>
      <c r="R4741">
        <f t="shared" si="149"/>
        <v>0.94110631094643149</v>
      </c>
      <c r="S4741">
        <v>10.005599999999999</v>
      </c>
      <c r="T4741" t="s">
        <v>15360</v>
      </c>
      <c r="U4741" t="s">
        <v>15360</v>
      </c>
    </row>
    <row r="4742" spans="1:21" x14ac:dyDescent="0.2">
      <c r="A4742" t="s">
        <v>8285</v>
      </c>
      <c r="B4742" t="s">
        <v>10882</v>
      </c>
      <c r="C4742" t="s">
        <v>10876</v>
      </c>
      <c r="D4742" s="11">
        <v>34</v>
      </c>
      <c r="E4742" s="11">
        <v>23</v>
      </c>
      <c r="F4742" s="11">
        <v>26</v>
      </c>
      <c r="G4742" s="11">
        <v>32</v>
      </c>
      <c r="H4742">
        <v>0.68</v>
      </c>
      <c r="I4742">
        <v>1.23</v>
      </c>
      <c r="J4742">
        <v>0.68</v>
      </c>
      <c r="K4742" s="18">
        <v>0</v>
      </c>
      <c r="L4742">
        <v>0</v>
      </c>
      <c r="M4742">
        <v>-6.6000000000000003E-2</v>
      </c>
      <c r="N4742">
        <v>-0.126</v>
      </c>
      <c r="O4742">
        <v>6.32</v>
      </c>
      <c r="P4742">
        <v>1.345</v>
      </c>
      <c r="Q4742">
        <f t="shared" si="148"/>
        <v>-0.55639334852438527</v>
      </c>
      <c r="R4742">
        <f t="shared" si="149"/>
        <v>0.29865831556451516</v>
      </c>
      <c r="S4742">
        <v>10.3652</v>
      </c>
      <c r="T4742" t="s">
        <v>15360</v>
      </c>
      <c r="U4742" t="s">
        <v>15360</v>
      </c>
    </row>
    <row r="4743" spans="1:21" x14ac:dyDescent="0.2">
      <c r="A4743" t="s">
        <v>1067</v>
      </c>
      <c r="B4743" t="s">
        <v>10882</v>
      </c>
      <c r="C4743" t="s">
        <v>10876</v>
      </c>
      <c r="D4743" s="11">
        <v>59</v>
      </c>
      <c r="E4743" s="11">
        <v>40</v>
      </c>
      <c r="F4743" s="11">
        <v>42</v>
      </c>
      <c r="G4743" s="11">
        <v>52</v>
      </c>
      <c r="H4743">
        <v>0.68</v>
      </c>
      <c r="I4743">
        <v>1.24</v>
      </c>
      <c r="J4743">
        <v>0.68</v>
      </c>
      <c r="K4743" s="18">
        <v>0</v>
      </c>
      <c r="L4743">
        <v>0</v>
      </c>
      <c r="M4743">
        <v>-5.8999999999999997E-2</v>
      </c>
      <c r="N4743">
        <v>-2.7E-2</v>
      </c>
      <c r="O4743">
        <v>7.51</v>
      </c>
      <c r="P4743">
        <v>1.7330000000000001</v>
      </c>
      <c r="Q4743">
        <f t="shared" si="148"/>
        <v>-0.55639334852438527</v>
      </c>
      <c r="R4743">
        <f t="shared" si="149"/>
        <v>0.31034012061215049</v>
      </c>
      <c r="T4743" t="s">
        <v>15360</v>
      </c>
      <c r="U4743" t="s">
        <v>15360</v>
      </c>
    </row>
    <row r="4744" spans="1:21" x14ac:dyDescent="0.2">
      <c r="A4744" t="s">
        <v>7400</v>
      </c>
      <c r="B4744" t="s">
        <v>10882</v>
      </c>
      <c r="C4744" t="s">
        <v>10876</v>
      </c>
      <c r="D4744" s="11">
        <v>47</v>
      </c>
      <c r="E4744" s="11">
        <v>32</v>
      </c>
      <c r="F4744" s="11">
        <v>40</v>
      </c>
      <c r="G4744" s="11">
        <v>48</v>
      </c>
      <c r="H4744">
        <v>0.68</v>
      </c>
      <c r="I4744">
        <v>1.2</v>
      </c>
      <c r="J4744">
        <v>0.68</v>
      </c>
      <c r="K4744" s="18">
        <v>0</v>
      </c>
      <c r="L4744">
        <v>0</v>
      </c>
      <c r="M4744">
        <v>-8.8999999999999996E-2</v>
      </c>
      <c r="N4744">
        <v>0.125</v>
      </c>
      <c r="O4744">
        <v>5.28</v>
      </c>
      <c r="P4744">
        <v>1.0209999999999999</v>
      </c>
      <c r="Q4744">
        <f t="shared" si="148"/>
        <v>-0.55639334852438527</v>
      </c>
      <c r="R4744">
        <f t="shared" si="149"/>
        <v>0.26303440583379378</v>
      </c>
      <c r="T4744" t="s">
        <v>15360</v>
      </c>
      <c r="U4744" t="s">
        <v>15360</v>
      </c>
    </row>
    <row r="4745" spans="1:21" x14ac:dyDescent="0.2">
      <c r="A4745" t="s">
        <v>10727</v>
      </c>
      <c r="B4745" t="s">
        <v>10882</v>
      </c>
      <c r="C4745" t="s">
        <v>10876</v>
      </c>
      <c r="D4745" s="11">
        <v>85</v>
      </c>
      <c r="E4745" s="11">
        <v>58</v>
      </c>
      <c r="F4745" s="11">
        <v>62</v>
      </c>
      <c r="G4745" s="11">
        <v>64</v>
      </c>
      <c r="H4745">
        <v>0.68</v>
      </c>
      <c r="I4745">
        <v>1.03</v>
      </c>
      <c r="J4745">
        <v>0.68</v>
      </c>
      <c r="K4745" s="18">
        <v>0</v>
      </c>
      <c r="L4745">
        <v>0</v>
      </c>
      <c r="M4745">
        <v>-0.22600000000000001</v>
      </c>
      <c r="N4745">
        <v>-0.10100000000000001</v>
      </c>
      <c r="O4745">
        <v>5</v>
      </c>
      <c r="P4745">
        <v>1.667</v>
      </c>
      <c r="Q4745">
        <f t="shared" si="148"/>
        <v>-0.55639334852438527</v>
      </c>
      <c r="R4745">
        <f t="shared" si="149"/>
        <v>4.2644337408493722E-2</v>
      </c>
      <c r="S4745">
        <v>11.871499999999999</v>
      </c>
      <c r="T4745" t="s">
        <v>15360</v>
      </c>
      <c r="U4745" t="s">
        <v>15360</v>
      </c>
    </row>
    <row r="4746" spans="1:21" x14ac:dyDescent="0.2">
      <c r="A4746" t="s">
        <v>1786</v>
      </c>
      <c r="B4746" t="s">
        <v>10974</v>
      </c>
      <c r="C4746" t="s">
        <v>10876</v>
      </c>
      <c r="D4746" s="11">
        <v>223</v>
      </c>
      <c r="E4746" s="11">
        <v>151</v>
      </c>
      <c r="F4746" s="11">
        <v>137</v>
      </c>
      <c r="G4746" s="11">
        <v>165</v>
      </c>
      <c r="H4746">
        <v>0.68</v>
      </c>
      <c r="I4746">
        <v>1.2</v>
      </c>
      <c r="J4746">
        <v>0.68</v>
      </c>
      <c r="K4746" s="18">
        <v>0</v>
      </c>
      <c r="L4746">
        <v>0</v>
      </c>
      <c r="M4746">
        <v>-8.8999999999999996E-2</v>
      </c>
      <c r="N4746">
        <v>-6.2E-2</v>
      </c>
      <c r="O4746">
        <v>29.01</v>
      </c>
      <c r="P4746">
        <v>3.4049999999999998</v>
      </c>
      <c r="Q4746">
        <f t="shared" si="148"/>
        <v>-0.55639334852438527</v>
      </c>
      <c r="R4746">
        <f t="shared" si="149"/>
        <v>0.26303440583379378</v>
      </c>
      <c r="S4746">
        <v>10.6698</v>
      </c>
      <c r="T4746" t="s">
        <v>15360</v>
      </c>
      <c r="U4746" t="s">
        <v>15360</v>
      </c>
    </row>
    <row r="4747" spans="1:21" x14ac:dyDescent="0.2">
      <c r="A4747" t="s">
        <v>3991</v>
      </c>
      <c r="B4747" t="s">
        <v>10882</v>
      </c>
      <c r="C4747" t="s">
        <v>10876</v>
      </c>
      <c r="D4747" s="11">
        <v>28</v>
      </c>
      <c r="E4747" s="11">
        <v>19</v>
      </c>
      <c r="F4747" s="11">
        <v>18</v>
      </c>
      <c r="G4747" s="11">
        <v>28</v>
      </c>
      <c r="H4747">
        <v>0.68</v>
      </c>
      <c r="I4747">
        <v>1.56</v>
      </c>
      <c r="J4747">
        <v>0.68</v>
      </c>
      <c r="K4747" s="18">
        <v>0</v>
      </c>
      <c r="L4747">
        <v>0</v>
      </c>
      <c r="M4747">
        <v>0.16300000000000001</v>
      </c>
      <c r="N4747">
        <v>-0.05</v>
      </c>
      <c r="O4747">
        <v>12.8</v>
      </c>
      <c r="P4747">
        <v>0.54700000000000004</v>
      </c>
      <c r="Q4747">
        <f t="shared" si="148"/>
        <v>-0.55639334852438527</v>
      </c>
      <c r="R4747">
        <f t="shared" si="149"/>
        <v>0.64154602908752378</v>
      </c>
      <c r="T4747" t="s">
        <v>15360</v>
      </c>
      <c r="U4747" t="s">
        <v>15360</v>
      </c>
    </row>
    <row r="4748" spans="1:21" x14ac:dyDescent="0.2">
      <c r="A4748" t="s">
        <v>2107</v>
      </c>
      <c r="B4748" t="s">
        <v>10882</v>
      </c>
      <c r="C4748" t="s">
        <v>10876</v>
      </c>
      <c r="D4748" s="11">
        <v>59</v>
      </c>
      <c r="E4748" s="11">
        <v>40</v>
      </c>
      <c r="F4748" s="11">
        <v>46</v>
      </c>
      <c r="G4748" s="11">
        <v>46</v>
      </c>
      <c r="H4748">
        <v>0.68</v>
      </c>
      <c r="I4748">
        <v>1</v>
      </c>
      <c r="J4748">
        <v>0.68</v>
      </c>
      <c r="K4748" s="18">
        <v>0</v>
      </c>
      <c r="L4748">
        <v>0</v>
      </c>
      <c r="M4748">
        <v>-0.252</v>
      </c>
      <c r="N4748">
        <v>-8.9999999999999993E-3</v>
      </c>
      <c r="P4748">
        <v>9.7639999999999993</v>
      </c>
      <c r="Q4748">
        <f t="shared" si="148"/>
        <v>-0.55639334852438527</v>
      </c>
      <c r="R4748">
        <f t="shared" si="149"/>
        <v>0</v>
      </c>
      <c r="S4748">
        <v>10.558400000000001</v>
      </c>
      <c r="T4748" t="s">
        <v>15360</v>
      </c>
      <c r="U4748" t="s">
        <v>15360</v>
      </c>
    </row>
    <row r="4749" spans="1:21" x14ac:dyDescent="0.2">
      <c r="A4749" t="s">
        <v>5795</v>
      </c>
      <c r="B4749" t="s">
        <v>14174</v>
      </c>
      <c r="C4749" t="s">
        <v>10876</v>
      </c>
      <c r="D4749" s="11">
        <v>90</v>
      </c>
      <c r="E4749" s="11">
        <v>62</v>
      </c>
      <c r="F4749" s="11">
        <v>72</v>
      </c>
      <c r="G4749" s="11">
        <v>87</v>
      </c>
      <c r="H4749">
        <v>0.69</v>
      </c>
      <c r="I4749">
        <v>1.21</v>
      </c>
      <c r="J4749">
        <v>0.69</v>
      </c>
      <c r="K4749" s="18">
        <v>0</v>
      </c>
      <c r="L4749">
        <v>0</v>
      </c>
      <c r="M4749">
        <v>-7.3999999999999996E-2</v>
      </c>
      <c r="N4749">
        <v>3.9E-2</v>
      </c>
      <c r="O4749">
        <v>10.46</v>
      </c>
      <c r="P4749">
        <v>0.67700000000000005</v>
      </c>
      <c r="Q4749">
        <f t="shared" si="148"/>
        <v>-0.53533173299655579</v>
      </c>
      <c r="R4749">
        <f t="shared" si="149"/>
        <v>0.27500704749986982</v>
      </c>
      <c r="S4749">
        <v>10.6996</v>
      </c>
      <c r="T4749" t="s">
        <v>15360</v>
      </c>
      <c r="U4749" t="s">
        <v>15360</v>
      </c>
    </row>
    <row r="4750" spans="1:21" x14ac:dyDescent="0.2">
      <c r="A4750" t="s">
        <v>7702</v>
      </c>
      <c r="B4750" t="s">
        <v>11369</v>
      </c>
      <c r="C4750" t="s">
        <v>10876</v>
      </c>
      <c r="D4750" s="11">
        <v>98</v>
      </c>
      <c r="E4750" s="11">
        <v>68</v>
      </c>
      <c r="F4750" s="11">
        <v>66</v>
      </c>
      <c r="G4750" s="11">
        <v>80</v>
      </c>
      <c r="H4750">
        <v>0.69</v>
      </c>
      <c r="I4750">
        <v>1.21</v>
      </c>
      <c r="J4750">
        <v>0.69</v>
      </c>
      <c r="K4750" s="18">
        <v>0</v>
      </c>
      <c r="L4750">
        <v>0</v>
      </c>
      <c r="M4750">
        <v>-7.3999999999999996E-2</v>
      </c>
      <c r="N4750">
        <v>-6.0999999999999999E-2</v>
      </c>
      <c r="O4750">
        <v>9.7899999999999991</v>
      </c>
      <c r="P4750">
        <v>3.6850000000000001</v>
      </c>
      <c r="Q4750">
        <f t="shared" si="148"/>
        <v>-0.53533173299655579</v>
      </c>
      <c r="R4750">
        <f t="shared" si="149"/>
        <v>0.27500704749986982</v>
      </c>
      <c r="T4750" t="s">
        <v>15360</v>
      </c>
      <c r="U4750" t="s">
        <v>15360</v>
      </c>
    </row>
    <row r="4751" spans="1:21" x14ac:dyDescent="0.2">
      <c r="A4751" t="s">
        <v>1287</v>
      </c>
      <c r="B4751" t="s">
        <v>10882</v>
      </c>
      <c r="C4751" t="s">
        <v>10876</v>
      </c>
      <c r="D4751" s="11">
        <v>52</v>
      </c>
      <c r="E4751" s="11">
        <v>36</v>
      </c>
      <c r="F4751" s="11">
        <v>72</v>
      </c>
      <c r="G4751" s="11">
        <v>99</v>
      </c>
      <c r="H4751">
        <v>0.69</v>
      </c>
      <c r="I4751">
        <v>1.38</v>
      </c>
      <c r="J4751">
        <v>0.69</v>
      </c>
      <c r="K4751" s="18">
        <v>0</v>
      </c>
      <c r="L4751">
        <v>0</v>
      </c>
      <c r="M4751">
        <v>0.05</v>
      </c>
      <c r="N4751">
        <v>6.6000000000000003E-2</v>
      </c>
      <c r="O4751">
        <v>7.87</v>
      </c>
      <c r="P4751">
        <v>5.7389999999999999</v>
      </c>
      <c r="Q4751">
        <f t="shared" si="148"/>
        <v>-0.53533173299655579</v>
      </c>
      <c r="R4751">
        <f t="shared" si="149"/>
        <v>0.46466826700344421</v>
      </c>
      <c r="T4751" t="s">
        <v>15360</v>
      </c>
      <c r="U4751" t="s">
        <v>15360</v>
      </c>
    </row>
    <row r="4752" spans="1:21" x14ac:dyDescent="0.2">
      <c r="A4752" t="s">
        <v>8860</v>
      </c>
      <c r="B4752" t="s">
        <v>11414</v>
      </c>
      <c r="C4752" t="s">
        <v>10876</v>
      </c>
      <c r="D4752" s="11">
        <v>51</v>
      </c>
      <c r="E4752" s="11">
        <v>35</v>
      </c>
      <c r="F4752" s="11">
        <v>38</v>
      </c>
      <c r="G4752" s="11">
        <v>76</v>
      </c>
      <c r="H4752">
        <v>0.69</v>
      </c>
      <c r="I4752">
        <v>2</v>
      </c>
      <c r="J4752">
        <v>0.69</v>
      </c>
      <c r="K4752" s="18">
        <v>0</v>
      </c>
      <c r="L4752">
        <v>0</v>
      </c>
      <c r="M4752">
        <v>0.42799999999999999</v>
      </c>
      <c r="N4752">
        <v>-0.186</v>
      </c>
      <c r="O4752">
        <v>7.94</v>
      </c>
      <c r="P4752">
        <v>0.95399999999999996</v>
      </c>
      <c r="Q4752">
        <f t="shared" si="148"/>
        <v>-0.53533173299655579</v>
      </c>
      <c r="R4752">
        <f t="shared" si="149"/>
        <v>1</v>
      </c>
      <c r="S4752">
        <v>10.1396</v>
      </c>
      <c r="T4752" t="s">
        <v>15360</v>
      </c>
      <c r="U4752" t="s">
        <v>15360</v>
      </c>
    </row>
    <row r="4753" spans="1:21" x14ac:dyDescent="0.2">
      <c r="A4753" t="s">
        <v>3806</v>
      </c>
      <c r="B4753" t="s">
        <v>11102</v>
      </c>
      <c r="C4753" t="s">
        <v>10876</v>
      </c>
      <c r="D4753" s="11">
        <v>32</v>
      </c>
      <c r="E4753" s="11">
        <v>22</v>
      </c>
      <c r="F4753" s="11">
        <v>23</v>
      </c>
      <c r="G4753" s="11">
        <v>46</v>
      </c>
      <c r="H4753">
        <v>0.69</v>
      </c>
      <c r="I4753">
        <v>2</v>
      </c>
      <c r="J4753">
        <v>0.69</v>
      </c>
      <c r="K4753" s="18">
        <v>0</v>
      </c>
      <c r="L4753">
        <v>0</v>
      </c>
      <c r="M4753">
        <v>0.42799999999999999</v>
      </c>
      <c r="N4753">
        <v>-1.7000000000000001E-2</v>
      </c>
      <c r="O4753">
        <v>12.98</v>
      </c>
      <c r="P4753">
        <v>2.8740000000000001</v>
      </c>
      <c r="Q4753">
        <f t="shared" si="148"/>
        <v>-0.53533173299655579</v>
      </c>
      <c r="R4753">
        <f t="shared" si="149"/>
        <v>1</v>
      </c>
      <c r="T4753" t="s">
        <v>15360</v>
      </c>
      <c r="U4753" t="s">
        <v>15360</v>
      </c>
    </row>
    <row r="4754" spans="1:21" x14ac:dyDescent="0.2">
      <c r="A4754" t="s">
        <v>8375</v>
      </c>
      <c r="B4754" t="s">
        <v>10882</v>
      </c>
      <c r="C4754" t="s">
        <v>10876</v>
      </c>
      <c r="D4754" s="11">
        <v>84</v>
      </c>
      <c r="E4754" s="11">
        <v>58</v>
      </c>
      <c r="F4754" s="11">
        <v>83</v>
      </c>
      <c r="G4754" s="11">
        <v>99</v>
      </c>
      <c r="H4754">
        <v>0.69</v>
      </c>
      <c r="I4754">
        <v>1.19</v>
      </c>
      <c r="J4754">
        <v>0.69</v>
      </c>
      <c r="K4754" s="18">
        <v>0</v>
      </c>
      <c r="L4754">
        <v>0</v>
      </c>
      <c r="M4754">
        <v>-8.8999999999999996E-2</v>
      </c>
      <c r="N4754">
        <v>-4.0000000000000001E-3</v>
      </c>
      <c r="O4754">
        <v>6.99</v>
      </c>
      <c r="P4754">
        <v>2.069</v>
      </c>
      <c r="Q4754">
        <f t="shared" si="148"/>
        <v>-0.53533173299655579</v>
      </c>
      <c r="R4754">
        <f t="shared" si="149"/>
        <v>0.2509615735332188</v>
      </c>
      <c r="S4754">
        <v>11.137</v>
      </c>
      <c r="T4754" t="s">
        <v>15360</v>
      </c>
      <c r="U4754" t="s">
        <v>15360</v>
      </c>
    </row>
    <row r="4755" spans="1:21" x14ac:dyDescent="0.2">
      <c r="A4755" t="s">
        <v>6809</v>
      </c>
      <c r="B4755" t="s">
        <v>10882</v>
      </c>
      <c r="C4755" t="s">
        <v>10876</v>
      </c>
      <c r="D4755" s="11">
        <v>72</v>
      </c>
      <c r="E4755" s="11">
        <v>50</v>
      </c>
      <c r="F4755" s="11">
        <v>40</v>
      </c>
      <c r="G4755" s="11">
        <v>80</v>
      </c>
      <c r="H4755">
        <v>0.69</v>
      </c>
      <c r="I4755">
        <v>2</v>
      </c>
      <c r="J4755">
        <v>0.69</v>
      </c>
      <c r="K4755" s="18">
        <v>0</v>
      </c>
      <c r="L4755">
        <v>0</v>
      </c>
      <c r="M4755">
        <v>0.42799999999999999</v>
      </c>
      <c r="N4755">
        <v>-8.1000000000000003E-2</v>
      </c>
      <c r="O4755">
        <v>6.61</v>
      </c>
      <c r="P4755">
        <v>4.2640000000000002</v>
      </c>
      <c r="Q4755">
        <f t="shared" si="148"/>
        <v>-0.53533173299655579</v>
      </c>
      <c r="R4755">
        <f t="shared" si="149"/>
        <v>1</v>
      </c>
      <c r="S4755">
        <v>10.606400000000001</v>
      </c>
      <c r="T4755" t="s">
        <v>15360</v>
      </c>
      <c r="U4755" t="s">
        <v>15360</v>
      </c>
    </row>
    <row r="4756" spans="1:21" x14ac:dyDescent="0.2">
      <c r="A4756" t="s">
        <v>1337</v>
      </c>
      <c r="B4756" t="s">
        <v>10882</v>
      </c>
      <c r="C4756" t="s">
        <v>10876</v>
      </c>
      <c r="D4756" s="11">
        <v>54</v>
      </c>
      <c r="E4756" s="11">
        <v>37</v>
      </c>
      <c r="F4756" s="11">
        <v>35</v>
      </c>
      <c r="G4756" s="11">
        <v>42</v>
      </c>
      <c r="H4756">
        <v>0.69</v>
      </c>
      <c r="I4756">
        <v>1.2</v>
      </c>
      <c r="J4756">
        <v>0.69</v>
      </c>
      <c r="K4756" s="18">
        <v>0</v>
      </c>
      <c r="L4756">
        <v>0</v>
      </c>
      <c r="M4756">
        <v>-8.2000000000000003E-2</v>
      </c>
      <c r="N4756">
        <v>-0.221</v>
      </c>
      <c r="O4756">
        <v>8.24</v>
      </c>
      <c r="P4756">
        <v>0.96899999999999997</v>
      </c>
      <c r="Q4756">
        <f t="shared" si="148"/>
        <v>-0.53533173299655579</v>
      </c>
      <c r="R4756">
        <f t="shared" si="149"/>
        <v>0.26303440583379378</v>
      </c>
      <c r="T4756" t="s">
        <v>15360</v>
      </c>
      <c r="U4756" t="s">
        <v>15360</v>
      </c>
    </row>
    <row r="4757" spans="1:21" x14ac:dyDescent="0.2">
      <c r="A4757" t="s">
        <v>1479</v>
      </c>
      <c r="B4757" t="s">
        <v>10882</v>
      </c>
      <c r="C4757" t="s">
        <v>10876</v>
      </c>
      <c r="D4757" s="11">
        <v>51</v>
      </c>
      <c r="E4757" s="11">
        <v>35</v>
      </c>
      <c r="F4757" s="11">
        <v>43</v>
      </c>
      <c r="G4757" s="11">
        <v>46</v>
      </c>
      <c r="H4757">
        <v>0.69</v>
      </c>
      <c r="I4757">
        <v>1.07</v>
      </c>
      <c r="J4757">
        <v>0.69</v>
      </c>
      <c r="K4757" s="18">
        <v>0</v>
      </c>
      <c r="L4757">
        <v>0</v>
      </c>
      <c r="M4757">
        <v>-0.184</v>
      </c>
      <c r="N4757">
        <v>7.1999999999999995E-2</v>
      </c>
      <c r="O4757">
        <v>4.47</v>
      </c>
      <c r="P4757">
        <v>3.7970000000000002</v>
      </c>
      <c r="Q4757">
        <f t="shared" si="148"/>
        <v>-0.53533173299655579</v>
      </c>
      <c r="R4757">
        <f t="shared" si="149"/>
        <v>9.7610796626422344E-2</v>
      </c>
      <c r="S4757">
        <v>9.9542000000000002</v>
      </c>
      <c r="T4757" t="s">
        <v>15360</v>
      </c>
      <c r="U4757" t="s">
        <v>15360</v>
      </c>
    </row>
    <row r="4758" spans="1:21" x14ac:dyDescent="0.2">
      <c r="A4758" t="s">
        <v>10195</v>
      </c>
      <c r="B4758" t="s">
        <v>10882</v>
      </c>
      <c r="C4758" t="s">
        <v>10876</v>
      </c>
      <c r="D4758" s="11">
        <v>39</v>
      </c>
      <c r="E4758" s="11">
        <v>27</v>
      </c>
      <c r="F4758" s="11">
        <v>26</v>
      </c>
      <c r="G4758" s="11">
        <v>52</v>
      </c>
      <c r="H4758">
        <v>0.69</v>
      </c>
      <c r="I4758">
        <v>2</v>
      </c>
      <c r="J4758">
        <v>0.69</v>
      </c>
      <c r="K4758" s="18">
        <v>0</v>
      </c>
      <c r="L4758">
        <v>0</v>
      </c>
      <c r="M4758">
        <v>0.42799999999999999</v>
      </c>
      <c r="N4758">
        <v>-8.5999999999999993E-2</v>
      </c>
      <c r="O4758">
        <v>8.9499999999999993</v>
      </c>
      <c r="P4758">
        <v>3.2210000000000001</v>
      </c>
      <c r="Q4758">
        <f t="shared" si="148"/>
        <v>-0.53533173299655579</v>
      </c>
      <c r="R4758">
        <f t="shared" si="149"/>
        <v>1</v>
      </c>
      <c r="S4758">
        <v>10.072800000000001</v>
      </c>
      <c r="T4758" t="s">
        <v>15360</v>
      </c>
      <c r="U4758" t="s">
        <v>15360</v>
      </c>
    </row>
    <row r="4759" spans="1:21" x14ac:dyDescent="0.2">
      <c r="A4759" t="s">
        <v>5604</v>
      </c>
      <c r="B4759" t="s">
        <v>14138</v>
      </c>
      <c r="C4759" t="s">
        <v>10876</v>
      </c>
      <c r="D4759" s="11">
        <v>96</v>
      </c>
      <c r="E4759" s="11">
        <v>66</v>
      </c>
      <c r="F4759" s="11">
        <v>99</v>
      </c>
      <c r="G4759" s="11">
        <v>111</v>
      </c>
      <c r="H4759">
        <v>0.69</v>
      </c>
      <c r="I4759">
        <v>1.1200000000000001</v>
      </c>
      <c r="J4759">
        <v>0.69</v>
      </c>
      <c r="K4759" s="18">
        <v>0</v>
      </c>
      <c r="L4759">
        <v>0</v>
      </c>
      <c r="M4759">
        <v>-0.14399999999999999</v>
      </c>
      <c r="N4759">
        <v>0.22800000000000001</v>
      </c>
      <c r="O4759">
        <v>9.1999999999999993</v>
      </c>
      <c r="P4759">
        <v>2.069</v>
      </c>
      <c r="Q4759">
        <f t="shared" si="148"/>
        <v>-0.53533173299655579</v>
      </c>
      <c r="R4759">
        <f t="shared" si="149"/>
        <v>0.16349873228287956</v>
      </c>
      <c r="S4759">
        <v>10.536199999999999</v>
      </c>
      <c r="T4759" t="s">
        <v>15360</v>
      </c>
      <c r="U4759" t="s">
        <v>15360</v>
      </c>
    </row>
    <row r="4760" spans="1:21" x14ac:dyDescent="0.2">
      <c r="A4760" t="s">
        <v>5508</v>
      </c>
      <c r="B4760" t="s">
        <v>12843</v>
      </c>
      <c r="C4760" t="s">
        <v>10876</v>
      </c>
      <c r="D4760" s="11">
        <v>61</v>
      </c>
      <c r="E4760" s="11">
        <v>42</v>
      </c>
      <c r="F4760" s="11">
        <v>40</v>
      </c>
      <c r="G4760" s="11">
        <v>40</v>
      </c>
      <c r="H4760">
        <v>0.69</v>
      </c>
      <c r="I4760">
        <v>1</v>
      </c>
      <c r="J4760">
        <v>0.69</v>
      </c>
      <c r="K4760" s="18">
        <v>0</v>
      </c>
      <c r="L4760">
        <v>0</v>
      </c>
      <c r="M4760">
        <v>-0.24299999999999999</v>
      </c>
      <c r="N4760">
        <v>2.4E-2</v>
      </c>
      <c r="O4760">
        <v>14.36</v>
      </c>
      <c r="P4760">
        <v>1.214</v>
      </c>
      <c r="Q4760">
        <f t="shared" si="148"/>
        <v>-0.53533173299655579</v>
      </c>
      <c r="R4760">
        <f t="shared" si="149"/>
        <v>0</v>
      </c>
      <c r="T4760" t="s">
        <v>15360</v>
      </c>
      <c r="U4760" t="s">
        <v>15360</v>
      </c>
    </row>
    <row r="4761" spans="1:21" x14ac:dyDescent="0.2">
      <c r="A4761" t="s">
        <v>3835</v>
      </c>
      <c r="B4761" t="s">
        <v>10882</v>
      </c>
      <c r="C4761" t="s">
        <v>10876</v>
      </c>
      <c r="D4761" s="11">
        <v>110</v>
      </c>
      <c r="E4761" s="11">
        <v>76</v>
      </c>
      <c r="F4761" s="11">
        <v>102</v>
      </c>
      <c r="G4761" s="11">
        <v>113</v>
      </c>
      <c r="H4761">
        <v>0.69</v>
      </c>
      <c r="I4761">
        <v>1.1100000000000001</v>
      </c>
      <c r="J4761">
        <v>0.69</v>
      </c>
      <c r="K4761" s="18">
        <v>0</v>
      </c>
      <c r="L4761">
        <v>0</v>
      </c>
      <c r="M4761">
        <v>-0.152</v>
      </c>
      <c r="N4761">
        <v>-6.9000000000000006E-2</v>
      </c>
      <c r="O4761">
        <v>7.08</v>
      </c>
      <c r="P4761">
        <v>1.4239999999999999</v>
      </c>
      <c r="Q4761">
        <f t="shared" si="148"/>
        <v>-0.53533173299655579</v>
      </c>
      <c r="R4761">
        <f t="shared" si="149"/>
        <v>0.15055967657538141</v>
      </c>
      <c r="S4761">
        <v>10.851699999999999</v>
      </c>
      <c r="T4761" t="s">
        <v>15360</v>
      </c>
      <c r="U4761" t="s">
        <v>15360</v>
      </c>
    </row>
    <row r="4762" spans="1:21" x14ac:dyDescent="0.2">
      <c r="A4762" t="s">
        <v>8370</v>
      </c>
      <c r="B4762" t="s">
        <v>10882</v>
      </c>
      <c r="C4762" t="s">
        <v>10876</v>
      </c>
      <c r="D4762" s="11">
        <v>52</v>
      </c>
      <c r="E4762" s="11">
        <v>36</v>
      </c>
      <c r="F4762" s="11">
        <v>50</v>
      </c>
      <c r="G4762" s="11">
        <v>54</v>
      </c>
      <c r="H4762">
        <v>0.69</v>
      </c>
      <c r="I4762">
        <v>1.08</v>
      </c>
      <c r="J4762">
        <v>0.69</v>
      </c>
      <c r="K4762" s="18">
        <v>0</v>
      </c>
      <c r="L4762">
        <v>0</v>
      </c>
      <c r="M4762">
        <v>-0.17599999999999999</v>
      </c>
      <c r="N4762">
        <v>8.6999999999999994E-2</v>
      </c>
      <c r="O4762">
        <v>7.57</v>
      </c>
      <c r="P4762">
        <v>0.81499999999999995</v>
      </c>
      <c r="Q4762">
        <f t="shared" si="148"/>
        <v>-0.53533173299655579</v>
      </c>
      <c r="R4762">
        <f t="shared" si="149"/>
        <v>0.11103131238874395</v>
      </c>
      <c r="T4762" t="s">
        <v>15360</v>
      </c>
      <c r="U4762" t="s">
        <v>15360</v>
      </c>
    </row>
    <row r="4763" spans="1:21" x14ac:dyDescent="0.2">
      <c r="A4763" t="s">
        <v>8544</v>
      </c>
      <c r="B4763" t="s">
        <v>10906</v>
      </c>
      <c r="C4763" t="s">
        <v>10876</v>
      </c>
      <c r="D4763" s="11">
        <v>32</v>
      </c>
      <c r="E4763" s="11">
        <v>22</v>
      </c>
      <c r="F4763" s="11">
        <v>28</v>
      </c>
      <c r="G4763" s="11">
        <v>40</v>
      </c>
      <c r="H4763">
        <v>0.69</v>
      </c>
      <c r="I4763">
        <v>1.43</v>
      </c>
      <c r="J4763">
        <v>0.69</v>
      </c>
      <c r="K4763" s="18">
        <v>0</v>
      </c>
      <c r="L4763">
        <v>0</v>
      </c>
      <c r="M4763">
        <v>8.4000000000000005E-2</v>
      </c>
      <c r="N4763">
        <v>8.8999999999999996E-2</v>
      </c>
      <c r="O4763">
        <v>7.72</v>
      </c>
      <c r="Q4763">
        <f t="shared" si="148"/>
        <v>-0.53533173299655579</v>
      </c>
      <c r="R4763">
        <f t="shared" si="149"/>
        <v>0.51601514700366469</v>
      </c>
      <c r="T4763" t="s">
        <v>15360</v>
      </c>
      <c r="U4763" t="s">
        <v>15360</v>
      </c>
    </row>
    <row r="4764" spans="1:21" x14ac:dyDescent="0.2">
      <c r="A4764" t="s">
        <v>6214</v>
      </c>
      <c r="B4764" t="s">
        <v>11670</v>
      </c>
      <c r="C4764" t="s">
        <v>10876</v>
      </c>
      <c r="D4764" s="11">
        <v>84</v>
      </c>
      <c r="E4764" s="11">
        <v>58</v>
      </c>
      <c r="F4764" s="11">
        <v>68</v>
      </c>
      <c r="G4764" s="11">
        <v>76</v>
      </c>
      <c r="H4764">
        <v>0.69</v>
      </c>
      <c r="I4764">
        <v>1.1200000000000001</v>
      </c>
      <c r="J4764">
        <v>0.69</v>
      </c>
      <c r="K4764" s="18">
        <v>0</v>
      </c>
      <c r="L4764">
        <v>0</v>
      </c>
      <c r="M4764">
        <v>-0.14399999999999999</v>
      </c>
      <c r="N4764">
        <v>-0.10100000000000001</v>
      </c>
      <c r="O4764">
        <v>5.97</v>
      </c>
      <c r="P4764">
        <v>0.76900000000000002</v>
      </c>
      <c r="Q4764">
        <f t="shared" si="148"/>
        <v>-0.53533173299655579</v>
      </c>
      <c r="R4764">
        <f t="shared" si="149"/>
        <v>0.16349873228287956</v>
      </c>
      <c r="S4764">
        <v>11.4808</v>
      </c>
      <c r="T4764" t="s">
        <v>15360</v>
      </c>
      <c r="U4764" t="s">
        <v>15360</v>
      </c>
    </row>
    <row r="4765" spans="1:21" x14ac:dyDescent="0.2">
      <c r="A4765" t="s">
        <v>4157</v>
      </c>
      <c r="B4765" t="s">
        <v>10906</v>
      </c>
      <c r="C4765" t="s">
        <v>10876</v>
      </c>
      <c r="D4765" s="11">
        <v>65</v>
      </c>
      <c r="E4765" s="11">
        <v>45</v>
      </c>
      <c r="F4765" s="11">
        <v>40</v>
      </c>
      <c r="G4765" s="11">
        <v>66</v>
      </c>
      <c r="H4765">
        <v>0.69</v>
      </c>
      <c r="I4765">
        <v>1.65</v>
      </c>
      <c r="J4765">
        <v>0.69</v>
      </c>
      <c r="K4765" s="18">
        <v>0</v>
      </c>
      <c r="L4765">
        <v>0</v>
      </c>
      <c r="M4765">
        <v>0.22700000000000001</v>
      </c>
      <c r="N4765">
        <v>3.9E-2</v>
      </c>
      <c r="O4765">
        <v>4.59</v>
      </c>
      <c r="P4765">
        <v>1.6830000000000001</v>
      </c>
      <c r="Q4765">
        <f t="shared" si="148"/>
        <v>-0.53533173299655579</v>
      </c>
      <c r="R4765">
        <f t="shared" si="149"/>
        <v>0.72246602447109098</v>
      </c>
      <c r="S4765">
        <v>10.381500000000001</v>
      </c>
      <c r="T4765" t="s">
        <v>15360</v>
      </c>
      <c r="U4765" t="s">
        <v>15360</v>
      </c>
    </row>
    <row r="4766" spans="1:21" x14ac:dyDescent="0.2">
      <c r="A4766" t="s">
        <v>9726</v>
      </c>
      <c r="B4766" t="s">
        <v>10882</v>
      </c>
      <c r="C4766" t="s">
        <v>10876</v>
      </c>
      <c r="D4766" s="11">
        <v>39</v>
      </c>
      <c r="E4766" s="11">
        <v>27</v>
      </c>
      <c r="F4766" s="11">
        <v>26</v>
      </c>
      <c r="G4766" s="11">
        <v>38</v>
      </c>
      <c r="H4766">
        <v>0.69</v>
      </c>
      <c r="I4766">
        <v>1.46</v>
      </c>
      <c r="J4766">
        <v>0.69</v>
      </c>
      <c r="K4766" s="18">
        <v>0</v>
      </c>
      <c r="L4766">
        <v>0</v>
      </c>
      <c r="M4766">
        <v>0.104</v>
      </c>
      <c r="N4766">
        <v>0.158</v>
      </c>
      <c r="O4766">
        <v>11</v>
      </c>
      <c r="P4766">
        <v>6.093</v>
      </c>
      <c r="Q4766">
        <f t="shared" si="148"/>
        <v>-0.53533173299655579</v>
      </c>
      <c r="R4766">
        <f t="shared" si="149"/>
        <v>0.54596836910529256</v>
      </c>
      <c r="T4766" t="s">
        <v>15360</v>
      </c>
      <c r="U4766" t="s">
        <v>15360</v>
      </c>
    </row>
    <row r="4767" spans="1:21" x14ac:dyDescent="0.2">
      <c r="A4767" t="s">
        <v>8322</v>
      </c>
      <c r="B4767" t="s">
        <v>10882</v>
      </c>
      <c r="C4767" t="s">
        <v>10876</v>
      </c>
      <c r="D4767" s="11">
        <v>84</v>
      </c>
      <c r="E4767" s="11">
        <v>58</v>
      </c>
      <c r="F4767" s="11">
        <v>66</v>
      </c>
      <c r="G4767" s="11">
        <v>89</v>
      </c>
      <c r="H4767">
        <v>0.69</v>
      </c>
      <c r="I4767">
        <v>1.35</v>
      </c>
      <c r="J4767">
        <v>0.69</v>
      </c>
      <c r="K4767" s="18">
        <v>0</v>
      </c>
      <c r="L4767">
        <v>0</v>
      </c>
      <c r="M4767">
        <v>2.9000000000000001E-2</v>
      </c>
      <c r="N4767">
        <v>0.04</v>
      </c>
      <c r="O4767">
        <v>12.28</v>
      </c>
      <c r="P4767">
        <v>2.3050000000000002</v>
      </c>
      <c r="Q4767">
        <f t="shared" si="148"/>
        <v>-0.53533173299655579</v>
      </c>
      <c r="R4767">
        <f t="shared" si="149"/>
        <v>0.43295940727610632</v>
      </c>
      <c r="T4767" t="s">
        <v>15360</v>
      </c>
      <c r="U4767" t="s">
        <v>15360</v>
      </c>
    </row>
    <row r="4768" spans="1:21" x14ac:dyDescent="0.2">
      <c r="A4768" t="s">
        <v>8007</v>
      </c>
      <c r="B4768" t="s">
        <v>10882</v>
      </c>
      <c r="C4768" t="s">
        <v>10876</v>
      </c>
      <c r="D4768" s="11">
        <v>217</v>
      </c>
      <c r="E4768" s="11">
        <v>149</v>
      </c>
      <c r="F4768" s="11">
        <v>211</v>
      </c>
      <c r="G4768" s="11">
        <v>272</v>
      </c>
      <c r="H4768">
        <v>0.69</v>
      </c>
      <c r="I4768">
        <v>1.29</v>
      </c>
      <c r="J4768">
        <v>0.69</v>
      </c>
      <c r="K4768" s="18">
        <v>0</v>
      </c>
      <c r="L4768">
        <v>0</v>
      </c>
      <c r="M4768">
        <v>-1.4E-2</v>
      </c>
      <c r="N4768">
        <v>-2.1999999999999999E-2</v>
      </c>
      <c r="O4768">
        <v>12.13</v>
      </c>
      <c r="P4768">
        <v>1.661</v>
      </c>
      <c r="Q4768">
        <f t="shared" si="148"/>
        <v>-0.53533173299655579</v>
      </c>
      <c r="R4768">
        <f t="shared" si="149"/>
        <v>0.36737106564852945</v>
      </c>
      <c r="S4768">
        <v>10.857200000000001</v>
      </c>
      <c r="T4768" t="s">
        <v>15360</v>
      </c>
      <c r="U4768" t="s">
        <v>15360</v>
      </c>
    </row>
    <row r="4769" spans="1:21" x14ac:dyDescent="0.2">
      <c r="A4769" t="s">
        <v>5836</v>
      </c>
      <c r="B4769" t="s">
        <v>11131</v>
      </c>
      <c r="C4769" t="s">
        <v>10876</v>
      </c>
      <c r="D4769" s="11">
        <v>68</v>
      </c>
      <c r="E4769" s="11">
        <v>47</v>
      </c>
      <c r="F4769" s="11">
        <v>42</v>
      </c>
      <c r="G4769" s="11">
        <v>93</v>
      </c>
      <c r="H4769">
        <v>0.69</v>
      </c>
      <c r="I4769" s="6">
        <v>2.21</v>
      </c>
      <c r="J4769">
        <v>0.69</v>
      </c>
      <c r="K4769" s="18">
        <v>0</v>
      </c>
      <c r="L4769">
        <v>0</v>
      </c>
      <c r="M4769">
        <v>0.53600000000000003</v>
      </c>
      <c r="N4769">
        <v>-9.2999999999999999E-2</v>
      </c>
      <c r="O4769">
        <v>3.37</v>
      </c>
      <c r="P4769">
        <v>1.8460000000000001</v>
      </c>
      <c r="Q4769">
        <f t="shared" si="148"/>
        <v>-0.53533173299655579</v>
      </c>
      <c r="R4769">
        <f t="shared" si="149"/>
        <v>1.1440463696167069</v>
      </c>
      <c r="T4769" t="s">
        <v>15360</v>
      </c>
      <c r="U4769" t="s">
        <v>15360</v>
      </c>
    </row>
    <row r="4770" spans="1:21" x14ac:dyDescent="0.2">
      <c r="A4770" t="s">
        <v>9334</v>
      </c>
      <c r="B4770" t="s">
        <v>10882</v>
      </c>
      <c r="C4770" t="s">
        <v>10876</v>
      </c>
      <c r="D4770" s="11">
        <v>54</v>
      </c>
      <c r="E4770" s="11">
        <v>37</v>
      </c>
      <c r="F4770" s="11">
        <v>42</v>
      </c>
      <c r="G4770" s="11">
        <v>78</v>
      </c>
      <c r="H4770">
        <v>0.69</v>
      </c>
      <c r="I4770">
        <v>1.86</v>
      </c>
      <c r="J4770">
        <v>0.69</v>
      </c>
      <c r="K4770" s="18">
        <v>0</v>
      </c>
      <c r="L4770">
        <v>0</v>
      </c>
      <c r="M4770">
        <v>0.35</v>
      </c>
      <c r="N4770">
        <v>1.7999999999999999E-2</v>
      </c>
      <c r="O4770">
        <v>10.34</v>
      </c>
      <c r="P4770">
        <v>5.2160000000000002</v>
      </c>
      <c r="Q4770">
        <f t="shared" si="148"/>
        <v>-0.53533173299655579</v>
      </c>
      <c r="R4770">
        <f t="shared" si="149"/>
        <v>0.89530262133330685</v>
      </c>
      <c r="S4770">
        <v>9.66</v>
      </c>
      <c r="T4770" t="s">
        <v>15360</v>
      </c>
      <c r="U4770" t="s">
        <v>15360</v>
      </c>
    </row>
    <row r="4771" spans="1:21" x14ac:dyDescent="0.2">
      <c r="A4771" t="s">
        <v>4541</v>
      </c>
      <c r="B4771" t="s">
        <v>10882</v>
      </c>
      <c r="C4771" t="s">
        <v>10876</v>
      </c>
      <c r="D4771" s="11">
        <v>32</v>
      </c>
      <c r="E4771" s="11">
        <v>22</v>
      </c>
      <c r="F4771" s="11">
        <v>18</v>
      </c>
      <c r="G4771" s="11">
        <v>46</v>
      </c>
      <c r="H4771">
        <v>0.69</v>
      </c>
      <c r="I4771" s="6">
        <v>2.56</v>
      </c>
      <c r="J4771">
        <v>0.69</v>
      </c>
      <c r="K4771" s="18">
        <v>0</v>
      </c>
      <c r="L4771">
        <v>0</v>
      </c>
      <c r="M4771">
        <v>0.7</v>
      </c>
      <c r="N4771">
        <v>-0.14000000000000001</v>
      </c>
      <c r="P4771">
        <v>14.371</v>
      </c>
      <c r="Q4771">
        <f t="shared" si="148"/>
        <v>-0.53533173299655579</v>
      </c>
      <c r="R4771">
        <f t="shared" si="149"/>
        <v>1.3561438102252754</v>
      </c>
      <c r="T4771" t="s">
        <v>15360</v>
      </c>
      <c r="U4771" t="s">
        <v>15360</v>
      </c>
    </row>
    <row r="4772" spans="1:21" x14ac:dyDescent="0.2">
      <c r="A4772" t="s">
        <v>9569</v>
      </c>
      <c r="B4772" t="s">
        <v>10882</v>
      </c>
      <c r="C4772" t="s">
        <v>10876</v>
      </c>
      <c r="D4772" s="11">
        <v>85</v>
      </c>
      <c r="E4772" s="11">
        <v>59</v>
      </c>
      <c r="F4772" s="11">
        <v>63</v>
      </c>
      <c r="G4772" s="11">
        <v>68</v>
      </c>
      <c r="H4772">
        <v>0.69</v>
      </c>
      <c r="I4772">
        <v>1.08</v>
      </c>
      <c r="J4772">
        <v>0.69</v>
      </c>
      <c r="K4772" s="18">
        <v>0</v>
      </c>
      <c r="L4772">
        <v>0</v>
      </c>
      <c r="M4772">
        <v>-0.17599999999999999</v>
      </c>
      <c r="N4772">
        <v>-0.111</v>
      </c>
      <c r="O4772">
        <v>8.52</v>
      </c>
      <c r="P4772">
        <v>3.74</v>
      </c>
      <c r="Q4772">
        <f t="shared" si="148"/>
        <v>-0.53533173299655579</v>
      </c>
      <c r="R4772">
        <f t="shared" si="149"/>
        <v>0.11103131238874395</v>
      </c>
      <c r="S4772">
        <v>10.8842</v>
      </c>
      <c r="T4772" t="s">
        <v>15360</v>
      </c>
      <c r="U4772" t="s">
        <v>15360</v>
      </c>
    </row>
    <row r="4773" spans="1:21" x14ac:dyDescent="0.2">
      <c r="A4773" t="s">
        <v>6845</v>
      </c>
      <c r="B4773" t="s">
        <v>10882</v>
      </c>
      <c r="C4773" t="s">
        <v>10876</v>
      </c>
      <c r="D4773" s="11">
        <v>138</v>
      </c>
      <c r="E4773" s="11">
        <v>96</v>
      </c>
      <c r="F4773" s="11">
        <v>73</v>
      </c>
      <c r="G4773" s="11">
        <v>129</v>
      </c>
      <c r="H4773">
        <v>0.7</v>
      </c>
      <c r="I4773">
        <v>1.77</v>
      </c>
      <c r="J4773">
        <v>0.7</v>
      </c>
      <c r="K4773" s="18">
        <v>0</v>
      </c>
      <c r="L4773">
        <v>0</v>
      </c>
      <c r="M4773">
        <v>0.30499999999999999</v>
      </c>
      <c r="N4773">
        <v>-0.122</v>
      </c>
      <c r="O4773">
        <v>16.3</v>
      </c>
      <c r="P4773">
        <v>6.7309999999999999</v>
      </c>
      <c r="Q4773">
        <f t="shared" si="148"/>
        <v>-0.51457317282975834</v>
      </c>
      <c r="R4773">
        <f t="shared" si="149"/>
        <v>0.82374936030827284</v>
      </c>
      <c r="S4773">
        <v>10.3794</v>
      </c>
      <c r="T4773" t="s">
        <v>15360</v>
      </c>
      <c r="U4773" t="s">
        <v>15360</v>
      </c>
    </row>
    <row r="4774" spans="1:21" x14ac:dyDescent="0.2">
      <c r="A4774" t="s">
        <v>9497</v>
      </c>
      <c r="B4774" t="s">
        <v>10882</v>
      </c>
      <c r="C4774" t="s">
        <v>10876</v>
      </c>
      <c r="D4774" s="11">
        <v>64</v>
      </c>
      <c r="E4774" s="11">
        <v>45</v>
      </c>
      <c r="F4774" s="11">
        <v>46</v>
      </c>
      <c r="G4774" s="11">
        <v>78</v>
      </c>
      <c r="H4774">
        <v>0.7</v>
      </c>
      <c r="I4774">
        <v>1.7</v>
      </c>
      <c r="J4774">
        <v>0.7</v>
      </c>
      <c r="K4774" s="18">
        <v>0</v>
      </c>
      <c r="L4774">
        <v>0</v>
      </c>
      <c r="M4774">
        <v>0.26300000000000001</v>
      </c>
      <c r="N4774">
        <v>7.6999999999999999E-2</v>
      </c>
      <c r="P4774">
        <v>1.944</v>
      </c>
      <c r="Q4774">
        <f t="shared" si="148"/>
        <v>-0.51457317282975834</v>
      </c>
      <c r="R4774">
        <f t="shared" si="149"/>
        <v>0.76553474636297703</v>
      </c>
      <c r="T4774" t="s">
        <v>15360</v>
      </c>
      <c r="U4774" t="s">
        <v>15360</v>
      </c>
    </row>
    <row r="4775" spans="1:21" x14ac:dyDescent="0.2">
      <c r="A4775" t="s">
        <v>5576</v>
      </c>
      <c r="B4775" t="s">
        <v>10882</v>
      </c>
      <c r="C4775" t="s">
        <v>10876</v>
      </c>
      <c r="D4775" s="11">
        <v>50</v>
      </c>
      <c r="E4775" s="11">
        <v>35</v>
      </c>
      <c r="F4775" s="11">
        <v>31</v>
      </c>
      <c r="G4775" s="11">
        <v>42</v>
      </c>
      <c r="H4775">
        <v>0.7</v>
      </c>
      <c r="I4775">
        <v>1.35</v>
      </c>
      <c r="J4775">
        <v>0.7</v>
      </c>
      <c r="K4775" s="18">
        <v>0</v>
      </c>
      <c r="L4775">
        <v>0</v>
      </c>
      <c r="M4775">
        <v>3.5999999999999997E-2</v>
      </c>
      <c r="N4775">
        <v>-6.5000000000000002E-2</v>
      </c>
      <c r="P4775">
        <v>2.0529999999999999</v>
      </c>
      <c r="Q4775">
        <f t="shared" si="148"/>
        <v>-0.51457317282975834</v>
      </c>
      <c r="R4775">
        <f t="shared" si="149"/>
        <v>0.43295940727610632</v>
      </c>
      <c r="S4775">
        <v>10.021000000000001</v>
      </c>
      <c r="T4775" t="s">
        <v>15360</v>
      </c>
      <c r="U4775" t="s">
        <v>15360</v>
      </c>
    </row>
    <row r="4776" spans="1:21" x14ac:dyDescent="0.2">
      <c r="A4776" t="s">
        <v>2074</v>
      </c>
      <c r="B4776" t="s">
        <v>10882</v>
      </c>
      <c r="C4776" t="s">
        <v>10876</v>
      </c>
      <c r="D4776" s="11">
        <v>97</v>
      </c>
      <c r="E4776" s="11">
        <v>68</v>
      </c>
      <c r="F4776" s="11">
        <v>80</v>
      </c>
      <c r="G4776" s="11">
        <v>99</v>
      </c>
      <c r="H4776">
        <v>0.7</v>
      </c>
      <c r="I4776">
        <v>1.24</v>
      </c>
      <c r="J4776">
        <v>0.7</v>
      </c>
      <c r="K4776" s="18">
        <v>0</v>
      </c>
      <c r="L4776">
        <v>0</v>
      </c>
      <c r="M4776">
        <v>-4.3999999999999997E-2</v>
      </c>
      <c r="N4776">
        <v>1.7000000000000001E-2</v>
      </c>
      <c r="O4776">
        <v>10.31</v>
      </c>
      <c r="P4776">
        <v>4.4800000000000004</v>
      </c>
      <c r="Q4776">
        <f t="shared" si="148"/>
        <v>-0.51457317282975834</v>
      </c>
      <c r="R4776">
        <f t="shared" si="149"/>
        <v>0.31034012061215049</v>
      </c>
      <c r="T4776" t="s">
        <v>15360</v>
      </c>
      <c r="U4776" t="s">
        <v>15360</v>
      </c>
    </row>
    <row r="4777" spans="1:21" x14ac:dyDescent="0.2">
      <c r="A4777" t="s">
        <v>9012</v>
      </c>
      <c r="B4777" t="s">
        <v>13290</v>
      </c>
      <c r="C4777" t="s">
        <v>10876</v>
      </c>
      <c r="D4777" s="11">
        <v>33</v>
      </c>
      <c r="E4777" s="11">
        <v>23</v>
      </c>
      <c r="F4777" s="11">
        <v>24</v>
      </c>
      <c r="G4777" s="11">
        <v>24</v>
      </c>
      <c r="H4777">
        <v>0.7</v>
      </c>
      <c r="I4777">
        <v>1</v>
      </c>
      <c r="J4777">
        <v>0.7</v>
      </c>
      <c r="K4777" s="18">
        <v>0</v>
      </c>
      <c r="L4777">
        <v>0</v>
      </c>
      <c r="M4777">
        <v>-0.23400000000000001</v>
      </c>
      <c r="N4777">
        <v>-0.156</v>
      </c>
      <c r="P4777">
        <v>3.8889999999999998</v>
      </c>
      <c r="Q4777">
        <f t="shared" si="148"/>
        <v>-0.51457317282975834</v>
      </c>
      <c r="R4777">
        <f t="shared" si="149"/>
        <v>0</v>
      </c>
      <c r="S4777">
        <v>9.4408999999999992</v>
      </c>
      <c r="T4777" t="s">
        <v>15360</v>
      </c>
      <c r="U4777" t="s">
        <v>15360</v>
      </c>
    </row>
    <row r="4778" spans="1:21" x14ac:dyDescent="0.2">
      <c r="A4778" t="s">
        <v>1780</v>
      </c>
      <c r="B4778" t="s">
        <v>10882</v>
      </c>
      <c r="C4778" t="s">
        <v>10876</v>
      </c>
      <c r="D4778" s="11">
        <v>119</v>
      </c>
      <c r="E4778" s="11">
        <v>83</v>
      </c>
      <c r="F4778" s="11">
        <v>106</v>
      </c>
      <c r="G4778" s="11">
        <v>125</v>
      </c>
      <c r="H4778">
        <v>0.7</v>
      </c>
      <c r="I4778">
        <v>1.18</v>
      </c>
      <c r="J4778">
        <v>0.7</v>
      </c>
      <c r="K4778" s="18">
        <v>0</v>
      </c>
      <c r="L4778">
        <v>0</v>
      </c>
      <c r="M4778">
        <v>-8.8999999999999996E-2</v>
      </c>
      <c r="N4778">
        <v>6.9000000000000006E-2</v>
      </c>
      <c r="O4778">
        <v>22.03</v>
      </c>
      <c r="P4778">
        <v>1.9159999999999999</v>
      </c>
      <c r="Q4778">
        <f t="shared" si="148"/>
        <v>-0.51457317282975834</v>
      </c>
      <c r="R4778">
        <f t="shared" si="149"/>
        <v>0.23878685958711648</v>
      </c>
      <c r="S4778">
        <v>10.618399999999999</v>
      </c>
      <c r="T4778" t="s">
        <v>15360</v>
      </c>
      <c r="U4778" t="s">
        <v>15360</v>
      </c>
    </row>
    <row r="4779" spans="1:21" x14ac:dyDescent="0.2">
      <c r="A4779" t="s">
        <v>1372</v>
      </c>
      <c r="B4779" t="s">
        <v>11094</v>
      </c>
      <c r="C4779" t="s">
        <v>10876</v>
      </c>
      <c r="D4779" s="11">
        <v>56</v>
      </c>
      <c r="E4779" s="11">
        <v>39</v>
      </c>
      <c r="F4779" s="11">
        <v>45</v>
      </c>
      <c r="G4779" s="11">
        <v>46</v>
      </c>
      <c r="H4779">
        <v>0.7</v>
      </c>
      <c r="I4779">
        <v>1.02</v>
      </c>
      <c r="J4779">
        <v>0.7</v>
      </c>
      <c r="K4779" s="18">
        <v>0</v>
      </c>
      <c r="L4779">
        <v>0</v>
      </c>
      <c r="M4779">
        <v>-0.218</v>
      </c>
      <c r="N4779">
        <v>-6.8000000000000005E-2</v>
      </c>
      <c r="O4779">
        <v>11.23</v>
      </c>
      <c r="P4779">
        <v>1.5429999999999999</v>
      </c>
      <c r="Q4779">
        <f t="shared" si="148"/>
        <v>-0.51457317282975834</v>
      </c>
      <c r="R4779">
        <f t="shared" si="149"/>
        <v>2.8569152196770919E-2</v>
      </c>
      <c r="S4779">
        <v>11.386900000000001</v>
      </c>
      <c r="T4779" t="s">
        <v>15360</v>
      </c>
      <c r="U4779" t="s">
        <v>15360</v>
      </c>
    </row>
    <row r="4780" spans="1:21" x14ac:dyDescent="0.2">
      <c r="A4780" t="s">
        <v>4237</v>
      </c>
      <c r="B4780" t="s">
        <v>10882</v>
      </c>
      <c r="C4780" t="s">
        <v>10876</v>
      </c>
      <c r="D4780" s="11">
        <v>61</v>
      </c>
      <c r="E4780" s="11">
        <v>43</v>
      </c>
      <c r="F4780" s="11">
        <v>48</v>
      </c>
      <c r="G4780" s="11">
        <v>78</v>
      </c>
      <c r="H4780">
        <v>0.7</v>
      </c>
      <c r="I4780">
        <v>1.63</v>
      </c>
      <c r="J4780">
        <v>0.7</v>
      </c>
      <c r="K4780" s="18">
        <v>0</v>
      </c>
      <c r="L4780">
        <v>0</v>
      </c>
      <c r="M4780">
        <v>0.22</v>
      </c>
      <c r="N4780">
        <v>3.4000000000000002E-2</v>
      </c>
      <c r="O4780">
        <v>6.66</v>
      </c>
      <c r="P4780">
        <v>3.8530000000000002</v>
      </c>
      <c r="Q4780">
        <f t="shared" si="148"/>
        <v>-0.51457317282975834</v>
      </c>
      <c r="R4780">
        <f t="shared" si="149"/>
        <v>0.70487196445635281</v>
      </c>
      <c r="T4780" t="s">
        <v>15360</v>
      </c>
      <c r="U4780" t="s">
        <v>15360</v>
      </c>
    </row>
    <row r="4781" spans="1:21" x14ac:dyDescent="0.2">
      <c r="A4781" t="s">
        <v>1847</v>
      </c>
      <c r="B4781" t="s">
        <v>10882</v>
      </c>
      <c r="C4781" t="s">
        <v>10876</v>
      </c>
      <c r="D4781" s="11">
        <v>33</v>
      </c>
      <c r="E4781" s="11">
        <v>23</v>
      </c>
      <c r="F4781" s="11">
        <v>20</v>
      </c>
      <c r="G4781" s="11">
        <v>50</v>
      </c>
      <c r="H4781">
        <v>0.7</v>
      </c>
      <c r="I4781" s="6">
        <v>2.5</v>
      </c>
      <c r="J4781">
        <v>0.7</v>
      </c>
      <c r="K4781" s="18">
        <v>0</v>
      </c>
      <c r="L4781">
        <v>0</v>
      </c>
      <c r="M4781">
        <v>0.67800000000000005</v>
      </c>
      <c r="N4781">
        <v>-2.3E-2</v>
      </c>
      <c r="O4781">
        <v>5.36</v>
      </c>
      <c r="P4781">
        <v>2.044</v>
      </c>
      <c r="Q4781">
        <f t="shared" si="148"/>
        <v>-0.51457317282975834</v>
      </c>
      <c r="R4781">
        <f t="shared" si="149"/>
        <v>1.3219280948873624</v>
      </c>
      <c r="T4781" t="s">
        <v>15360</v>
      </c>
      <c r="U4781" t="s">
        <v>15360</v>
      </c>
    </row>
    <row r="4782" spans="1:21" x14ac:dyDescent="0.2">
      <c r="A4782" t="s">
        <v>1902</v>
      </c>
      <c r="B4782" t="s">
        <v>10882</v>
      </c>
      <c r="C4782" t="s">
        <v>10876</v>
      </c>
      <c r="D4782" s="11">
        <v>79</v>
      </c>
      <c r="E4782" s="11">
        <v>55</v>
      </c>
      <c r="F4782" s="11">
        <v>57</v>
      </c>
      <c r="G4782" s="11">
        <v>107</v>
      </c>
      <c r="H4782">
        <v>0.7</v>
      </c>
      <c r="I4782">
        <v>1.88</v>
      </c>
      <c r="J4782">
        <v>0.7</v>
      </c>
      <c r="K4782" s="18">
        <v>0</v>
      </c>
      <c r="L4782">
        <v>0</v>
      </c>
      <c r="M4782">
        <v>0.36699999999999999</v>
      </c>
      <c r="N4782">
        <v>-0.11700000000000001</v>
      </c>
      <c r="O4782">
        <v>12.49</v>
      </c>
      <c r="P4782">
        <v>3.5129999999999999</v>
      </c>
      <c r="Q4782">
        <f t="shared" si="148"/>
        <v>-0.51457317282975834</v>
      </c>
      <c r="R4782">
        <f t="shared" si="149"/>
        <v>0.91073266190291258</v>
      </c>
      <c r="S4782">
        <v>10.9491</v>
      </c>
      <c r="T4782" t="s">
        <v>15360</v>
      </c>
      <c r="U4782" t="s">
        <v>15360</v>
      </c>
    </row>
    <row r="4783" spans="1:21" x14ac:dyDescent="0.2">
      <c r="A4783" t="s">
        <v>8095</v>
      </c>
      <c r="B4783" t="s">
        <v>10882</v>
      </c>
      <c r="C4783" t="s">
        <v>10876</v>
      </c>
      <c r="D4783" s="11">
        <v>50</v>
      </c>
      <c r="E4783" s="11">
        <v>35</v>
      </c>
      <c r="F4783" s="11">
        <v>41</v>
      </c>
      <c r="G4783" s="11">
        <v>64</v>
      </c>
      <c r="H4783">
        <v>0.7</v>
      </c>
      <c r="I4783">
        <v>1.56</v>
      </c>
      <c r="J4783">
        <v>0.7</v>
      </c>
      <c r="K4783" s="18">
        <v>0</v>
      </c>
      <c r="L4783">
        <v>0</v>
      </c>
      <c r="M4783">
        <v>0.17599999999999999</v>
      </c>
      <c r="N4783">
        <v>7.6999999999999999E-2</v>
      </c>
      <c r="O4783">
        <v>19.32</v>
      </c>
      <c r="P4783">
        <v>0.88700000000000001</v>
      </c>
      <c r="Q4783">
        <f t="shared" si="148"/>
        <v>-0.51457317282975834</v>
      </c>
      <c r="R4783">
        <f t="shared" si="149"/>
        <v>0.64154602908752378</v>
      </c>
      <c r="S4783">
        <v>9.7141999999999999</v>
      </c>
      <c r="T4783" t="s">
        <v>15360</v>
      </c>
      <c r="U4783" t="s">
        <v>15360</v>
      </c>
    </row>
    <row r="4784" spans="1:21" x14ac:dyDescent="0.2">
      <c r="A4784" t="s">
        <v>5487</v>
      </c>
      <c r="B4784" t="s">
        <v>12547</v>
      </c>
      <c r="C4784" t="s">
        <v>10876</v>
      </c>
      <c r="D4784" s="11">
        <v>44</v>
      </c>
      <c r="E4784" s="11">
        <v>31</v>
      </c>
      <c r="F4784" s="11">
        <v>42</v>
      </c>
      <c r="G4784" s="11">
        <v>58</v>
      </c>
      <c r="H4784">
        <v>0.7</v>
      </c>
      <c r="I4784">
        <v>1.38</v>
      </c>
      <c r="J4784">
        <v>0.7</v>
      </c>
      <c r="K4784" s="18">
        <v>0</v>
      </c>
      <c r="L4784">
        <v>0</v>
      </c>
      <c r="M4784">
        <v>5.7000000000000002E-2</v>
      </c>
      <c r="N4784">
        <v>5.7000000000000002E-2</v>
      </c>
      <c r="O4784">
        <v>7.3</v>
      </c>
      <c r="P4784">
        <v>2.665</v>
      </c>
      <c r="Q4784">
        <f t="shared" si="148"/>
        <v>-0.51457317282975834</v>
      </c>
      <c r="R4784">
        <f t="shared" si="149"/>
        <v>0.46466826700344421</v>
      </c>
      <c r="S4784">
        <v>10.4512</v>
      </c>
      <c r="T4784" t="s">
        <v>15360</v>
      </c>
      <c r="U4784" t="s">
        <v>15360</v>
      </c>
    </row>
    <row r="4785" spans="1:21" x14ac:dyDescent="0.2">
      <c r="A4785" t="s">
        <v>885</v>
      </c>
      <c r="B4785" t="s">
        <v>10906</v>
      </c>
      <c r="C4785" t="s">
        <v>10876</v>
      </c>
      <c r="D4785" s="11">
        <v>23</v>
      </c>
      <c r="E4785" s="11">
        <v>16</v>
      </c>
      <c r="F4785" s="11">
        <v>27</v>
      </c>
      <c r="G4785" s="11">
        <v>32</v>
      </c>
      <c r="H4785">
        <v>0.7</v>
      </c>
      <c r="I4785">
        <v>1.19</v>
      </c>
      <c r="J4785">
        <v>0.7</v>
      </c>
      <c r="K4785" s="18">
        <v>0</v>
      </c>
      <c r="L4785">
        <v>0</v>
      </c>
      <c r="M4785">
        <v>-8.2000000000000003E-2</v>
      </c>
      <c r="N4785">
        <v>7.3999999999999996E-2</v>
      </c>
      <c r="P4785">
        <v>0.01</v>
      </c>
      <c r="Q4785">
        <f t="shared" si="148"/>
        <v>-0.51457317282975834</v>
      </c>
      <c r="R4785">
        <f t="shared" si="149"/>
        <v>0.2509615735332188</v>
      </c>
      <c r="T4785" t="s">
        <v>15360</v>
      </c>
      <c r="U4785" t="s">
        <v>15360</v>
      </c>
    </row>
    <row r="4786" spans="1:21" x14ac:dyDescent="0.2">
      <c r="A4786" t="s">
        <v>5301</v>
      </c>
      <c r="B4786" t="s">
        <v>10882</v>
      </c>
      <c r="C4786" t="s">
        <v>10876</v>
      </c>
      <c r="D4786" s="11">
        <v>40</v>
      </c>
      <c r="E4786" s="11">
        <v>28</v>
      </c>
      <c r="F4786" s="11">
        <v>32</v>
      </c>
      <c r="G4786" s="11">
        <v>42</v>
      </c>
      <c r="H4786">
        <v>0.7</v>
      </c>
      <c r="I4786">
        <v>1.31</v>
      </c>
      <c r="J4786">
        <v>0.7</v>
      </c>
      <c r="K4786" s="18">
        <v>0</v>
      </c>
      <c r="L4786">
        <v>0</v>
      </c>
      <c r="M4786">
        <v>7.0000000000000001E-3</v>
      </c>
      <c r="N4786">
        <v>4.9000000000000002E-2</v>
      </c>
      <c r="O4786">
        <v>6.25</v>
      </c>
      <c r="P4786">
        <v>4.375</v>
      </c>
      <c r="Q4786">
        <f t="shared" si="148"/>
        <v>-0.51457317282975834</v>
      </c>
      <c r="R4786">
        <f t="shared" si="149"/>
        <v>0.38956681176272562</v>
      </c>
      <c r="S4786">
        <v>9.5294000000000008</v>
      </c>
      <c r="T4786" t="s">
        <v>15360</v>
      </c>
      <c r="U4786" t="s">
        <v>15360</v>
      </c>
    </row>
    <row r="4787" spans="1:21" x14ac:dyDescent="0.2">
      <c r="A4787" t="s">
        <v>2762</v>
      </c>
      <c r="B4787" t="s">
        <v>10882</v>
      </c>
      <c r="C4787" t="s">
        <v>10876</v>
      </c>
      <c r="D4787" s="11">
        <v>30</v>
      </c>
      <c r="E4787" s="11">
        <v>21</v>
      </c>
      <c r="F4787" s="11">
        <v>14</v>
      </c>
      <c r="G4787" s="11">
        <v>40</v>
      </c>
      <c r="H4787">
        <v>0.7</v>
      </c>
      <c r="I4787" s="6">
        <v>2.86</v>
      </c>
      <c r="J4787">
        <v>0.7</v>
      </c>
      <c r="K4787" s="18">
        <v>0</v>
      </c>
      <c r="L4787">
        <v>0</v>
      </c>
      <c r="M4787">
        <v>0.83199999999999996</v>
      </c>
      <c r="N4787">
        <v>-0.109</v>
      </c>
      <c r="P4787">
        <v>0.96</v>
      </c>
      <c r="Q4787">
        <f t="shared" si="148"/>
        <v>-0.51457317282975834</v>
      </c>
      <c r="R4787">
        <f t="shared" si="149"/>
        <v>1.5160151470036647</v>
      </c>
      <c r="S4787">
        <v>10.0808</v>
      </c>
      <c r="T4787" t="s">
        <v>15360</v>
      </c>
      <c r="U4787" t="s">
        <v>15360</v>
      </c>
    </row>
    <row r="4788" spans="1:21" x14ac:dyDescent="0.2">
      <c r="A4788" t="s">
        <v>7196</v>
      </c>
      <c r="B4788" t="s">
        <v>10882</v>
      </c>
      <c r="C4788" t="s">
        <v>10876</v>
      </c>
      <c r="D4788" s="11">
        <v>90</v>
      </c>
      <c r="E4788" s="11">
        <v>63</v>
      </c>
      <c r="F4788" s="11">
        <v>68</v>
      </c>
      <c r="G4788" s="11">
        <v>84</v>
      </c>
      <c r="H4788">
        <v>0.7</v>
      </c>
      <c r="I4788">
        <v>1.24</v>
      </c>
      <c r="J4788">
        <v>0.7</v>
      </c>
      <c r="K4788" s="18">
        <v>0</v>
      </c>
      <c r="L4788">
        <v>0</v>
      </c>
      <c r="M4788">
        <v>-4.3999999999999997E-2</v>
      </c>
      <c r="N4788">
        <v>-3.9E-2</v>
      </c>
      <c r="O4788">
        <v>10.28</v>
      </c>
      <c r="P4788">
        <v>0.51700000000000002</v>
      </c>
      <c r="Q4788">
        <f t="shared" si="148"/>
        <v>-0.51457317282975834</v>
      </c>
      <c r="R4788">
        <f t="shared" si="149"/>
        <v>0.31034012061215049</v>
      </c>
      <c r="S4788">
        <v>10.859500000000001</v>
      </c>
      <c r="T4788" t="s">
        <v>15360</v>
      </c>
      <c r="U4788" t="s">
        <v>15360</v>
      </c>
    </row>
    <row r="4789" spans="1:21" x14ac:dyDescent="0.2">
      <c r="A4789" t="s">
        <v>9243</v>
      </c>
      <c r="B4789" t="s">
        <v>10882</v>
      </c>
      <c r="C4789" t="s">
        <v>10876</v>
      </c>
      <c r="D4789" s="11">
        <v>120</v>
      </c>
      <c r="E4789" s="11">
        <v>84</v>
      </c>
      <c r="F4789" s="11">
        <v>107</v>
      </c>
      <c r="G4789" s="11">
        <v>113</v>
      </c>
      <c r="H4789">
        <v>0.7</v>
      </c>
      <c r="I4789">
        <v>1.06</v>
      </c>
      <c r="J4789">
        <v>0.7</v>
      </c>
      <c r="K4789" s="18">
        <v>0</v>
      </c>
      <c r="L4789">
        <v>0</v>
      </c>
      <c r="M4789">
        <v>-0.184</v>
      </c>
      <c r="N4789">
        <v>-0.16400000000000001</v>
      </c>
      <c r="O4789">
        <v>6.13</v>
      </c>
      <c r="P4789">
        <v>2.8410000000000002</v>
      </c>
      <c r="Q4789">
        <f t="shared" si="148"/>
        <v>-0.51457317282975834</v>
      </c>
      <c r="R4789">
        <f t="shared" si="149"/>
        <v>8.4064264788474549E-2</v>
      </c>
      <c r="T4789" t="s">
        <v>15360</v>
      </c>
      <c r="U4789" t="s">
        <v>15360</v>
      </c>
    </row>
    <row r="4790" spans="1:21" x14ac:dyDescent="0.2">
      <c r="A4790" t="s">
        <v>7665</v>
      </c>
      <c r="B4790" t="s">
        <v>10882</v>
      </c>
      <c r="C4790" t="s">
        <v>10876</v>
      </c>
      <c r="D4790" s="11">
        <v>83</v>
      </c>
      <c r="E4790" s="11">
        <v>58</v>
      </c>
      <c r="F4790" s="11">
        <v>74</v>
      </c>
      <c r="G4790" s="11">
        <v>89</v>
      </c>
      <c r="H4790">
        <v>0.7</v>
      </c>
      <c r="I4790">
        <v>1.2</v>
      </c>
      <c r="J4790">
        <v>0.7</v>
      </c>
      <c r="K4790" s="18">
        <v>0</v>
      </c>
      <c r="L4790">
        <v>0</v>
      </c>
      <c r="M4790">
        <v>-7.3999999999999996E-2</v>
      </c>
      <c r="N4790">
        <v>8.3000000000000004E-2</v>
      </c>
      <c r="O4790">
        <v>7.74</v>
      </c>
      <c r="P4790">
        <v>2.8679999999999999</v>
      </c>
      <c r="Q4790">
        <f t="shared" si="148"/>
        <v>-0.51457317282975834</v>
      </c>
      <c r="R4790">
        <f t="shared" si="149"/>
        <v>0.26303440583379378</v>
      </c>
      <c r="S4790">
        <v>10.4336</v>
      </c>
      <c r="T4790" t="s">
        <v>15360</v>
      </c>
      <c r="U4790" t="s">
        <v>15360</v>
      </c>
    </row>
    <row r="4791" spans="1:21" x14ac:dyDescent="0.2">
      <c r="A4791" t="s">
        <v>9300</v>
      </c>
      <c r="B4791" t="s">
        <v>10882</v>
      </c>
      <c r="C4791" t="s">
        <v>10876</v>
      </c>
      <c r="D4791" s="11">
        <v>54</v>
      </c>
      <c r="E4791" s="11">
        <v>38</v>
      </c>
      <c r="F4791" s="11">
        <v>31</v>
      </c>
      <c r="G4791" s="11">
        <v>54</v>
      </c>
      <c r="H4791">
        <v>0.7</v>
      </c>
      <c r="I4791">
        <v>1.74</v>
      </c>
      <c r="J4791">
        <v>0.7</v>
      </c>
      <c r="K4791" s="18">
        <v>0</v>
      </c>
      <c r="L4791">
        <v>0</v>
      </c>
      <c r="M4791">
        <v>0.28699999999999998</v>
      </c>
      <c r="N4791">
        <v>-4.9000000000000002E-2</v>
      </c>
      <c r="O4791">
        <v>10.27</v>
      </c>
      <c r="P4791">
        <v>5.1120000000000001</v>
      </c>
      <c r="Q4791">
        <f t="shared" si="148"/>
        <v>-0.51457317282975834</v>
      </c>
      <c r="R4791">
        <f t="shared" si="149"/>
        <v>0.79908730607400358</v>
      </c>
      <c r="S4791">
        <v>9.8454999999999995</v>
      </c>
      <c r="T4791" t="s">
        <v>15360</v>
      </c>
      <c r="U4791" t="s">
        <v>15360</v>
      </c>
    </row>
    <row r="4792" spans="1:21" x14ac:dyDescent="0.2">
      <c r="A4792" t="s">
        <v>75</v>
      </c>
      <c r="B4792" t="s">
        <v>11357</v>
      </c>
      <c r="C4792" t="s">
        <v>10876</v>
      </c>
      <c r="D4792" s="11">
        <v>117</v>
      </c>
      <c r="E4792" s="11">
        <v>82</v>
      </c>
      <c r="F4792" s="11">
        <v>95</v>
      </c>
      <c r="G4792" s="11">
        <v>97</v>
      </c>
      <c r="H4792">
        <v>0.7</v>
      </c>
      <c r="I4792">
        <v>1.02</v>
      </c>
      <c r="J4792">
        <v>0.7</v>
      </c>
      <c r="K4792" s="18">
        <v>0</v>
      </c>
      <c r="L4792">
        <v>0</v>
      </c>
      <c r="M4792">
        <v>-0.218</v>
      </c>
      <c r="N4792">
        <v>4.1000000000000002E-2</v>
      </c>
      <c r="O4792">
        <v>13.93</v>
      </c>
      <c r="P4792">
        <v>4.8559999999999999</v>
      </c>
      <c r="Q4792">
        <f t="shared" si="148"/>
        <v>-0.51457317282975834</v>
      </c>
      <c r="R4792">
        <f t="shared" si="149"/>
        <v>2.8569152196770919E-2</v>
      </c>
      <c r="S4792">
        <v>11.2408</v>
      </c>
      <c r="T4792" t="s">
        <v>15360</v>
      </c>
      <c r="U4792" t="s">
        <v>15360</v>
      </c>
    </row>
    <row r="4793" spans="1:21" x14ac:dyDescent="0.2">
      <c r="A4793" t="s">
        <v>4645</v>
      </c>
      <c r="B4793" t="s">
        <v>10906</v>
      </c>
      <c r="C4793" t="s">
        <v>10876</v>
      </c>
      <c r="D4793" s="11">
        <v>20</v>
      </c>
      <c r="E4793" s="11">
        <v>14</v>
      </c>
      <c r="F4793" s="11">
        <v>15</v>
      </c>
      <c r="G4793" s="11">
        <v>22</v>
      </c>
      <c r="H4793">
        <v>0.7</v>
      </c>
      <c r="I4793">
        <v>1.47</v>
      </c>
      <c r="J4793">
        <v>0.7</v>
      </c>
      <c r="K4793" s="18">
        <v>0</v>
      </c>
      <c r="L4793">
        <v>0</v>
      </c>
      <c r="M4793">
        <v>0.11799999999999999</v>
      </c>
      <c r="N4793">
        <v>-7.2999999999999995E-2</v>
      </c>
      <c r="O4793">
        <v>8.48</v>
      </c>
      <c r="Q4793">
        <f t="shared" si="148"/>
        <v>-0.51457317282975834</v>
      </c>
      <c r="R4793">
        <f t="shared" si="149"/>
        <v>0.55581615506163962</v>
      </c>
      <c r="T4793" t="s">
        <v>15360</v>
      </c>
      <c r="U4793" t="s">
        <v>15360</v>
      </c>
    </row>
    <row r="4794" spans="1:21" x14ac:dyDescent="0.2">
      <c r="A4794" t="s">
        <v>8444</v>
      </c>
      <c r="B4794" t="s">
        <v>10882</v>
      </c>
      <c r="C4794" t="s">
        <v>10876</v>
      </c>
      <c r="D4794" s="11">
        <v>114</v>
      </c>
      <c r="E4794" s="11">
        <v>80</v>
      </c>
      <c r="F4794" s="11">
        <v>84</v>
      </c>
      <c r="G4794" s="11">
        <v>99</v>
      </c>
      <c r="H4794">
        <v>0.7</v>
      </c>
      <c r="I4794">
        <v>1.18</v>
      </c>
      <c r="J4794">
        <v>0.7</v>
      </c>
      <c r="K4794" s="18">
        <v>0</v>
      </c>
      <c r="L4794">
        <v>0</v>
      </c>
      <c r="M4794">
        <v>-8.8999999999999996E-2</v>
      </c>
      <c r="N4794">
        <v>1.6E-2</v>
      </c>
      <c r="O4794">
        <v>23.5</v>
      </c>
      <c r="P4794">
        <v>2.5649999999999999</v>
      </c>
      <c r="Q4794">
        <f t="shared" si="148"/>
        <v>-0.51457317282975834</v>
      </c>
      <c r="R4794">
        <f t="shared" si="149"/>
        <v>0.23878685958711648</v>
      </c>
      <c r="T4794" t="s">
        <v>15360</v>
      </c>
      <c r="U4794" t="s">
        <v>15360</v>
      </c>
    </row>
    <row r="4795" spans="1:21" x14ac:dyDescent="0.2">
      <c r="A4795" t="s">
        <v>2894</v>
      </c>
      <c r="B4795" t="s">
        <v>10906</v>
      </c>
      <c r="C4795" t="s">
        <v>10876</v>
      </c>
      <c r="D4795" s="11">
        <v>10</v>
      </c>
      <c r="E4795" s="11">
        <v>7</v>
      </c>
      <c r="F4795" s="11">
        <v>5</v>
      </c>
      <c r="G4795" s="11">
        <v>12</v>
      </c>
      <c r="H4795">
        <v>0.7</v>
      </c>
      <c r="I4795" s="6">
        <v>2.4</v>
      </c>
      <c r="J4795">
        <v>0.7</v>
      </c>
      <c r="K4795" s="18">
        <v>0</v>
      </c>
      <c r="L4795">
        <v>0</v>
      </c>
      <c r="M4795">
        <v>0.63200000000000001</v>
      </c>
      <c r="N4795">
        <v>2E-3</v>
      </c>
      <c r="Q4795">
        <f t="shared" si="148"/>
        <v>-0.51457317282975834</v>
      </c>
      <c r="R4795">
        <f t="shared" si="149"/>
        <v>1.2630344058337937</v>
      </c>
      <c r="T4795" t="s">
        <v>15360</v>
      </c>
      <c r="U4795" t="s">
        <v>15360</v>
      </c>
    </row>
    <row r="4796" spans="1:21" x14ac:dyDescent="0.2">
      <c r="A4796" t="s">
        <v>2479</v>
      </c>
      <c r="B4796" t="s">
        <v>10882</v>
      </c>
      <c r="C4796" t="s">
        <v>10876</v>
      </c>
      <c r="D4796" s="11">
        <v>40</v>
      </c>
      <c r="E4796" s="11">
        <v>28</v>
      </c>
      <c r="F4796" s="11">
        <v>24</v>
      </c>
      <c r="G4796" s="11">
        <v>54</v>
      </c>
      <c r="H4796">
        <v>0.7</v>
      </c>
      <c r="I4796" s="6">
        <v>2.25</v>
      </c>
      <c r="J4796">
        <v>0.7</v>
      </c>
      <c r="K4796" s="18">
        <v>0</v>
      </c>
      <c r="L4796">
        <v>0</v>
      </c>
      <c r="M4796">
        <v>0.56100000000000005</v>
      </c>
      <c r="N4796">
        <v>-0.16900000000000001</v>
      </c>
      <c r="O4796">
        <v>7.52</v>
      </c>
      <c r="P4796">
        <v>0.94899999999999995</v>
      </c>
      <c r="Q4796">
        <f t="shared" si="148"/>
        <v>-0.51457317282975834</v>
      </c>
      <c r="R4796">
        <f t="shared" si="149"/>
        <v>1.1699250014423124</v>
      </c>
      <c r="S4796">
        <v>10.8941</v>
      </c>
      <c r="T4796" t="s">
        <v>15360</v>
      </c>
      <c r="U4796" t="s">
        <v>15360</v>
      </c>
    </row>
    <row r="4797" spans="1:21" x14ac:dyDescent="0.2">
      <c r="A4797" t="s">
        <v>7653</v>
      </c>
      <c r="B4797" t="s">
        <v>10882</v>
      </c>
      <c r="C4797" t="s">
        <v>10876</v>
      </c>
      <c r="D4797" s="11">
        <v>63</v>
      </c>
      <c r="E4797" s="11">
        <v>45</v>
      </c>
      <c r="F4797" s="11">
        <v>38</v>
      </c>
      <c r="G4797" s="11">
        <v>66</v>
      </c>
      <c r="H4797">
        <v>0.71</v>
      </c>
      <c r="I4797">
        <v>1.74</v>
      </c>
      <c r="J4797">
        <v>0.71</v>
      </c>
      <c r="K4797" s="18">
        <v>0</v>
      </c>
      <c r="L4797">
        <v>0</v>
      </c>
      <c r="M4797">
        <v>0.29299999999999998</v>
      </c>
      <c r="N4797">
        <v>-1.4999999999999999E-2</v>
      </c>
      <c r="O4797">
        <v>9.11</v>
      </c>
      <c r="P4797">
        <v>6.34</v>
      </c>
      <c r="Q4797">
        <f t="shared" si="148"/>
        <v>-0.49410907027004275</v>
      </c>
      <c r="R4797">
        <f t="shared" si="149"/>
        <v>0.79908730607400358</v>
      </c>
      <c r="T4797" t="s">
        <v>15360</v>
      </c>
      <c r="U4797" t="s">
        <v>15360</v>
      </c>
    </row>
    <row r="4798" spans="1:21" x14ac:dyDescent="0.2">
      <c r="A4798" t="s">
        <v>9214</v>
      </c>
      <c r="B4798" t="s">
        <v>10882</v>
      </c>
      <c r="C4798" t="s">
        <v>10876</v>
      </c>
      <c r="D4798" s="11">
        <v>42</v>
      </c>
      <c r="E4798" s="11">
        <v>30</v>
      </c>
      <c r="F4798" s="11">
        <v>30</v>
      </c>
      <c r="G4798" s="11">
        <v>40</v>
      </c>
      <c r="H4798">
        <v>0.71</v>
      </c>
      <c r="I4798">
        <v>1.33</v>
      </c>
      <c r="J4798">
        <v>0.71</v>
      </c>
      <c r="K4798" s="18">
        <v>0</v>
      </c>
      <c r="L4798">
        <v>0</v>
      </c>
      <c r="M4798">
        <v>2.9000000000000001E-2</v>
      </c>
      <c r="N4798">
        <v>7.8E-2</v>
      </c>
      <c r="P4798">
        <v>0.11600000000000001</v>
      </c>
      <c r="Q4798">
        <f t="shared" si="148"/>
        <v>-0.49410907027004275</v>
      </c>
      <c r="R4798">
        <f t="shared" si="149"/>
        <v>0.41142624572646502</v>
      </c>
      <c r="T4798" t="s">
        <v>15360</v>
      </c>
      <c r="U4798" t="s">
        <v>15360</v>
      </c>
    </row>
    <row r="4799" spans="1:21" x14ac:dyDescent="0.2">
      <c r="A4799" t="s">
        <v>1503</v>
      </c>
      <c r="B4799" t="s">
        <v>11644</v>
      </c>
      <c r="C4799" t="s">
        <v>10876</v>
      </c>
      <c r="D4799" s="11">
        <v>76</v>
      </c>
      <c r="E4799" s="11">
        <v>54</v>
      </c>
      <c r="F4799" s="11">
        <v>76</v>
      </c>
      <c r="G4799" s="11">
        <v>78</v>
      </c>
      <c r="H4799">
        <v>0.71</v>
      </c>
      <c r="I4799">
        <v>1.03</v>
      </c>
      <c r="J4799">
        <v>0.71</v>
      </c>
      <c r="K4799" s="18">
        <v>0</v>
      </c>
      <c r="L4799">
        <v>0</v>
      </c>
      <c r="M4799">
        <v>-0.20100000000000001</v>
      </c>
      <c r="N4799">
        <v>-7.0000000000000001E-3</v>
      </c>
      <c r="O4799">
        <v>9.06</v>
      </c>
      <c r="P4799">
        <v>1.339</v>
      </c>
      <c r="Q4799">
        <f t="shared" si="148"/>
        <v>-0.49410907027004275</v>
      </c>
      <c r="R4799">
        <f t="shared" si="149"/>
        <v>4.2644337408493722E-2</v>
      </c>
      <c r="S4799">
        <v>11.121499999999999</v>
      </c>
      <c r="T4799" t="s">
        <v>15360</v>
      </c>
      <c r="U4799" t="s">
        <v>15360</v>
      </c>
    </row>
    <row r="4800" spans="1:21" x14ac:dyDescent="0.2">
      <c r="A4800" t="s">
        <v>9535</v>
      </c>
      <c r="B4800" t="s">
        <v>11837</v>
      </c>
      <c r="C4800" t="s">
        <v>10876</v>
      </c>
      <c r="D4800" s="11">
        <v>34</v>
      </c>
      <c r="E4800" s="11">
        <v>24</v>
      </c>
      <c r="F4800" s="11">
        <v>21</v>
      </c>
      <c r="G4800" s="11">
        <v>44</v>
      </c>
      <c r="H4800">
        <v>0.71</v>
      </c>
      <c r="I4800" s="6">
        <v>2.1</v>
      </c>
      <c r="J4800">
        <v>0.71</v>
      </c>
      <c r="K4800" s="18">
        <v>0</v>
      </c>
      <c r="L4800">
        <v>0</v>
      </c>
      <c r="M4800">
        <v>0.49099999999999999</v>
      </c>
      <c r="N4800">
        <v>3.0000000000000001E-3</v>
      </c>
      <c r="P4800">
        <v>5.4009999999999998</v>
      </c>
      <c r="Q4800">
        <f t="shared" si="148"/>
        <v>-0.49410907027004275</v>
      </c>
      <c r="R4800">
        <f t="shared" si="149"/>
        <v>1.0703893278913981</v>
      </c>
      <c r="S4800">
        <v>9.6546000000000003</v>
      </c>
      <c r="T4800" t="s">
        <v>15360</v>
      </c>
      <c r="U4800" t="s">
        <v>15360</v>
      </c>
    </row>
    <row r="4801" spans="1:21" x14ac:dyDescent="0.2">
      <c r="A4801" t="s">
        <v>121</v>
      </c>
      <c r="B4801" t="s">
        <v>10882</v>
      </c>
      <c r="C4801" t="s">
        <v>10876</v>
      </c>
      <c r="D4801" s="11">
        <v>97</v>
      </c>
      <c r="E4801" s="11">
        <v>69</v>
      </c>
      <c r="F4801" s="11">
        <v>84</v>
      </c>
      <c r="G4801" s="11">
        <v>123</v>
      </c>
      <c r="H4801">
        <v>0.71</v>
      </c>
      <c r="I4801">
        <v>1.46</v>
      </c>
      <c r="J4801">
        <v>0.71</v>
      </c>
      <c r="K4801" s="18">
        <v>0</v>
      </c>
      <c r="L4801">
        <v>0</v>
      </c>
      <c r="M4801">
        <v>0.11799999999999999</v>
      </c>
      <c r="N4801">
        <v>9.9000000000000005E-2</v>
      </c>
      <c r="O4801">
        <v>10.58</v>
      </c>
      <c r="P4801">
        <v>1.3340000000000001</v>
      </c>
      <c r="Q4801">
        <f t="shared" si="148"/>
        <v>-0.49410907027004275</v>
      </c>
      <c r="R4801">
        <f t="shared" si="149"/>
        <v>0.54596836910529256</v>
      </c>
      <c r="S4801">
        <v>9.1849000000000007</v>
      </c>
      <c r="T4801" t="s">
        <v>15360</v>
      </c>
      <c r="U4801" t="s">
        <v>15360</v>
      </c>
    </row>
    <row r="4802" spans="1:21" x14ac:dyDescent="0.2">
      <c r="A4802" t="s">
        <v>6168</v>
      </c>
      <c r="B4802" t="s">
        <v>10882</v>
      </c>
      <c r="C4802" t="s">
        <v>10876</v>
      </c>
      <c r="D4802" s="11">
        <v>111</v>
      </c>
      <c r="E4802" s="11">
        <v>79</v>
      </c>
      <c r="F4802" s="11">
        <v>85</v>
      </c>
      <c r="G4802" s="11">
        <v>93</v>
      </c>
      <c r="H4802">
        <v>0.71</v>
      </c>
      <c r="I4802">
        <v>1.0900000000000001</v>
      </c>
      <c r="J4802">
        <v>0.71</v>
      </c>
      <c r="K4802" s="18">
        <v>0</v>
      </c>
      <c r="L4802">
        <v>0</v>
      </c>
      <c r="M4802">
        <v>-0.152</v>
      </c>
      <c r="N4802">
        <v>-5.1999999999999998E-2</v>
      </c>
      <c r="O4802">
        <v>11.3</v>
      </c>
      <c r="P4802">
        <v>1.0580000000000001</v>
      </c>
      <c r="Q4802">
        <f t="shared" si="148"/>
        <v>-0.49410907027004275</v>
      </c>
      <c r="R4802">
        <f t="shared" si="149"/>
        <v>0.12432813500220179</v>
      </c>
      <c r="S4802">
        <v>10.638400000000001</v>
      </c>
      <c r="T4802" t="s">
        <v>15360</v>
      </c>
      <c r="U4802" t="s">
        <v>15360</v>
      </c>
    </row>
    <row r="4803" spans="1:21" x14ac:dyDescent="0.2">
      <c r="A4803" t="s">
        <v>10335</v>
      </c>
      <c r="B4803" t="s">
        <v>10882</v>
      </c>
      <c r="C4803" t="s">
        <v>10876</v>
      </c>
      <c r="D4803" s="11">
        <v>73</v>
      </c>
      <c r="E4803" s="11">
        <v>52</v>
      </c>
      <c r="F4803" s="11">
        <v>60</v>
      </c>
      <c r="G4803" s="11">
        <v>70</v>
      </c>
      <c r="H4803">
        <v>0.71</v>
      </c>
      <c r="I4803">
        <v>1.17</v>
      </c>
      <c r="J4803">
        <v>0.71</v>
      </c>
      <c r="K4803" s="18">
        <v>0</v>
      </c>
      <c r="L4803">
        <v>0</v>
      </c>
      <c r="M4803">
        <v>-8.8999999999999996E-2</v>
      </c>
      <c r="N4803">
        <v>-2.1999999999999999E-2</v>
      </c>
      <c r="O4803">
        <v>8.0399999999999991</v>
      </c>
      <c r="P4803">
        <v>1.452</v>
      </c>
      <c r="Q4803">
        <f t="shared" si="148"/>
        <v>-0.49410907027004275</v>
      </c>
      <c r="R4803">
        <f t="shared" si="149"/>
        <v>0.22650852980867975</v>
      </c>
      <c r="S4803">
        <v>11.3971</v>
      </c>
      <c r="T4803" t="s">
        <v>15360</v>
      </c>
      <c r="U4803" t="s">
        <v>15360</v>
      </c>
    </row>
    <row r="4804" spans="1:21" x14ac:dyDescent="0.2">
      <c r="A4804" t="s">
        <v>3815</v>
      </c>
      <c r="B4804" t="s">
        <v>10882</v>
      </c>
      <c r="C4804" t="s">
        <v>10876</v>
      </c>
      <c r="D4804" s="11">
        <v>82</v>
      </c>
      <c r="E4804" s="11">
        <v>58</v>
      </c>
      <c r="F4804" s="11">
        <v>60</v>
      </c>
      <c r="G4804" s="11">
        <v>60</v>
      </c>
      <c r="H4804">
        <v>0.71</v>
      </c>
      <c r="I4804">
        <v>1</v>
      </c>
      <c r="J4804">
        <v>0.71</v>
      </c>
      <c r="K4804" s="18">
        <v>0</v>
      </c>
      <c r="L4804">
        <v>0</v>
      </c>
      <c r="M4804">
        <v>-0.22600000000000001</v>
      </c>
      <c r="N4804">
        <v>-7.1999999999999995E-2</v>
      </c>
      <c r="O4804">
        <v>4.08</v>
      </c>
      <c r="P4804">
        <v>3.1139999999999999</v>
      </c>
      <c r="Q4804">
        <f t="shared" ref="Q4804:Q4867" si="150">LOG(H4804,2)</f>
        <v>-0.49410907027004275</v>
      </c>
      <c r="R4804">
        <f t="shared" ref="R4804:R4867" si="151">LOG(I4804,2)</f>
        <v>0</v>
      </c>
      <c r="T4804" t="s">
        <v>15360</v>
      </c>
      <c r="U4804" t="s">
        <v>15360</v>
      </c>
    </row>
    <row r="4805" spans="1:21" x14ac:dyDescent="0.2">
      <c r="A4805" t="s">
        <v>4514</v>
      </c>
      <c r="B4805" t="s">
        <v>11340</v>
      </c>
      <c r="C4805" t="s">
        <v>10876</v>
      </c>
      <c r="D4805" s="11">
        <v>35</v>
      </c>
      <c r="E4805" s="11">
        <v>25</v>
      </c>
      <c r="F4805" s="11">
        <v>27</v>
      </c>
      <c r="G4805" s="11">
        <v>44</v>
      </c>
      <c r="H4805">
        <v>0.71</v>
      </c>
      <c r="I4805">
        <v>1.63</v>
      </c>
      <c r="J4805">
        <v>0.71</v>
      </c>
      <c r="K4805" s="18">
        <v>0</v>
      </c>
      <c r="L4805">
        <v>0</v>
      </c>
      <c r="M4805">
        <v>0.22700000000000001</v>
      </c>
      <c r="N4805">
        <v>8.2000000000000003E-2</v>
      </c>
      <c r="O4805">
        <v>11.84</v>
      </c>
      <c r="P4805">
        <v>2.5099999999999998</v>
      </c>
      <c r="Q4805">
        <f t="shared" si="150"/>
        <v>-0.49410907027004275</v>
      </c>
      <c r="R4805">
        <f t="shared" si="151"/>
        <v>0.70487196445635281</v>
      </c>
      <c r="T4805" t="s">
        <v>15360</v>
      </c>
      <c r="U4805" t="s">
        <v>15360</v>
      </c>
    </row>
    <row r="4806" spans="1:21" x14ac:dyDescent="0.2">
      <c r="A4806" t="s">
        <v>8351</v>
      </c>
      <c r="B4806" t="s">
        <v>11536</v>
      </c>
      <c r="C4806" t="s">
        <v>10876</v>
      </c>
      <c r="D4806" s="11">
        <v>38</v>
      </c>
      <c r="E4806" s="11">
        <v>27</v>
      </c>
      <c r="F4806" s="11">
        <v>33</v>
      </c>
      <c r="G4806" s="11">
        <v>58</v>
      </c>
      <c r="H4806">
        <v>0.71</v>
      </c>
      <c r="I4806">
        <v>1.76</v>
      </c>
      <c r="J4806">
        <v>0.71</v>
      </c>
      <c r="K4806" s="18">
        <v>0</v>
      </c>
      <c r="L4806">
        <v>0</v>
      </c>
      <c r="M4806">
        <v>0.30499999999999999</v>
      </c>
      <c r="N4806">
        <v>4.7E-2</v>
      </c>
      <c r="O4806">
        <v>9.89</v>
      </c>
      <c r="P4806">
        <v>0.91300000000000003</v>
      </c>
      <c r="Q4806">
        <f t="shared" si="150"/>
        <v>-0.49410907027004275</v>
      </c>
      <c r="R4806">
        <f t="shared" si="151"/>
        <v>0.81557542886257262</v>
      </c>
      <c r="T4806" t="s">
        <v>15360</v>
      </c>
      <c r="U4806" t="s">
        <v>15360</v>
      </c>
    </row>
    <row r="4807" spans="1:21" x14ac:dyDescent="0.2">
      <c r="A4807" t="s">
        <v>10729</v>
      </c>
      <c r="B4807" t="s">
        <v>10882</v>
      </c>
      <c r="C4807" t="s">
        <v>10876</v>
      </c>
      <c r="D4807" s="11">
        <v>81</v>
      </c>
      <c r="E4807" s="11">
        <v>58</v>
      </c>
      <c r="F4807" s="11">
        <v>56</v>
      </c>
      <c r="G4807" s="11">
        <v>80</v>
      </c>
      <c r="H4807">
        <v>0.72</v>
      </c>
      <c r="I4807">
        <v>1.43</v>
      </c>
      <c r="J4807">
        <v>0.72</v>
      </c>
      <c r="K4807" s="18">
        <v>0</v>
      </c>
      <c r="L4807">
        <v>0</v>
      </c>
      <c r="M4807">
        <v>0.104</v>
      </c>
      <c r="N4807">
        <v>-4.7E-2</v>
      </c>
      <c r="O4807">
        <v>18.850000000000001</v>
      </c>
      <c r="P4807">
        <v>2.2400000000000002</v>
      </c>
      <c r="Q4807">
        <f t="shared" si="150"/>
        <v>-0.47393118833241243</v>
      </c>
      <c r="R4807">
        <f t="shared" si="151"/>
        <v>0.51601514700366469</v>
      </c>
      <c r="S4807">
        <v>10.4429</v>
      </c>
      <c r="T4807" t="s">
        <v>15360</v>
      </c>
      <c r="U4807" t="s">
        <v>15360</v>
      </c>
    </row>
    <row r="4808" spans="1:21" x14ac:dyDescent="0.2">
      <c r="A4808" t="s">
        <v>5124</v>
      </c>
      <c r="B4808" t="s">
        <v>10882</v>
      </c>
      <c r="C4808" t="s">
        <v>10876</v>
      </c>
      <c r="D4808" s="11">
        <v>76</v>
      </c>
      <c r="E4808" s="11">
        <v>55</v>
      </c>
      <c r="F4808" s="11">
        <v>51</v>
      </c>
      <c r="G4808" s="11">
        <v>87</v>
      </c>
      <c r="H4808">
        <v>0.72</v>
      </c>
      <c r="I4808">
        <v>1.71</v>
      </c>
      <c r="J4808">
        <v>0.72</v>
      </c>
      <c r="K4808" s="18">
        <v>0</v>
      </c>
      <c r="L4808">
        <v>0</v>
      </c>
      <c r="M4808">
        <v>0.28100000000000003</v>
      </c>
      <c r="N4808">
        <v>-0.16600000000000001</v>
      </c>
      <c r="O4808">
        <v>11.05</v>
      </c>
      <c r="P4808">
        <v>5.5449999999999999</v>
      </c>
      <c r="Q4808">
        <f t="shared" si="150"/>
        <v>-0.47393118833241243</v>
      </c>
      <c r="R4808">
        <f t="shared" si="151"/>
        <v>0.77399632511117322</v>
      </c>
      <c r="S4808">
        <v>10.6083</v>
      </c>
      <c r="T4808" t="s">
        <v>15360</v>
      </c>
      <c r="U4808" t="s">
        <v>15360</v>
      </c>
    </row>
    <row r="4809" spans="1:21" x14ac:dyDescent="0.2">
      <c r="A4809" t="s">
        <v>1157</v>
      </c>
      <c r="B4809" t="s">
        <v>10882</v>
      </c>
      <c r="C4809" t="s">
        <v>10876</v>
      </c>
      <c r="D4809" s="11">
        <v>25</v>
      </c>
      <c r="E4809" s="11">
        <v>18</v>
      </c>
      <c r="F4809" s="11">
        <v>18</v>
      </c>
      <c r="G4809" s="11">
        <v>32</v>
      </c>
      <c r="H4809">
        <v>0.72</v>
      </c>
      <c r="I4809">
        <v>1.78</v>
      </c>
      <c r="J4809">
        <v>0.72</v>
      </c>
      <c r="K4809" s="18">
        <v>0</v>
      </c>
      <c r="L4809">
        <v>0</v>
      </c>
      <c r="M4809">
        <v>0.32200000000000001</v>
      </c>
      <c r="N4809">
        <v>-4.1000000000000002E-2</v>
      </c>
      <c r="O4809">
        <v>3.37</v>
      </c>
      <c r="P4809">
        <v>2.2320000000000002</v>
      </c>
      <c r="Q4809">
        <f t="shared" si="150"/>
        <v>-0.47393118833241243</v>
      </c>
      <c r="R4809">
        <f t="shared" si="151"/>
        <v>0.83187724119167306</v>
      </c>
      <c r="S4809">
        <v>10.971500000000001</v>
      </c>
      <c r="T4809" t="s">
        <v>15360</v>
      </c>
      <c r="U4809" t="s">
        <v>15360</v>
      </c>
    </row>
    <row r="4810" spans="1:21" x14ac:dyDescent="0.2">
      <c r="A4810" t="s">
        <v>8047</v>
      </c>
      <c r="B4810" t="s">
        <v>10882</v>
      </c>
      <c r="C4810" t="s">
        <v>10876</v>
      </c>
      <c r="D4810" s="11">
        <v>39</v>
      </c>
      <c r="E4810" s="11">
        <v>28</v>
      </c>
      <c r="F4810" s="11">
        <v>31</v>
      </c>
      <c r="G4810" s="11">
        <v>54</v>
      </c>
      <c r="H4810">
        <v>0.72</v>
      </c>
      <c r="I4810">
        <v>1.74</v>
      </c>
      <c r="J4810">
        <v>0.72</v>
      </c>
      <c r="K4810" s="18">
        <v>0</v>
      </c>
      <c r="L4810">
        <v>0</v>
      </c>
      <c r="M4810">
        <v>0.29899999999999999</v>
      </c>
      <c r="N4810">
        <v>-7.0000000000000001E-3</v>
      </c>
      <c r="O4810">
        <v>9.94</v>
      </c>
      <c r="P4810">
        <v>1.7529999999999999</v>
      </c>
      <c r="Q4810">
        <f t="shared" si="150"/>
        <v>-0.47393118833241243</v>
      </c>
      <c r="R4810">
        <f t="shared" si="151"/>
        <v>0.79908730607400358</v>
      </c>
      <c r="T4810" t="s">
        <v>15360</v>
      </c>
      <c r="U4810" t="s">
        <v>15360</v>
      </c>
    </row>
    <row r="4811" spans="1:21" x14ac:dyDescent="0.2">
      <c r="A4811" t="s">
        <v>6978</v>
      </c>
      <c r="B4811" t="s">
        <v>10882</v>
      </c>
      <c r="C4811" t="s">
        <v>10876</v>
      </c>
      <c r="D4811" s="11">
        <v>39</v>
      </c>
      <c r="E4811" s="11">
        <v>28</v>
      </c>
      <c r="F4811" s="11">
        <v>27</v>
      </c>
      <c r="G4811" s="11">
        <v>32</v>
      </c>
      <c r="H4811">
        <v>0.72</v>
      </c>
      <c r="I4811">
        <v>1.19</v>
      </c>
      <c r="J4811">
        <v>0.72</v>
      </c>
      <c r="K4811" s="18">
        <v>0</v>
      </c>
      <c r="L4811">
        <v>0</v>
      </c>
      <c r="M4811">
        <v>-6.6000000000000003E-2</v>
      </c>
      <c r="N4811">
        <v>-0.13500000000000001</v>
      </c>
      <c r="O4811">
        <v>19.93</v>
      </c>
      <c r="P4811">
        <v>2.29</v>
      </c>
      <c r="Q4811">
        <f t="shared" si="150"/>
        <v>-0.47393118833241243</v>
      </c>
      <c r="R4811">
        <f t="shared" si="151"/>
        <v>0.2509615735332188</v>
      </c>
      <c r="S4811">
        <v>10.539199999999999</v>
      </c>
      <c r="T4811" t="s">
        <v>15360</v>
      </c>
      <c r="U4811" t="s">
        <v>15360</v>
      </c>
    </row>
    <row r="4812" spans="1:21" x14ac:dyDescent="0.2">
      <c r="A4812" t="s">
        <v>1427</v>
      </c>
      <c r="B4812" t="s">
        <v>10882</v>
      </c>
      <c r="C4812" t="s">
        <v>10876</v>
      </c>
      <c r="D4812" s="11">
        <v>60</v>
      </c>
      <c r="E4812" s="11">
        <v>43</v>
      </c>
      <c r="F4812" s="11">
        <v>37</v>
      </c>
      <c r="G4812" s="11">
        <v>46</v>
      </c>
      <c r="H4812">
        <v>0.72</v>
      </c>
      <c r="I4812">
        <v>1.24</v>
      </c>
      <c r="J4812">
        <v>0.72</v>
      </c>
      <c r="K4812" s="18">
        <v>0</v>
      </c>
      <c r="L4812">
        <v>0</v>
      </c>
      <c r="M4812">
        <v>-2.9000000000000001E-2</v>
      </c>
      <c r="N4812">
        <v>-5.8999999999999997E-2</v>
      </c>
      <c r="O4812">
        <v>16.04</v>
      </c>
      <c r="P4812">
        <v>1.9830000000000001</v>
      </c>
      <c r="Q4812">
        <f t="shared" si="150"/>
        <v>-0.47393118833241243</v>
      </c>
      <c r="R4812">
        <f t="shared" si="151"/>
        <v>0.31034012061215049</v>
      </c>
      <c r="S4812">
        <v>10.4666</v>
      </c>
      <c r="T4812" t="s">
        <v>15360</v>
      </c>
      <c r="U4812" t="s">
        <v>15360</v>
      </c>
    </row>
    <row r="4813" spans="1:21" x14ac:dyDescent="0.2">
      <c r="A4813" t="s">
        <v>6941</v>
      </c>
      <c r="B4813" t="s">
        <v>10882</v>
      </c>
      <c r="C4813" t="s">
        <v>10876</v>
      </c>
      <c r="D4813" s="11">
        <v>117</v>
      </c>
      <c r="E4813" s="11">
        <v>84</v>
      </c>
      <c r="F4813" s="11">
        <v>103</v>
      </c>
      <c r="G4813" s="11">
        <v>109</v>
      </c>
      <c r="H4813">
        <v>0.72</v>
      </c>
      <c r="I4813">
        <v>1.06</v>
      </c>
      <c r="J4813">
        <v>0.72</v>
      </c>
      <c r="K4813" s="18">
        <v>0</v>
      </c>
      <c r="L4813">
        <v>0</v>
      </c>
      <c r="M4813">
        <v>-0.16800000000000001</v>
      </c>
      <c r="N4813">
        <v>-3.5999999999999997E-2</v>
      </c>
      <c r="O4813">
        <v>13.86</v>
      </c>
      <c r="P4813">
        <v>1.2609999999999999</v>
      </c>
      <c r="Q4813">
        <f t="shared" si="150"/>
        <v>-0.47393118833241243</v>
      </c>
      <c r="R4813">
        <f t="shared" si="151"/>
        <v>8.4064264788474549E-2</v>
      </c>
      <c r="S4813">
        <v>10.9908</v>
      </c>
      <c r="T4813" t="s">
        <v>15360</v>
      </c>
      <c r="U4813" t="s">
        <v>15360</v>
      </c>
    </row>
    <row r="4814" spans="1:21" x14ac:dyDescent="0.2">
      <c r="A4814" t="s">
        <v>5417</v>
      </c>
      <c r="B4814" t="s">
        <v>10882</v>
      </c>
      <c r="C4814" t="s">
        <v>10876</v>
      </c>
      <c r="D4814" s="11">
        <v>57</v>
      </c>
      <c r="E4814" s="11">
        <v>41</v>
      </c>
      <c r="F4814" s="11">
        <v>35</v>
      </c>
      <c r="G4814" s="11">
        <v>68</v>
      </c>
      <c r="H4814">
        <v>0.72</v>
      </c>
      <c r="I4814">
        <v>1.94</v>
      </c>
      <c r="J4814">
        <v>0.72</v>
      </c>
      <c r="K4814" s="18">
        <v>0</v>
      </c>
      <c r="L4814">
        <v>0</v>
      </c>
      <c r="M4814">
        <v>0.41099999999999998</v>
      </c>
      <c r="N4814">
        <v>-0.14099999999999999</v>
      </c>
      <c r="O4814">
        <v>3.28</v>
      </c>
      <c r="P4814">
        <v>0.65500000000000003</v>
      </c>
      <c r="Q4814">
        <f t="shared" si="150"/>
        <v>-0.47393118833241243</v>
      </c>
      <c r="R4814">
        <f t="shared" si="151"/>
        <v>0.95605665241240301</v>
      </c>
      <c r="S4814">
        <v>10.5603</v>
      </c>
      <c r="T4814" t="s">
        <v>15360</v>
      </c>
      <c r="U4814" t="s">
        <v>15360</v>
      </c>
    </row>
    <row r="4815" spans="1:21" x14ac:dyDescent="0.2">
      <c r="A4815" t="s">
        <v>1054</v>
      </c>
      <c r="B4815" t="s">
        <v>10882</v>
      </c>
      <c r="C4815" t="s">
        <v>10876</v>
      </c>
      <c r="D4815" s="11">
        <v>43</v>
      </c>
      <c r="E4815" s="11">
        <v>31</v>
      </c>
      <c r="F4815" s="11">
        <v>35</v>
      </c>
      <c r="G4815" s="11">
        <v>48</v>
      </c>
      <c r="H4815">
        <v>0.72</v>
      </c>
      <c r="I4815">
        <v>1.37</v>
      </c>
      <c r="J4815">
        <v>0.72</v>
      </c>
      <c r="K4815" s="18">
        <v>0</v>
      </c>
      <c r="L4815">
        <v>0</v>
      </c>
      <c r="M4815">
        <v>6.4000000000000001E-2</v>
      </c>
      <c r="N4815">
        <v>5.8999999999999997E-2</v>
      </c>
      <c r="O4815">
        <v>13.97</v>
      </c>
      <c r="P4815">
        <v>1.6890000000000001</v>
      </c>
      <c r="Q4815">
        <f t="shared" si="150"/>
        <v>-0.47393118833241243</v>
      </c>
      <c r="R4815">
        <f t="shared" si="151"/>
        <v>0.45417589318580209</v>
      </c>
      <c r="S4815">
        <v>10.1189</v>
      </c>
      <c r="T4815" t="s">
        <v>15360</v>
      </c>
      <c r="U4815" t="s">
        <v>15360</v>
      </c>
    </row>
    <row r="4816" spans="1:21" x14ac:dyDescent="0.2">
      <c r="A4816" t="s">
        <v>2977</v>
      </c>
      <c r="B4816" t="s">
        <v>10882</v>
      </c>
      <c r="C4816" t="s">
        <v>10876</v>
      </c>
      <c r="D4816" s="11">
        <v>29</v>
      </c>
      <c r="E4816" s="11">
        <v>21</v>
      </c>
      <c r="F4816" s="11">
        <v>19</v>
      </c>
      <c r="G4816" s="11">
        <v>32</v>
      </c>
      <c r="H4816">
        <v>0.72</v>
      </c>
      <c r="I4816">
        <v>1.68</v>
      </c>
      <c r="J4816">
        <v>0.72</v>
      </c>
      <c r="K4816" s="18">
        <v>0</v>
      </c>
      <c r="L4816">
        <v>0</v>
      </c>
      <c r="M4816">
        <v>0.26300000000000001</v>
      </c>
      <c r="N4816">
        <v>-0.155</v>
      </c>
      <c r="O4816">
        <v>10.78</v>
      </c>
      <c r="P4816">
        <v>1.764</v>
      </c>
      <c r="Q4816">
        <f t="shared" si="150"/>
        <v>-0.47393118833241243</v>
      </c>
      <c r="R4816">
        <f t="shared" si="151"/>
        <v>0.74846123300403555</v>
      </c>
      <c r="S4816">
        <v>9.3553999999999995</v>
      </c>
      <c r="T4816" t="s">
        <v>15360</v>
      </c>
      <c r="U4816" t="s">
        <v>15360</v>
      </c>
    </row>
    <row r="4817" spans="1:21" x14ac:dyDescent="0.2">
      <c r="A4817" t="s">
        <v>1356</v>
      </c>
      <c r="B4817" t="s">
        <v>10996</v>
      </c>
      <c r="C4817" t="s">
        <v>10876</v>
      </c>
      <c r="D4817" s="11">
        <v>39</v>
      </c>
      <c r="E4817" s="11">
        <v>28</v>
      </c>
      <c r="F4817" s="11">
        <v>29</v>
      </c>
      <c r="G4817" s="11">
        <v>42</v>
      </c>
      <c r="H4817">
        <v>0.72</v>
      </c>
      <c r="I4817">
        <v>1.45</v>
      </c>
      <c r="J4817">
        <v>0.72</v>
      </c>
      <c r="K4817" s="18">
        <v>0</v>
      </c>
      <c r="L4817">
        <v>0</v>
      </c>
      <c r="M4817">
        <v>0.11799999999999999</v>
      </c>
      <c r="N4817">
        <v>1.0999999999999999E-2</v>
      </c>
      <c r="O4817">
        <v>66.75</v>
      </c>
      <c r="P4817">
        <v>0.252</v>
      </c>
      <c r="Q4817">
        <f t="shared" si="150"/>
        <v>-0.47393118833241243</v>
      </c>
      <c r="R4817">
        <f t="shared" si="151"/>
        <v>0.5360529002402098</v>
      </c>
      <c r="S4817">
        <v>11.8057</v>
      </c>
      <c r="T4817" t="s">
        <v>15360</v>
      </c>
      <c r="U4817" t="s">
        <v>15360</v>
      </c>
    </row>
    <row r="4818" spans="1:21" x14ac:dyDescent="0.2">
      <c r="A4818" t="s">
        <v>9435</v>
      </c>
      <c r="B4818" t="s">
        <v>10882</v>
      </c>
      <c r="C4818" t="s">
        <v>10876</v>
      </c>
      <c r="D4818" s="11">
        <v>58</v>
      </c>
      <c r="E4818" s="11">
        <v>42</v>
      </c>
      <c r="F4818" s="11">
        <v>34</v>
      </c>
      <c r="G4818" s="11">
        <v>70</v>
      </c>
      <c r="H4818">
        <v>0.72</v>
      </c>
      <c r="I4818" s="6">
        <v>2.06</v>
      </c>
      <c r="J4818">
        <v>0.72</v>
      </c>
      <c r="K4818" s="18">
        <v>0</v>
      </c>
      <c r="L4818">
        <v>0</v>
      </c>
      <c r="M4818">
        <v>0.47499999999999998</v>
      </c>
      <c r="N4818">
        <v>-2.4E-2</v>
      </c>
      <c r="O4818">
        <v>4.87</v>
      </c>
      <c r="P4818">
        <v>4.0709999999999997</v>
      </c>
      <c r="Q4818">
        <f t="shared" si="150"/>
        <v>-0.47393118833241243</v>
      </c>
      <c r="R4818">
        <f t="shared" si="151"/>
        <v>1.0426443374084939</v>
      </c>
      <c r="S4818">
        <v>10.7805</v>
      </c>
      <c r="T4818" t="s">
        <v>15360</v>
      </c>
      <c r="U4818" t="s">
        <v>15360</v>
      </c>
    </row>
    <row r="4819" spans="1:21" x14ac:dyDescent="0.2">
      <c r="A4819" t="s">
        <v>7704</v>
      </c>
      <c r="B4819" t="s">
        <v>10882</v>
      </c>
      <c r="C4819" t="s">
        <v>10876</v>
      </c>
      <c r="D4819" s="11">
        <v>67</v>
      </c>
      <c r="E4819" s="11">
        <v>48</v>
      </c>
      <c r="F4819" s="11">
        <v>48</v>
      </c>
      <c r="G4819" s="11">
        <v>68</v>
      </c>
      <c r="H4819">
        <v>0.72</v>
      </c>
      <c r="I4819">
        <v>1.42</v>
      </c>
      <c r="J4819">
        <v>0.72</v>
      </c>
      <c r="K4819" s="18">
        <v>0</v>
      </c>
      <c r="L4819">
        <v>0</v>
      </c>
      <c r="M4819">
        <v>9.8000000000000004E-2</v>
      </c>
      <c r="N4819">
        <v>-5.6000000000000001E-2</v>
      </c>
      <c r="O4819">
        <v>2.4</v>
      </c>
      <c r="P4819">
        <v>0.30099999999999999</v>
      </c>
      <c r="Q4819">
        <f t="shared" si="150"/>
        <v>-0.47393118833241243</v>
      </c>
      <c r="R4819">
        <f t="shared" si="151"/>
        <v>0.50589092972995731</v>
      </c>
      <c r="T4819" t="s">
        <v>15360</v>
      </c>
      <c r="U4819" t="s">
        <v>15360</v>
      </c>
    </row>
    <row r="4820" spans="1:21" x14ac:dyDescent="0.2">
      <c r="A4820" t="s">
        <v>3612</v>
      </c>
      <c r="B4820" t="s">
        <v>10882</v>
      </c>
      <c r="C4820" t="s">
        <v>10876</v>
      </c>
      <c r="D4820" s="11">
        <v>43</v>
      </c>
      <c r="E4820" s="11">
        <v>31</v>
      </c>
      <c r="F4820" s="11">
        <v>24</v>
      </c>
      <c r="G4820" s="11">
        <v>62</v>
      </c>
      <c r="H4820">
        <v>0.72</v>
      </c>
      <c r="I4820" s="6">
        <v>2.58</v>
      </c>
      <c r="J4820">
        <v>0.72</v>
      </c>
      <c r="K4820" s="18">
        <v>0</v>
      </c>
      <c r="L4820">
        <v>0</v>
      </c>
      <c r="M4820">
        <v>0.72199999999999998</v>
      </c>
      <c r="N4820">
        <v>1.7000000000000001E-2</v>
      </c>
      <c r="O4820">
        <v>5.83</v>
      </c>
      <c r="P4820">
        <v>2.8769999999999998</v>
      </c>
      <c r="Q4820">
        <f t="shared" si="150"/>
        <v>-0.47393118833241243</v>
      </c>
      <c r="R4820">
        <f t="shared" si="151"/>
        <v>1.3673710656485296</v>
      </c>
      <c r="S4820">
        <v>8.9830000000000005</v>
      </c>
      <c r="T4820" t="s">
        <v>15360</v>
      </c>
      <c r="U4820" t="s">
        <v>15360</v>
      </c>
    </row>
    <row r="4821" spans="1:21" x14ac:dyDescent="0.2">
      <c r="A4821" t="s">
        <v>6396</v>
      </c>
      <c r="B4821" t="s">
        <v>10906</v>
      </c>
      <c r="C4821" t="s">
        <v>10876</v>
      </c>
      <c r="D4821" s="11">
        <v>29</v>
      </c>
      <c r="E4821" s="11">
        <v>21</v>
      </c>
      <c r="F4821" s="11">
        <v>20</v>
      </c>
      <c r="G4821" s="11">
        <v>46</v>
      </c>
      <c r="H4821">
        <v>0.72</v>
      </c>
      <c r="I4821" s="6">
        <v>2.2999999999999998</v>
      </c>
      <c r="J4821">
        <v>0.72</v>
      </c>
      <c r="K4821" s="18">
        <v>0</v>
      </c>
      <c r="L4821">
        <v>0</v>
      </c>
      <c r="M4821">
        <v>0.59499999999999997</v>
      </c>
      <c r="N4821">
        <v>-2.5000000000000001E-2</v>
      </c>
      <c r="O4821">
        <v>8.57</v>
      </c>
      <c r="P4821">
        <v>0.193</v>
      </c>
      <c r="Q4821">
        <f t="shared" si="150"/>
        <v>-0.47393118833241243</v>
      </c>
      <c r="R4821">
        <f t="shared" si="151"/>
        <v>1.2016338611696504</v>
      </c>
      <c r="T4821" t="s">
        <v>15360</v>
      </c>
      <c r="U4821" t="s">
        <v>15360</v>
      </c>
    </row>
    <row r="4822" spans="1:21" x14ac:dyDescent="0.2">
      <c r="A4822" t="s">
        <v>9061</v>
      </c>
      <c r="B4822" t="s">
        <v>10882</v>
      </c>
      <c r="C4822" t="s">
        <v>10876</v>
      </c>
      <c r="D4822" s="11">
        <v>142</v>
      </c>
      <c r="E4822" s="11">
        <v>102</v>
      </c>
      <c r="F4822" s="11">
        <v>115</v>
      </c>
      <c r="G4822" s="11">
        <v>143</v>
      </c>
      <c r="H4822">
        <v>0.72</v>
      </c>
      <c r="I4822">
        <v>1.24</v>
      </c>
      <c r="J4822">
        <v>0.72</v>
      </c>
      <c r="K4822" s="18">
        <v>0</v>
      </c>
      <c r="L4822">
        <v>0</v>
      </c>
      <c r="M4822">
        <v>-2.9000000000000001E-2</v>
      </c>
      <c r="N4822">
        <v>-6.7000000000000004E-2</v>
      </c>
      <c r="O4822">
        <v>9.07</v>
      </c>
      <c r="P4822">
        <v>2.1560000000000001</v>
      </c>
      <c r="Q4822">
        <f t="shared" si="150"/>
        <v>-0.47393118833241243</v>
      </c>
      <c r="R4822">
        <f t="shared" si="151"/>
        <v>0.31034012061215049</v>
      </c>
      <c r="S4822">
        <v>11.3009</v>
      </c>
      <c r="T4822" t="s">
        <v>15360</v>
      </c>
      <c r="U4822" t="s">
        <v>15360</v>
      </c>
    </row>
    <row r="4823" spans="1:21" x14ac:dyDescent="0.2">
      <c r="A4823" t="s">
        <v>10865</v>
      </c>
      <c r="B4823" t="s">
        <v>10882</v>
      </c>
      <c r="C4823" t="s">
        <v>10876</v>
      </c>
      <c r="D4823" s="11">
        <v>101</v>
      </c>
      <c r="E4823" s="11">
        <v>73</v>
      </c>
      <c r="F4823" s="11">
        <v>84</v>
      </c>
      <c r="G4823" s="11">
        <v>87</v>
      </c>
      <c r="H4823">
        <v>0.72</v>
      </c>
      <c r="I4823">
        <v>1.04</v>
      </c>
      <c r="J4823">
        <v>0.72</v>
      </c>
      <c r="K4823" s="18">
        <v>0</v>
      </c>
      <c r="L4823">
        <v>0</v>
      </c>
      <c r="M4823">
        <v>-0.184</v>
      </c>
      <c r="N4823">
        <v>-0.20300000000000001</v>
      </c>
      <c r="O4823">
        <v>6.12</v>
      </c>
      <c r="P4823">
        <v>1.222</v>
      </c>
      <c r="Q4823">
        <f t="shared" si="150"/>
        <v>-0.47393118833241243</v>
      </c>
      <c r="R4823">
        <f t="shared" si="151"/>
        <v>5.6583528366367514E-2</v>
      </c>
      <c r="S4823">
        <v>11.4062</v>
      </c>
      <c r="T4823" t="s">
        <v>15360</v>
      </c>
      <c r="U4823" t="s">
        <v>15360</v>
      </c>
    </row>
    <row r="4824" spans="1:21" x14ac:dyDescent="0.2">
      <c r="A4824" t="s">
        <v>7391</v>
      </c>
      <c r="B4824" t="s">
        <v>10882</v>
      </c>
      <c r="C4824" t="s">
        <v>10876</v>
      </c>
      <c r="D4824" s="11">
        <v>85</v>
      </c>
      <c r="E4824" s="11">
        <v>61</v>
      </c>
      <c r="F4824" s="11">
        <v>75</v>
      </c>
      <c r="G4824" s="11">
        <v>99</v>
      </c>
      <c r="H4824">
        <v>0.72</v>
      </c>
      <c r="I4824">
        <v>1.32</v>
      </c>
      <c r="J4824">
        <v>0.72</v>
      </c>
      <c r="K4824" s="18">
        <v>0</v>
      </c>
      <c r="L4824">
        <v>0</v>
      </c>
      <c r="M4824">
        <v>2.9000000000000001E-2</v>
      </c>
      <c r="N4824">
        <v>0.109</v>
      </c>
      <c r="O4824">
        <v>6.64</v>
      </c>
      <c r="P4824">
        <v>0.373</v>
      </c>
      <c r="Q4824">
        <f t="shared" si="150"/>
        <v>-0.47393118833241243</v>
      </c>
      <c r="R4824">
        <f t="shared" si="151"/>
        <v>0.40053792958372886</v>
      </c>
      <c r="T4824" t="s">
        <v>15360</v>
      </c>
      <c r="U4824" t="s">
        <v>15360</v>
      </c>
    </row>
    <row r="4825" spans="1:21" x14ac:dyDescent="0.2">
      <c r="A4825" t="s">
        <v>5667</v>
      </c>
      <c r="B4825" t="s">
        <v>10882</v>
      </c>
      <c r="C4825" t="s">
        <v>10876</v>
      </c>
      <c r="D4825" s="11">
        <v>99</v>
      </c>
      <c r="E4825" s="11">
        <v>71</v>
      </c>
      <c r="F4825" s="11">
        <v>101</v>
      </c>
      <c r="G4825" s="11">
        <v>111</v>
      </c>
      <c r="H4825">
        <v>0.72</v>
      </c>
      <c r="I4825">
        <v>1.1000000000000001</v>
      </c>
      <c r="J4825">
        <v>0.72</v>
      </c>
      <c r="K4825" s="18">
        <v>0</v>
      </c>
      <c r="L4825">
        <v>0</v>
      </c>
      <c r="M4825">
        <v>-0.13600000000000001</v>
      </c>
      <c r="N4825">
        <v>-5.0000000000000001E-3</v>
      </c>
      <c r="O4825">
        <v>17.309999999999999</v>
      </c>
      <c r="P4825">
        <v>2.8879999999999999</v>
      </c>
      <c r="Q4825">
        <f t="shared" si="150"/>
        <v>-0.47393118833241243</v>
      </c>
      <c r="R4825">
        <f t="shared" si="151"/>
        <v>0.13750352374993502</v>
      </c>
      <c r="S4825">
        <v>11.182399999999999</v>
      </c>
      <c r="T4825" t="s">
        <v>15360</v>
      </c>
      <c r="U4825" t="s">
        <v>15360</v>
      </c>
    </row>
    <row r="4826" spans="1:21" x14ac:dyDescent="0.2">
      <c r="A4826" t="s">
        <v>8471</v>
      </c>
      <c r="B4826" t="s">
        <v>11440</v>
      </c>
      <c r="C4826" t="s">
        <v>10876</v>
      </c>
      <c r="D4826" s="11">
        <v>57</v>
      </c>
      <c r="E4826" s="11">
        <v>41</v>
      </c>
      <c r="F4826" s="11">
        <v>46</v>
      </c>
      <c r="G4826" s="11">
        <v>52</v>
      </c>
      <c r="H4826">
        <v>0.72</v>
      </c>
      <c r="I4826">
        <v>1.1299999999999999</v>
      </c>
      <c r="J4826">
        <v>0.72</v>
      </c>
      <c r="K4826" s="18">
        <v>0</v>
      </c>
      <c r="L4826">
        <v>0</v>
      </c>
      <c r="M4826">
        <v>-0.112</v>
      </c>
      <c r="N4826">
        <v>1E-3</v>
      </c>
      <c r="O4826">
        <v>17.559999999999999</v>
      </c>
      <c r="P4826">
        <v>2.605</v>
      </c>
      <c r="Q4826">
        <f t="shared" si="150"/>
        <v>-0.47393118833241243</v>
      </c>
      <c r="R4826">
        <f t="shared" si="151"/>
        <v>0.17632277264046289</v>
      </c>
      <c r="S4826">
        <v>10.4656</v>
      </c>
      <c r="T4826" t="s">
        <v>15360</v>
      </c>
      <c r="U4826" t="s">
        <v>15360</v>
      </c>
    </row>
    <row r="4827" spans="1:21" x14ac:dyDescent="0.2">
      <c r="A4827" t="s">
        <v>10035</v>
      </c>
      <c r="B4827" t="s">
        <v>11179</v>
      </c>
      <c r="C4827" t="s">
        <v>10876</v>
      </c>
      <c r="D4827" s="11">
        <v>92</v>
      </c>
      <c r="E4827" s="11">
        <v>66</v>
      </c>
      <c r="F4827" s="11">
        <v>57</v>
      </c>
      <c r="G4827" s="11">
        <v>84</v>
      </c>
      <c r="H4827">
        <v>0.72</v>
      </c>
      <c r="I4827">
        <v>1.47</v>
      </c>
      <c r="J4827">
        <v>0.72</v>
      </c>
      <c r="K4827" s="18">
        <v>0</v>
      </c>
      <c r="L4827">
        <v>0</v>
      </c>
      <c r="M4827">
        <v>0.13100000000000001</v>
      </c>
      <c r="N4827">
        <v>-0.13100000000000001</v>
      </c>
      <c r="O4827">
        <v>15.55</v>
      </c>
      <c r="P4827">
        <v>2.6040000000000001</v>
      </c>
      <c r="Q4827">
        <f t="shared" si="150"/>
        <v>-0.47393118833241243</v>
      </c>
      <c r="R4827">
        <f t="shared" si="151"/>
        <v>0.55581615506163962</v>
      </c>
      <c r="S4827">
        <v>10.446</v>
      </c>
      <c r="T4827" t="s">
        <v>15360</v>
      </c>
      <c r="U4827" t="s">
        <v>15360</v>
      </c>
    </row>
    <row r="4828" spans="1:21" x14ac:dyDescent="0.2">
      <c r="A4828" t="s">
        <v>3802</v>
      </c>
      <c r="B4828" t="s">
        <v>10882</v>
      </c>
      <c r="C4828" t="s">
        <v>10876</v>
      </c>
      <c r="D4828" s="11">
        <v>117</v>
      </c>
      <c r="E4828" s="11">
        <v>85</v>
      </c>
      <c r="F4828" s="11">
        <v>101</v>
      </c>
      <c r="G4828" s="11">
        <v>137</v>
      </c>
      <c r="H4828">
        <v>0.73</v>
      </c>
      <c r="I4828">
        <v>1.36</v>
      </c>
      <c r="J4828">
        <v>0.73</v>
      </c>
      <c r="K4828" s="18">
        <v>0</v>
      </c>
      <c r="L4828">
        <v>0</v>
      </c>
      <c r="M4828">
        <v>6.4000000000000001E-2</v>
      </c>
      <c r="N4828">
        <v>-4.2000000000000003E-2</v>
      </c>
      <c r="O4828">
        <v>8.41</v>
      </c>
      <c r="P4828">
        <v>1.6060000000000001</v>
      </c>
      <c r="Q4828">
        <f t="shared" si="150"/>
        <v>-0.45403163089470749</v>
      </c>
      <c r="R4828">
        <f t="shared" si="151"/>
        <v>0.44360665147561484</v>
      </c>
      <c r="T4828" t="s">
        <v>15360</v>
      </c>
      <c r="U4828" t="s">
        <v>15360</v>
      </c>
    </row>
    <row r="4829" spans="1:21" x14ac:dyDescent="0.2">
      <c r="A4829" t="s">
        <v>10096</v>
      </c>
      <c r="B4829" t="s">
        <v>10882</v>
      </c>
      <c r="C4829" t="s">
        <v>10876</v>
      </c>
      <c r="D4829" s="11">
        <v>171</v>
      </c>
      <c r="E4829" s="11">
        <v>125</v>
      </c>
      <c r="F4829" s="11">
        <v>98</v>
      </c>
      <c r="G4829" s="11">
        <v>181</v>
      </c>
      <c r="H4829">
        <v>0.73</v>
      </c>
      <c r="I4829">
        <v>1.85</v>
      </c>
      <c r="J4829">
        <v>0.73</v>
      </c>
      <c r="K4829" s="18">
        <v>0</v>
      </c>
      <c r="L4829">
        <v>0</v>
      </c>
      <c r="M4829">
        <v>0.36699999999999999</v>
      </c>
      <c r="N4829">
        <v>-4.3999999999999997E-2</v>
      </c>
      <c r="O4829">
        <v>14.46</v>
      </c>
      <c r="P4829">
        <v>2.9049999999999998</v>
      </c>
      <c r="Q4829">
        <f t="shared" si="150"/>
        <v>-0.45403163089470749</v>
      </c>
      <c r="R4829">
        <f t="shared" si="151"/>
        <v>0.88752527074158749</v>
      </c>
      <c r="S4829">
        <v>10.927</v>
      </c>
      <c r="T4829" t="s">
        <v>15360</v>
      </c>
      <c r="U4829" t="s">
        <v>15360</v>
      </c>
    </row>
    <row r="4830" spans="1:21" x14ac:dyDescent="0.2">
      <c r="A4830" t="s">
        <v>4929</v>
      </c>
      <c r="B4830" t="s">
        <v>10882</v>
      </c>
      <c r="C4830" t="s">
        <v>10876</v>
      </c>
      <c r="D4830" s="11">
        <v>71</v>
      </c>
      <c r="E4830" s="11">
        <v>52</v>
      </c>
      <c r="F4830" s="11">
        <v>48</v>
      </c>
      <c r="G4830" s="11">
        <v>115</v>
      </c>
      <c r="H4830">
        <v>0.73</v>
      </c>
      <c r="I4830" s="6">
        <v>2.4</v>
      </c>
      <c r="J4830">
        <v>0.73</v>
      </c>
      <c r="K4830" s="18">
        <v>0</v>
      </c>
      <c r="L4830">
        <v>0</v>
      </c>
      <c r="M4830">
        <v>0.64600000000000002</v>
      </c>
      <c r="N4830">
        <v>2.4E-2</v>
      </c>
      <c r="O4830">
        <v>9.2799999999999994</v>
      </c>
      <c r="P4830">
        <v>1.8120000000000001</v>
      </c>
      <c r="Q4830">
        <f t="shared" si="150"/>
        <v>-0.45403163089470749</v>
      </c>
      <c r="R4830">
        <f t="shared" si="151"/>
        <v>1.2630344058337937</v>
      </c>
      <c r="S4830">
        <v>9.9886999999999997</v>
      </c>
      <c r="T4830" t="s">
        <v>15360</v>
      </c>
      <c r="U4830" t="s">
        <v>15360</v>
      </c>
    </row>
    <row r="4831" spans="1:21" x14ac:dyDescent="0.2">
      <c r="A4831" t="s">
        <v>4734</v>
      </c>
      <c r="B4831" t="s">
        <v>10927</v>
      </c>
      <c r="C4831" t="s">
        <v>10876</v>
      </c>
      <c r="D4831" s="11">
        <v>94</v>
      </c>
      <c r="E4831" s="11">
        <v>69</v>
      </c>
      <c r="F4831" s="11">
        <v>80</v>
      </c>
      <c r="G4831" s="11">
        <v>97</v>
      </c>
      <c r="H4831">
        <v>0.73</v>
      </c>
      <c r="I4831">
        <v>1.21</v>
      </c>
      <c r="J4831">
        <v>0.73</v>
      </c>
      <c r="K4831" s="18">
        <v>0</v>
      </c>
      <c r="L4831">
        <v>0</v>
      </c>
      <c r="M4831">
        <v>-4.3999999999999997E-2</v>
      </c>
      <c r="N4831">
        <v>-1.2E-2</v>
      </c>
      <c r="O4831">
        <v>13.17</v>
      </c>
      <c r="P4831">
        <v>1.885</v>
      </c>
      <c r="Q4831">
        <f t="shared" si="150"/>
        <v>-0.45403163089470749</v>
      </c>
      <c r="R4831">
        <f t="shared" si="151"/>
        <v>0.27500704749986982</v>
      </c>
      <c r="T4831" t="s">
        <v>15360</v>
      </c>
      <c r="U4831" t="s">
        <v>15360</v>
      </c>
    </row>
    <row r="4832" spans="1:21" x14ac:dyDescent="0.2">
      <c r="A4832" t="s">
        <v>8841</v>
      </c>
      <c r="B4832" t="s">
        <v>10882</v>
      </c>
      <c r="C4832" t="s">
        <v>10876</v>
      </c>
      <c r="D4832" s="11">
        <v>48</v>
      </c>
      <c r="E4832" s="11">
        <v>35</v>
      </c>
      <c r="F4832" s="11">
        <v>44</v>
      </c>
      <c r="G4832" s="11">
        <v>72</v>
      </c>
      <c r="H4832">
        <v>0.73</v>
      </c>
      <c r="I4832">
        <v>1.64</v>
      </c>
      <c r="J4832">
        <v>0.73</v>
      </c>
      <c r="K4832" s="18">
        <v>0</v>
      </c>
      <c r="L4832">
        <v>0</v>
      </c>
      <c r="M4832">
        <v>0.245</v>
      </c>
      <c r="N4832">
        <v>2.1999999999999999E-2</v>
      </c>
      <c r="O4832">
        <v>10.54</v>
      </c>
      <c r="P4832">
        <v>2.8879999999999999</v>
      </c>
      <c r="Q4832">
        <f t="shared" si="150"/>
        <v>-0.45403163089470749</v>
      </c>
      <c r="R4832">
        <f t="shared" si="151"/>
        <v>0.71369581484335898</v>
      </c>
      <c r="S4832">
        <v>9.2455999999999996</v>
      </c>
      <c r="T4832" t="s">
        <v>15360</v>
      </c>
      <c r="U4832" t="s">
        <v>15360</v>
      </c>
    </row>
    <row r="4833" spans="1:21" x14ac:dyDescent="0.2">
      <c r="A4833" t="s">
        <v>9777</v>
      </c>
      <c r="B4833" t="s">
        <v>11761</v>
      </c>
      <c r="C4833" t="s">
        <v>10876</v>
      </c>
      <c r="D4833" s="11">
        <v>41</v>
      </c>
      <c r="E4833" s="11">
        <v>30</v>
      </c>
      <c r="F4833" s="11">
        <v>36</v>
      </c>
      <c r="G4833" s="11">
        <v>64</v>
      </c>
      <c r="H4833">
        <v>0.73</v>
      </c>
      <c r="I4833">
        <v>1.78</v>
      </c>
      <c r="J4833">
        <v>0.73</v>
      </c>
      <c r="K4833" s="18">
        <v>0</v>
      </c>
      <c r="L4833">
        <v>0</v>
      </c>
      <c r="M4833">
        <v>0.32800000000000001</v>
      </c>
      <c r="N4833">
        <v>-5.2999999999999999E-2</v>
      </c>
      <c r="O4833">
        <v>10.58</v>
      </c>
      <c r="P4833">
        <v>1.2050000000000001</v>
      </c>
      <c r="Q4833">
        <f t="shared" si="150"/>
        <v>-0.45403163089470749</v>
      </c>
      <c r="R4833">
        <f t="shared" si="151"/>
        <v>0.83187724119167306</v>
      </c>
      <c r="S4833">
        <v>11.151</v>
      </c>
      <c r="T4833" t="s">
        <v>15360</v>
      </c>
      <c r="U4833" t="s">
        <v>15360</v>
      </c>
    </row>
    <row r="4834" spans="1:21" x14ac:dyDescent="0.2">
      <c r="A4834" t="s">
        <v>8051</v>
      </c>
      <c r="B4834" t="s">
        <v>10882</v>
      </c>
      <c r="C4834" t="s">
        <v>10876</v>
      </c>
      <c r="D4834" s="11">
        <v>56</v>
      </c>
      <c r="E4834" s="11">
        <v>41</v>
      </c>
      <c r="F4834" s="11">
        <v>37</v>
      </c>
      <c r="G4834" s="11">
        <v>56</v>
      </c>
      <c r="H4834">
        <v>0.73</v>
      </c>
      <c r="I4834">
        <v>1.51</v>
      </c>
      <c r="J4834">
        <v>0.73</v>
      </c>
      <c r="K4834" s="18">
        <v>0</v>
      </c>
      <c r="L4834">
        <v>0</v>
      </c>
      <c r="M4834">
        <v>0.16300000000000001</v>
      </c>
      <c r="N4834">
        <v>2.1999999999999999E-2</v>
      </c>
      <c r="P4834">
        <v>4.7880000000000003</v>
      </c>
      <c r="Q4834">
        <f t="shared" si="150"/>
        <v>-0.45403163089470749</v>
      </c>
      <c r="R4834">
        <f t="shared" si="151"/>
        <v>0.5945485495503543</v>
      </c>
      <c r="T4834" t="s">
        <v>15360</v>
      </c>
      <c r="U4834" t="s">
        <v>15360</v>
      </c>
    </row>
    <row r="4835" spans="1:21" x14ac:dyDescent="0.2">
      <c r="A4835" t="s">
        <v>9416</v>
      </c>
      <c r="B4835" t="s">
        <v>10882</v>
      </c>
      <c r="C4835" t="s">
        <v>10876</v>
      </c>
      <c r="D4835" s="11">
        <v>26</v>
      </c>
      <c r="E4835" s="11">
        <v>19</v>
      </c>
      <c r="F4835" s="11">
        <v>39</v>
      </c>
      <c r="G4835" s="11">
        <v>42</v>
      </c>
      <c r="H4835">
        <v>0.73</v>
      </c>
      <c r="I4835">
        <v>1.08</v>
      </c>
      <c r="J4835">
        <v>0.73</v>
      </c>
      <c r="K4835" s="18">
        <v>0</v>
      </c>
      <c r="L4835">
        <v>0</v>
      </c>
      <c r="M4835">
        <v>-0.14399999999999999</v>
      </c>
      <c r="N4835">
        <v>-7.4999999999999997E-2</v>
      </c>
      <c r="O4835">
        <v>4.03</v>
      </c>
      <c r="P4835">
        <v>2.4129999999999998</v>
      </c>
      <c r="Q4835">
        <f t="shared" si="150"/>
        <v>-0.45403163089470749</v>
      </c>
      <c r="R4835">
        <f t="shared" si="151"/>
        <v>0.11103131238874395</v>
      </c>
      <c r="S4835">
        <v>10.3443</v>
      </c>
      <c r="T4835" t="s">
        <v>15360</v>
      </c>
      <c r="U4835" t="s">
        <v>15360</v>
      </c>
    </row>
    <row r="4836" spans="1:21" x14ac:dyDescent="0.2">
      <c r="A4836" t="s">
        <v>8293</v>
      </c>
      <c r="B4836" t="s">
        <v>13323</v>
      </c>
      <c r="C4836" t="s">
        <v>10876</v>
      </c>
      <c r="D4836" s="11">
        <v>51</v>
      </c>
      <c r="E4836" s="11">
        <v>37</v>
      </c>
      <c r="F4836" s="11">
        <v>28</v>
      </c>
      <c r="G4836" s="11">
        <v>58</v>
      </c>
      <c r="H4836">
        <v>0.73</v>
      </c>
      <c r="I4836" s="6">
        <v>2.0699999999999998</v>
      </c>
      <c r="J4836">
        <v>0.73</v>
      </c>
      <c r="K4836" s="18">
        <v>0</v>
      </c>
      <c r="L4836">
        <v>0</v>
      </c>
      <c r="M4836">
        <v>0.48499999999999999</v>
      </c>
      <c r="N4836">
        <v>-9.9000000000000005E-2</v>
      </c>
      <c r="O4836">
        <v>11.84</v>
      </c>
      <c r="P4836">
        <v>0.40600000000000003</v>
      </c>
      <c r="Q4836">
        <f t="shared" si="150"/>
        <v>-0.45403163089470749</v>
      </c>
      <c r="R4836">
        <f t="shared" si="151"/>
        <v>1.0496307677246004</v>
      </c>
      <c r="S4836">
        <v>11.049799999999999</v>
      </c>
      <c r="T4836" t="s">
        <v>15360</v>
      </c>
      <c r="U4836" t="s">
        <v>15360</v>
      </c>
    </row>
    <row r="4837" spans="1:21" x14ac:dyDescent="0.2">
      <c r="A4837" t="s">
        <v>7388</v>
      </c>
      <c r="B4837" t="s">
        <v>10882</v>
      </c>
      <c r="C4837" t="s">
        <v>10876</v>
      </c>
      <c r="D4837" s="11">
        <v>49</v>
      </c>
      <c r="E4837" s="11">
        <v>36</v>
      </c>
      <c r="F4837" s="11">
        <v>45</v>
      </c>
      <c r="G4837" s="11">
        <v>48</v>
      </c>
      <c r="H4837">
        <v>0.73</v>
      </c>
      <c r="I4837">
        <v>1.07</v>
      </c>
      <c r="J4837">
        <v>0.73</v>
      </c>
      <c r="K4837" s="18">
        <v>0</v>
      </c>
      <c r="L4837">
        <v>0</v>
      </c>
      <c r="M4837">
        <v>-0.152</v>
      </c>
      <c r="N4837">
        <v>2.5999999999999999E-2</v>
      </c>
      <c r="O4837">
        <v>10.210000000000001</v>
      </c>
      <c r="P4837">
        <v>2.895</v>
      </c>
      <c r="Q4837">
        <f t="shared" si="150"/>
        <v>-0.45403163089470749</v>
      </c>
      <c r="R4837">
        <f t="shared" si="151"/>
        <v>9.7610796626422344E-2</v>
      </c>
      <c r="S4837">
        <v>10.6083</v>
      </c>
      <c r="T4837" t="s">
        <v>15360</v>
      </c>
      <c r="U4837" t="s">
        <v>15360</v>
      </c>
    </row>
    <row r="4838" spans="1:21" x14ac:dyDescent="0.2">
      <c r="A4838" t="s">
        <v>7813</v>
      </c>
      <c r="B4838" t="s">
        <v>11190</v>
      </c>
      <c r="C4838" t="s">
        <v>10876</v>
      </c>
      <c r="D4838" s="11">
        <v>62</v>
      </c>
      <c r="E4838" s="11">
        <v>45</v>
      </c>
      <c r="F4838" s="11">
        <v>34</v>
      </c>
      <c r="G4838" s="11">
        <v>54</v>
      </c>
      <c r="H4838">
        <v>0.73</v>
      </c>
      <c r="I4838">
        <v>1.59</v>
      </c>
      <c r="J4838">
        <v>0.73</v>
      </c>
      <c r="K4838" s="18">
        <v>0</v>
      </c>
      <c r="L4838">
        <v>0</v>
      </c>
      <c r="M4838">
        <v>0.214</v>
      </c>
      <c r="N4838">
        <v>-6.0000000000000001E-3</v>
      </c>
      <c r="O4838">
        <v>8.81</v>
      </c>
      <c r="P4838">
        <v>1.3839999999999999</v>
      </c>
      <c r="Q4838">
        <f t="shared" si="150"/>
        <v>-0.45403163089470749</v>
      </c>
      <c r="R4838">
        <f t="shared" si="151"/>
        <v>0.66902676550963081</v>
      </c>
      <c r="T4838" t="s">
        <v>15360</v>
      </c>
      <c r="U4838" t="s">
        <v>15360</v>
      </c>
    </row>
    <row r="4839" spans="1:21" x14ac:dyDescent="0.2">
      <c r="A4839" t="s">
        <v>6918</v>
      </c>
      <c r="B4839" t="s">
        <v>10882</v>
      </c>
      <c r="C4839" t="s">
        <v>10876</v>
      </c>
      <c r="D4839" s="11">
        <v>55</v>
      </c>
      <c r="E4839" s="11">
        <v>40</v>
      </c>
      <c r="F4839" s="11">
        <v>59</v>
      </c>
      <c r="G4839" s="11">
        <v>66</v>
      </c>
      <c r="H4839">
        <v>0.73</v>
      </c>
      <c r="I4839">
        <v>1.1200000000000001</v>
      </c>
      <c r="J4839">
        <v>0.73</v>
      </c>
      <c r="K4839" s="18">
        <v>0</v>
      </c>
      <c r="L4839">
        <v>0</v>
      </c>
      <c r="M4839">
        <v>-0.112</v>
      </c>
      <c r="N4839">
        <v>-2.5000000000000001E-2</v>
      </c>
      <c r="O4839">
        <v>13.14</v>
      </c>
      <c r="P4839">
        <v>0.64400000000000002</v>
      </c>
      <c r="Q4839">
        <f t="shared" si="150"/>
        <v>-0.45403163089470749</v>
      </c>
      <c r="R4839">
        <f t="shared" si="151"/>
        <v>0.16349873228287956</v>
      </c>
      <c r="S4839">
        <v>11.0063</v>
      </c>
      <c r="T4839" t="s">
        <v>15360</v>
      </c>
      <c r="U4839" t="s">
        <v>15360</v>
      </c>
    </row>
    <row r="4840" spans="1:21" x14ac:dyDescent="0.2">
      <c r="A4840" t="s">
        <v>7752</v>
      </c>
      <c r="B4840" t="s">
        <v>10882</v>
      </c>
      <c r="C4840" t="s">
        <v>10876</v>
      </c>
      <c r="D4840" s="11">
        <v>86</v>
      </c>
      <c r="E4840" s="11">
        <v>63</v>
      </c>
      <c r="F4840" s="11">
        <v>57</v>
      </c>
      <c r="G4840" s="11">
        <v>133</v>
      </c>
      <c r="H4840">
        <v>0.73</v>
      </c>
      <c r="I4840" s="6">
        <v>2.33</v>
      </c>
      <c r="J4840">
        <v>0.73</v>
      </c>
      <c r="K4840" s="18">
        <v>0</v>
      </c>
      <c r="L4840">
        <v>0</v>
      </c>
      <c r="M4840">
        <v>0.61399999999999999</v>
      </c>
      <c r="N4840">
        <v>-5.1999999999999998E-2</v>
      </c>
      <c r="O4840">
        <v>20.57</v>
      </c>
      <c r="P4840">
        <v>2.1850000000000001</v>
      </c>
      <c r="Q4840">
        <f t="shared" si="150"/>
        <v>-0.45403163089470749</v>
      </c>
      <c r="R4840">
        <f t="shared" si="151"/>
        <v>1.2203299548795556</v>
      </c>
      <c r="S4840">
        <v>10.053900000000001</v>
      </c>
      <c r="T4840" t="s">
        <v>15360</v>
      </c>
      <c r="U4840" t="s">
        <v>15360</v>
      </c>
    </row>
    <row r="4841" spans="1:21" x14ac:dyDescent="0.2">
      <c r="A4841" t="s">
        <v>5319</v>
      </c>
      <c r="B4841" t="s">
        <v>10882</v>
      </c>
      <c r="C4841" t="s">
        <v>10876</v>
      </c>
      <c r="D4841" s="11">
        <v>143</v>
      </c>
      <c r="E4841" s="11">
        <v>105</v>
      </c>
      <c r="F4841" s="11">
        <v>97</v>
      </c>
      <c r="G4841" s="11">
        <v>161</v>
      </c>
      <c r="H4841">
        <v>0.73</v>
      </c>
      <c r="I4841">
        <v>1.66</v>
      </c>
      <c r="J4841">
        <v>0.73</v>
      </c>
      <c r="K4841" s="18">
        <v>0</v>
      </c>
      <c r="L4841">
        <v>0</v>
      </c>
      <c r="M4841">
        <v>0.25700000000000001</v>
      </c>
      <c r="N4841">
        <v>-0.13</v>
      </c>
      <c r="O4841">
        <v>7.36</v>
      </c>
      <c r="P4841">
        <v>3.173</v>
      </c>
      <c r="Q4841">
        <f t="shared" si="150"/>
        <v>-0.45403163089470749</v>
      </c>
      <c r="R4841">
        <f t="shared" si="151"/>
        <v>0.73118324157220005</v>
      </c>
      <c r="T4841" t="s">
        <v>15360</v>
      </c>
      <c r="U4841" t="s">
        <v>15360</v>
      </c>
    </row>
    <row r="4842" spans="1:21" x14ac:dyDescent="0.2">
      <c r="A4842" t="s">
        <v>1740</v>
      </c>
      <c r="B4842" t="s">
        <v>12397</v>
      </c>
      <c r="C4842" t="s">
        <v>10876</v>
      </c>
      <c r="D4842" s="11">
        <v>26</v>
      </c>
      <c r="E4842" s="11">
        <v>19</v>
      </c>
      <c r="F4842" s="11">
        <v>11</v>
      </c>
      <c r="G4842" s="11">
        <v>16</v>
      </c>
      <c r="H4842">
        <v>0.73</v>
      </c>
      <c r="I4842">
        <v>1.45</v>
      </c>
      <c r="J4842">
        <v>0.73</v>
      </c>
      <c r="K4842" s="18">
        <v>0</v>
      </c>
      <c r="L4842">
        <v>0</v>
      </c>
      <c r="M4842">
        <v>0.124</v>
      </c>
      <c r="N4842">
        <v>3.2000000000000001E-2</v>
      </c>
      <c r="P4842">
        <v>7.3999999999999996E-2</v>
      </c>
      <c r="Q4842">
        <f t="shared" si="150"/>
        <v>-0.45403163089470749</v>
      </c>
      <c r="R4842">
        <f t="shared" si="151"/>
        <v>0.5360529002402098</v>
      </c>
      <c r="S4842">
        <v>10.007</v>
      </c>
      <c r="T4842" t="s">
        <v>15360</v>
      </c>
      <c r="U4842" t="s">
        <v>15360</v>
      </c>
    </row>
    <row r="4843" spans="1:21" x14ac:dyDescent="0.2">
      <c r="A4843" t="s">
        <v>4994</v>
      </c>
      <c r="B4843" t="s">
        <v>10882</v>
      </c>
      <c r="C4843" t="s">
        <v>10876</v>
      </c>
      <c r="D4843" s="11">
        <v>51</v>
      </c>
      <c r="E4843" s="11">
        <v>37</v>
      </c>
      <c r="F4843" s="11">
        <v>49</v>
      </c>
      <c r="G4843" s="11">
        <v>52</v>
      </c>
      <c r="H4843">
        <v>0.73</v>
      </c>
      <c r="I4843">
        <v>1.06</v>
      </c>
      <c r="J4843">
        <v>0.73</v>
      </c>
      <c r="K4843" s="18">
        <v>0</v>
      </c>
      <c r="L4843">
        <v>0</v>
      </c>
      <c r="M4843">
        <v>-0.16</v>
      </c>
      <c r="N4843">
        <v>-8.6999999999999994E-2</v>
      </c>
      <c r="O4843">
        <v>6.29</v>
      </c>
      <c r="P4843">
        <v>1.8660000000000001</v>
      </c>
      <c r="Q4843">
        <f t="shared" si="150"/>
        <v>-0.45403163089470749</v>
      </c>
      <c r="R4843">
        <f t="shared" si="151"/>
        <v>8.4064264788474549E-2</v>
      </c>
      <c r="S4843">
        <v>10.2348</v>
      </c>
      <c r="T4843" t="s">
        <v>15360</v>
      </c>
      <c r="U4843" t="s">
        <v>15360</v>
      </c>
    </row>
    <row r="4844" spans="1:21" x14ac:dyDescent="0.2">
      <c r="A4844" t="s">
        <v>9588</v>
      </c>
      <c r="B4844" t="s">
        <v>10882</v>
      </c>
      <c r="C4844" t="s">
        <v>10876</v>
      </c>
      <c r="D4844" s="11">
        <v>41</v>
      </c>
      <c r="E4844" s="11">
        <v>30</v>
      </c>
      <c r="F4844" s="11">
        <v>46</v>
      </c>
      <c r="G4844" s="11">
        <v>60</v>
      </c>
      <c r="H4844">
        <v>0.73</v>
      </c>
      <c r="I4844">
        <v>1.3</v>
      </c>
      <c r="J4844">
        <v>0.73</v>
      </c>
      <c r="K4844" s="18">
        <v>0</v>
      </c>
      <c r="L4844">
        <v>0</v>
      </c>
      <c r="M4844">
        <v>2.1000000000000001E-2</v>
      </c>
      <c r="N4844">
        <v>9.9000000000000005E-2</v>
      </c>
      <c r="O4844">
        <v>9.64</v>
      </c>
      <c r="P4844">
        <v>3.2949999999999999</v>
      </c>
      <c r="Q4844">
        <f t="shared" si="150"/>
        <v>-0.45403163089470749</v>
      </c>
      <c r="R4844">
        <f t="shared" si="151"/>
        <v>0.37851162325372983</v>
      </c>
      <c r="S4844">
        <v>9.3421000000000003</v>
      </c>
      <c r="T4844" t="s">
        <v>15360</v>
      </c>
      <c r="U4844" t="s">
        <v>15360</v>
      </c>
    </row>
    <row r="4845" spans="1:21" x14ac:dyDescent="0.2">
      <c r="A4845" t="s">
        <v>9182</v>
      </c>
      <c r="B4845" t="s">
        <v>10882</v>
      </c>
      <c r="C4845" t="s">
        <v>10876</v>
      </c>
      <c r="D4845" s="11">
        <v>48</v>
      </c>
      <c r="E4845" s="11">
        <v>35</v>
      </c>
      <c r="F4845" s="11">
        <v>34</v>
      </c>
      <c r="G4845" s="11">
        <v>50</v>
      </c>
      <c r="H4845">
        <v>0.73</v>
      </c>
      <c r="I4845">
        <v>1.47</v>
      </c>
      <c r="J4845">
        <v>0.73</v>
      </c>
      <c r="K4845" s="18">
        <v>0</v>
      </c>
      <c r="L4845">
        <v>0</v>
      </c>
      <c r="M4845">
        <v>0.13800000000000001</v>
      </c>
      <c r="N4845">
        <v>-5.7000000000000002E-2</v>
      </c>
      <c r="O4845">
        <v>8.01</v>
      </c>
      <c r="P4845">
        <v>3.7349999999999999</v>
      </c>
      <c r="Q4845">
        <f t="shared" si="150"/>
        <v>-0.45403163089470749</v>
      </c>
      <c r="R4845">
        <f t="shared" si="151"/>
        <v>0.55581615506163962</v>
      </c>
      <c r="S4845">
        <v>10.0701</v>
      </c>
      <c r="T4845" t="s">
        <v>15360</v>
      </c>
      <c r="U4845" t="s">
        <v>15360</v>
      </c>
    </row>
    <row r="4846" spans="1:21" x14ac:dyDescent="0.2">
      <c r="A4846" t="s">
        <v>10298</v>
      </c>
      <c r="B4846" t="s">
        <v>12377</v>
      </c>
      <c r="C4846" t="s">
        <v>10876</v>
      </c>
      <c r="D4846" s="11">
        <v>51</v>
      </c>
      <c r="E4846" s="11">
        <v>37</v>
      </c>
      <c r="F4846" s="11">
        <v>42</v>
      </c>
      <c r="G4846" s="11">
        <v>42</v>
      </c>
      <c r="H4846">
        <v>0.73</v>
      </c>
      <c r="I4846">
        <v>1</v>
      </c>
      <c r="J4846">
        <v>0.73</v>
      </c>
      <c r="K4846" s="18">
        <v>0</v>
      </c>
      <c r="L4846">
        <v>0</v>
      </c>
      <c r="M4846">
        <v>-0.20899999999999999</v>
      </c>
      <c r="N4846">
        <v>-0.111</v>
      </c>
      <c r="O4846">
        <v>10.61</v>
      </c>
      <c r="P4846">
        <v>0.46400000000000002</v>
      </c>
      <c r="Q4846">
        <f t="shared" si="150"/>
        <v>-0.45403163089470749</v>
      </c>
      <c r="R4846">
        <f t="shared" si="151"/>
        <v>0</v>
      </c>
      <c r="S4846">
        <v>10.941800000000001</v>
      </c>
      <c r="T4846" t="s">
        <v>15360</v>
      </c>
      <c r="U4846" t="s">
        <v>15360</v>
      </c>
    </row>
    <row r="4847" spans="1:21" x14ac:dyDescent="0.2">
      <c r="A4847" t="s">
        <v>156</v>
      </c>
      <c r="B4847" t="s">
        <v>10882</v>
      </c>
      <c r="C4847" t="s">
        <v>10876</v>
      </c>
      <c r="D4847" s="11">
        <v>53</v>
      </c>
      <c r="E4847" s="11">
        <v>39</v>
      </c>
      <c r="F4847" s="11">
        <v>40</v>
      </c>
      <c r="G4847" s="11">
        <v>64</v>
      </c>
      <c r="H4847">
        <v>0.74</v>
      </c>
      <c r="I4847">
        <v>1.6</v>
      </c>
      <c r="J4847">
        <v>0.74</v>
      </c>
      <c r="K4847" s="18">
        <v>0</v>
      </c>
      <c r="L4847">
        <v>0</v>
      </c>
      <c r="M4847">
        <v>0.22700000000000001</v>
      </c>
      <c r="N4847">
        <v>-2.3E-2</v>
      </c>
      <c r="O4847">
        <v>7.25</v>
      </c>
      <c r="P4847">
        <v>6.8890000000000002</v>
      </c>
      <c r="Q4847">
        <f t="shared" si="150"/>
        <v>-0.43440282414577491</v>
      </c>
      <c r="R4847">
        <f t="shared" si="151"/>
        <v>0.67807190511263782</v>
      </c>
      <c r="S4847">
        <v>9.7056000000000004</v>
      </c>
      <c r="T4847" t="s">
        <v>15360</v>
      </c>
      <c r="U4847" t="s">
        <v>15360</v>
      </c>
    </row>
    <row r="4848" spans="1:21" x14ac:dyDescent="0.2">
      <c r="A4848" t="s">
        <v>1421</v>
      </c>
      <c r="B4848" t="s">
        <v>11616</v>
      </c>
      <c r="C4848" t="s">
        <v>10876</v>
      </c>
      <c r="D4848" s="11">
        <v>72</v>
      </c>
      <c r="E4848" s="11">
        <v>53</v>
      </c>
      <c r="F4848" s="11">
        <v>51</v>
      </c>
      <c r="G4848" s="11">
        <v>52</v>
      </c>
      <c r="H4848">
        <v>0.74</v>
      </c>
      <c r="I4848">
        <v>1.02</v>
      </c>
      <c r="J4848">
        <v>0.74</v>
      </c>
      <c r="K4848" s="18">
        <v>0</v>
      </c>
      <c r="L4848">
        <v>0</v>
      </c>
      <c r="M4848">
        <v>-0.184</v>
      </c>
      <c r="N4848">
        <v>-3.4000000000000002E-2</v>
      </c>
      <c r="O4848">
        <v>6.61</v>
      </c>
      <c r="P4848">
        <v>1.992</v>
      </c>
      <c r="Q4848">
        <f t="shared" si="150"/>
        <v>-0.43440282414577491</v>
      </c>
      <c r="R4848">
        <f t="shared" si="151"/>
        <v>2.8569152196770919E-2</v>
      </c>
      <c r="S4848">
        <v>10.8337</v>
      </c>
      <c r="T4848" t="s">
        <v>15360</v>
      </c>
      <c r="U4848" t="s">
        <v>15360</v>
      </c>
    </row>
    <row r="4849" spans="1:21" x14ac:dyDescent="0.2">
      <c r="A4849" t="s">
        <v>52</v>
      </c>
      <c r="B4849" t="s">
        <v>10906</v>
      </c>
      <c r="C4849" t="s">
        <v>10876</v>
      </c>
      <c r="D4849" s="11">
        <v>31</v>
      </c>
      <c r="E4849" s="11">
        <v>23</v>
      </c>
      <c r="F4849" s="11">
        <v>21</v>
      </c>
      <c r="G4849" s="11">
        <v>34</v>
      </c>
      <c r="H4849">
        <v>0.74</v>
      </c>
      <c r="I4849">
        <v>1.62</v>
      </c>
      <c r="J4849">
        <v>0.74</v>
      </c>
      <c r="K4849" s="18">
        <v>0</v>
      </c>
      <c r="L4849">
        <v>0</v>
      </c>
      <c r="M4849">
        <v>0.23899999999999999</v>
      </c>
      <c r="N4849">
        <v>4.7E-2</v>
      </c>
      <c r="P4849">
        <v>1.2609999999999999</v>
      </c>
      <c r="Q4849">
        <f t="shared" si="150"/>
        <v>-0.43440282414577491</v>
      </c>
      <c r="R4849">
        <f t="shared" si="151"/>
        <v>0.69599381310990016</v>
      </c>
      <c r="T4849" t="s">
        <v>15360</v>
      </c>
      <c r="U4849" t="s">
        <v>15360</v>
      </c>
    </row>
    <row r="4850" spans="1:21" x14ac:dyDescent="0.2">
      <c r="A4850" t="s">
        <v>3857</v>
      </c>
      <c r="B4850" t="s">
        <v>10882</v>
      </c>
      <c r="C4850" t="s">
        <v>10876</v>
      </c>
      <c r="D4850" s="11">
        <v>27</v>
      </c>
      <c r="E4850" s="11">
        <v>20</v>
      </c>
      <c r="F4850" s="11">
        <v>20</v>
      </c>
      <c r="G4850" s="11">
        <v>32</v>
      </c>
      <c r="H4850">
        <v>0.74</v>
      </c>
      <c r="I4850">
        <v>1.6</v>
      </c>
      <c r="J4850">
        <v>0.74</v>
      </c>
      <c r="K4850" s="18">
        <v>0</v>
      </c>
      <c r="L4850">
        <v>0</v>
      </c>
      <c r="M4850">
        <v>0.22700000000000001</v>
      </c>
      <c r="N4850">
        <v>7.1999999999999995E-2</v>
      </c>
      <c r="O4850">
        <v>9.36</v>
      </c>
      <c r="P4850">
        <v>1.8620000000000001</v>
      </c>
      <c r="Q4850">
        <f t="shared" si="150"/>
        <v>-0.43440282414577491</v>
      </c>
      <c r="R4850">
        <f t="shared" si="151"/>
        <v>0.67807190511263782</v>
      </c>
      <c r="S4850">
        <v>9.0980000000000008</v>
      </c>
      <c r="T4850" t="s">
        <v>15360</v>
      </c>
      <c r="U4850" t="s">
        <v>15360</v>
      </c>
    </row>
    <row r="4851" spans="1:21" x14ac:dyDescent="0.2">
      <c r="A4851" t="s">
        <v>9271</v>
      </c>
      <c r="B4851" t="s">
        <v>11466</v>
      </c>
      <c r="C4851" t="s">
        <v>10876</v>
      </c>
      <c r="D4851" s="11">
        <v>23</v>
      </c>
      <c r="E4851" s="11">
        <v>17</v>
      </c>
      <c r="F4851" s="11">
        <v>22</v>
      </c>
      <c r="G4851" s="11">
        <v>32</v>
      </c>
      <c r="H4851">
        <v>0.74</v>
      </c>
      <c r="I4851">
        <v>1.45</v>
      </c>
      <c r="J4851">
        <v>0.74</v>
      </c>
      <c r="K4851" s="18">
        <v>0</v>
      </c>
      <c r="L4851">
        <v>0</v>
      </c>
      <c r="M4851">
        <v>0.13100000000000001</v>
      </c>
      <c r="N4851">
        <v>3.6999999999999998E-2</v>
      </c>
      <c r="P4851">
        <v>2.6</v>
      </c>
      <c r="Q4851">
        <f t="shared" si="150"/>
        <v>-0.43440282414577491</v>
      </c>
      <c r="R4851">
        <f t="shared" si="151"/>
        <v>0.5360529002402098</v>
      </c>
      <c r="T4851" t="s">
        <v>15360</v>
      </c>
      <c r="U4851" t="s">
        <v>15360</v>
      </c>
    </row>
    <row r="4852" spans="1:21" x14ac:dyDescent="0.2">
      <c r="A4852" t="s">
        <v>4559</v>
      </c>
      <c r="B4852" t="s">
        <v>12583</v>
      </c>
      <c r="C4852" t="s">
        <v>10876</v>
      </c>
      <c r="D4852" s="11">
        <v>61</v>
      </c>
      <c r="E4852" s="11">
        <v>45</v>
      </c>
      <c r="F4852" s="11">
        <v>59</v>
      </c>
      <c r="G4852" s="11">
        <v>72</v>
      </c>
      <c r="H4852">
        <v>0.74</v>
      </c>
      <c r="I4852">
        <v>1.22</v>
      </c>
      <c r="J4852">
        <v>0.74</v>
      </c>
      <c r="K4852" s="18">
        <v>0</v>
      </c>
      <c r="L4852">
        <v>0</v>
      </c>
      <c r="M4852">
        <v>-2.9000000000000001E-2</v>
      </c>
      <c r="N4852">
        <v>3.5000000000000003E-2</v>
      </c>
      <c r="O4852">
        <v>7.86</v>
      </c>
      <c r="P4852">
        <v>2.7690000000000001</v>
      </c>
      <c r="Q4852">
        <f t="shared" si="150"/>
        <v>-0.43440282414577491</v>
      </c>
      <c r="R4852">
        <f t="shared" si="151"/>
        <v>0.28688114778816154</v>
      </c>
      <c r="S4852">
        <v>10.0334</v>
      </c>
      <c r="T4852" t="s">
        <v>15360</v>
      </c>
      <c r="U4852" t="s">
        <v>15360</v>
      </c>
    </row>
    <row r="4853" spans="1:21" x14ac:dyDescent="0.2">
      <c r="A4853" t="s">
        <v>3224</v>
      </c>
      <c r="B4853" t="s">
        <v>14172</v>
      </c>
      <c r="C4853" t="s">
        <v>10876</v>
      </c>
      <c r="D4853" s="11">
        <v>141</v>
      </c>
      <c r="E4853" s="11">
        <v>104</v>
      </c>
      <c r="F4853" s="11">
        <v>82</v>
      </c>
      <c r="G4853" s="11">
        <v>133</v>
      </c>
      <c r="H4853">
        <v>0.74</v>
      </c>
      <c r="I4853">
        <v>1.62</v>
      </c>
      <c r="J4853">
        <v>0.74</v>
      </c>
      <c r="K4853" s="18">
        <v>0</v>
      </c>
      <c r="L4853">
        <v>0</v>
      </c>
      <c r="M4853">
        <v>0.23899999999999999</v>
      </c>
      <c r="N4853">
        <v>-1.2999999999999999E-2</v>
      </c>
      <c r="O4853">
        <v>6.82</v>
      </c>
      <c r="P4853">
        <v>2.86</v>
      </c>
      <c r="Q4853">
        <f t="shared" si="150"/>
        <v>-0.43440282414577491</v>
      </c>
      <c r="R4853">
        <f t="shared" si="151"/>
        <v>0.69599381310990016</v>
      </c>
      <c r="S4853">
        <v>10.921799999999999</v>
      </c>
      <c r="T4853" t="s">
        <v>15360</v>
      </c>
      <c r="U4853" t="s">
        <v>15360</v>
      </c>
    </row>
    <row r="4854" spans="1:21" x14ac:dyDescent="0.2">
      <c r="A4854" t="s">
        <v>8419</v>
      </c>
      <c r="B4854" t="s">
        <v>11009</v>
      </c>
      <c r="C4854" t="s">
        <v>10876</v>
      </c>
      <c r="D4854" s="11">
        <v>54</v>
      </c>
      <c r="E4854" s="11">
        <v>40</v>
      </c>
      <c r="F4854" s="11">
        <v>45</v>
      </c>
      <c r="G4854" s="11">
        <v>64</v>
      </c>
      <c r="H4854">
        <v>0.74</v>
      </c>
      <c r="I4854">
        <v>1.42</v>
      </c>
      <c r="J4854">
        <v>0.74</v>
      </c>
      <c r="K4854" s="18">
        <v>0</v>
      </c>
      <c r="L4854">
        <v>0</v>
      </c>
      <c r="M4854">
        <v>0.111</v>
      </c>
      <c r="N4854">
        <v>0.115</v>
      </c>
      <c r="O4854">
        <v>9.27</v>
      </c>
      <c r="P4854">
        <v>5.8250000000000002</v>
      </c>
      <c r="Q4854">
        <f t="shared" si="150"/>
        <v>-0.43440282414577491</v>
      </c>
      <c r="R4854">
        <f t="shared" si="151"/>
        <v>0.50589092972995731</v>
      </c>
      <c r="S4854">
        <v>9.1033000000000008</v>
      </c>
      <c r="T4854" t="s">
        <v>15360</v>
      </c>
      <c r="U4854" t="s">
        <v>15360</v>
      </c>
    </row>
    <row r="4855" spans="1:21" x14ac:dyDescent="0.2">
      <c r="A4855" t="s">
        <v>4616</v>
      </c>
      <c r="B4855" t="s">
        <v>10882</v>
      </c>
      <c r="C4855" t="s">
        <v>10876</v>
      </c>
      <c r="D4855" s="11">
        <v>61</v>
      </c>
      <c r="E4855" s="11">
        <v>45</v>
      </c>
      <c r="F4855" s="11">
        <v>51</v>
      </c>
      <c r="G4855" s="11">
        <v>76</v>
      </c>
      <c r="H4855">
        <v>0.74</v>
      </c>
      <c r="I4855">
        <v>1.49</v>
      </c>
      <c r="J4855">
        <v>0.74</v>
      </c>
      <c r="K4855" s="18">
        <v>0</v>
      </c>
      <c r="L4855">
        <v>0</v>
      </c>
      <c r="M4855">
        <v>0.157</v>
      </c>
      <c r="N4855">
        <v>-0.151</v>
      </c>
      <c r="O4855">
        <v>9.43</v>
      </c>
      <c r="P4855">
        <v>3.3279999999999998</v>
      </c>
      <c r="Q4855">
        <f t="shared" si="150"/>
        <v>-0.43440282414577491</v>
      </c>
      <c r="R4855">
        <f t="shared" si="151"/>
        <v>0.57531233068743692</v>
      </c>
      <c r="T4855" t="s">
        <v>15360</v>
      </c>
      <c r="U4855" t="s">
        <v>15360</v>
      </c>
    </row>
    <row r="4856" spans="1:21" x14ac:dyDescent="0.2">
      <c r="A4856" t="s">
        <v>170</v>
      </c>
      <c r="B4856" t="s">
        <v>11959</v>
      </c>
      <c r="C4856" t="s">
        <v>10876</v>
      </c>
      <c r="D4856" s="11">
        <v>170</v>
      </c>
      <c r="E4856" s="11">
        <v>126</v>
      </c>
      <c r="F4856" s="11">
        <v>132</v>
      </c>
      <c r="G4856" s="11">
        <v>149</v>
      </c>
      <c r="H4856">
        <v>0.74</v>
      </c>
      <c r="I4856">
        <v>1.1299999999999999</v>
      </c>
      <c r="J4856">
        <v>0.74</v>
      </c>
      <c r="K4856" s="18">
        <v>0</v>
      </c>
      <c r="L4856">
        <v>0</v>
      </c>
      <c r="M4856">
        <v>-9.7000000000000003E-2</v>
      </c>
      <c r="N4856">
        <v>-0.128</v>
      </c>
      <c r="O4856">
        <v>14.22</v>
      </c>
      <c r="P4856">
        <v>4.4560000000000004</v>
      </c>
      <c r="Q4856">
        <f t="shared" si="150"/>
        <v>-0.43440282414577491</v>
      </c>
      <c r="R4856">
        <f t="shared" si="151"/>
        <v>0.17632277264046289</v>
      </c>
      <c r="S4856">
        <v>11.289400000000001</v>
      </c>
      <c r="T4856" t="s">
        <v>15360</v>
      </c>
      <c r="U4856" t="s">
        <v>15360</v>
      </c>
    </row>
    <row r="4857" spans="1:21" x14ac:dyDescent="0.2">
      <c r="A4857" t="s">
        <v>8993</v>
      </c>
      <c r="B4857" t="s">
        <v>10882</v>
      </c>
      <c r="C4857" t="s">
        <v>10876</v>
      </c>
      <c r="D4857" s="11">
        <v>61</v>
      </c>
      <c r="E4857" s="11">
        <v>45</v>
      </c>
      <c r="F4857" s="11">
        <v>46</v>
      </c>
      <c r="G4857" s="11">
        <v>52</v>
      </c>
      <c r="H4857">
        <v>0.74</v>
      </c>
      <c r="I4857">
        <v>1.1299999999999999</v>
      </c>
      <c r="J4857">
        <v>0.74</v>
      </c>
      <c r="K4857" s="18">
        <v>0</v>
      </c>
      <c r="L4857">
        <v>0</v>
      </c>
      <c r="M4857">
        <v>-9.7000000000000003E-2</v>
      </c>
      <c r="N4857">
        <v>2E-3</v>
      </c>
      <c r="O4857">
        <v>13.81</v>
      </c>
      <c r="P4857">
        <v>0.88600000000000001</v>
      </c>
      <c r="Q4857">
        <f t="shared" si="150"/>
        <v>-0.43440282414577491</v>
      </c>
      <c r="R4857">
        <f t="shared" si="151"/>
        <v>0.17632277264046289</v>
      </c>
      <c r="S4857">
        <v>11.129300000000001</v>
      </c>
      <c r="T4857" t="s">
        <v>15360</v>
      </c>
      <c r="U4857" t="s">
        <v>15360</v>
      </c>
    </row>
    <row r="4858" spans="1:21" x14ac:dyDescent="0.2">
      <c r="A4858" t="s">
        <v>4743</v>
      </c>
      <c r="B4858" t="s">
        <v>10882</v>
      </c>
      <c r="C4858" t="s">
        <v>10876</v>
      </c>
      <c r="D4858" s="11">
        <v>72</v>
      </c>
      <c r="E4858" s="11">
        <v>53</v>
      </c>
      <c r="F4858" s="11">
        <v>48</v>
      </c>
      <c r="G4858" s="11">
        <v>80</v>
      </c>
      <c r="H4858">
        <v>0.74</v>
      </c>
      <c r="I4858">
        <v>1.67</v>
      </c>
      <c r="J4858">
        <v>0.74</v>
      </c>
      <c r="K4858" s="18">
        <v>0</v>
      </c>
      <c r="L4858">
        <v>0</v>
      </c>
      <c r="M4858">
        <v>0.26900000000000002</v>
      </c>
      <c r="N4858">
        <v>-8.7999999999999995E-2</v>
      </c>
      <c r="O4858">
        <v>8.39</v>
      </c>
      <c r="P4858">
        <v>3.6629999999999998</v>
      </c>
      <c r="Q4858">
        <f t="shared" si="150"/>
        <v>-0.43440282414577491</v>
      </c>
      <c r="R4858">
        <f t="shared" si="151"/>
        <v>0.73984810269932755</v>
      </c>
      <c r="S4858">
        <v>10.4635</v>
      </c>
      <c r="T4858" t="s">
        <v>15360</v>
      </c>
      <c r="U4858" t="s">
        <v>15360</v>
      </c>
    </row>
    <row r="4859" spans="1:21" x14ac:dyDescent="0.2">
      <c r="A4859" t="s">
        <v>5470</v>
      </c>
      <c r="B4859" t="s">
        <v>10882</v>
      </c>
      <c r="C4859" t="s">
        <v>10876</v>
      </c>
      <c r="D4859" s="11">
        <v>23</v>
      </c>
      <c r="E4859" s="11">
        <v>17</v>
      </c>
      <c r="F4859" s="11">
        <v>20</v>
      </c>
      <c r="G4859" s="11">
        <v>30</v>
      </c>
      <c r="H4859">
        <v>0.74</v>
      </c>
      <c r="I4859">
        <v>1.5</v>
      </c>
      <c r="J4859">
        <v>0.74</v>
      </c>
      <c r="K4859" s="18">
        <v>0</v>
      </c>
      <c r="L4859">
        <v>0</v>
      </c>
      <c r="M4859">
        <v>0.16300000000000001</v>
      </c>
      <c r="N4859">
        <v>1.7000000000000001E-2</v>
      </c>
      <c r="P4859">
        <v>0.11</v>
      </c>
      <c r="Q4859">
        <f t="shared" si="150"/>
        <v>-0.43440282414577491</v>
      </c>
      <c r="R4859">
        <f t="shared" si="151"/>
        <v>0.58496250072115619</v>
      </c>
      <c r="S4859">
        <v>11.152900000000001</v>
      </c>
      <c r="T4859" t="s">
        <v>15360</v>
      </c>
      <c r="U4859" t="s">
        <v>15360</v>
      </c>
    </row>
    <row r="4860" spans="1:21" x14ac:dyDescent="0.2">
      <c r="A4860" t="s">
        <v>420</v>
      </c>
      <c r="B4860" t="s">
        <v>10882</v>
      </c>
      <c r="C4860" t="s">
        <v>10876</v>
      </c>
      <c r="D4860" s="11">
        <v>57</v>
      </c>
      <c r="E4860" s="11">
        <v>42</v>
      </c>
      <c r="F4860" s="11">
        <v>42</v>
      </c>
      <c r="G4860" s="11">
        <v>80</v>
      </c>
      <c r="H4860">
        <v>0.74</v>
      </c>
      <c r="I4860">
        <v>1.9</v>
      </c>
      <c r="J4860">
        <v>0.74</v>
      </c>
      <c r="K4860" s="18">
        <v>0</v>
      </c>
      <c r="L4860">
        <v>0</v>
      </c>
      <c r="M4860">
        <v>0.40100000000000002</v>
      </c>
      <c r="N4860">
        <v>-0.10299999999999999</v>
      </c>
      <c r="O4860">
        <v>5.69</v>
      </c>
      <c r="P4860">
        <v>2.1320000000000001</v>
      </c>
      <c r="Q4860">
        <f t="shared" si="150"/>
        <v>-0.43440282414577491</v>
      </c>
      <c r="R4860">
        <f t="shared" si="151"/>
        <v>0.92599941855622303</v>
      </c>
      <c r="S4860">
        <v>10.610099999999999</v>
      </c>
      <c r="T4860" t="s">
        <v>15360</v>
      </c>
      <c r="U4860" t="s">
        <v>15360</v>
      </c>
    </row>
    <row r="4861" spans="1:21" x14ac:dyDescent="0.2">
      <c r="A4861" t="s">
        <v>5714</v>
      </c>
      <c r="B4861" t="s">
        <v>10882</v>
      </c>
      <c r="C4861" t="s">
        <v>10876</v>
      </c>
      <c r="D4861" s="11">
        <v>65</v>
      </c>
      <c r="E4861" s="11">
        <v>48</v>
      </c>
      <c r="F4861" s="11">
        <v>48</v>
      </c>
      <c r="G4861" s="11">
        <v>72</v>
      </c>
      <c r="H4861">
        <v>0.74</v>
      </c>
      <c r="I4861">
        <v>1.5</v>
      </c>
      <c r="J4861">
        <v>0.74</v>
      </c>
      <c r="K4861" s="18">
        <v>0</v>
      </c>
      <c r="L4861">
        <v>0</v>
      </c>
      <c r="M4861">
        <v>0.16300000000000001</v>
      </c>
      <c r="N4861">
        <v>-1.2E-2</v>
      </c>
      <c r="O4861">
        <v>5.37</v>
      </c>
      <c r="P4861">
        <v>2.6230000000000002</v>
      </c>
      <c r="Q4861">
        <f t="shared" si="150"/>
        <v>-0.43440282414577491</v>
      </c>
      <c r="R4861">
        <f t="shared" si="151"/>
        <v>0.58496250072115619</v>
      </c>
      <c r="T4861" t="s">
        <v>15360</v>
      </c>
      <c r="U4861" t="s">
        <v>15360</v>
      </c>
    </row>
    <row r="4862" spans="1:21" x14ac:dyDescent="0.2">
      <c r="A4862" t="s">
        <v>6045</v>
      </c>
      <c r="B4862" t="s">
        <v>10882</v>
      </c>
      <c r="C4862" t="s">
        <v>10876</v>
      </c>
      <c r="D4862" s="11">
        <v>104</v>
      </c>
      <c r="E4862" s="11">
        <v>77</v>
      </c>
      <c r="F4862" s="11">
        <v>76</v>
      </c>
      <c r="G4862" s="11">
        <v>91</v>
      </c>
      <c r="H4862">
        <v>0.74</v>
      </c>
      <c r="I4862">
        <v>1.2</v>
      </c>
      <c r="J4862">
        <v>0.74</v>
      </c>
      <c r="K4862" s="18">
        <v>0</v>
      </c>
      <c r="L4862">
        <v>0</v>
      </c>
      <c r="M4862">
        <v>-4.3999999999999997E-2</v>
      </c>
      <c r="N4862">
        <v>5.0999999999999997E-2</v>
      </c>
      <c r="O4862">
        <v>6.78</v>
      </c>
      <c r="P4862">
        <v>1.266</v>
      </c>
      <c r="Q4862">
        <f t="shared" si="150"/>
        <v>-0.43440282414577491</v>
      </c>
      <c r="R4862">
        <f t="shared" si="151"/>
        <v>0.26303440583379378</v>
      </c>
      <c r="S4862">
        <v>11.415699999999999</v>
      </c>
      <c r="T4862" t="s">
        <v>15360</v>
      </c>
      <c r="U4862" t="s">
        <v>15360</v>
      </c>
    </row>
    <row r="4863" spans="1:21" x14ac:dyDescent="0.2">
      <c r="A4863" t="s">
        <v>189</v>
      </c>
      <c r="B4863" t="s">
        <v>10882</v>
      </c>
      <c r="C4863" t="s">
        <v>10876</v>
      </c>
      <c r="D4863" s="11">
        <v>74</v>
      </c>
      <c r="E4863" s="11">
        <v>55</v>
      </c>
      <c r="F4863" s="11">
        <v>53</v>
      </c>
      <c r="G4863" s="11">
        <v>68</v>
      </c>
      <c r="H4863">
        <v>0.74</v>
      </c>
      <c r="I4863">
        <v>1.28</v>
      </c>
      <c r="J4863">
        <v>0.74</v>
      </c>
      <c r="K4863" s="18">
        <v>0</v>
      </c>
      <c r="L4863">
        <v>0</v>
      </c>
      <c r="M4863">
        <v>1.4E-2</v>
      </c>
      <c r="N4863">
        <v>0.06</v>
      </c>
      <c r="O4863">
        <v>10.5</v>
      </c>
      <c r="P4863">
        <v>1.0169999999999999</v>
      </c>
      <c r="Q4863">
        <f t="shared" si="150"/>
        <v>-0.43440282414577491</v>
      </c>
      <c r="R4863">
        <f t="shared" si="151"/>
        <v>0.35614381022527536</v>
      </c>
      <c r="S4863">
        <v>11.178699999999999</v>
      </c>
      <c r="T4863" t="s">
        <v>15360</v>
      </c>
      <c r="U4863" t="s">
        <v>15360</v>
      </c>
    </row>
    <row r="4864" spans="1:21" x14ac:dyDescent="0.2">
      <c r="A4864" t="s">
        <v>3104</v>
      </c>
      <c r="B4864" t="s">
        <v>10882</v>
      </c>
      <c r="C4864" t="s">
        <v>10876</v>
      </c>
      <c r="D4864" s="11">
        <v>43</v>
      </c>
      <c r="E4864" s="11">
        <v>32</v>
      </c>
      <c r="F4864" s="11">
        <v>32</v>
      </c>
      <c r="G4864" s="11">
        <v>38</v>
      </c>
      <c r="H4864">
        <v>0.74</v>
      </c>
      <c r="I4864">
        <v>1.19</v>
      </c>
      <c r="J4864">
        <v>0.74</v>
      </c>
      <c r="K4864" s="18">
        <v>0</v>
      </c>
      <c r="L4864">
        <v>0</v>
      </c>
      <c r="M4864">
        <v>-5.0999999999999997E-2</v>
      </c>
      <c r="N4864">
        <v>-3.5999999999999997E-2</v>
      </c>
      <c r="O4864">
        <v>10.93</v>
      </c>
      <c r="P4864">
        <v>1.0940000000000001</v>
      </c>
      <c r="Q4864">
        <f t="shared" si="150"/>
        <v>-0.43440282414577491</v>
      </c>
      <c r="R4864">
        <f t="shared" si="151"/>
        <v>0.2509615735332188</v>
      </c>
      <c r="T4864" t="s">
        <v>15360</v>
      </c>
      <c r="U4864" t="s">
        <v>15360</v>
      </c>
    </row>
    <row r="4865" spans="1:21" x14ac:dyDescent="0.2">
      <c r="A4865" t="s">
        <v>8214</v>
      </c>
      <c r="B4865" t="s">
        <v>13041</v>
      </c>
      <c r="C4865" t="s">
        <v>10876</v>
      </c>
      <c r="D4865" s="11">
        <v>135</v>
      </c>
      <c r="E4865" s="11">
        <v>100</v>
      </c>
      <c r="F4865" s="11">
        <v>111</v>
      </c>
      <c r="G4865" s="11">
        <v>117</v>
      </c>
      <c r="H4865">
        <v>0.74</v>
      </c>
      <c r="I4865">
        <v>1.05</v>
      </c>
      <c r="J4865">
        <v>0.74</v>
      </c>
      <c r="K4865" s="18">
        <v>0</v>
      </c>
      <c r="L4865">
        <v>0</v>
      </c>
      <c r="M4865">
        <v>-0.16</v>
      </c>
      <c r="N4865">
        <v>-4.4999999999999998E-2</v>
      </c>
      <c r="O4865">
        <v>6.39</v>
      </c>
      <c r="P4865">
        <v>2.7650000000000001</v>
      </c>
      <c r="Q4865">
        <f t="shared" si="150"/>
        <v>-0.43440282414577491</v>
      </c>
      <c r="R4865">
        <f t="shared" si="151"/>
        <v>7.0389327891398012E-2</v>
      </c>
      <c r="T4865" t="s">
        <v>15360</v>
      </c>
      <c r="U4865" t="s">
        <v>15360</v>
      </c>
    </row>
    <row r="4866" spans="1:21" x14ac:dyDescent="0.2">
      <c r="A4866" t="s">
        <v>4846</v>
      </c>
      <c r="B4866" t="s">
        <v>12809</v>
      </c>
      <c r="C4866" t="s">
        <v>10876</v>
      </c>
      <c r="D4866" s="11">
        <v>114</v>
      </c>
      <c r="E4866" s="11">
        <v>84</v>
      </c>
      <c r="F4866" s="11">
        <v>75</v>
      </c>
      <c r="G4866" s="11">
        <v>113</v>
      </c>
      <c r="H4866">
        <v>0.74</v>
      </c>
      <c r="I4866">
        <v>1.51</v>
      </c>
      <c r="J4866">
        <v>0.74</v>
      </c>
      <c r="K4866" s="18">
        <v>0</v>
      </c>
      <c r="L4866">
        <v>0</v>
      </c>
      <c r="M4866">
        <v>0.17</v>
      </c>
      <c r="N4866">
        <v>7.0000000000000001E-3</v>
      </c>
      <c r="O4866">
        <v>10.56</v>
      </c>
      <c r="P4866">
        <v>1.5229999999999999</v>
      </c>
      <c r="Q4866">
        <f t="shared" si="150"/>
        <v>-0.43440282414577491</v>
      </c>
      <c r="R4866">
        <f t="shared" si="151"/>
        <v>0.5945485495503543</v>
      </c>
      <c r="S4866">
        <v>10.831300000000001</v>
      </c>
      <c r="T4866" t="s">
        <v>15360</v>
      </c>
      <c r="U4866" t="s">
        <v>15360</v>
      </c>
    </row>
    <row r="4867" spans="1:21" x14ac:dyDescent="0.2">
      <c r="A4867" t="s">
        <v>9495</v>
      </c>
      <c r="B4867" t="s">
        <v>12071</v>
      </c>
      <c r="C4867" t="s">
        <v>10876</v>
      </c>
      <c r="D4867" s="11">
        <v>125</v>
      </c>
      <c r="E4867" s="11">
        <v>93</v>
      </c>
      <c r="F4867" s="11">
        <v>85</v>
      </c>
      <c r="G4867" s="11">
        <v>147</v>
      </c>
      <c r="H4867">
        <v>0.74</v>
      </c>
      <c r="I4867">
        <v>1.73</v>
      </c>
      <c r="J4867">
        <v>0.74</v>
      </c>
      <c r="K4867" s="18">
        <v>0</v>
      </c>
      <c r="L4867">
        <v>0</v>
      </c>
      <c r="M4867">
        <v>0.30499999999999999</v>
      </c>
      <c r="N4867">
        <v>1.7000000000000001E-2</v>
      </c>
      <c r="O4867">
        <v>17.62</v>
      </c>
      <c r="P4867">
        <v>3.355</v>
      </c>
      <c r="Q4867">
        <f t="shared" si="150"/>
        <v>-0.43440282414577491</v>
      </c>
      <c r="R4867">
        <f t="shared" si="151"/>
        <v>0.79077203786200001</v>
      </c>
      <c r="S4867">
        <v>10.3597</v>
      </c>
      <c r="T4867" t="s">
        <v>15360</v>
      </c>
      <c r="U4867" t="s">
        <v>15360</v>
      </c>
    </row>
    <row r="4868" spans="1:21" x14ac:dyDescent="0.2">
      <c r="A4868" t="s">
        <v>7667</v>
      </c>
      <c r="B4868" t="s">
        <v>12679</v>
      </c>
      <c r="C4868" t="s">
        <v>10876</v>
      </c>
      <c r="D4868" s="11">
        <v>40</v>
      </c>
      <c r="E4868" s="11">
        <v>30</v>
      </c>
      <c r="F4868" s="11">
        <v>32</v>
      </c>
      <c r="G4868" s="11">
        <v>38</v>
      </c>
      <c r="H4868">
        <v>0.75</v>
      </c>
      <c r="I4868">
        <v>1.19</v>
      </c>
      <c r="J4868">
        <v>0.75</v>
      </c>
      <c r="K4868" s="18">
        <v>0</v>
      </c>
      <c r="L4868">
        <v>0</v>
      </c>
      <c r="M4868">
        <v>-4.3999999999999997E-2</v>
      </c>
      <c r="N4868">
        <v>-7.5999999999999998E-2</v>
      </c>
      <c r="O4868">
        <v>11.24</v>
      </c>
      <c r="P4868">
        <v>0.81299999999999994</v>
      </c>
      <c r="Q4868">
        <f t="shared" ref="Q4868:Q4931" si="152">LOG(H4868,2)</f>
        <v>-0.41503749927884381</v>
      </c>
      <c r="R4868">
        <f t="shared" ref="R4868:R4931" si="153">LOG(I4868,2)</f>
        <v>0.2509615735332188</v>
      </c>
      <c r="T4868" t="s">
        <v>15360</v>
      </c>
      <c r="U4868" t="s">
        <v>15360</v>
      </c>
    </row>
    <row r="4869" spans="1:21" x14ac:dyDescent="0.2">
      <c r="A4869" t="s">
        <v>1444</v>
      </c>
      <c r="B4869" t="s">
        <v>11787</v>
      </c>
      <c r="C4869" t="s">
        <v>10876</v>
      </c>
      <c r="D4869" s="11">
        <v>84</v>
      </c>
      <c r="E4869" s="11">
        <v>63</v>
      </c>
      <c r="F4869" s="11">
        <v>73</v>
      </c>
      <c r="G4869" s="11">
        <v>84</v>
      </c>
      <c r="H4869">
        <v>0.75</v>
      </c>
      <c r="I4869">
        <v>1.1499999999999999</v>
      </c>
      <c r="J4869">
        <v>0.75</v>
      </c>
      <c r="K4869" s="18">
        <v>0</v>
      </c>
      <c r="L4869">
        <v>0</v>
      </c>
      <c r="M4869">
        <v>-7.3999999999999996E-2</v>
      </c>
      <c r="N4869">
        <v>7.8E-2</v>
      </c>
      <c r="O4869">
        <v>6.66</v>
      </c>
      <c r="P4869">
        <v>2.2530000000000001</v>
      </c>
      <c r="Q4869">
        <f t="shared" si="152"/>
        <v>-0.41503749927884381</v>
      </c>
      <c r="R4869">
        <f t="shared" si="153"/>
        <v>0.20163386116965043</v>
      </c>
      <c r="S4869">
        <v>9.7295999999999996</v>
      </c>
      <c r="T4869" t="s">
        <v>15360</v>
      </c>
      <c r="U4869" t="s">
        <v>15360</v>
      </c>
    </row>
    <row r="4870" spans="1:21" x14ac:dyDescent="0.2">
      <c r="A4870" t="s">
        <v>3093</v>
      </c>
      <c r="B4870" t="s">
        <v>10882</v>
      </c>
      <c r="C4870" t="s">
        <v>10876</v>
      </c>
      <c r="D4870" s="11">
        <v>32</v>
      </c>
      <c r="E4870" s="11">
        <v>24</v>
      </c>
      <c r="F4870" s="11">
        <v>22</v>
      </c>
      <c r="G4870" s="11">
        <v>38</v>
      </c>
      <c r="H4870">
        <v>0.75</v>
      </c>
      <c r="I4870">
        <v>1.73</v>
      </c>
      <c r="J4870">
        <v>0.75</v>
      </c>
      <c r="K4870" s="18">
        <v>0</v>
      </c>
      <c r="L4870">
        <v>0</v>
      </c>
      <c r="M4870">
        <v>0.31</v>
      </c>
      <c r="N4870">
        <v>8.0000000000000002E-3</v>
      </c>
      <c r="P4870">
        <v>3.5720000000000001</v>
      </c>
      <c r="Q4870">
        <f t="shared" si="152"/>
        <v>-0.41503749927884381</v>
      </c>
      <c r="R4870">
        <f t="shared" si="153"/>
        <v>0.79077203786200001</v>
      </c>
      <c r="T4870" t="s">
        <v>15360</v>
      </c>
      <c r="U4870" t="s">
        <v>15360</v>
      </c>
    </row>
    <row r="4871" spans="1:21" x14ac:dyDescent="0.2">
      <c r="A4871" t="s">
        <v>1090</v>
      </c>
      <c r="B4871" t="s">
        <v>11323</v>
      </c>
      <c r="C4871" t="s">
        <v>10876</v>
      </c>
      <c r="D4871" s="11">
        <v>146</v>
      </c>
      <c r="E4871" s="11">
        <v>109</v>
      </c>
      <c r="F4871" s="11">
        <v>119</v>
      </c>
      <c r="G4871" s="11">
        <v>139</v>
      </c>
      <c r="H4871">
        <v>0.75</v>
      </c>
      <c r="I4871">
        <v>1.17</v>
      </c>
      <c r="J4871">
        <v>0.75</v>
      </c>
      <c r="K4871" s="18">
        <v>0</v>
      </c>
      <c r="L4871">
        <v>0</v>
      </c>
      <c r="M4871">
        <v>-5.8999999999999997E-2</v>
      </c>
      <c r="N4871">
        <v>-0.13200000000000001</v>
      </c>
      <c r="O4871">
        <v>15.06</v>
      </c>
      <c r="P4871">
        <v>1.579</v>
      </c>
      <c r="Q4871">
        <f t="shared" si="152"/>
        <v>-0.41503749927884381</v>
      </c>
      <c r="R4871">
        <f t="shared" si="153"/>
        <v>0.22650852980867975</v>
      </c>
      <c r="S4871">
        <v>10.9031</v>
      </c>
      <c r="T4871" t="s">
        <v>15360</v>
      </c>
      <c r="U4871" t="s">
        <v>15360</v>
      </c>
    </row>
    <row r="4872" spans="1:21" x14ac:dyDescent="0.2">
      <c r="A4872" t="s">
        <v>10406</v>
      </c>
      <c r="B4872" t="s">
        <v>10882</v>
      </c>
      <c r="C4872" t="s">
        <v>10876</v>
      </c>
      <c r="D4872" s="11">
        <v>52</v>
      </c>
      <c r="E4872" s="11">
        <v>39</v>
      </c>
      <c r="F4872" s="11">
        <v>35</v>
      </c>
      <c r="G4872" s="11">
        <v>54</v>
      </c>
      <c r="H4872">
        <v>0.75</v>
      </c>
      <c r="I4872">
        <v>1.54</v>
      </c>
      <c r="J4872">
        <v>0.75</v>
      </c>
      <c r="K4872" s="18">
        <v>0</v>
      </c>
      <c r="L4872">
        <v>0</v>
      </c>
      <c r="M4872">
        <v>0.19500000000000001</v>
      </c>
      <c r="N4872">
        <v>-0.02</v>
      </c>
      <c r="O4872">
        <v>21.76</v>
      </c>
      <c r="P4872">
        <v>1.577</v>
      </c>
      <c r="Q4872">
        <f t="shared" si="152"/>
        <v>-0.41503749927884381</v>
      </c>
      <c r="R4872">
        <f t="shared" si="153"/>
        <v>0.62293035092017679</v>
      </c>
      <c r="S4872">
        <v>10.3718</v>
      </c>
      <c r="T4872" t="s">
        <v>15360</v>
      </c>
      <c r="U4872" t="s">
        <v>15360</v>
      </c>
    </row>
    <row r="4873" spans="1:21" x14ac:dyDescent="0.2">
      <c r="A4873" t="s">
        <v>5053</v>
      </c>
      <c r="B4873" t="s">
        <v>10882</v>
      </c>
      <c r="C4873" t="s">
        <v>10876</v>
      </c>
      <c r="D4873" s="11">
        <v>32</v>
      </c>
      <c r="E4873" s="11">
        <v>24</v>
      </c>
      <c r="F4873" s="11">
        <v>21</v>
      </c>
      <c r="G4873" s="11">
        <v>36</v>
      </c>
      <c r="H4873">
        <v>0.75</v>
      </c>
      <c r="I4873">
        <v>1.71</v>
      </c>
      <c r="J4873">
        <v>0.75</v>
      </c>
      <c r="K4873" s="18">
        <v>0</v>
      </c>
      <c r="L4873">
        <v>0</v>
      </c>
      <c r="M4873">
        <v>0.29899999999999999</v>
      </c>
      <c r="N4873">
        <v>-0.11700000000000001</v>
      </c>
      <c r="O4873">
        <v>5.33</v>
      </c>
      <c r="P4873">
        <v>1.1479999999999999</v>
      </c>
      <c r="Q4873">
        <f t="shared" si="152"/>
        <v>-0.41503749927884381</v>
      </c>
      <c r="R4873">
        <f t="shared" si="153"/>
        <v>0.77399632511117322</v>
      </c>
      <c r="T4873" t="s">
        <v>15360</v>
      </c>
      <c r="U4873" t="s">
        <v>15360</v>
      </c>
    </row>
    <row r="4874" spans="1:21" x14ac:dyDescent="0.2">
      <c r="A4874" t="s">
        <v>4183</v>
      </c>
      <c r="B4874" t="s">
        <v>14152</v>
      </c>
      <c r="C4874" t="s">
        <v>10876</v>
      </c>
      <c r="D4874" s="11">
        <v>53</v>
      </c>
      <c r="E4874" s="11">
        <v>40</v>
      </c>
      <c r="F4874" s="11">
        <v>41</v>
      </c>
      <c r="G4874" s="11">
        <v>50</v>
      </c>
      <c r="H4874">
        <v>0.75</v>
      </c>
      <c r="I4874">
        <v>1.22</v>
      </c>
      <c r="J4874">
        <v>0.75</v>
      </c>
      <c r="K4874" s="18">
        <v>0</v>
      </c>
      <c r="L4874">
        <v>0</v>
      </c>
      <c r="M4874">
        <v>-2.1999999999999999E-2</v>
      </c>
      <c r="N4874">
        <v>-0.14499999999999999</v>
      </c>
      <c r="O4874">
        <v>6.43</v>
      </c>
      <c r="P4874">
        <v>3.657</v>
      </c>
      <c r="Q4874">
        <f t="shared" si="152"/>
        <v>-0.41503749927884381</v>
      </c>
      <c r="R4874">
        <f t="shared" si="153"/>
        <v>0.28688114778816154</v>
      </c>
      <c r="T4874" t="s">
        <v>15360</v>
      </c>
      <c r="U4874" t="s">
        <v>15360</v>
      </c>
    </row>
    <row r="4875" spans="1:21" x14ac:dyDescent="0.2">
      <c r="A4875" t="s">
        <v>10747</v>
      </c>
      <c r="B4875" t="s">
        <v>12681</v>
      </c>
      <c r="C4875" t="s">
        <v>10876</v>
      </c>
      <c r="D4875" s="11">
        <v>36</v>
      </c>
      <c r="E4875" s="11">
        <v>27</v>
      </c>
      <c r="F4875" s="11">
        <v>27</v>
      </c>
      <c r="G4875" s="11">
        <v>54</v>
      </c>
      <c r="H4875">
        <v>0.75</v>
      </c>
      <c r="I4875">
        <v>2</v>
      </c>
      <c r="J4875">
        <v>0.75</v>
      </c>
      <c r="K4875" s="18">
        <v>0</v>
      </c>
      <c r="L4875">
        <v>0</v>
      </c>
      <c r="M4875">
        <v>0.45900000000000002</v>
      </c>
      <c r="N4875">
        <v>3.5999999999999997E-2</v>
      </c>
      <c r="O4875">
        <v>13.13</v>
      </c>
      <c r="P4875">
        <v>3.4249999999999998</v>
      </c>
      <c r="Q4875">
        <f t="shared" si="152"/>
        <v>-0.41503749927884381</v>
      </c>
      <c r="R4875">
        <f t="shared" si="153"/>
        <v>1</v>
      </c>
      <c r="S4875">
        <v>9.9816000000000003</v>
      </c>
      <c r="T4875" t="s">
        <v>15360</v>
      </c>
      <c r="U4875" t="s">
        <v>15360</v>
      </c>
    </row>
    <row r="4876" spans="1:21" x14ac:dyDescent="0.2">
      <c r="A4876" t="s">
        <v>8947</v>
      </c>
      <c r="B4876" t="s">
        <v>10906</v>
      </c>
      <c r="C4876" t="s">
        <v>10876</v>
      </c>
      <c r="D4876" s="11">
        <v>32</v>
      </c>
      <c r="E4876" s="11">
        <v>24</v>
      </c>
      <c r="F4876" s="11">
        <v>25</v>
      </c>
      <c r="G4876" s="11">
        <v>46</v>
      </c>
      <c r="H4876">
        <v>0.75</v>
      </c>
      <c r="I4876">
        <v>1.84</v>
      </c>
      <c r="J4876">
        <v>0.75</v>
      </c>
      <c r="K4876" s="18">
        <v>0</v>
      </c>
      <c r="L4876">
        <v>0</v>
      </c>
      <c r="M4876">
        <v>0.373</v>
      </c>
      <c r="N4876">
        <v>-6.9000000000000006E-2</v>
      </c>
      <c r="P4876">
        <v>0</v>
      </c>
      <c r="Q4876">
        <f t="shared" si="152"/>
        <v>-0.41503749927884381</v>
      </c>
      <c r="R4876">
        <f t="shared" si="153"/>
        <v>0.87970576628228825</v>
      </c>
      <c r="T4876" t="s">
        <v>15360</v>
      </c>
      <c r="U4876" t="s">
        <v>15360</v>
      </c>
    </row>
    <row r="4877" spans="1:21" x14ac:dyDescent="0.2">
      <c r="A4877" t="s">
        <v>8864</v>
      </c>
      <c r="B4877" t="s">
        <v>10882</v>
      </c>
      <c r="C4877" t="s">
        <v>10876</v>
      </c>
      <c r="D4877" s="11">
        <v>59</v>
      </c>
      <c r="E4877" s="11">
        <v>44</v>
      </c>
      <c r="F4877" s="11">
        <v>58</v>
      </c>
      <c r="G4877" s="11">
        <v>76</v>
      </c>
      <c r="H4877">
        <v>0.75</v>
      </c>
      <c r="I4877">
        <v>1.31</v>
      </c>
      <c r="J4877">
        <v>0.75</v>
      </c>
      <c r="K4877" s="18">
        <v>0</v>
      </c>
      <c r="L4877">
        <v>0</v>
      </c>
      <c r="M4877">
        <v>4.2999999999999997E-2</v>
      </c>
      <c r="N4877">
        <v>8.4000000000000005E-2</v>
      </c>
      <c r="O4877">
        <v>10.01</v>
      </c>
      <c r="P4877">
        <v>0.67700000000000005</v>
      </c>
      <c r="Q4877">
        <f t="shared" si="152"/>
        <v>-0.41503749927884381</v>
      </c>
      <c r="R4877">
        <f t="shared" si="153"/>
        <v>0.38956681176272562</v>
      </c>
      <c r="S4877">
        <v>10.710800000000001</v>
      </c>
      <c r="T4877" t="s">
        <v>15360</v>
      </c>
      <c r="U4877" t="s">
        <v>15360</v>
      </c>
    </row>
    <row r="4878" spans="1:21" x14ac:dyDescent="0.2">
      <c r="A4878" t="s">
        <v>5936</v>
      </c>
      <c r="B4878" t="s">
        <v>11104</v>
      </c>
      <c r="C4878" t="s">
        <v>10876</v>
      </c>
      <c r="D4878" s="11">
        <v>77</v>
      </c>
      <c r="E4878" s="11">
        <v>58</v>
      </c>
      <c r="F4878" s="11">
        <v>79</v>
      </c>
      <c r="G4878" s="11">
        <v>84</v>
      </c>
      <c r="H4878">
        <v>0.75</v>
      </c>
      <c r="I4878">
        <v>1.06</v>
      </c>
      <c r="J4878">
        <v>0.75</v>
      </c>
      <c r="K4878" s="18">
        <v>0</v>
      </c>
      <c r="L4878">
        <v>0</v>
      </c>
      <c r="M4878">
        <v>-0.14399999999999999</v>
      </c>
      <c r="N4878">
        <v>-0.16300000000000001</v>
      </c>
      <c r="O4878">
        <v>7.44</v>
      </c>
      <c r="P4878">
        <v>2.0350000000000001</v>
      </c>
      <c r="Q4878">
        <f t="shared" si="152"/>
        <v>-0.41503749927884381</v>
      </c>
      <c r="R4878">
        <f t="shared" si="153"/>
        <v>8.4064264788474549E-2</v>
      </c>
      <c r="S4878">
        <v>11.754899999999999</v>
      </c>
      <c r="T4878" t="s">
        <v>15360</v>
      </c>
      <c r="U4878" t="s">
        <v>15360</v>
      </c>
    </row>
    <row r="4879" spans="1:21" x14ac:dyDescent="0.2">
      <c r="A4879" t="s">
        <v>4591</v>
      </c>
      <c r="B4879" t="s">
        <v>10906</v>
      </c>
      <c r="C4879" t="s">
        <v>10876</v>
      </c>
      <c r="D4879" s="11">
        <v>44</v>
      </c>
      <c r="E4879" s="11">
        <v>33</v>
      </c>
      <c r="F4879" s="11">
        <v>38</v>
      </c>
      <c r="G4879" s="11">
        <v>40</v>
      </c>
      <c r="H4879">
        <v>0.75</v>
      </c>
      <c r="I4879">
        <v>1.05</v>
      </c>
      <c r="J4879">
        <v>0.75</v>
      </c>
      <c r="K4879" s="18">
        <v>0</v>
      </c>
      <c r="L4879">
        <v>0</v>
      </c>
      <c r="M4879">
        <v>-0.152</v>
      </c>
      <c r="N4879">
        <v>-1.2999999999999999E-2</v>
      </c>
      <c r="O4879">
        <v>19.420000000000002</v>
      </c>
      <c r="Q4879">
        <f t="shared" si="152"/>
        <v>-0.41503749927884381</v>
      </c>
      <c r="R4879">
        <f t="shared" si="153"/>
        <v>7.0389327891398012E-2</v>
      </c>
      <c r="T4879" t="s">
        <v>15360</v>
      </c>
      <c r="U4879" t="s">
        <v>15360</v>
      </c>
    </row>
    <row r="4880" spans="1:21" x14ac:dyDescent="0.2">
      <c r="A4880" t="s">
        <v>7450</v>
      </c>
      <c r="B4880" t="s">
        <v>10882</v>
      </c>
      <c r="C4880" t="s">
        <v>10876</v>
      </c>
      <c r="D4880" s="11">
        <v>32</v>
      </c>
      <c r="E4880" s="11">
        <v>24</v>
      </c>
      <c r="F4880" s="11">
        <v>31</v>
      </c>
      <c r="G4880" s="11">
        <v>93</v>
      </c>
      <c r="H4880">
        <v>0.75</v>
      </c>
      <c r="I4880" s="6">
        <v>3</v>
      </c>
      <c r="J4880">
        <v>0.75</v>
      </c>
      <c r="K4880" s="18">
        <v>0</v>
      </c>
      <c r="L4880">
        <v>0</v>
      </c>
      <c r="M4880">
        <v>0.90700000000000003</v>
      </c>
      <c r="N4880">
        <v>-0.01</v>
      </c>
      <c r="O4880">
        <v>9.23</v>
      </c>
      <c r="P4880">
        <v>3.1179999999999999</v>
      </c>
      <c r="Q4880">
        <f t="shared" si="152"/>
        <v>-0.41503749927884381</v>
      </c>
      <c r="R4880">
        <f t="shared" si="153"/>
        <v>1.5849625007211563</v>
      </c>
      <c r="T4880" t="s">
        <v>15360</v>
      </c>
      <c r="U4880" t="s">
        <v>15360</v>
      </c>
    </row>
    <row r="4881" spans="1:21" x14ac:dyDescent="0.2">
      <c r="A4881" t="s">
        <v>9904</v>
      </c>
      <c r="B4881" t="s">
        <v>10882</v>
      </c>
      <c r="C4881" t="s">
        <v>10876</v>
      </c>
      <c r="D4881" s="11">
        <v>44</v>
      </c>
      <c r="E4881" s="11">
        <v>33</v>
      </c>
      <c r="F4881" s="11">
        <v>28</v>
      </c>
      <c r="G4881" s="11">
        <v>46</v>
      </c>
      <c r="H4881">
        <v>0.75</v>
      </c>
      <c r="I4881">
        <v>1.64</v>
      </c>
      <c r="J4881">
        <v>0.75</v>
      </c>
      <c r="K4881" s="18">
        <v>0</v>
      </c>
      <c r="L4881">
        <v>0</v>
      </c>
      <c r="M4881">
        <v>0.25700000000000001</v>
      </c>
      <c r="N4881">
        <v>-5.7000000000000002E-2</v>
      </c>
      <c r="O4881">
        <v>6.51</v>
      </c>
      <c r="P4881">
        <v>1.8280000000000001</v>
      </c>
      <c r="Q4881">
        <f t="shared" si="152"/>
        <v>-0.41503749927884381</v>
      </c>
      <c r="R4881">
        <f t="shared" si="153"/>
        <v>0.71369581484335898</v>
      </c>
      <c r="S4881">
        <v>10.0375</v>
      </c>
      <c r="T4881" t="s">
        <v>15360</v>
      </c>
      <c r="U4881" t="s">
        <v>15360</v>
      </c>
    </row>
    <row r="4882" spans="1:21" x14ac:dyDescent="0.2">
      <c r="A4882" t="s">
        <v>10748</v>
      </c>
      <c r="B4882" t="s">
        <v>10906</v>
      </c>
      <c r="C4882" t="s">
        <v>10876</v>
      </c>
      <c r="D4882" s="11">
        <v>16</v>
      </c>
      <c r="E4882" s="11">
        <v>12</v>
      </c>
      <c r="F4882" s="11">
        <v>6</v>
      </c>
      <c r="G4882" s="11">
        <v>12</v>
      </c>
      <c r="H4882">
        <v>0.75</v>
      </c>
      <c r="I4882">
        <v>2</v>
      </c>
      <c r="J4882">
        <v>0.75</v>
      </c>
      <c r="K4882" s="18">
        <v>0</v>
      </c>
      <c r="L4882">
        <v>0</v>
      </c>
      <c r="M4882">
        <v>0.45900000000000002</v>
      </c>
      <c r="N4882">
        <v>-8.0000000000000002E-3</v>
      </c>
      <c r="P4882">
        <v>0</v>
      </c>
      <c r="Q4882">
        <f t="shared" si="152"/>
        <v>-0.41503749927884381</v>
      </c>
      <c r="R4882">
        <f t="shared" si="153"/>
        <v>1</v>
      </c>
      <c r="T4882" t="s">
        <v>15360</v>
      </c>
      <c r="U4882" t="s">
        <v>15360</v>
      </c>
    </row>
    <row r="4883" spans="1:21" x14ac:dyDescent="0.2">
      <c r="A4883" t="s">
        <v>563</v>
      </c>
      <c r="B4883" t="s">
        <v>10906</v>
      </c>
      <c r="C4883" t="s">
        <v>10876</v>
      </c>
      <c r="D4883" s="11">
        <v>20</v>
      </c>
      <c r="E4883" s="11">
        <v>15</v>
      </c>
      <c r="F4883" s="11">
        <v>10</v>
      </c>
      <c r="G4883" s="11">
        <v>18</v>
      </c>
      <c r="H4883">
        <v>0.75</v>
      </c>
      <c r="I4883">
        <v>1.8</v>
      </c>
      <c r="J4883">
        <v>0.75</v>
      </c>
      <c r="K4883" s="18">
        <v>0</v>
      </c>
      <c r="L4883">
        <v>0</v>
      </c>
      <c r="M4883">
        <v>0.35</v>
      </c>
      <c r="N4883">
        <v>-4.5999999999999999E-2</v>
      </c>
      <c r="Q4883">
        <f t="shared" si="152"/>
        <v>-0.41503749927884381</v>
      </c>
      <c r="R4883">
        <f t="shared" si="153"/>
        <v>0.84799690655495008</v>
      </c>
      <c r="T4883" t="s">
        <v>15360</v>
      </c>
      <c r="U4883" t="s">
        <v>15360</v>
      </c>
    </row>
    <row r="4884" spans="1:21" x14ac:dyDescent="0.2">
      <c r="A4884" t="s">
        <v>9086</v>
      </c>
      <c r="B4884" t="s">
        <v>10882</v>
      </c>
      <c r="C4884" t="s">
        <v>10876</v>
      </c>
      <c r="D4884" s="11">
        <v>60</v>
      </c>
      <c r="E4884" s="11">
        <v>45</v>
      </c>
      <c r="F4884" s="11">
        <v>48</v>
      </c>
      <c r="G4884" s="11">
        <v>52</v>
      </c>
      <c r="H4884">
        <v>0.75</v>
      </c>
      <c r="I4884">
        <v>1.08</v>
      </c>
      <c r="J4884">
        <v>0.75</v>
      </c>
      <c r="K4884" s="18">
        <v>0</v>
      </c>
      <c r="L4884">
        <v>0</v>
      </c>
      <c r="M4884">
        <v>-0.128</v>
      </c>
      <c r="N4884">
        <v>-0.02</v>
      </c>
      <c r="O4884">
        <v>4.6500000000000004</v>
      </c>
      <c r="P4884">
        <v>1.8680000000000001</v>
      </c>
      <c r="Q4884">
        <f t="shared" si="152"/>
        <v>-0.41503749927884381</v>
      </c>
      <c r="R4884">
        <f t="shared" si="153"/>
        <v>0.11103131238874395</v>
      </c>
      <c r="T4884" t="s">
        <v>15360</v>
      </c>
      <c r="U4884" t="s">
        <v>15360</v>
      </c>
    </row>
    <row r="4885" spans="1:21" x14ac:dyDescent="0.2">
      <c r="A4885" t="s">
        <v>183</v>
      </c>
      <c r="B4885" t="s">
        <v>10882</v>
      </c>
      <c r="C4885" t="s">
        <v>10876</v>
      </c>
      <c r="D4885" s="11">
        <v>77</v>
      </c>
      <c r="E4885" s="11">
        <v>58</v>
      </c>
      <c r="F4885" s="11">
        <v>54</v>
      </c>
      <c r="G4885" s="11">
        <v>70</v>
      </c>
      <c r="H4885">
        <v>0.75</v>
      </c>
      <c r="I4885">
        <v>1.3</v>
      </c>
      <c r="J4885">
        <v>0.75</v>
      </c>
      <c r="K4885" s="18">
        <v>0</v>
      </c>
      <c r="L4885">
        <v>0</v>
      </c>
      <c r="M4885">
        <v>3.5999999999999997E-2</v>
      </c>
      <c r="N4885">
        <v>-0.221</v>
      </c>
      <c r="O4885">
        <v>21.24</v>
      </c>
      <c r="P4885">
        <v>3.7069999999999999</v>
      </c>
      <c r="Q4885">
        <f t="shared" si="152"/>
        <v>-0.41503749927884381</v>
      </c>
      <c r="R4885">
        <f t="shared" si="153"/>
        <v>0.37851162325372983</v>
      </c>
      <c r="S4885">
        <v>10.5943</v>
      </c>
      <c r="T4885" t="s">
        <v>15360</v>
      </c>
      <c r="U4885" t="s">
        <v>15360</v>
      </c>
    </row>
    <row r="4886" spans="1:21" x14ac:dyDescent="0.2">
      <c r="A4886" t="s">
        <v>3532</v>
      </c>
      <c r="B4886" t="s">
        <v>10882</v>
      </c>
      <c r="C4886" t="s">
        <v>10876</v>
      </c>
      <c r="D4886" s="11">
        <v>36</v>
      </c>
      <c r="E4886" s="11">
        <v>27</v>
      </c>
      <c r="F4886" s="11">
        <v>31</v>
      </c>
      <c r="G4886" s="11">
        <v>62</v>
      </c>
      <c r="H4886">
        <v>0.75</v>
      </c>
      <c r="I4886">
        <v>2</v>
      </c>
      <c r="J4886">
        <v>0.75</v>
      </c>
      <c r="K4886" s="18">
        <v>0</v>
      </c>
      <c r="L4886">
        <v>0</v>
      </c>
      <c r="M4886">
        <v>0.45900000000000002</v>
      </c>
      <c r="N4886">
        <v>-0.14099999999999999</v>
      </c>
      <c r="O4886">
        <v>8.34</v>
      </c>
      <c r="P4886">
        <v>4.0490000000000004</v>
      </c>
      <c r="Q4886">
        <f t="shared" si="152"/>
        <v>-0.41503749927884381</v>
      </c>
      <c r="R4886">
        <f t="shared" si="153"/>
        <v>1</v>
      </c>
      <c r="T4886" t="s">
        <v>15360</v>
      </c>
      <c r="U4886" t="s">
        <v>15360</v>
      </c>
    </row>
    <row r="4887" spans="1:21" x14ac:dyDescent="0.2">
      <c r="A4887" t="s">
        <v>3650</v>
      </c>
      <c r="B4887" t="s">
        <v>11159</v>
      </c>
      <c r="C4887" t="s">
        <v>10876</v>
      </c>
      <c r="D4887" s="11">
        <v>71</v>
      </c>
      <c r="E4887" s="11">
        <v>53</v>
      </c>
      <c r="F4887" s="11">
        <v>67</v>
      </c>
      <c r="G4887" s="11">
        <v>91</v>
      </c>
      <c r="H4887">
        <v>0.75</v>
      </c>
      <c r="I4887">
        <v>1.36</v>
      </c>
      <c r="J4887">
        <v>0.75</v>
      </c>
      <c r="K4887" s="18">
        <v>0</v>
      </c>
      <c r="L4887">
        <v>0</v>
      </c>
      <c r="M4887">
        <v>7.6999999999999999E-2</v>
      </c>
      <c r="N4887">
        <v>2.1000000000000001E-2</v>
      </c>
      <c r="O4887">
        <v>7.34</v>
      </c>
      <c r="P4887">
        <v>3.5609999999999999</v>
      </c>
      <c r="Q4887">
        <f t="shared" si="152"/>
        <v>-0.41503749927884381</v>
      </c>
      <c r="R4887">
        <f t="shared" si="153"/>
        <v>0.44360665147561484</v>
      </c>
      <c r="T4887" t="s">
        <v>15360</v>
      </c>
      <c r="U4887" t="s">
        <v>15360</v>
      </c>
    </row>
    <row r="4888" spans="1:21" x14ac:dyDescent="0.2">
      <c r="A4888" t="s">
        <v>952</v>
      </c>
      <c r="B4888" t="s">
        <v>10882</v>
      </c>
      <c r="C4888" t="s">
        <v>10876</v>
      </c>
      <c r="D4888" s="11">
        <v>112</v>
      </c>
      <c r="E4888" s="11">
        <v>84</v>
      </c>
      <c r="F4888" s="11">
        <v>78</v>
      </c>
      <c r="G4888" s="11">
        <v>89</v>
      </c>
      <c r="H4888">
        <v>0.75</v>
      </c>
      <c r="I4888">
        <v>1.1399999999999999</v>
      </c>
      <c r="J4888">
        <v>0.75</v>
      </c>
      <c r="K4888" s="18">
        <v>0</v>
      </c>
      <c r="L4888">
        <v>0</v>
      </c>
      <c r="M4888">
        <v>-8.2000000000000003E-2</v>
      </c>
      <c r="N4888">
        <v>-0.14000000000000001</v>
      </c>
      <c r="O4888">
        <v>18.41</v>
      </c>
      <c r="P4888">
        <v>1.796</v>
      </c>
      <c r="Q4888">
        <f t="shared" si="152"/>
        <v>-0.41503749927884381</v>
      </c>
      <c r="R4888">
        <f t="shared" si="153"/>
        <v>0.18903382439001684</v>
      </c>
      <c r="T4888" t="s">
        <v>15360</v>
      </c>
      <c r="U4888" t="s">
        <v>15360</v>
      </c>
    </row>
    <row r="4889" spans="1:21" x14ac:dyDescent="0.2">
      <c r="A4889" t="s">
        <v>7608</v>
      </c>
      <c r="B4889" t="s">
        <v>10882</v>
      </c>
      <c r="C4889" t="s">
        <v>10876</v>
      </c>
      <c r="D4889" s="11">
        <v>64</v>
      </c>
      <c r="E4889" s="11">
        <v>48</v>
      </c>
      <c r="F4889" s="11">
        <v>43</v>
      </c>
      <c r="G4889" s="11">
        <v>64</v>
      </c>
      <c r="H4889">
        <v>0.75</v>
      </c>
      <c r="I4889">
        <v>1.49</v>
      </c>
      <c r="J4889">
        <v>0.75</v>
      </c>
      <c r="K4889" s="18">
        <v>0</v>
      </c>
      <c r="L4889">
        <v>0</v>
      </c>
      <c r="M4889">
        <v>0.16300000000000001</v>
      </c>
      <c r="N4889">
        <v>-0.10199999999999999</v>
      </c>
      <c r="O4889">
        <v>7.28</v>
      </c>
      <c r="P4889">
        <v>5.5279999999999996</v>
      </c>
      <c r="Q4889">
        <f t="shared" si="152"/>
        <v>-0.41503749927884381</v>
      </c>
      <c r="R4889">
        <f t="shared" si="153"/>
        <v>0.57531233068743692</v>
      </c>
      <c r="S4889">
        <v>10.252700000000001</v>
      </c>
      <c r="T4889" t="s">
        <v>15360</v>
      </c>
      <c r="U4889" t="s">
        <v>15360</v>
      </c>
    </row>
    <row r="4890" spans="1:21" x14ac:dyDescent="0.2">
      <c r="A4890" t="s">
        <v>961</v>
      </c>
      <c r="B4890" t="s">
        <v>10882</v>
      </c>
      <c r="C4890" t="s">
        <v>10876</v>
      </c>
      <c r="D4890" s="11">
        <v>83</v>
      </c>
      <c r="E4890" s="11">
        <v>62</v>
      </c>
      <c r="F4890" s="11">
        <v>58</v>
      </c>
      <c r="G4890" s="11">
        <v>66</v>
      </c>
      <c r="H4890">
        <v>0.75</v>
      </c>
      <c r="I4890">
        <v>1.1399999999999999</v>
      </c>
      <c r="J4890">
        <v>0.75</v>
      </c>
      <c r="K4890" s="18">
        <v>0</v>
      </c>
      <c r="L4890">
        <v>0</v>
      </c>
      <c r="M4890">
        <v>-8.2000000000000003E-2</v>
      </c>
      <c r="N4890">
        <v>-1.9E-2</v>
      </c>
      <c r="O4890">
        <v>15.38</v>
      </c>
      <c r="P4890">
        <v>4.4850000000000003</v>
      </c>
      <c r="Q4890">
        <f t="shared" si="152"/>
        <v>-0.41503749927884381</v>
      </c>
      <c r="R4890">
        <f t="shared" si="153"/>
        <v>0.18903382439001684</v>
      </c>
      <c r="S4890">
        <v>11.0105</v>
      </c>
      <c r="T4890" t="s">
        <v>15360</v>
      </c>
      <c r="U4890" t="s">
        <v>15360</v>
      </c>
    </row>
    <row r="4891" spans="1:21" x14ac:dyDescent="0.2">
      <c r="A4891" t="s">
        <v>2708</v>
      </c>
      <c r="B4891" t="s">
        <v>10882</v>
      </c>
      <c r="C4891" t="s">
        <v>10876</v>
      </c>
      <c r="D4891" s="11">
        <v>51</v>
      </c>
      <c r="E4891" s="11">
        <v>38</v>
      </c>
      <c r="F4891" s="11">
        <v>26</v>
      </c>
      <c r="G4891" s="11">
        <v>62</v>
      </c>
      <c r="H4891">
        <v>0.75</v>
      </c>
      <c r="I4891" s="6">
        <v>2.38</v>
      </c>
      <c r="J4891">
        <v>0.75</v>
      </c>
      <c r="K4891" s="18">
        <v>0</v>
      </c>
      <c r="L4891">
        <v>0</v>
      </c>
      <c r="M4891">
        <v>0.64600000000000002</v>
      </c>
      <c r="N4891">
        <v>-2.7E-2</v>
      </c>
      <c r="O4891">
        <v>15.2</v>
      </c>
      <c r="P4891">
        <v>0.32500000000000001</v>
      </c>
      <c r="Q4891">
        <f t="shared" si="152"/>
        <v>-0.41503749927884381</v>
      </c>
      <c r="R4891">
        <f t="shared" si="153"/>
        <v>1.2509615735332189</v>
      </c>
      <c r="S4891">
        <v>11.7056</v>
      </c>
      <c r="T4891" t="s">
        <v>15360</v>
      </c>
      <c r="U4891" t="s">
        <v>15360</v>
      </c>
    </row>
    <row r="4892" spans="1:21" x14ac:dyDescent="0.2">
      <c r="A4892" t="s">
        <v>10235</v>
      </c>
      <c r="B4892" t="s">
        <v>10882</v>
      </c>
      <c r="C4892" t="s">
        <v>10876</v>
      </c>
      <c r="D4892" s="11">
        <v>57</v>
      </c>
      <c r="E4892" s="11">
        <v>43</v>
      </c>
      <c r="F4892" s="11">
        <v>47</v>
      </c>
      <c r="G4892" s="11">
        <v>54</v>
      </c>
      <c r="H4892">
        <v>0.75</v>
      </c>
      <c r="I4892">
        <v>1.1499999999999999</v>
      </c>
      <c r="J4892">
        <v>0.75</v>
      </c>
      <c r="K4892" s="18">
        <v>0</v>
      </c>
      <c r="L4892">
        <v>0</v>
      </c>
      <c r="M4892">
        <v>-7.3999999999999996E-2</v>
      </c>
      <c r="N4892">
        <v>-0.10199999999999999</v>
      </c>
      <c r="O4892">
        <v>6.11</v>
      </c>
      <c r="P4892">
        <v>6.0620000000000003</v>
      </c>
      <c r="Q4892">
        <f t="shared" si="152"/>
        <v>-0.41503749927884381</v>
      </c>
      <c r="R4892">
        <f t="shared" si="153"/>
        <v>0.20163386116965043</v>
      </c>
      <c r="S4892">
        <v>10.055300000000001</v>
      </c>
      <c r="T4892" t="s">
        <v>15360</v>
      </c>
      <c r="U4892" t="s">
        <v>15360</v>
      </c>
    </row>
    <row r="4893" spans="1:21" x14ac:dyDescent="0.2">
      <c r="A4893" t="s">
        <v>10013</v>
      </c>
      <c r="B4893" t="s">
        <v>10902</v>
      </c>
      <c r="C4893" t="s">
        <v>10876</v>
      </c>
      <c r="D4893" s="11">
        <v>16</v>
      </c>
      <c r="E4893" s="11">
        <v>12</v>
      </c>
      <c r="F4893" s="11">
        <v>14</v>
      </c>
      <c r="G4893" s="11">
        <v>32</v>
      </c>
      <c r="H4893">
        <v>0.75</v>
      </c>
      <c r="I4893" s="6">
        <v>2.29</v>
      </c>
      <c r="J4893">
        <v>0.75</v>
      </c>
      <c r="K4893" s="18">
        <v>0</v>
      </c>
      <c r="L4893">
        <v>0</v>
      </c>
      <c r="M4893">
        <v>0.60399999999999998</v>
      </c>
      <c r="N4893">
        <v>-5.6000000000000001E-2</v>
      </c>
      <c r="O4893">
        <v>13.36</v>
      </c>
      <c r="P4893">
        <v>0.66700000000000004</v>
      </c>
      <c r="Q4893">
        <f t="shared" si="152"/>
        <v>-0.41503749927884381</v>
      </c>
      <c r="R4893">
        <f t="shared" si="153"/>
        <v>1.1953475983222193</v>
      </c>
      <c r="T4893" t="s">
        <v>15360</v>
      </c>
      <c r="U4893" t="s">
        <v>15360</v>
      </c>
    </row>
    <row r="4894" spans="1:21" x14ac:dyDescent="0.2">
      <c r="A4894" t="s">
        <v>2263</v>
      </c>
      <c r="B4894" t="s">
        <v>13763</v>
      </c>
      <c r="C4894" t="s">
        <v>10876</v>
      </c>
      <c r="D4894" s="11">
        <v>65</v>
      </c>
      <c r="E4894" s="11">
        <v>49</v>
      </c>
      <c r="F4894" s="11">
        <v>53</v>
      </c>
      <c r="G4894" s="11">
        <v>58</v>
      </c>
      <c r="H4894">
        <v>0.75</v>
      </c>
      <c r="I4894">
        <v>1.0900000000000001</v>
      </c>
      <c r="J4894">
        <v>0.75</v>
      </c>
      <c r="K4894" s="18">
        <v>0</v>
      </c>
      <c r="L4894">
        <v>0</v>
      </c>
      <c r="M4894">
        <v>-0.12</v>
      </c>
      <c r="N4894">
        <v>-0.192</v>
      </c>
      <c r="O4894">
        <v>10.32</v>
      </c>
      <c r="P4894">
        <v>2.0169999999999999</v>
      </c>
      <c r="Q4894">
        <f t="shared" si="152"/>
        <v>-0.41503749927884381</v>
      </c>
      <c r="R4894">
        <f t="shared" si="153"/>
        <v>0.12432813500220179</v>
      </c>
      <c r="S4894">
        <v>10.830500000000001</v>
      </c>
      <c r="T4894" t="s">
        <v>15360</v>
      </c>
      <c r="U4894" t="s">
        <v>15360</v>
      </c>
    </row>
    <row r="4895" spans="1:21" x14ac:dyDescent="0.2">
      <c r="A4895" t="s">
        <v>8185</v>
      </c>
      <c r="B4895" t="s">
        <v>11009</v>
      </c>
      <c r="C4895" t="s">
        <v>10876</v>
      </c>
      <c r="D4895" s="11">
        <v>197</v>
      </c>
      <c r="E4895" s="11">
        <v>148</v>
      </c>
      <c r="F4895" s="11">
        <v>145</v>
      </c>
      <c r="G4895" s="11">
        <v>171</v>
      </c>
      <c r="H4895">
        <v>0.75</v>
      </c>
      <c r="I4895">
        <v>1.18</v>
      </c>
      <c r="J4895">
        <v>0.75</v>
      </c>
      <c r="K4895" s="18">
        <v>0</v>
      </c>
      <c r="L4895">
        <v>0</v>
      </c>
      <c r="M4895">
        <v>-5.0999999999999997E-2</v>
      </c>
      <c r="N4895">
        <v>-0.151</v>
      </c>
      <c r="O4895">
        <v>16.48</v>
      </c>
      <c r="P4895">
        <v>3.7789999999999999</v>
      </c>
      <c r="Q4895">
        <f t="shared" si="152"/>
        <v>-0.41503749927884381</v>
      </c>
      <c r="R4895">
        <f t="shared" si="153"/>
        <v>0.23878685958711648</v>
      </c>
      <c r="T4895" t="s">
        <v>15360</v>
      </c>
      <c r="U4895" t="s">
        <v>15360</v>
      </c>
    </row>
    <row r="4896" spans="1:21" x14ac:dyDescent="0.2">
      <c r="A4896" t="s">
        <v>2377</v>
      </c>
      <c r="B4896" t="s">
        <v>10906</v>
      </c>
      <c r="C4896" t="s">
        <v>10876</v>
      </c>
      <c r="D4896" s="11">
        <v>16</v>
      </c>
      <c r="E4896" s="11">
        <v>12</v>
      </c>
      <c r="F4896" s="11">
        <v>10</v>
      </c>
      <c r="G4896" s="11">
        <v>20</v>
      </c>
      <c r="H4896">
        <v>0.75</v>
      </c>
      <c r="I4896">
        <v>2</v>
      </c>
      <c r="J4896">
        <v>0.75</v>
      </c>
      <c r="K4896" s="18">
        <v>0</v>
      </c>
      <c r="L4896">
        <v>0</v>
      </c>
      <c r="M4896">
        <v>0.45900000000000002</v>
      </c>
      <c r="N4896">
        <v>-0.13800000000000001</v>
      </c>
      <c r="Q4896">
        <f t="shared" si="152"/>
        <v>-0.41503749927884381</v>
      </c>
      <c r="R4896">
        <f t="shared" si="153"/>
        <v>1</v>
      </c>
      <c r="T4896" t="s">
        <v>15360</v>
      </c>
      <c r="U4896" t="s">
        <v>15360</v>
      </c>
    </row>
    <row r="4897" spans="1:21" x14ac:dyDescent="0.2">
      <c r="A4897" t="s">
        <v>3279</v>
      </c>
      <c r="B4897" t="s">
        <v>10882</v>
      </c>
      <c r="C4897" t="s">
        <v>10876</v>
      </c>
      <c r="D4897" s="11">
        <v>206</v>
      </c>
      <c r="E4897" s="11">
        <v>154</v>
      </c>
      <c r="F4897" s="11">
        <v>224</v>
      </c>
      <c r="G4897" s="11">
        <v>227</v>
      </c>
      <c r="H4897">
        <v>0.75</v>
      </c>
      <c r="I4897">
        <v>1.01</v>
      </c>
      <c r="J4897">
        <v>0.75</v>
      </c>
      <c r="K4897" s="18">
        <v>0</v>
      </c>
      <c r="L4897">
        <v>0</v>
      </c>
      <c r="M4897">
        <v>-0.184</v>
      </c>
      <c r="N4897">
        <v>7.4999999999999997E-2</v>
      </c>
      <c r="O4897">
        <v>13.31</v>
      </c>
      <c r="P4897">
        <v>3.419</v>
      </c>
      <c r="Q4897">
        <f t="shared" si="152"/>
        <v>-0.41503749927884381</v>
      </c>
      <c r="R4897">
        <f t="shared" si="153"/>
        <v>1.4355292977070055E-2</v>
      </c>
      <c r="S4897">
        <v>11.2662</v>
      </c>
      <c r="T4897" t="s">
        <v>15360</v>
      </c>
      <c r="U4897" t="s">
        <v>15360</v>
      </c>
    </row>
    <row r="4898" spans="1:21" x14ac:dyDescent="0.2">
      <c r="A4898" t="s">
        <v>15</v>
      </c>
      <c r="B4898" t="s">
        <v>10906</v>
      </c>
      <c r="C4898" t="s">
        <v>10876</v>
      </c>
      <c r="D4898" s="11">
        <v>110</v>
      </c>
      <c r="E4898" s="11">
        <v>82</v>
      </c>
      <c r="F4898" s="11">
        <v>117</v>
      </c>
      <c r="G4898" s="11">
        <v>121</v>
      </c>
      <c r="H4898">
        <v>0.75</v>
      </c>
      <c r="I4898">
        <v>1.03</v>
      </c>
      <c r="J4898">
        <v>0.75</v>
      </c>
      <c r="K4898" s="18">
        <v>0</v>
      </c>
      <c r="L4898">
        <v>0</v>
      </c>
      <c r="M4898">
        <v>-0.16800000000000001</v>
      </c>
      <c r="N4898">
        <v>2E-3</v>
      </c>
      <c r="Q4898">
        <f t="shared" si="152"/>
        <v>-0.41503749927884381</v>
      </c>
      <c r="R4898">
        <f t="shared" si="153"/>
        <v>4.2644337408493722E-2</v>
      </c>
      <c r="T4898" t="s">
        <v>15360</v>
      </c>
      <c r="U4898" t="s">
        <v>15360</v>
      </c>
    </row>
    <row r="4899" spans="1:21" x14ac:dyDescent="0.2">
      <c r="A4899" t="s">
        <v>1752</v>
      </c>
      <c r="B4899" t="s">
        <v>10882</v>
      </c>
      <c r="C4899" t="s">
        <v>10876</v>
      </c>
      <c r="D4899" s="11">
        <v>151</v>
      </c>
      <c r="E4899" s="11">
        <v>115</v>
      </c>
      <c r="F4899" s="11">
        <v>109</v>
      </c>
      <c r="G4899" s="11">
        <v>157</v>
      </c>
      <c r="H4899">
        <v>0.76</v>
      </c>
      <c r="I4899">
        <v>1.44</v>
      </c>
      <c r="J4899">
        <v>0.76</v>
      </c>
      <c r="K4899" s="18">
        <v>0</v>
      </c>
      <c r="L4899">
        <v>0</v>
      </c>
      <c r="M4899">
        <v>0.13800000000000001</v>
      </c>
      <c r="N4899">
        <v>-0.129</v>
      </c>
      <c r="O4899">
        <v>16.04</v>
      </c>
      <c r="P4899">
        <v>5.5739999999999998</v>
      </c>
      <c r="Q4899">
        <f t="shared" si="152"/>
        <v>-0.39592867633113921</v>
      </c>
      <c r="R4899">
        <f t="shared" si="153"/>
        <v>0.52606881166758768</v>
      </c>
      <c r="T4899" t="s">
        <v>15360</v>
      </c>
      <c r="U4899" t="s">
        <v>15360</v>
      </c>
    </row>
    <row r="4900" spans="1:21" x14ac:dyDescent="0.2">
      <c r="A4900" t="s">
        <v>4372</v>
      </c>
      <c r="B4900" t="s">
        <v>10882</v>
      </c>
      <c r="C4900" t="s">
        <v>10876</v>
      </c>
      <c r="D4900" s="11">
        <v>105</v>
      </c>
      <c r="E4900" s="11">
        <v>80</v>
      </c>
      <c r="F4900" s="11">
        <v>82</v>
      </c>
      <c r="G4900" s="11">
        <v>89</v>
      </c>
      <c r="H4900">
        <v>0.76</v>
      </c>
      <c r="I4900">
        <v>1.0900000000000001</v>
      </c>
      <c r="J4900">
        <v>0.76</v>
      </c>
      <c r="K4900" s="18">
        <v>0</v>
      </c>
      <c r="L4900">
        <v>0</v>
      </c>
      <c r="M4900">
        <v>-0.112</v>
      </c>
      <c r="N4900">
        <v>-7.0000000000000007E-2</v>
      </c>
      <c r="O4900">
        <v>10.14</v>
      </c>
      <c r="P4900">
        <v>3.0070000000000001</v>
      </c>
      <c r="Q4900">
        <f t="shared" si="152"/>
        <v>-0.39592867633113921</v>
      </c>
      <c r="R4900">
        <f t="shared" si="153"/>
        <v>0.12432813500220179</v>
      </c>
      <c r="S4900">
        <v>11.874599999999999</v>
      </c>
      <c r="T4900" t="s">
        <v>15360</v>
      </c>
      <c r="U4900" t="s">
        <v>15360</v>
      </c>
    </row>
    <row r="4901" spans="1:21" x14ac:dyDescent="0.2">
      <c r="A4901" t="s">
        <v>9467</v>
      </c>
      <c r="B4901" t="s">
        <v>10996</v>
      </c>
      <c r="C4901" t="s">
        <v>10876</v>
      </c>
      <c r="D4901" s="11">
        <v>104</v>
      </c>
      <c r="E4901" s="11">
        <v>79</v>
      </c>
      <c r="F4901" s="11">
        <v>106</v>
      </c>
      <c r="G4901" s="11">
        <v>121</v>
      </c>
      <c r="H4901">
        <v>0.76</v>
      </c>
      <c r="I4901">
        <v>1.1399999999999999</v>
      </c>
      <c r="J4901">
        <v>0.76</v>
      </c>
      <c r="K4901" s="18">
        <v>0</v>
      </c>
      <c r="L4901">
        <v>0</v>
      </c>
      <c r="M4901">
        <v>-7.3999999999999996E-2</v>
      </c>
      <c r="N4901">
        <v>9.8000000000000004E-2</v>
      </c>
      <c r="O4901">
        <v>10.07</v>
      </c>
      <c r="P4901">
        <v>6.2229999999999999</v>
      </c>
      <c r="Q4901">
        <f t="shared" si="152"/>
        <v>-0.39592867633113921</v>
      </c>
      <c r="R4901">
        <f t="shared" si="153"/>
        <v>0.18903382439001684</v>
      </c>
      <c r="S4901">
        <v>11.376099999999999</v>
      </c>
      <c r="T4901" t="s">
        <v>15360</v>
      </c>
      <c r="U4901" t="s">
        <v>15360</v>
      </c>
    </row>
    <row r="4902" spans="1:21" x14ac:dyDescent="0.2">
      <c r="A4902" t="s">
        <v>5692</v>
      </c>
      <c r="B4902" t="s">
        <v>10882</v>
      </c>
      <c r="C4902" t="s">
        <v>10876</v>
      </c>
      <c r="D4902" s="11">
        <v>72</v>
      </c>
      <c r="E4902" s="11">
        <v>55</v>
      </c>
      <c r="F4902" s="11">
        <v>65</v>
      </c>
      <c r="G4902" s="11">
        <v>78</v>
      </c>
      <c r="H4902">
        <v>0.76</v>
      </c>
      <c r="I4902">
        <v>1.2</v>
      </c>
      <c r="J4902">
        <v>0.76</v>
      </c>
      <c r="K4902" s="18">
        <v>0</v>
      </c>
      <c r="L4902">
        <v>0</v>
      </c>
      <c r="M4902">
        <v>-2.9000000000000001E-2</v>
      </c>
      <c r="N4902">
        <v>3.4000000000000002E-2</v>
      </c>
      <c r="O4902">
        <v>24.44</v>
      </c>
      <c r="P4902">
        <v>1.6659999999999999</v>
      </c>
      <c r="Q4902">
        <f t="shared" si="152"/>
        <v>-0.39592867633113921</v>
      </c>
      <c r="R4902">
        <f t="shared" si="153"/>
        <v>0.26303440583379378</v>
      </c>
      <c r="T4902" t="s">
        <v>15360</v>
      </c>
      <c r="U4902" t="s">
        <v>15360</v>
      </c>
    </row>
    <row r="4903" spans="1:21" x14ac:dyDescent="0.2">
      <c r="A4903" t="s">
        <v>9332</v>
      </c>
      <c r="B4903" t="s">
        <v>10882</v>
      </c>
      <c r="C4903" t="s">
        <v>10876</v>
      </c>
      <c r="D4903" s="11">
        <v>148</v>
      </c>
      <c r="E4903" s="11">
        <v>113</v>
      </c>
      <c r="F4903" s="11">
        <v>131</v>
      </c>
      <c r="G4903" s="11">
        <v>131</v>
      </c>
      <c r="H4903">
        <v>0.76</v>
      </c>
      <c r="I4903">
        <v>1</v>
      </c>
      <c r="J4903">
        <v>0.76</v>
      </c>
      <c r="K4903" s="18">
        <v>0</v>
      </c>
      <c r="L4903">
        <v>0</v>
      </c>
      <c r="M4903">
        <v>-0.184</v>
      </c>
      <c r="N4903">
        <v>3.5999999999999997E-2</v>
      </c>
      <c r="O4903">
        <v>14.8</v>
      </c>
      <c r="P4903">
        <v>0.17599999999999999</v>
      </c>
      <c r="Q4903">
        <f t="shared" si="152"/>
        <v>-0.39592867633113921</v>
      </c>
      <c r="R4903">
        <f t="shared" si="153"/>
        <v>0</v>
      </c>
      <c r="S4903">
        <v>10.6275</v>
      </c>
      <c r="T4903" t="s">
        <v>15360</v>
      </c>
      <c r="U4903" t="s">
        <v>15360</v>
      </c>
    </row>
    <row r="4904" spans="1:21" x14ac:dyDescent="0.2">
      <c r="A4904" t="s">
        <v>9267</v>
      </c>
      <c r="B4904" t="s">
        <v>11310</v>
      </c>
      <c r="C4904" t="s">
        <v>10876</v>
      </c>
      <c r="D4904" s="11">
        <v>72</v>
      </c>
      <c r="E4904" s="11">
        <v>55</v>
      </c>
      <c r="F4904" s="11">
        <v>54</v>
      </c>
      <c r="G4904" s="11">
        <v>84</v>
      </c>
      <c r="H4904">
        <v>0.76</v>
      </c>
      <c r="I4904">
        <v>1.56</v>
      </c>
      <c r="J4904">
        <v>0.76</v>
      </c>
      <c r="K4904" s="18">
        <v>0</v>
      </c>
      <c r="L4904">
        <v>0</v>
      </c>
      <c r="M4904">
        <v>0.214</v>
      </c>
      <c r="N4904">
        <v>8.2000000000000003E-2</v>
      </c>
      <c r="O4904">
        <v>7.86</v>
      </c>
      <c r="P4904">
        <v>1.5840000000000001</v>
      </c>
      <c r="Q4904">
        <f t="shared" si="152"/>
        <v>-0.39592867633113921</v>
      </c>
      <c r="R4904">
        <f t="shared" si="153"/>
        <v>0.64154602908752378</v>
      </c>
      <c r="T4904" t="s">
        <v>15360</v>
      </c>
      <c r="U4904" t="s">
        <v>15360</v>
      </c>
    </row>
    <row r="4905" spans="1:21" x14ac:dyDescent="0.2">
      <c r="A4905" t="s">
        <v>7302</v>
      </c>
      <c r="B4905" t="s">
        <v>13309</v>
      </c>
      <c r="C4905" t="s">
        <v>10876</v>
      </c>
      <c r="D4905" s="11">
        <v>70</v>
      </c>
      <c r="E4905" s="11">
        <v>53</v>
      </c>
      <c r="F4905" s="11">
        <v>69</v>
      </c>
      <c r="G4905" s="11">
        <v>107</v>
      </c>
      <c r="H4905">
        <v>0.76</v>
      </c>
      <c r="I4905">
        <v>1.55</v>
      </c>
      <c r="J4905">
        <v>0.76</v>
      </c>
      <c r="K4905" s="18">
        <v>0</v>
      </c>
      <c r="L4905">
        <v>0</v>
      </c>
      <c r="M4905">
        <v>0.20799999999999999</v>
      </c>
      <c r="N4905">
        <v>8.0000000000000002E-3</v>
      </c>
      <c r="O4905">
        <v>11.88</v>
      </c>
      <c r="P4905">
        <v>1.0589999999999999</v>
      </c>
      <c r="Q4905">
        <f t="shared" si="152"/>
        <v>-0.39592867633113921</v>
      </c>
      <c r="R4905">
        <f t="shared" si="153"/>
        <v>0.63226821549951295</v>
      </c>
      <c r="S4905">
        <v>11.0573</v>
      </c>
      <c r="T4905" t="s">
        <v>15360</v>
      </c>
      <c r="U4905" t="s">
        <v>15360</v>
      </c>
    </row>
    <row r="4906" spans="1:21" x14ac:dyDescent="0.2">
      <c r="A4906" t="s">
        <v>5558</v>
      </c>
      <c r="B4906" t="s">
        <v>12051</v>
      </c>
      <c r="C4906" t="s">
        <v>10876</v>
      </c>
      <c r="D4906" s="11">
        <v>49</v>
      </c>
      <c r="E4906" s="11">
        <v>37</v>
      </c>
      <c r="F4906" s="11">
        <v>34</v>
      </c>
      <c r="G4906" s="11">
        <v>56</v>
      </c>
      <c r="H4906">
        <v>0.76</v>
      </c>
      <c r="I4906">
        <v>1.65</v>
      </c>
      <c r="J4906">
        <v>0.76</v>
      </c>
      <c r="K4906" s="18">
        <v>0</v>
      </c>
      <c r="L4906">
        <v>0</v>
      </c>
      <c r="M4906">
        <v>0.26900000000000002</v>
      </c>
      <c r="N4906">
        <v>4.2000000000000003E-2</v>
      </c>
      <c r="O4906">
        <v>10.91</v>
      </c>
      <c r="P4906">
        <v>4.0250000000000004</v>
      </c>
      <c r="Q4906">
        <f t="shared" si="152"/>
        <v>-0.39592867633113921</v>
      </c>
      <c r="R4906">
        <f t="shared" si="153"/>
        <v>0.72246602447109098</v>
      </c>
      <c r="S4906">
        <v>9.1547999999999998</v>
      </c>
      <c r="T4906" t="s">
        <v>15360</v>
      </c>
      <c r="U4906" t="s">
        <v>15360</v>
      </c>
    </row>
    <row r="4907" spans="1:21" x14ac:dyDescent="0.2">
      <c r="A4907" t="s">
        <v>6293</v>
      </c>
      <c r="B4907" t="s">
        <v>10882</v>
      </c>
      <c r="C4907" t="s">
        <v>10876</v>
      </c>
      <c r="D4907" s="11">
        <v>134</v>
      </c>
      <c r="E4907" s="11">
        <v>102</v>
      </c>
      <c r="F4907" s="11">
        <v>74</v>
      </c>
      <c r="G4907" s="11">
        <v>91</v>
      </c>
      <c r="H4907">
        <v>0.76</v>
      </c>
      <c r="I4907">
        <v>1.23</v>
      </c>
      <c r="J4907">
        <v>0.76</v>
      </c>
      <c r="K4907" s="18">
        <v>0</v>
      </c>
      <c r="L4907">
        <v>0</v>
      </c>
      <c r="M4907">
        <v>-7.0000000000000001E-3</v>
      </c>
      <c r="N4907">
        <v>-0.05</v>
      </c>
      <c r="O4907">
        <v>10.01</v>
      </c>
      <c r="P4907">
        <v>4.6230000000000002</v>
      </c>
      <c r="Q4907">
        <f t="shared" si="152"/>
        <v>-0.39592867633113921</v>
      </c>
      <c r="R4907">
        <f t="shared" si="153"/>
        <v>0.29865831556451516</v>
      </c>
      <c r="S4907">
        <v>12.192299999999999</v>
      </c>
      <c r="T4907" t="s">
        <v>15360</v>
      </c>
      <c r="U4907" t="s">
        <v>15360</v>
      </c>
    </row>
    <row r="4908" spans="1:21" x14ac:dyDescent="0.2">
      <c r="A4908" t="s">
        <v>1280</v>
      </c>
      <c r="B4908" t="s">
        <v>13301</v>
      </c>
      <c r="C4908" t="s">
        <v>10876</v>
      </c>
      <c r="D4908" s="11">
        <v>66</v>
      </c>
      <c r="E4908" s="11">
        <v>50</v>
      </c>
      <c r="F4908" s="11">
        <v>64</v>
      </c>
      <c r="G4908" s="11">
        <v>76</v>
      </c>
      <c r="H4908">
        <v>0.76</v>
      </c>
      <c r="I4908">
        <v>1.19</v>
      </c>
      <c r="J4908">
        <v>0.76</v>
      </c>
      <c r="K4908" s="18">
        <v>0</v>
      </c>
      <c r="L4908">
        <v>0</v>
      </c>
      <c r="M4908">
        <v>-3.6999999999999998E-2</v>
      </c>
      <c r="N4908">
        <v>1.4999999999999999E-2</v>
      </c>
      <c r="O4908">
        <v>6.12</v>
      </c>
      <c r="P4908">
        <v>1.9730000000000001</v>
      </c>
      <c r="Q4908">
        <f t="shared" si="152"/>
        <v>-0.39592867633113921</v>
      </c>
      <c r="R4908">
        <f t="shared" si="153"/>
        <v>0.2509615735332188</v>
      </c>
      <c r="T4908" t="s">
        <v>15360</v>
      </c>
      <c r="U4908" t="s">
        <v>15360</v>
      </c>
    </row>
    <row r="4909" spans="1:21" x14ac:dyDescent="0.2">
      <c r="A4909" t="s">
        <v>8404</v>
      </c>
      <c r="B4909" t="s">
        <v>10882</v>
      </c>
      <c r="C4909" t="s">
        <v>10876</v>
      </c>
      <c r="D4909" s="11">
        <v>41</v>
      </c>
      <c r="E4909" s="11">
        <v>31</v>
      </c>
      <c r="F4909" s="11">
        <v>36</v>
      </c>
      <c r="G4909" s="11">
        <v>36</v>
      </c>
      <c r="H4909">
        <v>0.76</v>
      </c>
      <c r="I4909">
        <v>1</v>
      </c>
      <c r="J4909">
        <v>0.76</v>
      </c>
      <c r="K4909" s="18">
        <v>0</v>
      </c>
      <c r="L4909">
        <v>0</v>
      </c>
      <c r="M4909">
        <v>-0.184</v>
      </c>
      <c r="N4909">
        <v>-2E-3</v>
      </c>
      <c r="O4909">
        <v>7.14</v>
      </c>
      <c r="P4909">
        <v>0.69499999999999995</v>
      </c>
      <c r="Q4909">
        <f t="shared" si="152"/>
        <v>-0.39592867633113921</v>
      </c>
      <c r="R4909">
        <f t="shared" si="153"/>
        <v>0</v>
      </c>
      <c r="S4909">
        <v>10.6266</v>
      </c>
      <c r="T4909" t="s">
        <v>15360</v>
      </c>
      <c r="U4909" t="s">
        <v>15360</v>
      </c>
    </row>
    <row r="4910" spans="1:21" x14ac:dyDescent="0.2">
      <c r="A4910" t="s">
        <v>5225</v>
      </c>
      <c r="B4910" t="s">
        <v>12849</v>
      </c>
      <c r="C4910" t="s">
        <v>10876</v>
      </c>
      <c r="D4910" s="11">
        <v>92</v>
      </c>
      <c r="E4910" s="11">
        <v>70</v>
      </c>
      <c r="F4910" s="11">
        <v>65</v>
      </c>
      <c r="G4910" s="11">
        <v>78</v>
      </c>
      <c r="H4910">
        <v>0.76</v>
      </c>
      <c r="I4910">
        <v>1.2</v>
      </c>
      <c r="J4910">
        <v>0.76</v>
      </c>
      <c r="K4910" s="18">
        <v>0</v>
      </c>
      <c r="L4910">
        <v>0</v>
      </c>
      <c r="M4910">
        <v>-2.9000000000000001E-2</v>
      </c>
      <c r="N4910">
        <v>-5.5E-2</v>
      </c>
      <c r="O4910">
        <v>8.2799999999999994</v>
      </c>
      <c r="P4910">
        <v>5.4649999999999999</v>
      </c>
      <c r="Q4910">
        <f t="shared" si="152"/>
        <v>-0.39592867633113921</v>
      </c>
      <c r="R4910">
        <f t="shared" si="153"/>
        <v>0.26303440583379378</v>
      </c>
      <c r="S4910">
        <v>11.0389</v>
      </c>
      <c r="T4910" t="s">
        <v>15360</v>
      </c>
      <c r="U4910" t="s">
        <v>15360</v>
      </c>
    </row>
    <row r="4911" spans="1:21" x14ac:dyDescent="0.2">
      <c r="A4911" t="s">
        <v>7745</v>
      </c>
      <c r="B4911" t="s">
        <v>13051</v>
      </c>
      <c r="C4911" t="s">
        <v>10876</v>
      </c>
      <c r="D4911" s="11">
        <v>59</v>
      </c>
      <c r="E4911" s="11">
        <v>45</v>
      </c>
      <c r="F4911" s="11">
        <v>41</v>
      </c>
      <c r="G4911" s="11">
        <v>62</v>
      </c>
      <c r="H4911">
        <v>0.76</v>
      </c>
      <c r="I4911">
        <v>1.51</v>
      </c>
      <c r="J4911">
        <v>0.76</v>
      </c>
      <c r="K4911" s="18">
        <v>0</v>
      </c>
      <c r="L4911">
        <v>0</v>
      </c>
      <c r="M4911">
        <v>0.183</v>
      </c>
      <c r="N4911">
        <v>0.108</v>
      </c>
      <c r="O4911">
        <v>7.58</v>
      </c>
      <c r="P4911">
        <v>1.4530000000000001</v>
      </c>
      <c r="Q4911">
        <f t="shared" si="152"/>
        <v>-0.39592867633113921</v>
      </c>
      <c r="R4911">
        <f t="shared" si="153"/>
        <v>0.5945485495503543</v>
      </c>
      <c r="S4911">
        <v>10.107200000000001</v>
      </c>
      <c r="T4911" t="s">
        <v>15360</v>
      </c>
      <c r="U4911" t="s">
        <v>15360</v>
      </c>
    </row>
    <row r="4912" spans="1:21" x14ac:dyDescent="0.2">
      <c r="A4912" t="s">
        <v>7590</v>
      </c>
      <c r="B4912" t="s">
        <v>10882</v>
      </c>
      <c r="C4912" t="s">
        <v>10876</v>
      </c>
      <c r="D4912" s="11">
        <v>21</v>
      </c>
      <c r="E4912" s="11">
        <v>16</v>
      </c>
      <c r="F4912" s="11">
        <v>25</v>
      </c>
      <c r="G4912" s="11">
        <v>32</v>
      </c>
      <c r="H4912">
        <v>0.76</v>
      </c>
      <c r="I4912">
        <v>1.28</v>
      </c>
      <c r="J4912">
        <v>0.76</v>
      </c>
      <c r="K4912" s="18">
        <v>0</v>
      </c>
      <c r="L4912">
        <v>0</v>
      </c>
      <c r="M4912">
        <v>2.9000000000000001E-2</v>
      </c>
      <c r="N4912">
        <v>-7.3999999999999996E-2</v>
      </c>
      <c r="O4912">
        <v>12.29</v>
      </c>
      <c r="P4912">
        <v>8.3160000000000007</v>
      </c>
      <c r="Q4912">
        <f t="shared" si="152"/>
        <v>-0.39592867633113921</v>
      </c>
      <c r="R4912">
        <f t="shared" si="153"/>
        <v>0.35614381022527536</v>
      </c>
      <c r="S4912">
        <v>9.9971999999999994</v>
      </c>
      <c r="T4912" t="s">
        <v>15360</v>
      </c>
      <c r="U4912" t="s">
        <v>15360</v>
      </c>
    </row>
    <row r="4913" spans="1:21" x14ac:dyDescent="0.2">
      <c r="A4913" t="s">
        <v>153</v>
      </c>
      <c r="B4913" t="s">
        <v>10882</v>
      </c>
      <c r="C4913" t="s">
        <v>10876</v>
      </c>
      <c r="D4913" s="11">
        <v>101</v>
      </c>
      <c r="E4913" s="11">
        <v>77</v>
      </c>
      <c r="F4913" s="11">
        <v>81</v>
      </c>
      <c r="G4913" s="11">
        <v>105</v>
      </c>
      <c r="H4913">
        <v>0.76</v>
      </c>
      <c r="I4913">
        <v>1.3</v>
      </c>
      <c r="J4913">
        <v>0.76</v>
      </c>
      <c r="K4913" s="18">
        <v>0</v>
      </c>
      <c r="L4913">
        <v>0</v>
      </c>
      <c r="M4913">
        <v>4.2999999999999997E-2</v>
      </c>
      <c r="N4913">
        <v>-7.2999999999999995E-2</v>
      </c>
      <c r="O4913">
        <v>9.39</v>
      </c>
      <c r="P4913">
        <v>5.657</v>
      </c>
      <c r="Q4913">
        <f t="shared" si="152"/>
        <v>-0.39592867633113921</v>
      </c>
      <c r="R4913">
        <f t="shared" si="153"/>
        <v>0.37851162325372983</v>
      </c>
      <c r="S4913">
        <v>11.388</v>
      </c>
      <c r="T4913" t="s">
        <v>15360</v>
      </c>
      <c r="U4913" t="s">
        <v>15360</v>
      </c>
    </row>
    <row r="4914" spans="1:21" x14ac:dyDescent="0.2">
      <c r="A4914" t="s">
        <v>7486</v>
      </c>
      <c r="B4914" t="s">
        <v>11503</v>
      </c>
      <c r="C4914" t="s">
        <v>10876</v>
      </c>
      <c r="D4914" s="11">
        <v>89</v>
      </c>
      <c r="E4914" s="11">
        <v>68</v>
      </c>
      <c r="F4914" s="11">
        <v>68</v>
      </c>
      <c r="G4914" s="11">
        <v>97</v>
      </c>
      <c r="H4914">
        <v>0.76</v>
      </c>
      <c r="I4914">
        <v>1.43</v>
      </c>
      <c r="J4914">
        <v>0.76</v>
      </c>
      <c r="K4914" s="18">
        <v>0</v>
      </c>
      <c r="L4914">
        <v>0</v>
      </c>
      <c r="M4914">
        <v>0.13100000000000001</v>
      </c>
      <c r="N4914">
        <v>-0.158</v>
      </c>
      <c r="O4914">
        <v>9.81</v>
      </c>
      <c r="P4914">
        <v>3.4009999999999998</v>
      </c>
      <c r="Q4914">
        <f t="shared" si="152"/>
        <v>-0.39592867633113921</v>
      </c>
      <c r="R4914">
        <f t="shared" si="153"/>
        <v>0.51601514700366469</v>
      </c>
      <c r="S4914">
        <v>10.6165</v>
      </c>
      <c r="T4914" t="s">
        <v>15360</v>
      </c>
      <c r="U4914" t="s">
        <v>15360</v>
      </c>
    </row>
    <row r="4915" spans="1:21" x14ac:dyDescent="0.2">
      <c r="A4915" t="s">
        <v>10764</v>
      </c>
      <c r="B4915" t="s">
        <v>11819</v>
      </c>
      <c r="C4915" t="s">
        <v>10876</v>
      </c>
      <c r="D4915" s="11">
        <v>25</v>
      </c>
      <c r="E4915" s="11">
        <v>19</v>
      </c>
      <c r="F4915" s="11">
        <v>21</v>
      </c>
      <c r="G4915" s="11">
        <v>46</v>
      </c>
      <c r="H4915">
        <v>0.76</v>
      </c>
      <c r="I4915" s="6">
        <v>2.19</v>
      </c>
      <c r="J4915">
        <v>0.76</v>
      </c>
      <c r="K4915" s="18">
        <v>0</v>
      </c>
      <c r="L4915">
        <v>0</v>
      </c>
      <c r="M4915">
        <v>0.56100000000000005</v>
      </c>
      <c r="N4915">
        <v>-0.108</v>
      </c>
      <c r="O4915">
        <v>9.6</v>
      </c>
      <c r="P4915">
        <v>2.9169999999999998</v>
      </c>
      <c r="Q4915">
        <f t="shared" si="152"/>
        <v>-0.39592867633113921</v>
      </c>
      <c r="R4915">
        <f t="shared" si="153"/>
        <v>1.1309308698264486</v>
      </c>
      <c r="S4915">
        <v>10.494899999999999</v>
      </c>
      <c r="T4915" t="s">
        <v>15360</v>
      </c>
      <c r="U4915" t="s">
        <v>15360</v>
      </c>
    </row>
    <row r="4916" spans="1:21" x14ac:dyDescent="0.2">
      <c r="A4916" t="s">
        <v>10665</v>
      </c>
      <c r="B4916" t="s">
        <v>10882</v>
      </c>
      <c r="C4916" t="s">
        <v>10876</v>
      </c>
      <c r="D4916" s="11">
        <v>87</v>
      </c>
      <c r="E4916" s="11">
        <v>66</v>
      </c>
      <c r="F4916" s="11">
        <v>70</v>
      </c>
      <c r="G4916" s="11">
        <v>111</v>
      </c>
      <c r="H4916">
        <v>0.76</v>
      </c>
      <c r="I4916">
        <v>1.59</v>
      </c>
      <c r="J4916">
        <v>0.76</v>
      </c>
      <c r="K4916" s="18">
        <v>0</v>
      </c>
      <c r="L4916">
        <v>0</v>
      </c>
      <c r="M4916">
        <v>0.23300000000000001</v>
      </c>
      <c r="N4916">
        <v>6.6000000000000003E-2</v>
      </c>
      <c r="O4916">
        <v>20.43</v>
      </c>
      <c r="P4916">
        <v>2.234</v>
      </c>
      <c r="Q4916">
        <f t="shared" si="152"/>
        <v>-0.39592867633113921</v>
      </c>
      <c r="R4916">
        <f t="shared" si="153"/>
        <v>0.66902676550963081</v>
      </c>
      <c r="S4916">
        <v>10.8619</v>
      </c>
      <c r="T4916" t="s">
        <v>15360</v>
      </c>
      <c r="U4916" t="s">
        <v>15360</v>
      </c>
    </row>
    <row r="4917" spans="1:21" x14ac:dyDescent="0.2">
      <c r="A4917" t="s">
        <v>3106</v>
      </c>
      <c r="B4917" t="s">
        <v>11448</v>
      </c>
      <c r="C4917" t="s">
        <v>10876</v>
      </c>
      <c r="D4917" s="11">
        <v>82</v>
      </c>
      <c r="E4917" s="11">
        <v>62</v>
      </c>
      <c r="F4917" s="11">
        <v>60</v>
      </c>
      <c r="G4917" s="11">
        <v>74</v>
      </c>
      <c r="H4917">
        <v>0.76</v>
      </c>
      <c r="I4917">
        <v>1.23</v>
      </c>
      <c r="J4917">
        <v>0.76</v>
      </c>
      <c r="K4917" s="18">
        <v>0</v>
      </c>
      <c r="L4917">
        <v>0</v>
      </c>
      <c r="M4917">
        <v>-7.0000000000000001E-3</v>
      </c>
      <c r="N4917">
        <v>-7.9000000000000001E-2</v>
      </c>
      <c r="O4917">
        <v>10.82</v>
      </c>
      <c r="P4917">
        <v>1.9510000000000001</v>
      </c>
      <c r="Q4917">
        <f t="shared" si="152"/>
        <v>-0.39592867633113921</v>
      </c>
      <c r="R4917">
        <f t="shared" si="153"/>
        <v>0.29865831556451516</v>
      </c>
      <c r="S4917">
        <v>11.204599999999999</v>
      </c>
      <c r="T4917" t="s">
        <v>15360</v>
      </c>
      <c r="U4917" t="s">
        <v>15360</v>
      </c>
    </row>
    <row r="4918" spans="1:21" x14ac:dyDescent="0.2">
      <c r="A4918" t="s">
        <v>50</v>
      </c>
      <c r="B4918" t="s">
        <v>10882</v>
      </c>
      <c r="C4918" t="s">
        <v>10876</v>
      </c>
      <c r="D4918" s="11">
        <v>29</v>
      </c>
      <c r="E4918" s="11">
        <v>22</v>
      </c>
      <c r="F4918" s="11">
        <v>20</v>
      </c>
      <c r="G4918" s="11">
        <v>28</v>
      </c>
      <c r="H4918">
        <v>0.76</v>
      </c>
      <c r="I4918">
        <v>1.4</v>
      </c>
      <c r="J4918">
        <v>0.76</v>
      </c>
      <c r="K4918" s="18">
        <v>0</v>
      </c>
      <c r="L4918">
        <v>0</v>
      </c>
      <c r="M4918">
        <v>0.111</v>
      </c>
      <c r="N4918">
        <v>-0.106</v>
      </c>
      <c r="O4918">
        <v>2.78</v>
      </c>
      <c r="P4918">
        <v>0.38600000000000001</v>
      </c>
      <c r="Q4918">
        <f t="shared" si="152"/>
        <v>-0.39592867633113921</v>
      </c>
      <c r="R4918">
        <f t="shared" si="153"/>
        <v>0.48542682717024171</v>
      </c>
      <c r="T4918" t="s">
        <v>15360</v>
      </c>
      <c r="U4918" t="s">
        <v>15360</v>
      </c>
    </row>
    <row r="4919" spans="1:21" x14ac:dyDescent="0.2">
      <c r="A4919" t="s">
        <v>1173</v>
      </c>
      <c r="B4919" t="s">
        <v>10882</v>
      </c>
      <c r="C4919" t="s">
        <v>10876</v>
      </c>
      <c r="D4919" s="11">
        <v>79</v>
      </c>
      <c r="E4919" s="11">
        <v>60</v>
      </c>
      <c r="F4919" s="11">
        <v>42</v>
      </c>
      <c r="G4919" s="11">
        <v>50</v>
      </c>
      <c r="H4919">
        <v>0.76</v>
      </c>
      <c r="I4919">
        <v>1.19</v>
      </c>
      <c r="J4919">
        <v>0.76</v>
      </c>
      <c r="K4919" s="18">
        <v>0</v>
      </c>
      <c r="L4919">
        <v>0</v>
      </c>
      <c r="M4919">
        <v>-3.6999999999999998E-2</v>
      </c>
      <c r="N4919">
        <v>-0.109</v>
      </c>
      <c r="O4919">
        <v>12.07</v>
      </c>
      <c r="P4919">
        <v>2.5720000000000001</v>
      </c>
      <c r="Q4919">
        <f t="shared" si="152"/>
        <v>-0.39592867633113921</v>
      </c>
      <c r="R4919">
        <f t="shared" si="153"/>
        <v>0.2509615735332188</v>
      </c>
      <c r="S4919">
        <v>11.9114</v>
      </c>
      <c r="T4919" t="s">
        <v>15360</v>
      </c>
      <c r="U4919" t="s">
        <v>15360</v>
      </c>
    </row>
    <row r="4920" spans="1:21" x14ac:dyDescent="0.2">
      <c r="A4920" t="s">
        <v>8556</v>
      </c>
      <c r="B4920" t="s">
        <v>13278</v>
      </c>
      <c r="C4920" t="s">
        <v>10876</v>
      </c>
      <c r="D4920" s="11">
        <v>242</v>
      </c>
      <c r="E4920" s="11">
        <v>184</v>
      </c>
      <c r="F4920" s="11">
        <v>245</v>
      </c>
      <c r="G4920" s="11">
        <v>249</v>
      </c>
      <c r="H4920">
        <v>0.76</v>
      </c>
      <c r="I4920">
        <v>1.02</v>
      </c>
      <c r="J4920">
        <v>0.76</v>
      </c>
      <c r="K4920" s="18">
        <v>0</v>
      </c>
      <c r="L4920">
        <v>0</v>
      </c>
      <c r="M4920">
        <v>-0.16800000000000001</v>
      </c>
      <c r="N4920">
        <v>0.13</v>
      </c>
      <c r="O4920">
        <v>13.5</v>
      </c>
      <c r="P4920">
        <v>2.7989999999999999</v>
      </c>
      <c r="Q4920">
        <f t="shared" si="152"/>
        <v>-0.39592867633113921</v>
      </c>
      <c r="R4920">
        <f t="shared" si="153"/>
        <v>2.8569152196770919E-2</v>
      </c>
      <c r="S4920">
        <v>11.819800000000001</v>
      </c>
      <c r="T4920" t="s">
        <v>15360</v>
      </c>
      <c r="U4920" t="s">
        <v>15360</v>
      </c>
    </row>
    <row r="4921" spans="1:21" x14ac:dyDescent="0.2">
      <c r="A4921" t="s">
        <v>3170</v>
      </c>
      <c r="B4921" t="s">
        <v>14516</v>
      </c>
      <c r="C4921" t="s">
        <v>10876</v>
      </c>
      <c r="D4921" s="11">
        <v>55</v>
      </c>
      <c r="E4921" s="11">
        <v>42</v>
      </c>
      <c r="F4921" s="11">
        <v>41</v>
      </c>
      <c r="G4921" s="11">
        <v>76</v>
      </c>
      <c r="H4921">
        <v>0.76</v>
      </c>
      <c r="I4921">
        <v>1.85</v>
      </c>
      <c r="J4921">
        <v>0.76</v>
      </c>
      <c r="K4921" s="18">
        <v>0</v>
      </c>
      <c r="L4921">
        <v>0</v>
      </c>
      <c r="M4921">
        <v>0.38400000000000001</v>
      </c>
      <c r="N4921">
        <v>-0.161</v>
      </c>
      <c r="O4921">
        <v>4.12</v>
      </c>
      <c r="P4921">
        <v>3.7909999999999999</v>
      </c>
      <c r="Q4921">
        <f t="shared" si="152"/>
        <v>-0.39592867633113921</v>
      </c>
      <c r="R4921">
        <f t="shared" si="153"/>
        <v>0.88752527074158749</v>
      </c>
      <c r="S4921">
        <v>10.1523</v>
      </c>
      <c r="T4921" t="s">
        <v>15360</v>
      </c>
      <c r="U4921" t="s">
        <v>15360</v>
      </c>
    </row>
    <row r="4922" spans="1:21" x14ac:dyDescent="0.2">
      <c r="A4922" t="s">
        <v>3392</v>
      </c>
      <c r="B4922" t="s">
        <v>10882</v>
      </c>
      <c r="C4922" t="s">
        <v>10876</v>
      </c>
      <c r="D4922" s="11">
        <v>118</v>
      </c>
      <c r="E4922" s="11">
        <v>91</v>
      </c>
      <c r="F4922" s="11">
        <v>83</v>
      </c>
      <c r="G4922" s="11">
        <v>105</v>
      </c>
      <c r="H4922">
        <v>0.77</v>
      </c>
      <c r="I4922">
        <v>1.27</v>
      </c>
      <c r="J4922">
        <v>0.77</v>
      </c>
      <c r="K4922" s="18">
        <v>0</v>
      </c>
      <c r="L4922">
        <v>0</v>
      </c>
      <c r="M4922">
        <v>2.9000000000000001E-2</v>
      </c>
      <c r="N4922">
        <v>-0.107</v>
      </c>
      <c r="O4922">
        <v>9.25</v>
      </c>
      <c r="P4922">
        <v>1.2669999999999999</v>
      </c>
      <c r="Q4922">
        <f t="shared" si="152"/>
        <v>-0.37706964907982332</v>
      </c>
      <c r="R4922">
        <f t="shared" si="153"/>
        <v>0.34482849699744117</v>
      </c>
      <c r="S4922">
        <v>10.593400000000001</v>
      </c>
      <c r="T4922" t="s">
        <v>15360</v>
      </c>
      <c r="U4922" t="s">
        <v>15360</v>
      </c>
    </row>
    <row r="4923" spans="1:21" x14ac:dyDescent="0.2">
      <c r="A4923" t="s">
        <v>3565</v>
      </c>
      <c r="B4923" t="s">
        <v>10882</v>
      </c>
      <c r="C4923" t="s">
        <v>10876</v>
      </c>
      <c r="D4923" s="11">
        <v>102</v>
      </c>
      <c r="E4923" s="11">
        <v>79</v>
      </c>
      <c r="F4923" s="11">
        <v>61</v>
      </c>
      <c r="G4923" s="11">
        <v>93</v>
      </c>
      <c r="H4923">
        <v>0.77</v>
      </c>
      <c r="I4923">
        <v>1.52</v>
      </c>
      <c r="J4923">
        <v>0.77</v>
      </c>
      <c r="K4923" s="18">
        <v>0</v>
      </c>
      <c r="L4923">
        <v>0</v>
      </c>
      <c r="M4923">
        <v>0.19500000000000001</v>
      </c>
      <c r="N4923">
        <v>-4.8000000000000001E-2</v>
      </c>
      <c r="O4923">
        <v>18.329999999999998</v>
      </c>
      <c r="P4923">
        <v>5.7290000000000001</v>
      </c>
      <c r="Q4923">
        <f t="shared" si="152"/>
        <v>-0.37706964907982332</v>
      </c>
      <c r="R4923">
        <f t="shared" si="153"/>
        <v>0.60407132366886085</v>
      </c>
      <c r="S4923">
        <v>10.8194</v>
      </c>
      <c r="T4923" t="s">
        <v>15360</v>
      </c>
      <c r="U4923" t="s">
        <v>15360</v>
      </c>
    </row>
    <row r="4924" spans="1:21" x14ac:dyDescent="0.2">
      <c r="A4924" t="s">
        <v>7547</v>
      </c>
      <c r="B4924" t="s">
        <v>12031</v>
      </c>
      <c r="C4924" t="s">
        <v>10876</v>
      </c>
      <c r="D4924" s="11">
        <v>78</v>
      </c>
      <c r="E4924" s="11">
        <v>60</v>
      </c>
      <c r="F4924" s="11">
        <v>75</v>
      </c>
      <c r="G4924" s="11">
        <v>87</v>
      </c>
      <c r="H4924">
        <v>0.77</v>
      </c>
      <c r="I4924">
        <v>1.1599999999999999</v>
      </c>
      <c r="J4924">
        <v>0.77</v>
      </c>
      <c r="K4924" s="18">
        <v>0</v>
      </c>
      <c r="L4924">
        <v>0</v>
      </c>
      <c r="M4924">
        <v>-5.0999999999999997E-2</v>
      </c>
      <c r="N4924">
        <v>8.7999999999999995E-2</v>
      </c>
      <c r="O4924">
        <v>14.25</v>
      </c>
      <c r="P4924">
        <v>1.488</v>
      </c>
      <c r="Q4924">
        <f t="shared" si="152"/>
        <v>-0.37706964907982332</v>
      </c>
      <c r="R4924">
        <f t="shared" si="153"/>
        <v>0.21412480535284734</v>
      </c>
      <c r="S4924">
        <v>11.1548</v>
      </c>
      <c r="T4924" t="s">
        <v>15360</v>
      </c>
      <c r="U4924" t="s">
        <v>15360</v>
      </c>
    </row>
    <row r="4925" spans="1:21" x14ac:dyDescent="0.2">
      <c r="A4925" t="s">
        <v>1564</v>
      </c>
      <c r="B4925" t="s">
        <v>13080</v>
      </c>
      <c r="C4925" t="s">
        <v>10876</v>
      </c>
      <c r="D4925" s="11">
        <v>116</v>
      </c>
      <c r="E4925" s="11">
        <v>89</v>
      </c>
      <c r="F4925" s="11">
        <v>89</v>
      </c>
      <c r="G4925" s="11">
        <v>115</v>
      </c>
      <c r="H4925">
        <v>0.77</v>
      </c>
      <c r="I4925">
        <v>1.29</v>
      </c>
      <c r="J4925">
        <v>0.77</v>
      </c>
      <c r="K4925" s="18">
        <v>0</v>
      </c>
      <c r="L4925">
        <v>0</v>
      </c>
      <c r="M4925">
        <v>4.2999999999999997E-2</v>
      </c>
      <c r="N4925">
        <v>1.4999999999999999E-2</v>
      </c>
      <c r="O4925">
        <v>22.61</v>
      </c>
      <c r="P4925">
        <v>1.819</v>
      </c>
      <c r="Q4925">
        <f t="shared" si="152"/>
        <v>-0.37706964907982332</v>
      </c>
      <c r="R4925">
        <f t="shared" si="153"/>
        <v>0.36737106564852945</v>
      </c>
      <c r="T4925" t="s">
        <v>15360</v>
      </c>
      <c r="U4925" t="s">
        <v>15360</v>
      </c>
    </row>
    <row r="4926" spans="1:21" x14ac:dyDescent="0.2">
      <c r="A4926" t="s">
        <v>4705</v>
      </c>
      <c r="B4926" t="s">
        <v>10882</v>
      </c>
      <c r="C4926" t="s">
        <v>10876</v>
      </c>
      <c r="D4926" s="11">
        <v>121</v>
      </c>
      <c r="E4926" s="11">
        <v>93</v>
      </c>
      <c r="F4926" s="11">
        <v>92</v>
      </c>
      <c r="G4926" s="11">
        <v>163</v>
      </c>
      <c r="H4926">
        <v>0.77</v>
      </c>
      <c r="I4926">
        <v>1.77</v>
      </c>
      <c r="J4926">
        <v>0.77</v>
      </c>
      <c r="K4926" s="18">
        <v>0</v>
      </c>
      <c r="L4926">
        <v>0</v>
      </c>
      <c r="M4926">
        <v>0.34499999999999997</v>
      </c>
      <c r="N4926">
        <v>-1.4E-2</v>
      </c>
      <c r="O4926">
        <v>4.59</v>
      </c>
      <c r="P4926">
        <v>3.22</v>
      </c>
      <c r="Q4926">
        <f t="shared" si="152"/>
        <v>-0.37706964907982332</v>
      </c>
      <c r="R4926">
        <f t="shared" si="153"/>
        <v>0.82374936030827284</v>
      </c>
      <c r="T4926" t="s">
        <v>15360</v>
      </c>
      <c r="U4926" t="s">
        <v>15360</v>
      </c>
    </row>
    <row r="4927" spans="1:21" x14ac:dyDescent="0.2">
      <c r="A4927" t="s">
        <v>741</v>
      </c>
      <c r="B4927" t="s">
        <v>10906</v>
      </c>
      <c r="C4927" t="s">
        <v>10876</v>
      </c>
      <c r="D4927" s="11">
        <v>39</v>
      </c>
      <c r="E4927" s="11">
        <v>30</v>
      </c>
      <c r="F4927" s="11">
        <v>20</v>
      </c>
      <c r="G4927" s="11">
        <v>48</v>
      </c>
      <c r="H4927">
        <v>0.77</v>
      </c>
      <c r="I4927" s="6">
        <v>2.4</v>
      </c>
      <c r="J4927">
        <v>0.77</v>
      </c>
      <c r="K4927" s="18">
        <v>0</v>
      </c>
      <c r="L4927">
        <v>0</v>
      </c>
      <c r="M4927">
        <v>0.66400000000000003</v>
      </c>
      <c r="N4927">
        <v>-8.0000000000000002E-3</v>
      </c>
      <c r="O4927">
        <v>0.21</v>
      </c>
      <c r="P4927">
        <v>1.02</v>
      </c>
      <c r="Q4927">
        <f t="shared" si="152"/>
        <v>-0.37706964907982332</v>
      </c>
      <c r="R4927">
        <f t="shared" si="153"/>
        <v>1.2630344058337937</v>
      </c>
      <c r="S4927">
        <v>10.5565</v>
      </c>
      <c r="T4927" t="s">
        <v>15360</v>
      </c>
      <c r="U4927" t="s">
        <v>15360</v>
      </c>
    </row>
    <row r="4928" spans="1:21" x14ac:dyDescent="0.2">
      <c r="A4928" t="s">
        <v>3614</v>
      </c>
      <c r="B4928" t="s">
        <v>10906</v>
      </c>
      <c r="C4928" t="s">
        <v>10876</v>
      </c>
      <c r="D4928" s="11">
        <v>44</v>
      </c>
      <c r="E4928" s="11">
        <v>34</v>
      </c>
      <c r="F4928" s="11">
        <v>30</v>
      </c>
      <c r="G4928" s="11">
        <v>42</v>
      </c>
      <c r="H4928">
        <v>0.77</v>
      </c>
      <c r="I4928">
        <v>1.4</v>
      </c>
      <c r="J4928">
        <v>0.77</v>
      </c>
      <c r="K4928" s="18">
        <v>0</v>
      </c>
      <c r="L4928">
        <v>0</v>
      </c>
      <c r="M4928">
        <v>0.11799999999999999</v>
      </c>
      <c r="N4928">
        <v>1E-3</v>
      </c>
      <c r="P4928">
        <v>0.60899999999999999</v>
      </c>
      <c r="Q4928">
        <f t="shared" si="152"/>
        <v>-0.37706964907982332</v>
      </c>
      <c r="R4928">
        <f t="shared" si="153"/>
        <v>0.48542682717024171</v>
      </c>
      <c r="T4928" t="s">
        <v>15360</v>
      </c>
      <c r="U4928" t="s">
        <v>15360</v>
      </c>
    </row>
    <row r="4929" spans="1:21" x14ac:dyDescent="0.2">
      <c r="A4929" t="s">
        <v>5485</v>
      </c>
      <c r="B4929" t="s">
        <v>13043</v>
      </c>
      <c r="C4929" t="s">
        <v>10876</v>
      </c>
      <c r="D4929" s="11">
        <v>57</v>
      </c>
      <c r="E4929" s="11">
        <v>44</v>
      </c>
      <c r="F4929" s="11">
        <v>45</v>
      </c>
      <c r="G4929" s="11">
        <v>52</v>
      </c>
      <c r="H4929">
        <v>0.77</v>
      </c>
      <c r="I4929">
        <v>1.1599999999999999</v>
      </c>
      <c r="J4929">
        <v>0.77</v>
      </c>
      <c r="K4929" s="18">
        <v>0</v>
      </c>
      <c r="L4929">
        <v>0</v>
      </c>
      <c r="M4929">
        <v>-5.0999999999999997E-2</v>
      </c>
      <c r="N4929">
        <v>0.108</v>
      </c>
      <c r="O4929">
        <v>2.99</v>
      </c>
      <c r="P4929">
        <v>2.3210000000000002</v>
      </c>
      <c r="Q4929">
        <f t="shared" si="152"/>
        <v>-0.37706964907982332</v>
      </c>
      <c r="R4929">
        <f t="shared" si="153"/>
        <v>0.21412480535284734</v>
      </c>
      <c r="T4929" t="s">
        <v>15360</v>
      </c>
      <c r="U4929" t="s">
        <v>15360</v>
      </c>
    </row>
    <row r="4930" spans="1:21" x14ac:dyDescent="0.2">
      <c r="A4930" t="s">
        <v>2281</v>
      </c>
      <c r="B4930" t="s">
        <v>10882</v>
      </c>
      <c r="C4930" t="s">
        <v>10876</v>
      </c>
      <c r="D4930" s="11">
        <v>48</v>
      </c>
      <c r="E4930" s="11">
        <v>37</v>
      </c>
      <c r="F4930" s="11">
        <v>47</v>
      </c>
      <c r="G4930" s="11">
        <v>72</v>
      </c>
      <c r="H4930">
        <v>0.77</v>
      </c>
      <c r="I4930">
        <v>1.53</v>
      </c>
      <c r="J4930">
        <v>0.77</v>
      </c>
      <c r="K4930" s="18">
        <v>0</v>
      </c>
      <c r="L4930">
        <v>0</v>
      </c>
      <c r="M4930">
        <v>0.20200000000000001</v>
      </c>
      <c r="N4930">
        <v>-6.4000000000000001E-2</v>
      </c>
      <c r="O4930">
        <v>7.3</v>
      </c>
      <c r="P4930">
        <v>2.4009999999999998</v>
      </c>
      <c r="Q4930">
        <f t="shared" si="152"/>
        <v>-0.37706964907982332</v>
      </c>
      <c r="R4930">
        <f t="shared" si="153"/>
        <v>0.61353165291792711</v>
      </c>
      <c r="T4930" t="s">
        <v>15360</v>
      </c>
      <c r="U4930" t="s">
        <v>15360</v>
      </c>
    </row>
    <row r="4931" spans="1:21" x14ac:dyDescent="0.2">
      <c r="A4931" t="s">
        <v>10232</v>
      </c>
      <c r="B4931" t="s">
        <v>10882</v>
      </c>
      <c r="C4931" t="s">
        <v>10876</v>
      </c>
      <c r="D4931" s="11">
        <v>88</v>
      </c>
      <c r="E4931" s="11">
        <v>68</v>
      </c>
      <c r="F4931" s="11">
        <v>55</v>
      </c>
      <c r="G4931" s="11">
        <v>58</v>
      </c>
      <c r="H4931">
        <v>0.77</v>
      </c>
      <c r="I4931">
        <v>1.05</v>
      </c>
      <c r="J4931">
        <v>0.77</v>
      </c>
      <c r="K4931" s="18">
        <v>0</v>
      </c>
      <c r="L4931">
        <v>0</v>
      </c>
      <c r="M4931">
        <v>-0.13600000000000001</v>
      </c>
      <c r="N4931">
        <v>-0.16400000000000001</v>
      </c>
      <c r="O4931">
        <v>9.9499999999999993</v>
      </c>
      <c r="P4931">
        <v>2.7</v>
      </c>
      <c r="Q4931">
        <f t="shared" si="152"/>
        <v>-0.37706964907982332</v>
      </c>
      <c r="R4931">
        <f t="shared" si="153"/>
        <v>7.0389327891398012E-2</v>
      </c>
      <c r="T4931" t="s">
        <v>15360</v>
      </c>
      <c r="U4931" t="s">
        <v>15360</v>
      </c>
    </row>
    <row r="4932" spans="1:21" x14ac:dyDescent="0.2">
      <c r="A4932" t="s">
        <v>9479</v>
      </c>
      <c r="B4932" t="s">
        <v>13670</v>
      </c>
      <c r="C4932" t="s">
        <v>10876</v>
      </c>
      <c r="D4932" s="11">
        <v>31</v>
      </c>
      <c r="E4932" s="11">
        <v>24</v>
      </c>
      <c r="F4932" s="11">
        <v>27</v>
      </c>
      <c r="G4932" s="11">
        <v>38</v>
      </c>
      <c r="H4932">
        <v>0.77</v>
      </c>
      <c r="I4932">
        <v>1.41</v>
      </c>
      <c r="J4932">
        <v>0.77</v>
      </c>
      <c r="K4932" s="18">
        <v>0</v>
      </c>
      <c r="L4932">
        <v>0</v>
      </c>
      <c r="M4932">
        <v>0.124</v>
      </c>
      <c r="N4932">
        <v>0.06</v>
      </c>
      <c r="O4932">
        <v>5.87</v>
      </c>
      <c r="P4932">
        <v>0.77800000000000002</v>
      </c>
      <c r="Q4932">
        <f t="shared" ref="Q4932:Q4995" si="154">LOG(H4932,2)</f>
        <v>-0.37706964907982332</v>
      </c>
      <c r="R4932">
        <f t="shared" ref="R4932:R4995" si="155">LOG(I4932,2)</f>
        <v>0.49569516262406882</v>
      </c>
      <c r="S4932">
        <v>10.2432</v>
      </c>
      <c r="T4932" t="s">
        <v>15360</v>
      </c>
      <c r="U4932" t="s">
        <v>15360</v>
      </c>
    </row>
    <row r="4933" spans="1:21" x14ac:dyDescent="0.2">
      <c r="A4933" t="s">
        <v>1493</v>
      </c>
      <c r="B4933" t="s">
        <v>10882</v>
      </c>
      <c r="C4933" t="s">
        <v>10876</v>
      </c>
      <c r="D4933" s="11">
        <v>95</v>
      </c>
      <c r="E4933" s="11">
        <v>73</v>
      </c>
      <c r="F4933" s="11">
        <v>84</v>
      </c>
      <c r="G4933" s="11">
        <v>111</v>
      </c>
      <c r="H4933">
        <v>0.77</v>
      </c>
      <c r="I4933">
        <v>1.32</v>
      </c>
      <c r="J4933">
        <v>0.77</v>
      </c>
      <c r="K4933" s="18">
        <v>0</v>
      </c>
      <c r="L4933">
        <v>0</v>
      </c>
      <c r="M4933">
        <v>6.4000000000000001E-2</v>
      </c>
      <c r="N4933">
        <v>-3.0000000000000001E-3</v>
      </c>
      <c r="O4933">
        <v>6.54</v>
      </c>
      <c r="P4933">
        <v>1.534</v>
      </c>
      <c r="Q4933">
        <f t="shared" si="154"/>
        <v>-0.37706964907982332</v>
      </c>
      <c r="R4933">
        <f t="shared" si="155"/>
        <v>0.40053792958372886</v>
      </c>
      <c r="S4933">
        <v>10.6248</v>
      </c>
      <c r="T4933" t="s">
        <v>15360</v>
      </c>
      <c r="U4933" t="s">
        <v>15360</v>
      </c>
    </row>
    <row r="4934" spans="1:21" x14ac:dyDescent="0.2">
      <c r="A4934" t="s">
        <v>6117</v>
      </c>
      <c r="B4934" t="s">
        <v>10882</v>
      </c>
      <c r="C4934" t="s">
        <v>10876</v>
      </c>
      <c r="D4934" s="11">
        <v>48</v>
      </c>
      <c r="E4934" s="11">
        <v>37</v>
      </c>
      <c r="F4934" s="11">
        <v>34</v>
      </c>
      <c r="G4934" s="11">
        <v>64</v>
      </c>
      <c r="H4934">
        <v>0.77</v>
      </c>
      <c r="I4934">
        <v>1.88</v>
      </c>
      <c r="J4934">
        <v>0.77</v>
      </c>
      <c r="K4934" s="18">
        <v>0</v>
      </c>
      <c r="L4934">
        <v>0</v>
      </c>
      <c r="M4934">
        <v>0.40600000000000003</v>
      </c>
      <c r="N4934">
        <v>7.0000000000000001E-3</v>
      </c>
      <c r="O4934">
        <v>10.23</v>
      </c>
      <c r="P4934">
        <v>2.8029999999999999</v>
      </c>
      <c r="Q4934">
        <f t="shared" si="154"/>
        <v>-0.37706964907982332</v>
      </c>
      <c r="R4934">
        <f t="shared" si="155"/>
        <v>0.91073266190291258</v>
      </c>
      <c r="S4934">
        <v>10.774800000000001</v>
      </c>
      <c r="T4934" t="s">
        <v>15360</v>
      </c>
      <c r="U4934" t="s">
        <v>15360</v>
      </c>
    </row>
    <row r="4935" spans="1:21" x14ac:dyDescent="0.2">
      <c r="A4935" t="s">
        <v>10344</v>
      </c>
      <c r="B4935" t="s">
        <v>12182</v>
      </c>
      <c r="C4935" t="s">
        <v>10876</v>
      </c>
      <c r="D4935" s="11">
        <v>87</v>
      </c>
      <c r="E4935" s="11">
        <v>67</v>
      </c>
      <c r="F4935" s="11">
        <v>56</v>
      </c>
      <c r="G4935" s="11">
        <v>76</v>
      </c>
      <c r="H4935">
        <v>0.77</v>
      </c>
      <c r="I4935">
        <v>1.36</v>
      </c>
      <c r="J4935">
        <v>0.77</v>
      </c>
      <c r="K4935" s="18">
        <v>0</v>
      </c>
      <c r="L4935">
        <v>0</v>
      </c>
      <c r="M4935">
        <v>9.0999999999999998E-2</v>
      </c>
      <c r="N4935">
        <v>-0.28499999999999998</v>
      </c>
      <c r="O4935">
        <v>8.6199999999999992</v>
      </c>
      <c r="P4935">
        <v>2.6859999999999999</v>
      </c>
      <c r="Q4935">
        <f t="shared" si="154"/>
        <v>-0.37706964907982332</v>
      </c>
      <c r="R4935">
        <f t="shared" si="155"/>
        <v>0.44360665147561484</v>
      </c>
      <c r="S4935">
        <v>10.125400000000001</v>
      </c>
      <c r="T4935" t="s">
        <v>15360</v>
      </c>
      <c r="U4935" t="s">
        <v>15360</v>
      </c>
    </row>
    <row r="4936" spans="1:21" x14ac:dyDescent="0.2">
      <c r="A4936" t="s">
        <v>2397</v>
      </c>
      <c r="B4936" t="s">
        <v>10882</v>
      </c>
      <c r="C4936" t="s">
        <v>10876</v>
      </c>
      <c r="D4936" s="11">
        <v>81</v>
      </c>
      <c r="E4936" s="11">
        <v>62</v>
      </c>
      <c r="F4936" s="11">
        <v>88</v>
      </c>
      <c r="G4936" s="11">
        <v>89</v>
      </c>
      <c r="H4936">
        <v>0.77</v>
      </c>
      <c r="I4936">
        <v>1.01</v>
      </c>
      <c r="J4936">
        <v>0.77</v>
      </c>
      <c r="K4936" s="18">
        <v>0</v>
      </c>
      <c r="L4936">
        <v>0</v>
      </c>
      <c r="M4936">
        <v>-0.16800000000000001</v>
      </c>
      <c r="N4936">
        <v>0.113</v>
      </c>
      <c r="O4936">
        <v>6.32</v>
      </c>
      <c r="P4936">
        <v>5.351</v>
      </c>
      <c r="Q4936">
        <f t="shared" si="154"/>
        <v>-0.37706964907982332</v>
      </c>
      <c r="R4936">
        <f t="shared" si="155"/>
        <v>1.4355292977070055E-2</v>
      </c>
      <c r="T4936" t="s">
        <v>15360</v>
      </c>
      <c r="U4936" t="s">
        <v>15360</v>
      </c>
    </row>
    <row r="4937" spans="1:21" x14ac:dyDescent="0.2">
      <c r="A4937" t="s">
        <v>6236</v>
      </c>
      <c r="B4937" t="s">
        <v>10882</v>
      </c>
      <c r="C4937" t="s">
        <v>10876</v>
      </c>
      <c r="D4937" s="11">
        <v>98</v>
      </c>
      <c r="E4937" s="11">
        <v>75</v>
      </c>
      <c r="F4937" s="11">
        <v>79</v>
      </c>
      <c r="G4937" s="11">
        <v>107</v>
      </c>
      <c r="H4937">
        <v>0.77</v>
      </c>
      <c r="I4937">
        <v>1.35</v>
      </c>
      <c r="J4937">
        <v>0.77</v>
      </c>
      <c r="K4937" s="18">
        <v>0</v>
      </c>
      <c r="L4937">
        <v>0</v>
      </c>
      <c r="M4937">
        <v>8.4000000000000005E-2</v>
      </c>
      <c r="N4937">
        <v>-2.1999999999999999E-2</v>
      </c>
      <c r="O4937">
        <v>22.15</v>
      </c>
      <c r="P4937">
        <v>1.659</v>
      </c>
      <c r="Q4937">
        <f t="shared" si="154"/>
        <v>-0.37706964907982332</v>
      </c>
      <c r="R4937">
        <f t="shared" si="155"/>
        <v>0.43295940727610632</v>
      </c>
      <c r="S4937">
        <v>10.2866</v>
      </c>
      <c r="T4937" t="s">
        <v>15360</v>
      </c>
      <c r="U4937" t="s">
        <v>15360</v>
      </c>
    </row>
    <row r="4938" spans="1:21" x14ac:dyDescent="0.2">
      <c r="A4938" t="s">
        <v>659</v>
      </c>
      <c r="B4938" t="s">
        <v>11670</v>
      </c>
      <c r="C4938" t="s">
        <v>10876</v>
      </c>
      <c r="D4938" s="11">
        <v>47</v>
      </c>
      <c r="E4938" s="11">
        <v>36</v>
      </c>
      <c r="F4938" s="11">
        <v>42</v>
      </c>
      <c r="G4938" s="11">
        <v>60</v>
      </c>
      <c r="H4938">
        <v>0.77</v>
      </c>
      <c r="I4938">
        <v>1.43</v>
      </c>
      <c r="J4938">
        <v>0.77</v>
      </c>
      <c r="K4938" s="18">
        <v>0</v>
      </c>
      <c r="L4938">
        <v>0</v>
      </c>
      <c r="M4938">
        <v>0.13800000000000001</v>
      </c>
      <c r="N4938">
        <v>-4.7E-2</v>
      </c>
      <c r="O4938">
        <v>10.98</v>
      </c>
      <c r="P4938">
        <v>5.7830000000000004</v>
      </c>
      <c r="Q4938">
        <f t="shared" si="154"/>
        <v>-0.37706964907982332</v>
      </c>
      <c r="R4938">
        <f t="shared" si="155"/>
        <v>0.51601514700366469</v>
      </c>
      <c r="S4938">
        <v>10.3619</v>
      </c>
      <c r="T4938" t="s">
        <v>15360</v>
      </c>
      <c r="U4938" t="s">
        <v>15360</v>
      </c>
    </row>
    <row r="4939" spans="1:21" x14ac:dyDescent="0.2">
      <c r="A4939" t="s">
        <v>2883</v>
      </c>
      <c r="B4939" t="s">
        <v>10882</v>
      </c>
      <c r="C4939" t="s">
        <v>10876</v>
      </c>
      <c r="D4939" s="11">
        <v>69</v>
      </c>
      <c r="E4939" s="11">
        <v>53</v>
      </c>
      <c r="F4939" s="11">
        <v>70</v>
      </c>
      <c r="G4939" s="11">
        <v>72</v>
      </c>
      <c r="H4939">
        <v>0.77</v>
      </c>
      <c r="I4939">
        <v>1.03</v>
      </c>
      <c r="J4939">
        <v>0.77</v>
      </c>
      <c r="K4939" s="18">
        <v>0</v>
      </c>
      <c r="L4939">
        <v>0</v>
      </c>
      <c r="M4939">
        <v>-0.152</v>
      </c>
      <c r="N4939">
        <v>-0.151</v>
      </c>
      <c r="O4939">
        <v>36.17</v>
      </c>
      <c r="P4939">
        <v>1.6040000000000001</v>
      </c>
      <c r="Q4939">
        <f t="shared" si="154"/>
        <v>-0.37706964907982332</v>
      </c>
      <c r="R4939">
        <f t="shared" si="155"/>
        <v>4.2644337408493722E-2</v>
      </c>
      <c r="S4939">
        <v>10.2644</v>
      </c>
      <c r="T4939" t="s">
        <v>15360</v>
      </c>
      <c r="U4939" t="s">
        <v>15360</v>
      </c>
    </row>
    <row r="4940" spans="1:21" x14ac:dyDescent="0.2">
      <c r="A4940" t="s">
        <v>1963</v>
      </c>
      <c r="B4940" t="s">
        <v>10882</v>
      </c>
      <c r="C4940" t="s">
        <v>10876</v>
      </c>
      <c r="D4940" s="11">
        <v>39</v>
      </c>
      <c r="E4940" s="11">
        <v>30</v>
      </c>
      <c r="F4940" s="11">
        <v>32</v>
      </c>
      <c r="G4940" s="11">
        <v>34</v>
      </c>
      <c r="H4940">
        <v>0.77</v>
      </c>
      <c r="I4940">
        <v>1.06</v>
      </c>
      <c r="J4940">
        <v>0.77</v>
      </c>
      <c r="K4940" s="18">
        <v>0</v>
      </c>
      <c r="L4940">
        <v>0</v>
      </c>
      <c r="M4940">
        <v>-0.128</v>
      </c>
      <c r="N4940">
        <v>9.7000000000000003E-2</v>
      </c>
      <c r="O4940">
        <v>11.23</v>
      </c>
      <c r="P4940">
        <v>2.2509999999999999</v>
      </c>
      <c r="Q4940">
        <f t="shared" si="154"/>
        <v>-0.37706964907982332</v>
      </c>
      <c r="R4940">
        <f t="shared" si="155"/>
        <v>8.4064264788474549E-2</v>
      </c>
      <c r="S4940">
        <v>9.8811</v>
      </c>
      <c r="T4940" t="s">
        <v>15360</v>
      </c>
      <c r="U4940" t="s">
        <v>15360</v>
      </c>
    </row>
    <row r="4941" spans="1:21" x14ac:dyDescent="0.2">
      <c r="A4941" t="s">
        <v>8715</v>
      </c>
      <c r="B4941" t="s">
        <v>11340</v>
      </c>
      <c r="C4941" t="s">
        <v>10876</v>
      </c>
      <c r="D4941" s="11">
        <v>94</v>
      </c>
      <c r="E4941" s="11">
        <v>72</v>
      </c>
      <c r="F4941" s="11">
        <v>64</v>
      </c>
      <c r="G4941" s="11">
        <v>82</v>
      </c>
      <c r="H4941">
        <v>0.77</v>
      </c>
      <c r="I4941">
        <v>1.28</v>
      </c>
      <c r="J4941">
        <v>0.77</v>
      </c>
      <c r="K4941" s="18">
        <v>0</v>
      </c>
      <c r="L4941">
        <v>0</v>
      </c>
      <c r="M4941">
        <v>3.5999999999999997E-2</v>
      </c>
      <c r="N4941">
        <v>-1.2E-2</v>
      </c>
      <c r="O4941">
        <v>8.76</v>
      </c>
      <c r="P4941">
        <v>12.305</v>
      </c>
      <c r="Q4941">
        <f t="shared" si="154"/>
        <v>-0.37706964907982332</v>
      </c>
      <c r="R4941">
        <f t="shared" si="155"/>
        <v>0.35614381022527536</v>
      </c>
      <c r="S4941">
        <v>9.8217999999999996</v>
      </c>
      <c r="T4941" t="s">
        <v>15360</v>
      </c>
      <c r="U4941" t="s">
        <v>15360</v>
      </c>
    </row>
    <row r="4942" spans="1:21" x14ac:dyDescent="0.2">
      <c r="A4942" t="s">
        <v>9270</v>
      </c>
      <c r="B4942" t="s">
        <v>10882</v>
      </c>
      <c r="C4942" t="s">
        <v>10876</v>
      </c>
      <c r="D4942" s="11">
        <v>57</v>
      </c>
      <c r="E4942" s="11">
        <v>44</v>
      </c>
      <c r="F4942" s="11">
        <v>68</v>
      </c>
      <c r="G4942" s="11">
        <v>72</v>
      </c>
      <c r="H4942">
        <v>0.77</v>
      </c>
      <c r="I4942">
        <v>1.06</v>
      </c>
      <c r="J4942">
        <v>0.77</v>
      </c>
      <c r="K4942" s="18">
        <v>0</v>
      </c>
      <c r="L4942">
        <v>0</v>
      </c>
      <c r="M4942">
        <v>-0.128</v>
      </c>
      <c r="N4942">
        <v>0.1</v>
      </c>
      <c r="O4942">
        <v>50.63</v>
      </c>
      <c r="P4942">
        <v>2.1259999999999999</v>
      </c>
      <c r="Q4942">
        <f t="shared" si="154"/>
        <v>-0.37706964907982332</v>
      </c>
      <c r="R4942">
        <f t="shared" si="155"/>
        <v>8.4064264788474549E-2</v>
      </c>
      <c r="T4942" t="s">
        <v>15360</v>
      </c>
      <c r="U4942" t="s">
        <v>15360</v>
      </c>
    </row>
    <row r="4943" spans="1:21" x14ac:dyDescent="0.2">
      <c r="A4943" t="s">
        <v>10793</v>
      </c>
      <c r="B4943" t="s">
        <v>13261</v>
      </c>
      <c r="C4943" t="s">
        <v>10876</v>
      </c>
      <c r="D4943" s="11">
        <v>86</v>
      </c>
      <c r="E4943" s="11">
        <v>66</v>
      </c>
      <c r="F4943" s="11">
        <v>82</v>
      </c>
      <c r="G4943" s="11">
        <v>82</v>
      </c>
      <c r="H4943">
        <v>0.77</v>
      </c>
      <c r="I4943">
        <v>1</v>
      </c>
      <c r="J4943">
        <v>0.77</v>
      </c>
      <c r="K4943" s="18">
        <v>0</v>
      </c>
      <c r="L4943">
        <v>0</v>
      </c>
      <c r="M4943">
        <v>-0.17599999999999999</v>
      </c>
      <c r="N4943">
        <v>8.3000000000000004E-2</v>
      </c>
      <c r="O4943">
        <v>7.58</v>
      </c>
      <c r="P4943">
        <v>0.93100000000000005</v>
      </c>
      <c r="Q4943">
        <f t="shared" si="154"/>
        <v>-0.37706964907982332</v>
      </c>
      <c r="R4943">
        <f t="shared" si="155"/>
        <v>0</v>
      </c>
      <c r="S4943">
        <v>11.5063</v>
      </c>
      <c r="T4943" t="s">
        <v>15360</v>
      </c>
      <c r="U4943" t="s">
        <v>15360</v>
      </c>
    </row>
    <row r="4944" spans="1:21" x14ac:dyDescent="0.2">
      <c r="A4944" t="s">
        <v>8583</v>
      </c>
      <c r="B4944" t="s">
        <v>10882</v>
      </c>
      <c r="C4944" t="s">
        <v>10876</v>
      </c>
      <c r="D4944" s="11">
        <v>60</v>
      </c>
      <c r="E4944" s="11">
        <v>47</v>
      </c>
      <c r="F4944" s="11">
        <v>59</v>
      </c>
      <c r="G4944" s="11">
        <v>62</v>
      </c>
      <c r="H4944">
        <v>0.78</v>
      </c>
      <c r="I4944">
        <v>1.05</v>
      </c>
      <c r="J4944">
        <v>0.78</v>
      </c>
      <c r="K4944" s="18">
        <v>0</v>
      </c>
      <c r="L4944">
        <v>0</v>
      </c>
      <c r="M4944">
        <v>-0.128</v>
      </c>
      <c r="N4944">
        <v>-2E-3</v>
      </c>
      <c r="O4944">
        <v>6.57</v>
      </c>
      <c r="P4944">
        <v>1.63</v>
      </c>
      <c r="Q4944">
        <f t="shared" si="154"/>
        <v>-0.35845397091247633</v>
      </c>
      <c r="R4944">
        <f t="shared" si="155"/>
        <v>7.0389327891398012E-2</v>
      </c>
      <c r="T4944" t="s">
        <v>15360</v>
      </c>
      <c r="U4944" t="s">
        <v>15360</v>
      </c>
    </row>
    <row r="4945" spans="1:21" x14ac:dyDescent="0.2">
      <c r="A4945" t="s">
        <v>6163</v>
      </c>
      <c r="B4945" t="s">
        <v>10882</v>
      </c>
      <c r="C4945" t="s">
        <v>10876</v>
      </c>
      <c r="D4945" s="11">
        <v>144</v>
      </c>
      <c r="E4945" s="11">
        <v>112</v>
      </c>
      <c r="F4945" s="11">
        <v>85</v>
      </c>
      <c r="G4945" s="11">
        <v>233</v>
      </c>
      <c r="H4945">
        <v>0.78</v>
      </c>
      <c r="I4945" s="6">
        <v>2.74</v>
      </c>
      <c r="J4945">
        <v>0.78</v>
      </c>
      <c r="K4945" s="18">
        <v>0</v>
      </c>
      <c r="L4945">
        <v>0</v>
      </c>
      <c r="M4945">
        <v>0.81599999999999995</v>
      </c>
      <c r="N4945">
        <v>-0.17299999999999999</v>
      </c>
      <c r="O4945">
        <v>18.87</v>
      </c>
      <c r="P4945">
        <v>4.9800000000000004</v>
      </c>
      <c r="Q4945">
        <f t="shared" si="154"/>
        <v>-0.35845397091247633</v>
      </c>
      <c r="R4945">
        <f t="shared" si="155"/>
        <v>1.4541758931858022</v>
      </c>
      <c r="S4945">
        <v>9.7312999999999992</v>
      </c>
      <c r="T4945" t="s">
        <v>15360</v>
      </c>
      <c r="U4945" t="s">
        <v>15360</v>
      </c>
    </row>
    <row r="4946" spans="1:21" x14ac:dyDescent="0.2">
      <c r="A4946" t="s">
        <v>9447</v>
      </c>
      <c r="B4946" t="s">
        <v>10882</v>
      </c>
      <c r="C4946" t="s">
        <v>10876</v>
      </c>
      <c r="D4946" s="11">
        <v>171</v>
      </c>
      <c r="E4946" s="11">
        <v>133</v>
      </c>
      <c r="F4946" s="11">
        <v>112</v>
      </c>
      <c r="G4946" s="11">
        <v>147</v>
      </c>
      <c r="H4946">
        <v>0.78</v>
      </c>
      <c r="I4946">
        <v>1.31</v>
      </c>
      <c r="J4946">
        <v>0.78</v>
      </c>
      <c r="K4946" s="18">
        <v>0</v>
      </c>
      <c r="L4946">
        <v>0</v>
      </c>
      <c r="M4946">
        <v>6.4000000000000001E-2</v>
      </c>
      <c r="N4946">
        <v>-9.1999999999999998E-2</v>
      </c>
      <c r="O4946">
        <v>12</v>
      </c>
      <c r="P4946">
        <v>5.202</v>
      </c>
      <c r="Q4946">
        <f t="shared" si="154"/>
        <v>-0.35845397091247633</v>
      </c>
      <c r="R4946">
        <f t="shared" si="155"/>
        <v>0.38956681176272562</v>
      </c>
      <c r="S4946">
        <v>11.879200000000001</v>
      </c>
      <c r="T4946" t="s">
        <v>15360</v>
      </c>
      <c r="U4946" t="s">
        <v>15360</v>
      </c>
    </row>
    <row r="4947" spans="1:21" x14ac:dyDescent="0.2">
      <c r="A4947" t="s">
        <v>4549</v>
      </c>
      <c r="B4947" t="s">
        <v>11474</v>
      </c>
      <c r="C4947" t="s">
        <v>10876</v>
      </c>
      <c r="D4947" s="11">
        <v>88</v>
      </c>
      <c r="E4947" s="11">
        <v>69</v>
      </c>
      <c r="F4947" s="11">
        <v>56</v>
      </c>
      <c r="G4947" s="11">
        <v>76</v>
      </c>
      <c r="H4947">
        <v>0.78</v>
      </c>
      <c r="I4947">
        <v>1.36</v>
      </c>
      <c r="J4947">
        <v>0.78</v>
      </c>
      <c r="K4947" s="18">
        <v>0</v>
      </c>
      <c r="L4947">
        <v>0</v>
      </c>
      <c r="M4947">
        <v>9.8000000000000004E-2</v>
      </c>
      <c r="N4947">
        <v>3.5999999999999997E-2</v>
      </c>
      <c r="O4947">
        <v>8</v>
      </c>
      <c r="P4947">
        <v>2.093</v>
      </c>
      <c r="Q4947">
        <f t="shared" si="154"/>
        <v>-0.35845397091247633</v>
      </c>
      <c r="R4947">
        <f t="shared" si="155"/>
        <v>0.44360665147561484</v>
      </c>
      <c r="S4947">
        <v>10.319699999999999</v>
      </c>
      <c r="T4947" t="s">
        <v>15360</v>
      </c>
      <c r="U4947" t="s">
        <v>15360</v>
      </c>
    </row>
    <row r="4948" spans="1:21" x14ac:dyDescent="0.2">
      <c r="A4948" t="s">
        <v>204</v>
      </c>
      <c r="B4948" t="s">
        <v>10882</v>
      </c>
      <c r="C4948" t="s">
        <v>10876</v>
      </c>
      <c r="D4948" s="11">
        <v>64</v>
      </c>
      <c r="E4948" s="11">
        <v>50</v>
      </c>
      <c r="F4948" s="11">
        <v>53</v>
      </c>
      <c r="G4948" s="11">
        <v>54</v>
      </c>
      <c r="H4948">
        <v>0.78</v>
      </c>
      <c r="I4948">
        <v>1.02</v>
      </c>
      <c r="J4948">
        <v>0.78</v>
      </c>
      <c r="K4948" s="18">
        <v>0</v>
      </c>
      <c r="L4948">
        <v>0</v>
      </c>
      <c r="M4948">
        <v>-0.152</v>
      </c>
      <c r="N4948">
        <v>-0.13900000000000001</v>
      </c>
      <c r="O4948">
        <v>13.4</v>
      </c>
      <c r="P4948">
        <v>2.6120000000000001</v>
      </c>
      <c r="Q4948">
        <f t="shared" si="154"/>
        <v>-0.35845397091247633</v>
      </c>
      <c r="R4948">
        <f t="shared" si="155"/>
        <v>2.8569152196770919E-2</v>
      </c>
      <c r="T4948" t="s">
        <v>15360</v>
      </c>
      <c r="U4948" t="s">
        <v>15360</v>
      </c>
    </row>
    <row r="4949" spans="1:21" x14ac:dyDescent="0.2">
      <c r="A4949" t="s">
        <v>10271</v>
      </c>
      <c r="B4949" t="s">
        <v>11845</v>
      </c>
      <c r="C4949" t="s">
        <v>10876</v>
      </c>
      <c r="D4949" s="11">
        <v>60</v>
      </c>
      <c r="E4949" s="11">
        <v>47</v>
      </c>
      <c r="F4949" s="11">
        <v>38</v>
      </c>
      <c r="G4949" s="11">
        <v>48</v>
      </c>
      <c r="H4949">
        <v>0.78</v>
      </c>
      <c r="I4949">
        <v>1.26</v>
      </c>
      <c r="J4949">
        <v>0.78</v>
      </c>
      <c r="K4949" s="18">
        <v>0</v>
      </c>
      <c r="L4949">
        <v>0</v>
      </c>
      <c r="M4949">
        <v>2.9000000000000001E-2</v>
      </c>
      <c r="N4949">
        <v>-0.123</v>
      </c>
      <c r="O4949">
        <v>16.100000000000001</v>
      </c>
      <c r="P4949">
        <v>1.379</v>
      </c>
      <c r="Q4949">
        <f t="shared" si="154"/>
        <v>-0.35845397091247633</v>
      </c>
      <c r="R4949">
        <f t="shared" si="155"/>
        <v>0.3334237337251918</v>
      </c>
      <c r="S4949">
        <v>10.557499999999999</v>
      </c>
      <c r="T4949" t="s">
        <v>15360</v>
      </c>
      <c r="U4949" t="s">
        <v>15360</v>
      </c>
    </row>
    <row r="4950" spans="1:21" x14ac:dyDescent="0.2">
      <c r="A4950" t="s">
        <v>1369</v>
      </c>
      <c r="B4950" t="s">
        <v>10906</v>
      </c>
      <c r="C4950" t="s">
        <v>10876</v>
      </c>
      <c r="D4950" s="11">
        <v>40</v>
      </c>
      <c r="E4950" s="11">
        <v>31</v>
      </c>
      <c r="F4950" s="11">
        <v>29</v>
      </c>
      <c r="G4950" s="11">
        <v>50</v>
      </c>
      <c r="H4950">
        <v>0.78</v>
      </c>
      <c r="I4950">
        <v>1.72</v>
      </c>
      <c r="J4950">
        <v>0.78</v>
      </c>
      <c r="K4950" s="18">
        <v>0</v>
      </c>
      <c r="L4950">
        <v>0</v>
      </c>
      <c r="M4950">
        <v>0.32200000000000001</v>
      </c>
      <c r="N4950">
        <v>-0.191</v>
      </c>
      <c r="Q4950">
        <f t="shared" si="154"/>
        <v>-0.35845397091247633</v>
      </c>
      <c r="R4950">
        <f t="shared" si="155"/>
        <v>0.78240856492737332</v>
      </c>
      <c r="T4950" t="s">
        <v>15360</v>
      </c>
      <c r="U4950" t="s">
        <v>15360</v>
      </c>
    </row>
    <row r="4951" spans="1:21" x14ac:dyDescent="0.2">
      <c r="A4951" t="s">
        <v>39</v>
      </c>
      <c r="B4951" t="s">
        <v>10882</v>
      </c>
      <c r="C4951" t="s">
        <v>10876</v>
      </c>
      <c r="D4951" s="11">
        <v>45</v>
      </c>
      <c r="E4951" s="11">
        <v>35</v>
      </c>
      <c r="F4951" s="11">
        <v>27</v>
      </c>
      <c r="G4951" s="11">
        <v>42</v>
      </c>
      <c r="H4951">
        <v>0.78</v>
      </c>
      <c r="I4951">
        <v>1.56</v>
      </c>
      <c r="J4951">
        <v>0.78</v>
      </c>
      <c r="K4951" s="18">
        <v>0</v>
      </c>
      <c r="L4951">
        <v>0</v>
      </c>
      <c r="M4951">
        <v>0.22700000000000001</v>
      </c>
      <c r="N4951">
        <v>-0.11700000000000001</v>
      </c>
      <c r="O4951">
        <v>20.16</v>
      </c>
      <c r="P4951">
        <v>3.07</v>
      </c>
      <c r="Q4951">
        <f t="shared" si="154"/>
        <v>-0.35845397091247633</v>
      </c>
      <c r="R4951">
        <f t="shared" si="155"/>
        <v>0.64154602908752378</v>
      </c>
      <c r="S4951">
        <v>10.257400000000001</v>
      </c>
      <c r="T4951" t="s">
        <v>15360</v>
      </c>
      <c r="U4951" t="s">
        <v>15360</v>
      </c>
    </row>
    <row r="4952" spans="1:21" x14ac:dyDescent="0.2">
      <c r="A4952" t="s">
        <v>962</v>
      </c>
      <c r="B4952" t="s">
        <v>10882</v>
      </c>
      <c r="C4952" t="s">
        <v>10876</v>
      </c>
      <c r="D4952" s="11">
        <v>65</v>
      </c>
      <c r="E4952" s="11">
        <v>51</v>
      </c>
      <c r="F4952" s="11">
        <v>57</v>
      </c>
      <c r="G4952" s="11">
        <v>74</v>
      </c>
      <c r="H4952">
        <v>0.78</v>
      </c>
      <c r="I4952">
        <v>1.3</v>
      </c>
      <c r="J4952">
        <v>0.78</v>
      </c>
      <c r="K4952" s="18">
        <v>0</v>
      </c>
      <c r="L4952">
        <v>0</v>
      </c>
      <c r="M4952">
        <v>5.7000000000000002E-2</v>
      </c>
      <c r="N4952">
        <v>-1E-3</v>
      </c>
      <c r="O4952">
        <v>6.15</v>
      </c>
      <c r="P4952">
        <v>5.4820000000000002</v>
      </c>
      <c r="Q4952">
        <f t="shared" si="154"/>
        <v>-0.35845397091247633</v>
      </c>
      <c r="R4952">
        <f t="shared" si="155"/>
        <v>0.37851162325372983</v>
      </c>
      <c r="S4952">
        <v>10.260899999999999</v>
      </c>
      <c r="T4952" t="s">
        <v>15360</v>
      </c>
      <c r="U4952" t="s">
        <v>15360</v>
      </c>
    </row>
    <row r="4953" spans="1:21" x14ac:dyDescent="0.2">
      <c r="A4953" t="s">
        <v>2282</v>
      </c>
      <c r="B4953" t="s">
        <v>12129</v>
      </c>
      <c r="C4953" t="s">
        <v>10876</v>
      </c>
      <c r="D4953" s="11">
        <v>117</v>
      </c>
      <c r="E4953" s="11">
        <v>91</v>
      </c>
      <c r="F4953" s="11">
        <v>81</v>
      </c>
      <c r="G4953" s="11">
        <v>117</v>
      </c>
      <c r="H4953">
        <v>0.78</v>
      </c>
      <c r="I4953">
        <v>1.44</v>
      </c>
      <c r="J4953">
        <v>0.78</v>
      </c>
      <c r="K4953" s="18">
        <v>0</v>
      </c>
      <c r="L4953">
        <v>0</v>
      </c>
      <c r="M4953">
        <v>0.151</v>
      </c>
      <c r="N4953">
        <v>1.6E-2</v>
      </c>
      <c r="O4953">
        <v>12.69</v>
      </c>
      <c r="P4953">
        <v>2.2229999999999999</v>
      </c>
      <c r="Q4953">
        <f t="shared" si="154"/>
        <v>-0.35845397091247633</v>
      </c>
      <c r="R4953">
        <f t="shared" si="155"/>
        <v>0.52606881166758768</v>
      </c>
      <c r="T4953" t="s">
        <v>15360</v>
      </c>
      <c r="U4953" t="s">
        <v>15360</v>
      </c>
    </row>
    <row r="4954" spans="1:21" x14ac:dyDescent="0.2">
      <c r="A4954" t="s">
        <v>7586</v>
      </c>
      <c r="B4954" t="s">
        <v>11155</v>
      </c>
      <c r="C4954" t="s">
        <v>10876</v>
      </c>
      <c r="D4954" s="11">
        <v>18</v>
      </c>
      <c r="E4954" s="11">
        <v>14</v>
      </c>
      <c r="F4954" s="11">
        <v>13</v>
      </c>
      <c r="G4954" s="11">
        <v>16</v>
      </c>
      <c r="H4954">
        <v>0.78</v>
      </c>
      <c r="I4954">
        <v>1.23</v>
      </c>
      <c r="J4954">
        <v>0.78</v>
      </c>
      <c r="K4954" s="18">
        <v>0</v>
      </c>
      <c r="L4954">
        <v>0</v>
      </c>
      <c r="M4954">
        <v>7.0000000000000001E-3</v>
      </c>
      <c r="N4954">
        <v>6.2E-2</v>
      </c>
      <c r="P4954">
        <v>1.5149999999999999</v>
      </c>
      <c r="Q4954">
        <f t="shared" si="154"/>
        <v>-0.35845397091247633</v>
      </c>
      <c r="R4954">
        <f t="shared" si="155"/>
        <v>0.29865831556451516</v>
      </c>
      <c r="S4954">
        <v>9.8811</v>
      </c>
      <c r="T4954" t="s">
        <v>15360</v>
      </c>
      <c r="U4954" t="s">
        <v>15360</v>
      </c>
    </row>
    <row r="4955" spans="1:21" x14ac:dyDescent="0.2">
      <c r="A4955" t="s">
        <v>8260</v>
      </c>
      <c r="B4955" t="s">
        <v>10906</v>
      </c>
      <c r="C4955" t="s">
        <v>10876</v>
      </c>
      <c r="D4955" s="11">
        <v>18</v>
      </c>
      <c r="E4955" s="11">
        <v>14</v>
      </c>
      <c r="F4955" s="11">
        <v>16</v>
      </c>
      <c r="G4955" s="11">
        <v>18</v>
      </c>
      <c r="H4955">
        <v>0.78</v>
      </c>
      <c r="I4955">
        <v>1.1299999999999999</v>
      </c>
      <c r="J4955">
        <v>0.78</v>
      </c>
      <c r="K4955" s="18">
        <v>0</v>
      </c>
      <c r="L4955">
        <v>0</v>
      </c>
      <c r="M4955">
        <v>-6.6000000000000003E-2</v>
      </c>
      <c r="N4955">
        <v>2.3E-2</v>
      </c>
      <c r="O4955">
        <v>6.28</v>
      </c>
      <c r="P4955">
        <v>2.3E-2</v>
      </c>
      <c r="Q4955">
        <f t="shared" si="154"/>
        <v>-0.35845397091247633</v>
      </c>
      <c r="R4955">
        <f t="shared" si="155"/>
        <v>0.17632277264046289</v>
      </c>
      <c r="S4955">
        <v>11.3055</v>
      </c>
      <c r="T4955" t="s">
        <v>15360</v>
      </c>
      <c r="U4955" t="s">
        <v>15360</v>
      </c>
    </row>
    <row r="4956" spans="1:21" x14ac:dyDescent="0.2">
      <c r="A4956" t="s">
        <v>3513</v>
      </c>
      <c r="B4956" t="s">
        <v>10882</v>
      </c>
      <c r="C4956" t="s">
        <v>10876</v>
      </c>
      <c r="D4956" s="11">
        <v>116</v>
      </c>
      <c r="E4956" s="11">
        <v>91</v>
      </c>
      <c r="F4956" s="11">
        <v>109</v>
      </c>
      <c r="G4956" s="11">
        <v>109</v>
      </c>
      <c r="H4956">
        <v>0.78</v>
      </c>
      <c r="I4956">
        <v>1</v>
      </c>
      <c r="J4956">
        <v>0.78</v>
      </c>
      <c r="K4956" s="18">
        <v>0</v>
      </c>
      <c r="L4956">
        <v>0</v>
      </c>
      <c r="M4956">
        <v>-0.16800000000000001</v>
      </c>
      <c r="N4956">
        <v>-0.13500000000000001</v>
      </c>
      <c r="O4956">
        <v>5.73</v>
      </c>
      <c r="P4956">
        <v>5.6550000000000002</v>
      </c>
      <c r="Q4956">
        <f t="shared" si="154"/>
        <v>-0.35845397091247633</v>
      </c>
      <c r="R4956">
        <f t="shared" si="155"/>
        <v>0</v>
      </c>
      <c r="T4956" t="s">
        <v>15360</v>
      </c>
      <c r="U4956" t="s">
        <v>15360</v>
      </c>
    </row>
    <row r="4957" spans="1:21" x14ac:dyDescent="0.2">
      <c r="A4957" t="s">
        <v>995</v>
      </c>
      <c r="B4957" t="s">
        <v>10882</v>
      </c>
      <c r="C4957" t="s">
        <v>10876</v>
      </c>
      <c r="D4957" s="11">
        <v>54</v>
      </c>
      <c r="E4957" s="11">
        <v>42</v>
      </c>
      <c r="F4957" s="11">
        <v>48</v>
      </c>
      <c r="G4957" s="11">
        <v>62</v>
      </c>
      <c r="H4957">
        <v>0.78</v>
      </c>
      <c r="I4957">
        <v>1.29</v>
      </c>
      <c r="J4957">
        <v>0.78</v>
      </c>
      <c r="K4957" s="18">
        <v>0</v>
      </c>
      <c r="L4957">
        <v>0</v>
      </c>
      <c r="M4957">
        <v>0.05</v>
      </c>
      <c r="N4957">
        <v>8.5000000000000006E-2</v>
      </c>
      <c r="O4957">
        <v>9.44</v>
      </c>
      <c r="P4957">
        <v>0.48599999999999999</v>
      </c>
      <c r="Q4957">
        <f t="shared" si="154"/>
        <v>-0.35845397091247633</v>
      </c>
      <c r="R4957">
        <f t="shared" si="155"/>
        <v>0.36737106564852945</v>
      </c>
      <c r="S4957">
        <v>10.364100000000001</v>
      </c>
      <c r="T4957" t="s">
        <v>15360</v>
      </c>
      <c r="U4957" t="s">
        <v>15360</v>
      </c>
    </row>
    <row r="4958" spans="1:21" x14ac:dyDescent="0.2">
      <c r="A4958" t="s">
        <v>10799</v>
      </c>
      <c r="B4958" t="s">
        <v>10882</v>
      </c>
      <c r="C4958" t="s">
        <v>10876</v>
      </c>
      <c r="D4958" s="11">
        <v>74</v>
      </c>
      <c r="E4958" s="11">
        <v>58</v>
      </c>
      <c r="F4958" s="11">
        <v>62</v>
      </c>
      <c r="G4958" s="11">
        <v>103</v>
      </c>
      <c r="H4958">
        <v>0.78</v>
      </c>
      <c r="I4958">
        <v>1.66</v>
      </c>
      <c r="J4958">
        <v>0.78</v>
      </c>
      <c r="K4958" s="18">
        <v>0</v>
      </c>
      <c r="L4958">
        <v>0</v>
      </c>
      <c r="M4958">
        <v>0.28699999999999998</v>
      </c>
      <c r="N4958">
        <v>7.2999999999999995E-2</v>
      </c>
      <c r="O4958">
        <v>6.78</v>
      </c>
      <c r="P4958">
        <v>1.679</v>
      </c>
      <c r="Q4958">
        <f t="shared" si="154"/>
        <v>-0.35845397091247633</v>
      </c>
      <c r="R4958">
        <f t="shared" si="155"/>
        <v>0.73118324157220005</v>
      </c>
      <c r="S4958">
        <v>10.6671</v>
      </c>
      <c r="T4958" t="s">
        <v>15360</v>
      </c>
      <c r="U4958" t="s">
        <v>15360</v>
      </c>
    </row>
    <row r="4959" spans="1:21" x14ac:dyDescent="0.2">
      <c r="A4959" t="s">
        <v>8443</v>
      </c>
      <c r="B4959" t="s">
        <v>10887</v>
      </c>
      <c r="C4959" t="s">
        <v>10876</v>
      </c>
      <c r="D4959" s="11">
        <v>118</v>
      </c>
      <c r="E4959" s="11">
        <v>92</v>
      </c>
      <c r="F4959" s="11">
        <v>93</v>
      </c>
      <c r="G4959" s="11">
        <v>165</v>
      </c>
      <c r="H4959">
        <v>0.78</v>
      </c>
      <c r="I4959">
        <v>1.77</v>
      </c>
      <c r="J4959">
        <v>0.78</v>
      </c>
      <c r="K4959" s="18">
        <v>0</v>
      </c>
      <c r="L4959">
        <v>0</v>
      </c>
      <c r="M4959">
        <v>0.35</v>
      </c>
      <c r="N4959">
        <v>3.4000000000000002E-2</v>
      </c>
      <c r="O4959">
        <v>8.89</v>
      </c>
      <c r="P4959">
        <v>5.2140000000000004</v>
      </c>
      <c r="Q4959">
        <f t="shared" si="154"/>
        <v>-0.35845397091247633</v>
      </c>
      <c r="R4959">
        <f t="shared" si="155"/>
        <v>0.82374936030827284</v>
      </c>
      <c r="S4959">
        <v>10.6944</v>
      </c>
      <c r="T4959" t="s">
        <v>15360</v>
      </c>
      <c r="U4959" t="s">
        <v>15360</v>
      </c>
    </row>
    <row r="4960" spans="1:21" x14ac:dyDescent="0.2">
      <c r="A4960" t="s">
        <v>4718</v>
      </c>
      <c r="B4960" t="s">
        <v>10882</v>
      </c>
      <c r="C4960" t="s">
        <v>10876</v>
      </c>
      <c r="D4960" s="11">
        <v>72</v>
      </c>
      <c r="E4960" s="11">
        <v>56</v>
      </c>
      <c r="F4960" s="11">
        <v>44</v>
      </c>
      <c r="G4960" s="11">
        <v>99</v>
      </c>
      <c r="H4960">
        <v>0.78</v>
      </c>
      <c r="I4960" s="6">
        <v>2.25</v>
      </c>
      <c r="J4960">
        <v>0.78</v>
      </c>
      <c r="K4960" s="18">
        <v>0</v>
      </c>
      <c r="L4960">
        <v>0</v>
      </c>
      <c r="M4960">
        <v>0.59899999999999998</v>
      </c>
      <c r="N4960">
        <v>5.0000000000000001E-3</v>
      </c>
      <c r="O4960">
        <v>17.28</v>
      </c>
      <c r="P4960">
        <v>1.4319999999999999</v>
      </c>
      <c r="Q4960">
        <f t="shared" si="154"/>
        <v>-0.35845397091247633</v>
      </c>
      <c r="R4960">
        <f t="shared" si="155"/>
        <v>1.1699250014423124</v>
      </c>
      <c r="T4960" t="s">
        <v>15360</v>
      </c>
      <c r="U4960" t="s">
        <v>15360</v>
      </c>
    </row>
    <row r="4961" spans="1:21" x14ac:dyDescent="0.2">
      <c r="A4961" t="s">
        <v>1401</v>
      </c>
      <c r="B4961" t="s">
        <v>10882</v>
      </c>
      <c r="C4961" t="s">
        <v>10876</v>
      </c>
      <c r="D4961" s="11">
        <v>116</v>
      </c>
      <c r="E4961" s="11">
        <v>90</v>
      </c>
      <c r="F4961" s="11">
        <v>90</v>
      </c>
      <c r="G4961" s="11">
        <v>93</v>
      </c>
      <c r="H4961">
        <v>0.78</v>
      </c>
      <c r="I4961">
        <v>1.03</v>
      </c>
      <c r="J4961">
        <v>0.78</v>
      </c>
      <c r="K4961" s="18">
        <v>0</v>
      </c>
      <c r="L4961">
        <v>0</v>
      </c>
      <c r="M4961">
        <v>-0.14399999999999999</v>
      </c>
      <c r="N4961">
        <v>-0.10100000000000001</v>
      </c>
      <c r="O4961">
        <v>17.71</v>
      </c>
      <c r="P4961">
        <v>2.1779999999999999</v>
      </c>
      <c r="Q4961">
        <f t="shared" si="154"/>
        <v>-0.35845397091247633</v>
      </c>
      <c r="R4961">
        <f t="shared" si="155"/>
        <v>4.2644337408493722E-2</v>
      </c>
      <c r="T4961" t="s">
        <v>15360</v>
      </c>
      <c r="U4961" t="s">
        <v>15360</v>
      </c>
    </row>
    <row r="4962" spans="1:21" x14ac:dyDescent="0.2">
      <c r="A4962" t="s">
        <v>5984</v>
      </c>
      <c r="B4962" t="s">
        <v>11131</v>
      </c>
      <c r="C4962" t="s">
        <v>10876</v>
      </c>
      <c r="D4962" s="11">
        <v>64</v>
      </c>
      <c r="E4962" s="11">
        <v>50</v>
      </c>
      <c r="F4962" s="11">
        <v>67</v>
      </c>
      <c r="G4962" s="11">
        <v>68</v>
      </c>
      <c r="H4962">
        <v>0.78</v>
      </c>
      <c r="I4962">
        <v>1.01</v>
      </c>
      <c r="J4962">
        <v>0.78</v>
      </c>
      <c r="K4962" s="18">
        <v>0</v>
      </c>
      <c r="L4962">
        <v>0</v>
      </c>
      <c r="M4962">
        <v>-0.16</v>
      </c>
      <c r="N4962">
        <v>-0.04</v>
      </c>
      <c r="O4962">
        <v>8.5</v>
      </c>
      <c r="P4962">
        <v>1.4019999999999999</v>
      </c>
      <c r="Q4962">
        <f t="shared" si="154"/>
        <v>-0.35845397091247633</v>
      </c>
      <c r="R4962">
        <f t="shared" si="155"/>
        <v>1.4355292977070055E-2</v>
      </c>
      <c r="S4962">
        <v>10.808199999999999</v>
      </c>
      <c r="T4962" t="s">
        <v>15360</v>
      </c>
      <c r="U4962" t="s">
        <v>15360</v>
      </c>
    </row>
    <row r="4963" spans="1:21" x14ac:dyDescent="0.2">
      <c r="A4963" t="s">
        <v>7136</v>
      </c>
      <c r="B4963" t="s">
        <v>14520</v>
      </c>
      <c r="C4963" t="s">
        <v>10876</v>
      </c>
      <c r="D4963" s="11">
        <v>54</v>
      </c>
      <c r="E4963" s="11">
        <v>42</v>
      </c>
      <c r="F4963" s="11">
        <v>29</v>
      </c>
      <c r="G4963" s="11">
        <v>56</v>
      </c>
      <c r="H4963">
        <v>0.78</v>
      </c>
      <c r="I4963">
        <v>1.93</v>
      </c>
      <c r="J4963">
        <v>0.78</v>
      </c>
      <c r="K4963" s="18">
        <v>0</v>
      </c>
      <c r="L4963">
        <v>0</v>
      </c>
      <c r="M4963">
        <v>0.438</v>
      </c>
      <c r="N4963">
        <v>-3.2000000000000001E-2</v>
      </c>
      <c r="O4963">
        <v>12.11</v>
      </c>
      <c r="P4963">
        <v>0.89100000000000001</v>
      </c>
      <c r="Q4963">
        <f t="shared" si="154"/>
        <v>-0.35845397091247633</v>
      </c>
      <c r="R4963">
        <f t="shared" si="155"/>
        <v>0.94860084749335571</v>
      </c>
      <c r="T4963" t="s">
        <v>15360</v>
      </c>
      <c r="U4963" t="s">
        <v>15360</v>
      </c>
    </row>
    <row r="4964" spans="1:21" x14ac:dyDescent="0.2">
      <c r="A4964" t="s">
        <v>5524</v>
      </c>
      <c r="B4964" t="s">
        <v>11474</v>
      </c>
      <c r="C4964" t="s">
        <v>10876</v>
      </c>
      <c r="D4964" s="11">
        <v>102</v>
      </c>
      <c r="E4964" s="11">
        <v>80</v>
      </c>
      <c r="F4964" s="11">
        <v>64</v>
      </c>
      <c r="G4964" s="11">
        <v>121</v>
      </c>
      <c r="H4964">
        <v>0.78</v>
      </c>
      <c r="I4964">
        <v>1.89</v>
      </c>
      <c r="J4964">
        <v>0.78</v>
      </c>
      <c r="K4964" s="18">
        <v>0</v>
      </c>
      <c r="L4964">
        <v>0</v>
      </c>
      <c r="M4964">
        <v>0.41699999999999998</v>
      </c>
      <c r="N4964">
        <v>-2.8000000000000001E-2</v>
      </c>
      <c r="O4964">
        <v>12.79</v>
      </c>
      <c r="P4964">
        <v>2.68</v>
      </c>
      <c r="Q4964">
        <f t="shared" si="154"/>
        <v>-0.35845397091247633</v>
      </c>
      <c r="R4964">
        <f t="shared" si="155"/>
        <v>0.91838623444634793</v>
      </c>
      <c r="T4964" t="s">
        <v>15360</v>
      </c>
      <c r="U4964" t="s">
        <v>15360</v>
      </c>
    </row>
    <row r="4965" spans="1:21" x14ac:dyDescent="0.2">
      <c r="A4965" t="s">
        <v>7585</v>
      </c>
      <c r="B4965" t="s">
        <v>10882</v>
      </c>
      <c r="C4965" t="s">
        <v>10876</v>
      </c>
      <c r="D4965" s="11">
        <v>60</v>
      </c>
      <c r="E4965" s="11">
        <v>47</v>
      </c>
      <c r="F4965" s="11">
        <v>57</v>
      </c>
      <c r="G4965" s="11">
        <v>58</v>
      </c>
      <c r="H4965">
        <v>0.78</v>
      </c>
      <c r="I4965">
        <v>1.02</v>
      </c>
      <c r="J4965">
        <v>0.78</v>
      </c>
      <c r="K4965" s="18">
        <v>0</v>
      </c>
      <c r="L4965">
        <v>0</v>
      </c>
      <c r="M4965">
        <v>-0.152</v>
      </c>
      <c r="N4965">
        <v>-0.191</v>
      </c>
      <c r="O4965">
        <v>7.42</v>
      </c>
      <c r="P4965">
        <v>7.625</v>
      </c>
      <c r="Q4965">
        <f t="shared" si="154"/>
        <v>-0.35845397091247633</v>
      </c>
      <c r="R4965">
        <f t="shared" si="155"/>
        <v>2.8569152196770919E-2</v>
      </c>
      <c r="S4965">
        <v>10.599</v>
      </c>
      <c r="T4965" t="s">
        <v>15360</v>
      </c>
      <c r="U4965" t="s">
        <v>15360</v>
      </c>
    </row>
    <row r="4966" spans="1:21" x14ac:dyDescent="0.2">
      <c r="A4966" t="s">
        <v>3086</v>
      </c>
      <c r="B4966" t="s">
        <v>10882</v>
      </c>
      <c r="C4966" t="s">
        <v>10876</v>
      </c>
      <c r="D4966" s="11">
        <v>51</v>
      </c>
      <c r="E4966" s="11">
        <v>40</v>
      </c>
      <c r="F4966" s="11">
        <v>49</v>
      </c>
      <c r="G4966" s="11">
        <v>56</v>
      </c>
      <c r="H4966">
        <v>0.78</v>
      </c>
      <c r="I4966">
        <v>1.1399999999999999</v>
      </c>
      <c r="J4966">
        <v>0.78</v>
      </c>
      <c r="K4966" s="18">
        <v>0</v>
      </c>
      <c r="L4966">
        <v>0</v>
      </c>
      <c r="M4966">
        <v>-5.8999999999999997E-2</v>
      </c>
      <c r="N4966">
        <v>6.2E-2</v>
      </c>
      <c r="O4966">
        <v>13.8</v>
      </c>
      <c r="P4966">
        <v>0.39800000000000002</v>
      </c>
      <c r="Q4966">
        <f t="shared" si="154"/>
        <v>-0.35845397091247633</v>
      </c>
      <c r="R4966">
        <f t="shared" si="155"/>
        <v>0.18903382439001684</v>
      </c>
      <c r="T4966" t="s">
        <v>15360</v>
      </c>
      <c r="U4966" t="s">
        <v>15360</v>
      </c>
    </row>
    <row r="4967" spans="1:21" x14ac:dyDescent="0.2">
      <c r="A4967" t="s">
        <v>1949</v>
      </c>
      <c r="B4967" t="s">
        <v>10882</v>
      </c>
      <c r="C4967" t="s">
        <v>10876</v>
      </c>
      <c r="D4967" s="11">
        <v>101</v>
      </c>
      <c r="E4967" s="11">
        <v>79</v>
      </c>
      <c r="F4967" s="11">
        <v>76</v>
      </c>
      <c r="G4967" s="11">
        <v>109</v>
      </c>
      <c r="H4967">
        <v>0.78</v>
      </c>
      <c r="I4967">
        <v>1.43</v>
      </c>
      <c r="J4967">
        <v>0.78</v>
      </c>
      <c r="K4967" s="18">
        <v>0</v>
      </c>
      <c r="L4967">
        <v>0</v>
      </c>
      <c r="M4967">
        <v>0.14399999999999999</v>
      </c>
      <c r="N4967">
        <v>-9.4E-2</v>
      </c>
      <c r="O4967">
        <v>11.07</v>
      </c>
      <c r="P4967">
        <v>1.6619999999999999</v>
      </c>
      <c r="Q4967">
        <f t="shared" si="154"/>
        <v>-0.35845397091247633</v>
      </c>
      <c r="R4967">
        <f t="shared" si="155"/>
        <v>0.51601514700366469</v>
      </c>
      <c r="S4967">
        <v>11.244999999999999</v>
      </c>
      <c r="T4967" t="s">
        <v>15360</v>
      </c>
      <c r="U4967" t="s">
        <v>15360</v>
      </c>
    </row>
    <row r="4968" spans="1:21" x14ac:dyDescent="0.2">
      <c r="A4968" t="s">
        <v>7335</v>
      </c>
      <c r="B4968" t="s">
        <v>11184</v>
      </c>
      <c r="C4968" t="s">
        <v>10876</v>
      </c>
      <c r="D4968" s="11">
        <v>45</v>
      </c>
      <c r="E4968" s="11">
        <v>35</v>
      </c>
      <c r="F4968" s="11">
        <v>43</v>
      </c>
      <c r="G4968" s="11">
        <v>58</v>
      </c>
      <c r="H4968">
        <v>0.78</v>
      </c>
      <c r="I4968">
        <v>1.35</v>
      </c>
      <c r="J4968">
        <v>0.78</v>
      </c>
      <c r="K4968" s="18">
        <v>0</v>
      </c>
      <c r="L4968">
        <v>0</v>
      </c>
      <c r="M4968">
        <v>9.0999999999999998E-2</v>
      </c>
      <c r="N4968">
        <v>3.4000000000000002E-2</v>
      </c>
      <c r="O4968">
        <v>12.42</v>
      </c>
      <c r="P4968">
        <v>2.5419999999999998</v>
      </c>
      <c r="Q4968">
        <f t="shared" si="154"/>
        <v>-0.35845397091247633</v>
      </c>
      <c r="R4968">
        <f t="shared" si="155"/>
        <v>0.43295940727610632</v>
      </c>
      <c r="S4968">
        <v>11.0768</v>
      </c>
      <c r="T4968" t="s">
        <v>15360</v>
      </c>
      <c r="U4968" t="s">
        <v>15360</v>
      </c>
    </row>
    <row r="4969" spans="1:21" x14ac:dyDescent="0.2">
      <c r="A4969" t="s">
        <v>6477</v>
      </c>
      <c r="B4969" t="s">
        <v>12820</v>
      </c>
      <c r="C4969" t="s">
        <v>10876</v>
      </c>
      <c r="D4969" s="11">
        <v>49</v>
      </c>
      <c r="E4969" s="11">
        <v>38</v>
      </c>
      <c r="F4969" s="11">
        <v>48</v>
      </c>
      <c r="G4969" s="11">
        <v>50</v>
      </c>
      <c r="H4969">
        <v>0.78</v>
      </c>
      <c r="I4969">
        <v>1.04</v>
      </c>
      <c r="J4969">
        <v>0.78</v>
      </c>
      <c r="K4969" s="18">
        <v>0</v>
      </c>
      <c r="L4969">
        <v>0</v>
      </c>
      <c r="M4969">
        <v>-0.13600000000000001</v>
      </c>
      <c r="N4969">
        <v>-0.13700000000000001</v>
      </c>
      <c r="O4969">
        <v>18.43</v>
      </c>
      <c r="P4969">
        <v>0.38300000000000001</v>
      </c>
      <c r="Q4969">
        <f t="shared" si="154"/>
        <v>-0.35845397091247633</v>
      </c>
      <c r="R4969">
        <f t="shared" si="155"/>
        <v>5.6583528366367514E-2</v>
      </c>
      <c r="S4969">
        <v>11.8392</v>
      </c>
      <c r="T4969" t="s">
        <v>15360</v>
      </c>
      <c r="U4969" t="s">
        <v>15360</v>
      </c>
    </row>
    <row r="4970" spans="1:21" x14ac:dyDescent="0.2">
      <c r="A4970" t="s">
        <v>5234</v>
      </c>
      <c r="B4970" t="s">
        <v>10906</v>
      </c>
      <c r="C4970" t="s">
        <v>10876</v>
      </c>
      <c r="D4970" s="11">
        <v>27</v>
      </c>
      <c r="E4970" s="11">
        <v>21</v>
      </c>
      <c r="F4970" s="11">
        <v>24</v>
      </c>
      <c r="G4970" s="11">
        <v>28</v>
      </c>
      <c r="H4970">
        <v>0.78</v>
      </c>
      <c r="I4970">
        <v>1.17</v>
      </c>
      <c r="J4970">
        <v>0.78</v>
      </c>
      <c r="K4970" s="18">
        <v>0</v>
      </c>
      <c r="L4970">
        <v>0</v>
      </c>
      <c r="M4970">
        <v>-3.6999999999999998E-2</v>
      </c>
      <c r="N4970">
        <v>2.3E-2</v>
      </c>
      <c r="O4970">
        <v>23.47</v>
      </c>
      <c r="P4970">
        <v>5.0000000000000001E-3</v>
      </c>
      <c r="Q4970">
        <f t="shared" si="154"/>
        <v>-0.35845397091247633</v>
      </c>
      <c r="R4970">
        <f t="shared" si="155"/>
        <v>0.22650852980867975</v>
      </c>
      <c r="T4970" t="s">
        <v>15360</v>
      </c>
      <c r="U4970" t="s">
        <v>15360</v>
      </c>
    </row>
    <row r="4971" spans="1:21" x14ac:dyDescent="0.2">
      <c r="A4971" t="s">
        <v>7164</v>
      </c>
      <c r="B4971" t="s">
        <v>10882</v>
      </c>
      <c r="C4971" t="s">
        <v>10876</v>
      </c>
      <c r="D4971" s="11">
        <v>46</v>
      </c>
      <c r="E4971" s="11">
        <v>36</v>
      </c>
      <c r="F4971" s="11">
        <v>43</v>
      </c>
      <c r="G4971" s="11">
        <v>44</v>
      </c>
      <c r="H4971">
        <v>0.78</v>
      </c>
      <c r="I4971">
        <v>1.02</v>
      </c>
      <c r="J4971">
        <v>0.78</v>
      </c>
      <c r="K4971" s="18">
        <v>0</v>
      </c>
      <c r="L4971">
        <v>0</v>
      </c>
      <c r="M4971">
        <v>-0.152</v>
      </c>
      <c r="N4971">
        <v>5.3999999999999999E-2</v>
      </c>
      <c r="O4971">
        <v>19.43</v>
      </c>
      <c r="P4971">
        <v>1.444</v>
      </c>
      <c r="Q4971">
        <f t="shared" si="154"/>
        <v>-0.35845397091247633</v>
      </c>
      <c r="R4971">
        <f t="shared" si="155"/>
        <v>2.8569152196770919E-2</v>
      </c>
      <c r="T4971" t="s">
        <v>15360</v>
      </c>
      <c r="U4971" t="s">
        <v>15360</v>
      </c>
    </row>
    <row r="4972" spans="1:21" x14ac:dyDescent="0.2">
      <c r="A4972" t="s">
        <v>3573</v>
      </c>
      <c r="B4972" t="s">
        <v>11911</v>
      </c>
      <c r="C4972" t="s">
        <v>10876</v>
      </c>
      <c r="D4972" s="11">
        <v>78</v>
      </c>
      <c r="E4972" s="11">
        <v>61</v>
      </c>
      <c r="F4972" s="11">
        <v>64</v>
      </c>
      <c r="G4972" s="11">
        <v>82</v>
      </c>
      <c r="H4972">
        <v>0.78</v>
      </c>
      <c r="I4972">
        <v>1.28</v>
      </c>
      <c r="J4972">
        <v>0.78</v>
      </c>
      <c r="K4972" s="18">
        <v>0</v>
      </c>
      <c r="L4972">
        <v>0</v>
      </c>
      <c r="M4972">
        <v>4.2999999999999997E-2</v>
      </c>
      <c r="N4972">
        <v>5.1999999999999998E-2</v>
      </c>
      <c r="O4972">
        <v>8.66</v>
      </c>
      <c r="P4972">
        <v>2.6850000000000001</v>
      </c>
      <c r="Q4972">
        <f t="shared" si="154"/>
        <v>-0.35845397091247633</v>
      </c>
      <c r="R4972">
        <f t="shared" si="155"/>
        <v>0.35614381022527536</v>
      </c>
      <c r="S4972">
        <v>10.386900000000001</v>
      </c>
      <c r="T4972" t="s">
        <v>15360</v>
      </c>
      <c r="U4972" t="s">
        <v>15360</v>
      </c>
    </row>
    <row r="4973" spans="1:21" x14ac:dyDescent="0.2">
      <c r="A4973" t="s">
        <v>3306</v>
      </c>
      <c r="B4973" t="s">
        <v>11670</v>
      </c>
      <c r="C4973" t="s">
        <v>10876</v>
      </c>
      <c r="D4973" s="11">
        <v>41</v>
      </c>
      <c r="E4973" s="11">
        <v>32</v>
      </c>
      <c r="F4973" s="11">
        <v>34</v>
      </c>
      <c r="G4973" s="11">
        <v>46</v>
      </c>
      <c r="H4973">
        <v>0.78</v>
      </c>
      <c r="I4973">
        <v>1.35</v>
      </c>
      <c r="J4973">
        <v>0.78</v>
      </c>
      <c r="K4973" s="18">
        <v>0</v>
      </c>
      <c r="L4973">
        <v>0</v>
      </c>
      <c r="M4973">
        <v>9.0999999999999998E-2</v>
      </c>
      <c r="N4973">
        <v>4.1000000000000002E-2</v>
      </c>
      <c r="O4973">
        <v>17.21</v>
      </c>
      <c r="P4973">
        <v>1.4079999999999999</v>
      </c>
      <c r="Q4973">
        <f t="shared" si="154"/>
        <v>-0.35845397091247633</v>
      </c>
      <c r="R4973">
        <f t="shared" si="155"/>
        <v>0.43295940727610632</v>
      </c>
      <c r="S4973">
        <v>10.188599999999999</v>
      </c>
      <c r="T4973" t="s">
        <v>15360</v>
      </c>
      <c r="U4973" t="s">
        <v>15360</v>
      </c>
    </row>
    <row r="4974" spans="1:21" x14ac:dyDescent="0.2">
      <c r="A4974" t="s">
        <v>5045</v>
      </c>
      <c r="B4974" t="s">
        <v>12718</v>
      </c>
      <c r="C4974" t="s">
        <v>10876</v>
      </c>
      <c r="D4974" s="11">
        <v>165</v>
      </c>
      <c r="E4974" s="11">
        <v>128</v>
      </c>
      <c r="F4974" s="11">
        <v>152</v>
      </c>
      <c r="G4974" s="11">
        <v>163</v>
      </c>
      <c r="H4974">
        <v>0.78</v>
      </c>
      <c r="I4974">
        <v>1.07</v>
      </c>
      <c r="J4974">
        <v>0.78</v>
      </c>
      <c r="K4974" s="18">
        <v>0</v>
      </c>
      <c r="L4974">
        <v>0</v>
      </c>
      <c r="M4974">
        <v>-0.112</v>
      </c>
      <c r="N4974">
        <v>-0.158</v>
      </c>
      <c r="O4974">
        <v>8.0500000000000007</v>
      </c>
      <c r="P4974">
        <v>3.9409999999999998</v>
      </c>
      <c r="Q4974">
        <f t="shared" si="154"/>
        <v>-0.35845397091247633</v>
      </c>
      <c r="R4974">
        <f t="shared" si="155"/>
        <v>9.7610796626422344E-2</v>
      </c>
      <c r="T4974" t="s">
        <v>15360</v>
      </c>
      <c r="U4974" t="s">
        <v>15360</v>
      </c>
    </row>
    <row r="4975" spans="1:21" x14ac:dyDescent="0.2">
      <c r="A4975" t="s">
        <v>8995</v>
      </c>
      <c r="B4975" t="s">
        <v>11153</v>
      </c>
      <c r="C4975" t="s">
        <v>10876</v>
      </c>
      <c r="D4975" s="11">
        <v>95</v>
      </c>
      <c r="E4975" s="11">
        <v>75</v>
      </c>
      <c r="F4975" s="11">
        <v>78</v>
      </c>
      <c r="G4975" s="11">
        <v>93</v>
      </c>
      <c r="H4975">
        <v>0.79</v>
      </c>
      <c r="I4975">
        <v>1.19</v>
      </c>
      <c r="J4975">
        <v>0.79</v>
      </c>
      <c r="K4975" s="18">
        <v>0</v>
      </c>
      <c r="L4975">
        <v>0</v>
      </c>
      <c r="M4975">
        <v>-1.4E-2</v>
      </c>
      <c r="N4975">
        <v>-8.9999999999999993E-3</v>
      </c>
      <c r="O4975">
        <v>5.22</v>
      </c>
      <c r="P4975">
        <v>2.7</v>
      </c>
      <c r="Q4975">
        <f t="shared" si="154"/>
        <v>-0.34007544159762171</v>
      </c>
      <c r="R4975">
        <f t="shared" si="155"/>
        <v>0.2509615735332188</v>
      </c>
      <c r="S4975">
        <v>10.6751</v>
      </c>
      <c r="T4975" t="s">
        <v>15360</v>
      </c>
      <c r="U4975" t="s">
        <v>15360</v>
      </c>
    </row>
    <row r="4976" spans="1:21" x14ac:dyDescent="0.2">
      <c r="A4976" t="s">
        <v>7014</v>
      </c>
      <c r="B4976" t="s">
        <v>11316</v>
      </c>
      <c r="C4976" t="s">
        <v>10876</v>
      </c>
      <c r="D4976" s="11">
        <v>132</v>
      </c>
      <c r="E4976" s="11">
        <v>104</v>
      </c>
      <c r="F4976" s="11">
        <v>86</v>
      </c>
      <c r="G4976" s="11">
        <v>139</v>
      </c>
      <c r="H4976">
        <v>0.79</v>
      </c>
      <c r="I4976">
        <v>1.62</v>
      </c>
      <c r="J4976">
        <v>0.79</v>
      </c>
      <c r="K4976" s="18">
        <v>0</v>
      </c>
      <c r="L4976">
        <v>0</v>
      </c>
      <c r="M4976">
        <v>0.26900000000000002</v>
      </c>
      <c r="N4976">
        <v>-0.128</v>
      </c>
      <c r="O4976">
        <v>7.9</v>
      </c>
      <c r="P4976">
        <v>4.1319999999999997</v>
      </c>
      <c r="Q4976">
        <f t="shared" si="154"/>
        <v>-0.34007544159762171</v>
      </c>
      <c r="R4976">
        <f t="shared" si="155"/>
        <v>0.69599381310990016</v>
      </c>
      <c r="S4976">
        <v>11.115</v>
      </c>
      <c r="T4976" t="s">
        <v>15360</v>
      </c>
      <c r="U4976" t="s">
        <v>15360</v>
      </c>
    </row>
    <row r="4977" spans="1:21" x14ac:dyDescent="0.2">
      <c r="A4977" t="s">
        <v>2126</v>
      </c>
      <c r="B4977" t="s">
        <v>10882</v>
      </c>
      <c r="C4977" t="s">
        <v>10876</v>
      </c>
      <c r="D4977" s="11">
        <v>47</v>
      </c>
      <c r="E4977" s="11">
        <v>37</v>
      </c>
      <c r="F4977" s="11">
        <v>27</v>
      </c>
      <c r="G4977" s="11">
        <v>46</v>
      </c>
      <c r="H4977">
        <v>0.79</v>
      </c>
      <c r="I4977">
        <v>1.7</v>
      </c>
      <c r="J4977">
        <v>0.79</v>
      </c>
      <c r="K4977" s="18">
        <v>0</v>
      </c>
      <c r="L4977">
        <v>0</v>
      </c>
      <c r="M4977">
        <v>0.316</v>
      </c>
      <c r="N4977">
        <v>-0.20699999999999999</v>
      </c>
      <c r="O4977">
        <v>10.56</v>
      </c>
      <c r="P4977">
        <v>6.4379999999999997</v>
      </c>
      <c r="Q4977">
        <f t="shared" si="154"/>
        <v>-0.34007544159762171</v>
      </c>
      <c r="R4977">
        <f t="shared" si="155"/>
        <v>0.76553474636297703</v>
      </c>
      <c r="S4977">
        <v>10.633900000000001</v>
      </c>
      <c r="T4977" t="s">
        <v>15360</v>
      </c>
      <c r="U4977" t="s">
        <v>15360</v>
      </c>
    </row>
    <row r="4978" spans="1:21" x14ac:dyDescent="0.2">
      <c r="A4978" t="s">
        <v>9329</v>
      </c>
      <c r="B4978" t="s">
        <v>10882</v>
      </c>
      <c r="C4978" t="s">
        <v>10876</v>
      </c>
      <c r="D4978" s="11">
        <v>43</v>
      </c>
      <c r="E4978" s="11">
        <v>34</v>
      </c>
      <c r="F4978" s="11">
        <v>49</v>
      </c>
      <c r="G4978" s="11">
        <v>56</v>
      </c>
      <c r="H4978">
        <v>0.79</v>
      </c>
      <c r="I4978">
        <v>1.1399999999999999</v>
      </c>
      <c r="J4978">
        <v>0.79</v>
      </c>
      <c r="K4978" s="18">
        <v>0</v>
      </c>
      <c r="L4978">
        <v>0</v>
      </c>
      <c r="M4978">
        <v>-5.0999999999999997E-2</v>
      </c>
      <c r="N4978">
        <v>6.0000000000000001E-3</v>
      </c>
      <c r="O4978">
        <v>14.74</v>
      </c>
      <c r="P4978">
        <v>1.9950000000000001</v>
      </c>
      <c r="Q4978">
        <f t="shared" si="154"/>
        <v>-0.34007544159762171</v>
      </c>
      <c r="R4978">
        <f t="shared" si="155"/>
        <v>0.18903382439001684</v>
      </c>
      <c r="S4978">
        <v>9</v>
      </c>
      <c r="T4978" t="s">
        <v>15360</v>
      </c>
      <c r="U4978" t="s">
        <v>15360</v>
      </c>
    </row>
    <row r="4979" spans="1:21" x14ac:dyDescent="0.2">
      <c r="A4979" t="s">
        <v>6569</v>
      </c>
      <c r="B4979" t="s">
        <v>12749</v>
      </c>
      <c r="C4979" t="s">
        <v>10876</v>
      </c>
      <c r="D4979" s="11">
        <v>73</v>
      </c>
      <c r="E4979" s="11">
        <v>58</v>
      </c>
      <c r="F4979" s="11">
        <v>46</v>
      </c>
      <c r="G4979" s="11">
        <v>72</v>
      </c>
      <c r="H4979">
        <v>0.79</v>
      </c>
      <c r="I4979">
        <v>1.57</v>
      </c>
      <c r="J4979">
        <v>0.79</v>
      </c>
      <c r="K4979" s="18">
        <v>0</v>
      </c>
      <c r="L4979">
        <v>0</v>
      </c>
      <c r="M4979">
        <v>0.23899999999999999</v>
      </c>
      <c r="N4979">
        <v>5.1999999999999998E-2</v>
      </c>
      <c r="O4979">
        <v>8.73</v>
      </c>
      <c r="P4979">
        <v>5.702</v>
      </c>
      <c r="Q4979">
        <f t="shared" si="154"/>
        <v>-0.34007544159762171</v>
      </c>
      <c r="R4979">
        <f t="shared" si="155"/>
        <v>0.65076455911690234</v>
      </c>
      <c r="T4979" t="s">
        <v>15360</v>
      </c>
      <c r="U4979" t="s">
        <v>15360</v>
      </c>
    </row>
    <row r="4980" spans="1:21" x14ac:dyDescent="0.2">
      <c r="A4980" t="s">
        <v>7122</v>
      </c>
      <c r="B4980" t="s">
        <v>10877</v>
      </c>
      <c r="C4980" t="s">
        <v>10876</v>
      </c>
      <c r="D4980" s="11">
        <v>148</v>
      </c>
      <c r="E4980" s="11">
        <v>117</v>
      </c>
      <c r="F4980" s="11">
        <v>104</v>
      </c>
      <c r="G4980" s="11">
        <v>165</v>
      </c>
      <c r="H4980">
        <v>0.79</v>
      </c>
      <c r="I4980">
        <v>1.59</v>
      </c>
      <c r="J4980">
        <v>0.79</v>
      </c>
      <c r="K4980" s="18">
        <v>0</v>
      </c>
      <c r="L4980">
        <v>0</v>
      </c>
      <c r="M4980">
        <v>0.251</v>
      </c>
      <c r="N4980">
        <v>-1.4999999999999999E-2</v>
      </c>
      <c r="O4980">
        <v>60.07</v>
      </c>
      <c r="P4980">
        <v>1.7989999999999999</v>
      </c>
      <c r="Q4980">
        <f t="shared" si="154"/>
        <v>-0.34007544159762171</v>
      </c>
      <c r="R4980">
        <f t="shared" si="155"/>
        <v>0.66902676550963081</v>
      </c>
      <c r="S4980">
        <v>8.9425000000000008</v>
      </c>
      <c r="T4980" t="s">
        <v>15360</v>
      </c>
      <c r="U4980" t="s">
        <v>15360</v>
      </c>
    </row>
    <row r="4981" spans="1:21" x14ac:dyDescent="0.2">
      <c r="A4981" t="s">
        <v>7022</v>
      </c>
      <c r="B4981" t="s">
        <v>10882</v>
      </c>
      <c r="C4981" t="s">
        <v>10876</v>
      </c>
      <c r="D4981" s="11">
        <v>107</v>
      </c>
      <c r="E4981" s="11">
        <v>84</v>
      </c>
      <c r="F4981" s="11">
        <v>109</v>
      </c>
      <c r="G4981" s="11">
        <v>111</v>
      </c>
      <c r="H4981">
        <v>0.79</v>
      </c>
      <c r="I4981">
        <v>1.02</v>
      </c>
      <c r="J4981">
        <v>0.79</v>
      </c>
      <c r="K4981" s="18">
        <v>0</v>
      </c>
      <c r="L4981">
        <v>0</v>
      </c>
      <c r="M4981">
        <v>-0.14399999999999999</v>
      </c>
      <c r="N4981">
        <v>-3.1E-2</v>
      </c>
      <c r="O4981">
        <v>9.15</v>
      </c>
      <c r="P4981">
        <v>2.423</v>
      </c>
      <c r="Q4981">
        <f t="shared" si="154"/>
        <v>-0.34007544159762171</v>
      </c>
      <c r="R4981">
        <f t="shared" si="155"/>
        <v>2.8569152196770919E-2</v>
      </c>
      <c r="S4981">
        <v>11.625299999999999</v>
      </c>
      <c r="T4981" t="s">
        <v>15360</v>
      </c>
      <c r="U4981" t="s">
        <v>15360</v>
      </c>
    </row>
    <row r="4982" spans="1:21" x14ac:dyDescent="0.2">
      <c r="A4982" t="s">
        <v>9576</v>
      </c>
      <c r="B4982" t="s">
        <v>11383</v>
      </c>
      <c r="C4982" t="s">
        <v>10876</v>
      </c>
      <c r="D4982" s="11">
        <v>63</v>
      </c>
      <c r="E4982" s="11">
        <v>50</v>
      </c>
      <c r="F4982" s="11">
        <v>67</v>
      </c>
      <c r="G4982" s="11">
        <v>74</v>
      </c>
      <c r="H4982">
        <v>0.79</v>
      </c>
      <c r="I4982">
        <v>1.1000000000000001</v>
      </c>
      <c r="J4982">
        <v>0.79</v>
      </c>
      <c r="K4982" s="18">
        <v>0</v>
      </c>
      <c r="L4982">
        <v>0</v>
      </c>
      <c r="M4982">
        <v>-8.2000000000000003E-2</v>
      </c>
      <c r="N4982">
        <v>5.6000000000000001E-2</v>
      </c>
      <c r="O4982">
        <v>31.46</v>
      </c>
      <c r="P4982">
        <v>2.0249999999999999</v>
      </c>
      <c r="Q4982">
        <f t="shared" si="154"/>
        <v>-0.34007544159762171</v>
      </c>
      <c r="R4982">
        <f t="shared" si="155"/>
        <v>0.13750352374993502</v>
      </c>
      <c r="S4982">
        <v>10.920400000000001</v>
      </c>
      <c r="T4982" t="s">
        <v>15360</v>
      </c>
      <c r="U4982" t="s">
        <v>15360</v>
      </c>
    </row>
    <row r="4983" spans="1:21" x14ac:dyDescent="0.2">
      <c r="A4983" t="s">
        <v>3121</v>
      </c>
      <c r="B4983" t="s">
        <v>10882</v>
      </c>
      <c r="C4983" t="s">
        <v>10876</v>
      </c>
      <c r="D4983" s="11">
        <v>53</v>
      </c>
      <c r="E4983" s="11">
        <v>42</v>
      </c>
      <c r="F4983" s="11">
        <v>35</v>
      </c>
      <c r="G4983" s="11">
        <v>70</v>
      </c>
      <c r="H4983">
        <v>0.79</v>
      </c>
      <c r="I4983">
        <v>2</v>
      </c>
      <c r="J4983">
        <v>0.79</v>
      </c>
      <c r="K4983" s="18">
        <v>0</v>
      </c>
      <c r="L4983">
        <v>0</v>
      </c>
      <c r="M4983">
        <v>0.48</v>
      </c>
      <c r="N4983">
        <v>-5.1999999999999998E-2</v>
      </c>
      <c r="O4983">
        <v>11.31</v>
      </c>
      <c r="P4983">
        <v>5.0549999999999997</v>
      </c>
      <c r="Q4983">
        <f t="shared" si="154"/>
        <v>-0.34007544159762171</v>
      </c>
      <c r="R4983">
        <f t="shared" si="155"/>
        <v>1</v>
      </c>
      <c r="T4983" t="s">
        <v>15360</v>
      </c>
      <c r="U4983" t="s">
        <v>15360</v>
      </c>
    </row>
    <row r="4984" spans="1:21" x14ac:dyDescent="0.2">
      <c r="A4984" t="s">
        <v>9358</v>
      </c>
      <c r="B4984" t="s">
        <v>10882</v>
      </c>
      <c r="C4984" t="s">
        <v>10876</v>
      </c>
      <c r="D4984" s="11">
        <v>67</v>
      </c>
      <c r="E4984" s="11">
        <v>53</v>
      </c>
      <c r="F4984" s="11">
        <v>42</v>
      </c>
      <c r="G4984" s="11">
        <v>76</v>
      </c>
      <c r="H4984">
        <v>0.79</v>
      </c>
      <c r="I4984">
        <v>1.81</v>
      </c>
      <c r="J4984">
        <v>0.79</v>
      </c>
      <c r="K4984" s="18">
        <v>0</v>
      </c>
      <c r="L4984">
        <v>0</v>
      </c>
      <c r="M4984">
        <v>0.379</v>
      </c>
      <c r="N4984">
        <v>8.9999999999999993E-3</v>
      </c>
      <c r="O4984">
        <v>10.24</v>
      </c>
      <c r="P4984">
        <v>2.8010000000000002</v>
      </c>
      <c r="Q4984">
        <f t="shared" si="154"/>
        <v>-0.34007544159762171</v>
      </c>
      <c r="R4984">
        <f t="shared" si="155"/>
        <v>0.85598969730848073</v>
      </c>
      <c r="S4984">
        <v>11.028600000000001</v>
      </c>
      <c r="T4984" t="s">
        <v>15360</v>
      </c>
      <c r="U4984" t="s">
        <v>15360</v>
      </c>
    </row>
    <row r="4985" spans="1:21" x14ac:dyDescent="0.2">
      <c r="A4985" t="s">
        <v>4588</v>
      </c>
      <c r="B4985" t="s">
        <v>10882</v>
      </c>
      <c r="C4985" t="s">
        <v>10876</v>
      </c>
      <c r="D4985" s="11">
        <v>28</v>
      </c>
      <c r="E4985" s="11">
        <v>22</v>
      </c>
      <c r="F4985" s="11">
        <v>29</v>
      </c>
      <c r="G4985" s="11">
        <v>38</v>
      </c>
      <c r="H4985">
        <v>0.79</v>
      </c>
      <c r="I4985">
        <v>1.31</v>
      </c>
      <c r="J4985">
        <v>0.79</v>
      </c>
      <c r="K4985" s="18">
        <v>0</v>
      </c>
      <c r="L4985">
        <v>0</v>
      </c>
      <c r="M4985">
        <v>7.0000000000000007E-2</v>
      </c>
      <c r="N4985">
        <v>8.9999999999999993E-3</v>
      </c>
      <c r="P4985">
        <v>1.2869999999999999</v>
      </c>
      <c r="Q4985">
        <f t="shared" si="154"/>
        <v>-0.34007544159762171</v>
      </c>
      <c r="R4985">
        <f t="shared" si="155"/>
        <v>0.38956681176272562</v>
      </c>
      <c r="S4985">
        <v>9.3421000000000003</v>
      </c>
      <c r="T4985" t="s">
        <v>15360</v>
      </c>
      <c r="U4985" t="s">
        <v>15360</v>
      </c>
    </row>
    <row r="4986" spans="1:21" x14ac:dyDescent="0.2">
      <c r="A4986" t="s">
        <v>5619</v>
      </c>
      <c r="B4986" t="s">
        <v>10882</v>
      </c>
      <c r="C4986" t="s">
        <v>10876</v>
      </c>
      <c r="D4986" s="11">
        <v>29</v>
      </c>
      <c r="E4986" s="11">
        <v>23</v>
      </c>
      <c r="F4986" s="11">
        <v>21</v>
      </c>
      <c r="G4986" s="11">
        <v>36</v>
      </c>
      <c r="H4986">
        <v>0.79</v>
      </c>
      <c r="I4986">
        <v>1.71</v>
      </c>
      <c r="J4986">
        <v>0.79</v>
      </c>
      <c r="K4986" s="18">
        <v>0</v>
      </c>
      <c r="L4986">
        <v>0</v>
      </c>
      <c r="M4986">
        <v>0.32200000000000001</v>
      </c>
      <c r="N4986">
        <v>-1.4E-2</v>
      </c>
      <c r="P4986">
        <v>2.3519999999999999</v>
      </c>
      <c r="Q4986">
        <f t="shared" si="154"/>
        <v>-0.34007544159762171</v>
      </c>
      <c r="R4986">
        <f t="shared" si="155"/>
        <v>0.77399632511117322</v>
      </c>
      <c r="S4986">
        <v>10.194800000000001</v>
      </c>
      <c r="T4986" t="s">
        <v>15360</v>
      </c>
      <c r="U4986" t="s">
        <v>15360</v>
      </c>
    </row>
    <row r="4987" spans="1:21" x14ac:dyDescent="0.2">
      <c r="A4987" t="s">
        <v>4370</v>
      </c>
      <c r="B4987" t="s">
        <v>10882</v>
      </c>
      <c r="C4987" t="s">
        <v>10876</v>
      </c>
      <c r="D4987" s="11">
        <v>238</v>
      </c>
      <c r="E4987" s="11">
        <v>189</v>
      </c>
      <c r="F4987" s="11">
        <v>132</v>
      </c>
      <c r="G4987" s="11">
        <v>266</v>
      </c>
      <c r="H4987">
        <v>0.79</v>
      </c>
      <c r="I4987" s="6">
        <v>2.02</v>
      </c>
      <c r="J4987">
        <v>0.79</v>
      </c>
      <c r="K4987" s="18">
        <v>0</v>
      </c>
      <c r="L4987">
        <v>0</v>
      </c>
      <c r="M4987">
        <v>0.49099999999999999</v>
      </c>
      <c r="N4987">
        <v>-0.06</v>
      </c>
      <c r="O4987">
        <v>11.44</v>
      </c>
      <c r="P4987">
        <v>10.238</v>
      </c>
      <c r="Q4987">
        <f t="shared" si="154"/>
        <v>-0.34007544159762171</v>
      </c>
      <c r="R4987">
        <f t="shared" si="155"/>
        <v>1.0143552929770701</v>
      </c>
      <c r="S4987">
        <v>11.2174</v>
      </c>
      <c r="T4987" t="s">
        <v>15360</v>
      </c>
      <c r="U4987" t="s">
        <v>15360</v>
      </c>
    </row>
    <row r="4988" spans="1:21" x14ac:dyDescent="0.2">
      <c r="A4988" t="s">
        <v>5178</v>
      </c>
      <c r="B4988" t="s">
        <v>10882</v>
      </c>
      <c r="C4988" t="s">
        <v>10876</v>
      </c>
      <c r="D4988" s="11">
        <v>53</v>
      </c>
      <c r="E4988" s="11">
        <v>42</v>
      </c>
      <c r="F4988" s="11">
        <v>44</v>
      </c>
      <c r="G4988" s="11">
        <v>76</v>
      </c>
      <c r="H4988">
        <v>0.79</v>
      </c>
      <c r="I4988">
        <v>1.73</v>
      </c>
      <c r="J4988">
        <v>0.79</v>
      </c>
      <c r="K4988" s="18">
        <v>0</v>
      </c>
      <c r="L4988">
        <v>0</v>
      </c>
      <c r="M4988">
        <v>0.33300000000000002</v>
      </c>
      <c r="N4988">
        <v>2.1999999999999999E-2</v>
      </c>
      <c r="O4988">
        <v>13.73</v>
      </c>
      <c r="P4988">
        <v>2.0470000000000002</v>
      </c>
      <c r="Q4988">
        <f t="shared" si="154"/>
        <v>-0.34007544159762171</v>
      </c>
      <c r="R4988">
        <f t="shared" si="155"/>
        <v>0.79077203786200001</v>
      </c>
      <c r="T4988" t="s">
        <v>15360</v>
      </c>
      <c r="U4988" t="s">
        <v>15360</v>
      </c>
    </row>
    <row r="4989" spans="1:21" x14ac:dyDescent="0.2">
      <c r="A4989" t="s">
        <v>8551</v>
      </c>
      <c r="B4989" t="s">
        <v>10882</v>
      </c>
      <c r="C4989" t="s">
        <v>10876</v>
      </c>
      <c r="D4989" s="11">
        <v>33</v>
      </c>
      <c r="E4989" s="11">
        <v>26</v>
      </c>
      <c r="F4989" s="11">
        <v>26</v>
      </c>
      <c r="G4989" s="11">
        <v>42</v>
      </c>
      <c r="H4989">
        <v>0.79</v>
      </c>
      <c r="I4989">
        <v>1.62</v>
      </c>
      <c r="J4989">
        <v>0.79</v>
      </c>
      <c r="K4989" s="18">
        <v>0</v>
      </c>
      <c r="L4989">
        <v>0</v>
      </c>
      <c r="M4989">
        <v>0.26900000000000002</v>
      </c>
      <c r="N4989">
        <v>0.106</v>
      </c>
      <c r="O4989">
        <v>7.27</v>
      </c>
      <c r="P4989">
        <v>2.6139999999999999</v>
      </c>
      <c r="Q4989">
        <f t="shared" si="154"/>
        <v>-0.34007544159762171</v>
      </c>
      <c r="R4989">
        <f t="shared" si="155"/>
        <v>0.69599381310990016</v>
      </c>
      <c r="T4989" t="s">
        <v>15360</v>
      </c>
      <c r="U4989" t="s">
        <v>15360</v>
      </c>
    </row>
    <row r="4990" spans="1:21" x14ac:dyDescent="0.2">
      <c r="A4990" t="s">
        <v>3212</v>
      </c>
      <c r="B4990" t="s">
        <v>10882</v>
      </c>
      <c r="C4990" t="s">
        <v>10876</v>
      </c>
      <c r="D4990" s="11">
        <v>104</v>
      </c>
      <c r="E4990" s="11">
        <v>82</v>
      </c>
      <c r="F4990" s="11">
        <v>87</v>
      </c>
      <c r="G4990" s="11">
        <v>97</v>
      </c>
      <c r="H4990">
        <v>0.79</v>
      </c>
      <c r="I4990">
        <v>1.1100000000000001</v>
      </c>
      <c r="J4990">
        <v>0.79</v>
      </c>
      <c r="K4990" s="18">
        <v>0</v>
      </c>
      <c r="L4990">
        <v>0</v>
      </c>
      <c r="M4990">
        <v>-7.3999999999999996E-2</v>
      </c>
      <c r="N4990">
        <v>1.6E-2</v>
      </c>
      <c r="O4990">
        <v>7.05</v>
      </c>
      <c r="P4990">
        <v>1.32</v>
      </c>
      <c r="Q4990">
        <f t="shared" si="154"/>
        <v>-0.34007544159762171</v>
      </c>
      <c r="R4990">
        <f t="shared" si="155"/>
        <v>0.15055967657538141</v>
      </c>
      <c r="S4990">
        <v>11.192299999999999</v>
      </c>
      <c r="T4990" t="s">
        <v>15360</v>
      </c>
      <c r="U4990" t="s">
        <v>15360</v>
      </c>
    </row>
    <row r="4991" spans="1:21" x14ac:dyDescent="0.2">
      <c r="A4991" t="s">
        <v>6589</v>
      </c>
      <c r="B4991" t="s">
        <v>10882</v>
      </c>
      <c r="C4991" t="s">
        <v>10876</v>
      </c>
      <c r="D4991" s="11">
        <v>24</v>
      </c>
      <c r="E4991" s="11">
        <v>19</v>
      </c>
      <c r="F4991" s="11">
        <v>28</v>
      </c>
      <c r="G4991" s="11">
        <v>32</v>
      </c>
      <c r="H4991">
        <v>0.79</v>
      </c>
      <c r="I4991">
        <v>1.1399999999999999</v>
      </c>
      <c r="J4991">
        <v>0.79</v>
      </c>
      <c r="K4991" s="18">
        <v>0</v>
      </c>
      <c r="L4991">
        <v>0</v>
      </c>
      <c r="M4991">
        <v>-5.0999999999999997E-2</v>
      </c>
      <c r="N4991">
        <v>0.13200000000000001</v>
      </c>
      <c r="O4991">
        <v>7.14</v>
      </c>
      <c r="P4991">
        <v>4.9020000000000001</v>
      </c>
      <c r="Q4991">
        <f t="shared" si="154"/>
        <v>-0.34007544159762171</v>
      </c>
      <c r="R4991">
        <f t="shared" si="155"/>
        <v>0.18903382439001684</v>
      </c>
      <c r="S4991">
        <v>10.6493</v>
      </c>
      <c r="T4991" t="s">
        <v>15360</v>
      </c>
      <c r="U4991" t="s">
        <v>15360</v>
      </c>
    </row>
    <row r="4992" spans="1:21" x14ac:dyDescent="0.2">
      <c r="A4992" t="s">
        <v>3696</v>
      </c>
      <c r="B4992" t="s">
        <v>12175</v>
      </c>
      <c r="C4992" t="s">
        <v>10876</v>
      </c>
      <c r="D4992" s="11">
        <v>92</v>
      </c>
      <c r="E4992" s="11">
        <v>73</v>
      </c>
      <c r="F4992" s="11">
        <v>78</v>
      </c>
      <c r="G4992" s="11">
        <v>82</v>
      </c>
      <c r="H4992">
        <v>0.79</v>
      </c>
      <c r="I4992">
        <v>1.05</v>
      </c>
      <c r="J4992">
        <v>0.79</v>
      </c>
      <c r="K4992" s="18">
        <v>0</v>
      </c>
      <c r="L4992">
        <v>0</v>
      </c>
      <c r="M4992">
        <v>-0.12</v>
      </c>
      <c r="N4992">
        <v>-6.8000000000000005E-2</v>
      </c>
      <c r="O4992">
        <v>12.11</v>
      </c>
      <c r="P4992">
        <v>1.351</v>
      </c>
      <c r="Q4992">
        <f t="shared" si="154"/>
        <v>-0.34007544159762171</v>
      </c>
      <c r="R4992">
        <f t="shared" si="155"/>
        <v>7.0389327891398012E-2</v>
      </c>
      <c r="T4992" t="s">
        <v>15360</v>
      </c>
      <c r="U4992" t="s">
        <v>15360</v>
      </c>
    </row>
    <row r="4993" spans="1:21" x14ac:dyDescent="0.2">
      <c r="A4993" t="s">
        <v>140</v>
      </c>
      <c r="B4993" t="s">
        <v>10906</v>
      </c>
      <c r="C4993" t="s">
        <v>10876</v>
      </c>
      <c r="D4993" s="11">
        <v>29</v>
      </c>
      <c r="E4993" s="11">
        <v>23</v>
      </c>
      <c r="F4993" s="11">
        <v>21</v>
      </c>
      <c r="G4993" s="11">
        <v>38</v>
      </c>
      <c r="H4993">
        <v>0.79</v>
      </c>
      <c r="I4993">
        <v>1.81</v>
      </c>
      <c r="J4993">
        <v>0.79</v>
      </c>
      <c r="K4993" s="18">
        <v>0</v>
      </c>
      <c r="L4993">
        <v>0</v>
      </c>
      <c r="M4993">
        <v>0.379</v>
      </c>
      <c r="N4993">
        <v>-5.8999999999999997E-2</v>
      </c>
      <c r="O4993">
        <v>15.23</v>
      </c>
      <c r="P4993">
        <v>0.49</v>
      </c>
      <c r="Q4993">
        <f t="shared" si="154"/>
        <v>-0.34007544159762171</v>
      </c>
      <c r="R4993">
        <f t="shared" si="155"/>
        <v>0.85598969730848073</v>
      </c>
      <c r="T4993" t="s">
        <v>15360</v>
      </c>
      <c r="U4993" t="s">
        <v>15360</v>
      </c>
    </row>
    <row r="4994" spans="1:21" x14ac:dyDescent="0.2">
      <c r="A4994" t="s">
        <v>8761</v>
      </c>
      <c r="B4994" t="s">
        <v>13017</v>
      </c>
      <c r="C4994" t="s">
        <v>10876</v>
      </c>
      <c r="D4994" s="11">
        <v>39</v>
      </c>
      <c r="E4994" s="11">
        <v>31</v>
      </c>
      <c r="F4994" s="11">
        <v>22</v>
      </c>
      <c r="G4994" s="11">
        <v>28</v>
      </c>
      <c r="H4994">
        <v>0.79</v>
      </c>
      <c r="I4994">
        <v>1.27</v>
      </c>
      <c r="J4994">
        <v>0.79</v>
      </c>
      <c r="K4994" s="18">
        <v>0</v>
      </c>
      <c r="L4994">
        <v>0</v>
      </c>
      <c r="M4994">
        <v>4.2999999999999997E-2</v>
      </c>
      <c r="N4994">
        <v>-5.1999999999999998E-2</v>
      </c>
      <c r="O4994">
        <v>0.56000000000000005</v>
      </c>
      <c r="P4994">
        <v>4.43</v>
      </c>
      <c r="Q4994">
        <f t="shared" si="154"/>
        <v>-0.34007544159762171</v>
      </c>
      <c r="R4994">
        <f t="shared" si="155"/>
        <v>0.34482849699744117</v>
      </c>
      <c r="T4994" t="s">
        <v>15360</v>
      </c>
      <c r="U4994" t="s">
        <v>15360</v>
      </c>
    </row>
    <row r="4995" spans="1:21" x14ac:dyDescent="0.2">
      <c r="A4995" t="s">
        <v>5601</v>
      </c>
      <c r="B4995" t="s">
        <v>12462</v>
      </c>
      <c r="C4995" t="s">
        <v>10876</v>
      </c>
      <c r="D4995" s="11">
        <v>43</v>
      </c>
      <c r="E4995" s="11">
        <v>34</v>
      </c>
      <c r="F4995" s="11">
        <v>24</v>
      </c>
      <c r="G4995" s="11">
        <v>58</v>
      </c>
      <c r="H4995">
        <v>0.79</v>
      </c>
      <c r="I4995" s="6">
        <v>2.42</v>
      </c>
      <c r="J4995">
        <v>0.79</v>
      </c>
      <c r="K4995" s="18">
        <v>0</v>
      </c>
      <c r="L4995">
        <v>0</v>
      </c>
      <c r="M4995">
        <v>0.68300000000000005</v>
      </c>
      <c r="N4995">
        <v>-4.3999999999999997E-2</v>
      </c>
      <c r="O4995">
        <v>9.6199999999999992</v>
      </c>
      <c r="P4995">
        <v>0.39100000000000001</v>
      </c>
      <c r="Q4995">
        <f t="shared" si="154"/>
        <v>-0.34007544159762171</v>
      </c>
      <c r="R4995">
        <f t="shared" si="155"/>
        <v>1.2750070474998698</v>
      </c>
      <c r="T4995" t="s">
        <v>15360</v>
      </c>
      <c r="U4995" t="s">
        <v>15360</v>
      </c>
    </row>
    <row r="4996" spans="1:21" x14ac:dyDescent="0.2">
      <c r="A4996" t="s">
        <v>8697</v>
      </c>
      <c r="B4996" t="s">
        <v>10882</v>
      </c>
      <c r="C4996" t="s">
        <v>10876</v>
      </c>
      <c r="D4996" s="11">
        <v>90</v>
      </c>
      <c r="E4996" s="11">
        <v>71</v>
      </c>
      <c r="F4996" s="11">
        <v>72</v>
      </c>
      <c r="G4996" s="11">
        <v>93</v>
      </c>
      <c r="H4996">
        <v>0.79</v>
      </c>
      <c r="I4996">
        <v>1.29</v>
      </c>
      <c r="J4996">
        <v>0.79</v>
      </c>
      <c r="K4996" s="18">
        <v>0</v>
      </c>
      <c r="L4996">
        <v>0</v>
      </c>
      <c r="M4996">
        <v>5.7000000000000002E-2</v>
      </c>
      <c r="N4996">
        <v>-0.03</v>
      </c>
      <c r="O4996">
        <v>17.07</v>
      </c>
      <c r="P4996">
        <v>1.337</v>
      </c>
      <c r="Q4996">
        <f t="shared" ref="Q4996:Q5059" si="156">LOG(H4996,2)</f>
        <v>-0.34007544159762171</v>
      </c>
      <c r="R4996">
        <f t="shared" ref="R4996:R5059" si="157">LOG(I4996,2)</f>
        <v>0.36737106564852945</v>
      </c>
      <c r="T4996" t="s">
        <v>15360</v>
      </c>
      <c r="U4996" t="s">
        <v>15360</v>
      </c>
    </row>
    <row r="4997" spans="1:21" x14ac:dyDescent="0.2">
      <c r="A4997" t="s">
        <v>3388</v>
      </c>
      <c r="B4997" t="s">
        <v>11901</v>
      </c>
      <c r="C4997" t="s">
        <v>10876</v>
      </c>
      <c r="D4997" s="11">
        <v>66</v>
      </c>
      <c r="E4997" s="11">
        <v>52</v>
      </c>
      <c r="F4997" s="11">
        <v>65</v>
      </c>
      <c r="G4997" s="11">
        <v>66</v>
      </c>
      <c r="H4997">
        <v>0.79</v>
      </c>
      <c r="I4997">
        <v>1.02</v>
      </c>
      <c r="J4997">
        <v>0.79</v>
      </c>
      <c r="K4997" s="18">
        <v>0</v>
      </c>
      <c r="L4997">
        <v>0</v>
      </c>
      <c r="M4997">
        <v>-0.14399999999999999</v>
      </c>
      <c r="N4997">
        <v>0.02</v>
      </c>
      <c r="O4997">
        <v>39.83</v>
      </c>
      <c r="P4997">
        <v>1.42</v>
      </c>
      <c r="Q4997">
        <f t="shared" si="156"/>
        <v>-0.34007544159762171</v>
      </c>
      <c r="R4997">
        <f t="shared" si="157"/>
        <v>2.8569152196770919E-2</v>
      </c>
      <c r="S4997">
        <v>11.236599999999999</v>
      </c>
      <c r="T4997" t="s">
        <v>15360</v>
      </c>
      <c r="U4997" t="s">
        <v>15360</v>
      </c>
    </row>
    <row r="4998" spans="1:21" x14ac:dyDescent="0.2">
      <c r="A4998" t="s">
        <v>1926</v>
      </c>
      <c r="B4998" t="s">
        <v>10906</v>
      </c>
      <c r="C4998" t="s">
        <v>10876</v>
      </c>
      <c r="D4998" s="11">
        <v>25</v>
      </c>
      <c r="E4998" s="11">
        <v>20</v>
      </c>
      <c r="F4998" s="11">
        <v>20</v>
      </c>
      <c r="G4998" s="11">
        <v>22</v>
      </c>
      <c r="H4998">
        <v>0.8</v>
      </c>
      <c r="I4998">
        <v>1.1000000000000001</v>
      </c>
      <c r="J4998">
        <v>0.8</v>
      </c>
      <c r="K4998" s="18">
        <v>0</v>
      </c>
      <c r="L4998">
        <v>0</v>
      </c>
      <c r="M4998">
        <v>-7.3999999999999996E-2</v>
      </c>
      <c r="N4998">
        <v>-8.3000000000000004E-2</v>
      </c>
      <c r="O4998">
        <v>11.82</v>
      </c>
      <c r="P4998">
        <v>0.39200000000000002</v>
      </c>
      <c r="Q4998">
        <f t="shared" si="156"/>
        <v>-0.32192809488736229</v>
      </c>
      <c r="R4998">
        <f t="shared" si="157"/>
        <v>0.13750352374993502</v>
      </c>
      <c r="S4998">
        <v>10.252700000000001</v>
      </c>
      <c r="T4998" t="s">
        <v>15360</v>
      </c>
      <c r="U4998" t="s">
        <v>15360</v>
      </c>
    </row>
    <row r="4999" spans="1:21" x14ac:dyDescent="0.2">
      <c r="A4999" t="s">
        <v>4196</v>
      </c>
      <c r="B4999" t="s">
        <v>12723</v>
      </c>
      <c r="C4999" t="s">
        <v>10876</v>
      </c>
      <c r="D4999" s="11">
        <v>40</v>
      </c>
      <c r="E4999" s="11">
        <v>32</v>
      </c>
      <c r="F4999" s="11">
        <v>32</v>
      </c>
      <c r="G4999" s="11">
        <v>52</v>
      </c>
      <c r="H4999">
        <v>0.8</v>
      </c>
      <c r="I4999">
        <v>1.63</v>
      </c>
      <c r="J4999">
        <v>0.8</v>
      </c>
      <c r="K4999" s="18">
        <v>0</v>
      </c>
      <c r="L4999">
        <v>0</v>
      </c>
      <c r="M4999">
        <v>0.28100000000000003</v>
      </c>
      <c r="N4999">
        <v>-0.191</v>
      </c>
      <c r="O4999">
        <v>5.12</v>
      </c>
      <c r="P4999">
        <v>0.38100000000000001</v>
      </c>
      <c r="Q4999">
        <f t="shared" si="156"/>
        <v>-0.32192809488736229</v>
      </c>
      <c r="R4999">
        <f t="shared" si="157"/>
        <v>0.70487196445635281</v>
      </c>
      <c r="T4999" t="s">
        <v>15360</v>
      </c>
      <c r="U4999" t="s">
        <v>15360</v>
      </c>
    </row>
    <row r="5000" spans="1:21" x14ac:dyDescent="0.2">
      <c r="A5000" t="s">
        <v>4710</v>
      </c>
      <c r="B5000" t="s">
        <v>10882</v>
      </c>
      <c r="C5000" t="s">
        <v>10876</v>
      </c>
      <c r="D5000" s="11">
        <v>44</v>
      </c>
      <c r="E5000" s="11">
        <v>35</v>
      </c>
      <c r="F5000" s="11">
        <v>31</v>
      </c>
      <c r="G5000" s="11">
        <v>54</v>
      </c>
      <c r="H5000">
        <v>0.8</v>
      </c>
      <c r="I5000">
        <v>1.74</v>
      </c>
      <c r="J5000">
        <v>0.8</v>
      </c>
      <c r="K5000" s="18">
        <v>0</v>
      </c>
      <c r="L5000">
        <v>0</v>
      </c>
      <c r="M5000">
        <v>0.34499999999999997</v>
      </c>
      <c r="N5000">
        <v>-7.5999999999999998E-2</v>
      </c>
      <c r="O5000">
        <v>7.26</v>
      </c>
      <c r="P5000">
        <v>3.536</v>
      </c>
      <c r="Q5000">
        <f t="shared" si="156"/>
        <v>-0.32192809488736229</v>
      </c>
      <c r="R5000">
        <f t="shared" si="157"/>
        <v>0.79908730607400358</v>
      </c>
      <c r="S5000">
        <v>10.492900000000001</v>
      </c>
      <c r="T5000" t="s">
        <v>15360</v>
      </c>
      <c r="U5000" t="s">
        <v>15360</v>
      </c>
    </row>
    <row r="5001" spans="1:21" x14ac:dyDescent="0.2">
      <c r="A5001" t="s">
        <v>8832</v>
      </c>
      <c r="B5001" t="s">
        <v>10882</v>
      </c>
      <c r="C5001" t="s">
        <v>10876</v>
      </c>
      <c r="D5001" s="11">
        <v>44</v>
      </c>
      <c r="E5001" s="11">
        <v>35</v>
      </c>
      <c r="F5001" s="11">
        <v>37</v>
      </c>
      <c r="G5001" s="11">
        <v>44</v>
      </c>
      <c r="H5001">
        <v>0.8</v>
      </c>
      <c r="I5001">
        <v>1.19</v>
      </c>
      <c r="J5001">
        <v>0.8</v>
      </c>
      <c r="K5001" s="18">
        <v>0</v>
      </c>
      <c r="L5001">
        <v>0</v>
      </c>
      <c r="M5001">
        <v>-7.0000000000000001E-3</v>
      </c>
      <c r="N5001">
        <v>-7.9000000000000001E-2</v>
      </c>
      <c r="P5001">
        <v>2.5049999999999999</v>
      </c>
      <c r="Q5001">
        <f t="shared" si="156"/>
        <v>-0.32192809488736229</v>
      </c>
      <c r="R5001">
        <f t="shared" si="157"/>
        <v>0.2509615735332188</v>
      </c>
      <c r="S5001">
        <v>9.2119</v>
      </c>
      <c r="T5001" t="s">
        <v>15360</v>
      </c>
      <c r="U5001" t="s">
        <v>15360</v>
      </c>
    </row>
    <row r="5002" spans="1:21" x14ac:dyDescent="0.2">
      <c r="A5002" t="s">
        <v>1473</v>
      </c>
      <c r="B5002" t="s">
        <v>11159</v>
      </c>
      <c r="C5002" t="s">
        <v>10876</v>
      </c>
      <c r="D5002" s="11">
        <v>79</v>
      </c>
      <c r="E5002" s="11">
        <v>63</v>
      </c>
      <c r="F5002" s="11">
        <v>35</v>
      </c>
      <c r="G5002" s="11">
        <v>68</v>
      </c>
      <c r="H5002">
        <v>0.8</v>
      </c>
      <c r="I5002">
        <v>1.94</v>
      </c>
      <c r="J5002">
        <v>0.8</v>
      </c>
      <c r="K5002" s="18">
        <v>0</v>
      </c>
      <c r="L5002">
        <v>0</v>
      </c>
      <c r="M5002">
        <v>0.45400000000000001</v>
      </c>
      <c r="N5002">
        <v>-0.20300000000000001</v>
      </c>
      <c r="O5002">
        <v>10.89</v>
      </c>
      <c r="P5002">
        <v>8.0009999999999994</v>
      </c>
      <c r="Q5002">
        <f t="shared" si="156"/>
        <v>-0.32192809488736229</v>
      </c>
      <c r="R5002">
        <f t="shared" si="157"/>
        <v>0.95605665241240301</v>
      </c>
      <c r="S5002">
        <v>10.747400000000001</v>
      </c>
      <c r="T5002" t="s">
        <v>15360</v>
      </c>
      <c r="U5002" t="s">
        <v>15360</v>
      </c>
    </row>
    <row r="5003" spans="1:21" x14ac:dyDescent="0.2">
      <c r="A5003" t="s">
        <v>10720</v>
      </c>
      <c r="B5003" t="s">
        <v>11104</v>
      </c>
      <c r="C5003" t="s">
        <v>10876</v>
      </c>
      <c r="D5003" s="11">
        <v>101</v>
      </c>
      <c r="E5003" s="11">
        <v>81</v>
      </c>
      <c r="F5003" s="11">
        <v>88</v>
      </c>
      <c r="G5003" s="11">
        <v>119</v>
      </c>
      <c r="H5003">
        <v>0.8</v>
      </c>
      <c r="I5003">
        <v>1.35</v>
      </c>
      <c r="J5003">
        <v>0.8</v>
      </c>
      <c r="K5003" s="18">
        <v>0</v>
      </c>
      <c r="L5003">
        <v>0</v>
      </c>
      <c r="M5003">
        <v>0.104</v>
      </c>
      <c r="N5003">
        <v>-0.107</v>
      </c>
      <c r="O5003">
        <v>32.79</v>
      </c>
      <c r="P5003">
        <v>2.0049999999999999</v>
      </c>
      <c r="Q5003">
        <f t="shared" si="156"/>
        <v>-0.32192809488736229</v>
      </c>
      <c r="R5003">
        <f t="shared" si="157"/>
        <v>0.43295940727610632</v>
      </c>
      <c r="T5003" t="s">
        <v>15360</v>
      </c>
      <c r="U5003" t="s">
        <v>15360</v>
      </c>
    </row>
    <row r="5004" spans="1:21" x14ac:dyDescent="0.2">
      <c r="A5004" t="s">
        <v>9276</v>
      </c>
      <c r="B5004" t="s">
        <v>13234</v>
      </c>
      <c r="C5004" t="s">
        <v>10876</v>
      </c>
      <c r="D5004" s="11">
        <v>186</v>
      </c>
      <c r="E5004" s="11">
        <v>148</v>
      </c>
      <c r="F5004" s="11">
        <v>179</v>
      </c>
      <c r="G5004" s="11">
        <v>209</v>
      </c>
      <c r="H5004">
        <v>0.8</v>
      </c>
      <c r="I5004">
        <v>1.17</v>
      </c>
      <c r="J5004">
        <v>0.8</v>
      </c>
      <c r="K5004" s="18">
        <v>0</v>
      </c>
      <c r="L5004">
        <v>0</v>
      </c>
      <c r="M5004">
        <v>-2.1999999999999999E-2</v>
      </c>
      <c r="N5004">
        <v>7.2999999999999995E-2</v>
      </c>
      <c r="O5004">
        <v>20.7</v>
      </c>
      <c r="P5004">
        <v>2.6640000000000001</v>
      </c>
      <c r="Q5004">
        <f t="shared" si="156"/>
        <v>-0.32192809488736229</v>
      </c>
      <c r="R5004">
        <f t="shared" si="157"/>
        <v>0.22650852980867975</v>
      </c>
      <c r="S5004">
        <v>11.9498</v>
      </c>
      <c r="T5004" t="s">
        <v>15360</v>
      </c>
      <c r="U5004" t="s">
        <v>15360</v>
      </c>
    </row>
    <row r="5005" spans="1:21" x14ac:dyDescent="0.2">
      <c r="A5005" t="s">
        <v>68</v>
      </c>
      <c r="B5005" t="s">
        <v>10882</v>
      </c>
      <c r="C5005" t="s">
        <v>10876</v>
      </c>
      <c r="D5005" s="11">
        <v>15</v>
      </c>
      <c r="E5005" s="11">
        <v>12</v>
      </c>
      <c r="F5005" s="11">
        <v>10</v>
      </c>
      <c r="G5005" s="11">
        <v>26</v>
      </c>
      <c r="H5005">
        <v>0.8</v>
      </c>
      <c r="I5005" s="6">
        <v>2.6</v>
      </c>
      <c r="J5005">
        <v>0.8</v>
      </c>
      <c r="K5005" s="18">
        <v>0</v>
      </c>
      <c r="L5005">
        <v>0</v>
      </c>
      <c r="M5005">
        <v>0.76600000000000001</v>
      </c>
      <c r="N5005">
        <v>1.7000000000000001E-2</v>
      </c>
      <c r="O5005">
        <v>11.82</v>
      </c>
      <c r="P5005">
        <v>1.0820000000000001</v>
      </c>
      <c r="Q5005">
        <f t="shared" si="156"/>
        <v>-0.32192809488736229</v>
      </c>
      <c r="R5005">
        <f t="shared" si="157"/>
        <v>1.3785116232537298</v>
      </c>
      <c r="T5005" t="s">
        <v>15360</v>
      </c>
      <c r="U5005" t="s">
        <v>15360</v>
      </c>
    </row>
    <row r="5006" spans="1:21" x14ac:dyDescent="0.2">
      <c r="A5006" t="s">
        <v>9200</v>
      </c>
      <c r="B5006" t="s">
        <v>10996</v>
      </c>
      <c r="C5006" t="s">
        <v>10876</v>
      </c>
      <c r="D5006" s="11">
        <v>206</v>
      </c>
      <c r="E5006" s="11">
        <v>165</v>
      </c>
      <c r="F5006" s="11">
        <v>187</v>
      </c>
      <c r="G5006" s="11">
        <v>243</v>
      </c>
      <c r="H5006">
        <v>0.8</v>
      </c>
      <c r="I5006">
        <v>1.3</v>
      </c>
      <c r="J5006">
        <v>0.8</v>
      </c>
      <c r="K5006" s="18">
        <v>0</v>
      </c>
      <c r="L5006">
        <v>0</v>
      </c>
      <c r="M5006">
        <v>7.0000000000000007E-2</v>
      </c>
      <c r="N5006">
        <v>-0.14599999999999999</v>
      </c>
      <c r="O5006">
        <v>9.5399999999999991</v>
      </c>
      <c r="P5006">
        <v>3.9780000000000002</v>
      </c>
      <c r="Q5006">
        <f t="shared" si="156"/>
        <v>-0.32192809488736229</v>
      </c>
      <c r="R5006">
        <f t="shared" si="157"/>
        <v>0.37851162325372983</v>
      </c>
      <c r="S5006">
        <v>10.236000000000001</v>
      </c>
      <c r="T5006" t="s">
        <v>15360</v>
      </c>
      <c r="U5006" t="s">
        <v>15360</v>
      </c>
    </row>
    <row r="5007" spans="1:21" x14ac:dyDescent="0.2">
      <c r="A5007" t="s">
        <v>3013</v>
      </c>
      <c r="B5007" t="s">
        <v>10882</v>
      </c>
      <c r="C5007" t="s">
        <v>10876</v>
      </c>
      <c r="D5007" s="11">
        <v>101</v>
      </c>
      <c r="E5007" s="11">
        <v>81</v>
      </c>
      <c r="F5007" s="11">
        <v>97</v>
      </c>
      <c r="G5007" s="11">
        <v>99</v>
      </c>
      <c r="H5007">
        <v>0.8</v>
      </c>
      <c r="I5007">
        <v>1.02</v>
      </c>
      <c r="J5007">
        <v>0.8</v>
      </c>
      <c r="K5007" s="18">
        <v>0</v>
      </c>
      <c r="L5007">
        <v>0</v>
      </c>
      <c r="M5007">
        <v>-0.13600000000000001</v>
      </c>
      <c r="N5007">
        <v>5.3999999999999999E-2</v>
      </c>
      <c r="O5007">
        <v>15.28</v>
      </c>
      <c r="P5007">
        <v>1.7869999999999999</v>
      </c>
      <c r="Q5007">
        <f t="shared" si="156"/>
        <v>-0.32192809488736229</v>
      </c>
      <c r="R5007">
        <f t="shared" si="157"/>
        <v>2.8569152196770919E-2</v>
      </c>
      <c r="S5007">
        <v>11.2544</v>
      </c>
      <c r="T5007" t="s">
        <v>15360</v>
      </c>
      <c r="U5007" t="s">
        <v>15360</v>
      </c>
    </row>
    <row r="5008" spans="1:21" x14ac:dyDescent="0.2">
      <c r="A5008" t="s">
        <v>5084</v>
      </c>
      <c r="B5008" t="s">
        <v>10882</v>
      </c>
      <c r="C5008" t="s">
        <v>10876</v>
      </c>
      <c r="D5008" s="11">
        <v>91</v>
      </c>
      <c r="E5008" s="11">
        <v>73</v>
      </c>
      <c r="F5008" s="11">
        <v>65</v>
      </c>
      <c r="G5008" s="11">
        <v>74</v>
      </c>
      <c r="H5008">
        <v>0.8</v>
      </c>
      <c r="I5008">
        <v>1.1399999999999999</v>
      </c>
      <c r="J5008">
        <v>0.8</v>
      </c>
      <c r="K5008" s="18">
        <v>0</v>
      </c>
      <c r="L5008">
        <v>0</v>
      </c>
      <c r="M5008">
        <v>-4.3999999999999997E-2</v>
      </c>
      <c r="N5008">
        <v>-0.187</v>
      </c>
      <c r="O5008">
        <v>10.82</v>
      </c>
      <c r="P5008">
        <v>0.95699999999999996</v>
      </c>
      <c r="Q5008">
        <f t="shared" si="156"/>
        <v>-0.32192809488736229</v>
      </c>
      <c r="R5008">
        <f t="shared" si="157"/>
        <v>0.18903382439001684</v>
      </c>
      <c r="T5008" t="s">
        <v>15360</v>
      </c>
      <c r="U5008" t="s">
        <v>15360</v>
      </c>
    </row>
    <row r="5009" spans="1:21" x14ac:dyDescent="0.2">
      <c r="A5009" t="s">
        <v>9853</v>
      </c>
      <c r="B5009" t="s">
        <v>10882</v>
      </c>
      <c r="C5009" t="s">
        <v>10876</v>
      </c>
      <c r="D5009" s="11">
        <v>65</v>
      </c>
      <c r="E5009" s="11">
        <v>52</v>
      </c>
      <c r="F5009" s="11">
        <v>46</v>
      </c>
      <c r="G5009" s="11">
        <v>74</v>
      </c>
      <c r="H5009">
        <v>0.8</v>
      </c>
      <c r="I5009">
        <v>1.61</v>
      </c>
      <c r="J5009">
        <v>0.8</v>
      </c>
      <c r="K5009" s="18">
        <v>0</v>
      </c>
      <c r="L5009">
        <v>0</v>
      </c>
      <c r="M5009">
        <v>0.26900000000000002</v>
      </c>
      <c r="N5009">
        <v>-4.1000000000000002E-2</v>
      </c>
      <c r="O5009">
        <v>8.5399999999999991</v>
      </c>
      <c r="P5009">
        <v>2.661</v>
      </c>
      <c r="Q5009">
        <f t="shared" si="156"/>
        <v>-0.32192809488736229</v>
      </c>
      <c r="R5009">
        <f t="shared" si="157"/>
        <v>0.68706068833989242</v>
      </c>
      <c r="T5009" t="s">
        <v>15360</v>
      </c>
      <c r="U5009" t="s">
        <v>15360</v>
      </c>
    </row>
    <row r="5010" spans="1:21" x14ac:dyDescent="0.2">
      <c r="A5010" t="s">
        <v>1637</v>
      </c>
      <c r="B5010" t="s">
        <v>10882</v>
      </c>
      <c r="C5010" t="s">
        <v>10876</v>
      </c>
      <c r="D5010" s="11">
        <v>82</v>
      </c>
      <c r="E5010" s="11">
        <v>66</v>
      </c>
      <c r="F5010" s="11">
        <v>82</v>
      </c>
      <c r="G5010" s="11">
        <v>125</v>
      </c>
      <c r="H5010">
        <v>0.8</v>
      </c>
      <c r="I5010">
        <v>1.52</v>
      </c>
      <c r="J5010">
        <v>0.8</v>
      </c>
      <c r="K5010" s="18">
        <v>0</v>
      </c>
      <c r="L5010">
        <v>0</v>
      </c>
      <c r="M5010">
        <v>0.214</v>
      </c>
      <c r="N5010">
        <v>1.7000000000000001E-2</v>
      </c>
      <c r="O5010">
        <v>7.5</v>
      </c>
      <c r="P5010">
        <v>1.8859999999999999</v>
      </c>
      <c r="Q5010">
        <f t="shared" si="156"/>
        <v>-0.32192809488736229</v>
      </c>
      <c r="R5010">
        <f t="shared" si="157"/>
        <v>0.60407132366886085</v>
      </c>
      <c r="T5010" t="s">
        <v>15360</v>
      </c>
      <c r="U5010" t="s">
        <v>15360</v>
      </c>
    </row>
    <row r="5011" spans="1:21" x14ac:dyDescent="0.2">
      <c r="A5011" t="s">
        <v>3878</v>
      </c>
      <c r="B5011" t="s">
        <v>10882</v>
      </c>
      <c r="C5011" t="s">
        <v>10876</v>
      </c>
      <c r="D5011" s="11">
        <v>65</v>
      </c>
      <c r="E5011" s="11">
        <v>52</v>
      </c>
      <c r="F5011" s="11">
        <v>48</v>
      </c>
      <c r="G5011" s="11">
        <v>56</v>
      </c>
      <c r="H5011">
        <v>0.8</v>
      </c>
      <c r="I5011">
        <v>1.17</v>
      </c>
      <c r="J5011">
        <v>0.8</v>
      </c>
      <c r="K5011" s="18">
        <v>0</v>
      </c>
      <c r="L5011">
        <v>0</v>
      </c>
      <c r="M5011">
        <v>-2.1999999999999999E-2</v>
      </c>
      <c r="N5011">
        <v>-0.14199999999999999</v>
      </c>
      <c r="O5011">
        <v>26.54</v>
      </c>
      <c r="P5011">
        <v>1.9910000000000001</v>
      </c>
      <c r="Q5011">
        <f t="shared" si="156"/>
        <v>-0.32192809488736229</v>
      </c>
      <c r="R5011">
        <f t="shared" si="157"/>
        <v>0.22650852980867975</v>
      </c>
      <c r="T5011" t="s">
        <v>15360</v>
      </c>
      <c r="U5011" t="s">
        <v>15360</v>
      </c>
    </row>
    <row r="5012" spans="1:21" x14ac:dyDescent="0.2">
      <c r="A5012" t="s">
        <v>5715</v>
      </c>
      <c r="B5012" t="s">
        <v>10882</v>
      </c>
      <c r="C5012" t="s">
        <v>10876</v>
      </c>
      <c r="D5012" s="11">
        <v>79</v>
      </c>
      <c r="E5012" s="11">
        <v>63</v>
      </c>
      <c r="F5012" s="11">
        <v>81</v>
      </c>
      <c r="G5012" s="11">
        <v>95</v>
      </c>
      <c r="H5012">
        <v>0.8</v>
      </c>
      <c r="I5012">
        <v>1.17</v>
      </c>
      <c r="J5012">
        <v>0.8</v>
      </c>
      <c r="K5012" s="18">
        <v>0</v>
      </c>
      <c r="L5012">
        <v>0</v>
      </c>
      <c r="M5012">
        <v>-2.1999999999999999E-2</v>
      </c>
      <c r="N5012">
        <v>-4.0000000000000001E-3</v>
      </c>
      <c r="O5012">
        <v>7.6</v>
      </c>
      <c r="Q5012">
        <f t="shared" si="156"/>
        <v>-0.32192809488736229</v>
      </c>
      <c r="R5012">
        <f t="shared" si="157"/>
        <v>0.22650852980867975</v>
      </c>
      <c r="S5012">
        <v>10.9396</v>
      </c>
      <c r="T5012" t="s">
        <v>15360</v>
      </c>
      <c r="U5012" t="s">
        <v>15360</v>
      </c>
    </row>
    <row r="5013" spans="1:21" x14ac:dyDescent="0.2">
      <c r="A5013" t="s">
        <v>3563</v>
      </c>
      <c r="B5013" t="s">
        <v>10882</v>
      </c>
      <c r="C5013" t="s">
        <v>10876</v>
      </c>
      <c r="D5013" s="11">
        <v>83</v>
      </c>
      <c r="E5013" s="11">
        <v>66</v>
      </c>
      <c r="F5013" s="11">
        <v>78</v>
      </c>
      <c r="G5013" s="11">
        <v>127</v>
      </c>
      <c r="H5013">
        <v>0.8</v>
      </c>
      <c r="I5013">
        <v>1.63</v>
      </c>
      <c r="J5013">
        <v>0.8</v>
      </c>
      <c r="K5013" s="18">
        <v>0</v>
      </c>
      <c r="L5013">
        <v>0</v>
      </c>
      <c r="M5013">
        <v>0.28100000000000003</v>
      </c>
      <c r="N5013">
        <v>-3.9E-2</v>
      </c>
      <c r="O5013">
        <v>7.3</v>
      </c>
      <c r="P5013">
        <v>1.6970000000000001</v>
      </c>
      <c r="Q5013">
        <f t="shared" si="156"/>
        <v>-0.32192809488736229</v>
      </c>
      <c r="R5013">
        <f t="shared" si="157"/>
        <v>0.70487196445635281</v>
      </c>
      <c r="S5013">
        <v>10.851000000000001</v>
      </c>
      <c r="T5013" t="s">
        <v>15360</v>
      </c>
      <c r="U5013" t="s">
        <v>15360</v>
      </c>
    </row>
    <row r="5014" spans="1:21" x14ac:dyDescent="0.2">
      <c r="A5014" t="s">
        <v>2093</v>
      </c>
      <c r="B5014" t="s">
        <v>10882</v>
      </c>
      <c r="C5014" t="s">
        <v>10876</v>
      </c>
      <c r="D5014" s="11">
        <v>45</v>
      </c>
      <c r="E5014" s="11">
        <v>36</v>
      </c>
      <c r="F5014" s="11">
        <v>38</v>
      </c>
      <c r="G5014" s="11">
        <v>50</v>
      </c>
      <c r="H5014">
        <v>0.8</v>
      </c>
      <c r="I5014">
        <v>1.32</v>
      </c>
      <c r="J5014">
        <v>0.8</v>
      </c>
      <c r="K5014" s="18">
        <v>0</v>
      </c>
      <c r="L5014">
        <v>0</v>
      </c>
      <c r="M5014">
        <v>8.4000000000000005E-2</v>
      </c>
      <c r="N5014">
        <v>-8.5000000000000006E-2</v>
      </c>
      <c r="O5014">
        <v>12.19</v>
      </c>
      <c r="P5014">
        <v>5.3999999999999999E-2</v>
      </c>
      <c r="Q5014">
        <f t="shared" si="156"/>
        <v>-0.32192809488736229</v>
      </c>
      <c r="R5014">
        <f t="shared" si="157"/>
        <v>0.40053792958372886</v>
      </c>
      <c r="S5014">
        <v>11.2342</v>
      </c>
      <c r="T5014" t="s">
        <v>15360</v>
      </c>
      <c r="U5014" t="s">
        <v>15360</v>
      </c>
    </row>
    <row r="5015" spans="1:21" x14ac:dyDescent="0.2">
      <c r="A5015" t="s">
        <v>7034</v>
      </c>
      <c r="B5015" t="s">
        <v>10882</v>
      </c>
      <c r="C5015" t="s">
        <v>10876</v>
      </c>
      <c r="D5015" s="11">
        <v>50</v>
      </c>
      <c r="E5015" s="11">
        <v>40</v>
      </c>
      <c r="F5015" s="11">
        <v>31</v>
      </c>
      <c r="G5015" s="11">
        <v>40</v>
      </c>
      <c r="H5015">
        <v>0.8</v>
      </c>
      <c r="I5015">
        <v>1.29</v>
      </c>
      <c r="J5015">
        <v>0.8</v>
      </c>
      <c r="K5015" s="18">
        <v>0</v>
      </c>
      <c r="L5015">
        <v>0</v>
      </c>
      <c r="M5015">
        <v>6.4000000000000001E-2</v>
      </c>
      <c r="N5015">
        <v>-8.8999999999999996E-2</v>
      </c>
      <c r="O5015">
        <v>12.57</v>
      </c>
      <c r="P5015">
        <v>0.27300000000000002</v>
      </c>
      <c r="Q5015">
        <f t="shared" si="156"/>
        <v>-0.32192809488736229</v>
      </c>
      <c r="R5015">
        <f t="shared" si="157"/>
        <v>0.36737106564852945</v>
      </c>
      <c r="S5015">
        <v>10.432499999999999</v>
      </c>
      <c r="T5015" t="s">
        <v>15360</v>
      </c>
      <c r="U5015" t="s">
        <v>15360</v>
      </c>
    </row>
    <row r="5016" spans="1:21" x14ac:dyDescent="0.2">
      <c r="A5016" t="s">
        <v>6603</v>
      </c>
      <c r="B5016" t="s">
        <v>10882</v>
      </c>
      <c r="C5016" t="s">
        <v>10876</v>
      </c>
      <c r="D5016" s="11">
        <v>40</v>
      </c>
      <c r="E5016" s="11">
        <v>32</v>
      </c>
      <c r="F5016" s="11">
        <v>53</v>
      </c>
      <c r="G5016" s="11">
        <v>58</v>
      </c>
      <c r="H5016">
        <v>0.8</v>
      </c>
      <c r="I5016">
        <v>1.0900000000000001</v>
      </c>
      <c r="J5016">
        <v>0.8</v>
      </c>
      <c r="K5016" s="18">
        <v>0</v>
      </c>
      <c r="L5016">
        <v>0</v>
      </c>
      <c r="M5016">
        <v>-8.2000000000000003E-2</v>
      </c>
      <c r="N5016">
        <v>-0.106</v>
      </c>
      <c r="O5016">
        <v>8.86</v>
      </c>
      <c r="P5016">
        <v>3.1930000000000001</v>
      </c>
      <c r="Q5016">
        <f t="shared" si="156"/>
        <v>-0.32192809488736229</v>
      </c>
      <c r="R5016">
        <f t="shared" si="157"/>
        <v>0.12432813500220179</v>
      </c>
      <c r="S5016">
        <v>11.111800000000001</v>
      </c>
      <c r="T5016" t="s">
        <v>15360</v>
      </c>
      <c r="U5016" t="s">
        <v>15360</v>
      </c>
    </row>
    <row r="5017" spans="1:21" x14ac:dyDescent="0.2">
      <c r="A5017" t="s">
        <v>630</v>
      </c>
      <c r="B5017" t="s">
        <v>10882</v>
      </c>
      <c r="C5017" t="s">
        <v>10876</v>
      </c>
      <c r="D5017" s="11">
        <v>80</v>
      </c>
      <c r="E5017" s="11">
        <v>64</v>
      </c>
      <c r="F5017" s="11">
        <v>84</v>
      </c>
      <c r="G5017" s="11">
        <v>93</v>
      </c>
      <c r="H5017">
        <v>0.8</v>
      </c>
      <c r="I5017">
        <v>1.1100000000000001</v>
      </c>
      <c r="J5017">
        <v>0.8</v>
      </c>
      <c r="K5017" s="18">
        <v>0</v>
      </c>
      <c r="L5017">
        <v>0</v>
      </c>
      <c r="M5017">
        <v>-6.6000000000000003E-2</v>
      </c>
      <c r="N5017">
        <v>-7.0000000000000001E-3</v>
      </c>
      <c r="O5017">
        <v>15.04</v>
      </c>
      <c r="P5017">
        <v>2.35</v>
      </c>
      <c r="Q5017">
        <f t="shared" si="156"/>
        <v>-0.32192809488736229</v>
      </c>
      <c r="R5017">
        <f t="shared" si="157"/>
        <v>0.15055967657538141</v>
      </c>
      <c r="S5017">
        <v>10.1485</v>
      </c>
      <c r="T5017" t="s">
        <v>15360</v>
      </c>
      <c r="U5017" t="s">
        <v>15360</v>
      </c>
    </row>
    <row r="5018" spans="1:21" x14ac:dyDescent="0.2">
      <c r="A5018" t="s">
        <v>2404</v>
      </c>
      <c r="B5018" t="s">
        <v>10882</v>
      </c>
      <c r="C5018" t="s">
        <v>10876</v>
      </c>
      <c r="D5018" s="11">
        <v>50</v>
      </c>
      <c r="E5018" s="11">
        <v>40</v>
      </c>
      <c r="F5018" s="11">
        <v>40</v>
      </c>
      <c r="G5018" s="11">
        <v>42</v>
      </c>
      <c r="H5018">
        <v>0.8</v>
      </c>
      <c r="I5018">
        <v>1.05</v>
      </c>
      <c r="J5018">
        <v>0.8</v>
      </c>
      <c r="K5018" s="18">
        <v>0</v>
      </c>
      <c r="L5018">
        <v>0</v>
      </c>
      <c r="M5018">
        <v>-0.112</v>
      </c>
      <c r="N5018">
        <v>-0.16500000000000001</v>
      </c>
      <c r="O5018">
        <v>14.5</v>
      </c>
      <c r="P5018">
        <v>1.577</v>
      </c>
      <c r="Q5018">
        <f t="shared" si="156"/>
        <v>-0.32192809488736229</v>
      </c>
      <c r="R5018">
        <f t="shared" si="157"/>
        <v>7.0389327891398012E-2</v>
      </c>
      <c r="S5018">
        <v>10.8345</v>
      </c>
      <c r="T5018" t="s">
        <v>15360</v>
      </c>
      <c r="U5018" t="s">
        <v>15360</v>
      </c>
    </row>
    <row r="5019" spans="1:21" x14ac:dyDescent="0.2">
      <c r="A5019" t="s">
        <v>2128</v>
      </c>
      <c r="B5019" t="s">
        <v>11503</v>
      </c>
      <c r="C5019" t="s">
        <v>10876</v>
      </c>
      <c r="D5019" s="11">
        <v>182</v>
      </c>
      <c r="E5019" s="11">
        <v>146</v>
      </c>
      <c r="F5019" s="11">
        <v>172</v>
      </c>
      <c r="G5019" s="11">
        <v>173</v>
      </c>
      <c r="H5019">
        <v>0.8</v>
      </c>
      <c r="I5019">
        <v>1.01</v>
      </c>
      <c r="J5019">
        <v>0.8</v>
      </c>
      <c r="K5019" s="18">
        <v>0</v>
      </c>
      <c r="L5019">
        <v>0</v>
      </c>
      <c r="M5019">
        <v>-0.14399999999999999</v>
      </c>
      <c r="N5019">
        <v>7.5999999999999998E-2</v>
      </c>
      <c r="O5019">
        <v>10.85</v>
      </c>
      <c r="P5019">
        <v>2.278</v>
      </c>
      <c r="Q5019">
        <f t="shared" si="156"/>
        <v>-0.32192809488736229</v>
      </c>
      <c r="R5019">
        <f t="shared" si="157"/>
        <v>1.4355292977070055E-2</v>
      </c>
      <c r="S5019">
        <v>12.099</v>
      </c>
      <c r="T5019" t="s">
        <v>15360</v>
      </c>
      <c r="U5019" t="s">
        <v>15360</v>
      </c>
    </row>
    <row r="5020" spans="1:21" x14ac:dyDescent="0.2">
      <c r="A5020" t="s">
        <v>6229</v>
      </c>
      <c r="B5020" t="s">
        <v>10882</v>
      </c>
      <c r="C5020" t="s">
        <v>10876</v>
      </c>
      <c r="D5020" s="11">
        <v>51</v>
      </c>
      <c r="E5020" s="11">
        <v>41</v>
      </c>
      <c r="F5020" s="11">
        <v>40</v>
      </c>
      <c r="G5020" s="11">
        <v>52</v>
      </c>
      <c r="H5020">
        <v>0.8</v>
      </c>
      <c r="I5020">
        <v>1.3</v>
      </c>
      <c r="J5020">
        <v>0.8</v>
      </c>
      <c r="K5020" s="18">
        <v>0</v>
      </c>
      <c r="L5020">
        <v>0</v>
      </c>
      <c r="M5020">
        <v>7.0000000000000007E-2</v>
      </c>
      <c r="N5020">
        <v>-0.156</v>
      </c>
      <c r="O5020">
        <v>22.32</v>
      </c>
      <c r="P5020">
        <v>0.82099999999999995</v>
      </c>
      <c r="Q5020">
        <f t="shared" si="156"/>
        <v>-0.32192809488736229</v>
      </c>
      <c r="R5020">
        <f t="shared" si="157"/>
        <v>0.37851162325372983</v>
      </c>
      <c r="S5020">
        <v>10.8918</v>
      </c>
      <c r="T5020" t="s">
        <v>15360</v>
      </c>
      <c r="U5020" t="s">
        <v>15360</v>
      </c>
    </row>
    <row r="5021" spans="1:21" x14ac:dyDescent="0.2">
      <c r="A5021" t="s">
        <v>1769</v>
      </c>
      <c r="B5021" t="s">
        <v>11503</v>
      </c>
      <c r="C5021" t="s">
        <v>10876</v>
      </c>
      <c r="D5021" s="11">
        <v>50</v>
      </c>
      <c r="E5021" s="11">
        <v>40</v>
      </c>
      <c r="F5021" s="11">
        <v>46</v>
      </c>
      <c r="G5021" s="11">
        <v>52</v>
      </c>
      <c r="H5021">
        <v>0.8</v>
      </c>
      <c r="I5021">
        <v>1.1299999999999999</v>
      </c>
      <c r="J5021">
        <v>0.8</v>
      </c>
      <c r="K5021" s="18">
        <v>0</v>
      </c>
      <c r="L5021">
        <v>0</v>
      </c>
      <c r="M5021">
        <v>-5.0999999999999997E-2</v>
      </c>
      <c r="N5021">
        <v>-0.01</v>
      </c>
      <c r="O5021">
        <v>6.47</v>
      </c>
      <c r="P5021">
        <v>5.7560000000000002</v>
      </c>
      <c r="Q5021">
        <f t="shared" si="156"/>
        <v>-0.32192809488736229</v>
      </c>
      <c r="R5021">
        <f t="shared" si="157"/>
        <v>0.17632277264046289</v>
      </c>
      <c r="S5021">
        <v>10.246700000000001</v>
      </c>
      <c r="T5021" t="s">
        <v>15360</v>
      </c>
      <c r="U5021" t="s">
        <v>15360</v>
      </c>
    </row>
    <row r="5022" spans="1:21" x14ac:dyDescent="0.2">
      <c r="A5022" t="s">
        <v>6496</v>
      </c>
      <c r="B5022" t="s">
        <v>10882</v>
      </c>
      <c r="C5022" t="s">
        <v>10876</v>
      </c>
      <c r="D5022" s="11">
        <v>5</v>
      </c>
      <c r="E5022" s="11">
        <v>4</v>
      </c>
      <c r="F5022" s="11">
        <v>9</v>
      </c>
      <c r="G5022" s="11">
        <v>14</v>
      </c>
      <c r="H5022">
        <v>0.8</v>
      </c>
      <c r="I5022">
        <v>1.56</v>
      </c>
      <c r="J5022">
        <v>0.8</v>
      </c>
      <c r="K5022" s="18">
        <v>0</v>
      </c>
      <c r="L5022">
        <v>0</v>
      </c>
      <c r="M5022">
        <v>0.23899999999999999</v>
      </c>
      <c r="N5022">
        <v>3.5000000000000003E-2</v>
      </c>
      <c r="Q5022">
        <f t="shared" si="156"/>
        <v>-0.32192809488736229</v>
      </c>
      <c r="R5022">
        <f t="shared" si="157"/>
        <v>0.64154602908752378</v>
      </c>
      <c r="T5022" t="s">
        <v>15360</v>
      </c>
      <c r="U5022" t="s">
        <v>15360</v>
      </c>
    </row>
    <row r="5023" spans="1:21" x14ac:dyDescent="0.2">
      <c r="A5023" t="s">
        <v>2684</v>
      </c>
      <c r="B5023" t="s">
        <v>10882</v>
      </c>
      <c r="C5023" t="s">
        <v>10876</v>
      </c>
      <c r="D5023" s="11">
        <v>20</v>
      </c>
      <c r="E5023" s="11">
        <v>16</v>
      </c>
      <c r="F5023" s="11">
        <v>19</v>
      </c>
      <c r="G5023" s="11">
        <v>32</v>
      </c>
      <c r="H5023">
        <v>0.8</v>
      </c>
      <c r="I5023">
        <v>1.68</v>
      </c>
      <c r="J5023">
        <v>0.8</v>
      </c>
      <c r="K5023" s="18">
        <v>0</v>
      </c>
      <c r="L5023">
        <v>0</v>
      </c>
      <c r="M5023">
        <v>0.31</v>
      </c>
      <c r="N5023">
        <v>9.8000000000000004E-2</v>
      </c>
      <c r="P5023">
        <v>2.78</v>
      </c>
      <c r="Q5023">
        <f t="shared" si="156"/>
        <v>-0.32192809488736229</v>
      </c>
      <c r="R5023">
        <f t="shared" si="157"/>
        <v>0.74846123300403555</v>
      </c>
      <c r="S5023">
        <v>9.2946000000000009</v>
      </c>
      <c r="T5023" t="s">
        <v>15360</v>
      </c>
      <c r="U5023" t="s">
        <v>15360</v>
      </c>
    </row>
    <row r="5024" spans="1:21" x14ac:dyDescent="0.2">
      <c r="A5024" t="s">
        <v>661</v>
      </c>
      <c r="B5024" t="s">
        <v>11098</v>
      </c>
      <c r="C5024" t="s">
        <v>10876</v>
      </c>
      <c r="D5024" s="11">
        <v>54</v>
      </c>
      <c r="E5024" s="11">
        <v>43</v>
      </c>
      <c r="F5024" s="11">
        <v>30</v>
      </c>
      <c r="G5024" s="11">
        <v>56</v>
      </c>
      <c r="H5024">
        <v>0.8</v>
      </c>
      <c r="I5024">
        <v>1.87</v>
      </c>
      <c r="J5024">
        <v>0.8</v>
      </c>
      <c r="K5024" s="18">
        <v>0</v>
      </c>
      <c r="L5024">
        <v>0</v>
      </c>
      <c r="M5024">
        <v>0.41699999999999998</v>
      </c>
      <c r="N5024">
        <v>-1.4999999999999999E-2</v>
      </c>
      <c r="O5024">
        <v>5.15</v>
      </c>
      <c r="P5024">
        <v>8.76</v>
      </c>
      <c r="Q5024">
        <f t="shared" si="156"/>
        <v>-0.32192809488736229</v>
      </c>
      <c r="R5024">
        <f t="shared" si="157"/>
        <v>0.90303827011291216</v>
      </c>
      <c r="S5024">
        <v>9.7227999999999994</v>
      </c>
      <c r="T5024" t="s">
        <v>15360</v>
      </c>
      <c r="U5024" t="s">
        <v>15360</v>
      </c>
    </row>
    <row r="5025" spans="1:21" x14ac:dyDescent="0.2">
      <c r="A5025" t="s">
        <v>8298</v>
      </c>
      <c r="B5025" t="s">
        <v>10882</v>
      </c>
      <c r="C5025" t="s">
        <v>10876</v>
      </c>
      <c r="D5025" s="11">
        <v>50</v>
      </c>
      <c r="E5025" s="11">
        <v>40</v>
      </c>
      <c r="F5025" s="11">
        <v>45</v>
      </c>
      <c r="G5025" s="11">
        <v>58</v>
      </c>
      <c r="H5025">
        <v>0.8</v>
      </c>
      <c r="I5025">
        <v>1.29</v>
      </c>
      <c r="J5025">
        <v>0.8</v>
      </c>
      <c r="K5025" s="18">
        <v>0</v>
      </c>
      <c r="L5025">
        <v>0</v>
      </c>
      <c r="M5025">
        <v>6.4000000000000001E-2</v>
      </c>
      <c r="N5025">
        <v>8.0000000000000002E-3</v>
      </c>
      <c r="O5025">
        <v>14.55</v>
      </c>
      <c r="P5025">
        <v>3.17</v>
      </c>
      <c r="Q5025">
        <f t="shared" si="156"/>
        <v>-0.32192809488736229</v>
      </c>
      <c r="R5025">
        <f t="shared" si="157"/>
        <v>0.36737106564852945</v>
      </c>
      <c r="T5025" t="s">
        <v>15360</v>
      </c>
      <c r="U5025" t="s">
        <v>15360</v>
      </c>
    </row>
    <row r="5026" spans="1:21" x14ac:dyDescent="0.2">
      <c r="A5026" t="s">
        <v>4630</v>
      </c>
      <c r="B5026" t="s">
        <v>10882</v>
      </c>
      <c r="C5026" t="s">
        <v>10876</v>
      </c>
      <c r="D5026" s="11">
        <v>99</v>
      </c>
      <c r="E5026" s="11">
        <v>79</v>
      </c>
      <c r="F5026" s="11">
        <v>84</v>
      </c>
      <c r="G5026" s="11">
        <v>103</v>
      </c>
      <c r="H5026">
        <v>0.8</v>
      </c>
      <c r="I5026">
        <v>1.23</v>
      </c>
      <c r="J5026">
        <v>0.8</v>
      </c>
      <c r="K5026" s="18">
        <v>0</v>
      </c>
      <c r="L5026">
        <v>0</v>
      </c>
      <c r="M5026">
        <v>2.1000000000000001E-2</v>
      </c>
      <c r="N5026">
        <v>9.1999999999999998E-2</v>
      </c>
      <c r="O5026">
        <v>8.94</v>
      </c>
      <c r="P5026">
        <v>1.3779999999999999</v>
      </c>
      <c r="Q5026">
        <f t="shared" si="156"/>
        <v>-0.32192809488736229</v>
      </c>
      <c r="R5026">
        <f t="shared" si="157"/>
        <v>0.29865831556451516</v>
      </c>
      <c r="T5026" t="s">
        <v>15360</v>
      </c>
      <c r="U5026" t="s">
        <v>15360</v>
      </c>
    </row>
    <row r="5027" spans="1:21" x14ac:dyDescent="0.2">
      <c r="A5027" t="s">
        <v>10196</v>
      </c>
      <c r="B5027" t="s">
        <v>10882</v>
      </c>
      <c r="C5027" t="s">
        <v>10876</v>
      </c>
      <c r="D5027" s="11">
        <v>83</v>
      </c>
      <c r="E5027" s="11">
        <v>66</v>
      </c>
      <c r="F5027" s="11">
        <v>79</v>
      </c>
      <c r="G5027" s="11">
        <v>109</v>
      </c>
      <c r="H5027">
        <v>0.8</v>
      </c>
      <c r="I5027">
        <v>1.38</v>
      </c>
      <c r="J5027">
        <v>0.8</v>
      </c>
      <c r="K5027" s="18">
        <v>0</v>
      </c>
      <c r="L5027">
        <v>0</v>
      </c>
      <c r="M5027">
        <v>0.124</v>
      </c>
      <c r="N5027">
        <v>7.4999999999999997E-2</v>
      </c>
      <c r="O5027">
        <v>9.39</v>
      </c>
      <c r="P5027">
        <v>3.2370000000000001</v>
      </c>
      <c r="Q5027">
        <f t="shared" si="156"/>
        <v>-0.32192809488736229</v>
      </c>
      <c r="R5027">
        <f t="shared" si="157"/>
        <v>0.46466826700344421</v>
      </c>
      <c r="T5027" t="s">
        <v>15360</v>
      </c>
      <c r="U5027" t="s">
        <v>15360</v>
      </c>
    </row>
    <row r="5028" spans="1:21" x14ac:dyDescent="0.2">
      <c r="A5028" t="s">
        <v>990</v>
      </c>
      <c r="B5028" t="s">
        <v>13084</v>
      </c>
      <c r="C5028" t="s">
        <v>10876</v>
      </c>
      <c r="D5028" s="11">
        <v>45</v>
      </c>
      <c r="E5028" s="11">
        <v>36</v>
      </c>
      <c r="F5028" s="11">
        <v>35</v>
      </c>
      <c r="G5028" s="11">
        <v>76</v>
      </c>
      <c r="H5028">
        <v>0.8</v>
      </c>
      <c r="I5028" s="6">
        <v>2.17</v>
      </c>
      <c r="J5028">
        <v>0.8</v>
      </c>
      <c r="K5028" s="18">
        <v>0</v>
      </c>
      <c r="L5028">
        <v>0</v>
      </c>
      <c r="M5028">
        <v>0.56999999999999995</v>
      </c>
      <c r="N5028">
        <v>0.06</v>
      </c>
      <c r="O5028">
        <v>14.24</v>
      </c>
      <c r="P5028">
        <v>0.33900000000000002</v>
      </c>
      <c r="Q5028">
        <f t="shared" si="156"/>
        <v>-0.32192809488736229</v>
      </c>
      <c r="R5028">
        <f t="shared" si="157"/>
        <v>1.1176950426697545</v>
      </c>
      <c r="T5028" t="s">
        <v>15360</v>
      </c>
      <c r="U5028" t="s">
        <v>15360</v>
      </c>
    </row>
    <row r="5029" spans="1:21" x14ac:dyDescent="0.2">
      <c r="A5029" t="s">
        <v>1562</v>
      </c>
      <c r="B5029" t="s">
        <v>10882</v>
      </c>
      <c r="C5029" t="s">
        <v>10876</v>
      </c>
      <c r="D5029" s="11">
        <v>125</v>
      </c>
      <c r="E5029" s="11">
        <v>101</v>
      </c>
      <c r="F5029" s="11">
        <v>82</v>
      </c>
      <c r="G5029" s="11">
        <v>143</v>
      </c>
      <c r="H5029">
        <v>0.81</v>
      </c>
      <c r="I5029">
        <v>1.74</v>
      </c>
      <c r="J5029">
        <v>0.81</v>
      </c>
      <c r="K5029" s="18">
        <v>0</v>
      </c>
      <c r="L5029">
        <v>0</v>
      </c>
      <c r="M5029">
        <v>0.35</v>
      </c>
      <c r="N5029">
        <v>-0.247</v>
      </c>
      <c r="O5029">
        <v>20.260000000000002</v>
      </c>
      <c r="P5029">
        <v>4.4960000000000004</v>
      </c>
      <c r="Q5029">
        <f t="shared" si="156"/>
        <v>-0.30400618689009989</v>
      </c>
      <c r="R5029">
        <f t="shared" si="157"/>
        <v>0.79908730607400358</v>
      </c>
      <c r="S5029">
        <v>10.108499999999999</v>
      </c>
      <c r="T5029" t="s">
        <v>15360</v>
      </c>
      <c r="U5029" t="s">
        <v>15360</v>
      </c>
    </row>
    <row r="5030" spans="1:21" x14ac:dyDescent="0.2">
      <c r="A5030" t="s">
        <v>2335</v>
      </c>
      <c r="B5030" t="s">
        <v>10882</v>
      </c>
      <c r="C5030" t="s">
        <v>10876</v>
      </c>
      <c r="D5030" s="11">
        <v>54</v>
      </c>
      <c r="E5030" s="11">
        <v>44</v>
      </c>
      <c r="F5030" s="11">
        <v>51</v>
      </c>
      <c r="G5030" s="11">
        <v>66</v>
      </c>
      <c r="H5030">
        <v>0.81</v>
      </c>
      <c r="I5030">
        <v>1.29</v>
      </c>
      <c r="J5030">
        <v>0.81</v>
      </c>
      <c r="K5030" s="18">
        <v>0</v>
      </c>
      <c r="L5030">
        <v>0</v>
      </c>
      <c r="M5030">
        <v>7.0000000000000007E-2</v>
      </c>
      <c r="N5030">
        <v>4.8000000000000001E-2</v>
      </c>
      <c r="O5030">
        <v>16.05</v>
      </c>
      <c r="P5030">
        <v>1.712</v>
      </c>
      <c r="Q5030">
        <f t="shared" si="156"/>
        <v>-0.30400618689009989</v>
      </c>
      <c r="R5030">
        <f t="shared" si="157"/>
        <v>0.36737106564852945</v>
      </c>
      <c r="T5030" t="s">
        <v>15360</v>
      </c>
      <c r="U5030" t="s">
        <v>15360</v>
      </c>
    </row>
    <row r="5031" spans="1:21" x14ac:dyDescent="0.2">
      <c r="A5031" t="s">
        <v>7953</v>
      </c>
      <c r="B5031" t="s">
        <v>10882</v>
      </c>
      <c r="C5031" t="s">
        <v>10876</v>
      </c>
      <c r="D5031" s="11">
        <v>36</v>
      </c>
      <c r="E5031" s="11">
        <v>29</v>
      </c>
      <c r="F5031" s="11">
        <v>32</v>
      </c>
      <c r="G5031" s="11">
        <v>52</v>
      </c>
      <c r="H5031">
        <v>0.81</v>
      </c>
      <c r="I5031">
        <v>1.63</v>
      </c>
      <c r="J5031">
        <v>0.81</v>
      </c>
      <c r="K5031" s="18">
        <v>0</v>
      </c>
      <c r="L5031">
        <v>0</v>
      </c>
      <c r="M5031">
        <v>0.28699999999999998</v>
      </c>
      <c r="N5031">
        <v>3.3000000000000002E-2</v>
      </c>
      <c r="O5031">
        <v>17.579999999999998</v>
      </c>
      <c r="P5031">
        <v>5.2149999999999999</v>
      </c>
      <c r="Q5031">
        <f t="shared" si="156"/>
        <v>-0.30400618689009989</v>
      </c>
      <c r="R5031">
        <f t="shared" si="157"/>
        <v>0.70487196445635281</v>
      </c>
      <c r="S5031">
        <v>10.3231</v>
      </c>
      <c r="T5031" t="s">
        <v>15360</v>
      </c>
      <c r="U5031" t="s">
        <v>15360</v>
      </c>
    </row>
    <row r="5032" spans="1:21" x14ac:dyDescent="0.2">
      <c r="A5032" t="s">
        <v>1869</v>
      </c>
      <c r="B5032" t="s">
        <v>10882</v>
      </c>
      <c r="C5032" t="s">
        <v>10876</v>
      </c>
      <c r="D5032" s="11">
        <v>57</v>
      </c>
      <c r="E5032" s="11">
        <v>46</v>
      </c>
      <c r="F5032" s="11">
        <v>46</v>
      </c>
      <c r="G5032" s="11">
        <v>70</v>
      </c>
      <c r="H5032">
        <v>0.81</v>
      </c>
      <c r="I5032">
        <v>1.52</v>
      </c>
      <c r="J5032">
        <v>0.81</v>
      </c>
      <c r="K5032" s="18">
        <v>0</v>
      </c>
      <c r="L5032">
        <v>0</v>
      </c>
      <c r="M5032">
        <v>0.22</v>
      </c>
      <c r="N5032">
        <v>-0.18</v>
      </c>
      <c r="O5032">
        <v>19.010000000000002</v>
      </c>
      <c r="P5032">
        <v>0.26200000000000001</v>
      </c>
      <c r="Q5032">
        <f t="shared" si="156"/>
        <v>-0.30400618689009989</v>
      </c>
      <c r="R5032">
        <f t="shared" si="157"/>
        <v>0.60407132366886085</v>
      </c>
      <c r="T5032" t="s">
        <v>15360</v>
      </c>
      <c r="U5032" t="s">
        <v>15360</v>
      </c>
    </row>
    <row r="5033" spans="1:21" x14ac:dyDescent="0.2">
      <c r="A5033" t="s">
        <v>8484</v>
      </c>
      <c r="B5033" t="s">
        <v>11094</v>
      </c>
      <c r="C5033" t="s">
        <v>10876</v>
      </c>
      <c r="D5033" s="11">
        <v>42</v>
      </c>
      <c r="E5033" s="11">
        <v>34</v>
      </c>
      <c r="F5033" s="11">
        <v>22</v>
      </c>
      <c r="G5033" s="11">
        <v>52</v>
      </c>
      <c r="H5033">
        <v>0.81</v>
      </c>
      <c r="I5033" s="6">
        <v>2.36</v>
      </c>
      <c r="J5033">
        <v>0.81</v>
      </c>
      <c r="K5033" s="18">
        <v>0</v>
      </c>
      <c r="L5033">
        <v>0</v>
      </c>
      <c r="M5033">
        <v>0.66400000000000003</v>
      </c>
      <c r="N5033">
        <v>1.6E-2</v>
      </c>
      <c r="O5033">
        <v>4.6900000000000004</v>
      </c>
      <c r="P5033">
        <v>4.5309999999999997</v>
      </c>
      <c r="Q5033">
        <f t="shared" si="156"/>
        <v>-0.30400618689009989</v>
      </c>
      <c r="R5033">
        <f t="shared" si="157"/>
        <v>1.2387868595871165</v>
      </c>
      <c r="T5033" t="s">
        <v>15360</v>
      </c>
      <c r="U5033" t="s">
        <v>15360</v>
      </c>
    </row>
    <row r="5034" spans="1:21" x14ac:dyDescent="0.2">
      <c r="A5034" t="s">
        <v>4007</v>
      </c>
      <c r="B5034" t="s">
        <v>10891</v>
      </c>
      <c r="C5034" t="s">
        <v>10876</v>
      </c>
      <c r="D5034" s="11">
        <v>74</v>
      </c>
      <c r="E5034" s="11">
        <v>60</v>
      </c>
      <c r="F5034" s="11">
        <v>54</v>
      </c>
      <c r="G5034" s="11">
        <v>54</v>
      </c>
      <c r="H5034">
        <v>0.81</v>
      </c>
      <c r="I5034">
        <v>1</v>
      </c>
      <c r="J5034">
        <v>0.81</v>
      </c>
      <c r="K5034" s="18">
        <v>0</v>
      </c>
      <c r="L5034">
        <v>0</v>
      </c>
      <c r="M5034">
        <v>-0.14399999999999999</v>
      </c>
      <c r="N5034">
        <v>1.4999999999999999E-2</v>
      </c>
      <c r="O5034">
        <v>4.71</v>
      </c>
      <c r="P5034">
        <v>3.0510000000000002</v>
      </c>
      <c r="Q5034">
        <f t="shared" si="156"/>
        <v>-0.30400618689009989</v>
      </c>
      <c r="R5034">
        <f t="shared" si="157"/>
        <v>0</v>
      </c>
      <c r="S5034">
        <v>10.521599999999999</v>
      </c>
      <c r="T5034" t="s">
        <v>15360</v>
      </c>
      <c r="U5034" t="s">
        <v>15360</v>
      </c>
    </row>
    <row r="5035" spans="1:21" x14ac:dyDescent="0.2">
      <c r="A5035" t="s">
        <v>930</v>
      </c>
      <c r="B5035" t="s">
        <v>11515</v>
      </c>
      <c r="C5035" t="s">
        <v>10876</v>
      </c>
      <c r="D5035" s="11">
        <v>134</v>
      </c>
      <c r="E5035" s="11">
        <v>109</v>
      </c>
      <c r="F5035" s="11">
        <v>93</v>
      </c>
      <c r="G5035" s="11">
        <v>167</v>
      </c>
      <c r="H5035">
        <v>0.81</v>
      </c>
      <c r="I5035">
        <v>1.8</v>
      </c>
      <c r="J5035">
        <v>0.81</v>
      </c>
      <c r="K5035" s="18">
        <v>0</v>
      </c>
      <c r="L5035">
        <v>0</v>
      </c>
      <c r="M5035">
        <v>0.38400000000000001</v>
      </c>
      <c r="N5035">
        <v>-1.9E-2</v>
      </c>
      <c r="O5035">
        <v>16.12</v>
      </c>
      <c r="P5035">
        <v>3.629</v>
      </c>
      <c r="Q5035">
        <f t="shared" si="156"/>
        <v>-0.30400618689009989</v>
      </c>
      <c r="R5035">
        <f t="shared" si="157"/>
        <v>0.84799690655495008</v>
      </c>
      <c r="S5035">
        <v>9.7295999999999996</v>
      </c>
      <c r="T5035" t="s">
        <v>15360</v>
      </c>
      <c r="U5035" t="s">
        <v>15360</v>
      </c>
    </row>
    <row r="5036" spans="1:21" x14ac:dyDescent="0.2">
      <c r="A5036" t="s">
        <v>3639</v>
      </c>
      <c r="B5036" t="s">
        <v>11875</v>
      </c>
      <c r="C5036" t="s">
        <v>10876</v>
      </c>
      <c r="D5036" s="11">
        <v>78</v>
      </c>
      <c r="E5036" s="11">
        <v>63</v>
      </c>
      <c r="F5036" s="11">
        <v>77</v>
      </c>
      <c r="G5036" s="11">
        <v>97</v>
      </c>
      <c r="H5036">
        <v>0.81</v>
      </c>
      <c r="I5036">
        <v>1.26</v>
      </c>
      <c r="J5036">
        <v>0.81</v>
      </c>
      <c r="K5036" s="18">
        <v>0</v>
      </c>
      <c r="L5036">
        <v>0</v>
      </c>
      <c r="M5036">
        <v>0.05</v>
      </c>
      <c r="N5036">
        <v>-1.4999999999999999E-2</v>
      </c>
      <c r="O5036">
        <v>6.99</v>
      </c>
      <c r="P5036">
        <v>2.427</v>
      </c>
      <c r="Q5036">
        <f t="shared" si="156"/>
        <v>-0.30400618689009989</v>
      </c>
      <c r="R5036">
        <f t="shared" si="157"/>
        <v>0.3334237337251918</v>
      </c>
      <c r="S5036">
        <v>10.303800000000001</v>
      </c>
      <c r="T5036" t="s">
        <v>15360</v>
      </c>
      <c r="U5036" t="s">
        <v>15360</v>
      </c>
    </row>
    <row r="5037" spans="1:21" x14ac:dyDescent="0.2">
      <c r="A5037" t="s">
        <v>6673</v>
      </c>
      <c r="B5037" t="s">
        <v>10882</v>
      </c>
      <c r="C5037" t="s">
        <v>10876</v>
      </c>
      <c r="D5037" s="11">
        <v>163</v>
      </c>
      <c r="E5037" s="11">
        <v>132</v>
      </c>
      <c r="F5037" s="11">
        <v>135</v>
      </c>
      <c r="G5037" s="11">
        <v>167</v>
      </c>
      <c r="H5037">
        <v>0.81</v>
      </c>
      <c r="I5037">
        <v>1.24</v>
      </c>
      <c r="J5037">
        <v>0.81</v>
      </c>
      <c r="K5037" s="18">
        <v>0</v>
      </c>
      <c r="L5037">
        <v>0</v>
      </c>
      <c r="M5037">
        <v>3.5999999999999997E-2</v>
      </c>
      <c r="N5037">
        <v>-0.13800000000000001</v>
      </c>
      <c r="O5037">
        <v>10.92</v>
      </c>
      <c r="P5037">
        <v>0.60499999999999998</v>
      </c>
      <c r="Q5037">
        <f t="shared" si="156"/>
        <v>-0.30400618689009989</v>
      </c>
      <c r="R5037">
        <f t="shared" si="157"/>
        <v>0.31034012061215049</v>
      </c>
      <c r="S5037">
        <v>10.592499999999999</v>
      </c>
      <c r="T5037" t="s">
        <v>15360</v>
      </c>
      <c r="U5037" t="s">
        <v>15360</v>
      </c>
    </row>
    <row r="5038" spans="1:21" x14ac:dyDescent="0.2">
      <c r="A5038" t="s">
        <v>7402</v>
      </c>
      <c r="B5038" t="s">
        <v>12539</v>
      </c>
      <c r="C5038" t="s">
        <v>10876</v>
      </c>
      <c r="D5038" s="11">
        <v>53</v>
      </c>
      <c r="E5038" s="11">
        <v>43</v>
      </c>
      <c r="F5038" s="11">
        <v>40</v>
      </c>
      <c r="G5038" s="11">
        <v>62</v>
      </c>
      <c r="H5038">
        <v>0.81</v>
      </c>
      <c r="I5038">
        <v>1.55</v>
      </c>
      <c r="J5038">
        <v>0.81</v>
      </c>
      <c r="K5038" s="18">
        <v>0</v>
      </c>
      <c r="L5038">
        <v>0</v>
      </c>
      <c r="M5038">
        <v>0.23899999999999999</v>
      </c>
      <c r="N5038">
        <v>6.8000000000000005E-2</v>
      </c>
      <c r="O5038">
        <v>2.72</v>
      </c>
      <c r="P5038">
        <v>4.6420000000000003</v>
      </c>
      <c r="Q5038">
        <f t="shared" si="156"/>
        <v>-0.30400618689009989</v>
      </c>
      <c r="R5038">
        <f t="shared" si="157"/>
        <v>0.63226821549951295</v>
      </c>
      <c r="S5038">
        <v>10.488799999999999</v>
      </c>
      <c r="T5038" t="s">
        <v>15360</v>
      </c>
      <c r="U5038" t="s">
        <v>15360</v>
      </c>
    </row>
    <row r="5039" spans="1:21" x14ac:dyDescent="0.2">
      <c r="A5039" t="s">
        <v>3373</v>
      </c>
      <c r="B5039" t="s">
        <v>12982</v>
      </c>
      <c r="C5039" t="s">
        <v>10876</v>
      </c>
      <c r="D5039" s="11">
        <v>27</v>
      </c>
      <c r="E5039" s="11">
        <v>22</v>
      </c>
      <c r="F5039" s="11">
        <v>20</v>
      </c>
      <c r="G5039" s="11">
        <v>32</v>
      </c>
      <c r="H5039">
        <v>0.81</v>
      </c>
      <c r="I5039">
        <v>1.6</v>
      </c>
      <c r="J5039">
        <v>0.81</v>
      </c>
      <c r="K5039" s="18">
        <v>0</v>
      </c>
      <c r="L5039">
        <v>0</v>
      </c>
      <c r="M5039">
        <v>0.26900000000000002</v>
      </c>
      <c r="N5039">
        <v>-3.1E-2</v>
      </c>
      <c r="O5039">
        <v>5.3</v>
      </c>
      <c r="P5039">
        <v>4.258</v>
      </c>
      <c r="Q5039">
        <f t="shared" si="156"/>
        <v>-0.30400618689009989</v>
      </c>
      <c r="R5039">
        <f t="shared" si="157"/>
        <v>0.67807190511263782</v>
      </c>
      <c r="T5039" t="s">
        <v>15360</v>
      </c>
      <c r="U5039" t="s">
        <v>15360</v>
      </c>
    </row>
    <row r="5040" spans="1:21" x14ac:dyDescent="0.2">
      <c r="A5040" t="s">
        <v>9914</v>
      </c>
      <c r="B5040" t="s">
        <v>10882</v>
      </c>
      <c r="C5040" t="s">
        <v>10876</v>
      </c>
      <c r="D5040" s="11">
        <v>48</v>
      </c>
      <c r="E5040" s="11">
        <v>39</v>
      </c>
      <c r="F5040" s="11">
        <v>41</v>
      </c>
      <c r="G5040" s="11">
        <v>68</v>
      </c>
      <c r="H5040">
        <v>0.81</v>
      </c>
      <c r="I5040">
        <v>1.66</v>
      </c>
      <c r="J5040">
        <v>0.81</v>
      </c>
      <c r="K5040" s="18">
        <v>0</v>
      </c>
      <c r="L5040">
        <v>0</v>
      </c>
      <c r="M5040">
        <v>0.30499999999999999</v>
      </c>
      <c r="N5040">
        <v>-9.6000000000000002E-2</v>
      </c>
      <c r="O5040">
        <v>12.88</v>
      </c>
      <c r="P5040">
        <v>2.9260000000000002</v>
      </c>
      <c r="Q5040">
        <f t="shared" si="156"/>
        <v>-0.30400618689009989</v>
      </c>
      <c r="R5040">
        <f t="shared" si="157"/>
        <v>0.73118324157220005</v>
      </c>
      <c r="S5040">
        <v>9.3794000000000004</v>
      </c>
      <c r="T5040" t="s">
        <v>15360</v>
      </c>
      <c r="U5040" t="s">
        <v>15360</v>
      </c>
    </row>
    <row r="5041" spans="1:21" x14ac:dyDescent="0.2">
      <c r="A5041" t="s">
        <v>3366</v>
      </c>
      <c r="B5041" t="s">
        <v>10882</v>
      </c>
      <c r="C5041" t="s">
        <v>10876</v>
      </c>
      <c r="D5041" s="11">
        <v>80</v>
      </c>
      <c r="E5041" s="11">
        <v>65</v>
      </c>
      <c r="F5041" s="11">
        <v>73</v>
      </c>
      <c r="G5041" s="11">
        <v>74</v>
      </c>
      <c r="H5041">
        <v>0.81</v>
      </c>
      <c r="I5041">
        <v>1.01</v>
      </c>
      <c r="J5041">
        <v>0.81</v>
      </c>
      <c r="K5041" s="18">
        <v>0</v>
      </c>
      <c r="L5041">
        <v>0</v>
      </c>
      <c r="M5041">
        <v>-0.13600000000000001</v>
      </c>
      <c r="N5041">
        <v>8.0000000000000002E-3</v>
      </c>
      <c r="O5041">
        <v>8.4600000000000009</v>
      </c>
      <c r="P5041">
        <v>1.2869999999999999</v>
      </c>
      <c r="Q5041">
        <f t="shared" si="156"/>
        <v>-0.30400618689009989</v>
      </c>
      <c r="R5041">
        <f t="shared" si="157"/>
        <v>1.4355292977070055E-2</v>
      </c>
      <c r="T5041" t="s">
        <v>15360</v>
      </c>
      <c r="U5041" t="s">
        <v>15360</v>
      </c>
    </row>
    <row r="5042" spans="1:21" x14ac:dyDescent="0.2">
      <c r="A5042" t="s">
        <v>3111</v>
      </c>
      <c r="B5042" t="s">
        <v>10882</v>
      </c>
      <c r="C5042" t="s">
        <v>10876</v>
      </c>
      <c r="D5042" s="11">
        <v>54</v>
      </c>
      <c r="E5042" s="11">
        <v>44</v>
      </c>
      <c r="F5042" s="11">
        <v>46</v>
      </c>
      <c r="G5042" s="11">
        <v>87</v>
      </c>
      <c r="H5042">
        <v>0.81</v>
      </c>
      <c r="I5042">
        <v>1.89</v>
      </c>
      <c r="J5042">
        <v>0.81</v>
      </c>
      <c r="K5042" s="18">
        <v>0</v>
      </c>
      <c r="L5042">
        <v>0</v>
      </c>
      <c r="M5042">
        <v>0.433</v>
      </c>
      <c r="N5042">
        <v>7.0000000000000001E-3</v>
      </c>
      <c r="O5042">
        <v>8.19</v>
      </c>
      <c r="P5042">
        <v>1.0740000000000001</v>
      </c>
      <c r="Q5042">
        <f t="shared" si="156"/>
        <v>-0.30400618689009989</v>
      </c>
      <c r="R5042">
        <f t="shared" si="157"/>
        <v>0.91838623444634793</v>
      </c>
      <c r="S5042">
        <v>10.8329</v>
      </c>
      <c r="T5042" t="s">
        <v>15360</v>
      </c>
      <c r="U5042" t="s">
        <v>15360</v>
      </c>
    </row>
    <row r="5043" spans="1:21" x14ac:dyDescent="0.2">
      <c r="A5043" t="s">
        <v>5342</v>
      </c>
      <c r="B5043" t="s">
        <v>10882</v>
      </c>
      <c r="C5043" t="s">
        <v>10876</v>
      </c>
      <c r="D5043" s="11">
        <v>81</v>
      </c>
      <c r="E5043" s="11">
        <v>66</v>
      </c>
      <c r="F5043" s="11">
        <v>70</v>
      </c>
      <c r="G5043" s="11">
        <v>80</v>
      </c>
      <c r="H5043">
        <v>0.81</v>
      </c>
      <c r="I5043">
        <v>1.1399999999999999</v>
      </c>
      <c r="J5043">
        <v>0.81</v>
      </c>
      <c r="K5043" s="18">
        <v>0</v>
      </c>
      <c r="L5043">
        <v>0</v>
      </c>
      <c r="M5043">
        <v>-3.6999999999999998E-2</v>
      </c>
      <c r="N5043">
        <v>5.8999999999999997E-2</v>
      </c>
      <c r="O5043">
        <v>13.91</v>
      </c>
      <c r="P5043">
        <v>1.6579999999999999</v>
      </c>
      <c r="Q5043">
        <f t="shared" si="156"/>
        <v>-0.30400618689009989</v>
      </c>
      <c r="R5043">
        <f t="shared" si="157"/>
        <v>0.18903382439001684</v>
      </c>
      <c r="S5043">
        <v>11.1737</v>
      </c>
      <c r="T5043" t="s">
        <v>15360</v>
      </c>
      <c r="U5043" t="s">
        <v>15360</v>
      </c>
    </row>
    <row r="5044" spans="1:21" x14ac:dyDescent="0.2">
      <c r="A5044" t="s">
        <v>6205</v>
      </c>
      <c r="B5044" t="s">
        <v>10882</v>
      </c>
      <c r="C5044" t="s">
        <v>10876</v>
      </c>
      <c r="D5044" s="11">
        <v>94</v>
      </c>
      <c r="E5044" s="11">
        <v>76</v>
      </c>
      <c r="F5044" s="11">
        <v>108</v>
      </c>
      <c r="G5044" s="11">
        <v>109</v>
      </c>
      <c r="H5044">
        <v>0.81</v>
      </c>
      <c r="I5044">
        <v>1.01</v>
      </c>
      <c r="J5044">
        <v>0.81</v>
      </c>
      <c r="K5044" s="18">
        <v>0</v>
      </c>
      <c r="L5044">
        <v>0</v>
      </c>
      <c r="M5044">
        <v>-0.13600000000000001</v>
      </c>
      <c r="N5044">
        <v>0.11600000000000001</v>
      </c>
      <c r="O5044">
        <v>8.42</v>
      </c>
      <c r="P5044">
        <v>1.4</v>
      </c>
      <c r="Q5044">
        <f t="shared" si="156"/>
        <v>-0.30400618689009989</v>
      </c>
      <c r="R5044">
        <f t="shared" si="157"/>
        <v>1.4355292977070055E-2</v>
      </c>
      <c r="T5044" t="s">
        <v>15360</v>
      </c>
      <c r="U5044" t="s">
        <v>15360</v>
      </c>
    </row>
    <row r="5045" spans="1:21" x14ac:dyDescent="0.2">
      <c r="A5045" t="s">
        <v>4928</v>
      </c>
      <c r="B5045" t="s">
        <v>10882</v>
      </c>
      <c r="C5045" t="s">
        <v>10876</v>
      </c>
      <c r="D5045" s="11">
        <v>52</v>
      </c>
      <c r="E5045" s="11">
        <v>42</v>
      </c>
      <c r="F5045" s="11">
        <v>40</v>
      </c>
      <c r="G5045" s="11">
        <v>58</v>
      </c>
      <c r="H5045">
        <v>0.81</v>
      </c>
      <c r="I5045">
        <v>1.45</v>
      </c>
      <c r="J5045">
        <v>0.81</v>
      </c>
      <c r="K5045" s="18">
        <v>0</v>
      </c>
      <c r="L5045">
        <v>0</v>
      </c>
      <c r="M5045">
        <v>0.17599999999999999</v>
      </c>
      <c r="N5045">
        <v>-2.5999999999999999E-2</v>
      </c>
      <c r="O5045">
        <v>8.09</v>
      </c>
      <c r="P5045">
        <v>2.6640000000000001</v>
      </c>
      <c r="Q5045">
        <f t="shared" si="156"/>
        <v>-0.30400618689009989</v>
      </c>
      <c r="R5045">
        <f t="shared" si="157"/>
        <v>0.5360529002402098</v>
      </c>
      <c r="S5045">
        <v>10.329800000000001</v>
      </c>
      <c r="T5045" t="s">
        <v>15360</v>
      </c>
      <c r="U5045" t="s">
        <v>15360</v>
      </c>
    </row>
    <row r="5046" spans="1:21" x14ac:dyDescent="0.2">
      <c r="A5046" t="s">
        <v>6014</v>
      </c>
      <c r="B5046" t="s">
        <v>10906</v>
      </c>
      <c r="C5046" t="s">
        <v>10876</v>
      </c>
      <c r="D5046" s="11">
        <v>83</v>
      </c>
      <c r="E5046" s="11">
        <v>67</v>
      </c>
      <c r="F5046" s="11">
        <v>59</v>
      </c>
      <c r="G5046" s="11">
        <v>78</v>
      </c>
      <c r="H5046">
        <v>0.81</v>
      </c>
      <c r="I5046">
        <v>1.32</v>
      </c>
      <c r="J5046">
        <v>0.81</v>
      </c>
      <c r="K5046" s="18">
        <v>0</v>
      </c>
      <c r="L5046">
        <v>0</v>
      </c>
      <c r="M5046">
        <v>9.0999999999999998E-2</v>
      </c>
      <c r="N5046">
        <v>-0.113</v>
      </c>
      <c r="O5046">
        <v>8.44</v>
      </c>
      <c r="P5046">
        <v>4.6210000000000004</v>
      </c>
      <c r="Q5046">
        <f t="shared" si="156"/>
        <v>-0.30400618689009989</v>
      </c>
      <c r="R5046">
        <f t="shared" si="157"/>
        <v>0.40053792958372886</v>
      </c>
      <c r="S5046">
        <v>11.4336</v>
      </c>
      <c r="T5046" t="s">
        <v>15360</v>
      </c>
      <c r="U5046" t="s">
        <v>15360</v>
      </c>
    </row>
    <row r="5047" spans="1:21" x14ac:dyDescent="0.2">
      <c r="A5047" t="s">
        <v>4859</v>
      </c>
      <c r="B5047" t="s">
        <v>10882</v>
      </c>
      <c r="C5047" t="s">
        <v>10876</v>
      </c>
      <c r="D5047" s="11">
        <v>36</v>
      </c>
      <c r="E5047" s="11">
        <v>29</v>
      </c>
      <c r="F5047" s="11">
        <v>25</v>
      </c>
      <c r="G5047" s="11">
        <v>36</v>
      </c>
      <c r="H5047">
        <v>0.81</v>
      </c>
      <c r="I5047">
        <v>1.44</v>
      </c>
      <c r="J5047">
        <v>0.81</v>
      </c>
      <c r="K5047" s="18">
        <v>0</v>
      </c>
      <c r="L5047">
        <v>0</v>
      </c>
      <c r="M5047">
        <v>0.17</v>
      </c>
      <c r="N5047">
        <v>-1.9E-2</v>
      </c>
      <c r="O5047">
        <v>10.93</v>
      </c>
      <c r="P5047">
        <v>2.3050000000000002</v>
      </c>
      <c r="Q5047">
        <f t="shared" si="156"/>
        <v>-0.30400618689009989</v>
      </c>
      <c r="R5047">
        <f t="shared" si="157"/>
        <v>0.52606881166758768</v>
      </c>
      <c r="S5047">
        <v>10.827299999999999</v>
      </c>
      <c r="T5047" t="s">
        <v>15360</v>
      </c>
      <c r="U5047" t="s">
        <v>15360</v>
      </c>
    </row>
    <row r="5048" spans="1:21" x14ac:dyDescent="0.2">
      <c r="A5048" t="s">
        <v>10487</v>
      </c>
      <c r="B5048" t="s">
        <v>10882</v>
      </c>
      <c r="C5048" t="s">
        <v>10876</v>
      </c>
      <c r="D5048" s="11">
        <v>174</v>
      </c>
      <c r="E5048" s="11">
        <v>141</v>
      </c>
      <c r="F5048" s="11">
        <v>126</v>
      </c>
      <c r="G5048" s="11">
        <v>159</v>
      </c>
      <c r="H5048">
        <v>0.81</v>
      </c>
      <c r="I5048">
        <v>1.26</v>
      </c>
      <c r="J5048">
        <v>0.81</v>
      </c>
      <c r="K5048" s="18">
        <v>0</v>
      </c>
      <c r="L5048">
        <v>0</v>
      </c>
      <c r="M5048">
        <v>0.05</v>
      </c>
      <c r="N5048">
        <v>-9.8000000000000004E-2</v>
      </c>
      <c r="O5048">
        <v>6.25</v>
      </c>
      <c r="P5048">
        <v>0.47699999999999998</v>
      </c>
      <c r="Q5048">
        <f t="shared" si="156"/>
        <v>-0.30400618689009989</v>
      </c>
      <c r="R5048">
        <f t="shared" si="157"/>
        <v>0.3334237337251918</v>
      </c>
      <c r="S5048">
        <v>12.517200000000001</v>
      </c>
      <c r="T5048" t="s">
        <v>15360</v>
      </c>
      <c r="U5048" t="s">
        <v>15360</v>
      </c>
    </row>
    <row r="5049" spans="1:21" x14ac:dyDescent="0.2">
      <c r="A5049" t="s">
        <v>8590</v>
      </c>
      <c r="B5049" t="s">
        <v>10882</v>
      </c>
      <c r="C5049" t="s">
        <v>10876</v>
      </c>
      <c r="D5049" s="11">
        <v>89</v>
      </c>
      <c r="E5049" s="11">
        <v>72</v>
      </c>
      <c r="F5049" s="11">
        <v>71</v>
      </c>
      <c r="G5049" s="11">
        <v>87</v>
      </c>
      <c r="H5049">
        <v>0.81</v>
      </c>
      <c r="I5049">
        <v>1.23</v>
      </c>
      <c r="J5049">
        <v>0.81</v>
      </c>
      <c r="K5049" s="18">
        <v>0</v>
      </c>
      <c r="L5049">
        <v>0</v>
      </c>
      <c r="M5049">
        <v>2.9000000000000001E-2</v>
      </c>
      <c r="N5049">
        <v>8.2000000000000003E-2</v>
      </c>
      <c r="O5049">
        <v>7.94</v>
      </c>
      <c r="P5049">
        <v>1.43</v>
      </c>
      <c r="Q5049">
        <f t="shared" si="156"/>
        <v>-0.30400618689009989</v>
      </c>
      <c r="R5049">
        <f t="shared" si="157"/>
        <v>0.29865831556451516</v>
      </c>
      <c r="T5049" t="s">
        <v>15360</v>
      </c>
      <c r="U5049" t="s">
        <v>15360</v>
      </c>
    </row>
    <row r="5050" spans="1:21" x14ac:dyDescent="0.2">
      <c r="A5050" t="s">
        <v>4069</v>
      </c>
      <c r="B5050" t="s">
        <v>11455</v>
      </c>
      <c r="C5050" t="s">
        <v>10876</v>
      </c>
      <c r="D5050" s="11">
        <v>240</v>
      </c>
      <c r="E5050" s="11">
        <v>195</v>
      </c>
      <c r="F5050" s="11">
        <v>192</v>
      </c>
      <c r="G5050" s="11">
        <v>199</v>
      </c>
      <c r="H5050">
        <v>0.81</v>
      </c>
      <c r="I5050">
        <v>1.04</v>
      </c>
      <c r="J5050">
        <v>0.81</v>
      </c>
      <c r="K5050" s="18">
        <v>0</v>
      </c>
      <c r="L5050">
        <v>0</v>
      </c>
      <c r="M5050">
        <v>-0.112</v>
      </c>
      <c r="N5050">
        <v>0.20599999999999999</v>
      </c>
      <c r="O5050">
        <v>9.23</v>
      </c>
      <c r="P5050">
        <v>1.952</v>
      </c>
      <c r="Q5050">
        <f t="shared" si="156"/>
        <v>-0.30400618689009989</v>
      </c>
      <c r="R5050">
        <f t="shared" si="157"/>
        <v>5.6583528366367514E-2</v>
      </c>
      <c r="S5050">
        <v>12.2677</v>
      </c>
      <c r="T5050" t="s">
        <v>15360</v>
      </c>
      <c r="U5050" t="s">
        <v>15360</v>
      </c>
    </row>
    <row r="5051" spans="1:21" x14ac:dyDescent="0.2">
      <c r="A5051" t="s">
        <v>3471</v>
      </c>
      <c r="B5051" t="s">
        <v>10882</v>
      </c>
      <c r="C5051" t="s">
        <v>10876</v>
      </c>
      <c r="D5051" s="11">
        <v>64</v>
      </c>
      <c r="E5051" s="11">
        <v>52</v>
      </c>
      <c r="F5051" s="11">
        <v>48</v>
      </c>
      <c r="G5051" s="11">
        <v>64</v>
      </c>
      <c r="H5051">
        <v>0.81</v>
      </c>
      <c r="I5051">
        <v>1.33</v>
      </c>
      <c r="J5051">
        <v>0.81</v>
      </c>
      <c r="K5051" s="18">
        <v>0</v>
      </c>
      <c r="L5051">
        <v>0</v>
      </c>
      <c r="M5051">
        <v>9.8000000000000004E-2</v>
      </c>
      <c r="N5051">
        <v>8.1000000000000003E-2</v>
      </c>
      <c r="O5051">
        <v>7.45</v>
      </c>
      <c r="P5051">
        <v>2.9550000000000001</v>
      </c>
      <c r="Q5051">
        <f t="shared" si="156"/>
        <v>-0.30400618689009989</v>
      </c>
      <c r="R5051">
        <f t="shared" si="157"/>
        <v>0.41142624572646502</v>
      </c>
      <c r="S5051">
        <v>12.475199999999999</v>
      </c>
      <c r="T5051" t="s">
        <v>15360</v>
      </c>
      <c r="U5051" t="s">
        <v>15360</v>
      </c>
    </row>
    <row r="5052" spans="1:21" x14ac:dyDescent="0.2">
      <c r="A5052" t="s">
        <v>5057</v>
      </c>
      <c r="B5052" t="s">
        <v>11535</v>
      </c>
      <c r="C5052" t="s">
        <v>10876</v>
      </c>
      <c r="D5052" s="11">
        <v>98</v>
      </c>
      <c r="E5052" s="11">
        <v>79</v>
      </c>
      <c r="F5052" s="11">
        <v>70</v>
      </c>
      <c r="G5052" s="11">
        <v>103</v>
      </c>
      <c r="H5052">
        <v>0.81</v>
      </c>
      <c r="I5052">
        <v>1.47</v>
      </c>
      <c r="J5052">
        <v>0.81</v>
      </c>
      <c r="K5052" s="18">
        <v>0</v>
      </c>
      <c r="L5052">
        <v>0</v>
      </c>
      <c r="M5052">
        <v>0.189</v>
      </c>
      <c r="N5052">
        <v>-1E-3</v>
      </c>
      <c r="O5052">
        <v>60.69</v>
      </c>
      <c r="P5052">
        <v>8.968</v>
      </c>
      <c r="Q5052">
        <f t="shared" si="156"/>
        <v>-0.30400618689009989</v>
      </c>
      <c r="R5052">
        <f t="shared" si="157"/>
        <v>0.55581615506163962</v>
      </c>
      <c r="S5052">
        <v>10.233599999999999</v>
      </c>
      <c r="T5052" t="s">
        <v>15360</v>
      </c>
      <c r="U5052" t="s">
        <v>15360</v>
      </c>
    </row>
    <row r="5053" spans="1:21" x14ac:dyDescent="0.2">
      <c r="A5053" t="s">
        <v>4943</v>
      </c>
      <c r="B5053" t="s">
        <v>10882</v>
      </c>
      <c r="C5053" t="s">
        <v>10876</v>
      </c>
      <c r="D5053" s="11">
        <v>116</v>
      </c>
      <c r="E5053" s="11">
        <v>95</v>
      </c>
      <c r="F5053" s="11">
        <v>76</v>
      </c>
      <c r="G5053" s="11">
        <v>103</v>
      </c>
      <c r="H5053">
        <v>0.82</v>
      </c>
      <c r="I5053">
        <v>1.36</v>
      </c>
      <c r="J5053">
        <v>0.82</v>
      </c>
      <c r="K5053" s="18">
        <v>0</v>
      </c>
      <c r="L5053">
        <v>0</v>
      </c>
      <c r="M5053">
        <v>0.124</v>
      </c>
      <c r="N5053">
        <v>-5.8000000000000003E-2</v>
      </c>
      <c r="O5053">
        <v>13.64</v>
      </c>
      <c r="P5053">
        <v>0.50700000000000001</v>
      </c>
      <c r="Q5053">
        <f t="shared" si="156"/>
        <v>-0.28630418515664108</v>
      </c>
      <c r="R5053">
        <f t="shared" si="157"/>
        <v>0.44360665147561484</v>
      </c>
      <c r="S5053">
        <v>11.701700000000001</v>
      </c>
      <c r="T5053" t="s">
        <v>15360</v>
      </c>
      <c r="U5053" t="s">
        <v>15360</v>
      </c>
    </row>
    <row r="5054" spans="1:21" x14ac:dyDescent="0.2">
      <c r="A5054" t="s">
        <v>4179</v>
      </c>
      <c r="B5054" t="s">
        <v>10882</v>
      </c>
      <c r="C5054" t="s">
        <v>10876</v>
      </c>
      <c r="D5054" s="11">
        <v>100</v>
      </c>
      <c r="E5054" s="11">
        <v>82</v>
      </c>
      <c r="F5054" s="11">
        <v>62</v>
      </c>
      <c r="G5054" s="11">
        <v>123</v>
      </c>
      <c r="H5054">
        <v>0.82</v>
      </c>
      <c r="I5054">
        <v>1.98</v>
      </c>
      <c r="J5054">
        <v>0.82</v>
      </c>
      <c r="K5054" s="18">
        <v>0</v>
      </c>
      <c r="L5054">
        <v>0</v>
      </c>
      <c r="M5054">
        <v>0.48499999999999999</v>
      </c>
      <c r="N5054">
        <v>-5.1999999999999998E-2</v>
      </c>
      <c r="O5054">
        <v>34.07</v>
      </c>
      <c r="P5054">
        <v>0.46700000000000003</v>
      </c>
      <c r="Q5054">
        <f t="shared" si="156"/>
        <v>-0.28630418515664108</v>
      </c>
      <c r="R5054">
        <f t="shared" si="157"/>
        <v>0.98550043030488488</v>
      </c>
      <c r="S5054">
        <v>10.684699999999999</v>
      </c>
      <c r="T5054" t="s">
        <v>15360</v>
      </c>
      <c r="U5054" t="s">
        <v>15360</v>
      </c>
    </row>
    <row r="5055" spans="1:21" x14ac:dyDescent="0.2">
      <c r="A5055" t="s">
        <v>10362</v>
      </c>
      <c r="B5055" t="s">
        <v>10882</v>
      </c>
      <c r="C5055" t="s">
        <v>10876</v>
      </c>
      <c r="D5055" s="11">
        <v>49</v>
      </c>
      <c r="E5055" s="11">
        <v>40</v>
      </c>
      <c r="F5055" s="11">
        <v>31</v>
      </c>
      <c r="G5055" s="11">
        <v>48</v>
      </c>
      <c r="H5055">
        <v>0.82</v>
      </c>
      <c r="I5055">
        <v>1.55</v>
      </c>
      <c r="J5055">
        <v>0.82</v>
      </c>
      <c r="K5055" s="18">
        <v>0</v>
      </c>
      <c r="L5055">
        <v>0</v>
      </c>
      <c r="M5055">
        <v>0.245</v>
      </c>
      <c r="N5055">
        <v>3.5999999999999997E-2</v>
      </c>
      <c r="O5055">
        <v>12.02</v>
      </c>
      <c r="P5055">
        <v>4.8890000000000002</v>
      </c>
      <c r="Q5055">
        <f t="shared" si="156"/>
        <v>-0.28630418515664108</v>
      </c>
      <c r="R5055">
        <f t="shared" si="157"/>
        <v>0.63226821549951295</v>
      </c>
      <c r="T5055" t="s">
        <v>15360</v>
      </c>
      <c r="U5055" t="s">
        <v>15360</v>
      </c>
    </row>
    <row r="5056" spans="1:21" x14ac:dyDescent="0.2">
      <c r="A5056" t="s">
        <v>5612</v>
      </c>
      <c r="B5056" t="s">
        <v>12516</v>
      </c>
      <c r="C5056" t="s">
        <v>10876</v>
      </c>
      <c r="D5056" s="11">
        <v>131</v>
      </c>
      <c r="E5056" s="11">
        <v>107</v>
      </c>
      <c r="F5056" s="11">
        <v>84</v>
      </c>
      <c r="G5056" s="11">
        <v>139</v>
      </c>
      <c r="H5056">
        <v>0.82</v>
      </c>
      <c r="I5056">
        <v>1.65</v>
      </c>
      <c r="J5056">
        <v>0.82</v>
      </c>
      <c r="K5056" s="18">
        <v>0</v>
      </c>
      <c r="L5056">
        <v>0</v>
      </c>
      <c r="M5056">
        <v>0.30499999999999999</v>
      </c>
      <c r="N5056">
        <v>-0.14000000000000001</v>
      </c>
      <c r="O5056">
        <v>19.309999999999999</v>
      </c>
      <c r="P5056">
        <v>6.4130000000000003</v>
      </c>
      <c r="Q5056">
        <f t="shared" si="156"/>
        <v>-0.28630418515664108</v>
      </c>
      <c r="R5056">
        <f t="shared" si="157"/>
        <v>0.72246602447109098</v>
      </c>
      <c r="S5056">
        <v>11.0444</v>
      </c>
      <c r="T5056" t="s">
        <v>15360</v>
      </c>
      <c r="U5056" t="s">
        <v>15360</v>
      </c>
    </row>
    <row r="5057" spans="1:21" x14ac:dyDescent="0.2">
      <c r="A5057" t="s">
        <v>969</v>
      </c>
      <c r="B5057" t="s">
        <v>10882</v>
      </c>
      <c r="C5057" t="s">
        <v>10876</v>
      </c>
      <c r="D5057" s="11">
        <v>72</v>
      </c>
      <c r="E5057" s="11">
        <v>59</v>
      </c>
      <c r="F5057" s="11">
        <v>62</v>
      </c>
      <c r="G5057" s="11">
        <v>62</v>
      </c>
      <c r="H5057">
        <v>0.82</v>
      </c>
      <c r="I5057">
        <v>1</v>
      </c>
      <c r="J5057">
        <v>0.82</v>
      </c>
      <c r="K5057" s="18">
        <v>0</v>
      </c>
      <c r="L5057">
        <v>0</v>
      </c>
      <c r="M5057">
        <v>-0.13600000000000001</v>
      </c>
      <c r="N5057">
        <v>-6.3E-2</v>
      </c>
      <c r="O5057">
        <v>28.82</v>
      </c>
      <c r="P5057">
        <v>11.706</v>
      </c>
      <c r="Q5057">
        <f t="shared" si="156"/>
        <v>-0.28630418515664108</v>
      </c>
      <c r="R5057">
        <f t="shared" si="157"/>
        <v>0</v>
      </c>
      <c r="S5057">
        <v>11.1</v>
      </c>
      <c r="T5057" t="s">
        <v>15360</v>
      </c>
      <c r="U5057" t="s">
        <v>15360</v>
      </c>
    </row>
    <row r="5058" spans="1:21" x14ac:dyDescent="0.2">
      <c r="A5058" t="s">
        <v>6289</v>
      </c>
      <c r="B5058" t="s">
        <v>10882</v>
      </c>
      <c r="C5058" t="s">
        <v>10876</v>
      </c>
      <c r="D5058" s="11">
        <v>224</v>
      </c>
      <c r="E5058" s="11">
        <v>184</v>
      </c>
      <c r="F5058" s="11">
        <v>183</v>
      </c>
      <c r="G5058" s="11">
        <v>195</v>
      </c>
      <c r="H5058">
        <v>0.82</v>
      </c>
      <c r="I5058">
        <v>1.07</v>
      </c>
      <c r="J5058">
        <v>0.82</v>
      </c>
      <c r="K5058" s="18">
        <v>0</v>
      </c>
      <c r="L5058">
        <v>0</v>
      </c>
      <c r="M5058">
        <v>-8.2000000000000003E-2</v>
      </c>
      <c r="N5058">
        <v>0.13900000000000001</v>
      </c>
      <c r="O5058">
        <v>29.31</v>
      </c>
      <c r="P5058">
        <v>1.6319999999999999</v>
      </c>
      <c r="Q5058">
        <f t="shared" si="156"/>
        <v>-0.28630418515664108</v>
      </c>
      <c r="R5058">
        <f t="shared" si="157"/>
        <v>9.7610796626422344E-2</v>
      </c>
      <c r="S5058">
        <v>12.2624</v>
      </c>
      <c r="T5058" t="s">
        <v>15360</v>
      </c>
      <c r="U5058" t="s">
        <v>15360</v>
      </c>
    </row>
    <row r="5059" spans="1:21" x14ac:dyDescent="0.2">
      <c r="A5059" t="s">
        <v>2536</v>
      </c>
      <c r="B5059" t="s">
        <v>13726</v>
      </c>
      <c r="C5059" t="s">
        <v>10876</v>
      </c>
      <c r="D5059" s="11">
        <v>33</v>
      </c>
      <c r="E5059" s="11">
        <v>27</v>
      </c>
      <c r="F5059" s="11">
        <v>32</v>
      </c>
      <c r="G5059" s="11">
        <v>62</v>
      </c>
      <c r="H5059">
        <v>0.82</v>
      </c>
      <c r="I5059">
        <v>1.94</v>
      </c>
      <c r="J5059">
        <v>0.82</v>
      </c>
      <c r="K5059" s="18">
        <v>0</v>
      </c>
      <c r="L5059">
        <v>0</v>
      </c>
      <c r="M5059">
        <v>0.46500000000000002</v>
      </c>
      <c r="N5059">
        <v>-3.7999999999999999E-2</v>
      </c>
      <c r="O5059">
        <v>12.54</v>
      </c>
      <c r="P5059">
        <v>0.96099999999999997</v>
      </c>
      <c r="Q5059">
        <f t="shared" si="156"/>
        <v>-0.28630418515664108</v>
      </c>
      <c r="R5059">
        <f t="shared" si="157"/>
        <v>0.95605665241240301</v>
      </c>
      <c r="S5059">
        <v>10.3619</v>
      </c>
      <c r="T5059" t="s">
        <v>15360</v>
      </c>
      <c r="U5059" t="s">
        <v>15360</v>
      </c>
    </row>
    <row r="5060" spans="1:21" x14ac:dyDescent="0.2">
      <c r="A5060" t="s">
        <v>4523</v>
      </c>
      <c r="B5060" t="s">
        <v>10882</v>
      </c>
      <c r="C5060" t="s">
        <v>10876</v>
      </c>
      <c r="D5060" s="11">
        <v>51</v>
      </c>
      <c r="E5060" s="11">
        <v>42</v>
      </c>
      <c r="F5060" s="11">
        <v>38</v>
      </c>
      <c r="G5060" s="11">
        <v>44</v>
      </c>
      <c r="H5060">
        <v>0.82</v>
      </c>
      <c r="I5060">
        <v>1.1599999999999999</v>
      </c>
      <c r="J5060">
        <v>0.82</v>
      </c>
      <c r="K5060" s="18">
        <v>0</v>
      </c>
      <c r="L5060">
        <v>0</v>
      </c>
      <c r="M5060">
        <v>-1.4E-2</v>
      </c>
      <c r="N5060">
        <v>8.8999999999999996E-2</v>
      </c>
      <c r="O5060">
        <v>10.66</v>
      </c>
      <c r="P5060">
        <v>3.8849999999999998</v>
      </c>
      <c r="Q5060">
        <f t="shared" ref="Q5060:Q5123" si="158">LOG(H5060,2)</f>
        <v>-0.28630418515664108</v>
      </c>
      <c r="R5060">
        <f t="shared" ref="R5060:R5123" si="159">LOG(I5060,2)</f>
        <v>0.21412480535284734</v>
      </c>
      <c r="S5060">
        <v>9.6165000000000003</v>
      </c>
      <c r="T5060" t="s">
        <v>15360</v>
      </c>
      <c r="U5060" t="s">
        <v>15360</v>
      </c>
    </row>
    <row r="5061" spans="1:21" x14ac:dyDescent="0.2">
      <c r="A5061" t="s">
        <v>2337</v>
      </c>
      <c r="B5061" t="s">
        <v>11494</v>
      </c>
      <c r="C5061" t="s">
        <v>10876</v>
      </c>
      <c r="D5061" s="11">
        <v>177</v>
      </c>
      <c r="E5061" s="11">
        <v>146</v>
      </c>
      <c r="F5061" s="11">
        <v>169</v>
      </c>
      <c r="G5061" s="11">
        <v>181</v>
      </c>
      <c r="H5061">
        <v>0.82</v>
      </c>
      <c r="I5061">
        <v>1.07</v>
      </c>
      <c r="J5061">
        <v>0.82</v>
      </c>
      <c r="K5061" s="18">
        <v>0</v>
      </c>
      <c r="L5061">
        <v>0</v>
      </c>
      <c r="M5061">
        <v>-8.2000000000000003E-2</v>
      </c>
      <c r="N5061">
        <v>-1.9E-2</v>
      </c>
      <c r="O5061">
        <v>41.44</v>
      </c>
      <c r="P5061">
        <v>3.097</v>
      </c>
      <c r="Q5061">
        <f t="shared" si="158"/>
        <v>-0.28630418515664108</v>
      </c>
      <c r="R5061">
        <f t="shared" si="159"/>
        <v>9.7610796626422344E-2</v>
      </c>
      <c r="S5061">
        <v>10.952</v>
      </c>
      <c r="T5061" t="s">
        <v>15360</v>
      </c>
      <c r="U5061" t="s">
        <v>15360</v>
      </c>
    </row>
    <row r="5062" spans="1:21" x14ac:dyDescent="0.2">
      <c r="A5062" t="s">
        <v>9651</v>
      </c>
      <c r="B5062" t="s">
        <v>10882</v>
      </c>
      <c r="C5062" t="s">
        <v>10876</v>
      </c>
      <c r="D5062" s="11">
        <v>34</v>
      </c>
      <c r="E5062" s="11">
        <v>28</v>
      </c>
      <c r="F5062" s="11">
        <v>34</v>
      </c>
      <c r="G5062" s="11">
        <v>34</v>
      </c>
      <c r="H5062">
        <v>0.82</v>
      </c>
      <c r="I5062">
        <v>1</v>
      </c>
      <c r="J5062">
        <v>0.82</v>
      </c>
      <c r="K5062" s="18">
        <v>0</v>
      </c>
      <c r="L5062">
        <v>0</v>
      </c>
      <c r="M5062">
        <v>-0.13600000000000001</v>
      </c>
      <c r="N5062">
        <v>-7.5999999999999998E-2</v>
      </c>
      <c r="P5062">
        <v>7.9039999999999999</v>
      </c>
      <c r="Q5062">
        <f t="shared" si="158"/>
        <v>-0.28630418515664108</v>
      </c>
      <c r="R5062">
        <f t="shared" si="159"/>
        <v>0</v>
      </c>
      <c r="T5062" t="s">
        <v>15360</v>
      </c>
      <c r="U5062" t="s">
        <v>15360</v>
      </c>
    </row>
    <row r="5063" spans="1:21" x14ac:dyDescent="0.2">
      <c r="A5063" t="s">
        <v>2428</v>
      </c>
      <c r="B5063" t="s">
        <v>12292</v>
      </c>
      <c r="C5063" t="s">
        <v>10876</v>
      </c>
      <c r="D5063" s="11">
        <v>116</v>
      </c>
      <c r="E5063" s="11">
        <v>95</v>
      </c>
      <c r="F5063" s="11">
        <v>91</v>
      </c>
      <c r="G5063" s="11">
        <v>113</v>
      </c>
      <c r="H5063">
        <v>0.82</v>
      </c>
      <c r="I5063">
        <v>1.24</v>
      </c>
      <c r="J5063">
        <v>0.82</v>
      </c>
      <c r="K5063" s="18">
        <v>0</v>
      </c>
      <c r="L5063">
        <v>0</v>
      </c>
      <c r="M5063">
        <v>4.2999999999999997E-2</v>
      </c>
      <c r="N5063">
        <v>4.7E-2</v>
      </c>
      <c r="O5063">
        <v>5.08</v>
      </c>
      <c r="P5063">
        <v>2.9049999999999998</v>
      </c>
      <c r="Q5063">
        <f t="shared" si="158"/>
        <v>-0.28630418515664108</v>
      </c>
      <c r="R5063">
        <f t="shared" si="159"/>
        <v>0.31034012061215049</v>
      </c>
      <c r="S5063">
        <v>12.0815</v>
      </c>
      <c r="T5063" t="s">
        <v>15360</v>
      </c>
      <c r="U5063" t="s">
        <v>15360</v>
      </c>
    </row>
    <row r="5064" spans="1:21" x14ac:dyDescent="0.2">
      <c r="A5064" t="s">
        <v>6112</v>
      </c>
      <c r="B5064" t="s">
        <v>10882</v>
      </c>
      <c r="C5064" t="s">
        <v>10876</v>
      </c>
      <c r="D5064" s="11">
        <v>51</v>
      </c>
      <c r="E5064" s="11">
        <v>42</v>
      </c>
      <c r="F5064" s="11">
        <v>48</v>
      </c>
      <c r="G5064" s="11">
        <v>66</v>
      </c>
      <c r="H5064">
        <v>0.82</v>
      </c>
      <c r="I5064">
        <v>1.38</v>
      </c>
      <c r="J5064">
        <v>0.82</v>
      </c>
      <c r="K5064" s="18">
        <v>0</v>
      </c>
      <c r="L5064">
        <v>0</v>
      </c>
      <c r="M5064">
        <v>0.13800000000000001</v>
      </c>
      <c r="N5064">
        <v>4.4999999999999998E-2</v>
      </c>
      <c r="O5064">
        <v>6.28</v>
      </c>
      <c r="P5064">
        <v>1.5920000000000001</v>
      </c>
      <c r="Q5064">
        <f t="shared" si="158"/>
        <v>-0.28630418515664108</v>
      </c>
      <c r="R5064">
        <f t="shared" si="159"/>
        <v>0.46466826700344421</v>
      </c>
      <c r="T5064" t="s">
        <v>15360</v>
      </c>
      <c r="U5064" t="s">
        <v>15360</v>
      </c>
    </row>
    <row r="5065" spans="1:21" x14ac:dyDescent="0.2">
      <c r="A5065" t="s">
        <v>755</v>
      </c>
      <c r="B5065" t="s">
        <v>10882</v>
      </c>
      <c r="C5065" t="s">
        <v>10876</v>
      </c>
      <c r="D5065" s="11">
        <v>55</v>
      </c>
      <c r="E5065" s="11">
        <v>45</v>
      </c>
      <c r="F5065" s="11">
        <v>32</v>
      </c>
      <c r="G5065" s="11">
        <v>60</v>
      </c>
      <c r="H5065">
        <v>0.82</v>
      </c>
      <c r="I5065">
        <v>1.88</v>
      </c>
      <c r="J5065">
        <v>0.82</v>
      </c>
      <c r="K5065" s="18">
        <v>0</v>
      </c>
      <c r="L5065">
        <v>0</v>
      </c>
      <c r="M5065">
        <v>0.433</v>
      </c>
      <c r="N5065">
        <v>2.1000000000000001E-2</v>
      </c>
      <c r="O5065">
        <v>6.66</v>
      </c>
      <c r="P5065">
        <v>3.4769999999999999</v>
      </c>
      <c r="Q5065">
        <f t="shared" si="158"/>
        <v>-0.28630418515664108</v>
      </c>
      <c r="R5065">
        <f t="shared" si="159"/>
        <v>0.91073266190291258</v>
      </c>
      <c r="S5065">
        <v>10.610099999999999</v>
      </c>
      <c r="T5065" t="s">
        <v>15360</v>
      </c>
      <c r="U5065" t="s">
        <v>15360</v>
      </c>
    </row>
    <row r="5066" spans="1:21" x14ac:dyDescent="0.2">
      <c r="A5066" t="s">
        <v>7239</v>
      </c>
      <c r="B5066" t="s">
        <v>10882</v>
      </c>
      <c r="C5066" t="s">
        <v>10876</v>
      </c>
      <c r="D5066" s="11">
        <v>39</v>
      </c>
      <c r="E5066" s="11">
        <v>32</v>
      </c>
      <c r="F5066" s="11">
        <v>32</v>
      </c>
      <c r="G5066" s="11">
        <v>46</v>
      </c>
      <c r="H5066">
        <v>0.82</v>
      </c>
      <c r="I5066">
        <v>1.44</v>
      </c>
      <c r="J5066">
        <v>0.82</v>
      </c>
      <c r="K5066" s="18">
        <v>0</v>
      </c>
      <c r="L5066">
        <v>0</v>
      </c>
      <c r="M5066">
        <v>0.17599999999999999</v>
      </c>
      <c r="N5066">
        <v>0.08</v>
      </c>
      <c r="P5066">
        <v>0.45100000000000001</v>
      </c>
      <c r="Q5066">
        <f t="shared" si="158"/>
        <v>-0.28630418515664108</v>
      </c>
      <c r="R5066">
        <f t="shared" si="159"/>
        <v>0.52606881166758768</v>
      </c>
      <c r="S5066">
        <v>10.580299999999999</v>
      </c>
      <c r="T5066" t="s">
        <v>15360</v>
      </c>
      <c r="U5066" t="s">
        <v>15360</v>
      </c>
    </row>
    <row r="5067" spans="1:21" x14ac:dyDescent="0.2">
      <c r="A5067" t="s">
        <v>7773</v>
      </c>
      <c r="B5067" t="s">
        <v>10882</v>
      </c>
      <c r="C5067" t="s">
        <v>10876</v>
      </c>
      <c r="D5067" s="11">
        <v>22</v>
      </c>
      <c r="E5067" s="11">
        <v>18</v>
      </c>
      <c r="F5067" s="11">
        <v>19</v>
      </c>
      <c r="G5067" s="11">
        <v>34</v>
      </c>
      <c r="H5067">
        <v>0.82</v>
      </c>
      <c r="I5067">
        <v>1.79</v>
      </c>
      <c r="J5067">
        <v>0.82</v>
      </c>
      <c r="K5067" s="18">
        <v>0</v>
      </c>
      <c r="L5067">
        <v>0</v>
      </c>
      <c r="M5067">
        <v>0.38400000000000001</v>
      </c>
      <c r="N5067">
        <v>4.1000000000000002E-2</v>
      </c>
      <c r="P5067">
        <v>2.8639999999999999</v>
      </c>
      <c r="Q5067">
        <f t="shared" si="158"/>
        <v>-0.28630418515664108</v>
      </c>
      <c r="R5067">
        <f t="shared" si="159"/>
        <v>0.83995958748953181</v>
      </c>
      <c r="S5067">
        <v>10.676</v>
      </c>
      <c r="T5067" t="s">
        <v>15360</v>
      </c>
      <c r="U5067" t="s">
        <v>15360</v>
      </c>
    </row>
    <row r="5068" spans="1:21" x14ac:dyDescent="0.2">
      <c r="A5068" t="s">
        <v>3519</v>
      </c>
      <c r="B5068" t="s">
        <v>13315</v>
      </c>
      <c r="C5068" t="s">
        <v>10876</v>
      </c>
      <c r="D5068" s="11">
        <v>68</v>
      </c>
      <c r="E5068" s="11">
        <v>56</v>
      </c>
      <c r="F5068" s="11">
        <v>62</v>
      </c>
      <c r="G5068" s="11">
        <v>82</v>
      </c>
      <c r="H5068">
        <v>0.82</v>
      </c>
      <c r="I5068">
        <v>1.32</v>
      </c>
      <c r="J5068">
        <v>0.82</v>
      </c>
      <c r="K5068" s="18">
        <v>0</v>
      </c>
      <c r="L5068">
        <v>0</v>
      </c>
      <c r="M5068">
        <v>9.8000000000000004E-2</v>
      </c>
      <c r="N5068">
        <v>-9.6000000000000002E-2</v>
      </c>
      <c r="O5068">
        <v>10.16</v>
      </c>
      <c r="P5068">
        <v>2.4860000000000002</v>
      </c>
      <c r="Q5068">
        <f t="shared" si="158"/>
        <v>-0.28630418515664108</v>
      </c>
      <c r="R5068">
        <f t="shared" si="159"/>
        <v>0.40053792958372886</v>
      </c>
      <c r="S5068">
        <v>10.962199999999999</v>
      </c>
      <c r="T5068" t="s">
        <v>15360</v>
      </c>
      <c r="U5068" t="s">
        <v>15360</v>
      </c>
    </row>
    <row r="5069" spans="1:21" x14ac:dyDescent="0.2">
      <c r="A5069" t="s">
        <v>5918</v>
      </c>
      <c r="B5069" t="s">
        <v>10906</v>
      </c>
      <c r="C5069" t="s">
        <v>10876</v>
      </c>
      <c r="D5069" s="11">
        <v>93</v>
      </c>
      <c r="E5069" s="11">
        <v>76</v>
      </c>
      <c r="F5069" s="11">
        <v>92</v>
      </c>
      <c r="G5069" s="11">
        <v>117</v>
      </c>
      <c r="H5069">
        <v>0.82</v>
      </c>
      <c r="I5069">
        <v>1.27</v>
      </c>
      <c r="J5069">
        <v>0.82</v>
      </c>
      <c r="K5069" s="18">
        <v>0</v>
      </c>
      <c r="L5069">
        <v>0</v>
      </c>
      <c r="M5069">
        <v>6.4000000000000001E-2</v>
      </c>
      <c r="N5069">
        <v>1.4999999999999999E-2</v>
      </c>
      <c r="O5069">
        <v>15.12</v>
      </c>
      <c r="P5069">
        <v>1.323</v>
      </c>
      <c r="Q5069">
        <f t="shared" si="158"/>
        <v>-0.28630418515664108</v>
      </c>
      <c r="R5069">
        <f t="shared" si="159"/>
        <v>0.34482849699744117</v>
      </c>
      <c r="S5069">
        <v>10.7499</v>
      </c>
      <c r="T5069" t="s">
        <v>15360</v>
      </c>
      <c r="U5069" t="s">
        <v>15360</v>
      </c>
    </row>
    <row r="5070" spans="1:21" x14ac:dyDescent="0.2">
      <c r="A5070" t="s">
        <v>6613</v>
      </c>
      <c r="B5070" t="s">
        <v>10882</v>
      </c>
      <c r="C5070" t="s">
        <v>10876</v>
      </c>
      <c r="D5070" s="11">
        <v>49</v>
      </c>
      <c r="E5070" s="11">
        <v>40</v>
      </c>
      <c r="F5070" s="11">
        <v>40</v>
      </c>
      <c r="G5070" s="11">
        <v>52</v>
      </c>
      <c r="H5070">
        <v>0.82</v>
      </c>
      <c r="I5070">
        <v>1.3</v>
      </c>
      <c r="J5070">
        <v>0.82</v>
      </c>
      <c r="K5070" s="18">
        <v>0</v>
      </c>
      <c r="L5070">
        <v>0</v>
      </c>
      <c r="M5070">
        <v>8.4000000000000005E-2</v>
      </c>
      <c r="N5070">
        <v>-8.6999999999999994E-2</v>
      </c>
      <c r="O5070">
        <v>4.21</v>
      </c>
      <c r="P5070">
        <v>3.0129999999999999</v>
      </c>
      <c r="Q5070">
        <f t="shared" si="158"/>
        <v>-0.28630418515664108</v>
      </c>
      <c r="R5070">
        <f t="shared" si="159"/>
        <v>0.37851162325372983</v>
      </c>
      <c r="T5070" t="s">
        <v>15360</v>
      </c>
      <c r="U5070" t="s">
        <v>15360</v>
      </c>
    </row>
    <row r="5071" spans="1:21" x14ac:dyDescent="0.2">
      <c r="A5071" t="s">
        <v>6415</v>
      </c>
      <c r="B5071" t="s">
        <v>10882</v>
      </c>
      <c r="C5071" t="s">
        <v>10876</v>
      </c>
      <c r="D5071" s="11">
        <v>50</v>
      </c>
      <c r="E5071" s="11">
        <v>41</v>
      </c>
      <c r="F5071" s="11">
        <v>45</v>
      </c>
      <c r="G5071" s="11">
        <v>64</v>
      </c>
      <c r="H5071">
        <v>0.82</v>
      </c>
      <c r="I5071">
        <v>1.42</v>
      </c>
      <c r="J5071">
        <v>0.82</v>
      </c>
      <c r="K5071" s="18">
        <v>0</v>
      </c>
      <c r="L5071">
        <v>0</v>
      </c>
      <c r="M5071">
        <v>0.16300000000000001</v>
      </c>
      <c r="N5071">
        <v>2.1999999999999999E-2</v>
      </c>
      <c r="O5071">
        <v>15.43</v>
      </c>
      <c r="P5071">
        <v>0.76600000000000001</v>
      </c>
      <c r="Q5071">
        <f t="shared" si="158"/>
        <v>-0.28630418515664108</v>
      </c>
      <c r="R5071">
        <f t="shared" si="159"/>
        <v>0.50589092972995731</v>
      </c>
      <c r="S5071">
        <v>10.1447</v>
      </c>
      <c r="T5071" t="s">
        <v>15360</v>
      </c>
      <c r="U5071" t="s">
        <v>15360</v>
      </c>
    </row>
    <row r="5072" spans="1:21" x14ac:dyDescent="0.2">
      <c r="A5072" t="s">
        <v>4532</v>
      </c>
      <c r="B5072" t="s">
        <v>10882</v>
      </c>
      <c r="C5072" t="s">
        <v>10876</v>
      </c>
      <c r="D5072" s="11">
        <v>99</v>
      </c>
      <c r="E5072" s="11">
        <v>81</v>
      </c>
      <c r="F5072" s="11">
        <v>67</v>
      </c>
      <c r="G5072" s="11">
        <v>119</v>
      </c>
      <c r="H5072">
        <v>0.82</v>
      </c>
      <c r="I5072">
        <v>1.78</v>
      </c>
      <c r="J5072">
        <v>0.82</v>
      </c>
      <c r="K5072" s="18">
        <v>0</v>
      </c>
      <c r="L5072">
        <v>0</v>
      </c>
      <c r="M5072">
        <v>0.379</v>
      </c>
      <c r="N5072">
        <v>-0.155</v>
      </c>
      <c r="O5072">
        <v>7.33</v>
      </c>
      <c r="P5072">
        <v>3.2679999999999998</v>
      </c>
      <c r="Q5072">
        <f t="shared" si="158"/>
        <v>-0.28630418515664108</v>
      </c>
      <c r="R5072">
        <f t="shared" si="159"/>
        <v>0.83187724119167306</v>
      </c>
      <c r="S5072">
        <v>10.364100000000001</v>
      </c>
      <c r="T5072" t="s">
        <v>15360</v>
      </c>
      <c r="U5072" t="s">
        <v>15360</v>
      </c>
    </row>
    <row r="5073" spans="1:21" x14ac:dyDescent="0.2">
      <c r="A5073" t="s">
        <v>213</v>
      </c>
      <c r="B5073" t="s">
        <v>12136</v>
      </c>
      <c r="C5073" t="s">
        <v>10876</v>
      </c>
      <c r="D5073" s="11">
        <v>74</v>
      </c>
      <c r="E5073" s="11">
        <v>61</v>
      </c>
      <c r="F5073" s="11">
        <v>53</v>
      </c>
      <c r="G5073" s="11">
        <v>111</v>
      </c>
      <c r="H5073">
        <v>0.82</v>
      </c>
      <c r="I5073" s="6">
        <v>2.09</v>
      </c>
      <c r="J5073">
        <v>0.82</v>
      </c>
      <c r="K5073" s="18">
        <v>0</v>
      </c>
      <c r="L5073">
        <v>0</v>
      </c>
      <c r="M5073">
        <v>0.54100000000000004</v>
      </c>
      <c r="N5073">
        <v>2.1999999999999999E-2</v>
      </c>
      <c r="O5073">
        <v>10.24</v>
      </c>
      <c r="P5073">
        <v>5.4390000000000001</v>
      </c>
      <c r="Q5073">
        <f t="shared" si="158"/>
        <v>-0.28630418515664108</v>
      </c>
      <c r="R5073">
        <f t="shared" si="159"/>
        <v>1.0635029423061579</v>
      </c>
      <c r="S5073">
        <v>10.1408</v>
      </c>
      <c r="T5073" t="s">
        <v>15360</v>
      </c>
      <c r="U5073" t="s">
        <v>15360</v>
      </c>
    </row>
    <row r="5074" spans="1:21" x14ac:dyDescent="0.2">
      <c r="A5074" t="s">
        <v>6924</v>
      </c>
      <c r="B5074" t="s">
        <v>10882</v>
      </c>
      <c r="C5074" t="s">
        <v>10876</v>
      </c>
      <c r="D5074" s="11">
        <v>86</v>
      </c>
      <c r="E5074" s="11">
        <v>71</v>
      </c>
      <c r="F5074" s="11">
        <v>62</v>
      </c>
      <c r="G5074" s="11">
        <v>82</v>
      </c>
      <c r="H5074">
        <v>0.83</v>
      </c>
      <c r="I5074">
        <v>1.32</v>
      </c>
      <c r="J5074">
        <v>0.83</v>
      </c>
      <c r="K5074" s="18">
        <v>0</v>
      </c>
      <c r="L5074">
        <v>0</v>
      </c>
      <c r="M5074">
        <v>0.104</v>
      </c>
      <c r="N5074">
        <v>-0.10299999999999999</v>
      </c>
      <c r="O5074">
        <v>21.58</v>
      </c>
      <c r="P5074">
        <v>3.3769999999999998</v>
      </c>
      <c r="Q5074">
        <f t="shared" si="158"/>
        <v>-0.26881675842780001</v>
      </c>
      <c r="R5074">
        <f t="shared" si="159"/>
        <v>0.40053792958372886</v>
      </c>
      <c r="S5074">
        <v>10.426299999999999</v>
      </c>
      <c r="T5074" t="s">
        <v>15360</v>
      </c>
      <c r="U5074" t="s">
        <v>15360</v>
      </c>
    </row>
    <row r="5075" spans="1:21" x14ac:dyDescent="0.2">
      <c r="A5075" t="s">
        <v>3700</v>
      </c>
      <c r="B5075" t="s">
        <v>10882</v>
      </c>
      <c r="C5075" t="s">
        <v>10876</v>
      </c>
      <c r="D5075" s="11">
        <v>80</v>
      </c>
      <c r="E5075" s="11">
        <v>66</v>
      </c>
      <c r="F5075" s="11">
        <v>63</v>
      </c>
      <c r="G5075" s="11">
        <v>101</v>
      </c>
      <c r="H5075">
        <v>0.83</v>
      </c>
      <c r="I5075">
        <v>1.6</v>
      </c>
      <c r="J5075">
        <v>0.83</v>
      </c>
      <c r="K5075" s="18">
        <v>0</v>
      </c>
      <c r="L5075">
        <v>0</v>
      </c>
      <c r="M5075">
        <v>0.28100000000000003</v>
      </c>
      <c r="N5075">
        <v>0.155</v>
      </c>
      <c r="O5075">
        <v>7.89</v>
      </c>
      <c r="P5075">
        <v>1.0149999999999999</v>
      </c>
      <c r="Q5075">
        <f t="shared" si="158"/>
        <v>-0.26881675842780001</v>
      </c>
      <c r="R5075">
        <f t="shared" si="159"/>
        <v>0.67807190511263782</v>
      </c>
      <c r="S5075">
        <v>10.519600000000001</v>
      </c>
      <c r="T5075" t="s">
        <v>15360</v>
      </c>
      <c r="U5075" t="s">
        <v>15360</v>
      </c>
    </row>
    <row r="5076" spans="1:21" x14ac:dyDescent="0.2">
      <c r="A5076" t="s">
        <v>4698</v>
      </c>
      <c r="B5076" t="s">
        <v>11886</v>
      </c>
      <c r="C5076" t="s">
        <v>10876</v>
      </c>
      <c r="D5076" s="11">
        <v>54</v>
      </c>
      <c r="E5076" s="11">
        <v>45</v>
      </c>
      <c r="F5076" s="11">
        <v>50</v>
      </c>
      <c r="G5076" s="11">
        <v>58</v>
      </c>
      <c r="H5076">
        <v>0.83</v>
      </c>
      <c r="I5076">
        <v>1.1599999999999999</v>
      </c>
      <c r="J5076">
        <v>0.83</v>
      </c>
      <c r="K5076" s="18">
        <v>0</v>
      </c>
      <c r="L5076">
        <v>0</v>
      </c>
      <c r="M5076">
        <v>-7.0000000000000001E-3</v>
      </c>
      <c r="N5076">
        <v>-0.19</v>
      </c>
      <c r="O5076">
        <v>10.59</v>
      </c>
      <c r="P5076">
        <v>2.1709999999999998</v>
      </c>
      <c r="Q5076">
        <f t="shared" si="158"/>
        <v>-0.26881675842780001</v>
      </c>
      <c r="R5076">
        <f t="shared" si="159"/>
        <v>0.21412480535284734</v>
      </c>
      <c r="S5076">
        <v>10.4168</v>
      </c>
      <c r="T5076" t="s">
        <v>15360</v>
      </c>
      <c r="U5076" t="s">
        <v>15360</v>
      </c>
    </row>
    <row r="5077" spans="1:21" x14ac:dyDescent="0.2">
      <c r="A5077" t="s">
        <v>3483</v>
      </c>
      <c r="B5077" t="s">
        <v>10882</v>
      </c>
      <c r="C5077" t="s">
        <v>10876</v>
      </c>
      <c r="D5077" s="11">
        <v>24</v>
      </c>
      <c r="E5077" s="11">
        <v>20</v>
      </c>
      <c r="F5077" s="11">
        <v>21</v>
      </c>
      <c r="G5077" s="11">
        <v>36</v>
      </c>
      <c r="H5077">
        <v>0.83</v>
      </c>
      <c r="I5077">
        <v>1.71</v>
      </c>
      <c r="J5077">
        <v>0.83</v>
      </c>
      <c r="K5077" s="18">
        <v>0</v>
      </c>
      <c r="L5077">
        <v>0</v>
      </c>
      <c r="M5077">
        <v>0.34499999999999997</v>
      </c>
      <c r="N5077">
        <v>9.9000000000000005E-2</v>
      </c>
      <c r="O5077">
        <v>9.49</v>
      </c>
      <c r="P5077">
        <v>5.6050000000000004</v>
      </c>
      <c r="Q5077">
        <f t="shared" si="158"/>
        <v>-0.26881675842780001</v>
      </c>
      <c r="R5077">
        <f t="shared" si="159"/>
        <v>0.77399632511117322</v>
      </c>
      <c r="S5077">
        <v>9.0875000000000004</v>
      </c>
      <c r="T5077" t="s">
        <v>15360</v>
      </c>
      <c r="U5077" t="s">
        <v>15360</v>
      </c>
    </row>
    <row r="5078" spans="1:21" x14ac:dyDescent="0.2">
      <c r="A5078" t="s">
        <v>9377</v>
      </c>
      <c r="B5078" t="s">
        <v>12599</v>
      </c>
      <c r="C5078" t="s">
        <v>10876</v>
      </c>
      <c r="D5078" s="11">
        <v>40</v>
      </c>
      <c r="E5078" s="11">
        <v>33</v>
      </c>
      <c r="F5078" s="11">
        <v>31</v>
      </c>
      <c r="G5078" s="11">
        <v>48</v>
      </c>
      <c r="H5078">
        <v>0.83</v>
      </c>
      <c r="I5078">
        <v>1.55</v>
      </c>
      <c r="J5078">
        <v>0.83</v>
      </c>
      <c r="K5078" s="18">
        <v>0</v>
      </c>
      <c r="L5078">
        <v>0</v>
      </c>
      <c r="M5078">
        <v>0.251</v>
      </c>
      <c r="N5078">
        <v>-9.6000000000000002E-2</v>
      </c>
      <c r="O5078">
        <v>3.5</v>
      </c>
      <c r="P5078">
        <v>2.617</v>
      </c>
      <c r="Q5078">
        <f t="shared" si="158"/>
        <v>-0.26881675842780001</v>
      </c>
      <c r="R5078">
        <f t="shared" si="159"/>
        <v>0.63226821549951295</v>
      </c>
      <c r="S5078">
        <v>9.7125000000000004</v>
      </c>
      <c r="T5078" t="s">
        <v>15360</v>
      </c>
      <c r="U5078" t="s">
        <v>15360</v>
      </c>
    </row>
    <row r="5079" spans="1:21" x14ac:dyDescent="0.2">
      <c r="A5079" t="s">
        <v>9361</v>
      </c>
      <c r="B5079" t="s">
        <v>10906</v>
      </c>
      <c r="C5079" t="s">
        <v>10876</v>
      </c>
      <c r="D5079" s="11">
        <v>6</v>
      </c>
      <c r="E5079" s="11">
        <v>5</v>
      </c>
      <c r="F5079" s="11">
        <v>9</v>
      </c>
      <c r="G5079" s="11">
        <v>20</v>
      </c>
      <c r="H5079">
        <v>0.83</v>
      </c>
      <c r="I5079" s="6">
        <v>2.2200000000000002</v>
      </c>
      <c r="J5079">
        <v>0.83</v>
      </c>
      <c r="K5079" s="18">
        <v>0</v>
      </c>
      <c r="L5079">
        <v>0</v>
      </c>
      <c r="M5079">
        <v>0.60899999999999999</v>
      </c>
      <c r="N5079">
        <v>2.5999999999999999E-2</v>
      </c>
      <c r="Q5079">
        <f t="shared" si="158"/>
        <v>-0.26881675842780001</v>
      </c>
      <c r="R5079">
        <f t="shared" si="159"/>
        <v>1.1505596765753814</v>
      </c>
      <c r="S5079">
        <v>9.5812000000000008</v>
      </c>
      <c r="T5079" t="s">
        <v>15360</v>
      </c>
      <c r="U5079" t="s">
        <v>15360</v>
      </c>
    </row>
    <row r="5080" spans="1:21" x14ac:dyDescent="0.2">
      <c r="A5080" t="s">
        <v>7283</v>
      </c>
      <c r="B5080" t="s">
        <v>10882</v>
      </c>
      <c r="C5080" t="s">
        <v>10876</v>
      </c>
      <c r="D5080" s="11">
        <v>82</v>
      </c>
      <c r="E5080" s="11">
        <v>68</v>
      </c>
      <c r="F5080" s="11">
        <v>73</v>
      </c>
      <c r="G5080" s="11">
        <v>113</v>
      </c>
      <c r="H5080">
        <v>0.83</v>
      </c>
      <c r="I5080">
        <v>1.55</v>
      </c>
      <c r="J5080">
        <v>0.83</v>
      </c>
      <c r="K5080" s="18">
        <v>0</v>
      </c>
      <c r="L5080">
        <v>0</v>
      </c>
      <c r="M5080">
        <v>0.251</v>
      </c>
      <c r="N5080">
        <v>2.5000000000000001E-2</v>
      </c>
      <c r="O5080">
        <v>11.49</v>
      </c>
      <c r="P5080">
        <v>3.1880000000000002</v>
      </c>
      <c r="Q5080">
        <f t="shared" si="158"/>
        <v>-0.26881675842780001</v>
      </c>
      <c r="R5080">
        <f t="shared" si="159"/>
        <v>0.63226821549951295</v>
      </c>
      <c r="T5080" t="s">
        <v>15360</v>
      </c>
      <c r="U5080" t="s">
        <v>15360</v>
      </c>
    </row>
    <row r="5081" spans="1:21" x14ac:dyDescent="0.2">
      <c r="A5081" t="s">
        <v>4488</v>
      </c>
      <c r="B5081" t="s">
        <v>10882</v>
      </c>
      <c r="C5081" t="s">
        <v>10876</v>
      </c>
      <c r="D5081" s="11">
        <v>65</v>
      </c>
      <c r="E5081" s="11">
        <v>54</v>
      </c>
      <c r="F5081" s="11">
        <v>48</v>
      </c>
      <c r="G5081" s="11">
        <v>76</v>
      </c>
      <c r="H5081">
        <v>0.83</v>
      </c>
      <c r="I5081">
        <v>1.58</v>
      </c>
      <c r="J5081">
        <v>0.83</v>
      </c>
      <c r="K5081" s="18">
        <v>0</v>
      </c>
      <c r="L5081">
        <v>0</v>
      </c>
      <c r="M5081">
        <v>0.26900000000000002</v>
      </c>
      <c r="N5081">
        <v>-6.4000000000000001E-2</v>
      </c>
      <c r="O5081">
        <v>11.88</v>
      </c>
      <c r="P5081">
        <v>1.282</v>
      </c>
      <c r="Q5081">
        <f t="shared" si="158"/>
        <v>-0.26881675842780001</v>
      </c>
      <c r="R5081">
        <f t="shared" si="159"/>
        <v>0.65992455840237829</v>
      </c>
      <c r="S5081">
        <v>10.1911</v>
      </c>
      <c r="T5081" t="s">
        <v>15360</v>
      </c>
      <c r="U5081" t="s">
        <v>15360</v>
      </c>
    </row>
    <row r="5082" spans="1:21" x14ac:dyDescent="0.2">
      <c r="A5082" t="s">
        <v>7079</v>
      </c>
      <c r="B5082" t="s">
        <v>10989</v>
      </c>
      <c r="C5082" t="s">
        <v>10876</v>
      </c>
      <c r="D5082" s="11">
        <v>29</v>
      </c>
      <c r="E5082" s="11">
        <v>24</v>
      </c>
      <c r="F5082" s="11">
        <v>24</v>
      </c>
      <c r="G5082" s="11">
        <v>34</v>
      </c>
      <c r="H5082">
        <v>0.83</v>
      </c>
      <c r="I5082">
        <v>1.42</v>
      </c>
      <c r="J5082">
        <v>0.83</v>
      </c>
      <c r="K5082" s="18">
        <v>0</v>
      </c>
      <c r="L5082">
        <v>0</v>
      </c>
      <c r="M5082">
        <v>0.17</v>
      </c>
      <c r="N5082">
        <v>0.11</v>
      </c>
      <c r="P5082">
        <v>5.2939999999999996</v>
      </c>
      <c r="Q5082">
        <f t="shared" si="158"/>
        <v>-0.26881675842780001</v>
      </c>
      <c r="R5082">
        <f t="shared" si="159"/>
        <v>0.50589092972995731</v>
      </c>
      <c r="S5082">
        <v>9.6329999999999991</v>
      </c>
      <c r="T5082" t="s">
        <v>15360</v>
      </c>
      <c r="U5082" t="s">
        <v>15360</v>
      </c>
    </row>
    <row r="5083" spans="1:21" x14ac:dyDescent="0.2">
      <c r="A5083" t="s">
        <v>4810</v>
      </c>
      <c r="B5083" t="s">
        <v>10882</v>
      </c>
      <c r="C5083" t="s">
        <v>10876</v>
      </c>
      <c r="D5083" s="11">
        <v>54</v>
      </c>
      <c r="E5083" s="11">
        <v>45</v>
      </c>
      <c r="F5083" s="11">
        <v>42</v>
      </c>
      <c r="G5083" s="11">
        <v>76</v>
      </c>
      <c r="H5083">
        <v>0.83</v>
      </c>
      <c r="I5083">
        <v>1.81</v>
      </c>
      <c r="J5083">
        <v>0.83</v>
      </c>
      <c r="K5083" s="18">
        <v>0</v>
      </c>
      <c r="L5083">
        <v>0</v>
      </c>
      <c r="M5083">
        <v>0.40100000000000002</v>
      </c>
      <c r="N5083">
        <v>-0.13200000000000001</v>
      </c>
      <c r="O5083">
        <v>17.73</v>
      </c>
      <c r="P5083">
        <v>1.5740000000000001</v>
      </c>
      <c r="Q5083">
        <f t="shared" si="158"/>
        <v>-0.26881675842780001</v>
      </c>
      <c r="R5083">
        <f t="shared" si="159"/>
        <v>0.85598969730848073</v>
      </c>
      <c r="S5083">
        <v>10.210699999999999</v>
      </c>
      <c r="T5083" t="s">
        <v>15360</v>
      </c>
      <c r="U5083" t="s">
        <v>15360</v>
      </c>
    </row>
    <row r="5084" spans="1:21" x14ac:dyDescent="0.2">
      <c r="A5084" t="s">
        <v>664</v>
      </c>
      <c r="B5084" t="s">
        <v>10882</v>
      </c>
      <c r="C5084" t="s">
        <v>10876</v>
      </c>
      <c r="D5084" s="11">
        <v>58</v>
      </c>
      <c r="E5084" s="11">
        <v>48</v>
      </c>
      <c r="F5084" s="11">
        <v>27</v>
      </c>
      <c r="G5084" s="11">
        <v>58</v>
      </c>
      <c r="H5084">
        <v>0.83</v>
      </c>
      <c r="I5084" s="6">
        <v>2.15</v>
      </c>
      <c r="J5084">
        <v>0.83</v>
      </c>
      <c r="K5084" s="18">
        <v>0</v>
      </c>
      <c r="L5084">
        <v>0</v>
      </c>
      <c r="M5084">
        <v>0.57499999999999996</v>
      </c>
      <c r="N5084">
        <v>-9.7000000000000003E-2</v>
      </c>
      <c r="O5084">
        <v>19.649999999999999</v>
      </c>
      <c r="P5084">
        <v>0.41899999999999998</v>
      </c>
      <c r="Q5084">
        <f t="shared" si="158"/>
        <v>-0.26881675842780001</v>
      </c>
      <c r="R5084">
        <f t="shared" si="159"/>
        <v>1.1043366598147357</v>
      </c>
      <c r="S5084">
        <v>10.225199999999999</v>
      </c>
      <c r="T5084" t="s">
        <v>15360</v>
      </c>
      <c r="U5084" t="s">
        <v>15360</v>
      </c>
    </row>
    <row r="5085" spans="1:21" x14ac:dyDescent="0.2">
      <c r="A5085" t="s">
        <v>5656</v>
      </c>
      <c r="B5085" t="s">
        <v>10882</v>
      </c>
      <c r="C5085" t="s">
        <v>10876</v>
      </c>
      <c r="D5085" s="11">
        <v>59</v>
      </c>
      <c r="E5085" s="11">
        <v>49</v>
      </c>
      <c r="F5085" s="11">
        <v>35</v>
      </c>
      <c r="G5085" s="11">
        <v>62</v>
      </c>
      <c r="H5085">
        <v>0.83</v>
      </c>
      <c r="I5085">
        <v>1.77</v>
      </c>
      <c r="J5085">
        <v>0.83</v>
      </c>
      <c r="K5085" s="18">
        <v>0</v>
      </c>
      <c r="L5085">
        <v>0</v>
      </c>
      <c r="M5085">
        <v>0.379</v>
      </c>
      <c r="N5085">
        <v>-8.9999999999999993E-3</v>
      </c>
      <c r="O5085">
        <v>12.82</v>
      </c>
      <c r="P5085">
        <v>6.6470000000000002</v>
      </c>
      <c r="Q5085">
        <f t="shared" si="158"/>
        <v>-0.26881675842780001</v>
      </c>
      <c r="R5085">
        <f t="shared" si="159"/>
        <v>0.82374936030827284</v>
      </c>
      <c r="S5085">
        <v>10.2715</v>
      </c>
      <c r="T5085" t="s">
        <v>15360</v>
      </c>
      <c r="U5085" t="s">
        <v>15360</v>
      </c>
    </row>
    <row r="5086" spans="1:21" x14ac:dyDescent="0.2">
      <c r="A5086" t="s">
        <v>5268</v>
      </c>
      <c r="B5086" t="s">
        <v>11583</v>
      </c>
      <c r="C5086" t="s">
        <v>10876</v>
      </c>
      <c r="D5086" s="11">
        <v>82</v>
      </c>
      <c r="E5086" s="11">
        <v>68</v>
      </c>
      <c r="F5086" s="11">
        <v>71</v>
      </c>
      <c r="G5086" s="11">
        <v>78</v>
      </c>
      <c r="H5086">
        <v>0.83</v>
      </c>
      <c r="I5086">
        <v>1.1000000000000001</v>
      </c>
      <c r="J5086">
        <v>0.83</v>
      </c>
      <c r="K5086" s="18">
        <v>0</v>
      </c>
      <c r="L5086">
        <v>0</v>
      </c>
      <c r="M5086">
        <v>-5.0999999999999997E-2</v>
      </c>
      <c r="N5086">
        <v>-0.13200000000000001</v>
      </c>
      <c r="O5086">
        <v>16.47</v>
      </c>
      <c r="P5086">
        <v>2.87</v>
      </c>
      <c r="Q5086">
        <f t="shared" si="158"/>
        <v>-0.26881675842780001</v>
      </c>
      <c r="R5086">
        <f t="shared" si="159"/>
        <v>0.13750352374993502</v>
      </c>
      <c r="S5086">
        <v>10.2597</v>
      </c>
      <c r="T5086" t="s">
        <v>15360</v>
      </c>
      <c r="U5086" t="s">
        <v>15360</v>
      </c>
    </row>
    <row r="5087" spans="1:21" x14ac:dyDescent="0.2">
      <c r="A5087" t="s">
        <v>152</v>
      </c>
      <c r="B5087" t="s">
        <v>10882</v>
      </c>
      <c r="C5087" t="s">
        <v>10876</v>
      </c>
      <c r="D5087" s="11">
        <v>71</v>
      </c>
      <c r="E5087" s="11">
        <v>59</v>
      </c>
      <c r="F5087" s="11">
        <v>57</v>
      </c>
      <c r="G5087" s="11">
        <v>76</v>
      </c>
      <c r="H5087">
        <v>0.83</v>
      </c>
      <c r="I5087">
        <v>1.33</v>
      </c>
      <c r="J5087">
        <v>0.83</v>
      </c>
      <c r="K5087" s="18">
        <v>0</v>
      </c>
      <c r="L5087">
        <v>0</v>
      </c>
      <c r="M5087">
        <v>0.111</v>
      </c>
      <c r="N5087">
        <v>4.7E-2</v>
      </c>
      <c r="O5087">
        <v>14.05</v>
      </c>
      <c r="P5087">
        <v>2.024</v>
      </c>
      <c r="Q5087">
        <f t="shared" si="158"/>
        <v>-0.26881675842780001</v>
      </c>
      <c r="R5087">
        <f t="shared" si="159"/>
        <v>0.41142624572646502</v>
      </c>
      <c r="T5087" t="s">
        <v>15360</v>
      </c>
      <c r="U5087" t="s">
        <v>15360</v>
      </c>
    </row>
    <row r="5088" spans="1:21" x14ac:dyDescent="0.2">
      <c r="A5088" t="s">
        <v>10446</v>
      </c>
      <c r="B5088" t="s">
        <v>10882</v>
      </c>
      <c r="C5088" t="s">
        <v>10876</v>
      </c>
      <c r="D5088" s="11">
        <v>23</v>
      </c>
      <c r="E5088" s="11">
        <v>19</v>
      </c>
      <c r="F5088" s="11">
        <v>18</v>
      </c>
      <c r="G5088" s="11">
        <v>36</v>
      </c>
      <c r="H5088">
        <v>0.83</v>
      </c>
      <c r="I5088">
        <v>2</v>
      </c>
      <c r="J5088">
        <v>0.83</v>
      </c>
      <c r="K5088" s="18">
        <v>0</v>
      </c>
      <c r="L5088">
        <v>0</v>
      </c>
      <c r="M5088">
        <v>0.501</v>
      </c>
      <c r="N5088">
        <v>0.13</v>
      </c>
      <c r="O5088">
        <v>6.33</v>
      </c>
      <c r="P5088">
        <v>1.9350000000000001</v>
      </c>
      <c r="Q5088">
        <f t="shared" si="158"/>
        <v>-0.26881675842780001</v>
      </c>
      <c r="R5088">
        <f t="shared" si="159"/>
        <v>1</v>
      </c>
      <c r="S5088">
        <v>9.8106000000000009</v>
      </c>
      <c r="T5088" t="s">
        <v>15360</v>
      </c>
      <c r="U5088" t="s">
        <v>15360</v>
      </c>
    </row>
    <row r="5089" spans="1:21" x14ac:dyDescent="0.2">
      <c r="A5089" t="s">
        <v>4331</v>
      </c>
      <c r="B5089" t="s">
        <v>10882</v>
      </c>
      <c r="C5089" t="s">
        <v>10876</v>
      </c>
      <c r="D5089" s="11">
        <v>53</v>
      </c>
      <c r="E5089" s="11">
        <v>44</v>
      </c>
      <c r="F5089" s="11">
        <v>37</v>
      </c>
      <c r="G5089" s="11">
        <v>54</v>
      </c>
      <c r="H5089">
        <v>0.83</v>
      </c>
      <c r="I5089">
        <v>1.46</v>
      </c>
      <c r="J5089">
        <v>0.83</v>
      </c>
      <c r="K5089" s="18">
        <v>0</v>
      </c>
      <c r="L5089">
        <v>0</v>
      </c>
      <c r="M5089">
        <v>0.19500000000000001</v>
      </c>
      <c r="N5089">
        <v>-0.14000000000000001</v>
      </c>
      <c r="O5089">
        <v>9.92</v>
      </c>
      <c r="P5089">
        <v>5.1020000000000003</v>
      </c>
      <c r="Q5089">
        <f t="shared" si="158"/>
        <v>-0.26881675842780001</v>
      </c>
      <c r="R5089">
        <f t="shared" si="159"/>
        <v>0.54596836910529256</v>
      </c>
      <c r="S5089">
        <v>10.3696</v>
      </c>
      <c r="T5089" t="s">
        <v>15360</v>
      </c>
      <c r="U5089" t="s">
        <v>15360</v>
      </c>
    </row>
    <row r="5090" spans="1:21" x14ac:dyDescent="0.2">
      <c r="A5090" t="s">
        <v>8557</v>
      </c>
      <c r="B5090" t="s">
        <v>10882</v>
      </c>
      <c r="C5090" t="s">
        <v>10876</v>
      </c>
      <c r="D5090" s="11">
        <v>52</v>
      </c>
      <c r="E5090" s="11">
        <v>43</v>
      </c>
      <c r="F5090" s="11">
        <v>45</v>
      </c>
      <c r="G5090" s="11">
        <v>66</v>
      </c>
      <c r="H5090">
        <v>0.83</v>
      </c>
      <c r="I5090">
        <v>1.47</v>
      </c>
      <c r="J5090">
        <v>0.83</v>
      </c>
      <c r="K5090" s="18">
        <v>0</v>
      </c>
      <c r="L5090">
        <v>0</v>
      </c>
      <c r="M5090">
        <v>0.20200000000000001</v>
      </c>
      <c r="N5090">
        <v>-3.2000000000000001E-2</v>
      </c>
      <c r="O5090">
        <v>3.35</v>
      </c>
      <c r="P5090">
        <v>3.3959999999999999</v>
      </c>
      <c r="Q5090">
        <f t="shared" si="158"/>
        <v>-0.26881675842780001</v>
      </c>
      <c r="R5090">
        <f t="shared" si="159"/>
        <v>0.55581615506163962</v>
      </c>
      <c r="S5090">
        <v>10.4398</v>
      </c>
      <c r="T5090" t="s">
        <v>15360</v>
      </c>
      <c r="U5090" t="s">
        <v>15360</v>
      </c>
    </row>
    <row r="5091" spans="1:21" x14ac:dyDescent="0.2">
      <c r="A5091" t="s">
        <v>10663</v>
      </c>
      <c r="B5091" t="s">
        <v>10882</v>
      </c>
      <c r="C5091" t="s">
        <v>10876</v>
      </c>
      <c r="D5091" s="11">
        <v>99</v>
      </c>
      <c r="E5091" s="11">
        <v>82</v>
      </c>
      <c r="F5091" s="11">
        <v>94</v>
      </c>
      <c r="G5091" s="11">
        <v>105</v>
      </c>
      <c r="H5091">
        <v>0.83</v>
      </c>
      <c r="I5091">
        <v>1.1200000000000001</v>
      </c>
      <c r="J5091">
        <v>0.83</v>
      </c>
      <c r="K5091" s="18">
        <v>0</v>
      </c>
      <c r="L5091">
        <v>0</v>
      </c>
      <c r="M5091">
        <v>-3.6999999999999998E-2</v>
      </c>
      <c r="N5091">
        <v>-0.08</v>
      </c>
      <c r="O5091">
        <v>7.67</v>
      </c>
      <c r="P5091">
        <v>1.07</v>
      </c>
      <c r="Q5091">
        <f t="shared" si="158"/>
        <v>-0.26881675842780001</v>
      </c>
      <c r="R5091">
        <f t="shared" si="159"/>
        <v>0.16349873228287956</v>
      </c>
      <c r="T5091" t="s">
        <v>15360</v>
      </c>
      <c r="U5091" t="s">
        <v>15360</v>
      </c>
    </row>
    <row r="5092" spans="1:21" x14ac:dyDescent="0.2">
      <c r="A5092" t="s">
        <v>5288</v>
      </c>
      <c r="B5092" t="s">
        <v>10996</v>
      </c>
      <c r="C5092" t="s">
        <v>10876</v>
      </c>
      <c r="D5092" s="11">
        <v>88</v>
      </c>
      <c r="E5092" s="11">
        <v>73</v>
      </c>
      <c r="F5092" s="11">
        <v>68</v>
      </c>
      <c r="G5092" s="11">
        <v>87</v>
      </c>
      <c r="H5092">
        <v>0.83</v>
      </c>
      <c r="I5092">
        <v>1.28</v>
      </c>
      <c r="J5092">
        <v>0.83</v>
      </c>
      <c r="K5092" s="18">
        <v>0</v>
      </c>
      <c r="L5092">
        <v>0</v>
      </c>
      <c r="M5092">
        <v>7.6999999999999999E-2</v>
      </c>
      <c r="N5092">
        <v>0.02</v>
      </c>
      <c r="O5092">
        <v>7.97</v>
      </c>
      <c r="P5092">
        <v>2.2269999999999999</v>
      </c>
      <c r="Q5092">
        <f t="shared" si="158"/>
        <v>-0.26881675842780001</v>
      </c>
      <c r="R5092">
        <f t="shared" si="159"/>
        <v>0.35614381022527536</v>
      </c>
      <c r="T5092" t="s">
        <v>15360</v>
      </c>
      <c r="U5092" t="s">
        <v>15360</v>
      </c>
    </row>
    <row r="5093" spans="1:21" x14ac:dyDescent="0.2">
      <c r="A5093" t="s">
        <v>8801</v>
      </c>
      <c r="B5093" t="s">
        <v>10882</v>
      </c>
      <c r="C5093" t="s">
        <v>10876</v>
      </c>
      <c r="D5093" s="11">
        <v>36</v>
      </c>
      <c r="E5093" s="11">
        <v>30</v>
      </c>
      <c r="F5093" s="11">
        <v>24</v>
      </c>
      <c r="G5093" s="11">
        <v>48</v>
      </c>
      <c r="H5093">
        <v>0.83</v>
      </c>
      <c r="I5093">
        <v>2</v>
      </c>
      <c r="J5093">
        <v>0.83</v>
      </c>
      <c r="K5093" s="18">
        <v>0</v>
      </c>
      <c r="L5093">
        <v>0</v>
      </c>
      <c r="M5093">
        <v>0.501</v>
      </c>
      <c r="N5093">
        <v>-0.13</v>
      </c>
      <c r="O5093">
        <v>10.85</v>
      </c>
      <c r="P5093">
        <v>3.4870000000000001</v>
      </c>
      <c r="Q5093">
        <f t="shared" si="158"/>
        <v>-0.26881675842780001</v>
      </c>
      <c r="R5093">
        <f t="shared" si="159"/>
        <v>1</v>
      </c>
      <c r="S5093">
        <v>10.171200000000001</v>
      </c>
      <c r="T5093" t="s">
        <v>15360</v>
      </c>
      <c r="U5093" t="s">
        <v>15360</v>
      </c>
    </row>
    <row r="5094" spans="1:21" x14ac:dyDescent="0.2">
      <c r="A5094" t="s">
        <v>7655</v>
      </c>
      <c r="B5094" t="s">
        <v>11009</v>
      </c>
      <c r="C5094" t="s">
        <v>10876</v>
      </c>
      <c r="D5094" s="11">
        <v>76</v>
      </c>
      <c r="E5094" s="11">
        <v>63</v>
      </c>
      <c r="F5094" s="11">
        <v>67</v>
      </c>
      <c r="G5094" s="11">
        <v>87</v>
      </c>
      <c r="H5094">
        <v>0.83</v>
      </c>
      <c r="I5094">
        <v>1.3</v>
      </c>
      <c r="J5094">
        <v>0.83</v>
      </c>
      <c r="K5094" s="18">
        <v>0</v>
      </c>
      <c r="L5094">
        <v>0</v>
      </c>
      <c r="M5094">
        <v>9.0999999999999998E-2</v>
      </c>
      <c r="N5094">
        <v>0.1</v>
      </c>
      <c r="O5094">
        <v>14.74</v>
      </c>
      <c r="P5094">
        <v>5.085</v>
      </c>
      <c r="Q5094">
        <f t="shared" si="158"/>
        <v>-0.26881675842780001</v>
      </c>
      <c r="R5094">
        <f t="shared" si="159"/>
        <v>0.37851162325372983</v>
      </c>
      <c r="S5094">
        <v>10.749000000000001</v>
      </c>
      <c r="T5094" t="s">
        <v>15360</v>
      </c>
      <c r="U5094" t="s">
        <v>15360</v>
      </c>
    </row>
    <row r="5095" spans="1:21" x14ac:dyDescent="0.2">
      <c r="A5095" t="s">
        <v>5563</v>
      </c>
      <c r="B5095" t="s">
        <v>10882</v>
      </c>
      <c r="C5095" t="s">
        <v>10876</v>
      </c>
      <c r="D5095" s="11">
        <v>54</v>
      </c>
      <c r="E5095" s="11">
        <v>45</v>
      </c>
      <c r="F5095" s="11">
        <v>54</v>
      </c>
      <c r="G5095" s="11">
        <v>60</v>
      </c>
      <c r="H5095">
        <v>0.83</v>
      </c>
      <c r="I5095">
        <v>1.1100000000000001</v>
      </c>
      <c r="J5095">
        <v>0.83</v>
      </c>
      <c r="K5095" s="18">
        <v>0</v>
      </c>
      <c r="L5095">
        <v>0</v>
      </c>
      <c r="M5095">
        <v>-4.3999999999999997E-2</v>
      </c>
      <c r="N5095">
        <v>-3.3000000000000002E-2</v>
      </c>
      <c r="O5095">
        <v>4.2699999999999996</v>
      </c>
      <c r="P5095">
        <v>2.3660000000000001</v>
      </c>
      <c r="Q5095">
        <f t="shared" si="158"/>
        <v>-0.26881675842780001</v>
      </c>
      <c r="R5095">
        <f t="shared" si="159"/>
        <v>0.15055967657538141</v>
      </c>
      <c r="S5095">
        <v>10.0389</v>
      </c>
      <c r="T5095" t="s">
        <v>15360</v>
      </c>
      <c r="U5095" t="s">
        <v>15360</v>
      </c>
    </row>
    <row r="5096" spans="1:21" x14ac:dyDescent="0.2">
      <c r="A5096" t="s">
        <v>7264</v>
      </c>
      <c r="B5096" t="s">
        <v>10882</v>
      </c>
      <c r="C5096" t="s">
        <v>10876</v>
      </c>
      <c r="D5096" s="11">
        <v>71</v>
      </c>
      <c r="E5096" s="11">
        <v>59</v>
      </c>
      <c r="F5096" s="11">
        <v>47</v>
      </c>
      <c r="G5096" s="11">
        <v>84</v>
      </c>
      <c r="H5096">
        <v>0.83</v>
      </c>
      <c r="I5096">
        <v>1.79</v>
      </c>
      <c r="J5096">
        <v>0.83</v>
      </c>
      <c r="K5096" s="18">
        <v>0</v>
      </c>
      <c r="L5096">
        <v>0</v>
      </c>
      <c r="M5096">
        <v>0.39</v>
      </c>
      <c r="N5096">
        <v>-7.0000000000000007E-2</v>
      </c>
      <c r="O5096">
        <v>24.78</v>
      </c>
      <c r="P5096">
        <v>6.26</v>
      </c>
      <c r="Q5096">
        <f t="shared" si="158"/>
        <v>-0.26881675842780001</v>
      </c>
      <c r="R5096">
        <f t="shared" si="159"/>
        <v>0.83995958748953181</v>
      </c>
      <c r="T5096" t="s">
        <v>15360</v>
      </c>
      <c r="U5096" t="s">
        <v>15360</v>
      </c>
    </row>
    <row r="5097" spans="1:21" x14ac:dyDescent="0.2">
      <c r="A5097" t="s">
        <v>2026</v>
      </c>
      <c r="B5097" t="s">
        <v>10882</v>
      </c>
      <c r="C5097" t="s">
        <v>10876</v>
      </c>
      <c r="D5097" s="11">
        <v>47</v>
      </c>
      <c r="E5097" s="11">
        <v>39</v>
      </c>
      <c r="F5097" s="11">
        <v>21</v>
      </c>
      <c r="G5097" s="11">
        <v>34</v>
      </c>
      <c r="H5097">
        <v>0.83</v>
      </c>
      <c r="I5097">
        <v>1.62</v>
      </c>
      <c r="J5097">
        <v>0.83</v>
      </c>
      <c r="K5097" s="18">
        <v>0</v>
      </c>
      <c r="L5097">
        <v>0</v>
      </c>
      <c r="M5097">
        <v>0.29299999999999998</v>
      </c>
      <c r="N5097">
        <v>-0.184</v>
      </c>
      <c r="O5097">
        <v>6.32</v>
      </c>
      <c r="P5097">
        <v>0.57199999999999995</v>
      </c>
      <c r="Q5097">
        <f t="shared" si="158"/>
        <v>-0.26881675842780001</v>
      </c>
      <c r="R5097">
        <f t="shared" si="159"/>
        <v>0.69599381310990016</v>
      </c>
      <c r="S5097">
        <v>10.3902</v>
      </c>
      <c r="T5097" t="s">
        <v>15360</v>
      </c>
      <c r="U5097" t="s">
        <v>15360</v>
      </c>
    </row>
    <row r="5098" spans="1:21" x14ac:dyDescent="0.2">
      <c r="A5098" t="s">
        <v>7322</v>
      </c>
      <c r="B5098" t="s">
        <v>12125</v>
      </c>
      <c r="C5098" t="s">
        <v>10876</v>
      </c>
      <c r="D5098" s="11">
        <v>45</v>
      </c>
      <c r="E5098" s="11">
        <v>38</v>
      </c>
      <c r="F5098" s="11">
        <v>29</v>
      </c>
      <c r="G5098" s="11">
        <v>54</v>
      </c>
      <c r="H5098">
        <v>0.84</v>
      </c>
      <c r="I5098">
        <v>1.86</v>
      </c>
      <c r="J5098">
        <v>0.84</v>
      </c>
      <c r="K5098" s="18">
        <v>0</v>
      </c>
      <c r="L5098">
        <v>0</v>
      </c>
      <c r="M5098">
        <v>0.433</v>
      </c>
      <c r="N5098">
        <v>9.7000000000000003E-2</v>
      </c>
      <c r="P5098">
        <v>2.367</v>
      </c>
      <c r="Q5098">
        <f t="shared" si="158"/>
        <v>-0.2515387669959645</v>
      </c>
      <c r="R5098">
        <f t="shared" si="159"/>
        <v>0.89530262133330685</v>
      </c>
      <c r="T5098" t="s">
        <v>15360</v>
      </c>
      <c r="U5098" t="s">
        <v>15360</v>
      </c>
    </row>
    <row r="5099" spans="1:21" x14ac:dyDescent="0.2">
      <c r="A5099" t="s">
        <v>802</v>
      </c>
      <c r="B5099" t="s">
        <v>10882</v>
      </c>
      <c r="C5099" t="s">
        <v>10876</v>
      </c>
      <c r="D5099" s="11">
        <v>50</v>
      </c>
      <c r="E5099" s="11">
        <v>42</v>
      </c>
      <c r="F5099" s="11">
        <v>51</v>
      </c>
      <c r="G5099" s="11">
        <v>66</v>
      </c>
      <c r="H5099">
        <v>0.84</v>
      </c>
      <c r="I5099">
        <v>1.29</v>
      </c>
      <c r="J5099">
        <v>0.84</v>
      </c>
      <c r="K5099" s="18">
        <v>0</v>
      </c>
      <c r="L5099">
        <v>0</v>
      </c>
      <c r="M5099">
        <v>9.0999999999999998E-2</v>
      </c>
      <c r="N5099">
        <v>-3.5999999999999997E-2</v>
      </c>
      <c r="O5099">
        <v>34.869999999999997</v>
      </c>
      <c r="P5099">
        <v>0.12</v>
      </c>
      <c r="Q5099">
        <f t="shared" si="158"/>
        <v>-0.2515387669959645</v>
      </c>
      <c r="R5099">
        <f t="shared" si="159"/>
        <v>0.36737106564852945</v>
      </c>
      <c r="S5099">
        <v>11.558400000000001</v>
      </c>
      <c r="T5099" t="s">
        <v>15360</v>
      </c>
      <c r="U5099" t="s">
        <v>15360</v>
      </c>
    </row>
    <row r="5100" spans="1:21" x14ac:dyDescent="0.2">
      <c r="A5100" t="s">
        <v>8594</v>
      </c>
      <c r="B5100" t="s">
        <v>10882</v>
      </c>
      <c r="C5100" t="s">
        <v>10876</v>
      </c>
      <c r="D5100" s="11">
        <v>100</v>
      </c>
      <c r="E5100" s="11">
        <v>84</v>
      </c>
      <c r="F5100" s="11">
        <v>90</v>
      </c>
      <c r="G5100" s="11">
        <v>125</v>
      </c>
      <c r="H5100">
        <v>0.84</v>
      </c>
      <c r="I5100">
        <v>1.39</v>
      </c>
      <c r="J5100">
        <v>0.84</v>
      </c>
      <c r="K5100" s="18">
        <v>0</v>
      </c>
      <c r="L5100">
        <v>0</v>
      </c>
      <c r="M5100">
        <v>0.157</v>
      </c>
      <c r="N5100">
        <v>-8.8999999999999996E-2</v>
      </c>
      <c r="O5100">
        <v>12.94</v>
      </c>
      <c r="P5100">
        <v>2.423</v>
      </c>
      <c r="Q5100">
        <f t="shared" si="158"/>
        <v>-0.2515387669959645</v>
      </c>
      <c r="R5100">
        <f t="shared" si="159"/>
        <v>0.47508488294878265</v>
      </c>
      <c r="S5100">
        <v>10.4367</v>
      </c>
      <c r="T5100" t="s">
        <v>15360</v>
      </c>
      <c r="U5100" t="s">
        <v>15360</v>
      </c>
    </row>
    <row r="5101" spans="1:21" x14ac:dyDescent="0.2">
      <c r="A5101" t="s">
        <v>9164</v>
      </c>
      <c r="B5101" t="s">
        <v>10882</v>
      </c>
      <c r="C5101" t="s">
        <v>10876</v>
      </c>
      <c r="D5101" s="11">
        <v>77</v>
      </c>
      <c r="E5101" s="11">
        <v>65</v>
      </c>
      <c r="F5101" s="11">
        <v>91</v>
      </c>
      <c r="G5101" s="11">
        <v>101</v>
      </c>
      <c r="H5101">
        <v>0.84</v>
      </c>
      <c r="I5101">
        <v>1.1100000000000001</v>
      </c>
      <c r="J5101">
        <v>0.84</v>
      </c>
      <c r="K5101" s="18">
        <v>0</v>
      </c>
      <c r="L5101">
        <v>0</v>
      </c>
      <c r="M5101">
        <v>-3.6999999999999998E-2</v>
      </c>
      <c r="N5101">
        <v>9.5000000000000001E-2</v>
      </c>
      <c r="O5101">
        <v>11.94</v>
      </c>
      <c r="P5101">
        <v>3.55</v>
      </c>
      <c r="Q5101">
        <f t="shared" si="158"/>
        <v>-0.2515387669959645</v>
      </c>
      <c r="R5101">
        <f t="shared" si="159"/>
        <v>0.15055967657538141</v>
      </c>
      <c r="S5101">
        <v>11.2515</v>
      </c>
      <c r="T5101" t="s">
        <v>15360</v>
      </c>
      <c r="U5101" t="s">
        <v>15360</v>
      </c>
    </row>
    <row r="5102" spans="1:21" x14ac:dyDescent="0.2">
      <c r="A5102" t="s">
        <v>3829</v>
      </c>
      <c r="B5102" t="s">
        <v>10882</v>
      </c>
      <c r="C5102" t="s">
        <v>10876</v>
      </c>
      <c r="D5102" s="11">
        <v>44</v>
      </c>
      <c r="E5102" s="11">
        <v>37</v>
      </c>
      <c r="F5102" s="11">
        <v>38</v>
      </c>
      <c r="G5102" s="11">
        <v>40</v>
      </c>
      <c r="H5102">
        <v>0.84</v>
      </c>
      <c r="I5102">
        <v>1.05</v>
      </c>
      <c r="J5102">
        <v>0.84</v>
      </c>
      <c r="K5102" s="18">
        <v>0</v>
      </c>
      <c r="L5102">
        <v>0</v>
      </c>
      <c r="M5102">
        <v>-8.2000000000000003E-2</v>
      </c>
      <c r="N5102">
        <v>-0.03</v>
      </c>
      <c r="O5102">
        <v>4.08</v>
      </c>
      <c r="P5102">
        <v>3.4329999999999998</v>
      </c>
      <c r="Q5102">
        <f t="shared" si="158"/>
        <v>-0.2515387669959645</v>
      </c>
      <c r="R5102">
        <f t="shared" si="159"/>
        <v>7.0389327891398012E-2</v>
      </c>
      <c r="S5102">
        <v>10.6129</v>
      </c>
      <c r="T5102" t="s">
        <v>15360</v>
      </c>
      <c r="U5102" t="s">
        <v>15360</v>
      </c>
    </row>
    <row r="5103" spans="1:21" x14ac:dyDescent="0.2">
      <c r="A5103" t="s">
        <v>8420</v>
      </c>
      <c r="B5103" t="s">
        <v>13944</v>
      </c>
      <c r="C5103" t="s">
        <v>10876</v>
      </c>
      <c r="D5103" s="11">
        <v>186</v>
      </c>
      <c r="E5103" s="11">
        <v>156</v>
      </c>
      <c r="F5103" s="11">
        <v>184</v>
      </c>
      <c r="G5103" s="11">
        <v>199</v>
      </c>
      <c r="H5103">
        <v>0.84</v>
      </c>
      <c r="I5103">
        <v>1.08</v>
      </c>
      <c r="J5103">
        <v>0.84</v>
      </c>
      <c r="K5103" s="18">
        <v>0</v>
      </c>
      <c r="L5103">
        <v>0</v>
      </c>
      <c r="M5103">
        <v>-5.8999999999999997E-2</v>
      </c>
      <c r="N5103">
        <v>-1.7999999999999999E-2</v>
      </c>
      <c r="O5103">
        <v>9.44</v>
      </c>
      <c r="P5103">
        <v>1.33</v>
      </c>
      <c r="Q5103">
        <f t="shared" si="158"/>
        <v>-0.2515387669959645</v>
      </c>
      <c r="R5103">
        <f t="shared" si="159"/>
        <v>0.11103131238874395</v>
      </c>
      <c r="T5103" t="s">
        <v>15360</v>
      </c>
      <c r="U5103" t="s">
        <v>15360</v>
      </c>
    </row>
    <row r="5104" spans="1:21" x14ac:dyDescent="0.2">
      <c r="A5104" t="s">
        <v>4022</v>
      </c>
      <c r="B5104" t="s">
        <v>10906</v>
      </c>
      <c r="C5104" t="s">
        <v>10876</v>
      </c>
      <c r="D5104" s="11">
        <v>38</v>
      </c>
      <c r="E5104" s="11">
        <v>32</v>
      </c>
      <c r="F5104" s="11">
        <v>48</v>
      </c>
      <c r="G5104" s="11">
        <v>56</v>
      </c>
      <c r="H5104">
        <v>0.84</v>
      </c>
      <c r="I5104">
        <v>1.17</v>
      </c>
      <c r="J5104">
        <v>0.84</v>
      </c>
      <c r="K5104" s="18">
        <v>0</v>
      </c>
      <c r="L5104">
        <v>0</v>
      </c>
      <c r="M5104">
        <v>7.0000000000000001E-3</v>
      </c>
      <c r="N5104">
        <v>0.108</v>
      </c>
      <c r="O5104">
        <v>34.840000000000003</v>
      </c>
      <c r="P5104">
        <v>0</v>
      </c>
      <c r="Q5104">
        <f t="shared" si="158"/>
        <v>-0.2515387669959645</v>
      </c>
      <c r="R5104">
        <f t="shared" si="159"/>
        <v>0.22650852980867975</v>
      </c>
      <c r="S5104">
        <v>10.002800000000001</v>
      </c>
      <c r="T5104" t="s">
        <v>15360</v>
      </c>
      <c r="U5104" t="s">
        <v>15360</v>
      </c>
    </row>
    <row r="5105" spans="1:21" x14ac:dyDescent="0.2">
      <c r="A5105" t="s">
        <v>4195</v>
      </c>
      <c r="B5105" t="s">
        <v>11131</v>
      </c>
      <c r="C5105" t="s">
        <v>10876</v>
      </c>
      <c r="D5105" s="11">
        <v>51</v>
      </c>
      <c r="E5105" s="11">
        <v>43</v>
      </c>
      <c r="F5105" s="11">
        <v>33</v>
      </c>
      <c r="G5105" s="11">
        <v>89</v>
      </c>
      <c r="H5105">
        <v>0.84</v>
      </c>
      <c r="I5105" s="6">
        <v>2.7</v>
      </c>
      <c r="J5105">
        <v>0.84</v>
      </c>
      <c r="K5105" s="18">
        <v>0</v>
      </c>
      <c r="L5105">
        <v>0</v>
      </c>
      <c r="M5105">
        <v>0.82399999999999995</v>
      </c>
      <c r="N5105">
        <v>-0.14299999999999999</v>
      </c>
      <c r="O5105">
        <v>6.06</v>
      </c>
      <c r="P5105">
        <v>0.20200000000000001</v>
      </c>
      <c r="Q5105">
        <f t="shared" si="158"/>
        <v>-0.2515387669959645</v>
      </c>
      <c r="R5105">
        <f t="shared" si="159"/>
        <v>1.4329594072761063</v>
      </c>
      <c r="S5105">
        <v>10.7013</v>
      </c>
      <c r="T5105" t="s">
        <v>15360</v>
      </c>
      <c r="U5105" t="s">
        <v>15360</v>
      </c>
    </row>
    <row r="5106" spans="1:21" x14ac:dyDescent="0.2">
      <c r="A5106" t="s">
        <v>8431</v>
      </c>
      <c r="B5106" t="s">
        <v>10882</v>
      </c>
      <c r="C5106" t="s">
        <v>10876</v>
      </c>
      <c r="D5106" s="11">
        <v>57</v>
      </c>
      <c r="E5106" s="11">
        <v>48</v>
      </c>
      <c r="F5106" s="11">
        <v>43</v>
      </c>
      <c r="G5106" s="11">
        <v>68</v>
      </c>
      <c r="H5106">
        <v>0.84</v>
      </c>
      <c r="I5106">
        <v>1.58</v>
      </c>
      <c r="J5106">
        <v>0.84</v>
      </c>
      <c r="K5106" s="18">
        <v>0</v>
      </c>
      <c r="L5106">
        <v>0</v>
      </c>
      <c r="M5106">
        <v>0.27500000000000002</v>
      </c>
      <c r="N5106">
        <v>1.4999999999999999E-2</v>
      </c>
      <c r="O5106">
        <v>10.130000000000001</v>
      </c>
      <c r="P5106">
        <v>3.9510000000000001</v>
      </c>
      <c r="Q5106">
        <f t="shared" si="158"/>
        <v>-0.2515387669959645</v>
      </c>
      <c r="R5106">
        <f t="shared" si="159"/>
        <v>0.65992455840237829</v>
      </c>
      <c r="S5106">
        <v>9.3218999999999994</v>
      </c>
      <c r="T5106" t="s">
        <v>15360</v>
      </c>
      <c r="U5106" t="s">
        <v>15360</v>
      </c>
    </row>
    <row r="5107" spans="1:21" x14ac:dyDescent="0.2">
      <c r="A5107" t="s">
        <v>1087</v>
      </c>
      <c r="B5107" t="s">
        <v>10939</v>
      </c>
      <c r="C5107" t="s">
        <v>10876</v>
      </c>
      <c r="D5107" s="11">
        <v>62</v>
      </c>
      <c r="E5107" s="11">
        <v>52</v>
      </c>
      <c r="F5107" s="11">
        <v>67</v>
      </c>
      <c r="G5107" s="11">
        <v>91</v>
      </c>
      <c r="H5107">
        <v>0.84</v>
      </c>
      <c r="I5107">
        <v>1.36</v>
      </c>
      <c r="J5107">
        <v>0.84</v>
      </c>
      <c r="K5107" s="18">
        <v>0</v>
      </c>
      <c r="L5107">
        <v>0</v>
      </c>
      <c r="M5107">
        <v>0.13800000000000001</v>
      </c>
      <c r="N5107">
        <v>-6.6000000000000003E-2</v>
      </c>
      <c r="O5107">
        <v>12.64</v>
      </c>
      <c r="P5107">
        <v>2.8050000000000002</v>
      </c>
      <c r="Q5107">
        <f t="shared" si="158"/>
        <v>-0.2515387669959645</v>
      </c>
      <c r="R5107">
        <f t="shared" si="159"/>
        <v>0.44360665147561484</v>
      </c>
      <c r="S5107">
        <v>10.246700000000001</v>
      </c>
      <c r="T5107" t="s">
        <v>15360</v>
      </c>
      <c r="U5107" t="s">
        <v>15360</v>
      </c>
    </row>
    <row r="5108" spans="1:21" x14ac:dyDescent="0.2">
      <c r="A5108" t="s">
        <v>5381</v>
      </c>
      <c r="B5108" t="s">
        <v>10882</v>
      </c>
      <c r="C5108" t="s">
        <v>10876</v>
      </c>
      <c r="D5108" s="11">
        <v>75</v>
      </c>
      <c r="E5108" s="11">
        <v>63</v>
      </c>
      <c r="F5108" s="11">
        <v>49</v>
      </c>
      <c r="G5108" s="11">
        <v>52</v>
      </c>
      <c r="H5108">
        <v>0.84</v>
      </c>
      <c r="I5108">
        <v>1.06</v>
      </c>
      <c r="J5108">
        <v>0.84</v>
      </c>
      <c r="K5108" s="18">
        <v>0</v>
      </c>
      <c r="L5108">
        <v>0</v>
      </c>
      <c r="M5108">
        <v>-7.3999999999999996E-2</v>
      </c>
      <c r="N5108">
        <v>5.0000000000000001E-3</v>
      </c>
      <c r="O5108">
        <v>34.380000000000003</v>
      </c>
      <c r="P5108">
        <v>0.998</v>
      </c>
      <c r="Q5108">
        <f t="shared" si="158"/>
        <v>-0.2515387669959645</v>
      </c>
      <c r="R5108">
        <f t="shared" si="159"/>
        <v>8.4064264788474549E-2</v>
      </c>
      <c r="S5108">
        <v>9.9600000000000009</v>
      </c>
      <c r="T5108" t="s">
        <v>15360</v>
      </c>
      <c r="U5108" t="s">
        <v>15360</v>
      </c>
    </row>
    <row r="5109" spans="1:21" x14ac:dyDescent="0.2">
      <c r="A5109" t="s">
        <v>9330</v>
      </c>
      <c r="B5109" t="s">
        <v>10882</v>
      </c>
      <c r="C5109" t="s">
        <v>10876</v>
      </c>
      <c r="D5109" s="11">
        <v>106</v>
      </c>
      <c r="E5109" s="11">
        <v>89</v>
      </c>
      <c r="F5109" s="11">
        <v>72</v>
      </c>
      <c r="G5109" s="11">
        <v>137</v>
      </c>
      <c r="H5109">
        <v>0.84</v>
      </c>
      <c r="I5109">
        <v>1.9</v>
      </c>
      <c r="J5109">
        <v>0.84</v>
      </c>
      <c r="K5109" s="18">
        <v>0</v>
      </c>
      <c r="L5109">
        <v>0</v>
      </c>
      <c r="M5109">
        <v>0.45400000000000001</v>
      </c>
      <c r="N5109">
        <v>-6.9000000000000006E-2</v>
      </c>
      <c r="O5109">
        <v>8.33</v>
      </c>
      <c r="P5109">
        <v>5.1079999999999997</v>
      </c>
      <c r="Q5109">
        <f t="shared" si="158"/>
        <v>-0.2515387669959645</v>
      </c>
      <c r="R5109">
        <f t="shared" si="159"/>
        <v>0.92599941855622303</v>
      </c>
      <c r="S5109">
        <v>9.9054000000000002</v>
      </c>
      <c r="T5109" t="s">
        <v>15360</v>
      </c>
      <c r="U5109" t="s">
        <v>15360</v>
      </c>
    </row>
    <row r="5110" spans="1:21" x14ac:dyDescent="0.2">
      <c r="A5110" t="s">
        <v>3734</v>
      </c>
      <c r="B5110" t="s">
        <v>10882</v>
      </c>
      <c r="C5110" t="s">
        <v>10876</v>
      </c>
      <c r="D5110" s="11">
        <v>96</v>
      </c>
      <c r="E5110" s="11">
        <v>81</v>
      </c>
      <c r="F5110" s="11">
        <v>78</v>
      </c>
      <c r="G5110" s="11">
        <v>101</v>
      </c>
      <c r="H5110">
        <v>0.84</v>
      </c>
      <c r="I5110">
        <v>1.29</v>
      </c>
      <c r="J5110">
        <v>0.84</v>
      </c>
      <c r="K5110" s="18">
        <v>0</v>
      </c>
      <c r="L5110">
        <v>0</v>
      </c>
      <c r="M5110">
        <v>9.0999999999999998E-2</v>
      </c>
      <c r="N5110">
        <v>-2.1999999999999999E-2</v>
      </c>
      <c r="O5110">
        <v>15.84</v>
      </c>
      <c r="P5110">
        <v>0.71499999999999997</v>
      </c>
      <c r="Q5110">
        <f t="shared" si="158"/>
        <v>-0.2515387669959645</v>
      </c>
      <c r="R5110">
        <f t="shared" si="159"/>
        <v>0.36737106564852945</v>
      </c>
      <c r="S5110">
        <v>12.0512</v>
      </c>
      <c r="T5110" t="s">
        <v>15360</v>
      </c>
      <c r="U5110" t="s">
        <v>15360</v>
      </c>
    </row>
    <row r="5111" spans="1:21" x14ac:dyDescent="0.2">
      <c r="A5111" t="s">
        <v>1060</v>
      </c>
      <c r="B5111" t="s">
        <v>11194</v>
      </c>
      <c r="C5111" t="s">
        <v>10876</v>
      </c>
      <c r="D5111" s="11">
        <v>88</v>
      </c>
      <c r="E5111" s="11">
        <v>74</v>
      </c>
      <c r="F5111" s="11">
        <v>73</v>
      </c>
      <c r="G5111" s="11">
        <v>87</v>
      </c>
      <c r="H5111">
        <v>0.84</v>
      </c>
      <c r="I5111">
        <v>1.19</v>
      </c>
      <c r="J5111">
        <v>0.84</v>
      </c>
      <c r="K5111" s="18">
        <v>0</v>
      </c>
      <c r="L5111">
        <v>0</v>
      </c>
      <c r="M5111">
        <v>2.1000000000000001E-2</v>
      </c>
      <c r="N5111">
        <v>-0.124</v>
      </c>
      <c r="O5111">
        <v>9.85</v>
      </c>
      <c r="P5111">
        <v>2.1579999999999999</v>
      </c>
      <c r="Q5111">
        <f t="shared" si="158"/>
        <v>-0.2515387669959645</v>
      </c>
      <c r="R5111">
        <f t="shared" si="159"/>
        <v>0.2509615735332188</v>
      </c>
      <c r="T5111" t="s">
        <v>15360</v>
      </c>
      <c r="U5111" t="s">
        <v>15360</v>
      </c>
    </row>
    <row r="5112" spans="1:21" x14ac:dyDescent="0.2">
      <c r="A5112" t="s">
        <v>6051</v>
      </c>
      <c r="B5112" t="s">
        <v>10882</v>
      </c>
      <c r="C5112" t="s">
        <v>10876</v>
      </c>
      <c r="D5112" s="11">
        <v>50</v>
      </c>
      <c r="E5112" s="11">
        <v>42</v>
      </c>
      <c r="F5112" s="11">
        <v>51</v>
      </c>
      <c r="G5112" s="11">
        <v>54</v>
      </c>
      <c r="H5112">
        <v>0.84</v>
      </c>
      <c r="I5112">
        <v>1.06</v>
      </c>
      <c r="J5112">
        <v>0.84</v>
      </c>
      <c r="K5112" s="18">
        <v>0</v>
      </c>
      <c r="L5112">
        <v>0</v>
      </c>
      <c r="M5112">
        <v>-7.3999999999999996E-2</v>
      </c>
      <c r="N5112">
        <v>0.13600000000000001</v>
      </c>
      <c r="P5112">
        <v>15.23</v>
      </c>
      <c r="Q5112">
        <f t="shared" si="158"/>
        <v>-0.2515387669959645</v>
      </c>
      <c r="R5112">
        <f t="shared" si="159"/>
        <v>8.4064264788474549E-2</v>
      </c>
      <c r="S5112">
        <v>10.303800000000001</v>
      </c>
      <c r="T5112" t="s">
        <v>15360</v>
      </c>
      <c r="U5112" t="s">
        <v>15360</v>
      </c>
    </row>
    <row r="5113" spans="1:21" x14ac:dyDescent="0.2">
      <c r="A5113" t="s">
        <v>3870</v>
      </c>
      <c r="B5113" t="s">
        <v>10882</v>
      </c>
      <c r="C5113" t="s">
        <v>10876</v>
      </c>
      <c r="D5113" s="11">
        <v>76</v>
      </c>
      <c r="E5113" s="11">
        <v>64</v>
      </c>
      <c r="F5113" s="11">
        <v>55</v>
      </c>
      <c r="G5113" s="11">
        <v>89</v>
      </c>
      <c r="H5113">
        <v>0.84</v>
      </c>
      <c r="I5113">
        <v>1.62</v>
      </c>
      <c r="J5113">
        <v>0.84</v>
      </c>
      <c r="K5113" s="18">
        <v>0</v>
      </c>
      <c r="L5113">
        <v>0</v>
      </c>
      <c r="M5113">
        <v>0.29899999999999999</v>
      </c>
      <c r="N5113">
        <v>-0.13200000000000001</v>
      </c>
      <c r="O5113">
        <v>10.45</v>
      </c>
      <c r="P5113">
        <v>5.3470000000000004</v>
      </c>
      <c r="Q5113">
        <f t="shared" si="158"/>
        <v>-0.2515387669959645</v>
      </c>
      <c r="R5113">
        <f t="shared" si="159"/>
        <v>0.69599381310990016</v>
      </c>
      <c r="S5113">
        <v>10.1861</v>
      </c>
      <c r="T5113" t="s">
        <v>15360</v>
      </c>
      <c r="U5113" t="s">
        <v>15360</v>
      </c>
    </row>
    <row r="5114" spans="1:21" x14ac:dyDescent="0.2">
      <c r="A5114" t="s">
        <v>4581</v>
      </c>
      <c r="B5114" t="s">
        <v>12944</v>
      </c>
      <c r="C5114" t="s">
        <v>10876</v>
      </c>
      <c r="D5114" s="11">
        <v>32</v>
      </c>
      <c r="E5114" s="11">
        <v>27</v>
      </c>
      <c r="F5114" s="11">
        <v>23</v>
      </c>
      <c r="G5114" s="11">
        <v>46</v>
      </c>
      <c r="H5114">
        <v>0.84</v>
      </c>
      <c r="I5114">
        <v>2</v>
      </c>
      <c r="J5114">
        <v>0.84</v>
      </c>
      <c r="K5114" s="18">
        <v>0</v>
      </c>
      <c r="L5114">
        <v>0</v>
      </c>
      <c r="M5114">
        <v>0.50600000000000001</v>
      </c>
      <c r="N5114">
        <v>-2.5999999999999999E-2</v>
      </c>
      <c r="O5114">
        <v>27.52</v>
      </c>
      <c r="P5114">
        <v>7.46</v>
      </c>
      <c r="Q5114">
        <f t="shared" si="158"/>
        <v>-0.2515387669959645</v>
      </c>
      <c r="R5114">
        <f t="shared" si="159"/>
        <v>1</v>
      </c>
      <c r="S5114">
        <v>9</v>
      </c>
      <c r="T5114" t="s">
        <v>15360</v>
      </c>
      <c r="U5114" t="s">
        <v>15360</v>
      </c>
    </row>
    <row r="5115" spans="1:21" x14ac:dyDescent="0.2">
      <c r="A5115" t="s">
        <v>6602</v>
      </c>
      <c r="B5115" t="s">
        <v>12645</v>
      </c>
      <c r="C5115" t="s">
        <v>10876</v>
      </c>
      <c r="D5115" s="11">
        <v>143</v>
      </c>
      <c r="E5115" s="11">
        <v>120</v>
      </c>
      <c r="F5115" s="11">
        <v>151</v>
      </c>
      <c r="G5115" s="11">
        <v>151</v>
      </c>
      <c r="H5115">
        <v>0.84</v>
      </c>
      <c r="I5115">
        <v>1</v>
      </c>
      <c r="J5115">
        <v>0.84</v>
      </c>
      <c r="K5115" s="18">
        <v>0</v>
      </c>
      <c r="L5115">
        <v>0</v>
      </c>
      <c r="M5115">
        <v>-0.12</v>
      </c>
      <c r="N5115">
        <v>0.10299999999999999</v>
      </c>
      <c r="O5115">
        <v>8.5</v>
      </c>
      <c r="P5115">
        <v>2.3119999999999998</v>
      </c>
      <c r="Q5115">
        <f t="shared" si="158"/>
        <v>-0.2515387669959645</v>
      </c>
      <c r="R5115">
        <f t="shared" si="159"/>
        <v>0</v>
      </c>
      <c r="S5115">
        <v>11.713800000000001</v>
      </c>
      <c r="T5115" t="s">
        <v>15360</v>
      </c>
      <c r="U5115" t="s">
        <v>15360</v>
      </c>
    </row>
    <row r="5116" spans="1:21" x14ac:dyDescent="0.2">
      <c r="A5116" t="s">
        <v>8068</v>
      </c>
      <c r="B5116" t="s">
        <v>10882</v>
      </c>
      <c r="C5116" t="s">
        <v>10876</v>
      </c>
      <c r="D5116" s="11">
        <v>61</v>
      </c>
      <c r="E5116" s="11">
        <v>51</v>
      </c>
      <c r="F5116" s="11">
        <v>50</v>
      </c>
      <c r="G5116" s="11">
        <v>84</v>
      </c>
      <c r="H5116">
        <v>0.84</v>
      </c>
      <c r="I5116">
        <v>1.68</v>
      </c>
      <c r="J5116">
        <v>0.84</v>
      </c>
      <c r="K5116" s="18">
        <v>0</v>
      </c>
      <c r="L5116">
        <v>0</v>
      </c>
      <c r="M5116">
        <v>0.33300000000000002</v>
      </c>
      <c r="N5116">
        <v>-4.2999999999999997E-2</v>
      </c>
      <c r="O5116">
        <v>15.26</v>
      </c>
      <c r="P5116">
        <v>6.6360000000000001</v>
      </c>
      <c r="Q5116">
        <f t="shared" si="158"/>
        <v>-0.2515387669959645</v>
      </c>
      <c r="R5116">
        <f t="shared" si="159"/>
        <v>0.74846123300403555</v>
      </c>
      <c r="S5116">
        <v>11.012600000000001</v>
      </c>
      <c r="T5116" t="s">
        <v>15360</v>
      </c>
      <c r="U5116" t="s">
        <v>15360</v>
      </c>
    </row>
    <row r="5117" spans="1:21" x14ac:dyDescent="0.2">
      <c r="A5117" t="s">
        <v>6618</v>
      </c>
      <c r="B5117" t="s">
        <v>10882</v>
      </c>
      <c r="C5117" t="s">
        <v>10876</v>
      </c>
      <c r="D5117" s="11">
        <v>130</v>
      </c>
      <c r="E5117" s="11">
        <v>109</v>
      </c>
      <c r="F5117" s="11">
        <v>117</v>
      </c>
      <c r="G5117" s="11">
        <v>121</v>
      </c>
      <c r="H5117">
        <v>0.84</v>
      </c>
      <c r="I5117">
        <v>1.03</v>
      </c>
      <c r="J5117">
        <v>0.84</v>
      </c>
      <c r="K5117" s="18">
        <v>0</v>
      </c>
      <c r="L5117">
        <v>0</v>
      </c>
      <c r="M5117">
        <v>-9.7000000000000003E-2</v>
      </c>
      <c r="N5117">
        <v>6.7000000000000004E-2</v>
      </c>
      <c r="O5117">
        <v>7.06</v>
      </c>
      <c r="P5117">
        <v>2.1789999999999998</v>
      </c>
      <c r="Q5117">
        <f t="shared" si="158"/>
        <v>-0.2515387669959645</v>
      </c>
      <c r="R5117">
        <f t="shared" si="159"/>
        <v>4.2644337408493722E-2</v>
      </c>
      <c r="S5117">
        <v>11.7172</v>
      </c>
      <c r="T5117" t="s">
        <v>15360</v>
      </c>
      <c r="U5117" t="s">
        <v>15360</v>
      </c>
    </row>
    <row r="5118" spans="1:21" x14ac:dyDescent="0.2">
      <c r="A5118" t="s">
        <v>2165</v>
      </c>
      <c r="B5118" t="s">
        <v>10882</v>
      </c>
      <c r="C5118" t="s">
        <v>10876</v>
      </c>
      <c r="D5118" s="11">
        <v>63</v>
      </c>
      <c r="E5118" s="11">
        <v>53</v>
      </c>
      <c r="F5118" s="11">
        <v>60</v>
      </c>
      <c r="G5118" s="11">
        <v>76</v>
      </c>
      <c r="H5118">
        <v>0.84</v>
      </c>
      <c r="I5118">
        <v>1.27</v>
      </c>
      <c r="J5118">
        <v>0.84</v>
      </c>
      <c r="K5118" s="18">
        <v>0</v>
      </c>
      <c r="L5118">
        <v>0</v>
      </c>
      <c r="M5118">
        <v>7.6999999999999999E-2</v>
      </c>
      <c r="N5118">
        <v>3.1E-2</v>
      </c>
      <c r="O5118">
        <v>13.94</v>
      </c>
      <c r="P5118">
        <v>1.2090000000000001</v>
      </c>
      <c r="Q5118">
        <f t="shared" si="158"/>
        <v>-0.2515387669959645</v>
      </c>
      <c r="R5118">
        <f t="shared" si="159"/>
        <v>0.34482849699744117</v>
      </c>
      <c r="T5118" t="s">
        <v>15360</v>
      </c>
      <c r="U5118" t="s">
        <v>15360</v>
      </c>
    </row>
    <row r="5119" spans="1:21" x14ac:dyDescent="0.2">
      <c r="A5119" t="s">
        <v>6089</v>
      </c>
      <c r="B5119" t="s">
        <v>10882</v>
      </c>
      <c r="C5119" t="s">
        <v>10876</v>
      </c>
      <c r="D5119" s="11">
        <v>87</v>
      </c>
      <c r="E5119" s="11">
        <v>73</v>
      </c>
      <c r="F5119" s="11">
        <v>106</v>
      </c>
      <c r="G5119" s="11">
        <v>121</v>
      </c>
      <c r="H5119">
        <v>0.84</v>
      </c>
      <c r="I5119">
        <v>1.1399999999999999</v>
      </c>
      <c r="J5119">
        <v>0.84</v>
      </c>
      <c r="K5119" s="18">
        <v>0</v>
      </c>
      <c r="L5119">
        <v>0</v>
      </c>
      <c r="M5119">
        <v>-1.4E-2</v>
      </c>
      <c r="N5119">
        <v>9.9000000000000005E-2</v>
      </c>
      <c r="O5119">
        <v>9.39</v>
      </c>
      <c r="P5119">
        <v>3.5419999999999998</v>
      </c>
      <c r="Q5119">
        <f t="shared" si="158"/>
        <v>-0.2515387669959645</v>
      </c>
      <c r="R5119">
        <f t="shared" si="159"/>
        <v>0.18903382439001684</v>
      </c>
      <c r="T5119" t="s">
        <v>15360</v>
      </c>
      <c r="U5119" t="s">
        <v>15360</v>
      </c>
    </row>
    <row r="5120" spans="1:21" x14ac:dyDescent="0.2">
      <c r="A5120" t="s">
        <v>6573</v>
      </c>
      <c r="B5120" t="s">
        <v>12328</v>
      </c>
      <c r="C5120" t="s">
        <v>10876</v>
      </c>
      <c r="D5120" s="11">
        <v>168</v>
      </c>
      <c r="E5120" s="11">
        <v>142</v>
      </c>
      <c r="F5120" s="11">
        <v>123</v>
      </c>
      <c r="G5120" s="11">
        <v>173</v>
      </c>
      <c r="H5120">
        <v>0.85</v>
      </c>
      <c r="I5120">
        <v>1.41</v>
      </c>
      <c r="J5120">
        <v>0.85</v>
      </c>
      <c r="K5120" s="18">
        <v>0</v>
      </c>
      <c r="L5120">
        <v>0</v>
      </c>
      <c r="M5120">
        <v>0.17599999999999999</v>
      </c>
      <c r="N5120">
        <v>-0.13800000000000001</v>
      </c>
      <c r="O5120">
        <v>39.090000000000003</v>
      </c>
      <c r="P5120">
        <v>18.172000000000001</v>
      </c>
      <c r="Q5120">
        <f t="shared" si="158"/>
        <v>-0.23446525363702297</v>
      </c>
      <c r="R5120">
        <f t="shared" si="159"/>
        <v>0.49569516262406882</v>
      </c>
      <c r="S5120">
        <v>10.8956</v>
      </c>
      <c r="T5120" t="s">
        <v>15360</v>
      </c>
      <c r="U5120" t="s">
        <v>15360</v>
      </c>
    </row>
    <row r="5121" spans="1:21" x14ac:dyDescent="0.2">
      <c r="A5121" t="s">
        <v>2990</v>
      </c>
      <c r="B5121" t="s">
        <v>13976</v>
      </c>
      <c r="C5121" t="s">
        <v>10876</v>
      </c>
      <c r="D5121" s="11">
        <v>41</v>
      </c>
      <c r="E5121" s="11">
        <v>35</v>
      </c>
      <c r="F5121" s="11">
        <v>38</v>
      </c>
      <c r="G5121" s="11">
        <v>54</v>
      </c>
      <c r="H5121">
        <v>0.85</v>
      </c>
      <c r="I5121">
        <v>1.42</v>
      </c>
      <c r="J5121">
        <v>0.85</v>
      </c>
      <c r="K5121" s="18">
        <v>0</v>
      </c>
      <c r="L5121">
        <v>0</v>
      </c>
      <c r="M5121">
        <v>0.183</v>
      </c>
      <c r="N5121">
        <v>4.2999999999999997E-2</v>
      </c>
      <c r="O5121">
        <v>10.14</v>
      </c>
      <c r="P5121">
        <v>4.4130000000000003</v>
      </c>
      <c r="Q5121">
        <f t="shared" si="158"/>
        <v>-0.23446525363702297</v>
      </c>
      <c r="R5121">
        <f t="shared" si="159"/>
        <v>0.50589092972995731</v>
      </c>
      <c r="S5121">
        <v>9.7566000000000006</v>
      </c>
      <c r="T5121" t="s">
        <v>15360</v>
      </c>
      <c r="U5121" t="s">
        <v>15360</v>
      </c>
    </row>
    <row r="5122" spans="1:21" x14ac:dyDescent="0.2">
      <c r="A5122" t="s">
        <v>6460</v>
      </c>
      <c r="B5122" t="s">
        <v>10882</v>
      </c>
      <c r="C5122" t="s">
        <v>10876</v>
      </c>
      <c r="D5122" s="11">
        <v>61</v>
      </c>
      <c r="E5122" s="11">
        <v>52</v>
      </c>
      <c r="F5122" s="11">
        <v>46</v>
      </c>
      <c r="G5122" s="11">
        <v>52</v>
      </c>
      <c r="H5122">
        <v>0.85</v>
      </c>
      <c r="I5122">
        <v>1.1299999999999999</v>
      </c>
      <c r="J5122">
        <v>0.85</v>
      </c>
      <c r="K5122" s="18">
        <v>0</v>
      </c>
      <c r="L5122">
        <v>0</v>
      </c>
      <c r="M5122">
        <v>-1.4E-2</v>
      </c>
      <c r="N5122">
        <v>0.152</v>
      </c>
      <c r="O5122">
        <v>23.34</v>
      </c>
      <c r="P5122">
        <v>3.2970000000000002</v>
      </c>
      <c r="Q5122">
        <f t="shared" si="158"/>
        <v>-0.23446525363702297</v>
      </c>
      <c r="R5122">
        <f t="shared" si="159"/>
        <v>0.17632277264046289</v>
      </c>
      <c r="S5122">
        <v>10.731299999999999</v>
      </c>
      <c r="T5122" t="s">
        <v>15360</v>
      </c>
      <c r="U5122" t="s">
        <v>15360</v>
      </c>
    </row>
    <row r="5123" spans="1:21" x14ac:dyDescent="0.2">
      <c r="A5123" t="s">
        <v>266</v>
      </c>
      <c r="B5123" t="s">
        <v>10882</v>
      </c>
      <c r="C5123" t="s">
        <v>10876</v>
      </c>
      <c r="D5123" s="11">
        <v>40</v>
      </c>
      <c r="E5123" s="11">
        <v>34</v>
      </c>
      <c r="F5123" s="11">
        <v>41</v>
      </c>
      <c r="G5123" s="11">
        <v>46</v>
      </c>
      <c r="H5123">
        <v>0.85</v>
      </c>
      <c r="I5123">
        <v>1.1200000000000001</v>
      </c>
      <c r="J5123">
        <v>0.85</v>
      </c>
      <c r="K5123" s="18">
        <v>0</v>
      </c>
      <c r="L5123">
        <v>0</v>
      </c>
      <c r="M5123">
        <v>-2.1999999999999999E-2</v>
      </c>
      <c r="N5123">
        <v>-0.11899999999999999</v>
      </c>
      <c r="O5123">
        <v>31.39</v>
      </c>
      <c r="P5123">
        <v>3.98</v>
      </c>
      <c r="Q5123">
        <f t="shared" si="158"/>
        <v>-0.23446525363702297</v>
      </c>
      <c r="R5123">
        <f t="shared" si="159"/>
        <v>0.16349873228287956</v>
      </c>
      <c r="S5123">
        <v>9.4512</v>
      </c>
      <c r="T5123" t="s">
        <v>15360</v>
      </c>
      <c r="U5123" t="s">
        <v>15360</v>
      </c>
    </row>
    <row r="5124" spans="1:21" x14ac:dyDescent="0.2">
      <c r="A5124" t="s">
        <v>2392</v>
      </c>
      <c r="B5124" t="s">
        <v>10882</v>
      </c>
      <c r="C5124" t="s">
        <v>10876</v>
      </c>
      <c r="D5124" s="11">
        <v>72</v>
      </c>
      <c r="E5124" s="11">
        <v>61</v>
      </c>
      <c r="F5124" s="11">
        <v>51</v>
      </c>
      <c r="G5124" s="11">
        <v>60</v>
      </c>
      <c r="H5124">
        <v>0.85</v>
      </c>
      <c r="I5124">
        <v>1.18</v>
      </c>
      <c r="J5124">
        <v>0.85</v>
      </c>
      <c r="K5124" s="18">
        <v>0</v>
      </c>
      <c r="L5124">
        <v>0</v>
      </c>
      <c r="M5124">
        <v>2.1000000000000001E-2</v>
      </c>
      <c r="N5124">
        <v>7.0000000000000001E-3</v>
      </c>
      <c r="O5124">
        <v>6.99</v>
      </c>
      <c r="P5124">
        <v>1.587</v>
      </c>
      <c r="Q5124">
        <f t="shared" ref="Q5124:Q5187" si="160">LOG(H5124,2)</f>
        <v>-0.23446525363702297</v>
      </c>
      <c r="R5124">
        <f t="shared" ref="R5124:R5187" si="161">LOG(I5124,2)</f>
        <v>0.23878685958711648</v>
      </c>
      <c r="S5124">
        <v>10.5953</v>
      </c>
      <c r="T5124" t="s">
        <v>15360</v>
      </c>
      <c r="U5124" t="s">
        <v>15360</v>
      </c>
    </row>
    <row r="5125" spans="1:21" x14ac:dyDescent="0.2">
      <c r="A5125" t="s">
        <v>9197</v>
      </c>
      <c r="B5125" t="s">
        <v>13368</v>
      </c>
      <c r="C5125" t="s">
        <v>10876</v>
      </c>
      <c r="D5125" s="11">
        <v>47</v>
      </c>
      <c r="E5125" s="11">
        <v>40</v>
      </c>
      <c r="F5125" s="11">
        <v>29</v>
      </c>
      <c r="G5125" s="11">
        <v>56</v>
      </c>
      <c r="H5125">
        <v>0.85</v>
      </c>
      <c r="I5125">
        <v>1.93</v>
      </c>
      <c r="J5125">
        <v>0.85</v>
      </c>
      <c r="K5125" s="18">
        <v>0</v>
      </c>
      <c r="L5125">
        <v>0</v>
      </c>
      <c r="M5125">
        <v>0.47499999999999998</v>
      </c>
      <c r="N5125">
        <v>-9.4E-2</v>
      </c>
      <c r="O5125">
        <v>6.28</v>
      </c>
      <c r="P5125">
        <v>1.008</v>
      </c>
      <c r="Q5125">
        <f t="shared" si="160"/>
        <v>-0.23446525363702297</v>
      </c>
      <c r="R5125">
        <f t="shared" si="161"/>
        <v>0.94860084749335571</v>
      </c>
      <c r="T5125" t="s">
        <v>15360</v>
      </c>
      <c r="U5125" t="s">
        <v>15360</v>
      </c>
    </row>
    <row r="5126" spans="1:21" x14ac:dyDescent="0.2">
      <c r="A5126" t="s">
        <v>1496</v>
      </c>
      <c r="B5126" t="s">
        <v>10882</v>
      </c>
      <c r="C5126" t="s">
        <v>10876</v>
      </c>
      <c r="D5126" s="11">
        <v>26</v>
      </c>
      <c r="E5126" s="11">
        <v>22</v>
      </c>
      <c r="F5126" s="11">
        <v>32</v>
      </c>
      <c r="G5126" s="11">
        <v>40</v>
      </c>
      <c r="H5126">
        <v>0.85</v>
      </c>
      <c r="I5126">
        <v>1.25</v>
      </c>
      <c r="J5126">
        <v>0.85</v>
      </c>
      <c r="K5126" s="18">
        <v>0</v>
      </c>
      <c r="L5126">
        <v>0</v>
      </c>
      <c r="M5126">
        <v>7.0000000000000007E-2</v>
      </c>
      <c r="N5126">
        <v>1.2999999999999999E-2</v>
      </c>
      <c r="O5126">
        <v>8.77</v>
      </c>
      <c r="P5126">
        <v>1.056</v>
      </c>
      <c r="Q5126">
        <f t="shared" si="160"/>
        <v>-0.23446525363702297</v>
      </c>
      <c r="R5126">
        <f t="shared" si="161"/>
        <v>0.32192809488736235</v>
      </c>
      <c r="T5126" t="s">
        <v>15360</v>
      </c>
      <c r="U5126" t="s">
        <v>15360</v>
      </c>
    </row>
    <row r="5127" spans="1:21" x14ac:dyDescent="0.2">
      <c r="A5127" t="s">
        <v>7944</v>
      </c>
      <c r="B5127" t="s">
        <v>10882</v>
      </c>
      <c r="C5127" t="s">
        <v>10876</v>
      </c>
      <c r="D5127" s="11">
        <v>93</v>
      </c>
      <c r="E5127" s="11">
        <v>79</v>
      </c>
      <c r="F5127" s="11">
        <v>70</v>
      </c>
      <c r="G5127" s="11">
        <v>84</v>
      </c>
      <c r="H5127">
        <v>0.85</v>
      </c>
      <c r="I5127">
        <v>1.2</v>
      </c>
      <c r="J5127">
        <v>0.85</v>
      </c>
      <c r="K5127" s="18">
        <v>0</v>
      </c>
      <c r="L5127">
        <v>0</v>
      </c>
      <c r="M5127">
        <v>3.5999999999999997E-2</v>
      </c>
      <c r="N5127">
        <v>-7.2999999999999995E-2</v>
      </c>
      <c r="O5127">
        <v>23.62</v>
      </c>
      <c r="P5127">
        <v>4.47</v>
      </c>
      <c r="Q5127">
        <f t="shared" si="160"/>
        <v>-0.23446525363702297</v>
      </c>
      <c r="R5127">
        <f t="shared" si="161"/>
        <v>0.26303440583379378</v>
      </c>
      <c r="S5127">
        <v>11.8482</v>
      </c>
      <c r="T5127" t="s">
        <v>15360</v>
      </c>
      <c r="U5127" t="s">
        <v>15360</v>
      </c>
    </row>
    <row r="5128" spans="1:21" x14ac:dyDescent="0.2">
      <c r="A5128" t="s">
        <v>319</v>
      </c>
      <c r="B5128" t="s">
        <v>13881</v>
      </c>
      <c r="C5128" t="s">
        <v>10876</v>
      </c>
      <c r="D5128" s="11">
        <v>71</v>
      </c>
      <c r="E5128" s="11">
        <v>60</v>
      </c>
      <c r="F5128" s="11">
        <v>57</v>
      </c>
      <c r="G5128" s="11">
        <v>58</v>
      </c>
      <c r="H5128">
        <v>0.85</v>
      </c>
      <c r="I5128">
        <v>1.02</v>
      </c>
      <c r="J5128">
        <v>0.85</v>
      </c>
      <c r="K5128" s="18">
        <v>0</v>
      </c>
      <c r="L5128">
        <v>0</v>
      </c>
      <c r="M5128">
        <v>-9.7000000000000003E-2</v>
      </c>
      <c r="N5128">
        <v>-8.4000000000000005E-2</v>
      </c>
      <c r="O5128">
        <v>23.86</v>
      </c>
      <c r="P5128">
        <v>7.6349999999999998</v>
      </c>
      <c r="Q5128">
        <f t="shared" si="160"/>
        <v>-0.23446525363702297</v>
      </c>
      <c r="R5128">
        <f t="shared" si="161"/>
        <v>2.8569152196770919E-2</v>
      </c>
      <c r="S5128">
        <v>9.6987000000000005</v>
      </c>
      <c r="T5128" t="s">
        <v>15360</v>
      </c>
      <c r="U5128" t="s">
        <v>15360</v>
      </c>
    </row>
    <row r="5129" spans="1:21" x14ac:dyDescent="0.2">
      <c r="A5129" t="s">
        <v>4979</v>
      </c>
      <c r="B5129" t="s">
        <v>13065</v>
      </c>
      <c r="C5129" t="s">
        <v>10876</v>
      </c>
      <c r="D5129" s="11">
        <v>66</v>
      </c>
      <c r="E5129" s="11">
        <v>56</v>
      </c>
      <c r="F5129" s="11">
        <v>60</v>
      </c>
      <c r="G5129" s="11">
        <v>78</v>
      </c>
      <c r="H5129">
        <v>0.85</v>
      </c>
      <c r="I5129">
        <v>1.3</v>
      </c>
      <c r="J5129">
        <v>0.85</v>
      </c>
      <c r="K5129" s="18">
        <v>0</v>
      </c>
      <c r="L5129">
        <v>0</v>
      </c>
      <c r="M5129">
        <v>0.104</v>
      </c>
      <c r="N5129">
        <v>-5.8000000000000003E-2</v>
      </c>
      <c r="O5129">
        <v>10.47</v>
      </c>
      <c r="P5129">
        <v>1.2609999999999999</v>
      </c>
      <c r="Q5129">
        <f t="shared" si="160"/>
        <v>-0.23446525363702297</v>
      </c>
      <c r="R5129">
        <f t="shared" si="161"/>
        <v>0.37851162325372983</v>
      </c>
      <c r="S5129">
        <v>10.722799999999999</v>
      </c>
      <c r="T5129" t="s">
        <v>15360</v>
      </c>
      <c r="U5129" t="s">
        <v>15360</v>
      </c>
    </row>
    <row r="5130" spans="1:21" x14ac:dyDescent="0.2">
      <c r="A5130" t="s">
        <v>163</v>
      </c>
      <c r="B5130" t="s">
        <v>12714</v>
      </c>
      <c r="C5130" t="s">
        <v>10876</v>
      </c>
      <c r="D5130" s="11">
        <v>191</v>
      </c>
      <c r="E5130" s="11">
        <v>163</v>
      </c>
      <c r="F5130" s="11">
        <v>141</v>
      </c>
      <c r="G5130" s="11">
        <v>183</v>
      </c>
      <c r="H5130">
        <v>0.85</v>
      </c>
      <c r="I5130">
        <v>1.3</v>
      </c>
      <c r="J5130">
        <v>0.85</v>
      </c>
      <c r="K5130" s="18">
        <v>0</v>
      </c>
      <c r="L5130">
        <v>0</v>
      </c>
      <c r="M5130">
        <v>0.104</v>
      </c>
      <c r="N5130">
        <v>-9.8000000000000004E-2</v>
      </c>
      <c r="O5130">
        <v>37.200000000000003</v>
      </c>
      <c r="P5130">
        <v>35.631999999999998</v>
      </c>
      <c r="Q5130">
        <f t="shared" si="160"/>
        <v>-0.23446525363702297</v>
      </c>
      <c r="R5130">
        <f t="shared" si="161"/>
        <v>0.37851162325372983</v>
      </c>
      <c r="S5130">
        <v>11.1929</v>
      </c>
      <c r="T5130" t="s">
        <v>15360</v>
      </c>
      <c r="U5130" t="s">
        <v>15360</v>
      </c>
    </row>
    <row r="5131" spans="1:21" x14ac:dyDescent="0.2">
      <c r="A5131" t="s">
        <v>1760</v>
      </c>
      <c r="B5131" t="s">
        <v>10882</v>
      </c>
      <c r="C5131" t="s">
        <v>10876</v>
      </c>
      <c r="D5131" s="11">
        <v>48</v>
      </c>
      <c r="E5131" s="11">
        <v>41</v>
      </c>
      <c r="F5131" s="11">
        <v>29</v>
      </c>
      <c r="G5131" s="11">
        <v>38</v>
      </c>
      <c r="H5131">
        <v>0.85</v>
      </c>
      <c r="I5131">
        <v>1.31</v>
      </c>
      <c r="J5131">
        <v>0.85</v>
      </c>
      <c r="K5131" s="18">
        <v>0</v>
      </c>
      <c r="L5131">
        <v>0</v>
      </c>
      <c r="M5131">
        <v>0.111</v>
      </c>
      <c r="N5131">
        <v>-4.3999999999999997E-2</v>
      </c>
      <c r="O5131">
        <v>5.53</v>
      </c>
      <c r="P5131">
        <v>0.98299999999999998</v>
      </c>
      <c r="Q5131">
        <f t="shared" si="160"/>
        <v>-0.23446525363702297</v>
      </c>
      <c r="R5131">
        <f t="shared" si="161"/>
        <v>0.38956681176272562</v>
      </c>
      <c r="T5131" t="s">
        <v>15360</v>
      </c>
      <c r="U5131" t="s">
        <v>15360</v>
      </c>
    </row>
    <row r="5132" spans="1:21" x14ac:dyDescent="0.2">
      <c r="A5132" t="s">
        <v>7001</v>
      </c>
      <c r="B5132" t="s">
        <v>10882</v>
      </c>
      <c r="C5132" t="s">
        <v>10876</v>
      </c>
      <c r="D5132" s="11">
        <v>27</v>
      </c>
      <c r="E5132" s="11">
        <v>23</v>
      </c>
      <c r="F5132" s="11">
        <v>20</v>
      </c>
      <c r="G5132" s="11">
        <v>46</v>
      </c>
      <c r="H5132">
        <v>0.85</v>
      </c>
      <c r="I5132" s="6">
        <v>2.2999999999999998</v>
      </c>
      <c r="J5132">
        <v>0.85</v>
      </c>
      <c r="K5132" s="18">
        <v>0</v>
      </c>
      <c r="L5132">
        <v>0</v>
      </c>
      <c r="M5132">
        <v>0.65500000000000003</v>
      </c>
      <c r="N5132">
        <v>-6.2E-2</v>
      </c>
      <c r="O5132">
        <v>9.91</v>
      </c>
      <c r="P5132">
        <v>5.234</v>
      </c>
      <c r="Q5132">
        <f t="shared" si="160"/>
        <v>-0.23446525363702297</v>
      </c>
      <c r="R5132">
        <f t="shared" si="161"/>
        <v>1.2016338611696504</v>
      </c>
      <c r="T5132" t="s">
        <v>15360</v>
      </c>
      <c r="U5132" t="s">
        <v>15360</v>
      </c>
    </row>
    <row r="5133" spans="1:21" x14ac:dyDescent="0.2">
      <c r="A5133" t="s">
        <v>8581</v>
      </c>
      <c r="B5133" t="s">
        <v>10882</v>
      </c>
      <c r="C5133" t="s">
        <v>10876</v>
      </c>
      <c r="D5133" s="11">
        <v>54</v>
      </c>
      <c r="E5133" s="11">
        <v>46</v>
      </c>
      <c r="F5133" s="11">
        <v>44</v>
      </c>
      <c r="G5133" s="11">
        <v>58</v>
      </c>
      <c r="H5133">
        <v>0.85</v>
      </c>
      <c r="I5133">
        <v>1.32</v>
      </c>
      <c r="J5133">
        <v>0.85</v>
      </c>
      <c r="K5133" s="18">
        <v>0</v>
      </c>
      <c r="L5133">
        <v>0</v>
      </c>
      <c r="M5133">
        <v>0.11799999999999999</v>
      </c>
      <c r="N5133">
        <v>1.2999999999999999E-2</v>
      </c>
      <c r="O5133">
        <v>10.96</v>
      </c>
      <c r="P5133">
        <v>2.8260000000000001</v>
      </c>
      <c r="Q5133">
        <f t="shared" si="160"/>
        <v>-0.23446525363702297</v>
      </c>
      <c r="R5133">
        <f t="shared" si="161"/>
        <v>0.40053792958372886</v>
      </c>
      <c r="S5133">
        <v>9.4030000000000005</v>
      </c>
      <c r="T5133" t="s">
        <v>15360</v>
      </c>
      <c r="U5133" t="s">
        <v>15360</v>
      </c>
    </row>
    <row r="5134" spans="1:21" x14ac:dyDescent="0.2">
      <c r="A5134" t="s">
        <v>468</v>
      </c>
      <c r="B5134" t="s">
        <v>10882</v>
      </c>
      <c r="C5134" t="s">
        <v>10876</v>
      </c>
      <c r="D5134" s="11">
        <v>54</v>
      </c>
      <c r="E5134" s="11">
        <v>46</v>
      </c>
      <c r="F5134" s="11">
        <v>36</v>
      </c>
      <c r="G5134" s="11">
        <v>64</v>
      </c>
      <c r="H5134">
        <v>0.85</v>
      </c>
      <c r="I5134">
        <v>1.78</v>
      </c>
      <c r="J5134">
        <v>0.85</v>
      </c>
      <c r="K5134" s="18">
        <v>0</v>
      </c>
      <c r="L5134">
        <v>0</v>
      </c>
      <c r="M5134">
        <v>0.39500000000000002</v>
      </c>
      <c r="N5134">
        <v>1.6E-2</v>
      </c>
      <c r="O5134">
        <v>4.72</v>
      </c>
      <c r="P5134">
        <v>2.1880000000000002</v>
      </c>
      <c r="Q5134">
        <f t="shared" si="160"/>
        <v>-0.23446525363702297</v>
      </c>
      <c r="R5134">
        <f t="shared" si="161"/>
        <v>0.83187724119167306</v>
      </c>
      <c r="T5134" t="s">
        <v>15360</v>
      </c>
      <c r="U5134" t="s">
        <v>15360</v>
      </c>
    </row>
    <row r="5135" spans="1:21" x14ac:dyDescent="0.2">
      <c r="A5135" t="s">
        <v>2880</v>
      </c>
      <c r="B5135" t="s">
        <v>12742</v>
      </c>
      <c r="C5135" t="s">
        <v>10876</v>
      </c>
      <c r="D5135" s="11">
        <v>80</v>
      </c>
      <c r="E5135" s="11">
        <v>68</v>
      </c>
      <c r="F5135" s="11">
        <v>97</v>
      </c>
      <c r="G5135" s="11">
        <v>103</v>
      </c>
      <c r="H5135">
        <v>0.85</v>
      </c>
      <c r="I5135">
        <v>1.06</v>
      </c>
      <c r="J5135">
        <v>0.85</v>
      </c>
      <c r="K5135" s="18">
        <v>0</v>
      </c>
      <c r="L5135">
        <v>0</v>
      </c>
      <c r="M5135">
        <v>-6.6000000000000003E-2</v>
      </c>
      <c r="N5135">
        <v>1.4E-2</v>
      </c>
      <c r="O5135">
        <v>7.83</v>
      </c>
      <c r="P5135">
        <v>2.8420000000000001</v>
      </c>
      <c r="Q5135">
        <f t="shared" si="160"/>
        <v>-0.23446525363702297</v>
      </c>
      <c r="R5135">
        <f t="shared" si="161"/>
        <v>8.4064264788474549E-2</v>
      </c>
      <c r="T5135" t="s">
        <v>15360</v>
      </c>
      <c r="U5135" t="s">
        <v>15360</v>
      </c>
    </row>
    <row r="5136" spans="1:21" x14ac:dyDescent="0.2">
      <c r="A5136" t="s">
        <v>3481</v>
      </c>
      <c r="B5136" t="s">
        <v>12010</v>
      </c>
      <c r="C5136" t="s">
        <v>10876</v>
      </c>
      <c r="D5136" s="11">
        <v>26</v>
      </c>
      <c r="E5136" s="11">
        <v>22</v>
      </c>
      <c r="F5136" s="11">
        <v>13</v>
      </c>
      <c r="G5136" s="11">
        <v>26</v>
      </c>
      <c r="H5136">
        <v>0.85</v>
      </c>
      <c r="I5136">
        <v>2</v>
      </c>
      <c r="J5136">
        <v>0.85</v>
      </c>
      <c r="K5136" s="18">
        <v>0</v>
      </c>
      <c r="L5136">
        <v>0</v>
      </c>
      <c r="M5136">
        <v>0.51100000000000001</v>
      </c>
      <c r="N5136">
        <v>-6.4000000000000001E-2</v>
      </c>
      <c r="O5136">
        <v>7.74</v>
      </c>
      <c r="P5136">
        <v>2.1040000000000001</v>
      </c>
      <c r="Q5136">
        <f t="shared" si="160"/>
        <v>-0.23446525363702297</v>
      </c>
      <c r="R5136">
        <f t="shared" si="161"/>
        <v>1</v>
      </c>
      <c r="S5136">
        <v>9.2335999999999991</v>
      </c>
      <c r="T5136" t="s">
        <v>15360</v>
      </c>
      <c r="U5136" t="s">
        <v>15360</v>
      </c>
    </row>
    <row r="5137" spans="1:21" x14ac:dyDescent="0.2">
      <c r="A5137" t="s">
        <v>3937</v>
      </c>
      <c r="B5137" t="s">
        <v>10882</v>
      </c>
      <c r="C5137" t="s">
        <v>10876</v>
      </c>
      <c r="D5137" s="11">
        <v>54</v>
      </c>
      <c r="E5137" s="11">
        <v>46</v>
      </c>
      <c r="F5137" s="11">
        <v>60</v>
      </c>
      <c r="G5137" s="11">
        <v>74</v>
      </c>
      <c r="H5137">
        <v>0.85</v>
      </c>
      <c r="I5137">
        <v>1.23</v>
      </c>
      <c r="J5137">
        <v>0.85</v>
      </c>
      <c r="K5137" s="18">
        <v>0</v>
      </c>
      <c r="L5137">
        <v>0</v>
      </c>
      <c r="M5137">
        <v>5.7000000000000002E-2</v>
      </c>
      <c r="N5137">
        <v>1.0999999999999999E-2</v>
      </c>
      <c r="O5137">
        <v>10.82</v>
      </c>
      <c r="P5137">
        <v>2.2909999999999999</v>
      </c>
      <c r="Q5137">
        <f t="shared" si="160"/>
        <v>-0.23446525363702297</v>
      </c>
      <c r="R5137">
        <f t="shared" si="161"/>
        <v>0.29865831556451516</v>
      </c>
      <c r="T5137" t="s">
        <v>15360</v>
      </c>
      <c r="U5137" t="s">
        <v>15360</v>
      </c>
    </row>
    <row r="5138" spans="1:21" x14ac:dyDescent="0.2">
      <c r="A5138" t="s">
        <v>8407</v>
      </c>
      <c r="B5138" t="s">
        <v>10882</v>
      </c>
      <c r="C5138" t="s">
        <v>10876</v>
      </c>
      <c r="D5138" s="11">
        <v>41</v>
      </c>
      <c r="E5138" s="11">
        <v>35</v>
      </c>
      <c r="F5138" s="11">
        <v>52</v>
      </c>
      <c r="G5138" s="11">
        <v>64</v>
      </c>
      <c r="H5138">
        <v>0.85</v>
      </c>
      <c r="I5138">
        <v>1.23</v>
      </c>
      <c r="J5138">
        <v>0.85</v>
      </c>
      <c r="K5138" s="18">
        <v>0</v>
      </c>
      <c r="L5138">
        <v>0</v>
      </c>
      <c r="M5138">
        <v>5.7000000000000002E-2</v>
      </c>
      <c r="N5138">
        <v>2.1000000000000001E-2</v>
      </c>
      <c r="O5138">
        <v>23.61</v>
      </c>
      <c r="P5138">
        <v>2.2149999999999999</v>
      </c>
      <c r="Q5138">
        <f t="shared" si="160"/>
        <v>-0.23446525363702297</v>
      </c>
      <c r="R5138">
        <f t="shared" si="161"/>
        <v>0.29865831556451516</v>
      </c>
      <c r="T5138" t="s">
        <v>15360</v>
      </c>
      <c r="U5138" t="s">
        <v>15360</v>
      </c>
    </row>
    <row r="5139" spans="1:21" x14ac:dyDescent="0.2">
      <c r="A5139" t="s">
        <v>6761</v>
      </c>
      <c r="B5139" t="s">
        <v>11590</v>
      </c>
      <c r="C5139" t="s">
        <v>10876</v>
      </c>
      <c r="D5139" s="11">
        <v>41</v>
      </c>
      <c r="E5139" s="11">
        <v>35</v>
      </c>
      <c r="F5139" s="11">
        <v>42</v>
      </c>
      <c r="G5139" s="11">
        <v>58</v>
      </c>
      <c r="H5139">
        <v>0.85</v>
      </c>
      <c r="I5139">
        <v>1.38</v>
      </c>
      <c r="J5139">
        <v>0.85</v>
      </c>
      <c r="K5139" s="18">
        <v>0</v>
      </c>
      <c r="L5139">
        <v>0</v>
      </c>
      <c r="M5139">
        <v>0.157</v>
      </c>
      <c r="N5139">
        <v>-2.4E-2</v>
      </c>
      <c r="O5139">
        <v>8.89</v>
      </c>
      <c r="P5139">
        <v>2.8490000000000002</v>
      </c>
      <c r="Q5139">
        <f t="shared" si="160"/>
        <v>-0.23446525363702297</v>
      </c>
      <c r="R5139">
        <f t="shared" si="161"/>
        <v>0.46466826700344421</v>
      </c>
      <c r="S5139">
        <v>10.8933</v>
      </c>
      <c r="T5139" t="s">
        <v>15360</v>
      </c>
      <c r="U5139" t="s">
        <v>15360</v>
      </c>
    </row>
    <row r="5140" spans="1:21" x14ac:dyDescent="0.2">
      <c r="A5140" t="s">
        <v>1383</v>
      </c>
      <c r="B5140" t="s">
        <v>10882</v>
      </c>
      <c r="C5140" t="s">
        <v>10876</v>
      </c>
      <c r="D5140" s="11">
        <v>39</v>
      </c>
      <c r="E5140" s="11">
        <v>33</v>
      </c>
      <c r="F5140" s="11">
        <v>33</v>
      </c>
      <c r="G5140" s="11">
        <v>62</v>
      </c>
      <c r="H5140">
        <v>0.85</v>
      </c>
      <c r="I5140">
        <v>1.88</v>
      </c>
      <c r="J5140">
        <v>0.85</v>
      </c>
      <c r="K5140" s="18">
        <v>0</v>
      </c>
      <c r="L5140">
        <v>0</v>
      </c>
      <c r="M5140">
        <v>0.44900000000000001</v>
      </c>
      <c r="N5140">
        <v>0.08</v>
      </c>
      <c r="O5140">
        <v>10.87</v>
      </c>
      <c r="P5140">
        <v>2.274</v>
      </c>
      <c r="Q5140">
        <f t="shared" si="160"/>
        <v>-0.23446525363702297</v>
      </c>
      <c r="R5140">
        <f t="shared" si="161"/>
        <v>0.91073266190291258</v>
      </c>
      <c r="S5140">
        <v>9.6420999999999992</v>
      </c>
      <c r="T5140" t="s">
        <v>15360</v>
      </c>
      <c r="U5140" t="s">
        <v>15360</v>
      </c>
    </row>
    <row r="5141" spans="1:21" x14ac:dyDescent="0.2">
      <c r="A5141" t="s">
        <v>2016</v>
      </c>
      <c r="B5141" t="s">
        <v>10882</v>
      </c>
      <c r="C5141" t="s">
        <v>10876</v>
      </c>
      <c r="D5141" s="11">
        <v>27</v>
      </c>
      <c r="E5141" s="11">
        <v>23</v>
      </c>
      <c r="F5141" s="11">
        <v>29</v>
      </c>
      <c r="G5141" s="11">
        <v>34</v>
      </c>
      <c r="H5141">
        <v>0.85</v>
      </c>
      <c r="I5141">
        <v>1.17</v>
      </c>
      <c r="J5141">
        <v>0.85</v>
      </c>
      <c r="K5141" s="18">
        <v>0</v>
      </c>
      <c r="L5141">
        <v>0</v>
      </c>
      <c r="M5141">
        <v>1.4E-2</v>
      </c>
      <c r="N5141">
        <v>1E-3</v>
      </c>
      <c r="O5141">
        <v>2.65</v>
      </c>
      <c r="P5141">
        <v>2.0070000000000001</v>
      </c>
      <c r="Q5141">
        <f t="shared" si="160"/>
        <v>-0.23446525363702297</v>
      </c>
      <c r="R5141">
        <f t="shared" si="161"/>
        <v>0.22650852980867975</v>
      </c>
      <c r="S5141">
        <v>9.9084000000000003</v>
      </c>
      <c r="T5141" t="s">
        <v>15360</v>
      </c>
      <c r="U5141" t="s">
        <v>15360</v>
      </c>
    </row>
    <row r="5142" spans="1:21" x14ac:dyDescent="0.2">
      <c r="A5142" t="s">
        <v>296</v>
      </c>
      <c r="B5142" t="s">
        <v>10882</v>
      </c>
      <c r="C5142" t="s">
        <v>10876</v>
      </c>
      <c r="D5142" s="11">
        <v>62</v>
      </c>
      <c r="E5142" s="11">
        <v>53</v>
      </c>
      <c r="F5142" s="11">
        <v>48</v>
      </c>
      <c r="G5142" s="11">
        <v>66</v>
      </c>
      <c r="H5142">
        <v>0.85</v>
      </c>
      <c r="I5142">
        <v>1.38</v>
      </c>
      <c r="J5142">
        <v>0.85</v>
      </c>
      <c r="K5142" s="18">
        <v>0</v>
      </c>
      <c r="L5142">
        <v>0</v>
      </c>
      <c r="M5142">
        <v>0.157</v>
      </c>
      <c r="N5142">
        <v>-0.01</v>
      </c>
      <c r="O5142">
        <v>7.49</v>
      </c>
      <c r="P5142">
        <v>1.661</v>
      </c>
      <c r="Q5142">
        <f t="shared" si="160"/>
        <v>-0.23446525363702297</v>
      </c>
      <c r="R5142">
        <f t="shared" si="161"/>
        <v>0.46466826700344421</v>
      </c>
      <c r="S5142">
        <v>9.2830999999999992</v>
      </c>
      <c r="T5142" t="s">
        <v>15360</v>
      </c>
      <c r="U5142" t="s">
        <v>15360</v>
      </c>
    </row>
    <row r="5143" spans="1:21" x14ac:dyDescent="0.2">
      <c r="A5143" t="s">
        <v>2030</v>
      </c>
      <c r="B5143" t="s">
        <v>10882</v>
      </c>
      <c r="C5143" t="s">
        <v>10876</v>
      </c>
      <c r="D5143" s="11">
        <v>114</v>
      </c>
      <c r="E5143" s="11">
        <v>97</v>
      </c>
      <c r="F5143" s="11">
        <v>84</v>
      </c>
      <c r="G5143" s="11">
        <v>95</v>
      </c>
      <c r="H5143">
        <v>0.85</v>
      </c>
      <c r="I5143">
        <v>1.1299999999999999</v>
      </c>
      <c r="J5143">
        <v>0.85</v>
      </c>
      <c r="K5143" s="18">
        <v>0</v>
      </c>
      <c r="L5143">
        <v>0</v>
      </c>
      <c r="M5143">
        <v>-1.4E-2</v>
      </c>
      <c r="N5143">
        <v>8.0000000000000002E-3</v>
      </c>
      <c r="O5143">
        <v>4.58</v>
      </c>
      <c r="P5143">
        <v>4.4459999999999997</v>
      </c>
      <c r="Q5143">
        <f t="shared" si="160"/>
        <v>-0.23446525363702297</v>
      </c>
      <c r="R5143">
        <f t="shared" si="161"/>
        <v>0.17632277264046289</v>
      </c>
      <c r="T5143" t="s">
        <v>15360</v>
      </c>
      <c r="U5143" t="s">
        <v>15360</v>
      </c>
    </row>
    <row r="5144" spans="1:21" x14ac:dyDescent="0.2">
      <c r="A5144" t="s">
        <v>5607</v>
      </c>
      <c r="B5144" t="s">
        <v>14063</v>
      </c>
      <c r="C5144" t="s">
        <v>10876</v>
      </c>
      <c r="D5144" s="11">
        <v>163</v>
      </c>
      <c r="E5144" s="11">
        <v>138</v>
      </c>
      <c r="F5144" s="11">
        <v>82</v>
      </c>
      <c r="G5144" s="11">
        <v>171</v>
      </c>
      <c r="H5144">
        <v>0.85</v>
      </c>
      <c r="I5144" s="6">
        <v>2.09</v>
      </c>
      <c r="J5144">
        <v>0.85</v>
      </c>
      <c r="K5144" s="18">
        <v>0</v>
      </c>
      <c r="L5144">
        <v>0</v>
      </c>
      <c r="M5144">
        <v>0.55600000000000005</v>
      </c>
      <c r="N5144">
        <v>-5.1999999999999998E-2</v>
      </c>
      <c r="O5144">
        <v>14.91</v>
      </c>
      <c r="P5144">
        <v>2.3929999999999998</v>
      </c>
      <c r="Q5144">
        <f t="shared" si="160"/>
        <v>-0.23446525363702297</v>
      </c>
      <c r="R5144">
        <f t="shared" si="161"/>
        <v>1.0635029423061579</v>
      </c>
      <c r="S5144">
        <v>10.8017</v>
      </c>
      <c r="T5144" t="s">
        <v>15360</v>
      </c>
      <c r="U5144" t="s">
        <v>15360</v>
      </c>
    </row>
    <row r="5145" spans="1:21" x14ac:dyDescent="0.2">
      <c r="A5145" t="s">
        <v>8032</v>
      </c>
      <c r="B5145" t="s">
        <v>10906</v>
      </c>
      <c r="C5145" t="s">
        <v>10876</v>
      </c>
      <c r="D5145" s="11">
        <v>139</v>
      </c>
      <c r="E5145" s="11">
        <v>118</v>
      </c>
      <c r="F5145" s="11">
        <v>96</v>
      </c>
      <c r="G5145" s="11">
        <v>171</v>
      </c>
      <c r="H5145">
        <v>0.85</v>
      </c>
      <c r="I5145">
        <v>1.78</v>
      </c>
      <c r="J5145">
        <v>0.85</v>
      </c>
      <c r="K5145" s="18">
        <v>0</v>
      </c>
      <c r="L5145">
        <v>0</v>
      </c>
      <c r="M5145">
        <v>0.39500000000000002</v>
      </c>
      <c r="N5145">
        <v>-0.14799999999999999</v>
      </c>
      <c r="O5145">
        <v>12.59</v>
      </c>
      <c r="P5145">
        <v>0.76200000000000001</v>
      </c>
      <c r="Q5145">
        <f t="shared" si="160"/>
        <v>-0.23446525363702297</v>
      </c>
      <c r="R5145">
        <f t="shared" si="161"/>
        <v>0.83187724119167306</v>
      </c>
      <c r="S5145">
        <v>10.210699999999999</v>
      </c>
      <c r="T5145" t="s">
        <v>15360</v>
      </c>
      <c r="U5145" t="s">
        <v>15360</v>
      </c>
    </row>
    <row r="5146" spans="1:21" x14ac:dyDescent="0.2">
      <c r="A5146" t="s">
        <v>2374</v>
      </c>
      <c r="B5146" t="s">
        <v>10996</v>
      </c>
      <c r="C5146" t="s">
        <v>10876</v>
      </c>
      <c r="D5146" s="11">
        <v>201</v>
      </c>
      <c r="E5146" s="11">
        <v>172</v>
      </c>
      <c r="F5146" s="11">
        <v>184</v>
      </c>
      <c r="G5146" s="11">
        <v>229</v>
      </c>
      <c r="H5146">
        <v>0.86</v>
      </c>
      <c r="I5146">
        <v>1.24</v>
      </c>
      <c r="J5146">
        <v>0.86</v>
      </c>
      <c r="K5146" s="18">
        <v>0</v>
      </c>
      <c r="L5146">
        <v>0</v>
      </c>
      <c r="M5146">
        <v>7.0000000000000007E-2</v>
      </c>
      <c r="N5146">
        <v>8.7999999999999995E-2</v>
      </c>
      <c r="O5146">
        <v>7.69</v>
      </c>
      <c r="P5146">
        <v>2.1360000000000001</v>
      </c>
      <c r="Q5146">
        <f t="shared" si="160"/>
        <v>-0.21759143507262679</v>
      </c>
      <c r="R5146">
        <f t="shared" si="161"/>
        <v>0.31034012061215049</v>
      </c>
      <c r="T5146" t="s">
        <v>15360</v>
      </c>
      <c r="U5146" t="s">
        <v>15360</v>
      </c>
    </row>
    <row r="5147" spans="1:21" x14ac:dyDescent="0.2">
      <c r="A5147" t="s">
        <v>10303</v>
      </c>
      <c r="B5147" t="s">
        <v>10906</v>
      </c>
      <c r="C5147" t="s">
        <v>10876</v>
      </c>
      <c r="D5147" s="11">
        <v>76</v>
      </c>
      <c r="E5147" s="11">
        <v>65</v>
      </c>
      <c r="F5147" s="11">
        <v>68</v>
      </c>
      <c r="G5147" s="11">
        <v>111</v>
      </c>
      <c r="H5147">
        <v>0.86</v>
      </c>
      <c r="I5147">
        <v>1.63</v>
      </c>
      <c r="J5147">
        <v>0.86</v>
      </c>
      <c r="K5147" s="18">
        <v>0</v>
      </c>
      <c r="L5147">
        <v>0</v>
      </c>
      <c r="M5147">
        <v>0.316</v>
      </c>
      <c r="N5147">
        <v>7.0000000000000001E-3</v>
      </c>
      <c r="Q5147">
        <f t="shared" si="160"/>
        <v>-0.21759143507262679</v>
      </c>
      <c r="R5147">
        <f t="shared" si="161"/>
        <v>0.70487196445635281</v>
      </c>
      <c r="T5147" t="s">
        <v>15360</v>
      </c>
      <c r="U5147" t="s">
        <v>15360</v>
      </c>
    </row>
    <row r="5148" spans="1:21" x14ac:dyDescent="0.2">
      <c r="A5148" t="s">
        <v>7566</v>
      </c>
      <c r="B5148" t="s">
        <v>10882</v>
      </c>
      <c r="C5148" t="s">
        <v>10876</v>
      </c>
      <c r="D5148" s="11">
        <v>169</v>
      </c>
      <c r="E5148" s="11">
        <v>145</v>
      </c>
      <c r="F5148" s="11">
        <v>111</v>
      </c>
      <c r="G5148" s="11">
        <v>201</v>
      </c>
      <c r="H5148">
        <v>0.86</v>
      </c>
      <c r="I5148">
        <v>1.81</v>
      </c>
      <c r="J5148">
        <v>0.86</v>
      </c>
      <c r="K5148" s="18">
        <v>0</v>
      </c>
      <c r="L5148">
        <v>0</v>
      </c>
      <c r="M5148">
        <v>0.41699999999999998</v>
      </c>
      <c r="N5148">
        <v>-7.6999999999999999E-2</v>
      </c>
      <c r="O5148">
        <v>78.900000000000006</v>
      </c>
      <c r="P5148">
        <v>6.7779999999999996</v>
      </c>
      <c r="Q5148">
        <f t="shared" si="160"/>
        <v>-0.21759143507262679</v>
      </c>
      <c r="R5148">
        <f t="shared" si="161"/>
        <v>0.85598969730848073</v>
      </c>
      <c r="T5148" t="s">
        <v>15360</v>
      </c>
      <c r="U5148" t="s">
        <v>15360</v>
      </c>
    </row>
    <row r="5149" spans="1:21" x14ac:dyDescent="0.2">
      <c r="A5149" t="s">
        <v>1722</v>
      </c>
      <c r="B5149" t="s">
        <v>11017</v>
      </c>
      <c r="C5149" t="s">
        <v>10876</v>
      </c>
      <c r="D5149" s="11">
        <v>90</v>
      </c>
      <c r="E5149" s="11">
        <v>77</v>
      </c>
      <c r="F5149" s="11">
        <v>75</v>
      </c>
      <c r="G5149" s="11">
        <v>97</v>
      </c>
      <c r="H5149">
        <v>0.86</v>
      </c>
      <c r="I5149">
        <v>1.29</v>
      </c>
      <c r="J5149">
        <v>0.86</v>
      </c>
      <c r="K5149" s="18">
        <v>0</v>
      </c>
      <c r="L5149">
        <v>0</v>
      </c>
      <c r="M5149">
        <v>0.104</v>
      </c>
      <c r="N5149">
        <v>-9.9000000000000005E-2</v>
      </c>
      <c r="O5149">
        <v>16.98</v>
      </c>
      <c r="P5149">
        <v>3.1219999999999999</v>
      </c>
      <c r="Q5149">
        <f t="shared" si="160"/>
        <v>-0.21759143507262679</v>
      </c>
      <c r="R5149">
        <f t="shared" si="161"/>
        <v>0.36737106564852945</v>
      </c>
      <c r="S5149">
        <v>11.0505</v>
      </c>
      <c r="T5149" t="s">
        <v>15360</v>
      </c>
      <c r="U5149" t="s">
        <v>15360</v>
      </c>
    </row>
    <row r="5150" spans="1:21" x14ac:dyDescent="0.2">
      <c r="A5150" t="s">
        <v>8204</v>
      </c>
      <c r="B5150" t="s">
        <v>10882</v>
      </c>
      <c r="C5150" t="s">
        <v>10876</v>
      </c>
      <c r="D5150" s="11">
        <v>56</v>
      </c>
      <c r="E5150" s="11">
        <v>48</v>
      </c>
      <c r="F5150" s="11">
        <v>46</v>
      </c>
      <c r="G5150" s="11">
        <v>93</v>
      </c>
      <c r="H5150">
        <v>0.86</v>
      </c>
      <c r="I5150" s="6">
        <v>2.02</v>
      </c>
      <c r="J5150">
        <v>0.86</v>
      </c>
      <c r="K5150" s="18">
        <v>0</v>
      </c>
      <c r="L5150">
        <v>0</v>
      </c>
      <c r="M5150">
        <v>0.52600000000000002</v>
      </c>
      <c r="N5150">
        <v>1.9E-2</v>
      </c>
      <c r="O5150">
        <v>4.6399999999999997</v>
      </c>
      <c r="P5150">
        <v>4.1769999999999996</v>
      </c>
      <c r="Q5150">
        <f t="shared" si="160"/>
        <v>-0.21759143507262679</v>
      </c>
      <c r="R5150">
        <f t="shared" si="161"/>
        <v>1.0143552929770701</v>
      </c>
      <c r="S5150">
        <v>10.3772</v>
      </c>
      <c r="T5150" t="s">
        <v>15360</v>
      </c>
      <c r="U5150" t="s">
        <v>15360</v>
      </c>
    </row>
    <row r="5151" spans="1:21" x14ac:dyDescent="0.2">
      <c r="A5151" t="s">
        <v>2593</v>
      </c>
      <c r="B5151" t="s">
        <v>14208</v>
      </c>
      <c r="C5151" t="s">
        <v>10876</v>
      </c>
      <c r="D5151" s="11">
        <v>70</v>
      </c>
      <c r="E5151" s="11">
        <v>60</v>
      </c>
      <c r="F5151" s="11">
        <v>43</v>
      </c>
      <c r="G5151" s="11">
        <v>60</v>
      </c>
      <c r="H5151">
        <v>0.86</v>
      </c>
      <c r="I5151">
        <v>1.4</v>
      </c>
      <c r="J5151">
        <v>0.86</v>
      </c>
      <c r="K5151" s="18">
        <v>0</v>
      </c>
      <c r="L5151">
        <v>0</v>
      </c>
      <c r="M5151">
        <v>0.17599999999999999</v>
      </c>
      <c r="N5151">
        <v>-0.129</v>
      </c>
      <c r="O5151">
        <v>7.65</v>
      </c>
      <c r="P5151">
        <v>1.45</v>
      </c>
      <c r="Q5151">
        <f t="shared" si="160"/>
        <v>-0.21759143507262679</v>
      </c>
      <c r="R5151">
        <f t="shared" si="161"/>
        <v>0.48542682717024171</v>
      </c>
      <c r="T5151" t="s">
        <v>15360</v>
      </c>
      <c r="U5151" t="s">
        <v>15360</v>
      </c>
    </row>
    <row r="5152" spans="1:21" x14ac:dyDescent="0.2">
      <c r="A5152" t="s">
        <v>10340</v>
      </c>
      <c r="B5152" t="s">
        <v>10882</v>
      </c>
      <c r="C5152" t="s">
        <v>10876</v>
      </c>
      <c r="D5152" s="11">
        <v>43</v>
      </c>
      <c r="E5152" s="11">
        <v>37</v>
      </c>
      <c r="F5152" s="11">
        <v>45</v>
      </c>
      <c r="G5152" s="11">
        <v>54</v>
      </c>
      <c r="H5152">
        <v>0.86</v>
      </c>
      <c r="I5152">
        <v>1.2</v>
      </c>
      <c r="J5152">
        <v>0.86</v>
      </c>
      <c r="K5152" s="18">
        <v>0</v>
      </c>
      <c r="L5152">
        <v>0</v>
      </c>
      <c r="M5152">
        <v>4.2999999999999997E-2</v>
      </c>
      <c r="N5152">
        <v>1.6E-2</v>
      </c>
      <c r="O5152">
        <v>10.44</v>
      </c>
      <c r="P5152">
        <v>2.4359999999999999</v>
      </c>
      <c r="Q5152">
        <f t="shared" si="160"/>
        <v>-0.21759143507262679</v>
      </c>
      <c r="R5152">
        <f t="shared" si="161"/>
        <v>0.26303440583379378</v>
      </c>
      <c r="S5152">
        <v>10.4605</v>
      </c>
      <c r="T5152" t="s">
        <v>15360</v>
      </c>
      <c r="U5152" t="s">
        <v>15360</v>
      </c>
    </row>
    <row r="5153" spans="1:21" x14ac:dyDescent="0.2">
      <c r="A5153" t="s">
        <v>7338</v>
      </c>
      <c r="B5153" t="s">
        <v>10882</v>
      </c>
      <c r="C5153" t="s">
        <v>10876</v>
      </c>
      <c r="D5153" s="11">
        <v>65</v>
      </c>
      <c r="E5153" s="11">
        <v>56</v>
      </c>
      <c r="F5153" s="11">
        <v>62</v>
      </c>
      <c r="G5153" s="11">
        <v>82</v>
      </c>
      <c r="H5153">
        <v>0.86</v>
      </c>
      <c r="I5153">
        <v>1.32</v>
      </c>
      <c r="J5153">
        <v>0.86</v>
      </c>
      <c r="K5153" s="18">
        <v>0</v>
      </c>
      <c r="L5153">
        <v>0</v>
      </c>
      <c r="M5153">
        <v>0.124</v>
      </c>
      <c r="N5153">
        <v>-5.6000000000000001E-2</v>
      </c>
      <c r="O5153">
        <v>10.14</v>
      </c>
      <c r="P5153">
        <v>1.141</v>
      </c>
      <c r="Q5153">
        <f t="shared" si="160"/>
        <v>-0.21759143507262679</v>
      </c>
      <c r="R5153">
        <f t="shared" si="161"/>
        <v>0.40053792958372886</v>
      </c>
      <c r="T5153" t="s">
        <v>15360</v>
      </c>
      <c r="U5153" t="s">
        <v>15360</v>
      </c>
    </row>
    <row r="5154" spans="1:21" x14ac:dyDescent="0.2">
      <c r="A5154" t="s">
        <v>8042</v>
      </c>
      <c r="B5154" t="s">
        <v>10882</v>
      </c>
      <c r="C5154" t="s">
        <v>10876</v>
      </c>
      <c r="D5154" s="11">
        <v>201</v>
      </c>
      <c r="E5154" s="11">
        <v>173</v>
      </c>
      <c r="F5154" s="11">
        <v>155</v>
      </c>
      <c r="G5154" s="11">
        <v>167</v>
      </c>
      <c r="H5154">
        <v>0.86</v>
      </c>
      <c r="I5154">
        <v>1.08</v>
      </c>
      <c r="J5154">
        <v>0.86</v>
      </c>
      <c r="K5154" s="18">
        <v>0</v>
      </c>
      <c r="L5154">
        <v>0</v>
      </c>
      <c r="M5154">
        <v>-4.3999999999999997E-2</v>
      </c>
      <c r="N5154">
        <v>-8.9999999999999993E-3</v>
      </c>
      <c r="O5154">
        <v>9.75</v>
      </c>
      <c r="P5154">
        <v>2.2589999999999999</v>
      </c>
      <c r="Q5154">
        <f t="shared" si="160"/>
        <v>-0.21759143507262679</v>
      </c>
      <c r="R5154">
        <f t="shared" si="161"/>
        <v>0.11103131238874395</v>
      </c>
      <c r="S5154">
        <v>11.789099999999999</v>
      </c>
      <c r="T5154" t="s">
        <v>15360</v>
      </c>
      <c r="U5154" t="s">
        <v>15360</v>
      </c>
    </row>
    <row r="5155" spans="1:21" x14ac:dyDescent="0.2">
      <c r="A5155" t="s">
        <v>10775</v>
      </c>
      <c r="B5155" t="s">
        <v>11181</v>
      </c>
      <c r="C5155" t="s">
        <v>10876</v>
      </c>
      <c r="D5155" s="11">
        <v>49</v>
      </c>
      <c r="E5155" s="11">
        <v>42</v>
      </c>
      <c r="F5155" s="11">
        <v>46</v>
      </c>
      <c r="G5155" s="11">
        <v>58</v>
      </c>
      <c r="H5155">
        <v>0.86</v>
      </c>
      <c r="I5155">
        <v>1.26</v>
      </c>
      <c r="J5155">
        <v>0.86</v>
      </c>
      <c r="K5155" s="18">
        <v>0</v>
      </c>
      <c r="L5155">
        <v>0</v>
      </c>
      <c r="M5155">
        <v>8.4000000000000005E-2</v>
      </c>
      <c r="N5155">
        <v>0.04</v>
      </c>
      <c r="O5155">
        <v>11.11</v>
      </c>
      <c r="P5155">
        <v>5.0229999999999997</v>
      </c>
      <c r="Q5155">
        <f t="shared" si="160"/>
        <v>-0.21759143507262679</v>
      </c>
      <c r="R5155">
        <f t="shared" si="161"/>
        <v>0.3334237337251918</v>
      </c>
      <c r="S5155">
        <v>10.5784</v>
      </c>
      <c r="T5155" t="s">
        <v>15360</v>
      </c>
      <c r="U5155" t="s">
        <v>15360</v>
      </c>
    </row>
    <row r="5156" spans="1:21" x14ac:dyDescent="0.2">
      <c r="A5156" t="s">
        <v>7145</v>
      </c>
      <c r="B5156" t="s">
        <v>12286</v>
      </c>
      <c r="C5156" t="s">
        <v>10876</v>
      </c>
      <c r="D5156" s="11">
        <v>35</v>
      </c>
      <c r="E5156" s="11">
        <v>30</v>
      </c>
      <c r="F5156" s="11">
        <v>20</v>
      </c>
      <c r="G5156" s="11">
        <v>34</v>
      </c>
      <c r="H5156">
        <v>0.86</v>
      </c>
      <c r="I5156">
        <v>1.7</v>
      </c>
      <c r="J5156">
        <v>0.86</v>
      </c>
      <c r="K5156" s="18">
        <v>0</v>
      </c>
      <c r="L5156">
        <v>0</v>
      </c>
      <c r="M5156">
        <v>0.35599999999999998</v>
      </c>
      <c r="N5156">
        <v>2.3E-2</v>
      </c>
      <c r="Q5156">
        <f t="shared" si="160"/>
        <v>-0.21759143507262679</v>
      </c>
      <c r="R5156">
        <f t="shared" si="161"/>
        <v>0.76553474636297703</v>
      </c>
      <c r="T5156" t="s">
        <v>15360</v>
      </c>
      <c r="U5156" t="s">
        <v>15360</v>
      </c>
    </row>
    <row r="5157" spans="1:21" x14ac:dyDescent="0.2">
      <c r="A5157" t="s">
        <v>7669</v>
      </c>
      <c r="B5157" t="s">
        <v>10882</v>
      </c>
      <c r="C5157" t="s">
        <v>10876</v>
      </c>
      <c r="D5157" s="11">
        <v>127</v>
      </c>
      <c r="E5157" s="11">
        <v>109</v>
      </c>
      <c r="F5157" s="11">
        <v>97</v>
      </c>
      <c r="G5157" s="11">
        <v>131</v>
      </c>
      <c r="H5157">
        <v>0.86</v>
      </c>
      <c r="I5157">
        <v>1.35</v>
      </c>
      <c r="J5157">
        <v>0.86</v>
      </c>
      <c r="K5157" s="18">
        <v>0</v>
      </c>
      <c r="L5157">
        <v>0</v>
      </c>
      <c r="M5157">
        <v>0.14399999999999999</v>
      </c>
      <c r="N5157">
        <v>-7.0000000000000007E-2</v>
      </c>
      <c r="O5157">
        <v>11.01</v>
      </c>
      <c r="P5157">
        <v>6.9059999999999997</v>
      </c>
      <c r="Q5157">
        <f t="shared" si="160"/>
        <v>-0.21759143507262679</v>
      </c>
      <c r="R5157">
        <f t="shared" si="161"/>
        <v>0.43295940727610632</v>
      </c>
      <c r="S5157">
        <v>10.846299999999999</v>
      </c>
      <c r="T5157" t="s">
        <v>15360</v>
      </c>
      <c r="U5157" t="s">
        <v>15360</v>
      </c>
    </row>
    <row r="5158" spans="1:21" x14ac:dyDescent="0.2">
      <c r="A5158" t="s">
        <v>8794</v>
      </c>
      <c r="B5158" t="s">
        <v>10882</v>
      </c>
      <c r="C5158" t="s">
        <v>10876</v>
      </c>
      <c r="D5158" s="11">
        <v>105</v>
      </c>
      <c r="E5158" s="11">
        <v>90</v>
      </c>
      <c r="F5158" s="11">
        <v>103</v>
      </c>
      <c r="G5158" s="11">
        <v>117</v>
      </c>
      <c r="H5158">
        <v>0.86</v>
      </c>
      <c r="I5158">
        <v>1.1399999999999999</v>
      </c>
      <c r="J5158">
        <v>0.86</v>
      </c>
      <c r="K5158" s="18">
        <v>0</v>
      </c>
      <c r="L5158">
        <v>0</v>
      </c>
      <c r="M5158">
        <v>0</v>
      </c>
      <c r="N5158">
        <v>5.1999999999999998E-2</v>
      </c>
      <c r="O5158">
        <v>10.67</v>
      </c>
      <c r="P5158">
        <v>2.3359999999999999</v>
      </c>
      <c r="Q5158">
        <f t="shared" si="160"/>
        <v>-0.21759143507262679</v>
      </c>
      <c r="R5158">
        <f t="shared" si="161"/>
        <v>0.18903382439001684</v>
      </c>
      <c r="S5158">
        <v>11.702999999999999</v>
      </c>
      <c r="T5158" t="s">
        <v>15360</v>
      </c>
      <c r="U5158" t="s">
        <v>15360</v>
      </c>
    </row>
    <row r="5159" spans="1:21" x14ac:dyDescent="0.2">
      <c r="A5159" t="s">
        <v>4286</v>
      </c>
      <c r="B5159" t="s">
        <v>10882</v>
      </c>
      <c r="C5159" t="s">
        <v>10876</v>
      </c>
      <c r="D5159" s="11">
        <v>72</v>
      </c>
      <c r="E5159" s="11">
        <v>62</v>
      </c>
      <c r="F5159" s="11">
        <v>76</v>
      </c>
      <c r="G5159" s="11">
        <v>91</v>
      </c>
      <c r="H5159">
        <v>0.86</v>
      </c>
      <c r="I5159">
        <v>1.2</v>
      </c>
      <c r="J5159">
        <v>0.86</v>
      </c>
      <c r="K5159" s="18">
        <v>0</v>
      </c>
      <c r="L5159">
        <v>0</v>
      </c>
      <c r="M5159">
        <v>4.2999999999999997E-2</v>
      </c>
      <c r="N5159">
        <v>0.16800000000000001</v>
      </c>
      <c r="O5159">
        <v>4.8899999999999997</v>
      </c>
      <c r="P5159">
        <v>4.2240000000000002</v>
      </c>
      <c r="Q5159">
        <f t="shared" si="160"/>
        <v>-0.21759143507262679</v>
      </c>
      <c r="R5159">
        <f t="shared" si="161"/>
        <v>0.26303440583379378</v>
      </c>
      <c r="S5159">
        <v>10.5784</v>
      </c>
      <c r="T5159" t="s">
        <v>15360</v>
      </c>
      <c r="U5159" t="s">
        <v>15360</v>
      </c>
    </row>
    <row r="5160" spans="1:21" x14ac:dyDescent="0.2">
      <c r="A5160" t="s">
        <v>3905</v>
      </c>
      <c r="B5160" t="s">
        <v>11213</v>
      </c>
      <c r="C5160" t="s">
        <v>10876</v>
      </c>
      <c r="D5160" s="11">
        <v>35</v>
      </c>
      <c r="E5160" s="11">
        <v>30</v>
      </c>
      <c r="F5160" s="11">
        <v>23</v>
      </c>
      <c r="G5160" s="11">
        <v>30</v>
      </c>
      <c r="H5160">
        <v>0.86</v>
      </c>
      <c r="I5160">
        <v>1.3</v>
      </c>
      <c r="J5160">
        <v>0.86</v>
      </c>
      <c r="K5160" s="18">
        <v>0</v>
      </c>
      <c r="L5160">
        <v>0</v>
      </c>
      <c r="M5160">
        <v>0.111</v>
      </c>
      <c r="N5160">
        <v>-4.7E-2</v>
      </c>
      <c r="O5160">
        <v>11.45</v>
      </c>
      <c r="P5160">
        <v>0.46200000000000002</v>
      </c>
      <c r="Q5160">
        <f t="shared" si="160"/>
        <v>-0.21759143507262679</v>
      </c>
      <c r="R5160">
        <f t="shared" si="161"/>
        <v>0.37851162325372983</v>
      </c>
      <c r="S5160">
        <v>10.4838</v>
      </c>
      <c r="T5160" t="s">
        <v>15360</v>
      </c>
      <c r="U5160" t="s">
        <v>15360</v>
      </c>
    </row>
    <row r="5161" spans="1:21" x14ac:dyDescent="0.2">
      <c r="A5161" t="s">
        <v>1775</v>
      </c>
      <c r="B5161" t="s">
        <v>10882</v>
      </c>
      <c r="C5161" t="s">
        <v>10876</v>
      </c>
      <c r="D5161" s="11">
        <v>29</v>
      </c>
      <c r="E5161" s="11">
        <v>25</v>
      </c>
      <c r="F5161" s="11">
        <v>34</v>
      </c>
      <c r="G5161" s="11">
        <v>40</v>
      </c>
      <c r="H5161">
        <v>0.86</v>
      </c>
      <c r="I5161">
        <v>1.18</v>
      </c>
      <c r="J5161">
        <v>0.86</v>
      </c>
      <c r="K5161" s="18">
        <v>0</v>
      </c>
      <c r="L5161">
        <v>0</v>
      </c>
      <c r="M5161">
        <v>2.9000000000000001E-2</v>
      </c>
      <c r="N5161">
        <v>8.9999999999999993E-3</v>
      </c>
      <c r="O5161">
        <v>13.1</v>
      </c>
      <c r="P5161">
        <v>1.4710000000000001</v>
      </c>
      <c r="Q5161">
        <f t="shared" si="160"/>
        <v>-0.21759143507262679</v>
      </c>
      <c r="R5161">
        <f t="shared" si="161"/>
        <v>0.23878685958711648</v>
      </c>
      <c r="T5161" t="s">
        <v>15360</v>
      </c>
      <c r="U5161" t="s">
        <v>15360</v>
      </c>
    </row>
    <row r="5162" spans="1:21" x14ac:dyDescent="0.2">
      <c r="A5162" t="s">
        <v>299</v>
      </c>
      <c r="B5162" t="s">
        <v>10882</v>
      </c>
      <c r="C5162" t="s">
        <v>10876</v>
      </c>
      <c r="D5162" s="11">
        <v>35</v>
      </c>
      <c r="E5162" s="11">
        <v>30</v>
      </c>
      <c r="F5162" s="11">
        <v>16</v>
      </c>
      <c r="G5162" s="11">
        <v>36</v>
      </c>
      <c r="H5162">
        <v>0.86</v>
      </c>
      <c r="I5162" s="6">
        <v>2.25</v>
      </c>
      <c r="J5162">
        <v>0.86</v>
      </c>
      <c r="K5162" s="18">
        <v>0</v>
      </c>
      <c r="L5162">
        <v>0</v>
      </c>
      <c r="M5162">
        <v>0.63700000000000001</v>
      </c>
      <c r="N5162">
        <v>-0.13600000000000001</v>
      </c>
      <c r="O5162">
        <v>8.2799999999999994</v>
      </c>
      <c r="P5162">
        <v>1.871</v>
      </c>
      <c r="Q5162">
        <f t="shared" si="160"/>
        <v>-0.21759143507262679</v>
      </c>
      <c r="R5162">
        <f t="shared" si="161"/>
        <v>1.1699250014423124</v>
      </c>
      <c r="S5162">
        <v>8.9857999999999993</v>
      </c>
      <c r="T5162" t="s">
        <v>15360</v>
      </c>
      <c r="U5162" t="s">
        <v>15360</v>
      </c>
    </row>
    <row r="5163" spans="1:21" x14ac:dyDescent="0.2">
      <c r="A5163" t="s">
        <v>2</v>
      </c>
      <c r="B5163" t="s">
        <v>12599</v>
      </c>
      <c r="C5163" t="s">
        <v>10876</v>
      </c>
      <c r="D5163" s="11">
        <v>90</v>
      </c>
      <c r="E5163" s="11">
        <v>77</v>
      </c>
      <c r="F5163" s="11">
        <v>51</v>
      </c>
      <c r="G5163" s="11">
        <v>101</v>
      </c>
      <c r="H5163">
        <v>0.86</v>
      </c>
      <c r="I5163">
        <v>1.98</v>
      </c>
      <c r="J5163">
        <v>0.86</v>
      </c>
      <c r="K5163" s="18">
        <v>0</v>
      </c>
      <c r="L5163">
        <v>0</v>
      </c>
      <c r="M5163">
        <v>0.50600000000000001</v>
      </c>
      <c r="N5163">
        <v>-0.14099999999999999</v>
      </c>
      <c r="O5163">
        <v>17.29</v>
      </c>
      <c r="P5163">
        <v>5.0570000000000004</v>
      </c>
      <c r="Q5163">
        <f t="shared" si="160"/>
        <v>-0.21759143507262679</v>
      </c>
      <c r="R5163">
        <f t="shared" si="161"/>
        <v>0.98550043030488488</v>
      </c>
      <c r="T5163" t="s">
        <v>15360</v>
      </c>
      <c r="U5163" t="s">
        <v>15360</v>
      </c>
    </row>
    <row r="5164" spans="1:21" x14ac:dyDescent="0.2">
      <c r="A5164" t="s">
        <v>10273</v>
      </c>
      <c r="B5164" t="s">
        <v>10882</v>
      </c>
      <c r="C5164" t="s">
        <v>10876</v>
      </c>
      <c r="D5164" s="11">
        <v>37</v>
      </c>
      <c r="E5164" s="11">
        <v>32</v>
      </c>
      <c r="F5164" s="11">
        <v>30</v>
      </c>
      <c r="G5164" s="11">
        <v>36</v>
      </c>
      <c r="H5164">
        <v>0.86</v>
      </c>
      <c r="I5164">
        <v>1.2</v>
      </c>
      <c r="J5164">
        <v>0.86</v>
      </c>
      <c r="K5164" s="18">
        <v>0</v>
      </c>
      <c r="L5164">
        <v>0</v>
      </c>
      <c r="M5164">
        <v>4.2999999999999997E-2</v>
      </c>
      <c r="N5164">
        <v>-8.9999999999999993E-3</v>
      </c>
      <c r="O5164">
        <v>11.61</v>
      </c>
      <c r="P5164">
        <v>3.8620000000000001</v>
      </c>
      <c r="Q5164">
        <f t="shared" si="160"/>
        <v>-0.21759143507262679</v>
      </c>
      <c r="R5164">
        <f t="shared" si="161"/>
        <v>0.26303440583379378</v>
      </c>
      <c r="T5164" t="s">
        <v>15360</v>
      </c>
      <c r="U5164" t="s">
        <v>15360</v>
      </c>
    </row>
    <row r="5165" spans="1:21" x14ac:dyDescent="0.2">
      <c r="A5165" t="s">
        <v>2424</v>
      </c>
      <c r="B5165" t="s">
        <v>10882</v>
      </c>
      <c r="C5165" t="s">
        <v>10876</v>
      </c>
      <c r="D5165" s="11">
        <v>49</v>
      </c>
      <c r="E5165" s="11">
        <v>42</v>
      </c>
      <c r="F5165" s="11">
        <v>45</v>
      </c>
      <c r="G5165" s="11">
        <v>99</v>
      </c>
      <c r="H5165">
        <v>0.86</v>
      </c>
      <c r="I5165" s="6">
        <v>2.2000000000000002</v>
      </c>
      <c r="J5165">
        <v>0.86</v>
      </c>
      <c r="K5165" s="18">
        <v>0</v>
      </c>
      <c r="L5165">
        <v>0</v>
      </c>
      <c r="M5165">
        <v>0.61399999999999999</v>
      </c>
      <c r="N5165">
        <v>-7.0999999999999994E-2</v>
      </c>
      <c r="O5165">
        <v>9.39</v>
      </c>
      <c r="P5165">
        <v>5.798</v>
      </c>
      <c r="Q5165">
        <f t="shared" si="160"/>
        <v>-0.21759143507262679</v>
      </c>
      <c r="R5165">
        <f t="shared" si="161"/>
        <v>1.1375035237499351</v>
      </c>
      <c r="S5165">
        <v>10.4818</v>
      </c>
      <c r="T5165" t="s">
        <v>15360</v>
      </c>
      <c r="U5165" t="s">
        <v>15360</v>
      </c>
    </row>
    <row r="5166" spans="1:21" x14ac:dyDescent="0.2">
      <c r="A5166" t="s">
        <v>8097</v>
      </c>
      <c r="B5166" t="s">
        <v>11204</v>
      </c>
      <c r="C5166" t="s">
        <v>10876</v>
      </c>
      <c r="D5166" s="11">
        <v>21</v>
      </c>
      <c r="E5166" s="11">
        <v>18</v>
      </c>
      <c r="F5166" s="11">
        <v>12</v>
      </c>
      <c r="G5166" s="11">
        <v>40</v>
      </c>
      <c r="H5166">
        <v>0.86</v>
      </c>
      <c r="I5166" s="6">
        <v>3.33</v>
      </c>
      <c r="J5166">
        <v>0.86</v>
      </c>
      <c r="K5166" s="18">
        <v>0</v>
      </c>
      <c r="L5166">
        <v>0</v>
      </c>
      <c r="M5166">
        <v>1.0669999999999999</v>
      </c>
      <c r="N5166">
        <v>5.6000000000000001E-2</v>
      </c>
      <c r="P5166">
        <v>2.7850000000000001</v>
      </c>
      <c r="Q5166">
        <f t="shared" si="160"/>
        <v>-0.21759143507262679</v>
      </c>
      <c r="R5166">
        <f t="shared" si="161"/>
        <v>1.7355221772965377</v>
      </c>
      <c r="T5166" t="s">
        <v>15360</v>
      </c>
      <c r="U5166" t="s">
        <v>15360</v>
      </c>
    </row>
    <row r="5167" spans="1:21" x14ac:dyDescent="0.2">
      <c r="A5167" t="s">
        <v>1072</v>
      </c>
      <c r="B5167" t="s">
        <v>10906</v>
      </c>
      <c r="C5167" t="s">
        <v>10876</v>
      </c>
      <c r="D5167" s="11">
        <v>29</v>
      </c>
      <c r="E5167" s="11">
        <v>25</v>
      </c>
      <c r="F5167" s="11">
        <v>20</v>
      </c>
      <c r="G5167" s="11">
        <v>26</v>
      </c>
      <c r="H5167">
        <v>0.86</v>
      </c>
      <c r="I5167">
        <v>1.3</v>
      </c>
      <c r="J5167">
        <v>0.86</v>
      </c>
      <c r="K5167" s="18">
        <v>0</v>
      </c>
      <c r="L5167">
        <v>0</v>
      </c>
      <c r="M5167">
        <v>0.111</v>
      </c>
      <c r="N5167">
        <v>0.16700000000000001</v>
      </c>
      <c r="O5167">
        <v>1.32</v>
      </c>
      <c r="P5167">
        <v>1.2999999999999999E-2</v>
      </c>
      <c r="Q5167">
        <f t="shared" si="160"/>
        <v>-0.21759143507262679</v>
      </c>
      <c r="R5167">
        <f t="shared" si="161"/>
        <v>0.37851162325372983</v>
      </c>
      <c r="T5167" t="s">
        <v>15360</v>
      </c>
      <c r="U5167" t="s">
        <v>15360</v>
      </c>
    </row>
    <row r="5168" spans="1:21" x14ac:dyDescent="0.2">
      <c r="A5168" t="s">
        <v>8263</v>
      </c>
      <c r="B5168" t="s">
        <v>10882</v>
      </c>
      <c r="C5168" t="s">
        <v>10876</v>
      </c>
      <c r="D5168" s="11">
        <v>64</v>
      </c>
      <c r="E5168" s="11">
        <v>55</v>
      </c>
      <c r="F5168" s="11">
        <v>45</v>
      </c>
      <c r="G5168" s="11">
        <v>91</v>
      </c>
      <c r="H5168">
        <v>0.86</v>
      </c>
      <c r="I5168" s="6">
        <v>2.02</v>
      </c>
      <c r="J5168">
        <v>0.86</v>
      </c>
      <c r="K5168" s="18">
        <v>0</v>
      </c>
      <c r="L5168">
        <v>0</v>
      </c>
      <c r="M5168">
        <v>0.52600000000000002</v>
      </c>
      <c r="N5168">
        <v>-9.5000000000000001E-2</v>
      </c>
      <c r="O5168">
        <v>4.8</v>
      </c>
      <c r="P5168">
        <v>2.3090000000000002</v>
      </c>
      <c r="Q5168">
        <f t="shared" si="160"/>
        <v>-0.21759143507262679</v>
      </c>
      <c r="R5168">
        <f t="shared" si="161"/>
        <v>1.0143552929770701</v>
      </c>
      <c r="S5168">
        <v>11.6511</v>
      </c>
      <c r="T5168" t="s">
        <v>15360</v>
      </c>
      <c r="U5168" t="s">
        <v>15360</v>
      </c>
    </row>
    <row r="5169" spans="1:21" x14ac:dyDescent="0.2">
      <c r="A5169" t="s">
        <v>4310</v>
      </c>
      <c r="B5169" t="s">
        <v>10906</v>
      </c>
      <c r="C5169" t="s">
        <v>10876</v>
      </c>
      <c r="D5169" s="11">
        <v>36</v>
      </c>
      <c r="E5169" s="11">
        <v>31</v>
      </c>
      <c r="F5169" s="11">
        <v>31</v>
      </c>
      <c r="G5169" s="11">
        <v>46</v>
      </c>
      <c r="H5169">
        <v>0.86</v>
      </c>
      <c r="I5169">
        <v>1.48</v>
      </c>
      <c r="J5169">
        <v>0.86</v>
      </c>
      <c r="K5169" s="18">
        <v>0</v>
      </c>
      <c r="L5169">
        <v>0</v>
      </c>
      <c r="M5169">
        <v>0.22700000000000001</v>
      </c>
      <c r="N5169">
        <v>-1.7999999999999999E-2</v>
      </c>
      <c r="Q5169">
        <f t="shared" si="160"/>
        <v>-0.21759143507262679</v>
      </c>
      <c r="R5169">
        <f t="shared" si="161"/>
        <v>0.56559717585422509</v>
      </c>
      <c r="S5169">
        <v>9.3129000000000008</v>
      </c>
      <c r="T5169" t="s">
        <v>15360</v>
      </c>
      <c r="U5169" t="s">
        <v>15360</v>
      </c>
    </row>
    <row r="5170" spans="1:21" x14ac:dyDescent="0.2">
      <c r="A5170" t="s">
        <v>6398</v>
      </c>
      <c r="B5170" t="s">
        <v>10882</v>
      </c>
      <c r="C5170" t="s">
        <v>10876</v>
      </c>
      <c r="D5170" s="11">
        <v>87</v>
      </c>
      <c r="E5170" s="11">
        <v>75</v>
      </c>
      <c r="F5170" s="11">
        <v>86</v>
      </c>
      <c r="G5170" s="11">
        <v>95</v>
      </c>
      <c r="H5170">
        <v>0.86</v>
      </c>
      <c r="I5170">
        <v>1.1000000000000001</v>
      </c>
      <c r="J5170">
        <v>0.86</v>
      </c>
      <c r="K5170" s="18">
        <v>0</v>
      </c>
      <c r="L5170">
        <v>0</v>
      </c>
      <c r="M5170">
        <v>-2.9000000000000001E-2</v>
      </c>
      <c r="N5170">
        <v>0.15</v>
      </c>
      <c r="O5170">
        <v>6.31</v>
      </c>
      <c r="Q5170">
        <f t="shared" si="160"/>
        <v>-0.21759143507262679</v>
      </c>
      <c r="R5170">
        <f t="shared" si="161"/>
        <v>0.13750352374993502</v>
      </c>
      <c r="T5170" t="s">
        <v>15360</v>
      </c>
      <c r="U5170" t="s">
        <v>15360</v>
      </c>
    </row>
    <row r="5171" spans="1:21" x14ac:dyDescent="0.2">
      <c r="A5171" t="s">
        <v>6838</v>
      </c>
      <c r="B5171" t="s">
        <v>10906</v>
      </c>
      <c r="C5171" t="s">
        <v>10876</v>
      </c>
      <c r="D5171" s="11">
        <v>119</v>
      </c>
      <c r="E5171" s="11">
        <v>104</v>
      </c>
      <c r="F5171" s="11">
        <v>109</v>
      </c>
      <c r="G5171" s="11">
        <v>113</v>
      </c>
      <c r="H5171">
        <v>0.87</v>
      </c>
      <c r="I5171">
        <v>1.04</v>
      </c>
      <c r="J5171">
        <v>0.87</v>
      </c>
      <c r="K5171" s="18">
        <v>0</v>
      </c>
      <c r="L5171">
        <v>0</v>
      </c>
      <c r="M5171">
        <v>-6.6000000000000003E-2</v>
      </c>
      <c r="N5171">
        <v>4.5999999999999999E-2</v>
      </c>
      <c r="O5171">
        <v>14.76</v>
      </c>
      <c r="P5171">
        <v>6.7779999999999996</v>
      </c>
      <c r="Q5171">
        <f t="shared" si="160"/>
        <v>-0.20091269392599642</v>
      </c>
      <c r="R5171">
        <f t="shared" si="161"/>
        <v>5.6583528366367514E-2</v>
      </c>
      <c r="T5171" t="s">
        <v>15360</v>
      </c>
      <c r="U5171" t="s">
        <v>15360</v>
      </c>
    </row>
    <row r="5172" spans="1:21" x14ac:dyDescent="0.2">
      <c r="A5172" t="s">
        <v>10462</v>
      </c>
      <c r="B5172" t="s">
        <v>10882</v>
      </c>
      <c r="C5172" t="s">
        <v>10876</v>
      </c>
      <c r="D5172" s="11">
        <v>98</v>
      </c>
      <c r="E5172" s="11">
        <v>85</v>
      </c>
      <c r="F5172" s="11">
        <v>72</v>
      </c>
      <c r="G5172" s="11">
        <v>87</v>
      </c>
      <c r="H5172">
        <v>0.87</v>
      </c>
      <c r="I5172">
        <v>1.21</v>
      </c>
      <c r="J5172">
        <v>0.87</v>
      </c>
      <c r="K5172" s="18">
        <v>0</v>
      </c>
      <c r="L5172">
        <v>0</v>
      </c>
      <c r="M5172">
        <v>5.7000000000000002E-2</v>
      </c>
      <c r="N5172">
        <v>-2.1999999999999999E-2</v>
      </c>
      <c r="O5172">
        <v>6.51</v>
      </c>
      <c r="P5172">
        <v>0.32300000000000001</v>
      </c>
      <c r="Q5172">
        <f t="shared" si="160"/>
        <v>-0.20091269392599642</v>
      </c>
      <c r="R5172">
        <f t="shared" si="161"/>
        <v>0.27500704749986982</v>
      </c>
      <c r="T5172" t="s">
        <v>15360</v>
      </c>
      <c r="U5172" t="s">
        <v>15360</v>
      </c>
    </row>
    <row r="5173" spans="1:21" x14ac:dyDescent="0.2">
      <c r="A5173" t="s">
        <v>5144</v>
      </c>
      <c r="B5173" t="s">
        <v>12034</v>
      </c>
      <c r="C5173" t="s">
        <v>10876</v>
      </c>
      <c r="D5173" s="11">
        <v>31</v>
      </c>
      <c r="E5173" s="11">
        <v>27</v>
      </c>
      <c r="F5173" s="11">
        <v>22</v>
      </c>
      <c r="G5173" s="11">
        <v>40</v>
      </c>
      <c r="H5173">
        <v>0.87</v>
      </c>
      <c r="I5173">
        <v>1.82</v>
      </c>
      <c r="J5173">
        <v>0.87</v>
      </c>
      <c r="K5173" s="18">
        <v>0</v>
      </c>
      <c r="L5173">
        <v>0</v>
      </c>
      <c r="M5173">
        <v>0.42799999999999999</v>
      </c>
      <c r="N5173">
        <v>-3.6999999999999998E-2</v>
      </c>
      <c r="O5173">
        <v>12.85</v>
      </c>
      <c r="P5173">
        <v>4.4969999999999999</v>
      </c>
      <c r="Q5173">
        <f t="shared" si="160"/>
        <v>-0.20091269392599642</v>
      </c>
      <c r="R5173">
        <f t="shared" si="161"/>
        <v>0.86393845042397166</v>
      </c>
      <c r="S5173">
        <v>9.8549000000000007</v>
      </c>
      <c r="T5173" t="s">
        <v>15360</v>
      </c>
      <c r="U5173" t="s">
        <v>15360</v>
      </c>
    </row>
    <row r="5174" spans="1:21" x14ac:dyDescent="0.2">
      <c r="A5174" t="s">
        <v>265</v>
      </c>
      <c r="B5174" t="s">
        <v>10882</v>
      </c>
      <c r="C5174" t="s">
        <v>10876</v>
      </c>
      <c r="D5174" s="11">
        <v>79</v>
      </c>
      <c r="E5174" s="11">
        <v>69</v>
      </c>
      <c r="F5174" s="11">
        <v>60</v>
      </c>
      <c r="G5174" s="11">
        <v>111</v>
      </c>
      <c r="H5174">
        <v>0.87</v>
      </c>
      <c r="I5174">
        <v>1.85</v>
      </c>
      <c r="J5174">
        <v>0.87</v>
      </c>
      <c r="K5174" s="18">
        <v>0</v>
      </c>
      <c r="L5174">
        <v>0</v>
      </c>
      <c r="M5174">
        <v>0.44400000000000001</v>
      </c>
      <c r="N5174">
        <v>4.5999999999999999E-2</v>
      </c>
      <c r="O5174">
        <v>7.99</v>
      </c>
      <c r="P5174">
        <v>4.2030000000000003</v>
      </c>
      <c r="Q5174">
        <f t="shared" si="160"/>
        <v>-0.20091269392599642</v>
      </c>
      <c r="R5174">
        <f t="shared" si="161"/>
        <v>0.88752527074158749</v>
      </c>
      <c r="S5174">
        <v>10.303800000000001</v>
      </c>
      <c r="T5174" t="s">
        <v>15360</v>
      </c>
      <c r="U5174" t="s">
        <v>15360</v>
      </c>
    </row>
    <row r="5175" spans="1:21" x14ac:dyDescent="0.2">
      <c r="A5175" t="s">
        <v>10194</v>
      </c>
      <c r="B5175" t="s">
        <v>11184</v>
      </c>
      <c r="C5175" t="s">
        <v>10876</v>
      </c>
      <c r="D5175" s="11">
        <v>101</v>
      </c>
      <c r="E5175" s="11">
        <v>88</v>
      </c>
      <c r="F5175" s="11">
        <v>69</v>
      </c>
      <c r="G5175" s="11">
        <v>99</v>
      </c>
      <c r="H5175">
        <v>0.87</v>
      </c>
      <c r="I5175">
        <v>1.43</v>
      </c>
      <c r="J5175">
        <v>0.87</v>
      </c>
      <c r="K5175" s="18">
        <v>0</v>
      </c>
      <c r="L5175">
        <v>0</v>
      </c>
      <c r="M5175">
        <v>0.20200000000000001</v>
      </c>
      <c r="N5175">
        <v>-0.17699999999999999</v>
      </c>
      <c r="O5175">
        <v>33.76</v>
      </c>
      <c r="P5175">
        <v>3.0550000000000002</v>
      </c>
      <c r="Q5175">
        <f t="shared" si="160"/>
        <v>-0.20091269392599642</v>
      </c>
      <c r="R5175">
        <f t="shared" si="161"/>
        <v>0.51601514700366469</v>
      </c>
      <c r="T5175" t="s">
        <v>15360</v>
      </c>
      <c r="U5175" t="s">
        <v>15360</v>
      </c>
    </row>
    <row r="5176" spans="1:21" x14ac:dyDescent="0.2">
      <c r="A5176" t="s">
        <v>5123</v>
      </c>
      <c r="B5176" t="s">
        <v>10882</v>
      </c>
      <c r="C5176" t="s">
        <v>10876</v>
      </c>
      <c r="D5176" s="11">
        <v>104</v>
      </c>
      <c r="E5176" s="11">
        <v>90</v>
      </c>
      <c r="F5176" s="11">
        <v>75</v>
      </c>
      <c r="G5176" s="11">
        <v>82</v>
      </c>
      <c r="H5176">
        <v>0.87</v>
      </c>
      <c r="I5176">
        <v>1.0900000000000001</v>
      </c>
      <c r="J5176">
        <v>0.87</v>
      </c>
      <c r="K5176" s="18">
        <v>0</v>
      </c>
      <c r="L5176">
        <v>0</v>
      </c>
      <c r="M5176">
        <v>-2.9000000000000001E-2</v>
      </c>
      <c r="N5176">
        <v>1E-3</v>
      </c>
      <c r="O5176">
        <v>6.59</v>
      </c>
      <c r="P5176">
        <v>2.6970000000000001</v>
      </c>
      <c r="Q5176">
        <f t="shared" si="160"/>
        <v>-0.20091269392599642</v>
      </c>
      <c r="R5176">
        <f t="shared" si="161"/>
        <v>0.12432813500220179</v>
      </c>
      <c r="S5176">
        <v>10.7928</v>
      </c>
      <c r="T5176" t="s">
        <v>15360</v>
      </c>
      <c r="U5176" t="s">
        <v>15360</v>
      </c>
    </row>
    <row r="5177" spans="1:21" x14ac:dyDescent="0.2">
      <c r="A5177" t="s">
        <v>5461</v>
      </c>
      <c r="B5177" t="s">
        <v>10882</v>
      </c>
      <c r="C5177" t="s">
        <v>10876</v>
      </c>
      <c r="D5177" s="11">
        <v>55</v>
      </c>
      <c r="E5177" s="11">
        <v>48</v>
      </c>
      <c r="F5177" s="11">
        <v>43</v>
      </c>
      <c r="G5177" s="11">
        <v>64</v>
      </c>
      <c r="H5177">
        <v>0.87</v>
      </c>
      <c r="I5177">
        <v>1.49</v>
      </c>
      <c r="J5177">
        <v>0.87</v>
      </c>
      <c r="K5177" s="18">
        <v>0</v>
      </c>
      <c r="L5177">
        <v>0</v>
      </c>
      <c r="M5177">
        <v>0.23899999999999999</v>
      </c>
      <c r="N5177">
        <v>5.5E-2</v>
      </c>
      <c r="O5177">
        <v>9.07</v>
      </c>
      <c r="P5177">
        <v>1.835</v>
      </c>
      <c r="Q5177">
        <f t="shared" si="160"/>
        <v>-0.20091269392599642</v>
      </c>
      <c r="R5177">
        <f t="shared" si="161"/>
        <v>0.57531233068743692</v>
      </c>
      <c r="T5177" t="s">
        <v>15360</v>
      </c>
      <c r="U5177" t="s">
        <v>15360</v>
      </c>
    </row>
    <row r="5178" spans="1:21" x14ac:dyDescent="0.2">
      <c r="A5178" t="s">
        <v>2766</v>
      </c>
      <c r="B5178" t="s">
        <v>10882</v>
      </c>
      <c r="C5178" t="s">
        <v>10876</v>
      </c>
      <c r="D5178" s="11">
        <v>52</v>
      </c>
      <c r="E5178" s="11">
        <v>45</v>
      </c>
      <c r="F5178" s="11">
        <v>51</v>
      </c>
      <c r="G5178" s="11">
        <v>80</v>
      </c>
      <c r="H5178">
        <v>0.87</v>
      </c>
      <c r="I5178">
        <v>1.57</v>
      </c>
      <c r="J5178">
        <v>0.87</v>
      </c>
      <c r="K5178" s="18">
        <v>0</v>
      </c>
      <c r="L5178">
        <v>0</v>
      </c>
      <c r="M5178">
        <v>0.28699999999999998</v>
      </c>
      <c r="N5178">
        <v>0.14799999999999999</v>
      </c>
      <c r="O5178">
        <v>6.77</v>
      </c>
      <c r="P5178">
        <v>2.4129999999999998</v>
      </c>
      <c r="Q5178">
        <f t="shared" si="160"/>
        <v>-0.20091269392599642</v>
      </c>
      <c r="R5178">
        <f t="shared" si="161"/>
        <v>0.65076455911690234</v>
      </c>
      <c r="T5178" t="s">
        <v>15360</v>
      </c>
      <c r="U5178" t="s">
        <v>15360</v>
      </c>
    </row>
    <row r="5179" spans="1:21" x14ac:dyDescent="0.2">
      <c r="A5179" t="s">
        <v>9602</v>
      </c>
      <c r="B5179" t="s">
        <v>10882</v>
      </c>
      <c r="C5179" t="s">
        <v>10876</v>
      </c>
      <c r="D5179" s="11">
        <v>60</v>
      </c>
      <c r="E5179" s="11">
        <v>52</v>
      </c>
      <c r="F5179" s="11">
        <v>54</v>
      </c>
      <c r="G5179" s="11">
        <v>70</v>
      </c>
      <c r="H5179">
        <v>0.87</v>
      </c>
      <c r="I5179">
        <v>1.3</v>
      </c>
      <c r="J5179">
        <v>0.87</v>
      </c>
      <c r="K5179" s="18">
        <v>0</v>
      </c>
      <c r="L5179">
        <v>0</v>
      </c>
      <c r="M5179">
        <v>0.11799999999999999</v>
      </c>
      <c r="N5179">
        <v>-0.121</v>
      </c>
      <c r="O5179">
        <v>12.07</v>
      </c>
      <c r="P5179">
        <v>0.92500000000000004</v>
      </c>
      <c r="Q5179">
        <f t="shared" si="160"/>
        <v>-0.20091269392599642</v>
      </c>
      <c r="R5179">
        <f t="shared" si="161"/>
        <v>0.37851162325372983</v>
      </c>
      <c r="T5179" t="s">
        <v>15360</v>
      </c>
      <c r="U5179" t="s">
        <v>15360</v>
      </c>
    </row>
    <row r="5180" spans="1:21" x14ac:dyDescent="0.2">
      <c r="A5180" t="s">
        <v>10660</v>
      </c>
      <c r="B5180" t="s">
        <v>10906</v>
      </c>
      <c r="C5180" t="s">
        <v>10876</v>
      </c>
      <c r="D5180" s="11">
        <v>63</v>
      </c>
      <c r="E5180" s="11">
        <v>55</v>
      </c>
      <c r="F5180" s="11">
        <v>53</v>
      </c>
      <c r="G5180" s="11">
        <v>66</v>
      </c>
      <c r="H5180">
        <v>0.87</v>
      </c>
      <c r="I5180">
        <v>1.25</v>
      </c>
      <c r="J5180">
        <v>0.87</v>
      </c>
      <c r="K5180" s="18">
        <v>0</v>
      </c>
      <c r="L5180">
        <v>0</v>
      </c>
      <c r="M5180">
        <v>8.4000000000000005E-2</v>
      </c>
      <c r="N5180">
        <v>5.3999999999999999E-2</v>
      </c>
      <c r="O5180">
        <v>6.46</v>
      </c>
      <c r="P5180">
        <v>3.6190000000000002</v>
      </c>
      <c r="Q5180">
        <f t="shared" si="160"/>
        <v>-0.20091269392599642</v>
      </c>
      <c r="R5180">
        <f t="shared" si="161"/>
        <v>0.32192809488736235</v>
      </c>
      <c r="S5180">
        <v>10.519600000000001</v>
      </c>
      <c r="T5180" t="s">
        <v>15360</v>
      </c>
      <c r="U5180" t="s">
        <v>15360</v>
      </c>
    </row>
    <row r="5181" spans="1:21" x14ac:dyDescent="0.2">
      <c r="A5181" t="s">
        <v>4774</v>
      </c>
      <c r="B5181" t="s">
        <v>10882</v>
      </c>
      <c r="C5181" t="s">
        <v>10876</v>
      </c>
      <c r="D5181" s="11">
        <v>233</v>
      </c>
      <c r="E5181" s="11">
        <v>202</v>
      </c>
      <c r="F5181" s="11">
        <v>140</v>
      </c>
      <c r="G5181" s="11">
        <v>169</v>
      </c>
      <c r="H5181">
        <v>0.87</v>
      </c>
      <c r="I5181">
        <v>1.21</v>
      </c>
      <c r="J5181">
        <v>0.87</v>
      </c>
      <c r="K5181" s="18">
        <v>0</v>
      </c>
      <c r="L5181">
        <v>0</v>
      </c>
      <c r="M5181">
        <v>5.7000000000000002E-2</v>
      </c>
      <c r="N5181">
        <v>-2.3E-2</v>
      </c>
      <c r="O5181">
        <v>28.65</v>
      </c>
      <c r="P5181">
        <v>7.0629999999999997</v>
      </c>
      <c r="Q5181">
        <f t="shared" si="160"/>
        <v>-0.20091269392599642</v>
      </c>
      <c r="R5181">
        <f t="shared" si="161"/>
        <v>0.27500704749986982</v>
      </c>
      <c r="S5181">
        <v>10.971500000000001</v>
      </c>
      <c r="T5181" t="s">
        <v>15360</v>
      </c>
      <c r="U5181" t="s">
        <v>15360</v>
      </c>
    </row>
    <row r="5182" spans="1:21" x14ac:dyDescent="0.2">
      <c r="A5182" t="s">
        <v>1771</v>
      </c>
      <c r="B5182" t="s">
        <v>10995</v>
      </c>
      <c r="C5182" t="s">
        <v>10876</v>
      </c>
      <c r="D5182" s="11">
        <v>39</v>
      </c>
      <c r="E5182" s="11">
        <v>34</v>
      </c>
      <c r="F5182" s="11">
        <v>36</v>
      </c>
      <c r="G5182" s="11">
        <v>54</v>
      </c>
      <c r="H5182">
        <v>0.87</v>
      </c>
      <c r="I5182">
        <v>1.5</v>
      </c>
      <c r="J5182">
        <v>0.87</v>
      </c>
      <c r="K5182" s="18">
        <v>0</v>
      </c>
      <c r="L5182">
        <v>0</v>
      </c>
      <c r="M5182">
        <v>0.245</v>
      </c>
      <c r="N5182">
        <v>1.9E-2</v>
      </c>
      <c r="O5182">
        <v>8.16</v>
      </c>
      <c r="P5182">
        <v>3.6779999999999999</v>
      </c>
      <c r="Q5182">
        <f t="shared" si="160"/>
        <v>-0.20091269392599642</v>
      </c>
      <c r="R5182">
        <f t="shared" si="161"/>
        <v>0.58496250072115619</v>
      </c>
      <c r="S5182">
        <v>10.1267</v>
      </c>
      <c r="T5182" t="s">
        <v>15360</v>
      </c>
      <c r="U5182" t="s">
        <v>15360</v>
      </c>
    </row>
    <row r="5183" spans="1:21" x14ac:dyDescent="0.2">
      <c r="A5183" t="s">
        <v>3967</v>
      </c>
      <c r="B5183" t="s">
        <v>11561</v>
      </c>
      <c r="C5183" t="s">
        <v>10876</v>
      </c>
      <c r="D5183" s="11">
        <v>71</v>
      </c>
      <c r="E5183" s="11">
        <v>62</v>
      </c>
      <c r="F5183" s="11">
        <v>55</v>
      </c>
      <c r="G5183" s="11">
        <v>89</v>
      </c>
      <c r="H5183">
        <v>0.87</v>
      </c>
      <c r="I5183">
        <v>1.62</v>
      </c>
      <c r="J5183">
        <v>0.87</v>
      </c>
      <c r="K5183" s="18">
        <v>0</v>
      </c>
      <c r="L5183">
        <v>0</v>
      </c>
      <c r="M5183">
        <v>0.316</v>
      </c>
      <c r="N5183">
        <v>-0.13100000000000001</v>
      </c>
      <c r="O5183">
        <v>18.3</v>
      </c>
      <c r="P5183">
        <v>3.0249999999999999</v>
      </c>
      <c r="Q5183">
        <f t="shared" si="160"/>
        <v>-0.20091269392599642</v>
      </c>
      <c r="R5183">
        <f t="shared" si="161"/>
        <v>0.69599381310990016</v>
      </c>
      <c r="S5183">
        <v>10.1586</v>
      </c>
      <c r="T5183" t="s">
        <v>15360</v>
      </c>
      <c r="U5183" t="s">
        <v>15360</v>
      </c>
    </row>
    <row r="5184" spans="1:21" x14ac:dyDescent="0.2">
      <c r="A5184" t="s">
        <v>6098</v>
      </c>
      <c r="B5184" t="s">
        <v>10882</v>
      </c>
      <c r="C5184" t="s">
        <v>10876</v>
      </c>
      <c r="D5184" s="11">
        <v>52</v>
      </c>
      <c r="E5184" s="11">
        <v>45</v>
      </c>
      <c r="F5184" s="11">
        <v>42</v>
      </c>
      <c r="G5184" s="11">
        <v>52</v>
      </c>
      <c r="H5184">
        <v>0.87</v>
      </c>
      <c r="I5184">
        <v>1.24</v>
      </c>
      <c r="J5184">
        <v>0.87</v>
      </c>
      <c r="K5184" s="18">
        <v>0</v>
      </c>
      <c r="L5184">
        <v>0</v>
      </c>
      <c r="M5184">
        <v>7.6999999999999999E-2</v>
      </c>
      <c r="N5184">
        <v>-7.3999999999999996E-2</v>
      </c>
      <c r="O5184">
        <v>12.84</v>
      </c>
      <c r="P5184">
        <v>3.3820000000000001</v>
      </c>
      <c r="Q5184">
        <f t="shared" si="160"/>
        <v>-0.20091269392599642</v>
      </c>
      <c r="R5184">
        <f t="shared" si="161"/>
        <v>0.31034012061215049</v>
      </c>
      <c r="S5184">
        <v>10.4305</v>
      </c>
      <c r="T5184" t="s">
        <v>15360</v>
      </c>
      <c r="U5184" t="s">
        <v>15360</v>
      </c>
    </row>
    <row r="5185" spans="1:21" x14ac:dyDescent="0.2">
      <c r="A5185" t="s">
        <v>6138</v>
      </c>
      <c r="B5185" t="s">
        <v>10882</v>
      </c>
      <c r="C5185" t="s">
        <v>10876</v>
      </c>
      <c r="D5185" s="11">
        <v>94</v>
      </c>
      <c r="E5185" s="11">
        <v>82</v>
      </c>
      <c r="F5185" s="11">
        <v>122</v>
      </c>
      <c r="G5185" s="11">
        <v>129</v>
      </c>
      <c r="H5185">
        <v>0.87</v>
      </c>
      <c r="I5185">
        <v>1.06</v>
      </c>
      <c r="J5185">
        <v>0.87</v>
      </c>
      <c r="K5185" s="18">
        <v>0</v>
      </c>
      <c r="L5185">
        <v>0</v>
      </c>
      <c r="M5185">
        <v>-5.0999999999999997E-2</v>
      </c>
      <c r="N5185">
        <v>4.2000000000000003E-2</v>
      </c>
      <c r="O5185">
        <v>8.6300000000000008</v>
      </c>
      <c r="P5185">
        <v>1.774</v>
      </c>
      <c r="Q5185">
        <f t="shared" si="160"/>
        <v>-0.20091269392599642</v>
      </c>
      <c r="R5185">
        <f t="shared" si="161"/>
        <v>8.4064264788474549E-2</v>
      </c>
      <c r="S5185">
        <v>11.6808</v>
      </c>
      <c r="T5185" t="s">
        <v>15360</v>
      </c>
      <c r="U5185" t="s">
        <v>15360</v>
      </c>
    </row>
    <row r="5186" spans="1:21" x14ac:dyDescent="0.2">
      <c r="A5186" t="s">
        <v>10633</v>
      </c>
      <c r="B5186" t="s">
        <v>10906</v>
      </c>
      <c r="C5186" t="s">
        <v>10876</v>
      </c>
      <c r="D5186" s="11">
        <v>31</v>
      </c>
      <c r="E5186" s="11">
        <v>27</v>
      </c>
      <c r="F5186" s="11">
        <v>29</v>
      </c>
      <c r="G5186" s="11">
        <v>34</v>
      </c>
      <c r="H5186">
        <v>0.87</v>
      </c>
      <c r="I5186">
        <v>1.17</v>
      </c>
      <c r="J5186">
        <v>0.87</v>
      </c>
      <c r="K5186" s="18">
        <v>0</v>
      </c>
      <c r="L5186">
        <v>0</v>
      </c>
      <c r="M5186">
        <v>2.9000000000000001E-2</v>
      </c>
      <c r="N5186">
        <v>-0.15</v>
      </c>
      <c r="Q5186">
        <f t="shared" si="160"/>
        <v>-0.20091269392599642</v>
      </c>
      <c r="R5186">
        <f t="shared" si="161"/>
        <v>0.22650852980867975</v>
      </c>
      <c r="T5186" t="s">
        <v>15360</v>
      </c>
      <c r="U5186" t="s">
        <v>15360</v>
      </c>
    </row>
    <row r="5187" spans="1:21" x14ac:dyDescent="0.2">
      <c r="A5187" t="s">
        <v>1</v>
      </c>
      <c r="B5187" t="s">
        <v>10882</v>
      </c>
      <c r="C5187" t="s">
        <v>10876</v>
      </c>
      <c r="D5187" s="11">
        <v>68</v>
      </c>
      <c r="E5187" s="11">
        <v>59</v>
      </c>
      <c r="F5187" s="11">
        <v>57</v>
      </c>
      <c r="G5187" s="11">
        <v>60</v>
      </c>
      <c r="H5187">
        <v>0.87</v>
      </c>
      <c r="I5187">
        <v>1.05</v>
      </c>
      <c r="J5187">
        <v>0.87</v>
      </c>
      <c r="K5187" s="18">
        <v>0</v>
      </c>
      <c r="L5187">
        <v>0</v>
      </c>
      <c r="M5187">
        <v>-5.8999999999999997E-2</v>
      </c>
      <c r="N5187">
        <v>7.8E-2</v>
      </c>
      <c r="O5187">
        <v>8.42</v>
      </c>
      <c r="P5187">
        <v>3.9540000000000002</v>
      </c>
      <c r="Q5187">
        <f t="shared" si="160"/>
        <v>-0.20091269392599642</v>
      </c>
      <c r="R5187">
        <f t="shared" si="161"/>
        <v>7.0389327891398012E-2</v>
      </c>
      <c r="T5187" t="s">
        <v>15360</v>
      </c>
      <c r="U5187" t="s">
        <v>15360</v>
      </c>
    </row>
    <row r="5188" spans="1:21" x14ac:dyDescent="0.2">
      <c r="A5188" t="s">
        <v>3340</v>
      </c>
      <c r="B5188" t="s">
        <v>10906</v>
      </c>
      <c r="C5188" t="s">
        <v>10876</v>
      </c>
      <c r="D5188" s="11">
        <v>31</v>
      </c>
      <c r="E5188" s="11">
        <v>27</v>
      </c>
      <c r="F5188" s="11">
        <v>24</v>
      </c>
      <c r="G5188" s="11">
        <v>32</v>
      </c>
      <c r="H5188">
        <v>0.87</v>
      </c>
      <c r="I5188">
        <v>1.33</v>
      </c>
      <c r="J5188">
        <v>0.87</v>
      </c>
      <c r="K5188" s="18">
        <v>0</v>
      </c>
      <c r="L5188">
        <v>0</v>
      </c>
      <c r="M5188">
        <v>0.13800000000000001</v>
      </c>
      <c r="N5188">
        <v>7.0000000000000001E-3</v>
      </c>
      <c r="O5188">
        <v>39.479999999999997</v>
      </c>
      <c r="P5188">
        <v>6.5000000000000002E-2</v>
      </c>
      <c r="Q5188">
        <f t="shared" ref="Q5188:Q5251" si="162">LOG(H5188,2)</f>
        <v>-0.20091269392599642</v>
      </c>
      <c r="R5188">
        <f t="shared" ref="R5188:R5251" si="163">LOG(I5188,2)</f>
        <v>0.41142624572646502</v>
      </c>
      <c r="S5188">
        <v>11.8467</v>
      </c>
      <c r="T5188" t="s">
        <v>15360</v>
      </c>
      <c r="U5188" t="s">
        <v>15360</v>
      </c>
    </row>
    <row r="5189" spans="1:21" x14ac:dyDescent="0.2">
      <c r="A5189" t="s">
        <v>10148</v>
      </c>
      <c r="B5189" t="s">
        <v>10882</v>
      </c>
      <c r="C5189" t="s">
        <v>10876</v>
      </c>
      <c r="D5189" s="11">
        <v>38</v>
      </c>
      <c r="E5189" s="11">
        <v>33</v>
      </c>
      <c r="F5189" s="11">
        <v>45</v>
      </c>
      <c r="G5189" s="11">
        <v>48</v>
      </c>
      <c r="H5189">
        <v>0.87</v>
      </c>
      <c r="I5189">
        <v>1.07</v>
      </c>
      <c r="J5189">
        <v>0.87</v>
      </c>
      <c r="K5189" s="18">
        <v>0</v>
      </c>
      <c r="L5189">
        <v>0</v>
      </c>
      <c r="M5189">
        <v>-4.3999999999999997E-2</v>
      </c>
      <c r="N5189">
        <v>4.0000000000000001E-3</v>
      </c>
      <c r="O5189">
        <v>7.66</v>
      </c>
      <c r="P5189">
        <v>5.8109999999999999</v>
      </c>
      <c r="Q5189">
        <f t="shared" si="162"/>
        <v>-0.20091269392599642</v>
      </c>
      <c r="R5189">
        <f t="shared" si="163"/>
        <v>9.7610796626422344E-2</v>
      </c>
      <c r="T5189" t="s">
        <v>15360</v>
      </c>
      <c r="U5189" t="s">
        <v>15360</v>
      </c>
    </row>
    <row r="5190" spans="1:21" x14ac:dyDescent="0.2">
      <c r="A5190" t="s">
        <v>4594</v>
      </c>
      <c r="B5190" t="s">
        <v>10882</v>
      </c>
      <c r="C5190" t="s">
        <v>10876</v>
      </c>
      <c r="D5190" s="11">
        <v>39</v>
      </c>
      <c r="E5190" s="11">
        <v>34</v>
      </c>
      <c r="F5190" s="11">
        <v>43</v>
      </c>
      <c r="G5190" s="11">
        <v>44</v>
      </c>
      <c r="H5190">
        <v>0.87</v>
      </c>
      <c r="I5190">
        <v>1.02</v>
      </c>
      <c r="J5190">
        <v>0.87</v>
      </c>
      <c r="K5190" s="18">
        <v>0</v>
      </c>
      <c r="L5190">
        <v>0</v>
      </c>
      <c r="M5190">
        <v>-8.2000000000000003E-2</v>
      </c>
      <c r="N5190">
        <v>3.3000000000000002E-2</v>
      </c>
      <c r="O5190">
        <v>3.07</v>
      </c>
      <c r="P5190">
        <v>2.1459999999999999</v>
      </c>
      <c r="Q5190">
        <f t="shared" si="162"/>
        <v>-0.20091269392599642</v>
      </c>
      <c r="R5190">
        <f t="shared" si="163"/>
        <v>2.8569152196770919E-2</v>
      </c>
      <c r="T5190" t="s">
        <v>15360</v>
      </c>
      <c r="U5190" t="s">
        <v>15360</v>
      </c>
    </row>
    <row r="5191" spans="1:21" x14ac:dyDescent="0.2">
      <c r="A5191" t="s">
        <v>1294</v>
      </c>
      <c r="B5191" t="s">
        <v>10882</v>
      </c>
      <c r="C5191" t="s">
        <v>10876</v>
      </c>
      <c r="D5191" s="11">
        <v>83</v>
      </c>
      <c r="E5191" s="11">
        <v>72</v>
      </c>
      <c r="F5191" s="11">
        <v>58</v>
      </c>
      <c r="G5191" s="11">
        <v>93</v>
      </c>
      <c r="H5191">
        <v>0.87</v>
      </c>
      <c r="I5191">
        <v>1.6</v>
      </c>
      <c r="J5191">
        <v>0.87</v>
      </c>
      <c r="K5191" s="18">
        <v>0</v>
      </c>
      <c r="L5191">
        <v>0</v>
      </c>
      <c r="M5191">
        <v>0.30499999999999999</v>
      </c>
      <c r="N5191">
        <v>-2.9000000000000001E-2</v>
      </c>
      <c r="O5191">
        <v>12</v>
      </c>
      <c r="P5191">
        <v>2.7949999999999999</v>
      </c>
      <c r="Q5191">
        <f t="shared" si="162"/>
        <v>-0.20091269392599642</v>
      </c>
      <c r="R5191">
        <f t="shared" si="163"/>
        <v>0.67807190511263782</v>
      </c>
      <c r="S5191">
        <v>10.946899999999999</v>
      </c>
      <c r="T5191" t="s">
        <v>15360</v>
      </c>
      <c r="U5191" t="s">
        <v>15360</v>
      </c>
    </row>
    <row r="5192" spans="1:21" x14ac:dyDescent="0.2">
      <c r="A5192" t="s">
        <v>5501</v>
      </c>
      <c r="B5192" t="s">
        <v>11345</v>
      </c>
      <c r="C5192" t="s">
        <v>10876</v>
      </c>
      <c r="D5192" s="11">
        <v>104</v>
      </c>
      <c r="E5192" s="11">
        <v>90</v>
      </c>
      <c r="F5192" s="11">
        <v>110</v>
      </c>
      <c r="G5192" s="11">
        <v>115</v>
      </c>
      <c r="H5192">
        <v>0.87</v>
      </c>
      <c r="I5192">
        <v>1.05</v>
      </c>
      <c r="J5192">
        <v>0.87</v>
      </c>
      <c r="K5192" s="18">
        <v>0</v>
      </c>
      <c r="L5192">
        <v>0</v>
      </c>
      <c r="M5192">
        <v>-5.8999999999999997E-2</v>
      </c>
      <c r="N5192">
        <v>1E-3</v>
      </c>
      <c r="O5192">
        <v>14.44</v>
      </c>
      <c r="P5192">
        <v>4.2530000000000001</v>
      </c>
      <c r="Q5192">
        <f t="shared" si="162"/>
        <v>-0.20091269392599642</v>
      </c>
      <c r="R5192">
        <f t="shared" si="163"/>
        <v>7.0389327891398012E-2</v>
      </c>
      <c r="T5192" t="s">
        <v>15360</v>
      </c>
      <c r="U5192" t="s">
        <v>15360</v>
      </c>
    </row>
    <row r="5193" spans="1:21" x14ac:dyDescent="0.2">
      <c r="A5193" t="s">
        <v>1491</v>
      </c>
      <c r="B5193" t="s">
        <v>13687</v>
      </c>
      <c r="C5193" t="s">
        <v>10876</v>
      </c>
      <c r="D5193" s="11">
        <v>78</v>
      </c>
      <c r="E5193" s="11">
        <v>68</v>
      </c>
      <c r="F5193" s="11">
        <v>65</v>
      </c>
      <c r="G5193" s="11">
        <v>99</v>
      </c>
      <c r="H5193">
        <v>0.87</v>
      </c>
      <c r="I5193">
        <v>1.52</v>
      </c>
      <c r="J5193">
        <v>0.87</v>
      </c>
      <c r="K5193" s="18">
        <v>0</v>
      </c>
      <c r="L5193">
        <v>0</v>
      </c>
      <c r="M5193">
        <v>0.25700000000000001</v>
      </c>
      <c r="N5193">
        <v>-7.5999999999999998E-2</v>
      </c>
      <c r="O5193">
        <v>20.440000000000001</v>
      </c>
      <c r="P5193">
        <v>1.611</v>
      </c>
      <c r="Q5193">
        <f t="shared" si="162"/>
        <v>-0.20091269392599642</v>
      </c>
      <c r="R5193">
        <f t="shared" si="163"/>
        <v>0.60407132366886085</v>
      </c>
      <c r="T5193" t="s">
        <v>15360</v>
      </c>
      <c r="U5193" t="s">
        <v>15360</v>
      </c>
    </row>
    <row r="5194" spans="1:21" x14ac:dyDescent="0.2">
      <c r="A5194" t="s">
        <v>4869</v>
      </c>
      <c r="B5194" t="s">
        <v>10906</v>
      </c>
      <c r="C5194" t="s">
        <v>10876</v>
      </c>
      <c r="D5194" s="11">
        <v>129</v>
      </c>
      <c r="E5194" s="11">
        <v>112</v>
      </c>
      <c r="F5194" s="11">
        <v>114</v>
      </c>
      <c r="G5194" s="11">
        <v>139</v>
      </c>
      <c r="H5194">
        <v>0.87</v>
      </c>
      <c r="I5194">
        <v>1.22</v>
      </c>
      <c r="J5194">
        <v>0.87</v>
      </c>
      <c r="K5194" s="18">
        <v>0</v>
      </c>
      <c r="L5194">
        <v>0</v>
      </c>
      <c r="M5194">
        <v>6.4000000000000001E-2</v>
      </c>
      <c r="N5194">
        <v>-3.5000000000000003E-2</v>
      </c>
      <c r="Q5194">
        <f t="shared" si="162"/>
        <v>-0.20091269392599642</v>
      </c>
      <c r="R5194">
        <f t="shared" si="163"/>
        <v>0.28688114778816154</v>
      </c>
      <c r="T5194" t="s">
        <v>15360</v>
      </c>
      <c r="U5194" t="s">
        <v>15360</v>
      </c>
    </row>
    <row r="5195" spans="1:21" x14ac:dyDescent="0.2">
      <c r="A5195" t="s">
        <v>5469</v>
      </c>
      <c r="B5195" t="s">
        <v>10882</v>
      </c>
      <c r="C5195" t="s">
        <v>10876</v>
      </c>
      <c r="D5195" s="11">
        <v>43</v>
      </c>
      <c r="E5195" s="11">
        <v>38</v>
      </c>
      <c r="F5195" s="11">
        <v>36</v>
      </c>
      <c r="G5195" s="11">
        <v>78</v>
      </c>
      <c r="H5195">
        <v>0.88</v>
      </c>
      <c r="I5195" s="6">
        <v>2.17</v>
      </c>
      <c r="J5195">
        <v>0.88</v>
      </c>
      <c r="K5195" s="18">
        <v>0</v>
      </c>
      <c r="L5195">
        <v>0</v>
      </c>
      <c r="M5195">
        <v>0.60899999999999999</v>
      </c>
      <c r="N5195">
        <v>-1E-3</v>
      </c>
      <c r="O5195">
        <v>8.3000000000000007</v>
      </c>
      <c r="P5195">
        <v>1.284</v>
      </c>
      <c r="Q5195">
        <f t="shared" si="162"/>
        <v>-0.18442457113742744</v>
      </c>
      <c r="R5195">
        <f t="shared" si="163"/>
        <v>1.1176950426697545</v>
      </c>
      <c r="T5195" t="s">
        <v>15360</v>
      </c>
      <c r="U5195" t="s">
        <v>15360</v>
      </c>
    </row>
    <row r="5196" spans="1:21" x14ac:dyDescent="0.2">
      <c r="A5196" t="s">
        <v>1291</v>
      </c>
      <c r="B5196" t="s">
        <v>10882</v>
      </c>
      <c r="C5196" t="s">
        <v>10876</v>
      </c>
      <c r="D5196" s="11">
        <v>58</v>
      </c>
      <c r="E5196" s="11">
        <v>51</v>
      </c>
      <c r="F5196" s="11">
        <v>53</v>
      </c>
      <c r="G5196" s="11">
        <v>93</v>
      </c>
      <c r="H5196">
        <v>0.88</v>
      </c>
      <c r="I5196">
        <v>1.75</v>
      </c>
      <c r="J5196">
        <v>0.88</v>
      </c>
      <c r="K5196" s="18">
        <v>0</v>
      </c>
      <c r="L5196">
        <v>0</v>
      </c>
      <c r="M5196">
        <v>0.39500000000000002</v>
      </c>
      <c r="N5196">
        <v>8.7999999999999995E-2</v>
      </c>
      <c r="O5196">
        <v>5.83</v>
      </c>
      <c r="P5196">
        <v>1.722</v>
      </c>
      <c r="Q5196">
        <f t="shared" si="162"/>
        <v>-0.18442457113742744</v>
      </c>
      <c r="R5196">
        <f t="shared" si="163"/>
        <v>0.80735492205760406</v>
      </c>
      <c r="S5196">
        <v>9.3150999999999993</v>
      </c>
      <c r="T5196" t="s">
        <v>15360</v>
      </c>
      <c r="U5196" t="s">
        <v>15360</v>
      </c>
    </row>
    <row r="5197" spans="1:21" x14ac:dyDescent="0.2">
      <c r="A5197" t="s">
        <v>2833</v>
      </c>
      <c r="B5197" t="s">
        <v>10882</v>
      </c>
      <c r="C5197" t="s">
        <v>10876</v>
      </c>
      <c r="D5197" s="11">
        <v>49</v>
      </c>
      <c r="E5197" s="11">
        <v>43</v>
      </c>
      <c r="F5197" s="11">
        <v>32</v>
      </c>
      <c r="G5197" s="11">
        <v>56</v>
      </c>
      <c r="H5197">
        <v>0.88</v>
      </c>
      <c r="I5197">
        <v>1.75</v>
      </c>
      <c r="J5197">
        <v>0.88</v>
      </c>
      <c r="K5197" s="18">
        <v>0</v>
      </c>
      <c r="L5197">
        <v>0</v>
      </c>
      <c r="M5197">
        <v>0.39500000000000002</v>
      </c>
      <c r="N5197">
        <v>8.0000000000000002E-3</v>
      </c>
      <c r="O5197">
        <v>12.28</v>
      </c>
      <c r="P5197">
        <v>6.7830000000000004</v>
      </c>
      <c r="Q5197">
        <f t="shared" si="162"/>
        <v>-0.18442457113742744</v>
      </c>
      <c r="R5197">
        <f t="shared" si="163"/>
        <v>0.80735492205760406</v>
      </c>
      <c r="S5197">
        <v>9.9039000000000001</v>
      </c>
      <c r="T5197" t="s">
        <v>15360</v>
      </c>
      <c r="U5197" t="s">
        <v>15360</v>
      </c>
    </row>
    <row r="5198" spans="1:21" x14ac:dyDescent="0.2">
      <c r="A5198" t="s">
        <v>9116</v>
      </c>
      <c r="B5198" t="s">
        <v>10882</v>
      </c>
      <c r="C5198" t="s">
        <v>10876</v>
      </c>
      <c r="D5198" s="11">
        <v>81</v>
      </c>
      <c r="E5198" s="11">
        <v>71</v>
      </c>
      <c r="F5198" s="11">
        <v>81</v>
      </c>
      <c r="G5198" s="11">
        <v>91</v>
      </c>
      <c r="H5198">
        <v>0.88</v>
      </c>
      <c r="I5198">
        <v>1.1200000000000001</v>
      </c>
      <c r="J5198">
        <v>0.88</v>
      </c>
      <c r="K5198" s="18">
        <v>0</v>
      </c>
      <c r="L5198">
        <v>0</v>
      </c>
      <c r="M5198">
        <v>0</v>
      </c>
      <c r="N5198">
        <v>1.4E-2</v>
      </c>
      <c r="O5198">
        <v>12.46</v>
      </c>
      <c r="P5198">
        <v>1.6359999999999999</v>
      </c>
      <c r="Q5198">
        <f t="shared" si="162"/>
        <v>-0.18442457113742744</v>
      </c>
      <c r="R5198">
        <f t="shared" si="163"/>
        <v>0.16349873228287956</v>
      </c>
      <c r="T5198" t="s">
        <v>15360</v>
      </c>
      <c r="U5198" t="s">
        <v>15360</v>
      </c>
    </row>
    <row r="5199" spans="1:21" x14ac:dyDescent="0.2">
      <c r="A5199" t="s">
        <v>775</v>
      </c>
      <c r="B5199" t="s">
        <v>10882</v>
      </c>
      <c r="C5199" t="s">
        <v>10876</v>
      </c>
      <c r="D5199" s="11">
        <v>42</v>
      </c>
      <c r="E5199" s="11">
        <v>37</v>
      </c>
      <c r="F5199" s="11">
        <v>25</v>
      </c>
      <c r="G5199" s="11">
        <v>46</v>
      </c>
      <c r="H5199">
        <v>0.88</v>
      </c>
      <c r="I5199">
        <v>1.84</v>
      </c>
      <c r="J5199">
        <v>0.88</v>
      </c>
      <c r="K5199" s="18">
        <v>0</v>
      </c>
      <c r="L5199">
        <v>0</v>
      </c>
      <c r="M5199">
        <v>0.44400000000000001</v>
      </c>
      <c r="N5199">
        <v>4.2000000000000003E-2</v>
      </c>
      <c r="O5199">
        <v>17.13</v>
      </c>
      <c r="P5199">
        <v>0.436</v>
      </c>
      <c r="Q5199">
        <f t="shared" si="162"/>
        <v>-0.18442457113742744</v>
      </c>
      <c r="R5199">
        <f t="shared" si="163"/>
        <v>0.87970576628228825</v>
      </c>
      <c r="S5199">
        <v>10.1762</v>
      </c>
      <c r="T5199" t="s">
        <v>15360</v>
      </c>
      <c r="U5199" t="s">
        <v>15360</v>
      </c>
    </row>
    <row r="5200" spans="1:21" x14ac:dyDescent="0.2">
      <c r="A5200" t="s">
        <v>7666</v>
      </c>
      <c r="B5200" t="s">
        <v>13309</v>
      </c>
      <c r="C5200" t="s">
        <v>10876</v>
      </c>
      <c r="D5200" s="11">
        <v>102</v>
      </c>
      <c r="E5200" s="11">
        <v>90</v>
      </c>
      <c r="F5200" s="11">
        <v>93</v>
      </c>
      <c r="G5200" s="11">
        <v>93</v>
      </c>
      <c r="H5200">
        <v>0.88</v>
      </c>
      <c r="I5200">
        <v>1</v>
      </c>
      <c r="J5200">
        <v>0.88</v>
      </c>
      <c r="K5200" s="18">
        <v>0</v>
      </c>
      <c r="L5200">
        <v>0</v>
      </c>
      <c r="M5200">
        <v>-8.8999999999999996E-2</v>
      </c>
      <c r="N5200">
        <v>-0.06</v>
      </c>
      <c r="O5200">
        <v>13.21</v>
      </c>
      <c r="P5200">
        <v>0.51500000000000001</v>
      </c>
      <c r="Q5200">
        <f t="shared" si="162"/>
        <v>-0.18442457113742744</v>
      </c>
      <c r="R5200">
        <f t="shared" si="163"/>
        <v>0</v>
      </c>
      <c r="S5200">
        <v>11.4712</v>
      </c>
      <c r="T5200" t="s">
        <v>15360</v>
      </c>
      <c r="U5200" t="s">
        <v>15360</v>
      </c>
    </row>
    <row r="5201" spans="1:21" x14ac:dyDescent="0.2">
      <c r="A5201" t="s">
        <v>466</v>
      </c>
      <c r="B5201" t="s">
        <v>12829</v>
      </c>
      <c r="C5201" t="s">
        <v>10876</v>
      </c>
      <c r="D5201" s="11">
        <v>269</v>
      </c>
      <c r="E5201" s="11">
        <v>237</v>
      </c>
      <c r="F5201" s="11">
        <v>207</v>
      </c>
      <c r="G5201" s="11">
        <v>270</v>
      </c>
      <c r="H5201">
        <v>0.88</v>
      </c>
      <c r="I5201">
        <v>1.3</v>
      </c>
      <c r="J5201">
        <v>0.88</v>
      </c>
      <c r="K5201" s="18">
        <v>0</v>
      </c>
      <c r="L5201">
        <v>0</v>
      </c>
      <c r="M5201">
        <v>0.124</v>
      </c>
      <c r="N5201">
        <v>0.113</v>
      </c>
      <c r="O5201">
        <v>21.36</v>
      </c>
      <c r="P5201">
        <v>5.391</v>
      </c>
      <c r="Q5201">
        <f t="shared" si="162"/>
        <v>-0.18442457113742744</v>
      </c>
      <c r="R5201">
        <f t="shared" si="163"/>
        <v>0.37851162325372983</v>
      </c>
      <c r="S5201">
        <v>11.584</v>
      </c>
      <c r="T5201" t="s">
        <v>15360</v>
      </c>
      <c r="U5201" t="s">
        <v>15360</v>
      </c>
    </row>
    <row r="5202" spans="1:21" x14ac:dyDescent="0.2">
      <c r="A5202" t="s">
        <v>3615</v>
      </c>
      <c r="B5202" t="s">
        <v>10882</v>
      </c>
      <c r="C5202" t="s">
        <v>10876</v>
      </c>
      <c r="D5202" s="11">
        <v>66</v>
      </c>
      <c r="E5202" s="11">
        <v>58</v>
      </c>
      <c r="F5202" s="11">
        <v>46</v>
      </c>
      <c r="G5202" s="11">
        <v>58</v>
      </c>
      <c r="H5202">
        <v>0.88</v>
      </c>
      <c r="I5202">
        <v>1.26</v>
      </c>
      <c r="J5202">
        <v>0.88</v>
      </c>
      <c r="K5202" s="18">
        <v>0</v>
      </c>
      <c r="L5202">
        <v>0</v>
      </c>
      <c r="M5202">
        <v>9.8000000000000004E-2</v>
      </c>
      <c r="N5202">
        <v>-7.3999999999999996E-2</v>
      </c>
      <c r="O5202">
        <v>37.49</v>
      </c>
      <c r="P5202">
        <v>5.1440000000000001</v>
      </c>
      <c r="Q5202">
        <f t="shared" si="162"/>
        <v>-0.18442457113742744</v>
      </c>
      <c r="R5202">
        <f t="shared" si="163"/>
        <v>0.3334237337251918</v>
      </c>
      <c r="S5202">
        <v>10.0566</v>
      </c>
      <c r="T5202" t="s">
        <v>15360</v>
      </c>
      <c r="U5202" t="s">
        <v>15360</v>
      </c>
    </row>
    <row r="5203" spans="1:21" x14ac:dyDescent="0.2">
      <c r="A5203" t="s">
        <v>2269</v>
      </c>
      <c r="B5203" t="s">
        <v>11556</v>
      </c>
      <c r="C5203" t="s">
        <v>10876</v>
      </c>
      <c r="D5203" s="11">
        <v>60</v>
      </c>
      <c r="E5203" s="11">
        <v>53</v>
      </c>
      <c r="F5203" s="11">
        <v>60</v>
      </c>
      <c r="G5203" s="11">
        <v>78</v>
      </c>
      <c r="H5203">
        <v>0.88</v>
      </c>
      <c r="I5203">
        <v>1.3</v>
      </c>
      <c r="J5203">
        <v>0.88</v>
      </c>
      <c r="K5203" s="18">
        <v>0</v>
      </c>
      <c r="L5203">
        <v>0</v>
      </c>
      <c r="M5203">
        <v>0.124</v>
      </c>
      <c r="N5203">
        <v>-8.9999999999999993E-3</v>
      </c>
      <c r="O5203">
        <v>16.68</v>
      </c>
      <c r="P5203">
        <v>3.11</v>
      </c>
      <c r="Q5203">
        <f t="shared" si="162"/>
        <v>-0.18442457113742744</v>
      </c>
      <c r="R5203">
        <f t="shared" si="163"/>
        <v>0.37851162325372983</v>
      </c>
      <c r="T5203" t="s">
        <v>15360</v>
      </c>
      <c r="U5203" t="s">
        <v>15360</v>
      </c>
    </row>
    <row r="5204" spans="1:21" x14ac:dyDescent="0.2">
      <c r="A5204" t="s">
        <v>5340</v>
      </c>
      <c r="B5204" t="s">
        <v>12278</v>
      </c>
      <c r="C5204" t="s">
        <v>10876</v>
      </c>
      <c r="D5204" s="11">
        <v>66</v>
      </c>
      <c r="E5204" s="11">
        <v>58</v>
      </c>
      <c r="F5204" s="11">
        <v>54</v>
      </c>
      <c r="G5204" s="11">
        <v>76</v>
      </c>
      <c r="H5204">
        <v>0.88</v>
      </c>
      <c r="I5204">
        <v>1.41</v>
      </c>
      <c r="J5204">
        <v>0.88</v>
      </c>
      <c r="K5204" s="18">
        <v>0</v>
      </c>
      <c r="L5204">
        <v>0</v>
      </c>
      <c r="M5204">
        <v>0.19500000000000001</v>
      </c>
      <c r="N5204">
        <v>-5.8999999999999997E-2</v>
      </c>
      <c r="O5204">
        <v>7.18</v>
      </c>
      <c r="P5204">
        <v>1.153</v>
      </c>
      <c r="Q5204">
        <f t="shared" si="162"/>
        <v>-0.18442457113742744</v>
      </c>
      <c r="R5204">
        <f t="shared" si="163"/>
        <v>0.49569516262406882</v>
      </c>
      <c r="T5204" t="s">
        <v>15360</v>
      </c>
      <c r="U5204" t="s">
        <v>15360</v>
      </c>
    </row>
    <row r="5205" spans="1:21" x14ac:dyDescent="0.2">
      <c r="A5205" t="s">
        <v>9940</v>
      </c>
      <c r="B5205" t="s">
        <v>10882</v>
      </c>
      <c r="C5205" t="s">
        <v>10876</v>
      </c>
      <c r="D5205" s="11">
        <v>48</v>
      </c>
      <c r="E5205" s="11">
        <v>42</v>
      </c>
      <c r="F5205" s="11">
        <v>40</v>
      </c>
      <c r="G5205" s="11">
        <v>72</v>
      </c>
      <c r="H5205">
        <v>0.88</v>
      </c>
      <c r="I5205">
        <v>1.8</v>
      </c>
      <c r="J5205">
        <v>0.88</v>
      </c>
      <c r="K5205" s="18">
        <v>0</v>
      </c>
      <c r="L5205">
        <v>0</v>
      </c>
      <c r="M5205">
        <v>0.42199999999999999</v>
      </c>
      <c r="N5205">
        <v>-0.19</v>
      </c>
      <c r="O5205">
        <v>9.4700000000000006</v>
      </c>
      <c r="P5205">
        <v>2.6259999999999999</v>
      </c>
      <c r="Q5205">
        <f t="shared" si="162"/>
        <v>-0.18442457113742744</v>
      </c>
      <c r="R5205">
        <f t="shared" si="163"/>
        <v>0.84799690655495008</v>
      </c>
      <c r="T5205" t="s">
        <v>15360</v>
      </c>
      <c r="U5205" t="s">
        <v>15360</v>
      </c>
    </row>
    <row r="5206" spans="1:21" x14ac:dyDescent="0.2">
      <c r="A5206" t="s">
        <v>8348</v>
      </c>
      <c r="B5206" t="s">
        <v>10882</v>
      </c>
      <c r="C5206" t="s">
        <v>10876</v>
      </c>
      <c r="D5206" s="11">
        <v>40</v>
      </c>
      <c r="E5206" s="11">
        <v>35</v>
      </c>
      <c r="F5206" s="11">
        <v>44</v>
      </c>
      <c r="G5206" s="11">
        <v>56</v>
      </c>
      <c r="H5206">
        <v>0.88</v>
      </c>
      <c r="I5206">
        <v>1.27</v>
      </c>
      <c r="J5206">
        <v>0.88</v>
      </c>
      <c r="K5206" s="18">
        <v>0</v>
      </c>
      <c r="L5206">
        <v>0</v>
      </c>
      <c r="M5206">
        <v>0.104</v>
      </c>
      <c r="N5206">
        <v>1.7000000000000001E-2</v>
      </c>
      <c r="P5206">
        <v>2.67</v>
      </c>
      <c r="Q5206">
        <f t="shared" si="162"/>
        <v>-0.18442457113742744</v>
      </c>
      <c r="R5206">
        <f t="shared" si="163"/>
        <v>0.34482849699744117</v>
      </c>
      <c r="T5206" t="s">
        <v>15360</v>
      </c>
      <c r="U5206" t="s">
        <v>15360</v>
      </c>
    </row>
    <row r="5207" spans="1:21" x14ac:dyDescent="0.2">
      <c r="A5207" t="s">
        <v>4367</v>
      </c>
      <c r="B5207" t="s">
        <v>10902</v>
      </c>
      <c r="C5207" t="s">
        <v>10876</v>
      </c>
      <c r="D5207" s="11">
        <v>43</v>
      </c>
      <c r="E5207" s="11">
        <v>38</v>
      </c>
      <c r="F5207" s="11">
        <v>35</v>
      </c>
      <c r="G5207" s="11">
        <v>48</v>
      </c>
      <c r="H5207">
        <v>0.88</v>
      </c>
      <c r="I5207">
        <v>1.37</v>
      </c>
      <c r="J5207">
        <v>0.88</v>
      </c>
      <c r="K5207" s="18">
        <v>0</v>
      </c>
      <c r="L5207">
        <v>0</v>
      </c>
      <c r="M5207">
        <v>0.17</v>
      </c>
      <c r="N5207">
        <v>9.7000000000000003E-2</v>
      </c>
      <c r="O5207">
        <v>7.65</v>
      </c>
      <c r="P5207">
        <v>4.5590000000000002</v>
      </c>
      <c r="Q5207">
        <f t="shared" si="162"/>
        <v>-0.18442457113742744</v>
      </c>
      <c r="R5207">
        <f t="shared" si="163"/>
        <v>0.45417589318580209</v>
      </c>
      <c r="S5207">
        <v>9.0112000000000005</v>
      </c>
      <c r="T5207" t="s">
        <v>15360</v>
      </c>
      <c r="U5207" t="s">
        <v>15360</v>
      </c>
    </row>
    <row r="5208" spans="1:21" x14ac:dyDescent="0.2">
      <c r="A5208" t="s">
        <v>3819</v>
      </c>
      <c r="B5208" t="s">
        <v>10882</v>
      </c>
      <c r="C5208" t="s">
        <v>10876</v>
      </c>
      <c r="D5208" s="11">
        <v>83</v>
      </c>
      <c r="E5208" s="11">
        <v>73</v>
      </c>
      <c r="F5208" s="11">
        <v>76</v>
      </c>
      <c r="G5208" s="11">
        <v>84</v>
      </c>
      <c r="H5208">
        <v>0.88</v>
      </c>
      <c r="I5208">
        <v>1.1100000000000001</v>
      </c>
      <c r="J5208">
        <v>0.88</v>
      </c>
      <c r="K5208" s="18">
        <v>0</v>
      </c>
      <c r="L5208">
        <v>0</v>
      </c>
      <c r="M5208">
        <v>-7.0000000000000001E-3</v>
      </c>
      <c r="N5208">
        <v>-2.1000000000000001E-2</v>
      </c>
      <c r="O5208">
        <v>26.63</v>
      </c>
      <c r="P5208">
        <v>5.7389999999999999</v>
      </c>
      <c r="Q5208">
        <f t="shared" si="162"/>
        <v>-0.18442457113742744</v>
      </c>
      <c r="R5208">
        <f t="shared" si="163"/>
        <v>0.15055967657538141</v>
      </c>
      <c r="T5208" t="s">
        <v>15360</v>
      </c>
      <c r="U5208" t="s">
        <v>15360</v>
      </c>
    </row>
    <row r="5209" spans="1:21" x14ac:dyDescent="0.2">
      <c r="A5209" t="s">
        <v>3277</v>
      </c>
      <c r="B5209" t="s">
        <v>10882</v>
      </c>
      <c r="C5209" t="s">
        <v>10876</v>
      </c>
      <c r="D5209" s="11">
        <v>52</v>
      </c>
      <c r="E5209" s="11">
        <v>46</v>
      </c>
      <c r="F5209" s="11">
        <v>27</v>
      </c>
      <c r="G5209" s="11">
        <v>82</v>
      </c>
      <c r="H5209">
        <v>0.88</v>
      </c>
      <c r="I5209" s="6">
        <v>3.04</v>
      </c>
      <c r="J5209">
        <v>0.88</v>
      </c>
      <c r="K5209" s="18">
        <v>0</v>
      </c>
      <c r="L5209">
        <v>0</v>
      </c>
      <c r="M5209">
        <v>0.97099999999999997</v>
      </c>
      <c r="N5209">
        <v>0.107</v>
      </c>
      <c r="O5209">
        <v>9.34</v>
      </c>
      <c r="P5209">
        <v>2.74</v>
      </c>
      <c r="Q5209">
        <f t="shared" si="162"/>
        <v>-0.18442457113742744</v>
      </c>
      <c r="R5209">
        <f t="shared" si="163"/>
        <v>1.6040713236688608</v>
      </c>
      <c r="T5209" t="s">
        <v>15360</v>
      </c>
      <c r="U5209" t="s">
        <v>15360</v>
      </c>
    </row>
    <row r="5210" spans="1:21" x14ac:dyDescent="0.2">
      <c r="A5210" t="s">
        <v>1138</v>
      </c>
      <c r="B5210" t="s">
        <v>10882</v>
      </c>
      <c r="C5210" t="s">
        <v>10876</v>
      </c>
      <c r="D5210" s="11">
        <v>8</v>
      </c>
      <c r="E5210" s="11">
        <v>7</v>
      </c>
      <c r="F5210" s="11">
        <v>5</v>
      </c>
      <c r="G5210" s="11">
        <v>10</v>
      </c>
      <c r="H5210">
        <v>0.88</v>
      </c>
      <c r="I5210">
        <v>2</v>
      </c>
      <c r="J5210">
        <v>0.88</v>
      </c>
      <c r="K5210" s="18">
        <v>0</v>
      </c>
      <c r="L5210">
        <v>0</v>
      </c>
      <c r="M5210">
        <v>0.52600000000000002</v>
      </c>
      <c r="N5210">
        <v>-4.0000000000000001E-3</v>
      </c>
      <c r="P5210">
        <v>0.73799999999999999</v>
      </c>
      <c r="Q5210">
        <f t="shared" si="162"/>
        <v>-0.18442457113742744</v>
      </c>
      <c r="R5210">
        <f t="shared" si="163"/>
        <v>1</v>
      </c>
      <c r="S5210">
        <v>11.0098</v>
      </c>
      <c r="T5210" t="s">
        <v>15360</v>
      </c>
      <c r="U5210" t="s">
        <v>15360</v>
      </c>
    </row>
    <row r="5211" spans="1:21" x14ac:dyDescent="0.2">
      <c r="A5211" t="s">
        <v>4433</v>
      </c>
      <c r="B5211" t="s">
        <v>10882</v>
      </c>
      <c r="C5211" t="s">
        <v>10876</v>
      </c>
      <c r="D5211" s="11">
        <v>40</v>
      </c>
      <c r="E5211" s="11">
        <v>35</v>
      </c>
      <c r="F5211" s="11">
        <v>42</v>
      </c>
      <c r="G5211" s="11">
        <v>58</v>
      </c>
      <c r="H5211">
        <v>0.88</v>
      </c>
      <c r="I5211">
        <v>1.38</v>
      </c>
      <c r="J5211">
        <v>0.88</v>
      </c>
      <c r="K5211" s="18">
        <v>0</v>
      </c>
      <c r="L5211">
        <v>0</v>
      </c>
      <c r="M5211">
        <v>0.17599999999999999</v>
      </c>
      <c r="N5211">
        <v>6.2E-2</v>
      </c>
      <c r="O5211">
        <v>6.07</v>
      </c>
      <c r="P5211">
        <v>3.6040000000000001</v>
      </c>
      <c r="Q5211">
        <f t="shared" si="162"/>
        <v>-0.18442457113742744</v>
      </c>
      <c r="R5211">
        <f t="shared" si="163"/>
        <v>0.46466826700344421</v>
      </c>
      <c r="T5211" t="s">
        <v>15360</v>
      </c>
      <c r="U5211" t="s">
        <v>15360</v>
      </c>
    </row>
    <row r="5212" spans="1:21" x14ac:dyDescent="0.2">
      <c r="A5212" t="s">
        <v>4040</v>
      </c>
      <c r="B5212" t="s">
        <v>12899</v>
      </c>
      <c r="C5212" t="s">
        <v>10876</v>
      </c>
      <c r="D5212" s="11">
        <v>43</v>
      </c>
      <c r="E5212" s="11">
        <v>38</v>
      </c>
      <c r="F5212" s="11">
        <v>32</v>
      </c>
      <c r="G5212" s="11">
        <v>66</v>
      </c>
      <c r="H5212">
        <v>0.88</v>
      </c>
      <c r="I5212" s="6">
        <v>2.06</v>
      </c>
      <c r="J5212">
        <v>0.88</v>
      </c>
      <c r="K5212" s="18">
        <v>0</v>
      </c>
      <c r="L5212">
        <v>0</v>
      </c>
      <c r="M5212">
        <v>0.55600000000000005</v>
      </c>
      <c r="N5212">
        <v>6.8000000000000005E-2</v>
      </c>
      <c r="O5212">
        <v>13.86</v>
      </c>
      <c r="P5212">
        <v>0.97799999999999998</v>
      </c>
      <c r="Q5212">
        <f t="shared" si="162"/>
        <v>-0.18442457113742744</v>
      </c>
      <c r="R5212">
        <f t="shared" si="163"/>
        <v>1.0426443374084939</v>
      </c>
      <c r="S5212">
        <v>10.984400000000001</v>
      </c>
      <c r="T5212" t="s">
        <v>15360</v>
      </c>
      <c r="U5212" t="s">
        <v>15360</v>
      </c>
    </row>
    <row r="5213" spans="1:21" x14ac:dyDescent="0.2">
      <c r="A5213" t="s">
        <v>10527</v>
      </c>
      <c r="B5213" t="s">
        <v>11009</v>
      </c>
      <c r="C5213" t="s">
        <v>10876</v>
      </c>
      <c r="D5213" s="11">
        <v>109</v>
      </c>
      <c r="E5213" s="11">
        <v>96</v>
      </c>
      <c r="F5213" s="11">
        <v>117</v>
      </c>
      <c r="G5213" s="11">
        <v>125</v>
      </c>
      <c r="H5213">
        <v>0.88</v>
      </c>
      <c r="I5213">
        <v>1.07</v>
      </c>
      <c r="J5213">
        <v>0.88</v>
      </c>
      <c r="K5213" s="18">
        <v>0</v>
      </c>
      <c r="L5213">
        <v>0</v>
      </c>
      <c r="M5213">
        <v>-3.6999999999999998E-2</v>
      </c>
      <c r="N5213">
        <v>8.6999999999999994E-2</v>
      </c>
      <c r="O5213">
        <v>14.69</v>
      </c>
      <c r="P5213">
        <v>4.0170000000000003</v>
      </c>
      <c r="Q5213">
        <f t="shared" si="162"/>
        <v>-0.18442457113742744</v>
      </c>
      <c r="R5213">
        <f t="shared" si="163"/>
        <v>9.7610796626422344E-2</v>
      </c>
      <c r="T5213" t="s">
        <v>15360</v>
      </c>
      <c r="U5213" t="s">
        <v>15360</v>
      </c>
    </row>
    <row r="5214" spans="1:21" x14ac:dyDescent="0.2">
      <c r="A5214" t="s">
        <v>4974</v>
      </c>
      <c r="B5214" t="s">
        <v>10906</v>
      </c>
      <c r="C5214" t="s">
        <v>10876</v>
      </c>
      <c r="D5214" s="11">
        <v>42</v>
      </c>
      <c r="E5214" s="11">
        <v>37</v>
      </c>
      <c r="F5214" s="11">
        <v>49</v>
      </c>
      <c r="G5214" s="11">
        <v>62</v>
      </c>
      <c r="H5214">
        <v>0.88</v>
      </c>
      <c r="I5214">
        <v>1.27</v>
      </c>
      <c r="J5214">
        <v>0.88</v>
      </c>
      <c r="K5214" s="18">
        <v>0</v>
      </c>
      <c r="L5214">
        <v>0</v>
      </c>
      <c r="M5214">
        <v>0.104</v>
      </c>
      <c r="N5214">
        <v>2E-3</v>
      </c>
      <c r="O5214">
        <v>11.09</v>
      </c>
      <c r="P5214">
        <v>2.5999999999999999E-2</v>
      </c>
      <c r="Q5214">
        <f t="shared" si="162"/>
        <v>-0.18442457113742744</v>
      </c>
      <c r="R5214">
        <f t="shared" si="163"/>
        <v>0.34482849699744117</v>
      </c>
      <c r="T5214" t="s">
        <v>15360</v>
      </c>
      <c r="U5214" t="s">
        <v>15360</v>
      </c>
    </row>
    <row r="5215" spans="1:21" x14ac:dyDescent="0.2">
      <c r="A5215" t="s">
        <v>7636</v>
      </c>
      <c r="B5215" t="s">
        <v>10882</v>
      </c>
      <c r="C5215" t="s">
        <v>10876</v>
      </c>
      <c r="D5215" s="11">
        <v>67</v>
      </c>
      <c r="E5215" s="11">
        <v>59</v>
      </c>
      <c r="F5215" s="11">
        <v>49</v>
      </c>
      <c r="G5215" s="11">
        <v>78</v>
      </c>
      <c r="H5215">
        <v>0.88</v>
      </c>
      <c r="I5215">
        <v>1.59</v>
      </c>
      <c r="J5215">
        <v>0.88</v>
      </c>
      <c r="K5215" s="18">
        <v>0</v>
      </c>
      <c r="L5215">
        <v>0</v>
      </c>
      <c r="M5215">
        <v>0.30499999999999999</v>
      </c>
      <c r="N5215">
        <v>-5.3999999999999999E-2</v>
      </c>
      <c r="O5215">
        <v>11.73</v>
      </c>
      <c r="P5215">
        <v>4.7779999999999996</v>
      </c>
      <c r="Q5215">
        <f t="shared" si="162"/>
        <v>-0.18442457113742744</v>
      </c>
      <c r="R5215">
        <f t="shared" si="163"/>
        <v>0.66902676550963081</v>
      </c>
      <c r="S5215">
        <v>10.502800000000001</v>
      </c>
      <c r="T5215" t="s">
        <v>15360</v>
      </c>
      <c r="U5215" t="s">
        <v>15360</v>
      </c>
    </row>
    <row r="5216" spans="1:21" x14ac:dyDescent="0.2">
      <c r="A5216" t="s">
        <v>7700</v>
      </c>
      <c r="B5216" t="s">
        <v>10882</v>
      </c>
      <c r="C5216" t="s">
        <v>10876</v>
      </c>
      <c r="D5216" s="11">
        <v>59</v>
      </c>
      <c r="E5216" s="11">
        <v>52</v>
      </c>
      <c r="F5216" s="11">
        <v>46</v>
      </c>
      <c r="G5216" s="11">
        <v>93</v>
      </c>
      <c r="H5216">
        <v>0.88</v>
      </c>
      <c r="I5216" s="6">
        <v>2.02</v>
      </c>
      <c r="J5216">
        <v>0.88</v>
      </c>
      <c r="K5216" s="18">
        <v>0</v>
      </c>
      <c r="L5216">
        <v>0</v>
      </c>
      <c r="M5216">
        <v>0.53600000000000003</v>
      </c>
      <c r="N5216">
        <v>-0.06</v>
      </c>
      <c r="O5216">
        <v>15.27</v>
      </c>
      <c r="P5216">
        <v>4.798</v>
      </c>
      <c r="Q5216">
        <f t="shared" si="162"/>
        <v>-0.18442457113742744</v>
      </c>
      <c r="R5216">
        <f t="shared" si="163"/>
        <v>1.0143552929770701</v>
      </c>
      <c r="T5216" t="s">
        <v>15360</v>
      </c>
      <c r="U5216" t="s">
        <v>15360</v>
      </c>
    </row>
    <row r="5217" spans="1:21" x14ac:dyDescent="0.2">
      <c r="A5217" t="s">
        <v>8416</v>
      </c>
      <c r="B5217" t="s">
        <v>10882</v>
      </c>
      <c r="C5217" t="s">
        <v>10876</v>
      </c>
      <c r="D5217" s="11">
        <v>92</v>
      </c>
      <c r="E5217" s="11">
        <v>81</v>
      </c>
      <c r="F5217" s="11">
        <v>108</v>
      </c>
      <c r="G5217" s="11">
        <v>109</v>
      </c>
      <c r="H5217">
        <v>0.88</v>
      </c>
      <c r="I5217">
        <v>1.01</v>
      </c>
      <c r="J5217">
        <v>0.88</v>
      </c>
      <c r="K5217" s="18">
        <v>0</v>
      </c>
      <c r="L5217">
        <v>0</v>
      </c>
      <c r="M5217">
        <v>-8.2000000000000003E-2</v>
      </c>
      <c r="N5217">
        <v>-0.09</v>
      </c>
      <c r="O5217">
        <v>25.12</v>
      </c>
      <c r="P5217">
        <v>1.294</v>
      </c>
      <c r="Q5217">
        <f t="shared" si="162"/>
        <v>-0.18442457113742744</v>
      </c>
      <c r="R5217">
        <f t="shared" si="163"/>
        <v>1.4355292977070055E-2</v>
      </c>
      <c r="T5217" t="s">
        <v>15360</v>
      </c>
      <c r="U5217" t="s">
        <v>15360</v>
      </c>
    </row>
    <row r="5218" spans="1:21" x14ac:dyDescent="0.2">
      <c r="A5218" t="s">
        <v>5210</v>
      </c>
      <c r="B5218" t="s">
        <v>10882</v>
      </c>
      <c r="C5218" t="s">
        <v>10876</v>
      </c>
      <c r="D5218" s="11">
        <v>116</v>
      </c>
      <c r="E5218" s="11">
        <v>102</v>
      </c>
      <c r="F5218" s="11">
        <v>89</v>
      </c>
      <c r="G5218" s="11">
        <v>95</v>
      </c>
      <c r="H5218">
        <v>0.88</v>
      </c>
      <c r="I5218">
        <v>1.07</v>
      </c>
      <c r="J5218">
        <v>0.88</v>
      </c>
      <c r="K5218" s="18">
        <v>0</v>
      </c>
      <c r="L5218">
        <v>0</v>
      </c>
      <c r="M5218">
        <v>-3.6999999999999998E-2</v>
      </c>
      <c r="N5218">
        <v>-6.6000000000000003E-2</v>
      </c>
      <c r="O5218">
        <v>17.27</v>
      </c>
      <c r="P5218">
        <v>5.3920000000000003</v>
      </c>
      <c r="Q5218">
        <f t="shared" si="162"/>
        <v>-0.18442457113742744</v>
      </c>
      <c r="R5218">
        <f t="shared" si="163"/>
        <v>9.7610796626422344E-2</v>
      </c>
      <c r="S5218">
        <v>11.6965</v>
      </c>
      <c r="T5218" t="s">
        <v>15360</v>
      </c>
      <c r="U5218" t="s">
        <v>15360</v>
      </c>
    </row>
    <row r="5219" spans="1:21" x14ac:dyDescent="0.2">
      <c r="A5219" t="s">
        <v>4739</v>
      </c>
      <c r="B5219" t="s">
        <v>10882</v>
      </c>
      <c r="C5219" t="s">
        <v>10876</v>
      </c>
      <c r="D5219" s="11">
        <v>64</v>
      </c>
      <c r="E5219" s="11">
        <v>56</v>
      </c>
      <c r="F5219" s="11">
        <v>62</v>
      </c>
      <c r="G5219" s="11">
        <v>93</v>
      </c>
      <c r="H5219">
        <v>0.88</v>
      </c>
      <c r="I5219">
        <v>1.5</v>
      </c>
      <c r="J5219">
        <v>0.88</v>
      </c>
      <c r="K5219" s="18">
        <v>0</v>
      </c>
      <c r="L5219">
        <v>0</v>
      </c>
      <c r="M5219">
        <v>0.251</v>
      </c>
      <c r="N5219">
        <v>3.0000000000000001E-3</v>
      </c>
      <c r="O5219">
        <v>8.32</v>
      </c>
      <c r="P5219">
        <v>5.782</v>
      </c>
      <c r="Q5219">
        <f t="shared" si="162"/>
        <v>-0.18442457113742744</v>
      </c>
      <c r="R5219">
        <f t="shared" si="163"/>
        <v>0.58496250072115619</v>
      </c>
      <c r="S5219">
        <v>10.807399999999999</v>
      </c>
      <c r="T5219" t="s">
        <v>15360</v>
      </c>
      <c r="U5219" t="s">
        <v>15360</v>
      </c>
    </row>
    <row r="5220" spans="1:21" x14ac:dyDescent="0.2">
      <c r="A5220" t="s">
        <v>1624</v>
      </c>
      <c r="B5220" t="s">
        <v>11181</v>
      </c>
      <c r="C5220" t="s">
        <v>10876</v>
      </c>
      <c r="D5220" s="11">
        <v>127</v>
      </c>
      <c r="E5220" s="11">
        <v>112</v>
      </c>
      <c r="F5220" s="11">
        <v>92</v>
      </c>
      <c r="G5220" s="11">
        <v>141</v>
      </c>
      <c r="H5220">
        <v>0.88</v>
      </c>
      <c r="I5220">
        <v>1.53</v>
      </c>
      <c r="J5220">
        <v>0.88</v>
      </c>
      <c r="K5220" s="18">
        <v>0</v>
      </c>
      <c r="L5220">
        <v>0</v>
      </c>
      <c r="M5220">
        <v>0.26900000000000002</v>
      </c>
      <c r="N5220">
        <v>-0.05</v>
      </c>
      <c r="O5220">
        <v>57.14</v>
      </c>
      <c r="P5220">
        <v>13.207000000000001</v>
      </c>
      <c r="Q5220">
        <f t="shared" si="162"/>
        <v>-0.18442457113742744</v>
      </c>
      <c r="R5220">
        <f t="shared" si="163"/>
        <v>0.61353165291792711</v>
      </c>
      <c r="S5220">
        <v>11.494400000000001</v>
      </c>
      <c r="T5220" t="s">
        <v>15360</v>
      </c>
      <c r="U5220" t="s">
        <v>15360</v>
      </c>
    </row>
    <row r="5221" spans="1:21" x14ac:dyDescent="0.2">
      <c r="A5221" t="s">
        <v>4799</v>
      </c>
      <c r="B5221" t="s">
        <v>10882</v>
      </c>
      <c r="C5221" t="s">
        <v>10876</v>
      </c>
      <c r="D5221" s="11">
        <v>51</v>
      </c>
      <c r="E5221" s="11">
        <v>45</v>
      </c>
      <c r="F5221" s="11">
        <v>47</v>
      </c>
      <c r="G5221" s="11">
        <v>68</v>
      </c>
      <c r="H5221">
        <v>0.88</v>
      </c>
      <c r="I5221">
        <v>1.45</v>
      </c>
      <c r="J5221">
        <v>0.88</v>
      </c>
      <c r="K5221" s="18">
        <v>0</v>
      </c>
      <c r="L5221">
        <v>0</v>
      </c>
      <c r="M5221">
        <v>0.22</v>
      </c>
      <c r="N5221">
        <v>2E-3</v>
      </c>
      <c r="O5221">
        <v>17.16</v>
      </c>
      <c r="P5221">
        <v>1.49</v>
      </c>
      <c r="Q5221">
        <f t="shared" si="162"/>
        <v>-0.18442457113742744</v>
      </c>
      <c r="R5221">
        <f t="shared" si="163"/>
        <v>0.5360529002402098</v>
      </c>
      <c r="S5221">
        <v>9.4450000000000003</v>
      </c>
      <c r="T5221" t="s">
        <v>15360</v>
      </c>
      <c r="U5221" t="s">
        <v>15360</v>
      </c>
    </row>
    <row r="5222" spans="1:21" x14ac:dyDescent="0.2">
      <c r="A5222" t="s">
        <v>5977</v>
      </c>
      <c r="B5222" t="s">
        <v>10887</v>
      </c>
      <c r="C5222" t="s">
        <v>10876</v>
      </c>
      <c r="D5222" s="11">
        <v>54</v>
      </c>
      <c r="E5222" s="11">
        <v>48</v>
      </c>
      <c r="F5222" s="11">
        <v>46</v>
      </c>
      <c r="G5222" s="11">
        <v>72</v>
      </c>
      <c r="H5222">
        <v>0.89</v>
      </c>
      <c r="I5222">
        <v>1.57</v>
      </c>
      <c r="J5222">
        <v>0.89</v>
      </c>
      <c r="K5222" s="18">
        <v>0</v>
      </c>
      <c r="L5222">
        <v>0</v>
      </c>
      <c r="M5222">
        <v>0.29899999999999999</v>
      </c>
      <c r="N5222">
        <v>-0.19900000000000001</v>
      </c>
      <c r="O5222">
        <v>16.87</v>
      </c>
      <c r="P5222">
        <v>5.883</v>
      </c>
      <c r="Q5222">
        <f t="shared" si="162"/>
        <v>-0.16812275880832692</v>
      </c>
      <c r="R5222">
        <f t="shared" si="163"/>
        <v>0.65076455911690234</v>
      </c>
      <c r="S5222">
        <v>11.4833</v>
      </c>
      <c r="T5222" t="s">
        <v>15360</v>
      </c>
      <c r="U5222" t="s">
        <v>15360</v>
      </c>
    </row>
    <row r="5223" spans="1:21" x14ac:dyDescent="0.2">
      <c r="A5223" t="s">
        <v>10336</v>
      </c>
      <c r="B5223" t="s">
        <v>10882</v>
      </c>
      <c r="C5223" t="s">
        <v>10876</v>
      </c>
      <c r="D5223" s="11">
        <v>47</v>
      </c>
      <c r="E5223" s="11">
        <v>42</v>
      </c>
      <c r="F5223" s="11">
        <v>40</v>
      </c>
      <c r="G5223" s="11">
        <v>84</v>
      </c>
      <c r="H5223">
        <v>0.89</v>
      </c>
      <c r="I5223" s="6">
        <v>2.1</v>
      </c>
      <c r="J5223">
        <v>0.89</v>
      </c>
      <c r="K5223" s="18">
        <v>0</v>
      </c>
      <c r="L5223">
        <v>0</v>
      </c>
      <c r="M5223">
        <v>0.57999999999999996</v>
      </c>
      <c r="N5223">
        <v>9.6000000000000002E-2</v>
      </c>
      <c r="O5223">
        <v>10.43</v>
      </c>
      <c r="P5223">
        <v>3.9180000000000001</v>
      </c>
      <c r="Q5223">
        <f t="shared" si="162"/>
        <v>-0.16812275880832692</v>
      </c>
      <c r="R5223">
        <f t="shared" si="163"/>
        <v>1.0703893278913981</v>
      </c>
      <c r="S5223">
        <v>9.4878</v>
      </c>
      <c r="T5223" t="s">
        <v>15360</v>
      </c>
      <c r="U5223" t="s">
        <v>15360</v>
      </c>
    </row>
    <row r="5224" spans="1:21" x14ac:dyDescent="0.2">
      <c r="A5224" t="s">
        <v>6250</v>
      </c>
      <c r="B5224" t="s">
        <v>10882</v>
      </c>
      <c r="C5224" t="s">
        <v>10876</v>
      </c>
      <c r="D5224" s="11">
        <v>54</v>
      </c>
      <c r="E5224" s="11">
        <v>48</v>
      </c>
      <c r="F5224" s="11">
        <v>54</v>
      </c>
      <c r="G5224" s="11">
        <v>80</v>
      </c>
      <c r="H5224">
        <v>0.89</v>
      </c>
      <c r="I5224">
        <v>1.48</v>
      </c>
      <c r="J5224">
        <v>0.89</v>
      </c>
      <c r="K5224" s="18">
        <v>0</v>
      </c>
      <c r="L5224">
        <v>0</v>
      </c>
      <c r="M5224">
        <v>0.245</v>
      </c>
      <c r="N5224">
        <v>-0.1</v>
      </c>
      <c r="O5224">
        <v>12.5</v>
      </c>
      <c r="P5224">
        <v>2.0470000000000002</v>
      </c>
      <c r="Q5224">
        <f t="shared" si="162"/>
        <v>-0.16812275880832692</v>
      </c>
      <c r="R5224">
        <f t="shared" si="163"/>
        <v>0.56559717585422509</v>
      </c>
      <c r="S5224">
        <v>10.498799999999999</v>
      </c>
      <c r="T5224" t="s">
        <v>15360</v>
      </c>
      <c r="U5224" t="s">
        <v>15360</v>
      </c>
    </row>
    <row r="5225" spans="1:21" x14ac:dyDescent="0.2">
      <c r="A5225" t="s">
        <v>7044</v>
      </c>
      <c r="B5225" t="s">
        <v>10882</v>
      </c>
      <c r="C5225" t="s">
        <v>10876</v>
      </c>
      <c r="D5225" s="11">
        <v>45</v>
      </c>
      <c r="E5225" s="11">
        <v>40</v>
      </c>
      <c r="F5225" s="11">
        <v>39</v>
      </c>
      <c r="G5225" s="11">
        <v>64</v>
      </c>
      <c r="H5225">
        <v>0.89</v>
      </c>
      <c r="I5225">
        <v>1.64</v>
      </c>
      <c r="J5225">
        <v>0.89</v>
      </c>
      <c r="K5225" s="18">
        <v>0</v>
      </c>
      <c r="L5225">
        <v>0</v>
      </c>
      <c r="M5225">
        <v>0.33900000000000002</v>
      </c>
      <c r="N5225">
        <v>5.8000000000000003E-2</v>
      </c>
      <c r="O5225">
        <v>11.54</v>
      </c>
      <c r="P5225">
        <v>0.38400000000000001</v>
      </c>
      <c r="Q5225">
        <f t="shared" si="162"/>
        <v>-0.16812275880832692</v>
      </c>
      <c r="R5225">
        <f t="shared" si="163"/>
        <v>0.71369581484335898</v>
      </c>
      <c r="S5225">
        <v>11.1724</v>
      </c>
      <c r="T5225" t="s">
        <v>15360</v>
      </c>
      <c r="U5225" t="s">
        <v>15360</v>
      </c>
    </row>
    <row r="5226" spans="1:21" x14ac:dyDescent="0.2">
      <c r="A5226" t="s">
        <v>5468</v>
      </c>
      <c r="B5226" t="s">
        <v>10882</v>
      </c>
      <c r="C5226" t="s">
        <v>10876</v>
      </c>
      <c r="D5226" s="11">
        <v>28</v>
      </c>
      <c r="E5226" s="11">
        <v>25</v>
      </c>
      <c r="F5226" s="11">
        <v>24</v>
      </c>
      <c r="G5226" s="11">
        <v>42</v>
      </c>
      <c r="H5226">
        <v>0.89</v>
      </c>
      <c r="I5226">
        <v>1.75</v>
      </c>
      <c r="J5226">
        <v>0.89</v>
      </c>
      <c r="K5226" s="18">
        <v>0</v>
      </c>
      <c r="L5226">
        <v>0</v>
      </c>
      <c r="M5226">
        <v>0.40100000000000002</v>
      </c>
      <c r="N5226">
        <v>8.3000000000000004E-2</v>
      </c>
      <c r="O5226">
        <v>4.12</v>
      </c>
      <c r="P5226">
        <v>2.1440000000000001</v>
      </c>
      <c r="Q5226">
        <f t="shared" si="162"/>
        <v>-0.16812275880832692</v>
      </c>
      <c r="R5226">
        <f t="shared" si="163"/>
        <v>0.80735492205760406</v>
      </c>
      <c r="T5226" t="s">
        <v>15360</v>
      </c>
      <c r="U5226" t="s">
        <v>15360</v>
      </c>
    </row>
    <row r="5227" spans="1:21" x14ac:dyDescent="0.2">
      <c r="A5227" t="s">
        <v>6251</v>
      </c>
      <c r="B5227" t="s">
        <v>10882</v>
      </c>
      <c r="C5227" t="s">
        <v>10876</v>
      </c>
      <c r="D5227" s="11">
        <v>44</v>
      </c>
      <c r="E5227" s="11">
        <v>39</v>
      </c>
      <c r="F5227" s="11">
        <v>42</v>
      </c>
      <c r="G5227" s="11">
        <v>62</v>
      </c>
      <c r="H5227">
        <v>0.89</v>
      </c>
      <c r="I5227">
        <v>1.48</v>
      </c>
      <c r="J5227">
        <v>0.89</v>
      </c>
      <c r="K5227" s="18">
        <v>0</v>
      </c>
      <c r="L5227">
        <v>0</v>
      </c>
      <c r="M5227">
        <v>0.245</v>
      </c>
      <c r="N5227">
        <v>-6.4000000000000001E-2</v>
      </c>
      <c r="O5227">
        <v>4.95</v>
      </c>
      <c r="P5227">
        <v>1.329</v>
      </c>
      <c r="Q5227">
        <f t="shared" si="162"/>
        <v>-0.16812275880832692</v>
      </c>
      <c r="R5227">
        <f t="shared" si="163"/>
        <v>0.56559717585422509</v>
      </c>
      <c r="T5227" t="s">
        <v>15360</v>
      </c>
      <c r="U5227" t="s">
        <v>15360</v>
      </c>
    </row>
    <row r="5228" spans="1:21" x14ac:dyDescent="0.2">
      <c r="A5228" t="s">
        <v>9941</v>
      </c>
      <c r="B5228" t="s">
        <v>10882</v>
      </c>
      <c r="C5228" t="s">
        <v>10876</v>
      </c>
      <c r="D5228" s="11">
        <v>73</v>
      </c>
      <c r="E5228" s="11">
        <v>65</v>
      </c>
      <c r="F5228" s="11">
        <v>64</v>
      </c>
      <c r="G5228" s="11">
        <v>78</v>
      </c>
      <c r="H5228">
        <v>0.89</v>
      </c>
      <c r="I5228">
        <v>1.22</v>
      </c>
      <c r="J5228">
        <v>0.89</v>
      </c>
      <c r="K5228" s="18">
        <v>0</v>
      </c>
      <c r="L5228">
        <v>0</v>
      </c>
      <c r="M5228">
        <v>7.6999999999999999E-2</v>
      </c>
      <c r="N5228">
        <v>-6.0999999999999999E-2</v>
      </c>
      <c r="O5228">
        <v>1.74</v>
      </c>
      <c r="P5228">
        <v>1.798</v>
      </c>
      <c r="Q5228">
        <f t="shared" si="162"/>
        <v>-0.16812275880832692</v>
      </c>
      <c r="R5228">
        <f t="shared" si="163"/>
        <v>0.28688114778816154</v>
      </c>
      <c r="S5228">
        <v>11.4236</v>
      </c>
      <c r="T5228" t="s">
        <v>15360</v>
      </c>
      <c r="U5228" t="s">
        <v>15360</v>
      </c>
    </row>
    <row r="5229" spans="1:21" x14ac:dyDescent="0.2">
      <c r="A5229" t="s">
        <v>1324</v>
      </c>
      <c r="B5229" t="s">
        <v>10882</v>
      </c>
      <c r="C5229" t="s">
        <v>10876</v>
      </c>
      <c r="D5229" s="11">
        <v>57</v>
      </c>
      <c r="E5229" s="11">
        <v>51</v>
      </c>
      <c r="F5229" s="11">
        <v>48</v>
      </c>
      <c r="G5229" s="11">
        <v>72</v>
      </c>
      <c r="H5229">
        <v>0.89</v>
      </c>
      <c r="I5229">
        <v>1.5</v>
      </c>
      <c r="J5229">
        <v>0.89</v>
      </c>
      <c r="K5229" s="18">
        <v>0</v>
      </c>
      <c r="L5229">
        <v>0</v>
      </c>
      <c r="M5229">
        <v>0.25700000000000001</v>
      </c>
      <c r="N5229">
        <v>9.8000000000000004E-2</v>
      </c>
      <c r="O5229">
        <v>7.32</v>
      </c>
      <c r="P5229">
        <v>0.60399999999999998</v>
      </c>
      <c r="Q5229">
        <f t="shared" si="162"/>
        <v>-0.16812275880832692</v>
      </c>
      <c r="R5229">
        <f t="shared" si="163"/>
        <v>0.58496250072115619</v>
      </c>
      <c r="S5229">
        <v>9.8533000000000008</v>
      </c>
      <c r="T5229" t="s">
        <v>15360</v>
      </c>
      <c r="U5229" t="s">
        <v>15360</v>
      </c>
    </row>
    <row r="5230" spans="1:21" x14ac:dyDescent="0.2">
      <c r="A5230" t="s">
        <v>5685</v>
      </c>
      <c r="B5230" t="s">
        <v>10882</v>
      </c>
      <c r="C5230" t="s">
        <v>10876</v>
      </c>
      <c r="D5230" s="11">
        <v>74</v>
      </c>
      <c r="E5230" s="11">
        <v>66</v>
      </c>
      <c r="F5230" s="11">
        <v>68</v>
      </c>
      <c r="G5230" s="11">
        <v>68</v>
      </c>
      <c r="H5230">
        <v>0.89</v>
      </c>
      <c r="I5230">
        <v>1</v>
      </c>
      <c r="J5230">
        <v>0.89</v>
      </c>
      <c r="K5230" s="18">
        <v>0</v>
      </c>
      <c r="L5230">
        <v>0</v>
      </c>
      <c r="M5230">
        <v>-8.2000000000000003E-2</v>
      </c>
      <c r="N5230">
        <v>3.0000000000000001E-3</v>
      </c>
      <c r="O5230">
        <v>19.52</v>
      </c>
      <c r="P5230">
        <v>4.7670000000000003</v>
      </c>
      <c r="Q5230">
        <f t="shared" si="162"/>
        <v>-0.16812275880832692</v>
      </c>
      <c r="R5230">
        <f t="shared" si="163"/>
        <v>0</v>
      </c>
      <c r="S5230">
        <v>10.4666</v>
      </c>
      <c r="T5230" t="s">
        <v>15360</v>
      </c>
      <c r="U5230" t="s">
        <v>15360</v>
      </c>
    </row>
    <row r="5231" spans="1:21" x14ac:dyDescent="0.2">
      <c r="A5231" t="s">
        <v>4983</v>
      </c>
      <c r="B5231" t="s">
        <v>11625</v>
      </c>
      <c r="C5231" t="s">
        <v>10876</v>
      </c>
      <c r="D5231" s="11">
        <v>114</v>
      </c>
      <c r="E5231" s="11">
        <v>102</v>
      </c>
      <c r="F5231" s="11">
        <v>108</v>
      </c>
      <c r="G5231" s="11">
        <v>117</v>
      </c>
      <c r="H5231">
        <v>0.89</v>
      </c>
      <c r="I5231">
        <v>1.08</v>
      </c>
      <c r="J5231">
        <v>0.89</v>
      </c>
      <c r="K5231" s="18">
        <v>0</v>
      </c>
      <c r="L5231">
        <v>0</v>
      </c>
      <c r="M5231">
        <v>-2.1999999999999999E-2</v>
      </c>
      <c r="N5231">
        <v>4.8000000000000001E-2</v>
      </c>
      <c r="O5231">
        <v>17.190000000000001</v>
      </c>
      <c r="P5231">
        <v>3.8679999999999999</v>
      </c>
      <c r="Q5231">
        <f t="shared" si="162"/>
        <v>-0.16812275880832692</v>
      </c>
      <c r="R5231">
        <f t="shared" si="163"/>
        <v>0.11103131238874395</v>
      </c>
      <c r="S5231">
        <v>10.917400000000001</v>
      </c>
      <c r="T5231" t="s">
        <v>15360</v>
      </c>
      <c r="U5231" t="s">
        <v>15360</v>
      </c>
    </row>
    <row r="5232" spans="1:21" x14ac:dyDescent="0.2">
      <c r="A5232" t="s">
        <v>2500</v>
      </c>
      <c r="B5232" t="s">
        <v>10882</v>
      </c>
      <c r="C5232" t="s">
        <v>10876</v>
      </c>
      <c r="D5232" s="11">
        <v>102</v>
      </c>
      <c r="E5232" s="11">
        <v>91</v>
      </c>
      <c r="F5232" s="11">
        <v>65</v>
      </c>
      <c r="G5232" s="11">
        <v>89</v>
      </c>
      <c r="H5232">
        <v>0.89</v>
      </c>
      <c r="I5232">
        <v>1.37</v>
      </c>
      <c r="J5232">
        <v>0.89</v>
      </c>
      <c r="K5232" s="18">
        <v>0</v>
      </c>
      <c r="L5232">
        <v>0</v>
      </c>
      <c r="M5232">
        <v>0.17599999999999999</v>
      </c>
      <c r="N5232">
        <v>-0.08</v>
      </c>
      <c r="O5232">
        <v>10.73</v>
      </c>
      <c r="P5232">
        <v>1.8260000000000001</v>
      </c>
      <c r="Q5232">
        <f t="shared" si="162"/>
        <v>-0.16812275880832692</v>
      </c>
      <c r="R5232">
        <f t="shared" si="163"/>
        <v>0.45417589318580209</v>
      </c>
      <c r="S5232">
        <v>12.434900000000001</v>
      </c>
      <c r="T5232" t="s">
        <v>15360</v>
      </c>
      <c r="U5232" t="s">
        <v>15360</v>
      </c>
    </row>
    <row r="5233" spans="1:21" x14ac:dyDescent="0.2">
      <c r="A5233" t="s">
        <v>5367</v>
      </c>
      <c r="B5233" t="s">
        <v>10882</v>
      </c>
      <c r="C5233" t="s">
        <v>10876</v>
      </c>
      <c r="D5233" s="11">
        <v>72</v>
      </c>
      <c r="E5233" s="11">
        <v>64</v>
      </c>
      <c r="F5233" s="11">
        <v>59</v>
      </c>
      <c r="G5233" s="11">
        <v>84</v>
      </c>
      <c r="H5233">
        <v>0.89</v>
      </c>
      <c r="I5233">
        <v>1.42</v>
      </c>
      <c r="J5233">
        <v>0.89</v>
      </c>
      <c r="K5233" s="18">
        <v>0</v>
      </c>
      <c r="L5233">
        <v>0</v>
      </c>
      <c r="M5233">
        <v>0.20799999999999999</v>
      </c>
      <c r="N5233">
        <v>2.1999999999999999E-2</v>
      </c>
      <c r="O5233">
        <v>7.95</v>
      </c>
      <c r="P5233">
        <v>4.016</v>
      </c>
      <c r="Q5233">
        <f t="shared" si="162"/>
        <v>-0.16812275880832692</v>
      </c>
      <c r="R5233">
        <f t="shared" si="163"/>
        <v>0.50589092972995731</v>
      </c>
      <c r="T5233" t="s">
        <v>15360</v>
      </c>
      <c r="U5233" t="s">
        <v>15360</v>
      </c>
    </row>
    <row r="5234" spans="1:21" x14ac:dyDescent="0.2">
      <c r="A5234" t="s">
        <v>2447</v>
      </c>
      <c r="B5234" t="s">
        <v>10882</v>
      </c>
      <c r="C5234" t="s">
        <v>10876</v>
      </c>
      <c r="D5234" s="11">
        <v>83</v>
      </c>
      <c r="E5234" s="11">
        <v>74</v>
      </c>
      <c r="F5234" s="11">
        <v>52</v>
      </c>
      <c r="G5234" s="11">
        <v>66</v>
      </c>
      <c r="H5234">
        <v>0.89</v>
      </c>
      <c r="I5234">
        <v>1.27</v>
      </c>
      <c r="J5234">
        <v>0.89</v>
      </c>
      <c r="K5234" s="18">
        <v>0</v>
      </c>
      <c r="L5234">
        <v>0</v>
      </c>
      <c r="M5234">
        <v>0.111</v>
      </c>
      <c r="N5234">
        <v>-0.16600000000000001</v>
      </c>
      <c r="O5234">
        <v>11.34</v>
      </c>
      <c r="P5234">
        <v>4.1050000000000004</v>
      </c>
      <c r="Q5234">
        <f t="shared" si="162"/>
        <v>-0.16812275880832692</v>
      </c>
      <c r="R5234">
        <f t="shared" si="163"/>
        <v>0.34482849699744117</v>
      </c>
      <c r="T5234" t="s">
        <v>15360</v>
      </c>
      <c r="U5234" t="s">
        <v>15360</v>
      </c>
    </row>
    <row r="5235" spans="1:21" x14ac:dyDescent="0.2">
      <c r="A5235" t="s">
        <v>8172</v>
      </c>
      <c r="B5235" t="s">
        <v>10882</v>
      </c>
      <c r="C5235" t="s">
        <v>10876</v>
      </c>
      <c r="D5235" s="11">
        <v>160</v>
      </c>
      <c r="E5235" s="11">
        <v>143</v>
      </c>
      <c r="F5235" s="11">
        <v>136</v>
      </c>
      <c r="G5235" s="11">
        <v>199</v>
      </c>
      <c r="H5235">
        <v>0.89</v>
      </c>
      <c r="I5235">
        <v>1.46</v>
      </c>
      <c r="J5235">
        <v>0.89</v>
      </c>
      <c r="K5235" s="18">
        <v>0</v>
      </c>
      <c r="L5235">
        <v>0</v>
      </c>
      <c r="M5235">
        <v>0.23300000000000001</v>
      </c>
      <c r="N5235">
        <v>-4.9000000000000002E-2</v>
      </c>
      <c r="O5235">
        <v>14.06</v>
      </c>
      <c r="P5235">
        <v>1.6120000000000001</v>
      </c>
      <c r="Q5235">
        <f t="shared" si="162"/>
        <v>-0.16812275880832692</v>
      </c>
      <c r="R5235">
        <f t="shared" si="163"/>
        <v>0.54596836910529256</v>
      </c>
      <c r="T5235" t="s">
        <v>15360</v>
      </c>
      <c r="U5235" t="s">
        <v>15360</v>
      </c>
    </row>
    <row r="5236" spans="1:21" x14ac:dyDescent="0.2">
      <c r="A5236" t="s">
        <v>5956</v>
      </c>
      <c r="B5236" t="s">
        <v>12357</v>
      </c>
      <c r="C5236" t="s">
        <v>10876</v>
      </c>
      <c r="D5236" s="11">
        <v>55</v>
      </c>
      <c r="E5236" s="11">
        <v>49</v>
      </c>
      <c r="F5236" s="11">
        <v>53</v>
      </c>
      <c r="G5236" s="11">
        <v>56</v>
      </c>
      <c r="H5236">
        <v>0.89</v>
      </c>
      <c r="I5236">
        <v>1.06</v>
      </c>
      <c r="J5236">
        <v>0.89</v>
      </c>
      <c r="K5236" s="18">
        <v>0</v>
      </c>
      <c r="L5236">
        <v>0</v>
      </c>
      <c r="M5236">
        <v>-3.6999999999999998E-2</v>
      </c>
      <c r="N5236">
        <v>9.0999999999999998E-2</v>
      </c>
      <c r="O5236">
        <v>9.92</v>
      </c>
      <c r="P5236">
        <v>1.119</v>
      </c>
      <c r="Q5236">
        <f t="shared" si="162"/>
        <v>-0.16812275880832692</v>
      </c>
      <c r="R5236">
        <f t="shared" si="163"/>
        <v>8.4064264788474549E-2</v>
      </c>
      <c r="S5236">
        <v>10.795199999999999</v>
      </c>
      <c r="T5236" t="s">
        <v>15360</v>
      </c>
      <c r="U5236" t="s">
        <v>15360</v>
      </c>
    </row>
    <row r="5237" spans="1:21" x14ac:dyDescent="0.2">
      <c r="A5237" t="s">
        <v>7358</v>
      </c>
      <c r="B5237" t="s">
        <v>11316</v>
      </c>
      <c r="C5237" t="s">
        <v>10876</v>
      </c>
      <c r="D5237" s="11">
        <v>112</v>
      </c>
      <c r="E5237" s="11">
        <v>100</v>
      </c>
      <c r="F5237" s="11">
        <v>82</v>
      </c>
      <c r="G5237" s="11">
        <v>101</v>
      </c>
      <c r="H5237">
        <v>0.89</v>
      </c>
      <c r="I5237">
        <v>1.23</v>
      </c>
      <c r="J5237">
        <v>0.89</v>
      </c>
      <c r="K5237" s="18">
        <v>0</v>
      </c>
      <c r="L5237">
        <v>0</v>
      </c>
      <c r="M5237">
        <v>8.4000000000000005E-2</v>
      </c>
      <c r="N5237">
        <v>-9.1999999999999998E-2</v>
      </c>
      <c r="O5237">
        <v>13.05</v>
      </c>
      <c r="P5237">
        <v>3.3359999999999999</v>
      </c>
      <c r="Q5237">
        <f t="shared" si="162"/>
        <v>-0.16812275880832692</v>
      </c>
      <c r="R5237">
        <f t="shared" si="163"/>
        <v>0.29865831556451516</v>
      </c>
      <c r="T5237" t="s">
        <v>15360</v>
      </c>
      <c r="U5237" t="s">
        <v>15360</v>
      </c>
    </row>
    <row r="5238" spans="1:21" x14ac:dyDescent="0.2">
      <c r="A5238" t="s">
        <v>2106</v>
      </c>
      <c r="B5238" t="s">
        <v>10882</v>
      </c>
      <c r="C5238" t="s">
        <v>10876</v>
      </c>
      <c r="D5238" s="11">
        <v>94</v>
      </c>
      <c r="E5238" s="11">
        <v>84</v>
      </c>
      <c r="F5238" s="11">
        <v>65</v>
      </c>
      <c r="G5238" s="11">
        <v>101</v>
      </c>
      <c r="H5238">
        <v>0.89</v>
      </c>
      <c r="I5238">
        <v>1.55</v>
      </c>
      <c r="J5238">
        <v>0.89</v>
      </c>
      <c r="K5238" s="18">
        <v>0</v>
      </c>
      <c r="L5238">
        <v>0</v>
      </c>
      <c r="M5238">
        <v>0.28699999999999998</v>
      </c>
      <c r="N5238">
        <v>-0.16200000000000001</v>
      </c>
      <c r="O5238">
        <v>5.0599999999999996</v>
      </c>
      <c r="P5238">
        <v>2.4689999999999999</v>
      </c>
      <c r="Q5238">
        <f t="shared" si="162"/>
        <v>-0.16812275880832692</v>
      </c>
      <c r="R5238">
        <f t="shared" si="163"/>
        <v>0.63226821549951295</v>
      </c>
      <c r="T5238" t="s">
        <v>15360</v>
      </c>
      <c r="U5238" t="s">
        <v>15360</v>
      </c>
    </row>
    <row r="5239" spans="1:21" x14ac:dyDescent="0.2">
      <c r="A5239" t="s">
        <v>5015</v>
      </c>
      <c r="B5239" t="s">
        <v>13912</v>
      </c>
      <c r="C5239" t="s">
        <v>10876</v>
      </c>
      <c r="D5239" s="11">
        <v>231</v>
      </c>
      <c r="E5239" s="11">
        <v>205</v>
      </c>
      <c r="F5239" s="11">
        <v>196</v>
      </c>
      <c r="G5239" s="11">
        <v>276</v>
      </c>
      <c r="H5239">
        <v>0.89</v>
      </c>
      <c r="I5239">
        <v>1.41</v>
      </c>
      <c r="J5239">
        <v>0.89</v>
      </c>
      <c r="K5239" s="18">
        <v>0</v>
      </c>
      <c r="L5239">
        <v>0</v>
      </c>
      <c r="M5239">
        <v>0.20200000000000001</v>
      </c>
      <c r="N5239">
        <v>-0.20399999999999999</v>
      </c>
      <c r="O5239">
        <v>20.53</v>
      </c>
      <c r="P5239">
        <v>3.5950000000000002</v>
      </c>
      <c r="Q5239">
        <f t="shared" si="162"/>
        <v>-0.16812275880832692</v>
      </c>
      <c r="R5239">
        <f t="shared" si="163"/>
        <v>0.49569516262406882</v>
      </c>
      <c r="S5239">
        <v>11.0471</v>
      </c>
      <c r="T5239" t="s">
        <v>15360</v>
      </c>
      <c r="U5239" t="s">
        <v>15360</v>
      </c>
    </row>
    <row r="5240" spans="1:21" x14ac:dyDescent="0.2">
      <c r="A5240" t="s">
        <v>8154</v>
      </c>
      <c r="B5240" t="s">
        <v>10882</v>
      </c>
      <c r="C5240" t="s">
        <v>10876</v>
      </c>
      <c r="D5240" s="11">
        <v>54</v>
      </c>
      <c r="E5240" s="11">
        <v>48</v>
      </c>
      <c r="F5240" s="11">
        <v>56</v>
      </c>
      <c r="G5240" s="11">
        <v>125</v>
      </c>
      <c r="H5240">
        <v>0.89</v>
      </c>
      <c r="I5240" s="6">
        <v>2.23</v>
      </c>
      <c r="J5240">
        <v>0.89</v>
      </c>
      <c r="K5240" s="18">
        <v>0</v>
      </c>
      <c r="L5240">
        <v>0</v>
      </c>
      <c r="M5240">
        <v>0.64200000000000002</v>
      </c>
      <c r="N5240">
        <v>5.8000000000000003E-2</v>
      </c>
      <c r="O5240">
        <v>18.16</v>
      </c>
      <c r="P5240">
        <v>6.79</v>
      </c>
      <c r="Q5240">
        <f t="shared" si="162"/>
        <v>-0.16812275880832692</v>
      </c>
      <c r="R5240">
        <f t="shared" si="163"/>
        <v>1.1570437101455802</v>
      </c>
      <c r="T5240" t="s">
        <v>15360</v>
      </c>
      <c r="U5240" t="s">
        <v>15360</v>
      </c>
    </row>
    <row r="5241" spans="1:21" x14ac:dyDescent="0.2">
      <c r="A5241" t="s">
        <v>4604</v>
      </c>
      <c r="B5241" t="s">
        <v>10882</v>
      </c>
      <c r="C5241" t="s">
        <v>10876</v>
      </c>
      <c r="D5241" s="11">
        <v>57</v>
      </c>
      <c r="E5241" s="11">
        <v>51</v>
      </c>
      <c r="F5241" s="11">
        <v>47</v>
      </c>
      <c r="G5241" s="11">
        <v>82</v>
      </c>
      <c r="H5241">
        <v>0.89</v>
      </c>
      <c r="I5241">
        <v>1.74</v>
      </c>
      <c r="J5241">
        <v>0.89</v>
      </c>
      <c r="K5241" s="18">
        <v>0</v>
      </c>
      <c r="L5241">
        <v>0</v>
      </c>
      <c r="M5241">
        <v>0.39500000000000002</v>
      </c>
      <c r="N5241">
        <v>6.3E-2</v>
      </c>
      <c r="O5241">
        <v>9.1300000000000008</v>
      </c>
      <c r="P5241">
        <v>3.302</v>
      </c>
      <c r="Q5241">
        <f t="shared" si="162"/>
        <v>-0.16812275880832692</v>
      </c>
      <c r="R5241">
        <f t="shared" si="163"/>
        <v>0.79908730607400358</v>
      </c>
      <c r="S5241">
        <v>10.2456</v>
      </c>
      <c r="T5241" t="s">
        <v>15360</v>
      </c>
      <c r="U5241" t="s">
        <v>15360</v>
      </c>
    </row>
    <row r="5242" spans="1:21" x14ac:dyDescent="0.2">
      <c r="A5242" t="s">
        <v>2199</v>
      </c>
      <c r="B5242" t="s">
        <v>11125</v>
      </c>
      <c r="C5242" t="s">
        <v>10876</v>
      </c>
      <c r="D5242" s="11">
        <v>66</v>
      </c>
      <c r="E5242" s="11">
        <v>59</v>
      </c>
      <c r="F5242" s="11">
        <v>30</v>
      </c>
      <c r="G5242" s="11">
        <v>101</v>
      </c>
      <c r="H5242">
        <v>0.89</v>
      </c>
      <c r="I5242" s="6">
        <v>3.37</v>
      </c>
      <c r="J5242">
        <v>0.89</v>
      </c>
      <c r="K5242" s="18">
        <v>0</v>
      </c>
      <c r="L5242">
        <v>0</v>
      </c>
      <c r="M5242">
        <v>1.091</v>
      </c>
      <c r="N5242">
        <v>-9.2999999999999999E-2</v>
      </c>
      <c r="O5242">
        <v>9.67</v>
      </c>
      <c r="P5242">
        <v>2.8679999999999999</v>
      </c>
      <c r="Q5242">
        <f t="shared" si="162"/>
        <v>-0.16812275880832692</v>
      </c>
      <c r="R5242">
        <f t="shared" si="163"/>
        <v>1.7527485914071339</v>
      </c>
      <c r="T5242" t="s">
        <v>15360</v>
      </c>
      <c r="U5242" t="s">
        <v>15360</v>
      </c>
    </row>
    <row r="5243" spans="1:21" x14ac:dyDescent="0.2">
      <c r="A5243" t="s">
        <v>4358</v>
      </c>
      <c r="B5243" t="s">
        <v>10882</v>
      </c>
      <c r="C5243" t="s">
        <v>10876</v>
      </c>
      <c r="D5243" s="11">
        <v>18</v>
      </c>
      <c r="E5243" s="11">
        <v>16</v>
      </c>
      <c r="F5243" s="11">
        <v>18</v>
      </c>
      <c r="G5243" s="11">
        <v>34</v>
      </c>
      <c r="H5243">
        <v>0.89</v>
      </c>
      <c r="I5243">
        <v>1.89</v>
      </c>
      <c r="J5243">
        <v>0.89</v>
      </c>
      <c r="K5243" s="18">
        <v>0</v>
      </c>
      <c r="L5243">
        <v>0</v>
      </c>
      <c r="M5243">
        <v>0.47499999999999998</v>
      </c>
      <c r="N5243">
        <v>-2.3E-2</v>
      </c>
      <c r="P5243">
        <v>8.4909999999999997</v>
      </c>
      <c r="Q5243">
        <f t="shared" si="162"/>
        <v>-0.16812275880832692</v>
      </c>
      <c r="R5243">
        <f t="shared" si="163"/>
        <v>0.91838623444634793</v>
      </c>
      <c r="S5243">
        <v>9.6054999999999993</v>
      </c>
      <c r="T5243" t="s">
        <v>15360</v>
      </c>
      <c r="U5243" t="s">
        <v>15360</v>
      </c>
    </row>
    <row r="5244" spans="1:21" x14ac:dyDescent="0.2">
      <c r="A5244" t="s">
        <v>8807</v>
      </c>
      <c r="B5244" t="s">
        <v>10882</v>
      </c>
      <c r="C5244" t="s">
        <v>10876</v>
      </c>
      <c r="D5244" s="11">
        <v>27</v>
      </c>
      <c r="E5244" s="11">
        <v>24</v>
      </c>
      <c r="F5244" s="11">
        <v>29</v>
      </c>
      <c r="G5244" s="11">
        <v>42</v>
      </c>
      <c r="H5244">
        <v>0.89</v>
      </c>
      <c r="I5244">
        <v>1.45</v>
      </c>
      <c r="J5244">
        <v>0.89</v>
      </c>
      <c r="K5244" s="18">
        <v>0</v>
      </c>
      <c r="L5244">
        <v>0</v>
      </c>
      <c r="M5244">
        <v>0.22700000000000001</v>
      </c>
      <c r="N5244">
        <v>3.4000000000000002E-2</v>
      </c>
      <c r="P5244">
        <v>4.1580000000000004</v>
      </c>
      <c r="Q5244">
        <f t="shared" si="162"/>
        <v>-0.16812275880832692</v>
      </c>
      <c r="R5244">
        <f t="shared" si="163"/>
        <v>0.5360529002402098</v>
      </c>
      <c r="S5244">
        <v>10.5784</v>
      </c>
      <c r="T5244" t="s">
        <v>15360</v>
      </c>
      <c r="U5244" t="s">
        <v>15360</v>
      </c>
    </row>
    <row r="5245" spans="1:21" x14ac:dyDescent="0.2">
      <c r="A5245" t="s">
        <v>4037</v>
      </c>
      <c r="B5245" t="s">
        <v>10882</v>
      </c>
      <c r="C5245" t="s">
        <v>10876</v>
      </c>
      <c r="D5245" s="11">
        <v>18</v>
      </c>
      <c r="E5245" s="11">
        <v>16</v>
      </c>
      <c r="F5245" s="11">
        <v>12</v>
      </c>
      <c r="G5245" s="11">
        <v>18</v>
      </c>
      <c r="H5245">
        <v>0.89</v>
      </c>
      <c r="I5245">
        <v>1.5</v>
      </c>
      <c r="J5245">
        <v>0.89</v>
      </c>
      <c r="K5245" s="18">
        <v>0</v>
      </c>
      <c r="L5245">
        <v>0</v>
      </c>
      <c r="M5245">
        <v>0.25700000000000001</v>
      </c>
      <c r="N5245">
        <v>1.4E-2</v>
      </c>
      <c r="O5245">
        <v>5.21</v>
      </c>
      <c r="P5245">
        <v>1.06</v>
      </c>
      <c r="Q5245">
        <f t="shared" si="162"/>
        <v>-0.16812275880832692</v>
      </c>
      <c r="R5245">
        <f t="shared" si="163"/>
        <v>0.58496250072115619</v>
      </c>
      <c r="S5245">
        <v>10.5831</v>
      </c>
      <c r="T5245" t="s">
        <v>15360</v>
      </c>
      <c r="U5245" t="s">
        <v>15360</v>
      </c>
    </row>
    <row r="5246" spans="1:21" x14ac:dyDescent="0.2">
      <c r="A5246" t="s">
        <v>788</v>
      </c>
      <c r="B5246" t="s">
        <v>10882</v>
      </c>
      <c r="C5246" t="s">
        <v>10876</v>
      </c>
      <c r="D5246" s="11">
        <v>226</v>
      </c>
      <c r="E5246" s="11">
        <v>201</v>
      </c>
      <c r="F5246" s="11">
        <v>186</v>
      </c>
      <c r="G5246" s="11">
        <v>221</v>
      </c>
      <c r="H5246">
        <v>0.89</v>
      </c>
      <c r="I5246">
        <v>1.19</v>
      </c>
      <c r="J5246">
        <v>0.89</v>
      </c>
      <c r="K5246" s="18">
        <v>0</v>
      </c>
      <c r="L5246">
        <v>0</v>
      </c>
      <c r="M5246">
        <v>5.7000000000000002E-2</v>
      </c>
      <c r="N5246">
        <v>-0.14499999999999999</v>
      </c>
      <c r="O5246">
        <v>41</v>
      </c>
      <c r="P5246">
        <v>16.739999999999998</v>
      </c>
      <c r="Q5246">
        <f t="shared" si="162"/>
        <v>-0.16812275880832692</v>
      </c>
      <c r="R5246">
        <f t="shared" si="163"/>
        <v>0.2509615735332188</v>
      </c>
      <c r="S5246">
        <v>11.2264</v>
      </c>
      <c r="T5246" t="s">
        <v>15360</v>
      </c>
      <c r="U5246" t="s">
        <v>15360</v>
      </c>
    </row>
    <row r="5247" spans="1:21" x14ac:dyDescent="0.2">
      <c r="A5247" t="s">
        <v>10268</v>
      </c>
      <c r="B5247" t="s">
        <v>10882</v>
      </c>
      <c r="C5247" t="s">
        <v>10876</v>
      </c>
      <c r="D5247" s="11">
        <v>92</v>
      </c>
      <c r="E5247" s="11">
        <v>82</v>
      </c>
      <c r="F5247" s="11">
        <v>79</v>
      </c>
      <c r="G5247" s="11">
        <v>99</v>
      </c>
      <c r="H5247">
        <v>0.89</v>
      </c>
      <c r="I5247">
        <v>1.25</v>
      </c>
      <c r="J5247">
        <v>0.89</v>
      </c>
      <c r="K5247" s="18">
        <v>0</v>
      </c>
      <c r="L5247">
        <v>0</v>
      </c>
      <c r="M5247">
        <v>9.8000000000000004E-2</v>
      </c>
      <c r="N5247">
        <v>1.7000000000000001E-2</v>
      </c>
      <c r="O5247">
        <v>7.15</v>
      </c>
      <c r="P5247">
        <v>1.5680000000000001</v>
      </c>
      <c r="Q5247">
        <f t="shared" si="162"/>
        <v>-0.16812275880832692</v>
      </c>
      <c r="R5247">
        <f t="shared" si="163"/>
        <v>0.32192809488736235</v>
      </c>
      <c r="S5247">
        <v>11.230600000000001</v>
      </c>
      <c r="T5247" t="s">
        <v>15360</v>
      </c>
      <c r="U5247" t="s">
        <v>15360</v>
      </c>
    </row>
    <row r="5248" spans="1:21" x14ac:dyDescent="0.2">
      <c r="A5248" t="s">
        <v>2896</v>
      </c>
      <c r="B5248" t="s">
        <v>11866</v>
      </c>
      <c r="C5248" t="s">
        <v>10876</v>
      </c>
      <c r="D5248" s="11">
        <v>85</v>
      </c>
      <c r="E5248" s="11">
        <v>76</v>
      </c>
      <c r="F5248" s="11">
        <v>82</v>
      </c>
      <c r="G5248" s="11">
        <v>103</v>
      </c>
      <c r="H5248">
        <v>0.89</v>
      </c>
      <c r="I5248">
        <v>1.26</v>
      </c>
      <c r="J5248">
        <v>0.89</v>
      </c>
      <c r="K5248" s="18">
        <v>0</v>
      </c>
      <c r="L5248">
        <v>0</v>
      </c>
      <c r="M5248">
        <v>0.104</v>
      </c>
      <c r="N5248">
        <v>0.14799999999999999</v>
      </c>
      <c r="O5248">
        <v>8.86</v>
      </c>
      <c r="P5248">
        <v>4.9470000000000001</v>
      </c>
      <c r="Q5248">
        <f t="shared" si="162"/>
        <v>-0.16812275880832692</v>
      </c>
      <c r="R5248">
        <f t="shared" si="163"/>
        <v>0.3334237337251918</v>
      </c>
      <c r="S5248">
        <v>11.0341</v>
      </c>
      <c r="T5248" t="s">
        <v>15360</v>
      </c>
      <c r="U5248" t="s">
        <v>15360</v>
      </c>
    </row>
    <row r="5249" spans="1:21" x14ac:dyDescent="0.2">
      <c r="A5249" t="s">
        <v>10031</v>
      </c>
      <c r="B5249" t="s">
        <v>13141</v>
      </c>
      <c r="C5249" t="s">
        <v>10876</v>
      </c>
      <c r="D5249" s="11">
        <v>75</v>
      </c>
      <c r="E5249" s="11">
        <v>67</v>
      </c>
      <c r="F5249" s="11">
        <v>64</v>
      </c>
      <c r="G5249" s="11">
        <v>84</v>
      </c>
      <c r="H5249">
        <v>0.89</v>
      </c>
      <c r="I5249">
        <v>1.31</v>
      </c>
      <c r="J5249">
        <v>0.89</v>
      </c>
      <c r="K5249" s="18">
        <v>0</v>
      </c>
      <c r="L5249">
        <v>0</v>
      </c>
      <c r="M5249">
        <v>0.13800000000000001</v>
      </c>
      <c r="N5249">
        <v>-8.8999999999999996E-2</v>
      </c>
      <c r="O5249">
        <v>14.15</v>
      </c>
      <c r="P5249">
        <v>9.9600000000000009</v>
      </c>
      <c r="Q5249">
        <f t="shared" si="162"/>
        <v>-0.16812275880832692</v>
      </c>
      <c r="R5249">
        <f t="shared" si="163"/>
        <v>0.38956681176272562</v>
      </c>
      <c r="S5249">
        <v>10.994400000000001</v>
      </c>
      <c r="T5249" t="s">
        <v>15360</v>
      </c>
      <c r="U5249" t="s">
        <v>15360</v>
      </c>
    </row>
    <row r="5250" spans="1:21" x14ac:dyDescent="0.2">
      <c r="A5250" t="s">
        <v>2814</v>
      </c>
      <c r="B5250" t="s">
        <v>10882</v>
      </c>
      <c r="C5250" t="s">
        <v>10876</v>
      </c>
      <c r="D5250" s="11">
        <v>27</v>
      </c>
      <c r="E5250" s="11">
        <v>24</v>
      </c>
      <c r="F5250" s="11">
        <v>25</v>
      </c>
      <c r="G5250" s="11">
        <v>56</v>
      </c>
      <c r="H5250">
        <v>0.89</v>
      </c>
      <c r="I5250" s="6">
        <v>2.2400000000000002</v>
      </c>
      <c r="J5250">
        <v>0.89</v>
      </c>
      <c r="K5250" s="18">
        <v>0</v>
      </c>
      <c r="L5250">
        <v>0</v>
      </c>
      <c r="M5250">
        <v>0.64600000000000002</v>
      </c>
      <c r="N5250">
        <v>-9.2999999999999999E-2</v>
      </c>
      <c r="P5250">
        <v>8.8780000000000001</v>
      </c>
      <c r="Q5250">
        <f t="shared" si="162"/>
        <v>-0.16812275880832692</v>
      </c>
      <c r="R5250">
        <f t="shared" si="163"/>
        <v>1.1634987322828796</v>
      </c>
      <c r="S5250">
        <v>10.103300000000001</v>
      </c>
      <c r="T5250" t="s">
        <v>15360</v>
      </c>
      <c r="U5250" t="s">
        <v>15360</v>
      </c>
    </row>
    <row r="5251" spans="1:21" x14ac:dyDescent="0.2">
      <c r="A5251" t="s">
        <v>10106</v>
      </c>
      <c r="B5251" t="s">
        <v>10906</v>
      </c>
      <c r="C5251" t="s">
        <v>10876</v>
      </c>
      <c r="D5251" s="11">
        <v>82</v>
      </c>
      <c r="E5251" s="11">
        <v>73</v>
      </c>
      <c r="F5251" s="11">
        <v>63</v>
      </c>
      <c r="G5251" s="11">
        <v>87</v>
      </c>
      <c r="H5251">
        <v>0.89</v>
      </c>
      <c r="I5251">
        <v>1.38</v>
      </c>
      <c r="J5251">
        <v>0.89</v>
      </c>
      <c r="K5251" s="18">
        <v>0</v>
      </c>
      <c r="L5251">
        <v>0</v>
      </c>
      <c r="M5251">
        <v>0.183</v>
      </c>
      <c r="N5251">
        <v>-0.108</v>
      </c>
      <c r="Q5251">
        <f t="shared" si="162"/>
        <v>-0.16812275880832692</v>
      </c>
      <c r="R5251">
        <f t="shared" si="163"/>
        <v>0.46466826700344421</v>
      </c>
      <c r="S5251">
        <v>9.6239000000000008</v>
      </c>
      <c r="T5251" t="s">
        <v>15360</v>
      </c>
      <c r="U5251" t="s">
        <v>15360</v>
      </c>
    </row>
    <row r="5252" spans="1:21" x14ac:dyDescent="0.2">
      <c r="A5252" t="s">
        <v>580</v>
      </c>
      <c r="B5252" t="s">
        <v>10882</v>
      </c>
      <c r="C5252" t="s">
        <v>10876</v>
      </c>
      <c r="D5252" s="11">
        <v>105</v>
      </c>
      <c r="E5252" s="11">
        <v>94</v>
      </c>
      <c r="F5252" s="11">
        <v>98</v>
      </c>
      <c r="G5252" s="11">
        <v>149</v>
      </c>
      <c r="H5252">
        <v>0.9</v>
      </c>
      <c r="I5252">
        <v>1.52</v>
      </c>
      <c r="J5252">
        <v>0.9</v>
      </c>
      <c r="K5252" s="18">
        <v>0</v>
      </c>
      <c r="L5252">
        <v>0</v>
      </c>
      <c r="M5252">
        <v>0.27500000000000002</v>
      </c>
      <c r="N5252">
        <v>-4.4999999999999998E-2</v>
      </c>
      <c r="O5252">
        <v>12.25</v>
      </c>
      <c r="P5252">
        <v>4.9889999999999999</v>
      </c>
      <c r="Q5252">
        <f t="shared" ref="Q5252:Q5315" si="164">LOG(H5252,2)</f>
        <v>-0.15200309344504997</v>
      </c>
      <c r="R5252">
        <f t="shared" ref="R5252:R5315" si="165">LOG(I5252,2)</f>
        <v>0.60407132366886085</v>
      </c>
      <c r="T5252" t="s">
        <v>15360</v>
      </c>
      <c r="U5252" t="s">
        <v>15360</v>
      </c>
    </row>
    <row r="5253" spans="1:21" x14ac:dyDescent="0.2">
      <c r="A5253" t="s">
        <v>10275</v>
      </c>
      <c r="B5253" t="s">
        <v>11668</v>
      </c>
      <c r="C5253" t="s">
        <v>10876</v>
      </c>
      <c r="D5253" s="11">
        <v>73</v>
      </c>
      <c r="E5253" s="11">
        <v>66</v>
      </c>
      <c r="F5253" s="11">
        <v>50</v>
      </c>
      <c r="G5253" s="11">
        <v>78</v>
      </c>
      <c r="H5253">
        <v>0.9</v>
      </c>
      <c r="I5253">
        <v>1.56</v>
      </c>
      <c r="J5253">
        <v>0.9</v>
      </c>
      <c r="K5253" s="18">
        <v>0</v>
      </c>
      <c r="L5253">
        <v>0</v>
      </c>
      <c r="M5253">
        <v>0.29899999999999999</v>
      </c>
      <c r="N5253">
        <v>-0.104</v>
      </c>
      <c r="O5253">
        <v>8.7799999999999994</v>
      </c>
      <c r="P5253">
        <v>2.6930000000000001</v>
      </c>
      <c r="Q5253">
        <f t="shared" si="164"/>
        <v>-0.15200309344504997</v>
      </c>
      <c r="R5253">
        <f t="shared" si="165"/>
        <v>0.64154602908752378</v>
      </c>
      <c r="S5253">
        <v>10.7117</v>
      </c>
      <c r="T5253" t="s">
        <v>15360</v>
      </c>
      <c r="U5253" t="s">
        <v>15360</v>
      </c>
    </row>
    <row r="5254" spans="1:21" x14ac:dyDescent="0.2">
      <c r="A5254" t="s">
        <v>7763</v>
      </c>
      <c r="B5254" t="s">
        <v>10906</v>
      </c>
      <c r="C5254" t="s">
        <v>10876</v>
      </c>
      <c r="D5254" s="11">
        <v>10</v>
      </c>
      <c r="E5254" s="11">
        <v>9</v>
      </c>
      <c r="F5254" s="11">
        <v>11</v>
      </c>
      <c r="G5254" s="11">
        <v>18</v>
      </c>
      <c r="H5254">
        <v>0.9</v>
      </c>
      <c r="I5254">
        <v>1.64</v>
      </c>
      <c r="J5254">
        <v>0.9</v>
      </c>
      <c r="K5254" s="18">
        <v>0</v>
      </c>
      <c r="L5254">
        <v>0</v>
      </c>
      <c r="M5254">
        <v>0.34499999999999997</v>
      </c>
      <c r="N5254">
        <v>2.4E-2</v>
      </c>
      <c r="P5254">
        <v>9.2999999999999999E-2</v>
      </c>
      <c r="Q5254">
        <f t="shared" si="164"/>
        <v>-0.15200309344504997</v>
      </c>
      <c r="R5254">
        <f t="shared" si="165"/>
        <v>0.71369581484335898</v>
      </c>
      <c r="S5254">
        <v>10.6952</v>
      </c>
      <c r="T5254" t="s">
        <v>15360</v>
      </c>
      <c r="U5254" t="s">
        <v>15360</v>
      </c>
    </row>
    <row r="5255" spans="1:21" x14ac:dyDescent="0.2">
      <c r="A5255" t="s">
        <v>9165</v>
      </c>
      <c r="B5255" t="s">
        <v>10882</v>
      </c>
      <c r="C5255" t="s">
        <v>10876</v>
      </c>
      <c r="D5255" s="11">
        <v>29</v>
      </c>
      <c r="E5255" s="11">
        <v>26</v>
      </c>
      <c r="F5255" s="11">
        <v>27</v>
      </c>
      <c r="G5255" s="11">
        <v>34</v>
      </c>
      <c r="H5255">
        <v>0.9</v>
      </c>
      <c r="I5255">
        <v>1.26</v>
      </c>
      <c r="J5255">
        <v>0.9</v>
      </c>
      <c r="K5255" s="18">
        <v>0</v>
      </c>
      <c r="L5255">
        <v>0</v>
      </c>
      <c r="M5255">
        <v>0.111</v>
      </c>
      <c r="N5255">
        <v>4.8000000000000001E-2</v>
      </c>
      <c r="O5255">
        <v>5.14</v>
      </c>
      <c r="P5255">
        <v>1.641</v>
      </c>
      <c r="Q5255">
        <f t="shared" si="164"/>
        <v>-0.15200309344504997</v>
      </c>
      <c r="R5255">
        <f t="shared" si="165"/>
        <v>0.3334237337251918</v>
      </c>
      <c r="S5255">
        <v>9.6527999999999992</v>
      </c>
      <c r="T5255" t="s">
        <v>15360</v>
      </c>
      <c r="U5255" t="s">
        <v>15360</v>
      </c>
    </row>
    <row r="5256" spans="1:21" x14ac:dyDescent="0.2">
      <c r="A5256" t="s">
        <v>1803</v>
      </c>
      <c r="B5256" t="s">
        <v>10882</v>
      </c>
      <c r="C5256" t="s">
        <v>10876</v>
      </c>
      <c r="D5256" s="11">
        <v>92</v>
      </c>
      <c r="E5256" s="11">
        <v>83</v>
      </c>
      <c r="F5256" s="11">
        <v>86</v>
      </c>
      <c r="G5256" s="11">
        <v>119</v>
      </c>
      <c r="H5256">
        <v>0.9</v>
      </c>
      <c r="I5256">
        <v>1.38</v>
      </c>
      <c r="J5256">
        <v>0.9</v>
      </c>
      <c r="K5256" s="18">
        <v>0</v>
      </c>
      <c r="L5256">
        <v>0</v>
      </c>
      <c r="M5256">
        <v>0.189</v>
      </c>
      <c r="N5256">
        <v>5.0999999999999997E-2</v>
      </c>
      <c r="O5256">
        <v>5.14</v>
      </c>
      <c r="P5256">
        <v>2.8490000000000002</v>
      </c>
      <c r="Q5256">
        <f t="shared" si="164"/>
        <v>-0.15200309344504997</v>
      </c>
      <c r="R5256">
        <f t="shared" si="165"/>
        <v>0.46466826700344421</v>
      </c>
      <c r="T5256" t="s">
        <v>15360</v>
      </c>
      <c r="U5256" t="s">
        <v>15360</v>
      </c>
    </row>
    <row r="5257" spans="1:21" x14ac:dyDescent="0.2">
      <c r="A5257" t="s">
        <v>2798</v>
      </c>
      <c r="B5257" t="s">
        <v>13107</v>
      </c>
      <c r="C5257" t="s">
        <v>10876</v>
      </c>
      <c r="D5257" s="11">
        <v>106</v>
      </c>
      <c r="E5257" s="11">
        <v>95</v>
      </c>
      <c r="F5257" s="11">
        <v>105</v>
      </c>
      <c r="G5257" s="11">
        <v>105</v>
      </c>
      <c r="H5257">
        <v>0.9</v>
      </c>
      <c r="I5257">
        <v>1</v>
      </c>
      <c r="J5257">
        <v>0.9</v>
      </c>
      <c r="K5257" s="18">
        <v>0</v>
      </c>
      <c r="L5257">
        <v>0</v>
      </c>
      <c r="M5257">
        <v>-7.3999999999999996E-2</v>
      </c>
      <c r="N5257">
        <v>4.1000000000000002E-2</v>
      </c>
      <c r="O5257">
        <v>9</v>
      </c>
      <c r="P5257">
        <v>5.3250000000000002</v>
      </c>
      <c r="Q5257">
        <f t="shared" si="164"/>
        <v>-0.15200309344504997</v>
      </c>
      <c r="R5257">
        <f t="shared" si="165"/>
        <v>0</v>
      </c>
      <c r="T5257" t="s">
        <v>15360</v>
      </c>
      <c r="U5257" t="s">
        <v>15360</v>
      </c>
    </row>
    <row r="5258" spans="1:21" x14ac:dyDescent="0.2">
      <c r="A5258" t="s">
        <v>5703</v>
      </c>
      <c r="B5258" t="s">
        <v>11264</v>
      </c>
      <c r="C5258" t="s">
        <v>10876</v>
      </c>
      <c r="D5258" s="11">
        <v>41</v>
      </c>
      <c r="E5258" s="11">
        <v>37</v>
      </c>
      <c r="F5258" s="11">
        <v>37</v>
      </c>
      <c r="G5258" s="11">
        <v>46</v>
      </c>
      <c r="H5258">
        <v>0.9</v>
      </c>
      <c r="I5258">
        <v>1.24</v>
      </c>
      <c r="J5258">
        <v>0.9</v>
      </c>
      <c r="K5258" s="18">
        <v>0</v>
      </c>
      <c r="L5258">
        <v>0</v>
      </c>
      <c r="M5258">
        <v>9.8000000000000004E-2</v>
      </c>
      <c r="N5258">
        <v>0.01</v>
      </c>
      <c r="O5258">
        <v>0.22</v>
      </c>
      <c r="P5258">
        <v>1.5349999999999999</v>
      </c>
      <c r="Q5258">
        <f t="shared" si="164"/>
        <v>-0.15200309344504997</v>
      </c>
      <c r="R5258">
        <f t="shared" si="165"/>
        <v>0.31034012061215049</v>
      </c>
      <c r="S5258">
        <v>11.291700000000001</v>
      </c>
      <c r="T5258" t="s">
        <v>15360</v>
      </c>
      <c r="U5258" t="s">
        <v>15360</v>
      </c>
    </row>
    <row r="5259" spans="1:21" x14ac:dyDescent="0.2">
      <c r="A5259" t="s">
        <v>9000</v>
      </c>
      <c r="B5259" t="s">
        <v>10882</v>
      </c>
      <c r="C5259" t="s">
        <v>10876</v>
      </c>
      <c r="D5259" s="11">
        <v>68</v>
      </c>
      <c r="E5259" s="11">
        <v>61</v>
      </c>
      <c r="F5259" s="11">
        <v>55</v>
      </c>
      <c r="G5259" s="11">
        <v>66</v>
      </c>
      <c r="H5259">
        <v>0.9</v>
      </c>
      <c r="I5259">
        <v>1.2</v>
      </c>
      <c r="J5259">
        <v>0.9</v>
      </c>
      <c r="K5259" s="18">
        <v>0</v>
      </c>
      <c r="L5259">
        <v>0</v>
      </c>
      <c r="M5259">
        <v>7.0000000000000007E-2</v>
      </c>
      <c r="N5259">
        <v>5.8999999999999997E-2</v>
      </c>
      <c r="O5259">
        <v>7.51</v>
      </c>
      <c r="P5259">
        <v>5.3369999999999997</v>
      </c>
      <c r="Q5259">
        <f t="shared" si="164"/>
        <v>-0.15200309344504997</v>
      </c>
      <c r="R5259">
        <f t="shared" si="165"/>
        <v>0.26303440583379378</v>
      </c>
      <c r="S5259">
        <v>10.540100000000001</v>
      </c>
      <c r="T5259" t="s">
        <v>15360</v>
      </c>
      <c r="U5259" t="s">
        <v>15360</v>
      </c>
    </row>
    <row r="5260" spans="1:21" x14ac:dyDescent="0.2">
      <c r="A5260" t="s">
        <v>6223</v>
      </c>
      <c r="B5260" t="s">
        <v>11064</v>
      </c>
      <c r="C5260" t="s">
        <v>10876</v>
      </c>
      <c r="D5260" s="11">
        <v>80</v>
      </c>
      <c r="E5260" s="11">
        <v>72</v>
      </c>
      <c r="F5260" s="11">
        <v>87</v>
      </c>
      <c r="G5260" s="11">
        <v>93</v>
      </c>
      <c r="H5260">
        <v>0.9</v>
      </c>
      <c r="I5260">
        <v>1.07</v>
      </c>
      <c r="J5260">
        <v>0.9</v>
      </c>
      <c r="K5260" s="18">
        <v>0</v>
      </c>
      <c r="L5260">
        <v>0</v>
      </c>
      <c r="M5260">
        <v>-2.1999999999999999E-2</v>
      </c>
      <c r="N5260">
        <v>3.9E-2</v>
      </c>
      <c r="O5260">
        <v>15.26</v>
      </c>
      <c r="P5260">
        <v>1.1140000000000001</v>
      </c>
      <c r="Q5260">
        <f t="shared" si="164"/>
        <v>-0.15200309344504997</v>
      </c>
      <c r="R5260">
        <f t="shared" si="165"/>
        <v>9.7610796626422344E-2</v>
      </c>
      <c r="S5260">
        <v>11.083500000000001</v>
      </c>
      <c r="T5260" t="s">
        <v>15360</v>
      </c>
      <c r="U5260" t="s">
        <v>15360</v>
      </c>
    </row>
    <row r="5261" spans="1:21" x14ac:dyDescent="0.2">
      <c r="A5261" t="s">
        <v>5699</v>
      </c>
      <c r="B5261" t="s">
        <v>10978</v>
      </c>
      <c r="C5261" t="s">
        <v>10876</v>
      </c>
      <c r="D5261" s="11">
        <v>86</v>
      </c>
      <c r="E5261" s="11">
        <v>77</v>
      </c>
      <c r="F5261" s="11">
        <v>75</v>
      </c>
      <c r="G5261" s="11">
        <v>101</v>
      </c>
      <c r="H5261">
        <v>0.9</v>
      </c>
      <c r="I5261">
        <v>1.35</v>
      </c>
      <c r="J5261">
        <v>0.9</v>
      </c>
      <c r="K5261" s="18">
        <v>0</v>
      </c>
      <c r="L5261">
        <v>0</v>
      </c>
      <c r="M5261">
        <v>0.17</v>
      </c>
      <c r="N5261">
        <v>2E-3</v>
      </c>
      <c r="O5261">
        <v>19.43</v>
      </c>
      <c r="P5261">
        <v>7.375</v>
      </c>
      <c r="Q5261">
        <f t="shared" si="164"/>
        <v>-0.15200309344504997</v>
      </c>
      <c r="R5261">
        <f t="shared" si="165"/>
        <v>0.43295940727610632</v>
      </c>
      <c r="T5261" t="s">
        <v>15360</v>
      </c>
      <c r="U5261" t="s">
        <v>15360</v>
      </c>
    </row>
    <row r="5262" spans="1:21" x14ac:dyDescent="0.2">
      <c r="A5262" t="s">
        <v>7158</v>
      </c>
      <c r="B5262" t="s">
        <v>10882</v>
      </c>
      <c r="C5262" t="s">
        <v>10876</v>
      </c>
      <c r="D5262" s="11">
        <v>39</v>
      </c>
      <c r="E5262" s="11">
        <v>35</v>
      </c>
      <c r="F5262" s="11">
        <v>45</v>
      </c>
      <c r="G5262" s="11">
        <v>66</v>
      </c>
      <c r="H5262">
        <v>0.9</v>
      </c>
      <c r="I5262">
        <v>1.47</v>
      </c>
      <c r="J5262">
        <v>0.9</v>
      </c>
      <c r="K5262" s="18">
        <v>0</v>
      </c>
      <c r="L5262">
        <v>0</v>
      </c>
      <c r="M5262">
        <v>0.245</v>
      </c>
      <c r="N5262">
        <v>0.08</v>
      </c>
      <c r="Q5262">
        <f t="shared" si="164"/>
        <v>-0.15200309344504997</v>
      </c>
      <c r="R5262">
        <f t="shared" si="165"/>
        <v>0.55581615506163962</v>
      </c>
      <c r="S5262">
        <v>10.0928</v>
      </c>
      <c r="T5262" t="s">
        <v>15360</v>
      </c>
      <c r="U5262" t="s">
        <v>15360</v>
      </c>
    </row>
    <row r="5263" spans="1:21" x14ac:dyDescent="0.2">
      <c r="A5263" t="s">
        <v>3184</v>
      </c>
      <c r="B5263" t="s">
        <v>10882</v>
      </c>
      <c r="C5263" t="s">
        <v>10876</v>
      </c>
      <c r="D5263" s="11">
        <v>67</v>
      </c>
      <c r="E5263" s="11">
        <v>60</v>
      </c>
      <c r="F5263" s="11">
        <v>42</v>
      </c>
      <c r="G5263" s="11">
        <v>46</v>
      </c>
      <c r="H5263">
        <v>0.9</v>
      </c>
      <c r="I5263">
        <v>1.1000000000000001</v>
      </c>
      <c r="J5263">
        <v>0.9</v>
      </c>
      <c r="K5263" s="18">
        <v>0</v>
      </c>
      <c r="L5263">
        <v>0</v>
      </c>
      <c r="M5263">
        <v>0</v>
      </c>
      <c r="N5263">
        <v>6.0000000000000001E-3</v>
      </c>
      <c r="O5263">
        <v>10.55</v>
      </c>
      <c r="P5263">
        <v>1.0449999999999999</v>
      </c>
      <c r="Q5263">
        <f t="shared" si="164"/>
        <v>-0.15200309344504997</v>
      </c>
      <c r="R5263">
        <f t="shared" si="165"/>
        <v>0.13750352374993502</v>
      </c>
      <c r="S5263">
        <v>11.296900000000001</v>
      </c>
      <c r="T5263" t="s">
        <v>15360</v>
      </c>
      <c r="U5263" t="s">
        <v>15360</v>
      </c>
    </row>
    <row r="5264" spans="1:21" x14ac:dyDescent="0.2">
      <c r="A5264" t="s">
        <v>10844</v>
      </c>
      <c r="B5264" t="s">
        <v>11420</v>
      </c>
      <c r="C5264" t="s">
        <v>10876</v>
      </c>
      <c r="D5264" s="11">
        <v>87</v>
      </c>
      <c r="E5264" s="11">
        <v>78</v>
      </c>
      <c r="F5264" s="11">
        <v>84</v>
      </c>
      <c r="G5264" s="11">
        <v>105</v>
      </c>
      <c r="H5264">
        <v>0.9</v>
      </c>
      <c r="I5264">
        <v>1.25</v>
      </c>
      <c r="J5264">
        <v>0.9</v>
      </c>
      <c r="K5264" s="18">
        <v>0</v>
      </c>
      <c r="L5264">
        <v>0</v>
      </c>
      <c r="M5264">
        <v>0.104</v>
      </c>
      <c r="N5264">
        <v>-1.2999999999999999E-2</v>
      </c>
      <c r="O5264">
        <v>9.94</v>
      </c>
      <c r="P5264">
        <v>0.94899999999999995</v>
      </c>
      <c r="Q5264">
        <f t="shared" si="164"/>
        <v>-0.15200309344504997</v>
      </c>
      <c r="R5264">
        <f t="shared" si="165"/>
        <v>0.32192809488736235</v>
      </c>
      <c r="S5264">
        <v>10.557499999999999</v>
      </c>
      <c r="T5264" t="s">
        <v>15360</v>
      </c>
      <c r="U5264" t="s">
        <v>15360</v>
      </c>
    </row>
    <row r="5265" spans="1:21" x14ac:dyDescent="0.2">
      <c r="A5265" t="s">
        <v>7825</v>
      </c>
      <c r="B5265" t="s">
        <v>13381</v>
      </c>
      <c r="C5265" t="s">
        <v>10876</v>
      </c>
      <c r="D5265" s="11">
        <v>107</v>
      </c>
      <c r="E5265" s="11">
        <v>96</v>
      </c>
      <c r="F5265" s="11">
        <v>76</v>
      </c>
      <c r="G5265" s="11">
        <v>157</v>
      </c>
      <c r="H5265">
        <v>0.9</v>
      </c>
      <c r="I5265" s="6">
        <v>2.0699999999999998</v>
      </c>
      <c r="J5265">
        <v>0.9</v>
      </c>
      <c r="K5265" s="18">
        <v>0</v>
      </c>
      <c r="L5265">
        <v>0</v>
      </c>
      <c r="M5265">
        <v>0.56999999999999995</v>
      </c>
      <c r="N5265">
        <v>-0.16800000000000001</v>
      </c>
      <c r="O5265">
        <v>39.11</v>
      </c>
      <c r="P5265">
        <v>3.4969999999999999</v>
      </c>
      <c r="Q5265">
        <f t="shared" si="164"/>
        <v>-0.15200309344504997</v>
      </c>
      <c r="R5265">
        <f t="shared" si="165"/>
        <v>1.0496307677246004</v>
      </c>
      <c r="S5265">
        <v>10.027900000000001</v>
      </c>
      <c r="T5265" t="s">
        <v>15360</v>
      </c>
      <c r="U5265" t="s">
        <v>15360</v>
      </c>
    </row>
    <row r="5266" spans="1:21" x14ac:dyDescent="0.2">
      <c r="A5266" t="s">
        <v>6585</v>
      </c>
      <c r="B5266" t="s">
        <v>10882</v>
      </c>
      <c r="C5266" t="s">
        <v>10876</v>
      </c>
      <c r="D5266" s="11">
        <v>40</v>
      </c>
      <c r="E5266" s="11">
        <v>36</v>
      </c>
      <c r="F5266" s="11">
        <v>35</v>
      </c>
      <c r="G5266" s="11">
        <v>38</v>
      </c>
      <c r="H5266">
        <v>0.9</v>
      </c>
      <c r="I5266">
        <v>1.0900000000000001</v>
      </c>
      <c r="J5266">
        <v>0.9</v>
      </c>
      <c r="K5266" s="18">
        <v>0</v>
      </c>
      <c r="L5266">
        <v>0</v>
      </c>
      <c r="M5266">
        <v>-7.0000000000000001E-3</v>
      </c>
      <c r="N5266">
        <v>4.4999999999999998E-2</v>
      </c>
      <c r="O5266">
        <v>7.47</v>
      </c>
      <c r="P5266">
        <v>2.3559999999999999</v>
      </c>
      <c r="Q5266">
        <f t="shared" si="164"/>
        <v>-0.15200309344504997</v>
      </c>
      <c r="R5266">
        <f t="shared" si="165"/>
        <v>0.12432813500220179</v>
      </c>
      <c r="T5266" t="s">
        <v>15360</v>
      </c>
      <c r="U5266" t="s">
        <v>15360</v>
      </c>
    </row>
    <row r="5267" spans="1:21" x14ac:dyDescent="0.2">
      <c r="A5267" t="s">
        <v>1351</v>
      </c>
      <c r="B5267" t="s">
        <v>12497</v>
      </c>
      <c r="C5267" t="s">
        <v>10876</v>
      </c>
      <c r="D5267" s="11">
        <v>42</v>
      </c>
      <c r="E5267" s="11">
        <v>38</v>
      </c>
      <c r="F5267" s="11">
        <v>41</v>
      </c>
      <c r="G5267" s="11">
        <v>46</v>
      </c>
      <c r="H5267">
        <v>0.9</v>
      </c>
      <c r="I5267">
        <v>1.1200000000000001</v>
      </c>
      <c r="J5267">
        <v>0.9</v>
      </c>
      <c r="K5267" s="18">
        <v>0</v>
      </c>
      <c r="L5267">
        <v>0</v>
      </c>
      <c r="M5267">
        <v>1.4E-2</v>
      </c>
      <c r="N5267">
        <v>-0.13900000000000001</v>
      </c>
      <c r="O5267">
        <v>12.45</v>
      </c>
      <c r="P5267">
        <v>2.2589999999999999</v>
      </c>
      <c r="Q5267">
        <f t="shared" si="164"/>
        <v>-0.15200309344504997</v>
      </c>
      <c r="R5267">
        <f t="shared" si="165"/>
        <v>0.16349873228287956</v>
      </c>
      <c r="T5267" t="s">
        <v>15360</v>
      </c>
      <c r="U5267" t="s">
        <v>15360</v>
      </c>
    </row>
    <row r="5268" spans="1:21" x14ac:dyDescent="0.2">
      <c r="A5268" t="s">
        <v>44</v>
      </c>
      <c r="B5268" t="s">
        <v>11670</v>
      </c>
      <c r="C5268" t="s">
        <v>10876</v>
      </c>
      <c r="D5268" s="11">
        <v>62</v>
      </c>
      <c r="E5268" s="11">
        <v>56</v>
      </c>
      <c r="F5268" s="11">
        <v>60</v>
      </c>
      <c r="G5268" s="11">
        <v>66</v>
      </c>
      <c r="H5268">
        <v>0.9</v>
      </c>
      <c r="I5268">
        <v>1.1000000000000001</v>
      </c>
      <c r="J5268">
        <v>0.9</v>
      </c>
      <c r="K5268" s="18">
        <v>0</v>
      </c>
      <c r="L5268">
        <v>0</v>
      </c>
      <c r="M5268">
        <v>0</v>
      </c>
      <c r="N5268">
        <v>1.0999999999999999E-2</v>
      </c>
      <c r="O5268">
        <v>11.44</v>
      </c>
      <c r="P5268">
        <v>1.0720000000000001</v>
      </c>
      <c r="Q5268">
        <f t="shared" si="164"/>
        <v>-0.15200309344504997</v>
      </c>
      <c r="R5268">
        <f t="shared" si="165"/>
        <v>0.13750352374993502</v>
      </c>
      <c r="T5268" t="s">
        <v>15360</v>
      </c>
      <c r="U5268" t="s">
        <v>15360</v>
      </c>
    </row>
    <row r="5269" spans="1:21" x14ac:dyDescent="0.2">
      <c r="A5269" t="s">
        <v>4717</v>
      </c>
      <c r="B5269" t="s">
        <v>12175</v>
      </c>
      <c r="C5269" t="s">
        <v>10876</v>
      </c>
      <c r="D5269" s="11">
        <v>119</v>
      </c>
      <c r="E5269" s="11">
        <v>107</v>
      </c>
      <c r="F5269" s="11">
        <v>90</v>
      </c>
      <c r="G5269" s="11">
        <v>123</v>
      </c>
      <c r="H5269">
        <v>0.9</v>
      </c>
      <c r="I5269">
        <v>1.37</v>
      </c>
      <c r="J5269">
        <v>0.9</v>
      </c>
      <c r="K5269" s="18">
        <v>0</v>
      </c>
      <c r="L5269">
        <v>0</v>
      </c>
      <c r="M5269">
        <v>0.183</v>
      </c>
      <c r="N5269">
        <v>-7.0999999999999994E-2</v>
      </c>
      <c r="O5269">
        <v>13.94</v>
      </c>
      <c r="P5269">
        <v>7.9820000000000002</v>
      </c>
      <c r="Q5269">
        <f t="shared" si="164"/>
        <v>-0.15200309344504997</v>
      </c>
      <c r="R5269">
        <f t="shared" si="165"/>
        <v>0.45417589318580209</v>
      </c>
      <c r="T5269" t="s">
        <v>15360</v>
      </c>
      <c r="U5269" t="s">
        <v>15360</v>
      </c>
    </row>
    <row r="5270" spans="1:21" x14ac:dyDescent="0.2">
      <c r="A5270" t="s">
        <v>4226</v>
      </c>
      <c r="B5270" t="s">
        <v>10882</v>
      </c>
      <c r="C5270" t="s">
        <v>10876</v>
      </c>
      <c r="D5270" s="11">
        <v>39</v>
      </c>
      <c r="E5270" s="11">
        <v>35</v>
      </c>
      <c r="F5270" s="11">
        <v>35</v>
      </c>
      <c r="G5270" s="11">
        <v>38</v>
      </c>
      <c r="H5270">
        <v>0.9</v>
      </c>
      <c r="I5270">
        <v>1.0900000000000001</v>
      </c>
      <c r="J5270">
        <v>0.9</v>
      </c>
      <c r="K5270" s="18">
        <v>0</v>
      </c>
      <c r="L5270">
        <v>0</v>
      </c>
      <c r="M5270">
        <v>-7.0000000000000001E-3</v>
      </c>
      <c r="N5270">
        <v>1.9E-2</v>
      </c>
      <c r="O5270">
        <v>6.68</v>
      </c>
      <c r="P5270">
        <v>3.8119999999999998</v>
      </c>
      <c r="Q5270">
        <f t="shared" si="164"/>
        <v>-0.15200309344504997</v>
      </c>
      <c r="R5270">
        <f t="shared" si="165"/>
        <v>0.12432813500220179</v>
      </c>
      <c r="S5270">
        <v>10.078200000000001</v>
      </c>
      <c r="T5270" t="s">
        <v>15360</v>
      </c>
      <c r="U5270" t="s">
        <v>15360</v>
      </c>
    </row>
    <row r="5271" spans="1:21" x14ac:dyDescent="0.2">
      <c r="A5271" t="s">
        <v>6338</v>
      </c>
      <c r="B5271" t="s">
        <v>10882</v>
      </c>
      <c r="C5271" t="s">
        <v>10876</v>
      </c>
      <c r="D5271" s="11">
        <v>84</v>
      </c>
      <c r="E5271" s="11">
        <v>76</v>
      </c>
      <c r="F5271" s="11">
        <v>90</v>
      </c>
      <c r="G5271" s="11">
        <v>113</v>
      </c>
      <c r="H5271">
        <v>0.9</v>
      </c>
      <c r="I5271">
        <v>1.26</v>
      </c>
      <c r="J5271">
        <v>0.9</v>
      </c>
      <c r="K5271" s="18">
        <v>0</v>
      </c>
      <c r="L5271">
        <v>0</v>
      </c>
      <c r="M5271">
        <v>0.111</v>
      </c>
      <c r="N5271">
        <v>-0.12</v>
      </c>
      <c r="O5271">
        <v>10.49</v>
      </c>
      <c r="P5271">
        <v>5.6470000000000002</v>
      </c>
      <c r="Q5271">
        <f t="shared" si="164"/>
        <v>-0.15200309344504997</v>
      </c>
      <c r="R5271">
        <f t="shared" si="165"/>
        <v>0.3334237337251918</v>
      </c>
      <c r="S5271">
        <v>10.216699999999999</v>
      </c>
      <c r="T5271" t="s">
        <v>15360</v>
      </c>
      <c r="U5271" t="s">
        <v>15360</v>
      </c>
    </row>
    <row r="5272" spans="1:21" x14ac:dyDescent="0.2">
      <c r="A5272" t="s">
        <v>8129</v>
      </c>
      <c r="B5272" t="s">
        <v>10882</v>
      </c>
      <c r="C5272" t="s">
        <v>10876</v>
      </c>
      <c r="D5272" s="11">
        <v>62</v>
      </c>
      <c r="E5272" s="11">
        <v>56</v>
      </c>
      <c r="F5272" s="11">
        <v>52</v>
      </c>
      <c r="G5272" s="11">
        <v>107</v>
      </c>
      <c r="H5272">
        <v>0.9</v>
      </c>
      <c r="I5272" s="6">
        <v>2.06</v>
      </c>
      <c r="J5272">
        <v>0.9</v>
      </c>
      <c r="K5272" s="18">
        <v>0</v>
      </c>
      <c r="L5272">
        <v>0</v>
      </c>
      <c r="M5272">
        <v>0.56599999999999995</v>
      </c>
      <c r="N5272">
        <v>3.1E-2</v>
      </c>
      <c r="O5272">
        <v>7.46</v>
      </c>
      <c r="P5272">
        <v>1.6679999999999999</v>
      </c>
      <c r="Q5272">
        <f t="shared" si="164"/>
        <v>-0.15200309344504997</v>
      </c>
      <c r="R5272">
        <f t="shared" si="165"/>
        <v>1.0426443374084939</v>
      </c>
      <c r="T5272" t="s">
        <v>15360</v>
      </c>
      <c r="U5272" t="s">
        <v>15360</v>
      </c>
    </row>
    <row r="5273" spans="1:21" x14ac:dyDescent="0.2">
      <c r="A5273" t="s">
        <v>2160</v>
      </c>
      <c r="B5273" t="s">
        <v>13851</v>
      </c>
      <c r="C5273" t="s">
        <v>10876</v>
      </c>
      <c r="D5273" s="11">
        <v>96</v>
      </c>
      <c r="E5273" s="11">
        <v>86</v>
      </c>
      <c r="F5273" s="11">
        <v>84</v>
      </c>
      <c r="G5273" s="11">
        <v>143</v>
      </c>
      <c r="H5273">
        <v>0.9</v>
      </c>
      <c r="I5273">
        <v>1.7</v>
      </c>
      <c r="J5273">
        <v>0.9</v>
      </c>
      <c r="K5273" s="18">
        <v>0</v>
      </c>
      <c r="L5273">
        <v>0</v>
      </c>
      <c r="M5273">
        <v>0.379</v>
      </c>
      <c r="N5273">
        <v>-2.5000000000000001E-2</v>
      </c>
      <c r="O5273">
        <v>8.93</v>
      </c>
      <c r="P5273">
        <v>3.6309999999999998</v>
      </c>
      <c r="Q5273">
        <f t="shared" si="164"/>
        <v>-0.15200309344504997</v>
      </c>
      <c r="R5273">
        <f t="shared" si="165"/>
        <v>0.76553474636297703</v>
      </c>
      <c r="S5273">
        <v>11.142099999999999</v>
      </c>
      <c r="T5273" t="s">
        <v>15360</v>
      </c>
      <c r="U5273" t="s">
        <v>15360</v>
      </c>
    </row>
    <row r="5274" spans="1:21" x14ac:dyDescent="0.2">
      <c r="A5274" t="s">
        <v>5281</v>
      </c>
      <c r="B5274" t="s">
        <v>10882</v>
      </c>
      <c r="C5274" t="s">
        <v>10876</v>
      </c>
      <c r="D5274" s="11">
        <v>115</v>
      </c>
      <c r="E5274" s="11">
        <v>103</v>
      </c>
      <c r="F5274" s="11">
        <v>79</v>
      </c>
      <c r="G5274" s="11">
        <v>139</v>
      </c>
      <c r="H5274">
        <v>0.9</v>
      </c>
      <c r="I5274">
        <v>1.76</v>
      </c>
      <c r="J5274">
        <v>0.9</v>
      </c>
      <c r="K5274" s="18">
        <v>0</v>
      </c>
      <c r="L5274">
        <v>0</v>
      </c>
      <c r="M5274">
        <v>0.41099999999999998</v>
      </c>
      <c r="N5274">
        <v>-0.17399999999999999</v>
      </c>
      <c r="O5274">
        <v>10.220000000000001</v>
      </c>
      <c r="P5274">
        <v>4.0449999999999999</v>
      </c>
      <c r="Q5274">
        <f t="shared" si="164"/>
        <v>-0.15200309344504997</v>
      </c>
      <c r="R5274">
        <f t="shared" si="165"/>
        <v>0.81557542886257262</v>
      </c>
      <c r="S5274">
        <v>9.6475000000000009</v>
      </c>
      <c r="T5274" t="s">
        <v>15360</v>
      </c>
      <c r="U5274" t="s">
        <v>15360</v>
      </c>
    </row>
    <row r="5275" spans="1:21" x14ac:dyDescent="0.2">
      <c r="A5275" t="s">
        <v>6691</v>
      </c>
      <c r="B5275" t="s">
        <v>10882</v>
      </c>
      <c r="C5275" t="s">
        <v>10876</v>
      </c>
      <c r="D5275" s="11">
        <v>63</v>
      </c>
      <c r="E5275" s="11">
        <v>57</v>
      </c>
      <c r="F5275" s="11">
        <v>54</v>
      </c>
      <c r="G5275" s="11">
        <v>54</v>
      </c>
      <c r="H5275">
        <v>0.9</v>
      </c>
      <c r="I5275">
        <v>1</v>
      </c>
      <c r="J5275">
        <v>0.9</v>
      </c>
      <c r="K5275" s="18">
        <v>0</v>
      </c>
      <c r="L5275">
        <v>0</v>
      </c>
      <c r="M5275">
        <v>-7.3999999999999996E-2</v>
      </c>
      <c r="N5275">
        <v>8.7999999999999995E-2</v>
      </c>
      <c r="O5275">
        <v>6.86</v>
      </c>
      <c r="P5275">
        <v>2.274</v>
      </c>
      <c r="Q5275">
        <f t="shared" si="164"/>
        <v>-0.15200309344504997</v>
      </c>
      <c r="R5275">
        <f t="shared" si="165"/>
        <v>0</v>
      </c>
      <c r="S5275">
        <v>10.9513</v>
      </c>
      <c r="T5275" t="s">
        <v>15360</v>
      </c>
      <c r="U5275" t="s">
        <v>15360</v>
      </c>
    </row>
    <row r="5276" spans="1:21" x14ac:dyDescent="0.2">
      <c r="A5276" t="s">
        <v>3636</v>
      </c>
      <c r="B5276" t="s">
        <v>10882</v>
      </c>
      <c r="C5276" t="s">
        <v>10876</v>
      </c>
      <c r="D5276" s="11">
        <v>108</v>
      </c>
      <c r="E5276" s="11">
        <v>97</v>
      </c>
      <c r="F5276" s="11">
        <v>90</v>
      </c>
      <c r="G5276" s="11">
        <v>103</v>
      </c>
      <c r="H5276">
        <v>0.9</v>
      </c>
      <c r="I5276">
        <v>1.1399999999999999</v>
      </c>
      <c r="J5276">
        <v>0.9</v>
      </c>
      <c r="K5276" s="18">
        <v>0</v>
      </c>
      <c r="L5276">
        <v>0</v>
      </c>
      <c r="M5276">
        <v>2.9000000000000001E-2</v>
      </c>
      <c r="N5276">
        <v>-0.14899999999999999</v>
      </c>
      <c r="O5276">
        <v>9.39</v>
      </c>
      <c r="P5276">
        <v>7.6680000000000001</v>
      </c>
      <c r="Q5276">
        <f t="shared" si="164"/>
        <v>-0.15200309344504997</v>
      </c>
      <c r="R5276">
        <f t="shared" si="165"/>
        <v>0.18903382439001684</v>
      </c>
      <c r="S5276">
        <v>11.0182</v>
      </c>
      <c r="T5276" t="s">
        <v>15360</v>
      </c>
      <c r="U5276" t="s">
        <v>15360</v>
      </c>
    </row>
    <row r="5277" spans="1:21" x14ac:dyDescent="0.2">
      <c r="A5277" t="s">
        <v>2994</v>
      </c>
      <c r="B5277" t="s">
        <v>10882</v>
      </c>
      <c r="C5277" t="s">
        <v>10876</v>
      </c>
      <c r="D5277" s="11">
        <v>21</v>
      </c>
      <c r="E5277" s="11">
        <v>19</v>
      </c>
      <c r="F5277" s="11">
        <v>13</v>
      </c>
      <c r="G5277" s="11">
        <v>32</v>
      </c>
      <c r="H5277">
        <v>0.9</v>
      </c>
      <c r="I5277" s="6">
        <v>2.46</v>
      </c>
      <c r="J5277">
        <v>0.9</v>
      </c>
      <c r="K5277" s="18">
        <v>0</v>
      </c>
      <c r="L5277">
        <v>0</v>
      </c>
      <c r="M5277">
        <v>0.748</v>
      </c>
      <c r="N5277">
        <v>-8.8999999999999996E-2</v>
      </c>
      <c r="P5277">
        <v>3.024</v>
      </c>
      <c r="Q5277">
        <f t="shared" si="164"/>
        <v>-0.15200309344504997</v>
      </c>
      <c r="R5277">
        <f t="shared" si="165"/>
        <v>1.2986583155645153</v>
      </c>
      <c r="S5277">
        <v>8.8826000000000001</v>
      </c>
      <c r="T5277" t="s">
        <v>15360</v>
      </c>
      <c r="U5277" t="s">
        <v>15360</v>
      </c>
    </row>
    <row r="5278" spans="1:21" x14ac:dyDescent="0.2">
      <c r="A5278" t="s">
        <v>5436</v>
      </c>
      <c r="B5278" t="s">
        <v>11717</v>
      </c>
      <c r="C5278" t="s">
        <v>10876</v>
      </c>
      <c r="D5278" s="11">
        <v>101</v>
      </c>
      <c r="E5278" s="11">
        <v>91</v>
      </c>
      <c r="F5278" s="11">
        <v>84</v>
      </c>
      <c r="G5278" s="11">
        <v>125</v>
      </c>
      <c r="H5278">
        <v>0.9</v>
      </c>
      <c r="I5278">
        <v>1.49</v>
      </c>
      <c r="J5278">
        <v>0.9</v>
      </c>
      <c r="K5278" s="18">
        <v>0</v>
      </c>
      <c r="L5278">
        <v>0</v>
      </c>
      <c r="M5278">
        <v>0.25700000000000001</v>
      </c>
      <c r="N5278">
        <v>-2.8000000000000001E-2</v>
      </c>
      <c r="O5278">
        <v>9.9700000000000006</v>
      </c>
      <c r="P5278">
        <v>5.1689999999999996</v>
      </c>
      <c r="Q5278">
        <f t="shared" si="164"/>
        <v>-0.15200309344504997</v>
      </c>
      <c r="R5278">
        <f t="shared" si="165"/>
        <v>0.57531233068743692</v>
      </c>
      <c r="S5278">
        <v>10.129300000000001</v>
      </c>
      <c r="T5278" t="s">
        <v>15360</v>
      </c>
      <c r="U5278" t="s">
        <v>15360</v>
      </c>
    </row>
    <row r="5279" spans="1:21" x14ac:dyDescent="0.2">
      <c r="A5279" t="s">
        <v>4867</v>
      </c>
      <c r="B5279" t="s">
        <v>10882</v>
      </c>
      <c r="C5279" t="s">
        <v>10876</v>
      </c>
      <c r="D5279" s="11">
        <v>58</v>
      </c>
      <c r="E5279" s="11">
        <v>52</v>
      </c>
      <c r="F5279" s="11">
        <v>41</v>
      </c>
      <c r="G5279" s="11">
        <v>60</v>
      </c>
      <c r="H5279">
        <v>0.9</v>
      </c>
      <c r="I5279">
        <v>1.46</v>
      </c>
      <c r="J5279">
        <v>0.9</v>
      </c>
      <c r="K5279" s="18">
        <v>0</v>
      </c>
      <c r="L5279">
        <v>0</v>
      </c>
      <c r="M5279">
        <v>0.23899999999999999</v>
      </c>
      <c r="N5279">
        <v>-0.13500000000000001</v>
      </c>
      <c r="O5279">
        <v>7.45</v>
      </c>
      <c r="P5279">
        <v>3.2669999999999999</v>
      </c>
      <c r="Q5279">
        <f t="shared" si="164"/>
        <v>-0.15200309344504997</v>
      </c>
      <c r="R5279">
        <f t="shared" si="165"/>
        <v>0.54596836910529256</v>
      </c>
      <c r="S5279">
        <v>10.585900000000001</v>
      </c>
      <c r="T5279" t="s">
        <v>15360</v>
      </c>
      <c r="U5279" t="s">
        <v>15360</v>
      </c>
    </row>
    <row r="5280" spans="1:21" x14ac:dyDescent="0.2">
      <c r="A5280" t="s">
        <v>8877</v>
      </c>
      <c r="B5280" t="s">
        <v>10882</v>
      </c>
      <c r="C5280" t="s">
        <v>10876</v>
      </c>
      <c r="D5280" s="11">
        <v>39</v>
      </c>
      <c r="E5280" s="11">
        <v>35</v>
      </c>
      <c r="F5280" s="11">
        <v>38</v>
      </c>
      <c r="G5280" s="11">
        <v>42</v>
      </c>
      <c r="H5280">
        <v>0.9</v>
      </c>
      <c r="I5280">
        <v>1.1100000000000001</v>
      </c>
      <c r="J5280">
        <v>0.9</v>
      </c>
      <c r="K5280" s="18">
        <v>0</v>
      </c>
      <c r="L5280">
        <v>0</v>
      </c>
      <c r="M5280">
        <v>7.0000000000000001E-3</v>
      </c>
      <c r="N5280">
        <v>-0.14000000000000001</v>
      </c>
      <c r="P5280">
        <v>1.0649999999999999</v>
      </c>
      <c r="Q5280">
        <f t="shared" si="164"/>
        <v>-0.15200309344504997</v>
      </c>
      <c r="R5280">
        <f t="shared" si="165"/>
        <v>0.15055967657538141</v>
      </c>
      <c r="S5280">
        <v>10.651899999999999</v>
      </c>
      <c r="T5280" t="s">
        <v>15360</v>
      </c>
      <c r="U5280" t="s">
        <v>15360</v>
      </c>
    </row>
    <row r="5281" spans="1:21" x14ac:dyDescent="0.2">
      <c r="A5281" t="s">
        <v>237</v>
      </c>
      <c r="B5281" t="s">
        <v>10882</v>
      </c>
      <c r="C5281" t="s">
        <v>10876</v>
      </c>
      <c r="D5281" s="11">
        <v>50</v>
      </c>
      <c r="E5281" s="11">
        <v>45</v>
      </c>
      <c r="F5281" s="11">
        <v>36</v>
      </c>
      <c r="G5281" s="11">
        <v>42</v>
      </c>
      <c r="H5281">
        <v>0.9</v>
      </c>
      <c r="I5281">
        <v>1.17</v>
      </c>
      <c r="J5281">
        <v>0.9</v>
      </c>
      <c r="K5281" s="18">
        <v>0</v>
      </c>
      <c r="L5281">
        <v>0</v>
      </c>
      <c r="M5281">
        <v>0.05</v>
      </c>
      <c r="N5281">
        <v>-0.111</v>
      </c>
      <c r="O5281">
        <v>14.77</v>
      </c>
      <c r="P5281">
        <v>3.8580000000000001</v>
      </c>
      <c r="Q5281">
        <f t="shared" si="164"/>
        <v>-0.15200309344504997</v>
      </c>
      <c r="R5281">
        <f t="shared" si="165"/>
        <v>0.22650852980867975</v>
      </c>
      <c r="T5281" t="s">
        <v>15360</v>
      </c>
      <c r="U5281" t="s">
        <v>15360</v>
      </c>
    </row>
    <row r="5282" spans="1:21" x14ac:dyDescent="0.2">
      <c r="A5282" t="s">
        <v>3046</v>
      </c>
      <c r="B5282" t="s">
        <v>10882</v>
      </c>
      <c r="C5282" t="s">
        <v>10876</v>
      </c>
      <c r="D5282" s="11">
        <v>30</v>
      </c>
      <c r="E5282" s="11">
        <v>27</v>
      </c>
      <c r="F5282" s="11">
        <v>31</v>
      </c>
      <c r="G5282" s="11">
        <v>32</v>
      </c>
      <c r="H5282">
        <v>0.9</v>
      </c>
      <c r="I5282">
        <v>1.03</v>
      </c>
      <c r="J5282">
        <v>0.9</v>
      </c>
      <c r="K5282" s="18">
        <v>0</v>
      </c>
      <c r="L5282">
        <v>0</v>
      </c>
      <c r="M5282">
        <v>-5.0999999999999997E-2</v>
      </c>
      <c r="N5282">
        <v>1.4999999999999999E-2</v>
      </c>
      <c r="O5282">
        <v>6.05</v>
      </c>
      <c r="P5282">
        <v>3.8809999999999998</v>
      </c>
      <c r="Q5282">
        <f t="shared" si="164"/>
        <v>-0.15200309344504997</v>
      </c>
      <c r="R5282">
        <f t="shared" si="165"/>
        <v>4.2644337408493722E-2</v>
      </c>
      <c r="S5282">
        <v>9.9247999999999994</v>
      </c>
      <c r="T5282" t="s">
        <v>15360</v>
      </c>
      <c r="U5282" t="s">
        <v>15360</v>
      </c>
    </row>
    <row r="5283" spans="1:21" x14ac:dyDescent="0.2">
      <c r="A5283" t="s">
        <v>3466</v>
      </c>
      <c r="B5283" t="s">
        <v>12595</v>
      </c>
      <c r="C5283" t="s">
        <v>10876</v>
      </c>
      <c r="D5283" s="11">
        <v>62</v>
      </c>
      <c r="E5283" s="11">
        <v>56</v>
      </c>
      <c r="F5283" s="11">
        <v>54</v>
      </c>
      <c r="G5283" s="11">
        <v>93</v>
      </c>
      <c r="H5283">
        <v>0.9</v>
      </c>
      <c r="I5283">
        <v>1.72</v>
      </c>
      <c r="J5283">
        <v>0.9</v>
      </c>
      <c r="K5283" s="18">
        <v>0</v>
      </c>
      <c r="L5283">
        <v>0</v>
      </c>
      <c r="M5283">
        <v>0.39</v>
      </c>
      <c r="N5283">
        <v>4.3999999999999997E-2</v>
      </c>
      <c r="O5283">
        <v>12.68</v>
      </c>
      <c r="P5283">
        <v>3.3260000000000001</v>
      </c>
      <c r="Q5283">
        <f t="shared" si="164"/>
        <v>-0.15200309344504997</v>
      </c>
      <c r="R5283">
        <f t="shared" si="165"/>
        <v>0.78240856492737332</v>
      </c>
      <c r="T5283" t="s">
        <v>15360</v>
      </c>
      <c r="U5283" t="s">
        <v>15360</v>
      </c>
    </row>
    <row r="5284" spans="1:21" x14ac:dyDescent="0.2">
      <c r="A5284" t="s">
        <v>1927</v>
      </c>
      <c r="B5284" t="s">
        <v>10882</v>
      </c>
      <c r="C5284" t="s">
        <v>10876</v>
      </c>
      <c r="D5284" s="11">
        <v>67</v>
      </c>
      <c r="E5284" s="11">
        <v>60</v>
      </c>
      <c r="F5284" s="11">
        <v>68</v>
      </c>
      <c r="G5284" s="11">
        <v>89</v>
      </c>
      <c r="H5284">
        <v>0.9</v>
      </c>
      <c r="I5284">
        <v>1.31</v>
      </c>
      <c r="J5284">
        <v>0.9</v>
      </c>
      <c r="K5284" s="18">
        <v>0</v>
      </c>
      <c r="L5284">
        <v>0</v>
      </c>
      <c r="M5284">
        <v>0.14399999999999999</v>
      </c>
      <c r="N5284">
        <v>8.5999999999999993E-2</v>
      </c>
      <c r="O5284">
        <v>14.66</v>
      </c>
      <c r="P5284">
        <v>1.948</v>
      </c>
      <c r="Q5284">
        <f t="shared" si="164"/>
        <v>-0.15200309344504997</v>
      </c>
      <c r="R5284">
        <f t="shared" si="165"/>
        <v>0.38956681176272562</v>
      </c>
      <c r="T5284" t="s">
        <v>15360</v>
      </c>
      <c r="U5284" t="s">
        <v>15360</v>
      </c>
    </row>
    <row r="5285" spans="1:21" x14ac:dyDescent="0.2">
      <c r="A5285" t="s">
        <v>4333</v>
      </c>
      <c r="B5285" t="s">
        <v>10882</v>
      </c>
      <c r="C5285" t="s">
        <v>10876</v>
      </c>
      <c r="D5285" s="11">
        <v>40</v>
      </c>
      <c r="E5285" s="11">
        <v>36</v>
      </c>
      <c r="F5285" s="11">
        <v>32</v>
      </c>
      <c r="G5285" s="11">
        <v>36</v>
      </c>
      <c r="H5285">
        <v>0.9</v>
      </c>
      <c r="I5285">
        <v>1.1299999999999999</v>
      </c>
      <c r="J5285">
        <v>0.9</v>
      </c>
      <c r="K5285" s="18">
        <v>0</v>
      </c>
      <c r="L5285">
        <v>0</v>
      </c>
      <c r="M5285">
        <v>2.1000000000000001E-2</v>
      </c>
      <c r="N5285">
        <v>3.7999999999999999E-2</v>
      </c>
      <c r="O5285">
        <v>6.41</v>
      </c>
      <c r="P5285">
        <v>3.5059999999999998</v>
      </c>
      <c r="Q5285">
        <f t="shared" si="164"/>
        <v>-0.15200309344504997</v>
      </c>
      <c r="R5285">
        <f t="shared" si="165"/>
        <v>0.17632277264046289</v>
      </c>
      <c r="S5285">
        <v>9.0028000000000006</v>
      </c>
      <c r="T5285" t="s">
        <v>15360</v>
      </c>
      <c r="U5285" t="s">
        <v>15360</v>
      </c>
    </row>
    <row r="5286" spans="1:21" x14ac:dyDescent="0.2">
      <c r="A5286" t="s">
        <v>8353</v>
      </c>
      <c r="B5286" t="s">
        <v>10882</v>
      </c>
      <c r="C5286" t="s">
        <v>10876</v>
      </c>
      <c r="D5286" s="11">
        <v>61</v>
      </c>
      <c r="E5286" s="11">
        <v>55</v>
      </c>
      <c r="F5286" s="11">
        <v>67</v>
      </c>
      <c r="G5286" s="11">
        <v>72</v>
      </c>
      <c r="H5286">
        <v>0.9</v>
      </c>
      <c r="I5286">
        <v>1.07</v>
      </c>
      <c r="J5286">
        <v>0.9</v>
      </c>
      <c r="K5286" s="18">
        <v>0</v>
      </c>
      <c r="L5286">
        <v>0</v>
      </c>
      <c r="M5286">
        <v>-2.1999999999999999E-2</v>
      </c>
      <c r="N5286">
        <v>0.106</v>
      </c>
      <c r="O5286">
        <v>17.55</v>
      </c>
      <c r="P5286">
        <v>5.5030000000000001</v>
      </c>
      <c r="Q5286">
        <f t="shared" si="164"/>
        <v>-0.15200309344504997</v>
      </c>
      <c r="R5286">
        <f t="shared" si="165"/>
        <v>9.7610796626422344E-2</v>
      </c>
      <c r="S5286">
        <v>10.6411</v>
      </c>
      <c r="T5286" t="s">
        <v>15360</v>
      </c>
      <c r="U5286" t="s">
        <v>15360</v>
      </c>
    </row>
    <row r="5287" spans="1:21" x14ac:dyDescent="0.2">
      <c r="A5287" t="s">
        <v>2338</v>
      </c>
      <c r="B5287" t="s">
        <v>10882</v>
      </c>
      <c r="C5287" t="s">
        <v>10876</v>
      </c>
      <c r="D5287" s="11">
        <v>29</v>
      </c>
      <c r="E5287" s="11">
        <v>26</v>
      </c>
      <c r="F5287" s="11">
        <v>27</v>
      </c>
      <c r="G5287" s="11">
        <v>32</v>
      </c>
      <c r="H5287">
        <v>0.9</v>
      </c>
      <c r="I5287">
        <v>1.19</v>
      </c>
      <c r="J5287">
        <v>0.9</v>
      </c>
      <c r="K5287" s="18">
        <v>0</v>
      </c>
      <c r="L5287">
        <v>0</v>
      </c>
      <c r="M5287">
        <v>6.4000000000000001E-2</v>
      </c>
      <c r="N5287">
        <v>3.1E-2</v>
      </c>
      <c r="O5287">
        <v>5.43</v>
      </c>
      <c r="P5287">
        <v>1.9430000000000001</v>
      </c>
      <c r="Q5287">
        <f t="shared" si="164"/>
        <v>-0.15200309344504997</v>
      </c>
      <c r="R5287">
        <f t="shared" si="165"/>
        <v>0.2509615735332188</v>
      </c>
      <c r="S5287">
        <v>8.8795999999999999</v>
      </c>
      <c r="T5287" t="s">
        <v>15360</v>
      </c>
      <c r="U5287" t="s">
        <v>15360</v>
      </c>
    </row>
    <row r="5288" spans="1:21" x14ac:dyDescent="0.2">
      <c r="A5288" t="s">
        <v>1849</v>
      </c>
      <c r="B5288" t="s">
        <v>10882</v>
      </c>
      <c r="C5288" t="s">
        <v>10876</v>
      </c>
      <c r="D5288" s="11">
        <v>39</v>
      </c>
      <c r="E5288" s="11">
        <v>35</v>
      </c>
      <c r="F5288" s="11">
        <v>38</v>
      </c>
      <c r="G5288" s="11">
        <v>54</v>
      </c>
      <c r="H5288">
        <v>0.9</v>
      </c>
      <c r="I5288">
        <v>1.42</v>
      </c>
      <c r="J5288">
        <v>0.9</v>
      </c>
      <c r="K5288" s="18">
        <v>0</v>
      </c>
      <c r="L5288">
        <v>0</v>
      </c>
      <c r="M5288">
        <v>0.214</v>
      </c>
      <c r="N5288">
        <v>-7.2999999999999995E-2</v>
      </c>
      <c r="O5288">
        <v>9.41</v>
      </c>
      <c r="P5288">
        <v>1.8080000000000001</v>
      </c>
      <c r="Q5288">
        <f t="shared" si="164"/>
        <v>-0.15200309344504997</v>
      </c>
      <c r="R5288">
        <f t="shared" si="165"/>
        <v>0.50589092972995731</v>
      </c>
      <c r="S5288">
        <v>10.013999999999999</v>
      </c>
      <c r="T5288" t="s">
        <v>15360</v>
      </c>
      <c r="U5288" t="s">
        <v>15360</v>
      </c>
    </row>
    <row r="5289" spans="1:21" x14ac:dyDescent="0.2">
      <c r="A5289" t="s">
        <v>675</v>
      </c>
      <c r="B5289" t="s">
        <v>11885</v>
      </c>
      <c r="C5289" t="s">
        <v>10876</v>
      </c>
      <c r="D5289" s="11">
        <v>50</v>
      </c>
      <c r="E5289" s="11">
        <v>45</v>
      </c>
      <c r="F5289" s="11">
        <v>42</v>
      </c>
      <c r="G5289" s="11">
        <v>60</v>
      </c>
      <c r="H5289">
        <v>0.9</v>
      </c>
      <c r="I5289">
        <v>1.43</v>
      </c>
      <c r="J5289">
        <v>0.9</v>
      </c>
      <c r="K5289" s="18">
        <v>0</v>
      </c>
      <c r="L5289">
        <v>0</v>
      </c>
      <c r="M5289">
        <v>0.22</v>
      </c>
      <c r="N5289">
        <v>-0.06</v>
      </c>
      <c r="O5289">
        <v>9.7799999999999994</v>
      </c>
      <c r="P5289">
        <v>0.82499999999999996</v>
      </c>
      <c r="Q5289">
        <f t="shared" si="164"/>
        <v>-0.15200309344504997</v>
      </c>
      <c r="R5289">
        <f t="shared" si="165"/>
        <v>0.51601514700366469</v>
      </c>
      <c r="T5289" t="s">
        <v>15360</v>
      </c>
      <c r="U5289" t="s">
        <v>15360</v>
      </c>
    </row>
    <row r="5290" spans="1:21" x14ac:dyDescent="0.2">
      <c r="A5290" t="s">
        <v>6949</v>
      </c>
      <c r="B5290" t="s">
        <v>10882</v>
      </c>
      <c r="C5290" t="s">
        <v>10876</v>
      </c>
      <c r="D5290" s="11">
        <v>44</v>
      </c>
      <c r="E5290" s="11">
        <v>40</v>
      </c>
      <c r="F5290" s="11">
        <v>29</v>
      </c>
      <c r="G5290" s="11">
        <v>40</v>
      </c>
      <c r="H5290">
        <v>0.91</v>
      </c>
      <c r="I5290">
        <v>1.38</v>
      </c>
      <c r="J5290">
        <v>0.91</v>
      </c>
      <c r="K5290" s="18">
        <v>0</v>
      </c>
      <c r="L5290">
        <v>0</v>
      </c>
      <c r="M5290">
        <v>0.19500000000000001</v>
      </c>
      <c r="N5290">
        <v>-0.16200000000000001</v>
      </c>
      <c r="O5290">
        <v>7.75</v>
      </c>
      <c r="P5290">
        <v>3.0350000000000001</v>
      </c>
      <c r="Q5290">
        <f t="shared" si="164"/>
        <v>-0.13606154957602837</v>
      </c>
      <c r="R5290">
        <f t="shared" si="165"/>
        <v>0.46466826700344421</v>
      </c>
      <c r="T5290" t="s">
        <v>15360</v>
      </c>
      <c r="U5290" t="s">
        <v>15360</v>
      </c>
    </row>
    <row r="5291" spans="1:21" x14ac:dyDescent="0.2">
      <c r="A5291" t="s">
        <v>3501</v>
      </c>
      <c r="B5291" t="s">
        <v>10882</v>
      </c>
      <c r="C5291" t="s">
        <v>10876</v>
      </c>
      <c r="D5291" s="11">
        <v>125</v>
      </c>
      <c r="E5291" s="11">
        <v>114</v>
      </c>
      <c r="F5291" s="11">
        <v>136</v>
      </c>
      <c r="G5291" s="11">
        <v>137</v>
      </c>
      <c r="H5291">
        <v>0.91</v>
      </c>
      <c r="I5291">
        <v>1.01</v>
      </c>
      <c r="J5291">
        <v>0.91</v>
      </c>
      <c r="K5291" s="18">
        <v>0</v>
      </c>
      <c r="L5291">
        <v>0</v>
      </c>
      <c r="M5291">
        <v>-5.8999999999999997E-2</v>
      </c>
      <c r="N5291">
        <v>3.2000000000000001E-2</v>
      </c>
      <c r="O5291">
        <v>7.47</v>
      </c>
      <c r="P5291">
        <v>3.3069999999999999</v>
      </c>
      <c r="Q5291">
        <f t="shared" si="164"/>
        <v>-0.13606154957602837</v>
      </c>
      <c r="R5291">
        <f t="shared" si="165"/>
        <v>1.4355292977070055E-2</v>
      </c>
      <c r="T5291" t="s">
        <v>15360</v>
      </c>
      <c r="U5291" t="s">
        <v>15360</v>
      </c>
    </row>
    <row r="5292" spans="1:21" x14ac:dyDescent="0.2">
      <c r="A5292" t="s">
        <v>4714</v>
      </c>
      <c r="B5292" t="s">
        <v>13282</v>
      </c>
      <c r="C5292" t="s">
        <v>10876</v>
      </c>
      <c r="D5292" s="11">
        <v>35</v>
      </c>
      <c r="E5292" s="11">
        <v>32</v>
      </c>
      <c r="F5292" s="11">
        <v>20</v>
      </c>
      <c r="G5292" s="11">
        <v>46</v>
      </c>
      <c r="H5292">
        <v>0.91</v>
      </c>
      <c r="I5292" s="6">
        <v>2.2999999999999998</v>
      </c>
      <c r="J5292">
        <v>0.91</v>
      </c>
      <c r="K5292" s="18">
        <v>0</v>
      </c>
      <c r="L5292">
        <v>0</v>
      </c>
      <c r="M5292">
        <v>0.68300000000000005</v>
      </c>
      <c r="N5292">
        <v>6.0000000000000001E-3</v>
      </c>
      <c r="O5292">
        <v>9.34</v>
      </c>
      <c r="P5292">
        <v>3.1110000000000002</v>
      </c>
      <c r="Q5292">
        <f t="shared" si="164"/>
        <v>-0.13606154957602837</v>
      </c>
      <c r="R5292">
        <f t="shared" si="165"/>
        <v>1.2016338611696504</v>
      </c>
      <c r="S5292">
        <v>9.2550000000000008</v>
      </c>
      <c r="T5292" t="s">
        <v>15360</v>
      </c>
      <c r="U5292" t="s">
        <v>15360</v>
      </c>
    </row>
    <row r="5293" spans="1:21" x14ac:dyDescent="0.2">
      <c r="A5293" t="s">
        <v>8562</v>
      </c>
      <c r="B5293" t="s">
        <v>11099</v>
      </c>
      <c r="C5293" t="s">
        <v>10876</v>
      </c>
      <c r="D5293" s="11">
        <v>54</v>
      </c>
      <c r="E5293" s="11">
        <v>49</v>
      </c>
      <c r="F5293" s="11">
        <v>46</v>
      </c>
      <c r="G5293" s="11">
        <v>60</v>
      </c>
      <c r="H5293">
        <v>0.91</v>
      </c>
      <c r="I5293">
        <v>1.3</v>
      </c>
      <c r="J5293">
        <v>0.91</v>
      </c>
      <c r="K5293" s="18">
        <v>0</v>
      </c>
      <c r="L5293">
        <v>0</v>
      </c>
      <c r="M5293">
        <v>0.14399999999999999</v>
      </c>
      <c r="N5293">
        <v>-8.0000000000000002E-3</v>
      </c>
      <c r="O5293">
        <v>4.72</v>
      </c>
      <c r="P5293">
        <v>2.9020000000000001</v>
      </c>
      <c r="Q5293">
        <f t="shared" si="164"/>
        <v>-0.13606154957602837</v>
      </c>
      <c r="R5293">
        <f t="shared" si="165"/>
        <v>0.37851162325372983</v>
      </c>
      <c r="T5293" t="s">
        <v>15360</v>
      </c>
      <c r="U5293" t="s">
        <v>15360</v>
      </c>
    </row>
    <row r="5294" spans="1:21" x14ac:dyDescent="0.2">
      <c r="A5294" t="s">
        <v>9733</v>
      </c>
      <c r="B5294" t="s">
        <v>12126</v>
      </c>
      <c r="C5294" t="s">
        <v>10876</v>
      </c>
      <c r="D5294" s="11">
        <v>43</v>
      </c>
      <c r="E5294" s="11">
        <v>39</v>
      </c>
      <c r="F5294" s="11">
        <v>40</v>
      </c>
      <c r="G5294" s="11">
        <v>78</v>
      </c>
      <c r="H5294">
        <v>0.91</v>
      </c>
      <c r="I5294">
        <v>1.95</v>
      </c>
      <c r="J5294">
        <v>0.91</v>
      </c>
      <c r="K5294" s="18">
        <v>0</v>
      </c>
      <c r="L5294">
        <v>0</v>
      </c>
      <c r="M5294">
        <v>0.51600000000000001</v>
      </c>
      <c r="N5294">
        <v>1.4E-2</v>
      </c>
      <c r="O5294">
        <v>2.56</v>
      </c>
      <c r="P5294">
        <v>1.7629999999999999</v>
      </c>
      <c r="Q5294">
        <f t="shared" si="164"/>
        <v>-0.13606154957602837</v>
      </c>
      <c r="R5294">
        <f t="shared" si="165"/>
        <v>0.96347412397488608</v>
      </c>
      <c r="T5294" t="s">
        <v>15360</v>
      </c>
      <c r="U5294" t="s">
        <v>15360</v>
      </c>
    </row>
    <row r="5295" spans="1:21" x14ac:dyDescent="0.2">
      <c r="A5295" t="s">
        <v>9366</v>
      </c>
      <c r="B5295" t="s">
        <v>10882</v>
      </c>
      <c r="C5295" t="s">
        <v>10876</v>
      </c>
      <c r="D5295" s="11">
        <v>85</v>
      </c>
      <c r="E5295" s="11">
        <v>77</v>
      </c>
      <c r="F5295" s="11">
        <v>73</v>
      </c>
      <c r="G5295" s="11">
        <v>97</v>
      </c>
      <c r="H5295">
        <v>0.91</v>
      </c>
      <c r="I5295">
        <v>1.33</v>
      </c>
      <c r="J5295">
        <v>0.91</v>
      </c>
      <c r="K5295" s="18">
        <v>0</v>
      </c>
      <c r="L5295">
        <v>0</v>
      </c>
      <c r="M5295">
        <v>0.16300000000000001</v>
      </c>
      <c r="N5295">
        <v>-4.2000000000000003E-2</v>
      </c>
      <c r="O5295">
        <v>16.010000000000002</v>
      </c>
      <c r="P5295">
        <v>1.9590000000000001</v>
      </c>
      <c r="Q5295">
        <f t="shared" si="164"/>
        <v>-0.13606154957602837</v>
      </c>
      <c r="R5295">
        <f t="shared" si="165"/>
        <v>0.41142624572646502</v>
      </c>
      <c r="S5295">
        <v>11.3123</v>
      </c>
      <c r="T5295" t="s">
        <v>15360</v>
      </c>
      <c r="U5295" t="s">
        <v>15360</v>
      </c>
    </row>
    <row r="5296" spans="1:21" x14ac:dyDescent="0.2">
      <c r="A5296" t="s">
        <v>7634</v>
      </c>
      <c r="B5296" t="s">
        <v>13085</v>
      </c>
      <c r="C5296" t="s">
        <v>10876</v>
      </c>
      <c r="D5296" s="11">
        <v>54</v>
      </c>
      <c r="E5296" s="11">
        <v>49</v>
      </c>
      <c r="F5296" s="11">
        <v>44</v>
      </c>
      <c r="G5296" s="11">
        <v>95</v>
      </c>
      <c r="H5296">
        <v>0.91</v>
      </c>
      <c r="I5296" s="6">
        <v>2.16</v>
      </c>
      <c r="J5296">
        <v>0.91</v>
      </c>
      <c r="K5296" s="18">
        <v>0</v>
      </c>
      <c r="L5296">
        <v>0</v>
      </c>
      <c r="M5296">
        <v>0.61799999999999999</v>
      </c>
      <c r="N5296">
        <v>-8.1000000000000003E-2</v>
      </c>
      <c r="O5296">
        <v>5.87</v>
      </c>
      <c r="P5296">
        <v>3.9809999999999999</v>
      </c>
      <c r="Q5296">
        <f t="shared" si="164"/>
        <v>-0.13606154957602837</v>
      </c>
      <c r="R5296">
        <f t="shared" si="165"/>
        <v>1.1110313123887441</v>
      </c>
      <c r="S5296">
        <v>10.125400000000001</v>
      </c>
      <c r="T5296" t="s">
        <v>15360</v>
      </c>
      <c r="U5296" t="s">
        <v>15360</v>
      </c>
    </row>
    <row r="5297" spans="1:21" x14ac:dyDescent="0.2">
      <c r="A5297" t="s">
        <v>2037</v>
      </c>
      <c r="B5297" t="s">
        <v>10882</v>
      </c>
      <c r="C5297" t="s">
        <v>10876</v>
      </c>
      <c r="D5297" s="11">
        <v>88</v>
      </c>
      <c r="E5297" s="11">
        <v>80</v>
      </c>
      <c r="F5297" s="11">
        <v>84</v>
      </c>
      <c r="G5297" s="11">
        <v>111</v>
      </c>
      <c r="H5297">
        <v>0.91</v>
      </c>
      <c r="I5297">
        <v>1.32</v>
      </c>
      <c r="J5297">
        <v>0.91</v>
      </c>
      <c r="K5297" s="18">
        <v>0</v>
      </c>
      <c r="L5297">
        <v>0</v>
      </c>
      <c r="M5297">
        <v>0.157</v>
      </c>
      <c r="N5297">
        <v>6.4000000000000001E-2</v>
      </c>
      <c r="O5297">
        <v>14.82</v>
      </c>
      <c r="P5297">
        <v>0.373</v>
      </c>
      <c r="Q5297">
        <f t="shared" si="164"/>
        <v>-0.13606154957602837</v>
      </c>
      <c r="R5297">
        <f t="shared" si="165"/>
        <v>0.40053792958372886</v>
      </c>
      <c r="S5297">
        <v>10.589700000000001</v>
      </c>
      <c r="T5297" t="s">
        <v>15360</v>
      </c>
      <c r="U5297" t="s">
        <v>15360</v>
      </c>
    </row>
    <row r="5298" spans="1:21" x14ac:dyDescent="0.2">
      <c r="A5298" t="s">
        <v>6803</v>
      </c>
      <c r="B5298" t="s">
        <v>10882</v>
      </c>
      <c r="C5298" t="s">
        <v>10876</v>
      </c>
      <c r="D5298" s="11">
        <v>76</v>
      </c>
      <c r="E5298" s="11">
        <v>69</v>
      </c>
      <c r="F5298" s="11">
        <v>53</v>
      </c>
      <c r="G5298" s="11">
        <v>68</v>
      </c>
      <c r="H5298">
        <v>0.91</v>
      </c>
      <c r="I5298">
        <v>1.28</v>
      </c>
      <c r="J5298">
        <v>0.91</v>
      </c>
      <c r="K5298" s="18">
        <v>0</v>
      </c>
      <c r="L5298">
        <v>0</v>
      </c>
      <c r="M5298">
        <v>0.13100000000000001</v>
      </c>
      <c r="N5298">
        <v>-0.17399999999999999</v>
      </c>
      <c r="O5298">
        <v>5.07</v>
      </c>
      <c r="P5298">
        <v>0.748</v>
      </c>
      <c r="Q5298">
        <f t="shared" si="164"/>
        <v>-0.13606154957602837</v>
      </c>
      <c r="R5298">
        <f t="shared" si="165"/>
        <v>0.35614381022527536</v>
      </c>
      <c r="S5298">
        <v>10.8757</v>
      </c>
      <c r="T5298" t="s">
        <v>15360</v>
      </c>
      <c r="U5298" t="s">
        <v>15360</v>
      </c>
    </row>
    <row r="5299" spans="1:21" x14ac:dyDescent="0.2">
      <c r="A5299" t="s">
        <v>2221</v>
      </c>
      <c r="B5299" t="s">
        <v>10882</v>
      </c>
      <c r="C5299" t="s">
        <v>10876</v>
      </c>
      <c r="D5299" s="11">
        <v>33</v>
      </c>
      <c r="E5299" s="11">
        <v>30</v>
      </c>
      <c r="F5299" s="11">
        <v>40</v>
      </c>
      <c r="G5299" s="11">
        <v>54</v>
      </c>
      <c r="H5299">
        <v>0.91</v>
      </c>
      <c r="I5299">
        <v>1.35</v>
      </c>
      <c r="J5299">
        <v>0.91</v>
      </c>
      <c r="K5299" s="18">
        <v>0</v>
      </c>
      <c r="L5299">
        <v>0</v>
      </c>
      <c r="M5299">
        <v>0.17599999999999999</v>
      </c>
      <c r="N5299">
        <v>5.3999999999999999E-2</v>
      </c>
      <c r="O5299">
        <v>14.39</v>
      </c>
      <c r="P5299">
        <v>6.109</v>
      </c>
      <c r="Q5299">
        <f t="shared" si="164"/>
        <v>-0.13606154957602837</v>
      </c>
      <c r="R5299">
        <f t="shared" si="165"/>
        <v>0.43295940727610632</v>
      </c>
      <c r="S5299">
        <v>9.6384000000000007</v>
      </c>
      <c r="T5299" t="s">
        <v>15360</v>
      </c>
      <c r="U5299" t="s">
        <v>15360</v>
      </c>
    </row>
    <row r="5300" spans="1:21" x14ac:dyDescent="0.2">
      <c r="A5300" t="s">
        <v>6307</v>
      </c>
      <c r="B5300" t="s">
        <v>10882</v>
      </c>
      <c r="C5300" t="s">
        <v>10876</v>
      </c>
      <c r="D5300" s="11">
        <v>70</v>
      </c>
      <c r="E5300" s="11">
        <v>64</v>
      </c>
      <c r="F5300" s="11">
        <v>50</v>
      </c>
      <c r="G5300" s="11">
        <v>52</v>
      </c>
      <c r="H5300">
        <v>0.91</v>
      </c>
      <c r="I5300">
        <v>1.04</v>
      </c>
      <c r="J5300">
        <v>0.91</v>
      </c>
      <c r="K5300" s="18">
        <v>0</v>
      </c>
      <c r="L5300">
        <v>0</v>
      </c>
      <c r="M5300">
        <v>-3.6999999999999998E-2</v>
      </c>
      <c r="N5300">
        <v>-1.0999999999999999E-2</v>
      </c>
      <c r="O5300">
        <v>7.9</v>
      </c>
      <c r="P5300">
        <v>0.68200000000000005</v>
      </c>
      <c r="Q5300">
        <f t="shared" si="164"/>
        <v>-0.13606154957602837</v>
      </c>
      <c r="R5300">
        <f t="shared" si="165"/>
        <v>5.6583528366367514E-2</v>
      </c>
      <c r="T5300" t="s">
        <v>15360</v>
      </c>
      <c r="U5300" t="s">
        <v>15360</v>
      </c>
    </row>
    <row r="5301" spans="1:21" x14ac:dyDescent="0.2">
      <c r="A5301" t="s">
        <v>2834</v>
      </c>
      <c r="B5301" t="s">
        <v>10882</v>
      </c>
      <c r="C5301" t="s">
        <v>10876</v>
      </c>
      <c r="D5301" s="11">
        <v>22</v>
      </c>
      <c r="E5301" s="11">
        <v>20</v>
      </c>
      <c r="F5301" s="11">
        <v>16</v>
      </c>
      <c r="G5301" s="11">
        <v>44</v>
      </c>
      <c r="H5301">
        <v>0.91</v>
      </c>
      <c r="I5301" s="6">
        <v>2.75</v>
      </c>
      <c r="J5301">
        <v>0.91</v>
      </c>
      <c r="K5301" s="18">
        <v>0</v>
      </c>
      <c r="L5301">
        <v>0</v>
      </c>
      <c r="M5301">
        <v>0.872</v>
      </c>
      <c r="N5301">
        <v>0.04</v>
      </c>
      <c r="O5301">
        <v>11.23</v>
      </c>
      <c r="P5301">
        <v>0.745</v>
      </c>
      <c r="Q5301">
        <f t="shared" si="164"/>
        <v>-0.13606154957602837</v>
      </c>
      <c r="R5301">
        <f t="shared" si="165"/>
        <v>1.4594316186372973</v>
      </c>
      <c r="S5301">
        <v>9.6951999999999998</v>
      </c>
      <c r="T5301" t="s">
        <v>15360</v>
      </c>
      <c r="U5301" t="s">
        <v>15360</v>
      </c>
    </row>
    <row r="5302" spans="1:21" x14ac:dyDescent="0.2">
      <c r="A5302" t="s">
        <v>1282</v>
      </c>
      <c r="B5302" t="s">
        <v>10882</v>
      </c>
      <c r="C5302" t="s">
        <v>10876</v>
      </c>
      <c r="D5302" s="11">
        <v>45</v>
      </c>
      <c r="E5302" s="11">
        <v>41</v>
      </c>
      <c r="F5302" s="11">
        <v>28</v>
      </c>
      <c r="G5302" s="11">
        <v>58</v>
      </c>
      <c r="H5302">
        <v>0.91</v>
      </c>
      <c r="I5302" s="6">
        <v>2.0699999999999998</v>
      </c>
      <c r="J5302">
        <v>0.91</v>
      </c>
      <c r="K5302" s="18">
        <v>0</v>
      </c>
      <c r="L5302">
        <v>0</v>
      </c>
      <c r="M5302">
        <v>0.57499999999999996</v>
      </c>
      <c r="N5302">
        <v>4.7E-2</v>
      </c>
      <c r="O5302">
        <v>27.84</v>
      </c>
      <c r="P5302">
        <v>0.82899999999999996</v>
      </c>
      <c r="Q5302">
        <f t="shared" si="164"/>
        <v>-0.13606154957602837</v>
      </c>
      <c r="R5302">
        <f t="shared" si="165"/>
        <v>1.0496307677246004</v>
      </c>
      <c r="S5302">
        <v>10.7682</v>
      </c>
      <c r="T5302" t="s">
        <v>15360</v>
      </c>
      <c r="U5302" t="s">
        <v>15360</v>
      </c>
    </row>
    <row r="5303" spans="1:21" x14ac:dyDescent="0.2">
      <c r="A5303" t="s">
        <v>9016</v>
      </c>
      <c r="B5303" t="s">
        <v>10882</v>
      </c>
      <c r="C5303" t="s">
        <v>10876</v>
      </c>
      <c r="D5303" s="11">
        <v>117</v>
      </c>
      <c r="E5303" s="11">
        <v>107</v>
      </c>
      <c r="F5303" s="11">
        <v>98</v>
      </c>
      <c r="G5303" s="11">
        <v>109</v>
      </c>
      <c r="H5303">
        <v>0.91</v>
      </c>
      <c r="I5303">
        <v>1.1100000000000001</v>
      </c>
      <c r="J5303">
        <v>0.91</v>
      </c>
      <c r="K5303" s="18">
        <v>0</v>
      </c>
      <c r="L5303">
        <v>0</v>
      </c>
      <c r="M5303">
        <v>1.4E-2</v>
      </c>
      <c r="N5303">
        <v>-8.7999999999999995E-2</v>
      </c>
      <c r="O5303">
        <v>4.53</v>
      </c>
      <c r="P5303">
        <v>2.2650000000000001</v>
      </c>
      <c r="Q5303">
        <f t="shared" si="164"/>
        <v>-0.13606154957602837</v>
      </c>
      <c r="R5303">
        <f t="shared" si="165"/>
        <v>0.15055967657538141</v>
      </c>
      <c r="T5303" t="s">
        <v>15360</v>
      </c>
      <c r="U5303" t="s">
        <v>15360</v>
      </c>
    </row>
    <row r="5304" spans="1:21" x14ac:dyDescent="0.2">
      <c r="A5304" t="s">
        <v>2210</v>
      </c>
      <c r="B5304" t="s">
        <v>14094</v>
      </c>
      <c r="C5304" t="s">
        <v>10876</v>
      </c>
      <c r="D5304" s="11">
        <v>22</v>
      </c>
      <c r="E5304" s="11">
        <v>20</v>
      </c>
      <c r="F5304" s="11">
        <v>20</v>
      </c>
      <c r="G5304" s="11">
        <v>46</v>
      </c>
      <c r="H5304">
        <v>0.91</v>
      </c>
      <c r="I5304" s="6">
        <v>2.2999999999999998</v>
      </c>
      <c r="J5304">
        <v>0.91</v>
      </c>
      <c r="K5304" s="18">
        <v>0</v>
      </c>
      <c r="L5304">
        <v>0</v>
      </c>
      <c r="M5304">
        <v>0.68300000000000005</v>
      </c>
      <c r="N5304">
        <v>-5.8999999999999997E-2</v>
      </c>
      <c r="O5304">
        <v>6.52</v>
      </c>
      <c r="P5304">
        <v>2.992</v>
      </c>
      <c r="Q5304">
        <f t="shared" si="164"/>
        <v>-0.13606154957602837</v>
      </c>
      <c r="R5304">
        <f t="shared" si="165"/>
        <v>1.2016338611696504</v>
      </c>
      <c r="S5304">
        <v>10.1357</v>
      </c>
      <c r="T5304" t="s">
        <v>15360</v>
      </c>
      <c r="U5304" t="s">
        <v>15360</v>
      </c>
    </row>
    <row r="5305" spans="1:21" x14ac:dyDescent="0.2">
      <c r="A5305" t="s">
        <v>3725</v>
      </c>
      <c r="B5305" t="s">
        <v>11190</v>
      </c>
      <c r="C5305" t="s">
        <v>10876</v>
      </c>
      <c r="D5305" s="11">
        <v>55</v>
      </c>
      <c r="E5305" s="11">
        <v>50</v>
      </c>
      <c r="F5305" s="11">
        <v>50</v>
      </c>
      <c r="G5305" s="11">
        <v>74</v>
      </c>
      <c r="H5305">
        <v>0.91</v>
      </c>
      <c r="I5305">
        <v>1.48</v>
      </c>
      <c r="J5305">
        <v>0.91</v>
      </c>
      <c r="K5305" s="18">
        <v>0</v>
      </c>
      <c r="L5305">
        <v>0</v>
      </c>
      <c r="M5305">
        <v>0.25700000000000001</v>
      </c>
      <c r="N5305">
        <v>-1.6E-2</v>
      </c>
      <c r="O5305">
        <v>5.07</v>
      </c>
      <c r="P5305">
        <v>1.1519999999999999</v>
      </c>
      <c r="Q5305">
        <f t="shared" si="164"/>
        <v>-0.13606154957602837</v>
      </c>
      <c r="R5305">
        <f t="shared" si="165"/>
        <v>0.56559717585422509</v>
      </c>
      <c r="S5305">
        <v>10.1624</v>
      </c>
      <c r="T5305" t="s">
        <v>15360</v>
      </c>
      <c r="U5305" t="s">
        <v>15360</v>
      </c>
    </row>
    <row r="5306" spans="1:21" x14ac:dyDescent="0.2">
      <c r="A5306" t="s">
        <v>2598</v>
      </c>
      <c r="B5306" t="s">
        <v>10882</v>
      </c>
      <c r="C5306" t="s">
        <v>10876</v>
      </c>
      <c r="D5306" s="11">
        <v>35</v>
      </c>
      <c r="E5306" s="11">
        <v>32</v>
      </c>
      <c r="F5306" s="11">
        <v>27</v>
      </c>
      <c r="G5306" s="11">
        <v>30</v>
      </c>
      <c r="H5306">
        <v>0.91</v>
      </c>
      <c r="I5306">
        <v>1.1100000000000001</v>
      </c>
      <c r="J5306">
        <v>0.91</v>
      </c>
      <c r="K5306" s="18">
        <v>0</v>
      </c>
      <c r="L5306">
        <v>0</v>
      </c>
      <c r="M5306">
        <v>1.4E-2</v>
      </c>
      <c r="N5306">
        <v>-0.115</v>
      </c>
      <c r="O5306">
        <v>16.27</v>
      </c>
      <c r="P5306">
        <v>1.462</v>
      </c>
      <c r="Q5306">
        <f t="shared" si="164"/>
        <v>-0.13606154957602837</v>
      </c>
      <c r="R5306">
        <f t="shared" si="165"/>
        <v>0.15055967657538141</v>
      </c>
      <c r="T5306" t="s">
        <v>15360</v>
      </c>
      <c r="U5306" t="s">
        <v>15360</v>
      </c>
    </row>
    <row r="5307" spans="1:21" x14ac:dyDescent="0.2">
      <c r="A5307" t="s">
        <v>20</v>
      </c>
      <c r="B5307" t="s">
        <v>10902</v>
      </c>
      <c r="C5307" t="s">
        <v>10876</v>
      </c>
      <c r="D5307" s="11">
        <v>32</v>
      </c>
      <c r="E5307" s="11">
        <v>29</v>
      </c>
      <c r="F5307" s="11">
        <v>19</v>
      </c>
      <c r="G5307" s="11">
        <v>42</v>
      </c>
      <c r="H5307">
        <v>0.91</v>
      </c>
      <c r="I5307" s="6">
        <v>2.21</v>
      </c>
      <c r="J5307">
        <v>0.91</v>
      </c>
      <c r="K5307" s="18">
        <v>0</v>
      </c>
      <c r="L5307">
        <v>0</v>
      </c>
      <c r="M5307">
        <v>0.64200000000000002</v>
      </c>
      <c r="N5307">
        <v>0.108</v>
      </c>
      <c r="P5307">
        <v>4.43</v>
      </c>
      <c r="Q5307">
        <f t="shared" si="164"/>
        <v>-0.13606154957602837</v>
      </c>
      <c r="R5307">
        <f t="shared" si="165"/>
        <v>1.1440463696167069</v>
      </c>
      <c r="T5307" t="s">
        <v>15360</v>
      </c>
      <c r="U5307" t="s">
        <v>15360</v>
      </c>
    </row>
    <row r="5308" spans="1:21" x14ac:dyDescent="0.2">
      <c r="A5308" t="s">
        <v>6092</v>
      </c>
      <c r="B5308" t="s">
        <v>10882</v>
      </c>
      <c r="C5308" t="s">
        <v>10876</v>
      </c>
      <c r="D5308" s="11">
        <v>44</v>
      </c>
      <c r="E5308" s="11">
        <v>40</v>
      </c>
      <c r="F5308" s="11">
        <v>55</v>
      </c>
      <c r="G5308" s="11">
        <v>68</v>
      </c>
      <c r="H5308">
        <v>0.91</v>
      </c>
      <c r="I5308">
        <v>1.24</v>
      </c>
      <c r="J5308">
        <v>0.91</v>
      </c>
      <c r="K5308" s="18">
        <v>0</v>
      </c>
      <c r="L5308">
        <v>0</v>
      </c>
      <c r="M5308">
        <v>0.104</v>
      </c>
      <c r="N5308">
        <v>0.08</v>
      </c>
      <c r="O5308">
        <v>12.93</v>
      </c>
      <c r="P5308">
        <v>2.923</v>
      </c>
      <c r="Q5308">
        <f t="shared" si="164"/>
        <v>-0.13606154957602837</v>
      </c>
      <c r="R5308">
        <f t="shared" si="165"/>
        <v>0.31034012061215049</v>
      </c>
      <c r="S5308">
        <v>10.544</v>
      </c>
      <c r="T5308" t="s">
        <v>15360</v>
      </c>
      <c r="U5308" t="s">
        <v>15360</v>
      </c>
    </row>
    <row r="5309" spans="1:21" x14ac:dyDescent="0.2">
      <c r="A5309" t="s">
        <v>6960</v>
      </c>
      <c r="B5309" t="s">
        <v>11746</v>
      </c>
      <c r="C5309" t="s">
        <v>10876</v>
      </c>
      <c r="D5309" s="11">
        <v>77</v>
      </c>
      <c r="E5309" s="11">
        <v>70</v>
      </c>
      <c r="F5309" s="11">
        <v>66</v>
      </c>
      <c r="G5309" s="11">
        <v>66</v>
      </c>
      <c r="H5309">
        <v>0.91</v>
      </c>
      <c r="I5309">
        <v>1</v>
      </c>
      <c r="J5309">
        <v>0.91</v>
      </c>
      <c r="K5309" s="18">
        <v>0</v>
      </c>
      <c r="L5309">
        <v>0</v>
      </c>
      <c r="M5309">
        <v>-6.6000000000000003E-2</v>
      </c>
      <c r="N5309">
        <v>-7.9000000000000001E-2</v>
      </c>
      <c r="O5309">
        <v>6.68</v>
      </c>
      <c r="P5309">
        <v>1.1379999999999999</v>
      </c>
      <c r="Q5309">
        <f t="shared" si="164"/>
        <v>-0.13606154957602837</v>
      </c>
      <c r="R5309">
        <f t="shared" si="165"/>
        <v>0</v>
      </c>
      <c r="S5309">
        <v>10.703900000000001</v>
      </c>
      <c r="T5309" t="s">
        <v>15360</v>
      </c>
      <c r="U5309" t="s">
        <v>15360</v>
      </c>
    </row>
    <row r="5310" spans="1:21" x14ac:dyDescent="0.2">
      <c r="A5310" t="s">
        <v>9138</v>
      </c>
      <c r="B5310" t="s">
        <v>10882</v>
      </c>
      <c r="C5310" t="s">
        <v>10876</v>
      </c>
      <c r="D5310" s="11">
        <v>57</v>
      </c>
      <c r="E5310" s="11">
        <v>52</v>
      </c>
      <c r="F5310" s="11">
        <v>46</v>
      </c>
      <c r="G5310" s="11">
        <v>48</v>
      </c>
      <c r="H5310">
        <v>0.91</v>
      </c>
      <c r="I5310">
        <v>1.04</v>
      </c>
      <c r="J5310">
        <v>0.91</v>
      </c>
      <c r="K5310" s="18">
        <v>0</v>
      </c>
      <c r="L5310">
        <v>0</v>
      </c>
      <c r="M5310">
        <v>-3.6999999999999998E-2</v>
      </c>
      <c r="N5310">
        <v>-9.9000000000000005E-2</v>
      </c>
      <c r="O5310">
        <v>16.559999999999999</v>
      </c>
      <c r="P5310">
        <v>1.014</v>
      </c>
      <c r="Q5310">
        <f t="shared" si="164"/>
        <v>-0.13606154957602837</v>
      </c>
      <c r="R5310">
        <f t="shared" si="165"/>
        <v>5.6583528366367514E-2</v>
      </c>
      <c r="T5310" t="s">
        <v>15360</v>
      </c>
      <c r="U5310" t="s">
        <v>15360</v>
      </c>
    </row>
    <row r="5311" spans="1:21" x14ac:dyDescent="0.2">
      <c r="A5311" t="s">
        <v>6808</v>
      </c>
      <c r="B5311" t="s">
        <v>10882</v>
      </c>
      <c r="C5311" t="s">
        <v>10876</v>
      </c>
      <c r="D5311" s="11">
        <v>75</v>
      </c>
      <c r="E5311" s="11">
        <v>68</v>
      </c>
      <c r="F5311" s="11">
        <v>63</v>
      </c>
      <c r="G5311" s="11">
        <v>89</v>
      </c>
      <c r="H5311">
        <v>0.91</v>
      </c>
      <c r="I5311">
        <v>1.41</v>
      </c>
      <c r="J5311">
        <v>0.91</v>
      </c>
      <c r="K5311" s="18">
        <v>0</v>
      </c>
      <c r="L5311">
        <v>0</v>
      </c>
      <c r="M5311">
        <v>0.214</v>
      </c>
      <c r="N5311">
        <v>3.2000000000000001E-2</v>
      </c>
      <c r="O5311">
        <v>11.72</v>
      </c>
      <c r="P5311">
        <v>2.1680000000000001</v>
      </c>
      <c r="Q5311">
        <f t="shared" si="164"/>
        <v>-0.13606154957602837</v>
      </c>
      <c r="R5311">
        <f t="shared" si="165"/>
        <v>0.49569516262406882</v>
      </c>
      <c r="T5311" t="s">
        <v>15360</v>
      </c>
      <c r="U5311" t="s">
        <v>15360</v>
      </c>
    </row>
    <row r="5312" spans="1:21" x14ac:dyDescent="0.2">
      <c r="A5312" t="s">
        <v>8607</v>
      </c>
      <c r="B5312" t="s">
        <v>10882</v>
      </c>
      <c r="C5312" t="s">
        <v>10876</v>
      </c>
      <c r="D5312" s="11">
        <v>23</v>
      </c>
      <c r="E5312" s="11">
        <v>21</v>
      </c>
      <c r="F5312" s="11">
        <v>22</v>
      </c>
      <c r="G5312" s="11">
        <v>44</v>
      </c>
      <c r="H5312">
        <v>0.91</v>
      </c>
      <c r="I5312">
        <v>2</v>
      </c>
      <c r="J5312">
        <v>0.91</v>
      </c>
      <c r="K5312" s="18">
        <v>0</v>
      </c>
      <c r="L5312">
        <v>0</v>
      </c>
      <c r="M5312">
        <v>0.54100000000000004</v>
      </c>
      <c r="N5312">
        <v>2.7E-2</v>
      </c>
      <c r="O5312">
        <v>3.76</v>
      </c>
      <c r="P5312">
        <v>1.736</v>
      </c>
      <c r="Q5312">
        <f t="shared" si="164"/>
        <v>-0.13606154957602837</v>
      </c>
      <c r="R5312">
        <f t="shared" si="165"/>
        <v>1</v>
      </c>
      <c r="S5312">
        <v>11.107200000000001</v>
      </c>
      <c r="T5312" t="s">
        <v>15360</v>
      </c>
      <c r="U5312" t="s">
        <v>15360</v>
      </c>
    </row>
    <row r="5313" spans="1:21" x14ac:dyDescent="0.2">
      <c r="A5313" t="s">
        <v>3610</v>
      </c>
      <c r="B5313" t="s">
        <v>12551</v>
      </c>
      <c r="C5313" t="s">
        <v>10876</v>
      </c>
      <c r="D5313" s="11">
        <v>107</v>
      </c>
      <c r="E5313" s="11">
        <v>97</v>
      </c>
      <c r="F5313" s="11">
        <v>99</v>
      </c>
      <c r="G5313" s="11">
        <v>107</v>
      </c>
      <c r="H5313">
        <v>0.91</v>
      </c>
      <c r="I5313">
        <v>1.08</v>
      </c>
      <c r="J5313">
        <v>0.91</v>
      </c>
      <c r="K5313" s="18">
        <v>0</v>
      </c>
      <c r="L5313">
        <v>0</v>
      </c>
      <c r="M5313">
        <v>-7.0000000000000001E-3</v>
      </c>
      <c r="N5313">
        <v>-8.3000000000000004E-2</v>
      </c>
      <c r="O5313">
        <v>38.04</v>
      </c>
      <c r="P5313">
        <v>1.528</v>
      </c>
      <c r="Q5313">
        <f t="shared" si="164"/>
        <v>-0.13606154957602837</v>
      </c>
      <c r="R5313">
        <f t="shared" si="165"/>
        <v>0.11103131238874395</v>
      </c>
      <c r="S5313">
        <v>12.053599999999999</v>
      </c>
      <c r="T5313" t="s">
        <v>15360</v>
      </c>
      <c r="U5313" t="s">
        <v>15360</v>
      </c>
    </row>
    <row r="5314" spans="1:21" x14ac:dyDescent="0.2">
      <c r="A5314" t="s">
        <v>8474</v>
      </c>
      <c r="B5314" t="s">
        <v>10882</v>
      </c>
      <c r="C5314" t="s">
        <v>10876</v>
      </c>
      <c r="D5314" s="11">
        <v>69</v>
      </c>
      <c r="E5314" s="11">
        <v>63</v>
      </c>
      <c r="F5314" s="11">
        <v>75</v>
      </c>
      <c r="G5314" s="11">
        <v>115</v>
      </c>
      <c r="H5314">
        <v>0.91</v>
      </c>
      <c r="I5314">
        <v>1.53</v>
      </c>
      <c r="J5314">
        <v>0.91</v>
      </c>
      <c r="K5314" s="18">
        <v>0</v>
      </c>
      <c r="L5314">
        <v>0</v>
      </c>
      <c r="M5314">
        <v>0.28699999999999998</v>
      </c>
      <c r="N5314">
        <v>-3.7999999999999999E-2</v>
      </c>
      <c r="O5314">
        <v>5.86</v>
      </c>
      <c r="P5314">
        <v>4.8259999999999996</v>
      </c>
      <c r="Q5314">
        <f t="shared" si="164"/>
        <v>-0.13606154957602837</v>
      </c>
      <c r="R5314">
        <f t="shared" si="165"/>
        <v>0.61353165291792711</v>
      </c>
      <c r="T5314" t="s">
        <v>15360</v>
      </c>
      <c r="U5314" t="s">
        <v>15360</v>
      </c>
    </row>
    <row r="5315" spans="1:21" x14ac:dyDescent="0.2">
      <c r="A5315" t="s">
        <v>1568</v>
      </c>
      <c r="B5315" t="s">
        <v>10882</v>
      </c>
      <c r="C5315" t="s">
        <v>10876</v>
      </c>
      <c r="D5315" s="11">
        <v>65</v>
      </c>
      <c r="E5315" s="11">
        <v>59</v>
      </c>
      <c r="F5315" s="11">
        <v>59</v>
      </c>
      <c r="G5315" s="11">
        <v>64</v>
      </c>
      <c r="H5315">
        <v>0.91</v>
      </c>
      <c r="I5315">
        <v>1.08</v>
      </c>
      <c r="J5315">
        <v>0.91</v>
      </c>
      <c r="K5315" s="18">
        <v>0</v>
      </c>
      <c r="L5315">
        <v>0</v>
      </c>
      <c r="M5315">
        <v>-7.0000000000000001E-3</v>
      </c>
      <c r="N5315">
        <v>5.8999999999999997E-2</v>
      </c>
      <c r="O5315">
        <v>4.55</v>
      </c>
      <c r="P5315">
        <v>5.4530000000000003</v>
      </c>
      <c r="Q5315">
        <f t="shared" si="164"/>
        <v>-0.13606154957602837</v>
      </c>
      <c r="R5315">
        <f t="shared" si="165"/>
        <v>0.11103131238874395</v>
      </c>
      <c r="S5315">
        <v>11.194100000000001</v>
      </c>
      <c r="T5315" t="s">
        <v>15360</v>
      </c>
      <c r="U5315" t="s">
        <v>15360</v>
      </c>
    </row>
    <row r="5316" spans="1:21" x14ac:dyDescent="0.2">
      <c r="A5316" t="s">
        <v>5522</v>
      </c>
      <c r="B5316" t="s">
        <v>10882</v>
      </c>
      <c r="C5316" t="s">
        <v>10876</v>
      </c>
      <c r="D5316" s="11">
        <v>43</v>
      </c>
      <c r="E5316" s="11">
        <v>39</v>
      </c>
      <c r="F5316" s="11">
        <v>28</v>
      </c>
      <c r="G5316" s="11">
        <v>60</v>
      </c>
      <c r="H5316">
        <v>0.91</v>
      </c>
      <c r="I5316" s="6">
        <v>2.14</v>
      </c>
      <c r="J5316">
        <v>0.91</v>
      </c>
      <c r="K5316" s="18">
        <v>0</v>
      </c>
      <c r="L5316">
        <v>0</v>
      </c>
      <c r="M5316">
        <v>0.60899999999999999</v>
      </c>
      <c r="N5316">
        <v>-7.6999999999999999E-2</v>
      </c>
      <c r="O5316">
        <v>4.41</v>
      </c>
      <c r="P5316">
        <v>2.1179999999999999</v>
      </c>
      <c r="Q5316">
        <f t="shared" ref="Q5316:Q5379" si="166">LOG(H5316,2)</f>
        <v>-0.13606154957602837</v>
      </c>
      <c r="R5316">
        <f t="shared" ref="R5316:R5379" si="167">LOG(I5316,2)</f>
        <v>1.0976107966264224</v>
      </c>
      <c r="T5316" t="s">
        <v>15360</v>
      </c>
      <c r="U5316" t="s">
        <v>15360</v>
      </c>
    </row>
    <row r="5317" spans="1:21" x14ac:dyDescent="0.2">
      <c r="A5317" t="s">
        <v>1851</v>
      </c>
      <c r="B5317" t="s">
        <v>10882</v>
      </c>
      <c r="C5317" t="s">
        <v>10876</v>
      </c>
      <c r="D5317" s="11">
        <v>58</v>
      </c>
      <c r="E5317" s="11">
        <v>53</v>
      </c>
      <c r="F5317" s="11">
        <v>49</v>
      </c>
      <c r="G5317" s="11">
        <v>64</v>
      </c>
      <c r="H5317">
        <v>0.91</v>
      </c>
      <c r="I5317">
        <v>1.31</v>
      </c>
      <c r="J5317">
        <v>0.91</v>
      </c>
      <c r="K5317" s="18">
        <v>0</v>
      </c>
      <c r="L5317">
        <v>0</v>
      </c>
      <c r="M5317">
        <v>0.151</v>
      </c>
      <c r="N5317">
        <v>-0.247</v>
      </c>
      <c r="O5317">
        <v>10.54</v>
      </c>
      <c r="P5317">
        <v>2.9180000000000001</v>
      </c>
      <c r="Q5317">
        <f t="shared" si="166"/>
        <v>-0.13606154957602837</v>
      </c>
      <c r="R5317">
        <f t="shared" si="167"/>
        <v>0.38956681176272562</v>
      </c>
      <c r="S5317">
        <v>10.6092</v>
      </c>
      <c r="T5317" t="s">
        <v>15360</v>
      </c>
      <c r="U5317" t="s">
        <v>15360</v>
      </c>
    </row>
    <row r="5318" spans="1:21" x14ac:dyDescent="0.2">
      <c r="A5318" t="s">
        <v>10701</v>
      </c>
      <c r="B5318" t="s">
        <v>12657</v>
      </c>
      <c r="C5318" t="s">
        <v>10876</v>
      </c>
      <c r="D5318" s="11">
        <v>45</v>
      </c>
      <c r="E5318" s="11">
        <v>41</v>
      </c>
      <c r="F5318" s="11">
        <v>36</v>
      </c>
      <c r="G5318" s="11">
        <v>40</v>
      </c>
      <c r="H5318">
        <v>0.91</v>
      </c>
      <c r="I5318">
        <v>1.1100000000000001</v>
      </c>
      <c r="J5318">
        <v>0.91</v>
      </c>
      <c r="K5318" s="18">
        <v>0</v>
      </c>
      <c r="L5318">
        <v>0</v>
      </c>
      <c r="M5318">
        <v>1.4E-2</v>
      </c>
      <c r="N5318">
        <v>4.7E-2</v>
      </c>
      <c r="O5318">
        <v>17.63</v>
      </c>
      <c r="P5318">
        <v>6.3920000000000003</v>
      </c>
      <c r="Q5318">
        <f t="shared" si="166"/>
        <v>-0.13606154957602837</v>
      </c>
      <c r="R5318">
        <f t="shared" si="167"/>
        <v>0.15055967657538141</v>
      </c>
      <c r="S5318">
        <v>11.049799999999999</v>
      </c>
      <c r="T5318" t="s">
        <v>15360</v>
      </c>
      <c r="U5318" t="s">
        <v>15360</v>
      </c>
    </row>
    <row r="5319" spans="1:21" x14ac:dyDescent="0.2">
      <c r="A5319" t="s">
        <v>5865</v>
      </c>
      <c r="B5319" t="s">
        <v>11684</v>
      </c>
      <c r="C5319" t="s">
        <v>10876</v>
      </c>
      <c r="D5319" s="11">
        <v>44</v>
      </c>
      <c r="E5319" s="11">
        <v>40</v>
      </c>
      <c r="F5319" s="11">
        <v>46</v>
      </c>
      <c r="G5319" s="11">
        <v>56</v>
      </c>
      <c r="H5319">
        <v>0.91</v>
      </c>
      <c r="I5319">
        <v>1.22</v>
      </c>
      <c r="J5319">
        <v>0.91</v>
      </c>
      <c r="K5319" s="18">
        <v>0</v>
      </c>
      <c r="L5319">
        <v>0</v>
      </c>
      <c r="M5319">
        <v>9.0999999999999998E-2</v>
      </c>
      <c r="N5319">
        <v>1.4E-2</v>
      </c>
      <c r="O5319">
        <v>14.94</v>
      </c>
      <c r="P5319">
        <v>1.248</v>
      </c>
      <c r="Q5319">
        <f t="shared" si="166"/>
        <v>-0.13606154957602837</v>
      </c>
      <c r="R5319">
        <f t="shared" si="167"/>
        <v>0.28688114778816154</v>
      </c>
      <c r="S5319">
        <v>10.3597</v>
      </c>
      <c r="T5319" t="s">
        <v>15360</v>
      </c>
      <c r="U5319" t="s">
        <v>15360</v>
      </c>
    </row>
    <row r="5320" spans="1:21" x14ac:dyDescent="0.2">
      <c r="A5320" t="s">
        <v>7099</v>
      </c>
      <c r="B5320" t="s">
        <v>11390</v>
      </c>
      <c r="C5320" t="s">
        <v>10876</v>
      </c>
      <c r="D5320" s="11">
        <v>83</v>
      </c>
      <c r="E5320" s="11">
        <v>76</v>
      </c>
      <c r="F5320" s="11">
        <v>71</v>
      </c>
      <c r="G5320" s="11">
        <v>76</v>
      </c>
      <c r="H5320">
        <v>0.92</v>
      </c>
      <c r="I5320">
        <v>1.07</v>
      </c>
      <c r="J5320">
        <v>0.92</v>
      </c>
      <c r="K5320" s="18">
        <v>0</v>
      </c>
      <c r="L5320">
        <v>0</v>
      </c>
      <c r="M5320">
        <v>-7.0000000000000001E-3</v>
      </c>
      <c r="N5320">
        <v>2.5000000000000001E-2</v>
      </c>
      <c r="O5320">
        <v>8.83</v>
      </c>
      <c r="P5320">
        <v>2.649</v>
      </c>
      <c r="Q5320">
        <f t="shared" si="166"/>
        <v>-0.12029423371771177</v>
      </c>
      <c r="R5320">
        <f t="shared" si="167"/>
        <v>9.7610796626422344E-2</v>
      </c>
      <c r="S5320">
        <v>10.8025</v>
      </c>
      <c r="T5320" t="s">
        <v>15360</v>
      </c>
      <c r="U5320" t="s">
        <v>15360</v>
      </c>
    </row>
    <row r="5321" spans="1:21" x14ac:dyDescent="0.2">
      <c r="A5321" t="s">
        <v>4509</v>
      </c>
      <c r="B5321" t="s">
        <v>10882</v>
      </c>
      <c r="C5321" t="s">
        <v>10876</v>
      </c>
      <c r="D5321" s="11">
        <v>38</v>
      </c>
      <c r="E5321" s="11">
        <v>35</v>
      </c>
      <c r="F5321" s="11">
        <v>31</v>
      </c>
      <c r="G5321" s="11">
        <v>34</v>
      </c>
      <c r="H5321">
        <v>0.92</v>
      </c>
      <c r="I5321">
        <v>1.1000000000000001</v>
      </c>
      <c r="J5321">
        <v>0.92</v>
      </c>
      <c r="K5321" s="18">
        <v>0</v>
      </c>
      <c r="L5321">
        <v>0</v>
      </c>
      <c r="M5321">
        <v>1.4E-2</v>
      </c>
      <c r="N5321">
        <v>-0.13500000000000001</v>
      </c>
      <c r="P5321">
        <v>7.7409999999999997</v>
      </c>
      <c r="Q5321">
        <f t="shared" si="166"/>
        <v>-0.12029423371771177</v>
      </c>
      <c r="R5321">
        <f t="shared" si="167"/>
        <v>0.13750352374993502</v>
      </c>
      <c r="S5321">
        <v>10.399800000000001</v>
      </c>
      <c r="T5321" t="s">
        <v>15360</v>
      </c>
      <c r="U5321" t="s">
        <v>15360</v>
      </c>
    </row>
    <row r="5322" spans="1:21" x14ac:dyDescent="0.2">
      <c r="A5322" t="s">
        <v>350</v>
      </c>
      <c r="B5322" t="s">
        <v>10882</v>
      </c>
      <c r="C5322" t="s">
        <v>10876</v>
      </c>
      <c r="D5322" s="11">
        <v>71</v>
      </c>
      <c r="E5322" s="11">
        <v>65</v>
      </c>
      <c r="F5322" s="11">
        <v>54</v>
      </c>
      <c r="G5322" s="11">
        <v>66</v>
      </c>
      <c r="H5322">
        <v>0.92</v>
      </c>
      <c r="I5322">
        <v>1.22</v>
      </c>
      <c r="J5322">
        <v>0.92</v>
      </c>
      <c r="K5322" s="18">
        <v>0</v>
      </c>
      <c r="L5322">
        <v>0</v>
      </c>
      <c r="M5322">
        <v>9.8000000000000004E-2</v>
      </c>
      <c r="N5322">
        <v>-9.4E-2</v>
      </c>
      <c r="O5322">
        <v>7.28</v>
      </c>
      <c r="P5322">
        <v>1.0229999999999999</v>
      </c>
      <c r="Q5322">
        <f t="shared" si="166"/>
        <v>-0.12029423371771177</v>
      </c>
      <c r="R5322">
        <f t="shared" si="167"/>
        <v>0.28688114778816154</v>
      </c>
      <c r="T5322" t="s">
        <v>15360</v>
      </c>
      <c r="U5322" t="s">
        <v>15360</v>
      </c>
    </row>
    <row r="5323" spans="1:21" x14ac:dyDescent="0.2">
      <c r="A5323" t="s">
        <v>6221</v>
      </c>
      <c r="B5323" t="s">
        <v>11919</v>
      </c>
      <c r="C5323" t="s">
        <v>10876</v>
      </c>
      <c r="D5323" s="11">
        <v>110</v>
      </c>
      <c r="E5323" s="11">
        <v>101</v>
      </c>
      <c r="F5323" s="11">
        <v>117</v>
      </c>
      <c r="G5323" s="11">
        <v>125</v>
      </c>
      <c r="H5323">
        <v>0.92</v>
      </c>
      <c r="I5323">
        <v>1.07</v>
      </c>
      <c r="J5323">
        <v>0.92</v>
      </c>
      <c r="K5323" s="18">
        <v>0</v>
      </c>
      <c r="L5323">
        <v>0</v>
      </c>
      <c r="M5323">
        <v>-7.0000000000000001E-3</v>
      </c>
      <c r="N5323">
        <v>-3.1E-2</v>
      </c>
      <c r="O5323">
        <v>12.85</v>
      </c>
      <c r="P5323">
        <v>5.508</v>
      </c>
      <c r="Q5323">
        <f t="shared" si="166"/>
        <v>-0.12029423371771177</v>
      </c>
      <c r="R5323">
        <f t="shared" si="167"/>
        <v>9.7610796626422344E-2</v>
      </c>
      <c r="S5323">
        <v>10.6768</v>
      </c>
      <c r="T5323" t="s">
        <v>15360</v>
      </c>
      <c r="U5323" t="s">
        <v>15360</v>
      </c>
    </row>
    <row r="5324" spans="1:21" x14ac:dyDescent="0.2">
      <c r="A5324" t="s">
        <v>9643</v>
      </c>
      <c r="B5324" t="s">
        <v>12151</v>
      </c>
      <c r="C5324" t="s">
        <v>10876</v>
      </c>
      <c r="D5324" s="11">
        <v>49</v>
      </c>
      <c r="E5324" s="11">
        <v>45</v>
      </c>
      <c r="F5324" s="11">
        <v>54</v>
      </c>
      <c r="G5324" s="11">
        <v>68</v>
      </c>
      <c r="H5324">
        <v>0.92</v>
      </c>
      <c r="I5324">
        <v>1.26</v>
      </c>
      <c r="J5324">
        <v>0.92</v>
      </c>
      <c r="K5324" s="18">
        <v>0</v>
      </c>
      <c r="L5324">
        <v>0</v>
      </c>
      <c r="M5324">
        <v>0.124</v>
      </c>
      <c r="N5324">
        <v>-1E-3</v>
      </c>
      <c r="O5324">
        <v>4.7</v>
      </c>
      <c r="P5324">
        <v>1.82</v>
      </c>
      <c r="Q5324">
        <f t="shared" si="166"/>
        <v>-0.12029423371771177</v>
      </c>
      <c r="R5324">
        <f t="shared" si="167"/>
        <v>0.3334237337251918</v>
      </c>
      <c r="S5324">
        <v>11.3432</v>
      </c>
      <c r="T5324" t="s">
        <v>15360</v>
      </c>
      <c r="U5324" t="s">
        <v>15360</v>
      </c>
    </row>
    <row r="5325" spans="1:21" x14ac:dyDescent="0.2">
      <c r="A5325" t="s">
        <v>10815</v>
      </c>
      <c r="B5325" t="s">
        <v>13855</v>
      </c>
      <c r="C5325" t="s">
        <v>10876</v>
      </c>
      <c r="D5325" s="11">
        <v>71</v>
      </c>
      <c r="E5325" s="11">
        <v>65</v>
      </c>
      <c r="F5325" s="11">
        <v>38</v>
      </c>
      <c r="G5325" s="11">
        <v>50</v>
      </c>
      <c r="H5325">
        <v>0.92</v>
      </c>
      <c r="I5325">
        <v>1.32</v>
      </c>
      <c r="J5325">
        <v>0.92</v>
      </c>
      <c r="K5325" s="18">
        <v>0</v>
      </c>
      <c r="L5325">
        <v>0</v>
      </c>
      <c r="M5325">
        <v>0.16300000000000001</v>
      </c>
      <c r="N5325">
        <v>-4.2000000000000003E-2</v>
      </c>
      <c r="O5325">
        <v>26.92</v>
      </c>
      <c r="P5325">
        <v>3.3980000000000001</v>
      </c>
      <c r="Q5325">
        <f t="shared" si="166"/>
        <v>-0.12029423371771177</v>
      </c>
      <c r="R5325">
        <f t="shared" si="167"/>
        <v>0.40053792958372886</v>
      </c>
      <c r="S5325">
        <v>10.9758</v>
      </c>
      <c r="T5325" t="s">
        <v>15360</v>
      </c>
      <c r="U5325" t="s">
        <v>15360</v>
      </c>
    </row>
    <row r="5326" spans="1:21" x14ac:dyDescent="0.2">
      <c r="A5326" t="s">
        <v>7886</v>
      </c>
      <c r="B5326" t="s">
        <v>10882</v>
      </c>
      <c r="C5326" t="s">
        <v>10876</v>
      </c>
      <c r="D5326" s="11">
        <v>86</v>
      </c>
      <c r="E5326" s="11">
        <v>79</v>
      </c>
      <c r="F5326" s="11">
        <v>80</v>
      </c>
      <c r="G5326" s="11">
        <v>97</v>
      </c>
      <c r="H5326">
        <v>0.92</v>
      </c>
      <c r="I5326">
        <v>1.21</v>
      </c>
      <c r="J5326">
        <v>0.92</v>
      </c>
      <c r="K5326" s="18">
        <v>0</v>
      </c>
      <c r="L5326">
        <v>0</v>
      </c>
      <c r="M5326">
        <v>9.0999999999999998E-2</v>
      </c>
      <c r="N5326">
        <v>1.0999999999999999E-2</v>
      </c>
      <c r="O5326">
        <v>10.99</v>
      </c>
      <c r="P5326">
        <v>5.5979999999999999</v>
      </c>
      <c r="Q5326">
        <f t="shared" si="166"/>
        <v>-0.12029423371771177</v>
      </c>
      <c r="R5326">
        <f t="shared" si="167"/>
        <v>0.27500704749986982</v>
      </c>
      <c r="S5326">
        <v>10.642099999999999</v>
      </c>
      <c r="T5326" t="s">
        <v>15360</v>
      </c>
      <c r="U5326" t="s">
        <v>15360</v>
      </c>
    </row>
    <row r="5327" spans="1:21" x14ac:dyDescent="0.2">
      <c r="A5327" t="s">
        <v>2359</v>
      </c>
      <c r="B5327" t="s">
        <v>10882</v>
      </c>
      <c r="C5327" t="s">
        <v>10876</v>
      </c>
      <c r="D5327" s="11">
        <v>96</v>
      </c>
      <c r="E5327" s="11">
        <v>88</v>
      </c>
      <c r="F5327" s="11">
        <v>87</v>
      </c>
      <c r="G5327" s="11">
        <v>99</v>
      </c>
      <c r="H5327">
        <v>0.92</v>
      </c>
      <c r="I5327">
        <v>1.1399999999999999</v>
      </c>
      <c r="J5327">
        <v>0.92</v>
      </c>
      <c r="K5327" s="18">
        <v>0</v>
      </c>
      <c r="L5327">
        <v>0</v>
      </c>
      <c r="M5327">
        <v>4.2999999999999997E-2</v>
      </c>
      <c r="N5327">
        <v>-0.109</v>
      </c>
      <c r="O5327">
        <v>5.57</v>
      </c>
      <c r="P5327">
        <v>2.4380000000000002</v>
      </c>
      <c r="Q5327">
        <f t="shared" si="166"/>
        <v>-0.12029423371771177</v>
      </c>
      <c r="R5327">
        <f t="shared" si="167"/>
        <v>0.18903382439001684</v>
      </c>
      <c r="T5327" t="s">
        <v>15360</v>
      </c>
      <c r="U5327" t="s">
        <v>15360</v>
      </c>
    </row>
    <row r="5328" spans="1:21" x14ac:dyDescent="0.2">
      <c r="A5328" t="s">
        <v>1559</v>
      </c>
      <c r="B5328" t="s">
        <v>12292</v>
      </c>
      <c r="C5328" t="s">
        <v>10876</v>
      </c>
      <c r="D5328" s="11">
        <v>88</v>
      </c>
      <c r="E5328" s="11">
        <v>81</v>
      </c>
      <c r="F5328" s="11">
        <v>73</v>
      </c>
      <c r="G5328" s="11">
        <v>78</v>
      </c>
      <c r="H5328">
        <v>0.92</v>
      </c>
      <c r="I5328">
        <v>1.07</v>
      </c>
      <c r="J5328">
        <v>0.92</v>
      </c>
      <c r="K5328" s="18">
        <v>0</v>
      </c>
      <c r="L5328">
        <v>0</v>
      </c>
      <c r="M5328">
        <v>-7.0000000000000001E-3</v>
      </c>
      <c r="N5328">
        <v>5.0000000000000001E-3</v>
      </c>
      <c r="O5328">
        <v>14.06</v>
      </c>
      <c r="P5328">
        <v>4.0519999999999996</v>
      </c>
      <c r="Q5328">
        <f t="shared" si="166"/>
        <v>-0.12029423371771177</v>
      </c>
      <c r="R5328">
        <f t="shared" si="167"/>
        <v>9.7610796626422344E-2</v>
      </c>
      <c r="T5328" t="s">
        <v>15360</v>
      </c>
      <c r="U5328" t="s">
        <v>15360</v>
      </c>
    </row>
    <row r="5329" spans="1:21" x14ac:dyDescent="0.2">
      <c r="A5329" t="s">
        <v>8526</v>
      </c>
      <c r="B5329" t="s">
        <v>10882</v>
      </c>
      <c r="C5329" t="s">
        <v>10876</v>
      </c>
      <c r="D5329" s="11">
        <v>48</v>
      </c>
      <c r="E5329" s="11">
        <v>44</v>
      </c>
      <c r="F5329" s="11">
        <v>36</v>
      </c>
      <c r="G5329" s="11">
        <v>105</v>
      </c>
      <c r="H5329">
        <v>0.92</v>
      </c>
      <c r="I5329" s="6">
        <v>2.92</v>
      </c>
      <c r="J5329">
        <v>0.92</v>
      </c>
      <c r="K5329" s="18">
        <v>0</v>
      </c>
      <c r="L5329">
        <v>0</v>
      </c>
      <c r="M5329">
        <v>0.94099999999999995</v>
      </c>
      <c r="N5329">
        <v>0.107</v>
      </c>
      <c r="O5329">
        <v>12.87</v>
      </c>
      <c r="P5329">
        <v>5.9669999999999996</v>
      </c>
      <c r="Q5329">
        <f t="shared" si="166"/>
        <v>-0.12029423371771177</v>
      </c>
      <c r="R5329">
        <f t="shared" si="167"/>
        <v>1.5459683691052926</v>
      </c>
      <c r="S5329">
        <v>8.9687000000000001</v>
      </c>
      <c r="T5329" t="s">
        <v>15360</v>
      </c>
      <c r="U5329" t="s">
        <v>15360</v>
      </c>
    </row>
    <row r="5330" spans="1:21" x14ac:dyDescent="0.2">
      <c r="A5330" t="s">
        <v>7373</v>
      </c>
      <c r="B5330" t="s">
        <v>10882</v>
      </c>
      <c r="C5330" t="s">
        <v>10876</v>
      </c>
      <c r="D5330" s="11">
        <v>38</v>
      </c>
      <c r="E5330" s="11">
        <v>35</v>
      </c>
      <c r="F5330" s="11">
        <v>20</v>
      </c>
      <c r="G5330" s="11">
        <v>60</v>
      </c>
      <c r="H5330">
        <v>0.92</v>
      </c>
      <c r="I5330" s="6">
        <v>3</v>
      </c>
      <c r="J5330">
        <v>0.92</v>
      </c>
      <c r="K5330" s="18">
        <v>0</v>
      </c>
      <c r="L5330">
        <v>0</v>
      </c>
      <c r="M5330">
        <v>0.97099999999999997</v>
      </c>
      <c r="N5330">
        <v>-1.6E-2</v>
      </c>
      <c r="O5330">
        <v>5.36</v>
      </c>
      <c r="P5330">
        <v>3.18</v>
      </c>
      <c r="Q5330">
        <f t="shared" si="166"/>
        <v>-0.12029423371771177</v>
      </c>
      <c r="R5330">
        <f t="shared" si="167"/>
        <v>1.5849625007211563</v>
      </c>
      <c r="S5330">
        <v>9.0607000000000006</v>
      </c>
      <c r="T5330" t="s">
        <v>15360</v>
      </c>
      <c r="U5330" t="s">
        <v>15360</v>
      </c>
    </row>
    <row r="5331" spans="1:21" x14ac:dyDescent="0.2">
      <c r="A5331" t="s">
        <v>173</v>
      </c>
      <c r="B5331" t="s">
        <v>10882</v>
      </c>
      <c r="C5331" t="s">
        <v>10876</v>
      </c>
      <c r="D5331" s="11">
        <v>106</v>
      </c>
      <c r="E5331" s="11">
        <v>98</v>
      </c>
      <c r="F5331" s="11">
        <v>89</v>
      </c>
      <c r="G5331" s="11">
        <v>129</v>
      </c>
      <c r="H5331">
        <v>0.92</v>
      </c>
      <c r="I5331">
        <v>1.45</v>
      </c>
      <c r="J5331">
        <v>0.92</v>
      </c>
      <c r="K5331" s="18">
        <v>0</v>
      </c>
      <c r="L5331">
        <v>0</v>
      </c>
      <c r="M5331">
        <v>0.245</v>
      </c>
      <c r="N5331">
        <v>-3.3000000000000002E-2</v>
      </c>
      <c r="O5331">
        <v>4.6100000000000003</v>
      </c>
      <c r="P5331">
        <v>2.774</v>
      </c>
      <c r="Q5331">
        <f t="shared" si="166"/>
        <v>-0.12029423371771177</v>
      </c>
      <c r="R5331">
        <f t="shared" si="167"/>
        <v>0.5360529002402098</v>
      </c>
      <c r="S5331">
        <v>11.0382</v>
      </c>
      <c r="T5331" t="s">
        <v>15360</v>
      </c>
      <c r="U5331" t="s">
        <v>15360</v>
      </c>
    </row>
    <row r="5332" spans="1:21" x14ac:dyDescent="0.2">
      <c r="A5332" t="s">
        <v>673</v>
      </c>
      <c r="B5332" t="s">
        <v>13357</v>
      </c>
      <c r="C5332" t="s">
        <v>10876</v>
      </c>
      <c r="D5332" s="11">
        <v>37</v>
      </c>
      <c r="E5332" s="11">
        <v>34</v>
      </c>
      <c r="F5332" s="11">
        <v>35</v>
      </c>
      <c r="G5332" s="11">
        <v>46</v>
      </c>
      <c r="H5332">
        <v>0.92</v>
      </c>
      <c r="I5332">
        <v>1.31</v>
      </c>
      <c r="J5332">
        <v>0.92</v>
      </c>
      <c r="K5332" s="18">
        <v>0</v>
      </c>
      <c r="L5332">
        <v>0</v>
      </c>
      <c r="M5332">
        <v>0.157</v>
      </c>
      <c r="N5332">
        <v>-7.8E-2</v>
      </c>
      <c r="O5332">
        <v>3.54</v>
      </c>
      <c r="P5332">
        <v>3.9780000000000002</v>
      </c>
      <c r="Q5332">
        <f t="shared" si="166"/>
        <v>-0.12029423371771177</v>
      </c>
      <c r="R5332">
        <f t="shared" si="167"/>
        <v>0.38956681176272562</v>
      </c>
      <c r="S5332">
        <v>10.0593</v>
      </c>
      <c r="T5332" t="s">
        <v>15360</v>
      </c>
      <c r="U5332" t="s">
        <v>15360</v>
      </c>
    </row>
    <row r="5333" spans="1:21" x14ac:dyDescent="0.2">
      <c r="A5333" t="s">
        <v>43</v>
      </c>
      <c r="B5333" t="s">
        <v>10882</v>
      </c>
      <c r="C5333" t="s">
        <v>10876</v>
      </c>
      <c r="D5333" s="11">
        <v>38</v>
      </c>
      <c r="E5333" s="11">
        <v>35</v>
      </c>
      <c r="F5333" s="11">
        <v>37</v>
      </c>
      <c r="G5333" s="11">
        <v>46</v>
      </c>
      <c r="H5333">
        <v>0.92</v>
      </c>
      <c r="I5333">
        <v>1.24</v>
      </c>
      <c r="J5333">
        <v>0.92</v>
      </c>
      <c r="K5333" s="18">
        <v>0</v>
      </c>
      <c r="L5333">
        <v>0</v>
      </c>
      <c r="M5333">
        <v>0.111</v>
      </c>
      <c r="N5333">
        <v>4.9000000000000002E-2</v>
      </c>
      <c r="O5333">
        <v>9.01</v>
      </c>
      <c r="P5333">
        <v>6.577</v>
      </c>
      <c r="Q5333">
        <f t="shared" si="166"/>
        <v>-0.12029423371771177</v>
      </c>
      <c r="R5333">
        <f t="shared" si="167"/>
        <v>0.31034012061215049</v>
      </c>
      <c r="S5333">
        <v>9.4242000000000008</v>
      </c>
      <c r="T5333" t="s">
        <v>15360</v>
      </c>
      <c r="U5333" t="s">
        <v>15360</v>
      </c>
    </row>
    <row r="5334" spans="1:21" x14ac:dyDescent="0.2">
      <c r="A5334" t="s">
        <v>1703</v>
      </c>
      <c r="B5334" t="s">
        <v>13708</v>
      </c>
      <c r="C5334" t="s">
        <v>10876</v>
      </c>
      <c r="D5334" s="11">
        <v>160</v>
      </c>
      <c r="E5334" s="11">
        <v>147</v>
      </c>
      <c r="F5334" s="11">
        <v>115</v>
      </c>
      <c r="G5334" s="11">
        <v>145</v>
      </c>
      <c r="H5334">
        <v>0.92</v>
      </c>
      <c r="I5334">
        <v>1.26</v>
      </c>
      <c r="J5334">
        <v>0.92</v>
      </c>
      <c r="K5334" s="18">
        <v>0</v>
      </c>
      <c r="L5334">
        <v>0</v>
      </c>
      <c r="M5334">
        <v>0.124</v>
      </c>
      <c r="N5334">
        <v>-3.9E-2</v>
      </c>
      <c r="O5334">
        <v>12.57</v>
      </c>
      <c r="P5334">
        <v>2.4489999999999998</v>
      </c>
      <c r="Q5334">
        <f t="shared" si="166"/>
        <v>-0.12029423371771177</v>
      </c>
      <c r="R5334">
        <f t="shared" si="167"/>
        <v>0.3334237337251918</v>
      </c>
      <c r="S5334">
        <v>10.5784</v>
      </c>
      <c r="T5334" t="s">
        <v>15360</v>
      </c>
      <c r="U5334" t="s">
        <v>15360</v>
      </c>
    </row>
    <row r="5335" spans="1:21" x14ac:dyDescent="0.2">
      <c r="A5335" t="s">
        <v>10470</v>
      </c>
      <c r="B5335" t="s">
        <v>10912</v>
      </c>
      <c r="C5335" t="s">
        <v>10876</v>
      </c>
      <c r="D5335" s="11">
        <v>48</v>
      </c>
      <c r="E5335" s="11">
        <v>44</v>
      </c>
      <c r="F5335" s="11">
        <v>43</v>
      </c>
      <c r="G5335" s="11">
        <v>56</v>
      </c>
      <c r="H5335">
        <v>0.92</v>
      </c>
      <c r="I5335">
        <v>1.3</v>
      </c>
      <c r="J5335">
        <v>0.92</v>
      </c>
      <c r="K5335" s="18">
        <v>0</v>
      </c>
      <c r="L5335">
        <v>0</v>
      </c>
      <c r="M5335">
        <v>0.151</v>
      </c>
      <c r="N5335">
        <v>8.1000000000000003E-2</v>
      </c>
      <c r="O5335">
        <v>4.74</v>
      </c>
      <c r="P5335">
        <v>2.0459999999999998</v>
      </c>
      <c r="Q5335">
        <f t="shared" si="166"/>
        <v>-0.12029423371771177</v>
      </c>
      <c r="R5335">
        <f t="shared" si="167"/>
        <v>0.37851162325372983</v>
      </c>
      <c r="T5335" t="s">
        <v>15360</v>
      </c>
      <c r="U5335" t="s">
        <v>15360</v>
      </c>
    </row>
    <row r="5336" spans="1:21" x14ac:dyDescent="0.2">
      <c r="A5336" t="s">
        <v>4531</v>
      </c>
      <c r="B5336" t="s">
        <v>14117</v>
      </c>
      <c r="C5336" t="s">
        <v>10876</v>
      </c>
      <c r="D5336" s="11">
        <v>78</v>
      </c>
      <c r="E5336" s="11">
        <v>72</v>
      </c>
      <c r="F5336" s="11">
        <v>52</v>
      </c>
      <c r="G5336" s="11">
        <v>109</v>
      </c>
      <c r="H5336">
        <v>0.92</v>
      </c>
      <c r="I5336" s="6">
        <v>2.1</v>
      </c>
      <c r="J5336">
        <v>0.92</v>
      </c>
      <c r="K5336" s="18">
        <v>0</v>
      </c>
      <c r="L5336">
        <v>0</v>
      </c>
      <c r="M5336">
        <v>0.59499999999999997</v>
      </c>
      <c r="N5336">
        <v>-6.8000000000000005E-2</v>
      </c>
      <c r="O5336">
        <v>10.44</v>
      </c>
      <c r="P5336">
        <v>1.296</v>
      </c>
      <c r="Q5336">
        <f t="shared" si="166"/>
        <v>-0.12029423371771177</v>
      </c>
      <c r="R5336">
        <f t="shared" si="167"/>
        <v>1.0703893278913981</v>
      </c>
      <c r="S5336">
        <v>11.456899999999999</v>
      </c>
      <c r="T5336" t="s">
        <v>15360</v>
      </c>
      <c r="U5336" t="s">
        <v>15360</v>
      </c>
    </row>
    <row r="5337" spans="1:21" x14ac:dyDescent="0.2">
      <c r="A5337" t="s">
        <v>6703</v>
      </c>
      <c r="B5337" t="s">
        <v>11479</v>
      </c>
      <c r="C5337" t="s">
        <v>10876</v>
      </c>
      <c r="D5337" s="11">
        <v>65</v>
      </c>
      <c r="E5337" s="11">
        <v>60</v>
      </c>
      <c r="F5337" s="11">
        <v>66</v>
      </c>
      <c r="G5337" s="11">
        <v>78</v>
      </c>
      <c r="H5337">
        <v>0.92</v>
      </c>
      <c r="I5337">
        <v>1.18</v>
      </c>
      <c r="J5337">
        <v>0.92</v>
      </c>
      <c r="K5337" s="18">
        <v>0</v>
      </c>
      <c r="L5337">
        <v>0</v>
      </c>
      <c r="M5337">
        <v>7.0000000000000007E-2</v>
      </c>
      <c r="N5337">
        <v>4.3999999999999997E-2</v>
      </c>
      <c r="O5337">
        <v>8.25</v>
      </c>
      <c r="P5337">
        <v>2.4260000000000002</v>
      </c>
      <c r="Q5337">
        <f t="shared" si="166"/>
        <v>-0.12029423371771177</v>
      </c>
      <c r="R5337">
        <f t="shared" si="167"/>
        <v>0.23878685958711648</v>
      </c>
      <c r="T5337" t="s">
        <v>15360</v>
      </c>
      <c r="U5337" t="s">
        <v>15360</v>
      </c>
    </row>
    <row r="5338" spans="1:21" x14ac:dyDescent="0.2">
      <c r="A5338" t="s">
        <v>263</v>
      </c>
      <c r="B5338" t="s">
        <v>11629</v>
      </c>
      <c r="C5338" t="s">
        <v>10876</v>
      </c>
      <c r="D5338" s="11">
        <v>63</v>
      </c>
      <c r="E5338" s="11">
        <v>58</v>
      </c>
      <c r="F5338" s="11">
        <v>49</v>
      </c>
      <c r="G5338" s="11">
        <v>56</v>
      </c>
      <c r="H5338">
        <v>0.92</v>
      </c>
      <c r="I5338">
        <v>1.1399999999999999</v>
      </c>
      <c r="J5338">
        <v>0.92</v>
      </c>
      <c r="K5338" s="18">
        <v>0</v>
      </c>
      <c r="L5338">
        <v>0</v>
      </c>
      <c r="M5338">
        <v>4.2999999999999997E-2</v>
      </c>
      <c r="N5338">
        <v>-0.13400000000000001</v>
      </c>
      <c r="O5338">
        <v>10.3</v>
      </c>
      <c r="P5338">
        <v>2.9180000000000001</v>
      </c>
      <c r="Q5338">
        <f t="shared" si="166"/>
        <v>-0.12029423371771177</v>
      </c>
      <c r="R5338">
        <f t="shared" si="167"/>
        <v>0.18903382439001684</v>
      </c>
      <c r="S5338">
        <v>11.401899999999999</v>
      </c>
      <c r="T5338" t="s">
        <v>15360</v>
      </c>
      <c r="U5338" t="s">
        <v>15360</v>
      </c>
    </row>
    <row r="5339" spans="1:21" x14ac:dyDescent="0.2">
      <c r="A5339" t="s">
        <v>8084</v>
      </c>
      <c r="B5339" t="s">
        <v>10882</v>
      </c>
      <c r="C5339" t="s">
        <v>10876</v>
      </c>
      <c r="D5339" s="11">
        <v>49</v>
      </c>
      <c r="E5339" s="11">
        <v>45</v>
      </c>
      <c r="F5339" s="11">
        <v>58</v>
      </c>
      <c r="G5339" s="11">
        <v>72</v>
      </c>
      <c r="H5339">
        <v>0.92</v>
      </c>
      <c r="I5339">
        <v>1.24</v>
      </c>
      <c r="J5339">
        <v>0.92</v>
      </c>
      <c r="K5339" s="18">
        <v>0</v>
      </c>
      <c r="L5339">
        <v>0</v>
      </c>
      <c r="M5339">
        <v>0.111</v>
      </c>
      <c r="N5339">
        <v>-6.2E-2</v>
      </c>
      <c r="O5339">
        <v>16.579999999999998</v>
      </c>
      <c r="P5339">
        <v>1.198</v>
      </c>
      <c r="Q5339">
        <f t="shared" si="166"/>
        <v>-0.12029423371771177</v>
      </c>
      <c r="R5339">
        <f t="shared" si="167"/>
        <v>0.31034012061215049</v>
      </c>
      <c r="S5339">
        <v>11.157299999999999</v>
      </c>
      <c r="T5339" t="s">
        <v>15360</v>
      </c>
      <c r="U5339" t="s">
        <v>15360</v>
      </c>
    </row>
    <row r="5340" spans="1:21" x14ac:dyDescent="0.2">
      <c r="A5340" t="s">
        <v>10482</v>
      </c>
      <c r="B5340" t="s">
        <v>10882</v>
      </c>
      <c r="C5340" t="s">
        <v>10876</v>
      </c>
      <c r="D5340" s="11">
        <v>83</v>
      </c>
      <c r="E5340" s="11">
        <v>76</v>
      </c>
      <c r="F5340" s="11">
        <v>89</v>
      </c>
      <c r="G5340" s="11">
        <v>107</v>
      </c>
      <c r="H5340">
        <v>0.92</v>
      </c>
      <c r="I5340">
        <v>1.2</v>
      </c>
      <c r="J5340">
        <v>0.92</v>
      </c>
      <c r="K5340" s="18">
        <v>0</v>
      </c>
      <c r="L5340">
        <v>0</v>
      </c>
      <c r="M5340">
        <v>8.4000000000000005E-2</v>
      </c>
      <c r="N5340">
        <v>0.106</v>
      </c>
      <c r="O5340">
        <v>9.2200000000000006</v>
      </c>
      <c r="P5340">
        <v>1.2230000000000001</v>
      </c>
      <c r="Q5340">
        <f t="shared" si="166"/>
        <v>-0.12029423371771177</v>
      </c>
      <c r="R5340">
        <f t="shared" si="167"/>
        <v>0.26303440583379378</v>
      </c>
      <c r="T5340" t="s">
        <v>15360</v>
      </c>
      <c r="U5340" t="s">
        <v>15360</v>
      </c>
    </row>
    <row r="5341" spans="1:21" x14ac:dyDescent="0.2">
      <c r="A5341" t="s">
        <v>1933</v>
      </c>
      <c r="B5341" t="s">
        <v>12281</v>
      </c>
      <c r="C5341" t="s">
        <v>10876</v>
      </c>
      <c r="D5341" s="11">
        <v>39</v>
      </c>
      <c r="E5341" s="11">
        <v>36</v>
      </c>
      <c r="F5341" s="11">
        <v>30</v>
      </c>
      <c r="G5341" s="11">
        <v>48</v>
      </c>
      <c r="H5341">
        <v>0.92</v>
      </c>
      <c r="I5341">
        <v>1.6</v>
      </c>
      <c r="J5341">
        <v>0.92</v>
      </c>
      <c r="K5341" s="18">
        <v>0</v>
      </c>
      <c r="L5341">
        <v>0</v>
      </c>
      <c r="M5341">
        <v>0.33300000000000002</v>
      </c>
      <c r="N5341">
        <v>7.3999999999999996E-2</v>
      </c>
      <c r="O5341">
        <v>14.64</v>
      </c>
      <c r="P5341">
        <v>2.1070000000000002</v>
      </c>
      <c r="Q5341">
        <f t="shared" si="166"/>
        <v>-0.12029423371771177</v>
      </c>
      <c r="R5341">
        <f t="shared" si="167"/>
        <v>0.67807190511263782</v>
      </c>
      <c r="T5341" t="s">
        <v>15360</v>
      </c>
      <c r="U5341" t="s">
        <v>15360</v>
      </c>
    </row>
    <row r="5342" spans="1:21" x14ac:dyDescent="0.2">
      <c r="A5342" t="s">
        <v>680</v>
      </c>
      <c r="B5342" t="s">
        <v>13197</v>
      </c>
      <c r="C5342" t="s">
        <v>10876</v>
      </c>
      <c r="D5342" s="11">
        <v>71</v>
      </c>
      <c r="E5342" s="11">
        <v>65</v>
      </c>
      <c r="F5342" s="11">
        <v>63</v>
      </c>
      <c r="G5342" s="11">
        <v>141</v>
      </c>
      <c r="H5342">
        <v>0.92</v>
      </c>
      <c r="I5342" s="6">
        <v>2.2400000000000002</v>
      </c>
      <c r="J5342">
        <v>0.92</v>
      </c>
      <c r="K5342" s="18">
        <v>0</v>
      </c>
      <c r="L5342">
        <v>0</v>
      </c>
      <c r="M5342">
        <v>0.66</v>
      </c>
      <c r="N5342">
        <v>6.0999999999999999E-2</v>
      </c>
      <c r="O5342">
        <v>15.45</v>
      </c>
      <c r="P5342">
        <v>2.3029999999999999</v>
      </c>
      <c r="Q5342">
        <f t="shared" si="166"/>
        <v>-0.12029423371771177</v>
      </c>
      <c r="R5342">
        <f t="shared" si="167"/>
        <v>1.1634987322828796</v>
      </c>
      <c r="S5342">
        <v>9.7959999999999994</v>
      </c>
      <c r="T5342" t="s">
        <v>15360</v>
      </c>
      <c r="U5342" t="s">
        <v>15360</v>
      </c>
    </row>
    <row r="5343" spans="1:21" x14ac:dyDescent="0.2">
      <c r="A5343" t="s">
        <v>6663</v>
      </c>
      <c r="B5343" t="s">
        <v>10882</v>
      </c>
      <c r="C5343" t="s">
        <v>10876</v>
      </c>
      <c r="D5343" s="11">
        <v>24</v>
      </c>
      <c r="E5343" s="11">
        <v>22</v>
      </c>
      <c r="F5343" s="11">
        <v>20</v>
      </c>
      <c r="G5343" s="11">
        <v>36</v>
      </c>
      <c r="H5343">
        <v>0.92</v>
      </c>
      <c r="I5343">
        <v>1.8</v>
      </c>
      <c r="J5343">
        <v>0.92</v>
      </c>
      <c r="K5343" s="18">
        <v>0</v>
      </c>
      <c r="L5343">
        <v>0</v>
      </c>
      <c r="M5343">
        <v>0.44400000000000001</v>
      </c>
      <c r="N5343">
        <v>-0.16800000000000001</v>
      </c>
      <c r="O5343">
        <v>7.88</v>
      </c>
      <c r="P5343">
        <v>0.39800000000000002</v>
      </c>
      <c r="Q5343">
        <f t="shared" si="166"/>
        <v>-0.12029423371771177</v>
      </c>
      <c r="R5343">
        <f t="shared" si="167"/>
        <v>0.84799690655495008</v>
      </c>
      <c r="S5343">
        <v>10.6303</v>
      </c>
      <c r="T5343" t="s">
        <v>15360</v>
      </c>
      <c r="U5343" t="s">
        <v>15360</v>
      </c>
    </row>
    <row r="5344" spans="1:21" x14ac:dyDescent="0.2">
      <c r="A5344" t="s">
        <v>6108</v>
      </c>
      <c r="B5344" t="s">
        <v>11340</v>
      </c>
      <c r="C5344" t="s">
        <v>10876</v>
      </c>
      <c r="D5344" s="11">
        <v>39</v>
      </c>
      <c r="E5344" s="11">
        <v>36</v>
      </c>
      <c r="F5344" s="11">
        <v>40</v>
      </c>
      <c r="G5344" s="11">
        <v>52</v>
      </c>
      <c r="H5344">
        <v>0.92</v>
      </c>
      <c r="I5344">
        <v>1.3</v>
      </c>
      <c r="J5344">
        <v>0.92</v>
      </c>
      <c r="K5344" s="18">
        <v>0</v>
      </c>
      <c r="L5344">
        <v>0</v>
      </c>
      <c r="M5344">
        <v>0.151</v>
      </c>
      <c r="N5344">
        <v>4.3999999999999997E-2</v>
      </c>
      <c r="O5344">
        <v>11.34</v>
      </c>
      <c r="P5344">
        <v>0.80500000000000005</v>
      </c>
      <c r="Q5344">
        <f t="shared" si="166"/>
        <v>-0.12029423371771177</v>
      </c>
      <c r="R5344">
        <f t="shared" si="167"/>
        <v>0.37851162325372983</v>
      </c>
      <c r="T5344" t="s">
        <v>15360</v>
      </c>
      <c r="U5344" t="s">
        <v>15360</v>
      </c>
    </row>
    <row r="5345" spans="1:21" x14ac:dyDescent="0.2">
      <c r="A5345" t="s">
        <v>4312</v>
      </c>
      <c r="B5345" t="s">
        <v>11159</v>
      </c>
      <c r="C5345" t="s">
        <v>10876</v>
      </c>
      <c r="D5345" s="11">
        <v>99</v>
      </c>
      <c r="E5345" s="11">
        <v>91</v>
      </c>
      <c r="F5345" s="11">
        <v>57</v>
      </c>
      <c r="G5345" s="11">
        <v>64</v>
      </c>
      <c r="H5345">
        <v>0.92</v>
      </c>
      <c r="I5345">
        <v>1.1200000000000001</v>
      </c>
      <c r="J5345">
        <v>0.92</v>
      </c>
      <c r="K5345" s="18">
        <v>0</v>
      </c>
      <c r="L5345">
        <v>0</v>
      </c>
      <c r="M5345">
        <v>2.9000000000000001E-2</v>
      </c>
      <c r="N5345">
        <v>-3.4000000000000002E-2</v>
      </c>
      <c r="O5345">
        <v>16.3</v>
      </c>
      <c r="P5345">
        <v>1.7509999999999999</v>
      </c>
      <c r="Q5345">
        <f t="shared" si="166"/>
        <v>-0.12029423371771177</v>
      </c>
      <c r="R5345">
        <f t="shared" si="167"/>
        <v>0.16349873228287956</v>
      </c>
      <c r="S5345">
        <v>12.1715</v>
      </c>
      <c r="T5345" t="s">
        <v>15360</v>
      </c>
      <c r="U5345" t="s">
        <v>15360</v>
      </c>
    </row>
    <row r="5346" spans="1:21" x14ac:dyDescent="0.2">
      <c r="A5346" t="s">
        <v>3987</v>
      </c>
      <c r="B5346" t="s">
        <v>11153</v>
      </c>
      <c r="C5346" t="s">
        <v>10876</v>
      </c>
      <c r="D5346" s="11">
        <v>98</v>
      </c>
      <c r="E5346" s="11">
        <v>90</v>
      </c>
      <c r="F5346" s="11">
        <v>84</v>
      </c>
      <c r="G5346" s="11">
        <v>95</v>
      </c>
      <c r="H5346">
        <v>0.92</v>
      </c>
      <c r="I5346">
        <v>1.1299999999999999</v>
      </c>
      <c r="J5346">
        <v>0.92</v>
      </c>
      <c r="K5346" s="18">
        <v>0</v>
      </c>
      <c r="L5346">
        <v>0</v>
      </c>
      <c r="M5346">
        <v>3.5999999999999997E-2</v>
      </c>
      <c r="N5346">
        <v>-9.0999999999999998E-2</v>
      </c>
      <c r="O5346">
        <v>11</v>
      </c>
      <c r="P5346">
        <v>3.4929999999999999</v>
      </c>
      <c r="Q5346">
        <f t="shared" si="166"/>
        <v>-0.12029423371771177</v>
      </c>
      <c r="R5346">
        <f t="shared" si="167"/>
        <v>0.17632277264046289</v>
      </c>
      <c r="T5346" t="s">
        <v>15360</v>
      </c>
      <c r="U5346" t="s">
        <v>15360</v>
      </c>
    </row>
    <row r="5347" spans="1:21" x14ac:dyDescent="0.2">
      <c r="A5347" t="s">
        <v>8709</v>
      </c>
      <c r="B5347" t="s">
        <v>10882</v>
      </c>
      <c r="C5347" t="s">
        <v>10876</v>
      </c>
      <c r="D5347" s="11">
        <v>97</v>
      </c>
      <c r="E5347" s="11">
        <v>90</v>
      </c>
      <c r="F5347" s="11">
        <v>89</v>
      </c>
      <c r="G5347" s="11">
        <v>111</v>
      </c>
      <c r="H5347">
        <v>0.93</v>
      </c>
      <c r="I5347">
        <v>1.25</v>
      </c>
      <c r="J5347">
        <v>0.93</v>
      </c>
      <c r="K5347" s="18">
        <v>0</v>
      </c>
      <c r="L5347">
        <v>0</v>
      </c>
      <c r="M5347">
        <v>0.124</v>
      </c>
      <c r="N5347">
        <v>-5.0999999999999997E-2</v>
      </c>
      <c r="O5347">
        <v>10.97</v>
      </c>
      <c r="P5347">
        <v>2.5640000000000001</v>
      </c>
      <c r="Q5347">
        <f t="shared" si="166"/>
        <v>-0.10469737866669322</v>
      </c>
      <c r="R5347">
        <f t="shared" si="167"/>
        <v>0.32192809488736235</v>
      </c>
      <c r="S5347">
        <v>10.8742</v>
      </c>
      <c r="T5347" t="s">
        <v>15360</v>
      </c>
      <c r="U5347" t="s">
        <v>15360</v>
      </c>
    </row>
    <row r="5348" spans="1:21" x14ac:dyDescent="0.2">
      <c r="A5348" t="s">
        <v>4487</v>
      </c>
      <c r="B5348" t="s">
        <v>10882</v>
      </c>
      <c r="C5348" t="s">
        <v>10876</v>
      </c>
      <c r="D5348" s="11">
        <v>82</v>
      </c>
      <c r="E5348" s="11">
        <v>76</v>
      </c>
      <c r="F5348" s="11">
        <v>60</v>
      </c>
      <c r="G5348" s="11">
        <v>80</v>
      </c>
      <c r="H5348">
        <v>0.93</v>
      </c>
      <c r="I5348">
        <v>1.33</v>
      </c>
      <c r="J5348">
        <v>0.93</v>
      </c>
      <c r="K5348" s="18">
        <v>0</v>
      </c>
      <c r="L5348">
        <v>0</v>
      </c>
      <c r="M5348">
        <v>0.17599999999999999</v>
      </c>
      <c r="N5348">
        <v>7.5999999999999998E-2</v>
      </c>
      <c r="O5348">
        <v>9.34</v>
      </c>
      <c r="P5348">
        <v>1.3640000000000001</v>
      </c>
      <c r="Q5348">
        <f t="shared" si="166"/>
        <v>-0.10469737866669322</v>
      </c>
      <c r="R5348">
        <f t="shared" si="167"/>
        <v>0.41142624572646502</v>
      </c>
      <c r="T5348" t="s">
        <v>15360</v>
      </c>
      <c r="U5348" t="s">
        <v>15360</v>
      </c>
    </row>
    <row r="5349" spans="1:21" x14ac:dyDescent="0.2">
      <c r="A5349" t="s">
        <v>3319</v>
      </c>
      <c r="B5349" t="s">
        <v>10906</v>
      </c>
      <c r="C5349" t="s">
        <v>10876</v>
      </c>
      <c r="D5349" s="11">
        <v>14</v>
      </c>
      <c r="E5349" s="11">
        <v>13</v>
      </c>
      <c r="F5349" s="11">
        <v>13</v>
      </c>
      <c r="G5349" s="11">
        <v>24</v>
      </c>
      <c r="H5349">
        <v>0.93</v>
      </c>
      <c r="I5349">
        <v>1.85</v>
      </c>
      <c r="J5349">
        <v>0.93</v>
      </c>
      <c r="K5349" s="18">
        <v>0</v>
      </c>
      <c r="L5349">
        <v>0</v>
      </c>
      <c r="M5349">
        <v>0.47499999999999998</v>
      </c>
      <c r="N5349">
        <v>1.0999999999999999E-2</v>
      </c>
      <c r="Q5349">
        <f t="shared" si="166"/>
        <v>-0.10469737866669322</v>
      </c>
      <c r="R5349">
        <f t="shared" si="167"/>
        <v>0.88752527074158749</v>
      </c>
      <c r="T5349" t="s">
        <v>15360</v>
      </c>
      <c r="U5349" t="s">
        <v>15360</v>
      </c>
    </row>
    <row r="5350" spans="1:21" x14ac:dyDescent="0.2">
      <c r="A5350" t="s">
        <v>9425</v>
      </c>
      <c r="B5350" t="s">
        <v>10882</v>
      </c>
      <c r="C5350" t="s">
        <v>10876</v>
      </c>
      <c r="D5350" s="11">
        <v>58</v>
      </c>
      <c r="E5350" s="11">
        <v>54</v>
      </c>
      <c r="F5350" s="11">
        <v>48</v>
      </c>
      <c r="G5350" s="11">
        <v>89</v>
      </c>
      <c r="H5350">
        <v>0.93</v>
      </c>
      <c r="I5350">
        <v>1.85</v>
      </c>
      <c r="J5350">
        <v>0.93</v>
      </c>
      <c r="K5350" s="18">
        <v>0</v>
      </c>
      <c r="L5350">
        <v>0</v>
      </c>
      <c r="M5350">
        <v>0.47499999999999998</v>
      </c>
      <c r="N5350">
        <v>-9.2999999999999999E-2</v>
      </c>
      <c r="O5350">
        <v>11.11</v>
      </c>
      <c r="P5350">
        <v>3.4660000000000002</v>
      </c>
      <c r="Q5350">
        <f t="shared" si="166"/>
        <v>-0.10469737866669322</v>
      </c>
      <c r="R5350">
        <f t="shared" si="167"/>
        <v>0.88752527074158749</v>
      </c>
      <c r="S5350">
        <v>9.8564000000000007</v>
      </c>
      <c r="T5350" t="s">
        <v>15360</v>
      </c>
      <c r="U5350" t="s">
        <v>15360</v>
      </c>
    </row>
    <row r="5351" spans="1:21" x14ac:dyDescent="0.2">
      <c r="A5351" t="s">
        <v>5018</v>
      </c>
      <c r="B5351" t="s">
        <v>11635</v>
      </c>
      <c r="C5351" t="s">
        <v>10876</v>
      </c>
      <c r="D5351" s="11">
        <v>119</v>
      </c>
      <c r="E5351" s="11">
        <v>111</v>
      </c>
      <c r="F5351" s="11">
        <v>90</v>
      </c>
      <c r="G5351" s="11">
        <v>113</v>
      </c>
      <c r="H5351">
        <v>0.93</v>
      </c>
      <c r="I5351">
        <v>1.26</v>
      </c>
      <c r="J5351">
        <v>0.93</v>
      </c>
      <c r="K5351" s="18">
        <v>0</v>
      </c>
      <c r="L5351">
        <v>0</v>
      </c>
      <c r="M5351">
        <v>0.13100000000000001</v>
      </c>
      <c r="N5351">
        <v>-0.11600000000000001</v>
      </c>
      <c r="O5351">
        <v>17.07</v>
      </c>
      <c r="P5351">
        <v>3.0870000000000002</v>
      </c>
      <c r="Q5351">
        <f t="shared" si="166"/>
        <v>-0.10469737866669322</v>
      </c>
      <c r="R5351">
        <f t="shared" si="167"/>
        <v>0.3334237337251918</v>
      </c>
      <c r="S5351">
        <v>9.9657999999999998</v>
      </c>
      <c r="T5351" t="s">
        <v>15360</v>
      </c>
      <c r="U5351" t="s">
        <v>15360</v>
      </c>
    </row>
    <row r="5352" spans="1:21" x14ac:dyDescent="0.2">
      <c r="A5352" t="s">
        <v>8504</v>
      </c>
      <c r="B5352" t="s">
        <v>10882</v>
      </c>
      <c r="C5352" t="s">
        <v>10876</v>
      </c>
      <c r="D5352" s="11">
        <v>45</v>
      </c>
      <c r="E5352" s="11">
        <v>42</v>
      </c>
      <c r="F5352" s="11">
        <v>37</v>
      </c>
      <c r="G5352" s="11">
        <v>72</v>
      </c>
      <c r="H5352">
        <v>0.93</v>
      </c>
      <c r="I5352">
        <v>1.95</v>
      </c>
      <c r="J5352">
        <v>0.93</v>
      </c>
      <c r="K5352" s="18">
        <v>0</v>
      </c>
      <c r="L5352">
        <v>0</v>
      </c>
      <c r="M5352">
        <v>0.52600000000000002</v>
      </c>
      <c r="N5352">
        <v>-5.1999999999999998E-2</v>
      </c>
      <c r="O5352">
        <v>20.69</v>
      </c>
      <c r="P5352">
        <v>0.54500000000000004</v>
      </c>
      <c r="Q5352">
        <f t="shared" si="166"/>
        <v>-0.10469737866669322</v>
      </c>
      <c r="R5352">
        <f t="shared" si="167"/>
        <v>0.96347412397488608</v>
      </c>
      <c r="T5352" t="s">
        <v>15360</v>
      </c>
      <c r="U5352" t="s">
        <v>15360</v>
      </c>
    </row>
    <row r="5353" spans="1:21" x14ac:dyDescent="0.2">
      <c r="A5353" t="s">
        <v>6540</v>
      </c>
      <c r="B5353" t="s">
        <v>13596</v>
      </c>
      <c r="C5353" t="s">
        <v>10876</v>
      </c>
      <c r="D5353" s="11">
        <v>92</v>
      </c>
      <c r="E5353" s="11">
        <v>86</v>
      </c>
      <c r="F5353" s="11">
        <v>84</v>
      </c>
      <c r="G5353" s="11">
        <v>119</v>
      </c>
      <c r="H5353">
        <v>0.93</v>
      </c>
      <c r="I5353">
        <v>1.42</v>
      </c>
      <c r="J5353">
        <v>0.93</v>
      </c>
      <c r="K5353" s="18">
        <v>0</v>
      </c>
      <c r="L5353">
        <v>0</v>
      </c>
      <c r="M5353">
        <v>0.23300000000000001</v>
      </c>
      <c r="N5353">
        <v>-0.11600000000000001</v>
      </c>
      <c r="O5353">
        <v>23.94</v>
      </c>
      <c r="P5353">
        <v>6.3239999999999998</v>
      </c>
      <c r="Q5353">
        <f t="shared" si="166"/>
        <v>-0.10469737866669322</v>
      </c>
      <c r="R5353">
        <f t="shared" si="167"/>
        <v>0.50589092972995731</v>
      </c>
      <c r="T5353" t="s">
        <v>15360</v>
      </c>
      <c r="U5353" t="s">
        <v>15360</v>
      </c>
    </row>
    <row r="5354" spans="1:21" x14ac:dyDescent="0.2">
      <c r="A5354" t="s">
        <v>304</v>
      </c>
      <c r="B5354" t="s">
        <v>11535</v>
      </c>
      <c r="C5354" t="s">
        <v>10876</v>
      </c>
      <c r="D5354" s="11">
        <v>29</v>
      </c>
      <c r="E5354" s="11">
        <v>27</v>
      </c>
      <c r="F5354" s="11">
        <v>31</v>
      </c>
      <c r="G5354" s="11">
        <v>36</v>
      </c>
      <c r="H5354">
        <v>0.93</v>
      </c>
      <c r="I5354">
        <v>1.1599999999999999</v>
      </c>
      <c r="J5354">
        <v>0.93</v>
      </c>
      <c r="K5354" s="18">
        <v>0</v>
      </c>
      <c r="L5354">
        <v>0</v>
      </c>
      <c r="M5354">
        <v>6.4000000000000001E-2</v>
      </c>
      <c r="N5354">
        <v>-3.9E-2</v>
      </c>
      <c r="O5354">
        <v>4.3600000000000003</v>
      </c>
      <c r="P5354">
        <v>1.677</v>
      </c>
      <c r="Q5354">
        <f t="shared" si="166"/>
        <v>-0.10469737866669322</v>
      </c>
      <c r="R5354">
        <f t="shared" si="167"/>
        <v>0.21412480535284734</v>
      </c>
      <c r="S5354">
        <v>10.5915</v>
      </c>
      <c r="T5354" t="s">
        <v>15360</v>
      </c>
      <c r="U5354" t="s">
        <v>15360</v>
      </c>
    </row>
    <row r="5355" spans="1:21" x14ac:dyDescent="0.2">
      <c r="A5355" t="s">
        <v>4638</v>
      </c>
      <c r="B5355" t="s">
        <v>10882</v>
      </c>
      <c r="C5355" t="s">
        <v>10876</v>
      </c>
      <c r="D5355" s="11">
        <v>40</v>
      </c>
      <c r="E5355" s="11">
        <v>37</v>
      </c>
      <c r="F5355" s="11">
        <v>35</v>
      </c>
      <c r="G5355" s="11">
        <v>60</v>
      </c>
      <c r="H5355">
        <v>0.93</v>
      </c>
      <c r="I5355">
        <v>1.71</v>
      </c>
      <c r="J5355">
        <v>0.93</v>
      </c>
      <c r="K5355" s="18">
        <v>0</v>
      </c>
      <c r="L5355">
        <v>0</v>
      </c>
      <c r="M5355">
        <v>0.40100000000000002</v>
      </c>
      <c r="N5355">
        <v>2.4E-2</v>
      </c>
      <c r="O5355">
        <v>17.850000000000001</v>
      </c>
      <c r="P5355">
        <v>2.2200000000000002</v>
      </c>
      <c r="Q5355">
        <f t="shared" si="166"/>
        <v>-0.10469737866669322</v>
      </c>
      <c r="R5355">
        <f t="shared" si="167"/>
        <v>0.77399632511117322</v>
      </c>
      <c r="S5355">
        <v>9.2360000000000007</v>
      </c>
      <c r="T5355" t="s">
        <v>15360</v>
      </c>
      <c r="U5355" t="s">
        <v>15360</v>
      </c>
    </row>
    <row r="5356" spans="1:21" x14ac:dyDescent="0.2">
      <c r="A5356" t="s">
        <v>8081</v>
      </c>
      <c r="B5356" t="s">
        <v>11034</v>
      </c>
      <c r="C5356" t="s">
        <v>10876</v>
      </c>
      <c r="D5356" s="11">
        <v>44</v>
      </c>
      <c r="E5356" s="11">
        <v>41</v>
      </c>
      <c r="F5356" s="11">
        <v>43</v>
      </c>
      <c r="G5356" s="11">
        <v>46</v>
      </c>
      <c r="H5356">
        <v>0.93</v>
      </c>
      <c r="I5356">
        <v>1.07</v>
      </c>
      <c r="J5356">
        <v>0.93</v>
      </c>
      <c r="K5356" s="18">
        <v>0</v>
      </c>
      <c r="L5356">
        <v>0</v>
      </c>
      <c r="M5356">
        <v>0</v>
      </c>
      <c r="N5356">
        <v>6.3E-2</v>
      </c>
      <c r="O5356">
        <v>4.9400000000000004</v>
      </c>
      <c r="P5356">
        <v>3.2410000000000001</v>
      </c>
      <c r="Q5356">
        <f t="shared" si="166"/>
        <v>-0.10469737866669322</v>
      </c>
      <c r="R5356">
        <f t="shared" si="167"/>
        <v>9.7610796626422344E-2</v>
      </c>
      <c r="S5356">
        <v>10.514699999999999</v>
      </c>
      <c r="T5356" t="s">
        <v>15360</v>
      </c>
      <c r="U5356" t="s">
        <v>15360</v>
      </c>
    </row>
    <row r="5357" spans="1:21" x14ac:dyDescent="0.2">
      <c r="A5357" t="s">
        <v>4900</v>
      </c>
      <c r="B5357" t="s">
        <v>14502</v>
      </c>
      <c r="C5357" t="s">
        <v>10876</v>
      </c>
      <c r="D5357" s="11">
        <v>43</v>
      </c>
      <c r="E5357" s="11">
        <v>40</v>
      </c>
      <c r="F5357" s="11">
        <v>32</v>
      </c>
      <c r="G5357" s="11">
        <v>70</v>
      </c>
      <c r="H5357">
        <v>0.93</v>
      </c>
      <c r="I5357" s="6">
        <v>2.19</v>
      </c>
      <c r="J5357">
        <v>0.93</v>
      </c>
      <c r="K5357" s="18">
        <v>0</v>
      </c>
      <c r="L5357">
        <v>0</v>
      </c>
      <c r="M5357">
        <v>0.64200000000000002</v>
      </c>
      <c r="N5357">
        <v>-7.0000000000000007E-2</v>
      </c>
      <c r="O5357">
        <v>8.4700000000000006</v>
      </c>
      <c r="P5357">
        <v>3.016</v>
      </c>
      <c r="Q5357">
        <f t="shared" si="166"/>
        <v>-0.10469737866669322</v>
      </c>
      <c r="R5357">
        <f t="shared" si="167"/>
        <v>1.1309308698264486</v>
      </c>
      <c r="S5357">
        <v>9.6582000000000008</v>
      </c>
      <c r="T5357" t="s">
        <v>15360</v>
      </c>
      <c r="U5357" t="s">
        <v>15360</v>
      </c>
    </row>
    <row r="5358" spans="1:21" x14ac:dyDescent="0.2">
      <c r="A5358" t="s">
        <v>614</v>
      </c>
      <c r="B5358" t="s">
        <v>10882</v>
      </c>
      <c r="C5358" t="s">
        <v>10876</v>
      </c>
      <c r="D5358" s="11">
        <v>43</v>
      </c>
      <c r="E5358" s="11">
        <v>40</v>
      </c>
      <c r="F5358" s="11">
        <v>60</v>
      </c>
      <c r="G5358" s="11">
        <v>64</v>
      </c>
      <c r="H5358">
        <v>0.93</v>
      </c>
      <c r="I5358">
        <v>1.07</v>
      </c>
      <c r="J5358">
        <v>0.93</v>
      </c>
      <c r="K5358" s="18">
        <v>0</v>
      </c>
      <c r="L5358">
        <v>0</v>
      </c>
      <c r="M5358">
        <v>0</v>
      </c>
      <c r="N5358">
        <v>7.0999999999999994E-2</v>
      </c>
      <c r="O5358">
        <v>8.69</v>
      </c>
      <c r="P5358">
        <v>1.3120000000000001</v>
      </c>
      <c r="Q5358">
        <f t="shared" si="166"/>
        <v>-0.10469737866669322</v>
      </c>
      <c r="R5358">
        <f t="shared" si="167"/>
        <v>9.7610796626422344E-2</v>
      </c>
      <c r="S5358">
        <v>10.4533</v>
      </c>
      <c r="T5358" t="s">
        <v>15360</v>
      </c>
      <c r="U5358" t="s">
        <v>15360</v>
      </c>
    </row>
    <row r="5359" spans="1:21" x14ac:dyDescent="0.2">
      <c r="A5359" t="s">
        <v>8349</v>
      </c>
      <c r="B5359" t="s">
        <v>10990</v>
      </c>
      <c r="C5359" t="s">
        <v>10876</v>
      </c>
      <c r="D5359" s="11">
        <v>85</v>
      </c>
      <c r="E5359" s="11">
        <v>79</v>
      </c>
      <c r="F5359" s="11">
        <v>59</v>
      </c>
      <c r="G5359" s="11">
        <v>87</v>
      </c>
      <c r="H5359">
        <v>0.93</v>
      </c>
      <c r="I5359">
        <v>1.47</v>
      </c>
      <c r="J5359">
        <v>0.93</v>
      </c>
      <c r="K5359" s="18">
        <v>0</v>
      </c>
      <c r="L5359">
        <v>0</v>
      </c>
      <c r="M5359">
        <v>0.26300000000000001</v>
      </c>
      <c r="N5359">
        <v>-0.124</v>
      </c>
      <c r="O5359">
        <v>4.92</v>
      </c>
      <c r="P5359">
        <v>2.5960000000000001</v>
      </c>
      <c r="Q5359">
        <f t="shared" si="166"/>
        <v>-0.10469737866669322</v>
      </c>
      <c r="R5359">
        <f t="shared" si="167"/>
        <v>0.55581615506163962</v>
      </c>
      <c r="S5359">
        <v>10.29</v>
      </c>
      <c r="T5359" t="s">
        <v>15360</v>
      </c>
      <c r="U5359" t="s">
        <v>15360</v>
      </c>
    </row>
    <row r="5360" spans="1:21" x14ac:dyDescent="0.2">
      <c r="A5360" t="s">
        <v>8327</v>
      </c>
      <c r="B5360" t="s">
        <v>10882</v>
      </c>
      <c r="C5360" t="s">
        <v>10876</v>
      </c>
      <c r="D5360" s="11">
        <v>70</v>
      </c>
      <c r="E5360" s="11">
        <v>65</v>
      </c>
      <c r="F5360" s="11">
        <v>67</v>
      </c>
      <c r="G5360" s="11">
        <v>70</v>
      </c>
      <c r="H5360">
        <v>0.93</v>
      </c>
      <c r="I5360">
        <v>1.04</v>
      </c>
      <c r="J5360">
        <v>0.93</v>
      </c>
      <c r="K5360" s="18">
        <v>0</v>
      </c>
      <c r="L5360">
        <v>0</v>
      </c>
      <c r="M5360">
        <v>-2.1999999999999999E-2</v>
      </c>
      <c r="N5360">
        <v>-0.05</v>
      </c>
      <c r="O5360">
        <v>12.05</v>
      </c>
      <c r="P5360">
        <v>1.7629999999999999</v>
      </c>
      <c r="Q5360">
        <f t="shared" si="166"/>
        <v>-0.10469737866669322</v>
      </c>
      <c r="R5360">
        <f t="shared" si="167"/>
        <v>5.6583528366367514E-2</v>
      </c>
      <c r="T5360" t="s">
        <v>15360</v>
      </c>
      <c r="U5360" t="s">
        <v>15360</v>
      </c>
    </row>
    <row r="5361" spans="1:21" x14ac:dyDescent="0.2">
      <c r="A5361" t="s">
        <v>4691</v>
      </c>
      <c r="B5361" t="s">
        <v>10882</v>
      </c>
      <c r="C5361" t="s">
        <v>10876</v>
      </c>
      <c r="D5361" s="11">
        <v>71</v>
      </c>
      <c r="E5361" s="11">
        <v>66</v>
      </c>
      <c r="F5361" s="11">
        <v>68</v>
      </c>
      <c r="G5361" s="11">
        <v>74</v>
      </c>
      <c r="H5361">
        <v>0.93</v>
      </c>
      <c r="I5361">
        <v>1.0900000000000001</v>
      </c>
      <c r="J5361">
        <v>0.93</v>
      </c>
      <c r="K5361" s="18">
        <v>0</v>
      </c>
      <c r="L5361">
        <v>0</v>
      </c>
      <c r="M5361">
        <v>1.4E-2</v>
      </c>
      <c r="N5361">
        <v>2.1999999999999999E-2</v>
      </c>
      <c r="O5361">
        <v>14.76</v>
      </c>
      <c r="P5361">
        <v>1.984</v>
      </c>
      <c r="Q5361">
        <f t="shared" si="166"/>
        <v>-0.10469737866669322</v>
      </c>
      <c r="R5361">
        <f t="shared" si="167"/>
        <v>0.12432813500220179</v>
      </c>
      <c r="S5361">
        <v>10.845499999999999</v>
      </c>
      <c r="T5361" t="s">
        <v>15360</v>
      </c>
      <c r="U5361" t="s">
        <v>15360</v>
      </c>
    </row>
    <row r="5362" spans="1:21" x14ac:dyDescent="0.2">
      <c r="A5362" t="s">
        <v>4763</v>
      </c>
      <c r="B5362" t="s">
        <v>13219</v>
      </c>
      <c r="C5362" t="s">
        <v>10876</v>
      </c>
      <c r="D5362" s="11">
        <v>42</v>
      </c>
      <c r="E5362" s="11">
        <v>39</v>
      </c>
      <c r="F5362" s="11">
        <v>59</v>
      </c>
      <c r="G5362" s="11">
        <v>62</v>
      </c>
      <c r="H5362">
        <v>0.93</v>
      </c>
      <c r="I5362">
        <v>1.05</v>
      </c>
      <c r="J5362">
        <v>0.93</v>
      </c>
      <c r="K5362" s="18">
        <v>0</v>
      </c>
      <c r="L5362">
        <v>0</v>
      </c>
      <c r="M5362">
        <v>-1.4E-2</v>
      </c>
      <c r="N5362">
        <v>1.0999999999999999E-2</v>
      </c>
      <c r="O5362">
        <v>3.25</v>
      </c>
      <c r="P5362">
        <v>3.089</v>
      </c>
      <c r="Q5362">
        <f t="shared" si="166"/>
        <v>-0.10469737866669322</v>
      </c>
      <c r="R5362">
        <f t="shared" si="167"/>
        <v>7.0389327891398012E-2</v>
      </c>
      <c r="S5362">
        <v>11.398199999999999</v>
      </c>
      <c r="T5362" t="s">
        <v>15360</v>
      </c>
      <c r="U5362" t="s">
        <v>15360</v>
      </c>
    </row>
    <row r="5363" spans="1:21" x14ac:dyDescent="0.2">
      <c r="A5363" t="s">
        <v>8301</v>
      </c>
      <c r="B5363" t="s">
        <v>12955</v>
      </c>
      <c r="C5363" t="s">
        <v>10876</v>
      </c>
      <c r="D5363" s="11">
        <v>96</v>
      </c>
      <c r="E5363" s="11">
        <v>89</v>
      </c>
      <c r="F5363" s="11">
        <v>92</v>
      </c>
      <c r="G5363" s="11">
        <v>107</v>
      </c>
      <c r="H5363">
        <v>0.93</v>
      </c>
      <c r="I5363">
        <v>1.1599999999999999</v>
      </c>
      <c r="J5363">
        <v>0.93</v>
      </c>
      <c r="K5363" s="18">
        <v>0</v>
      </c>
      <c r="L5363">
        <v>0</v>
      </c>
      <c r="M5363">
        <v>6.4000000000000001E-2</v>
      </c>
      <c r="N5363">
        <v>0.108</v>
      </c>
      <c r="O5363">
        <v>5.18</v>
      </c>
      <c r="P5363">
        <v>2.3610000000000002</v>
      </c>
      <c r="Q5363">
        <f t="shared" si="166"/>
        <v>-0.10469737866669322</v>
      </c>
      <c r="R5363">
        <f t="shared" si="167"/>
        <v>0.21412480535284734</v>
      </c>
      <c r="S5363">
        <v>11.398199999999999</v>
      </c>
      <c r="T5363" t="s">
        <v>15360</v>
      </c>
      <c r="U5363" t="s">
        <v>15360</v>
      </c>
    </row>
    <row r="5364" spans="1:21" x14ac:dyDescent="0.2">
      <c r="A5364" t="s">
        <v>6654</v>
      </c>
      <c r="B5364" t="s">
        <v>10882</v>
      </c>
      <c r="C5364" t="s">
        <v>10876</v>
      </c>
      <c r="D5364" s="11">
        <v>58</v>
      </c>
      <c r="E5364" s="11">
        <v>54</v>
      </c>
      <c r="F5364" s="11">
        <v>50</v>
      </c>
      <c r="G5364" s="11">
        <v>80</v>
      </c>
      <c r="H5364">
        <v>0.93</v>
      </c>
      <c r="I5364">
        <v>1.6</v>
      </c>
      <c r="J5364">
        <v>0.93</v>
      </c>
      <c r="K5364" s="18">
        <v>0</v>
      </c>
      <c r="L5364">
        <v>0</v>
      </c>
      <c r="M5364">
        <v>0.33900000000000002</v>
      </c>
      <c r="N5364">
        <v>-0.08</v>
      </c>
      <c r="O5364">
        <v>6.66</v>
      </c>
      <c r="P5364">
        <v>3.9740000000000002</v>
      </c>
      <c r="Q5364">
        <f t="shared" si="166"/>
        <v>-0.10469737866669322</v>
      </c>
      <c r="R5364">
        <f t="shared" si="167"/>
        <v>0.67807190511263782</v>
      </c>
      <c r="T5364" t="s">
        <v>15360</v>
      </c>
      <c r="U5364" t="s">
        <v>15360</v>
      </c>
    </row>
    <row r="5365" spans="1:21" x14ac:dyDescent="0.2">
      <c r="A5365" t="s">
        <v>2391</v>
      </c>
      <c r="B5365" t="s">
        <v>10882</v>
      </c>
      <c r="C5365" t="s">
        <v>10876</v>
      </c>
      <c r="D5365" s="11">
        <v>46</v>
      </c>
      <c r="E5365" s="11">
        <v>43</v>
      </c>
      <c r="F5365" s="11">
        <v>28</v>
      </c>
      <c r="G5365" s="11">
        <v>46</v>
      </c>
      <c r="H5365">
        <v>0.93</v>
      </c>
      <c r="I5365">
        <v>1.64</v>
      </c>
      <c r="J5365">
        <v>0.93</v>
      </c>
      <c r="K5365" s="18">
        <v>0</v>
      </c>
      <c r="L5365">
        <v>0</v>
      </c>
      <c r="M5365">
        <v>0.36199999999999999</v>
      </c>
      <c r="N5365">
        <v>-7.4999999999999997E-2</v>
      </c>
      <c r="O5365">
        <v>28.7</v>
      </c>
      <c r="P5365">
        <v>0.14699999999999999</v>
      </c>
      <c r="Q5365">
        <f t="shared" si="166"/>
        <v>-0.10469737866669322</v>
      </c>
      <c r="R5365">
        <f t="shared" si="167"/>
        <v>0.71369581484335898</v>
      </c>
      <c r="S5365">
        <v>11.182399999999999</v>
      </c>
      <c r="T5365" t="s">
        <v>15360</v>
      </c>
      <c r="U5365" t="s">
        <v>15360</v>
      </c>
    </row>
    <row r="5366" spans="1:21" x14ac:dyDescent="0.2">
      <c r="A5366" t="s">
        <v>6776</v>
      </c>
      <c r="B5366" t="s">
        <v>10882</v>
      </c>
      <c r="C5366" t="s">
        <v>10876</v>
      </c>
      <c r="D5366" s="11">
        <v>29</v>
      </c>
      <c r="E5366" s="11">
        <v>27</v>
      </c>
      <c r="F5366" s="11">
        <v>12</v>
      </c>
      <c r="G5366" s="11">
        <v>58</v>
      </c>
      <c r="H5366">
        <v>0.93</v>
      </c>
      <c r="I5366" s="6">
        <v>4.83</v>
      </c>
      <c r="J5366">
        <v>0.93</v>
      </c>
      <c r="K5366" s="18">
        <v>0</v>
      </c>
      <c r="L5366">
        <v>0</v>
      </c>
      <c r="M5366">
        <v>1.526</v>
      </c>
      <c r="N5366">
        <v>-5.6000000000000001E-2</v>
      </c>
      <c r="P5366">
        <v>2.4630000000000001</v>
      </c>
      <c r="Q5366">
        <f t="shared" si="166"/>
        <v>-0.10469737866669322</v>
      </c>
      <c r="R5366">
        <f t="shared" si="167"/>
        <v>2.2720231890610485</v>
      </c>
      <c r="S5366">
        <v>8.7482000000000006</v>
      </c>
      <c r="T5366" t="s">
        <v>15360</v>
      </c>
      <c r="U5366" t="s">
        <v>15360</v>
      </c>
    </row>
    <row r="5367" spans="1:21" x14ac:dyDescent="0.2">
      <c r="A5367" t="s">
        <v>345</v>
      </c>
      <c r="B5367" t="s">
        <v>10882</v>
      </c>
      <c r="C5367" t="s">
        <v>10876</v>
      </c>
      <c r="D5367" s="11">
        <v>85</v>
      </c>
      <c r="E5367" s="11">
        <v>79</v>
      </c>
      <c r="F5367" s="11">
        <v>53</v>
      </c>
      <c r="G5367" s="11">
        <v>82</v>
      </c>
      <c r="H5367">
        <v>0.93</v>
      </c>
      <c r="I5367">
        <v>1.55</v>
      </c>
      <c r="J5367">
        <v>0.93</v>
      </c>
      <c r="K5367" s="18">
        <v>0</v>
      </c>
      <c r="L5367">
        <v>0</v>
      </c>
      <c r="M5367">
        <v>0.31</v>
      </c>
      <c r="N5367">
        <v>-4.2000000000000003E-2</v>
      </c>
      <c r="O5367">
        <v>10.76</v>
      </c>
      <c r="P5367">
        <v>2.3959999999999999</v>
      </c>
      <c r="Q5367">
        <f t="shared" si="166"/>
        <v>-0.10469737866669322</v>
      </c>
      <c r="R5367">
        <f t="shared" si="167"/>
        <v>0.63226821549951295</v>
      </c>
      <c r="S5367">
        <v>11.3955</v>
      </c>
      <c r="T5367" t="s">
        <v>15360</v>
      </c>
      <c r="U5367" t="s">
        <v>15360</v>
      </c>
    </row>
    <row r="5368" spans="1:21" x14ac:dyDescent="0.2">
      <c r="A5368" t="s">
        <v>1237</v>
      </c>
      <c r="B5368" t="s">
        <v>11448</v>
      </c>
      <c r="C5368" t="s">
        <v>10876</v>
      </c>
      <c r="D5368" s="11">
        <v>58</v>
      </c>
      <c r="E5368" s="11">
        <v>54</v>
      </c>
      <c r="F5368" s="11">
        <v>61</v>
      </c>
      <c r="G5368" s="11">
        <v>105</v>
      </c>
      <c r="H5368">
        <v>0.93</v>
      </c>
      <c r="I5368">
        <v>1.72</v>
      </c>
      <c r="J5368">
        <v>0.93</v>
      </c>
      <c r="K5368" s="18">
        <v>0</v>
      </c>
      <c r="L5368">
        <v>0</v>
      </c>
      <c r="M5368">
        <v>0.40600000000000003</v>
      </c>
      <c r="N5368">
        <v>-0.05</v>
      </c>
      <c r="O5368">
        <v>8.67</v>
      </c>
      <c r="P5368">
        <v>7.3220000000000001</v>
      </c>
      <c r="Q5368">
        <f t="shared" si="166"/>
        <v>-0.10469737866669322</v>
      </c>
      <c r="R5368">
        <f t="shared" si="167"/>
        <v>0.78240856492737332</v>
      </c>
      <c r="T5368" t="s">
        <v>15360</v>
      </c>
      <c r="U5368" t="s">
        <v>15360</v>
      </c>
    </row>
    <row r="5369" spans="1:21" x14ac:dyDescent="0.2">
      <c r="A5369" t="s">
        <v>6436</v>
      </c>
      <c r="B5369" t="s">
        <v>10996</v>
      </c>
      <c r="C5369" t="s">
        <v>10876</v>
      </c>
      <c r="D5369" s="11">
        <v>45</v>
      </c>
      <c r="E5369" s="11">
        <v>42</v>
      </c>
      <c r="F5369" s="11">
        <v>51</v>
      </c>
      <c r="G5369" s="11">
        <v>72</v>
      </c>
      <c r="H5369">
        <v>0.93</v>
      </c>
      <c r="I5369">
        <v>1.41</v>
      </c>
      <c r="J5369">
        <v>0.93</v>
      </c>
      <c r="K5369" s="18">
        <v>0</v>
      </c>
      <c r="L5369">
        <v>0</v>
      </c>
      <c r="M5369">
        <v>0.22700000000000001</v>
      </c>
      <c r="N5369">
        <v>0.13300000000000001</v>
      </c>
      <c r="O5369">
        <v>10.9</v>
      </c>
      <c r="P5369">
        <v>1.591</v>
      </c>
      <c r="Q5369">
        <f t="shared" si="166"/>
        <v>-0.10469737866669322</v>
      </c>
      <c r="R5369">
        <f t="shared" si="167"/>
        <v>0.49569516262406882</v>
      </c>
      <c r="S5369">
        <v>10.5275</v>
      </c>
      <c r="T5369" t="s">
        <v>15360</v>
      </c>
      <c r="U5369" t="s">
        <v>15360</v>
      </c>
    </row>
    <row r="5370" spans="1:21" x14ac:dyDescent="0.2">
      <c r="A5370" t="s">
        <v>1041</v>
      </c>
      <c r="B5370" t="s">
        <v>10882</v>
      </c>
      <c r="C5370" t="s">
        <v>10876</v>
      </c>
      <c r="D5370" s="11">
        <v>70</v>
      </c>
      <c r="E5370" s="11">
        <v>65</v>
      </c>
      <c r="F5370" s="11">
        <v>39</v>
      </c>
      <c r="G5370" s="11">
        <v>93</v>
      </c>
      <c r="H5370">
        <v>0.93</v>
      </c>
      <c r="I5370" s="6">
        <v>2.38</v>
      </c>
      <c r="J5370">
        <v>0.93</v>
      </c>
      <c r="K5370" s="18">
        <v>0</v>
      </c>
      <c r="L5370">
        <v>0</v>
      </c>
      <c r="M5370">
        <v>0.72699999999999998</v>
      </c>
      <c r="N5370">
        <v>-7.0000000000000007E-2</v>
      </c>
      <c r="O5370">
        <v>10.02</v>
      </c>
      <c r="P5370">
        <v>0</v>
      </c>
      <c r="Q5370">
        <f t="shared" si="166"/>
        <v>-0.10469737866669322</v>
      </c>
      <c r="R5370">
        <f t="shared" si="167"/>
        <v>1.2509615735332189</v>
      </c>
      <c r="T5370" t="s">
        <v>15360</v>
      </c>
      <c r="U5370" t="s">
        <v>15360</v>
      </c>
    </row>
    <row r="5371" spans="1:21" x14ac:dyDescent="0.2">
      <c r="A5371" t="s">
        <v>10509</v>
      </c>
      <c r="B5371" t="s">
        <v>10902</v>
      </c>
      <c r="C5371" t="s">
        <v>10876</v>
      </c>
      <c r="D5371" s="11">
        <v>15</v>
      </c>
      <c r="E5371" s="11">
        <v>14</v>
      </c>
      <c r="F5371" s="11">
        <v>10</v>
      </c>
      <c r="G5371" s="11">
        <v>12</v>
      </c>
      <c r="H5371">
        <v>0.93</v>
      </c>
      <c r="I5371">
        <v>1.2</v>
      </c>
      <c r="J5371">
        <v>0.93</v>
      </c>
      <c r="K5371" s="18">
        <v>0</v>
      </c>
      <c r="L5371">
        <v>0</v>
      </c>
      <c r="M5371">
        <v>9.0999999999999998E-2</v>
      </c>
      <c r="N5371">
        <v>7.8E-2</v>
      </c>
      <c r="P5371">
        <v>4.7229999999999999</v>
      </c>
      <c r="Q5371">
        <f t="shared" si="166"/>
        <v>-0.10469737866669322</v>
      </c>
      <c r="R5371">
        <f t="shared" si="167"/>
        <v>0.26303440583379378</v>
      </c>
      <c r="T5371" t="s">
        <v>15360</v>
      </c>
      <c r="U5371" t="s">
        <v>15360</v>
      </c>
    </row>
    <row r="5372" spans="1:21" x14ac:dyDescent="0.2">
      <c r="A5372" t="s">
        <v>4610</v>
      </c>
      <c r="B5372" t="s">
        <v>11747</v>
      </c>
      <c r="C5372" t="s">
        <v>10876</v>
      </c>
      <c r="D5372" s="11">
        <v>28</v>
      </c>
      <c r="E5372" s="11">
        <v>26</v>
      </c>
      <c r="F5372" s="11">
        <v>31</v>
      </c>
      <c r="G5372" s="11">
        <v>44</v>
      </c>
      <c r="H5372">
        <v>0.93</v>
      </c>
      <c r="I5372">
        <v>1.42</v>
      </c>
      <c r="J5372">
        <v>0.93</v>
      </c>
      <c r="K5372" s="18">
        <v>0</v>
      </c>
      <c r="L5372">
        <v>0</v>
      </c>
      <c r="M5372">
        <v>0.23300000000000001</v>
      </c>
      <c r="N5372">
        <v>-0.03</v>
      </c>
      <c r="O5372">
        <v>10.56</v>
      </c>
      <c r="P5372">
        <v>4.2969999999999997</v>
      </c>
      <c r="Q5372">
        <f t="shared" si="166"/>
        <v>-0.10469737866669322</v>
      </c>
      <c r="R5372">
        <f t="shared" si="167"/>
        <v>0.50589092972995731</v>
      </c>
      <c r="S5372">
        <v>9.7682000000000002</v>
      </c>
      <c r="T5372" t="s">
        <v>15360</v>
      </c>
      <c r="U5372" t="s">
        <v>15360</v>
      </c>
    </row>
    <row r="5373" spans="1:21" x14ac:dyDescent="0.2">
      <c r="A5373" t="s">
        <v>5791</v>
      </c>
      <c r="B5373" t="s">
        <v>10882</v>
      </c>
      <c r="C5373" t="s">
        <v>10876</v>
      </c>
      <c r="D5373" s="11">
        <v>48</v>
      </c>
      <c r="E5373" s="11">
        <v>45</v>
      </c>
      <c r="F5373" s="11">
        <v>38</v>
      </c>
      <c r="G5373" s="11">
        <v>64</v>
      </c>
      <c r="H5373">
        <v>0.94</v>
      </c>
      <c r="I5373">
        <v>1.68</v>
      </c>
      <c r="J5373">
        <v>0.94</v>
      </c>
      <c r="K5373" s="18">
        <v>0</v>
      </c>
      <c r="L5373">
        <v>0</v>
      </c>
      <c r="M5373">
        <v>0.39</v>
      </c>
      <c r="N5373">
        <v>7.1999999999999995E-2</v>
      </c>
      <c r="O5373">
        <v>15.13</v>
      </c>
      <c r="P5373">
        <v>1.0629999999999999</v>
      </c>
      <c r="Q5373">
        <f t="shared" si="166"/>
        <v>-8.9267338097087409E-2</v>
      </c>
      <c r="R5373">
        <f t="shared" si="167"/>
        <v>0.74846123300403555</v>
      </c>
      <c r="S5373">
        <v>10.6662</v>
      </c>
      <c r="T5373" t="s">
        <v>15360</v>
      </c>
      <c r="U5373" t="s">
        <v>15360</v>
      </c>
    </row>
    <row r="5374" spans="1:21" x14ac:dyDescent="0.2">
      <c r="A5374" t="s">
        <v>8582</v>
      </c>
      <c r="B5374" t="s">
        <v>10882</v>
      </c>
      <c r="C5374" t="s">
        <v>10876</v>
      </c>
      <c r="D5374" s="11">
        <v>47</v>
      </c>
      <c r="E5374" s="11">
        <v>44</v>
      </c>
      <c r="F5374" s="11">
        <v>34</v>
      </c>
      <c r="G5374" s="11">
        <v>50</v>
      </c>
      <c r="H5374">
        <v>0.94</v>
      </c>
      <c r="I5374">
        <v>1.47</v>
      </c>
      <c r="J5374">
        <v>0.94</v>
      </c>
      <c r="K5374" s="18">
        <v>0</v>
      </c>
      <c r="L5374">
        <v>0</v>
      </c>
      <c r="M5374">
        <v>0.26900000000000002</v>
      </c>
      <c r="N5374">
        <v>-0.129</v>
      </c>
      <c r="O5374">
        <v>9.06</v>
      </c>
      <c r="P5374">
        <v>4.6420000000000003</v>
      </c>
      <c r="Q5374">
        <f t="shared" si="166"/>
        <v>-8.9267338097087409E-2</v>
      </c>
      <c r="R5374">
        <f t="shared" si="167"/>
        <v>0.55581615506163962</v>
      </c>
      <c r="S5374">
        <v>10.690899999999999</v>
      </c>
      <c r="T5374" t="s">
        <v>15360</v>
      </c>
      <c r="U5374" t="s">
        <v>15360</v>
      </c>
    </row>
    <row r="5375" spans="1:21" x14ac:dyDescent="0.2">
      <c r="A5375" t="s">
        <v>2507</v>
      </c>
      <c r="B5375" t="s">
        <v>14212</v>
      </c>
      <c r="C5375" t="s">
        <v>10876</v>
      </c>
      <c r="D5375" s="11">
        <v>138</v>
      </c>
      <c r="E5375" s="11">
        <v>130</v>
      </c>
      <c r="F5375" s="11">
        <v>108</v>
      </c>
      <c r="G5375" s="11">
        <v>127</v>
      </c>
      <c r="H5375">
        <v>0.94</v>
      </c>
      <c r="I5375">
        <v>1.18</v>
      </c>
      <c r="J5375">
        <v>0.94</v>
      </c>
      <c r="K5375" s="18">
        <v>0</v>
      </c>
      <c r="L5375">
        <v>0</v>
      </c>
      <c r="M5375">
        <v>8.4000000000000005E-2</v>
      </c>
      <c r="N5375">
        <v>-0.121</v>
      </c>
      <c r="O5375">
        <v>7.75</v>
      </c>
      <c r="P5375">
        <v>4.4370000000000003</v>
      </c>
      <c r="Q5375">
        <f t="shared" si="166"/>
        <v>-8.9267338097087409E-2</v>
      </c>
      <c r="R5375">
        <f t="shared" si="167"/>
        <v>0.23878685958711648</v>
      </c>
      <c r="T5375" t="s">
        <v>15360</v>
      </c>
      <c r="U5375" t="s">
        <v>15360</v>
      </c>
    </row>
    <row r="5376" spans="1:21" x14ac:dyDescent="0.2">
      <c r="A5376" t="s">
        <v>10856</v>
      </c>
      <c r="B5376" t="s">
        <v>13983</v>
      </c>
      <c r="C5376" t="s">
        <v>10876</v>
      </c>
      <c r="D5376" s="11">
        <v>69</v>
      </c>
      <c r="E5376" s="11">
        <v>65</v>
      </c>
      <c r="F5376" s="11">
        <v>45</v>
      </c>
      <c r="G5376" s="11">
        <v>78</v>
      </c>
      <c r="H5376">
        <v>0.94</v>
      </c>
      <c r="I5376">
        <v>1.73</v>
      </c>
      <c r="J5376">
        <v>0.94</v>
      </c>
      <c r="K5376" s="18">
        <v>0</v>
      </c>
      <c r="L5376">
        <v>0</v>
      </c>
      <c r="M5376">
        <v>0.41699999999999998</v>
      </c>
      <c r="N5376">
        <v>-0.159</v>
      </c>
      <c r="Q5376">
        <f t="shared" si="166"/>
        <v>-8.9267338097087409E-2</v>
      </c>
      <c r="R5376">
        <f t="shared" si="167"/>
        <v>0.79077203786200001</v>
      </c>
      <c r="S5376">
        <v>10.3117</v>
      </c>
      <c r="T5376" t="s">
        <v>15360</v>
      </c>
      <c r="U5376" t="s">
        <v>15360</v>
      </c>
    </row>
    <row r="5377" spans="1:21" x14ac:dyDescent="0.2">
      <c r="A5377" t="s">
        <v>9491</v>
      </c>
      <c r="B5377" t="s">
        <v>10882</v>
      </c>
      <c r="C5377" t="s">
        <v>10876</v>
      </c>
      <c r="D5377" s="11">
        <v>97</v>
      </c>
      <c r="E5377" s="11">
        <v>91</v>
      </c>
      <c r="F5377" s="11">
        <v>86</v>
      </c>
      <c r="G5377" s="11">
        <v>87</v>
      </c>
      <c r="H5377">
        <v>0.94</v>
      </c>
      <c r="I5377">
        <v>1.01</v>
      </c>
      <c r="J5377">
        <v>0.94</v>
      </c>
      <c r="K5377" s="18">
        <v>0</v>
      </c>
      <c r="L5377">
        <v>0</v>
      </c>
      <c r="M5377">
        <v>-3.6999999999999998E-2</v>
      </c>
      <c r="N5377">
        <v>5.0999999999999997E-2</v>
      </c>
      <c r="O5377">
        <v>10.119999999999999</v>
      </c>
      <c r="P5377">
        <v>3.3959999999999999</v>
      </c>
      <c r="Q5377">
        <f t="shared" si="166"/>
        <v>-8.9267338097087409E-2</v>
      </c>
      <c r="R5377">
        <f t="shared" si="167"/>
        <v>1.4355292977070055E-2</v>
      </c>
      <c r="S5377">
        <v>10.633900000000001</v>
      </c>
      <c r="T5377" t="s">
        <v>15360</v>
      </c>
      <c r="U5377" t="s">
        <v>15360</v>
      </c>
    </row>
    <row r="5378" spans="1:21" x14ac:dyDescent="0.2">
      <c r="A5378" t="s">
        <v>6999</v>
      </c>
      <c r="B5378" t="s">
        <v>11132</v>
      </c>
      <c r="C5378" t="s">
        <v>10876</v>
      </c>
      <c r="D5378" s="11">
        <v>79</v>
      </c>
      <c r="E5378" s="11">
        <v>74</v>
      </c>
      <c r="F5378" s="11">
        <v>68</v>
      </c>
      <c r="G5378" s="11">
        <v>74</v>
      </c>
      <c r="H5378">
        <v>0.94</v>
      </c>
      <c r="I5378">
        <v>1.0900000000000001</v>
      </c>
      <c r="J5378">
        <v>0.94</v>
      </c>
      <c r="K5378" s="18">
        <v>0</v>
      </c>
      <c r="L5378">
        <v>0</v>
      </c>
      <c r="M5378">
        <v>2.1000000000000001E-2</v>
      </c>
      <c r="N5378">
        <v>-8.5999999999999993E-2</v>
      </c>
      <c r="O5378">
        <v>11.93</v>
      </c>
      <c r="P5378">
        <v>2.1539999999999999</v>
      </c>
      <c r="Q5378">
        <f t="shared" si="166"/>
        <v>-8.9267338097087409E-2</v>
      </c>
      <c r="R5378">
        <f t="shared" si="167"/>
        <v>0.12432813500220179</v>
      </c>
      <c r="S5378">
        <v>10.769</v>
      </c>
      <c r="T5378" t="s">
        <v>15360</v>
      </c>
      <c r="U5378" t="s">
        <v>15360</v>
      </c>
    </row>
    <row r="5379" spans="1:21" x14ac:dyDescent="0.2">
      <c r="A5379" t="s">
        <v>4145</v>
      </c>
      <c r="B5379" t="s">
        <v>10902</v>
      </c>
      <c r="C5379" t="s">
        <v>10876</v>
      </c>
      <c r="D5379" s="11">
        <v>94</v>
      </c>
      <c r="E5379" s="11">
        <v>88</v>
      </c>
      <c r="F5379" s="11">
        <v>45</v>
      </c>
      <c r="G5379" s="11">
        <v>66</v>
      </c>
      <c r="H5379">
        <v>0.94</v>
      </c>
      <c r="I5379">
        <v>1.47</v>
      </c>
      <c r="J5379">
        <v>0.94</v>
      </c>
      <c r="K5379" s="18">
        <v>0</v>
      </c>
      <c r="L5379">
        <v>0</v>
      </c>
      <c r="M5379">
        <v>0.26900000000000002</v>
      </c>
      <c r="N5379">
        <v>-1.2E-2</v>
      </c>
      <c r="O5379">
        <v>15.78</v>
      </c>
      <c r="P5379">
        <v>7.69</v>
      </c>
      <c r="Q5379">
        <f t="shared" si="166"/>
        <v>-8.9267338097087409E-2</v>
      </c>
      <c r="R5379">
        <f t="shared" si="167"/>
        <v>0.55581615506163962</v>
      </c>
      <c r="S5379">
        <v>13.0077</v>
      </c>
      <c r="T5379" t="s">
        <v>15360</v>
      </c>
      <c r="U5379" t="s">
        <v>15360</v>
      </c>
    </row>
    <row r="5380" spans="1:21" x14ac:dyDescent="0.2">
      <c r="A5380" t="s">
        <v>8174</v>
      </c>
      <c r="B5380" t="s">
        <v>11670</v>
      </c>
      <c r="C5380" t="s">
        <v>10876</v>
      </c>
      <c r="D5380" s="11">
        <v>86</v>
      </c>
      <c r="E5380" s="11">
        <v>81</v>
      </c>
      <c r="F5380" s="11">
        <v>73</v>
      </c>
      <c r="G5380" s="11">
        <v>82</v>
      </c>
      <c r="H5380">
        <v>0.94</v>
      </c>
      <c r="I5380">
        <v>1.1200000000000001</v>
      </c>
      <c r="J5380">
        <v>0.94</v>
      </c>
      <c r="K5380" s="18">
        <v>0</v>
      </c>
      <c r="L5380">
        <v>0</v>
      </c>
      <c r="M5380">
        <v>4.2999999999999997E-2</v>
      </c>
      <c r="N5380">
        <v>4.5999999999999999E-2</v>
      </c>
      <c r="O5380">
        <v>9.09</v>
      </c>
      <c r="P5380">
        <v>1.752</v>
      </c>
      <c r="Q5380">
        <f t="shared" ref="Q5380:Q5443" si="168">LOG(H5380,2)</f>
        <v>-8.9267338097087409E-2</v>
      </c>
      <c r="R5380">
        <f t="shared" ref="R5380:R5443" si="169">LOG(I5380,2)</f>
        <v>0.16349873228287956</v>
      </c>
      <c r="T5380" t="s">
        <v>15360</v>
      </c>
      <c r="U5380" t="s">
        <v>15360</v>
      </c>
    </row>
    <row r="5381" spans="1:21" x14ac:dyDescent="0.2">
      <c r="A5381" t="s">
        <v>8300</v>
      </c>
      <c r="B5381" t="s">
        <v>10882</v>
      </c>
      <c r="C5381" t="s">
        <v>10876</v>
      </c>
      <c r="D5381" s="11">
        <v>53</v>
      </c>
      <c r="E5381" s="11">
        <v>50</v>
      </c>
      <c r="F5381" s="11">
        <v>43</v>
      </c>
      <c r="G5381" s="11">
        <v>80</v>
      </c>
      <c r="H5381">
        <v>0.94</v>
      </c>
      <c r="I5381">
        <v>1.86</v>
      </c>
      <c r="J5381">
        <v>0.94</v>
      </c>
      <c r="K5381" s="18">
        <v>0</v>
      </c>
      <c r="L5381">
        <v>0</v>
      </c>
      <c r="M5381">
        <v>0.48499999999999999</v>
      </c>
      <c r="N5381">
        <v>7.9000000000000001E-2</v>
      </c>
      <c r="O5381">
        <v>10.15</v>
      </c>
      <c r="P5381">
        <v>2.93</v>
      </c>
      <c r="Q5381">
        <f t="shared" si="168"/>
        <v>-8.9267338097087409E-2</v>
      </c>
      <c r="R5381">
        <f t="shared" si="169"/>
        <v>0.89530262133330685</v>
      </c>
      <c r="T5381" t="s">
        <v>15360</v>
      </c>
      <c r="U5381" t="s">
        <v>15360</v>
      </c>
    </row>
    <row r="5382" spans="1:21" x14ac:dyDescent="0.2">
      <c r="A5382" t="s">
        <v>3182</v>
      </c>
      <c r="B5382" t="s">
        <v>10882</v>
      </c>
      <c r="C5382" t="s">
        <v>10876</v>
      </c>
      <c r="D5382" s="11">
        <v>51</v>
      </c>
      <c r="E5382" s="11">
        <v>48</v>
      </c>
      <c r="F5382" s="11">
        <v>35</v>
      </c>
      <c r="G5382" s="11">
        <v>44</v>
      </c>
      <c r="H5382">
        <v>0.94</v>
      </c>
      <c r="I5382">
        <v>1.26</v>
      </c>
      <c r="J5382">
        <v>0.94</v>
      </c>
      <c r="K5382" s="18">
        <v>0</v>
      </c>
      <c r="L5382">
        <v>0</v>
      </c>
      <c r="M5382">
        <v>0.13800000000000001</v>
      </c>
      <c r="N5382">
        <v>-3.3000000000000002E-2</v>
      </c>
      <c r="O5382">
        <v>7.01</v>
      </c>
      <c r="P5382">
        <v>1.885</v>
      </c>
      <c r="Q5382">
        <f t="shared" si="168"/>
        <v>-8.9267338097087409E-2</v>
      </c>
      <c r="R5382">
        <f t="shared" si="169"/>
        <v>0.3334237337251918</v>
      </c>
      <c r="S5382">
        <v>10.224</v>
      </c>
      <c r="T5382" t="s">
        <v>15360</v>
      </c>
      <c r="U5382" t="s">
        <v>15360</v>
      </c>
    </row>
    <row r="5383" spans="1:21" x14ac:dyDescent="0.2">
      <c r="A5383" t="s">
        <v>5113</v>
      </c>
      <c r="B5383" t="s">
        <v>10882</v>
      </c>
      <c r="C5383" t="s">
        <v>10876</v>
      </c>
      <c r="D5383" s="11">
        <v>72</v>
      </c>
      <c r="E5383" s="11">
        <v>68</v>
      </c>
      <c r="F5383" s="11">
        <v>67</v>
      </c>
      <c r="G5383" s="11">
        <v>70</v>
      </c>
      <c r="H5383">
        <v>0.94</v>
      </c>
      <c r="I5383">
        <v>1.04</v>
      </c>
      <c r="J5383">
        <v>0.94</v>
      </c>
      <c r="K5383" s="18">
        <v>0</v>
      </c>
      <c r="L5383">
        <v>0</v>
      </c>
      <c r="M5383">
        <v>-1.4E-2</v>
      </c>
      <c r="N5383">
        <v>9.5000000000000001E-2</v>
      </c>
      <c r="O5383">
        <v>17.71</v>
      </c>
      <c r="P5383">
        <v>1.9419999999999999</v>
      </c>
      <c r="Q5383">
        <f t="shared" si="168"/>
        <v>-8.9267338097087409E-2</v>
      </c>
      <c r="R5383">
        <f t="shared" si="169"/>
        <v>5.6583528366367514E-2</v>
      </c>
      <c r="S5383">
        <v>11.0189</v>
      </c>
      <c r="T5383" t="s">
        <v>15360</v>
      </c>
      <c r="U5383" t="s">
        <v>15360</v>
      </c>
    </row>
    <row r="5384" spans="1:21" x14ac:dyDescent="0.2">
      <c r="A5384" t="s">
        <v>9492</v>
      </c>
      <c r="B5384" t="s">
        <v>11139</v>
      </c>
      <c r="C5384" t="s">
        <v>10876</v>
      </c>
      <c r="D5384" s="11">
        <v>32</v>
      </c>
      <c r="E5384" s="11">
        <v>30</v>
      </c>
      <c r="F5384" s="11">
        <v>19</v>
      </c>
      <c r="G5384" s="11">
        <v>28</v>
      </c>
      <c r="H5384">
        <v>0.94</v>
      </c>
      <c r="I5384">
        <v>1.47</v>
      </c>
      <c r="J5384">
        <v>0.94</v>
      </c>
      <c r="K5384" s="18">
        <v>0</v>
      </c>
      <c r="L5384">
        <v>0</v>
      </c>
      <c r="M5384">
        <v>0.26900000000000002</v>
      </c>
      <c r="N5384">
        <v>-0.123</v>
      </c>
      <c r="O5384">
        <v>12.17</v>
      </c>
      <c r="P5384">
        <v>2.4180000000000001</v>
      </c>
      <c r="Q5384">
        <f t="shared" si="168"/>
        <v>-8.9267338097087409E-2</v>
      </c>
      <c r="R5384">
        <f t="shared" si="169"/>
        <v>0.55581615506163962</v>
      </c>
      <c r="S5384">
        <v>9.2830999999999992</v>
      </c>
      <c r="T5384" t="s">
        <v>15360</v>
      </c>
      <c r="U5384" t="s">
        <v>15360</v>
      </c>
    </row>
    <row r="5385" spans="1:21" x14ac:dyDescent="0.2">
      <c r="A5385" t="s">
        <v>5330</v>
      </c>
      <c r="B5385" t="s">
        <v>10882</v>
      </c>
      <c r="C5385" t="s">
        <v>10876</v>
      </c>
      <c r="D5385" s="11">
        <v>48</v>
      </c>
      <c r="E5385" s="11">
        <v>45</v>
      </c>
      <c r="F5385" s="11">
        <v>46</v>
      </c>
      <c r="G5385" s="11">
        <v>70</v>
      </c>
      <c r="H5385">
        <v>0.94</v>
      </c>
      <c r="I5385">
        <v>1.52</v>
      </c>
      <c r="J5385">
        <v>0.94</v>
      </c>
      <c r="K5385" s="18">
        <v>0</v>
      </c>
      <c r="L5385">
        <v>0</v>
      </c>
      <c r="M5385">
        <v>0.29899999999999999</v>
      </c>
      <c r="N5385">
        <v>2.7E-2</v>
      </c>
      <c r="O5385">
        <v>12.02</v>
      </c>
      <c r="P5385">
        <v>1.1080000000000001</v>
      </c>
      <c r="Q5385">
        <f t="shared" si="168"/>
        <v>-8.9267338097087409E-2</v>
      </c>
      <c r="R5385">
        <f t="shared" si="169"/>
        <v>0.60407132366886085</v>
      </c>
      <c r="S5385">
        <v>10.4666</v>
      </c>
      <c r="T5385" t="s">
        <v>15360</v>
      </c>
      <c r="U5385" t="s">
        <v>15360</v>
      </c>
    </row>
    <row r="5386" spans="1:21" x14ac:dyDescent="0.2">
      <c r="A5386" t="s">
        <v>2661</v>
      </c>
      <c r="B5386" t="s">
        <v>10882</v>
      </c>
      <c r="C5386" t="s">
        <v>10876</v>
      </c>
      <c r="D5386" s="11">
        <v>164</v>
      </c>
      <c r="E5386" s="11">
        <v>154</v>
      </c>
      <c r="F5386" s="11">
        <v>144</v>
      </c>
      <c r="G5386" s="11">
        <v>197</v>
      </c>
      <c r="H5386">
        <v>0.94</v>
      </c>
      <c r="I5386">
        <v>1.37</v>
      </c>
      <c r="J5386">
        <v>0.94</v>
      </c>
      <c r="K5386" s="18">
        <v>0</v>
      </c>
      <c r="L5386">
        <v>0</v>
      </c>
      <c r="M5386">
        <v>0.20799999999999999</v>
      </c>
      <c r="N5386">
        <v>-0.19700000000000001</v>
      </c>
      <c r="O5386">
        <v>14.36</v>
      </c>
      <c r="P5386">
        <v>2.6419999999999999</v>
      </c>
      <c r="Q5386">
        <f t="shared" si="168"/>
        <v>-8.9267338097087409E-2</v>
      </c>
      <c r="R5386">
        <f t="shared" si="169"/>
        <v>0.45417589318580209</v>
      </c>
      <c r="T5386" t="s">
        <v>15360</v>
      </c>
      <c r="U5386" t="s">
        <v>15360</v>
      </c>
    </row>
    <row r="5387" spans="1:21" x14ac:dyDescent="0.2">
      <c r="A5387" t="s">
        <v>3874</v>
      </c>
      <c r="B5387" t="s">
        <v>10882</v>
      </c>
      <c r="C5387" t="s">
        <v>10876</v>
      </c>
      <c r="D5387" s="11">
        <v>51</v>
      </c>
      <c r="E5387" s="11">
        <v>48</v>
      </c>
      <c r="F5387" s="11">
        <v>46</v>
      </c>
      <c r="G5387" s="11">
        <v>46</v>
      </c>
      <c r="H5387">
        <v>0.94</v>
      </c>
      <c r="I5387">
        <v>1</v>
      </c>
      <c r="J5387">
        <v>0.94</v>
      </c>
      <c r="K5387" s="18">
        <v>0</v>
      </c>
      <c r="L5387">
        <v>0</v>
      </c>
      <c r="M5387">
        <v>-4.3999999999999997E-2</v>
      </c>
      <c r="N5387">
        <v>3.5999999999999997E-2</v>
      </c>
      <c r="O5387">
        <v>5.49</v>
      </c>
      <c r="P5387">
        <v>6.0289999999999999</v>
      </c>
      <c r="Q5387">
        <f t="shared" si="168"/>
        <v>-8.9267338097087409E-2</v>
      </c>
      <c r="R5387">
        <f t="shared" si="169"/>
        <v>0</v>
      </c>
      <c r="T5387" t="s">
        <v>15360</v>
      </c>
      <c r="U5387" t="s">
        <v>15360</v>
      </c>
    </row>
    <row r="5388" spans="1:21" x14ac:dyDescent="0.2">
      <c r="A5388" t="s">
        <v>6834</v>
      </c>
      <c r="B5388" t="s">
        <v>10882</v>
      </c>
      <c r="C5388" t="s">
        <v>10876</v>
      </c>
      <c r="D5388" s="11">
        <v>85</v>
      </c>
      <c r="E5388" s="11">
        <v>80</v>
      </c>
      <c r="F5388" s="11">
        <v>73</v>
      </c>
      <c r="G5388" s="11">
        <v>78</v>
      </c>
      <c r="H5388">
        <v>0.94</v>
      </c>
      <c r="I5388">
        <v>1.07</v>
      </c>
      <c r="J5388">
        <v>0.94</v>
      </c>
      <c r="K5388" s="18">
        <v>0</v>
      </c>
      <c r="L5388">
        <v>0</v>
      </c>
      <c r="M5388">
        <v>7.0000000000000001E-3</v>
      </c>
      <c r="N5388">
        <v>3.1E-2</v>
      </c>
      <c r="O5388">
        <v>6.27</v>
      </c>
      <c r="P5388">
        <v>3.4740000000000002</v>
      </c>
      <c r="Q5388">
        <f t="shared" si="168"/>
        <v>-8.9267338097087409E-2</v>
      </c>
      <c r="R5388">
        <f t="shared" si="169"/>
        <v>9.7610796626422344E-2</v>
      </c>
      <c r="T5388" t="s">
        <v>15360</v>
      </c>
      <c r="U5388" t="s">
        <v>15360</v>
      </c>
    </row>
    <row r="5389" spans="1:21" x14ac:dyDescent="0.2">
      <c r="A5389" t="s">
        <v>9132</v>
      </c>
      <c r="B5389" t="s">
        <v>10882</v>
      </c>
      <c r="C5389" t="s">
        <v>10876</v>
      </c>
      <c r="D5389" s="11">
        <v>18</v>
      </c>
      <c r="E5389" s="11">
        <v>17</v>
      </c>
      <c r="F5389" s="11">
        <v>21</v>
      </c>
      <c r="G5389" s="11">
        <v>26</v>
      </c>
      <c r="H5389">
        <v>0.94</v>
      </c>
      <c r="I5389">
        <v>1.24</v>
      </c>
      <c r="J5389">
        <v>0.94</v>
      </c>
      <c r="K5389" s="18">
        <v>0</v>
      </c>
      <c r="L5389">
        <v>0</v>
      </c>
      <c r="M5389">
        <v>0.124</v>
      </c>
      <c r="N5389">
        <v>-0.11700000000000001</v>
      </c>
      <c r="P5389">
        <v>2.0329999999999999</v>
      </c>
      <c r="Q5389">
        <f t="shared" si="168"/>
        <v>-8.9267338097087409E-2</v>
      </c>
      <c r="R5389">
        <f t="shared" si="169"/>
        <v>0.31034012061215049</v>
      </c>
      <c r="S5389">
        <v>10.4747</v>
      </c>
      <c r="T5389" t="s">
        <v>15360</v>
      </c>
      <c r="U5389" t="s">
        <v>15360</v>
      </c>
    </row>
    <row r="5390" spans="1:21" x14ac:dyDescent="0.2">
      <c r="A5390" t="s">
        <v>1709</v>
      </c>
      <c r="B5390" t="s">
        <v>10882</v>
      </c>
      <c r="C5390" t="s">
        <v>10876</v>
      </c>
      <c r="D5390" s="11">
        <v>97</v>
      </c>
      <c r="E5390" s="11">
        <v>91</v>
      </c>
      <c r="F5390" s="11">
        <v>81</v>
      </c>
      <c r="G5390" s="11">
        <v>97</v>
      </c>
      <c r="H5390">
        <v>0.94</v>
      </c>
      <c r="I5390">
        <v>1.2</v>
      </c>
      <c r="J5390">
        <v>0.94</v>
      </c>
      <c r="K5390" s="18">
        <v>0</v>
      </c>
      <c r="L5390">
        <v>0</v>
      </c>
      <c r="M5390">
        <v>9.8000000000000004E-2</v>
      </c>
      <c r="N5390">
        <v>-4.2999999999999997E-2</v>
      </c>
      <c r="O5390">
        <v>11.29</v>
      </c>
      <c r="P5390">
        <v>3.1139999999999999</v>
      </c>
      <c r="Q5390">
        <f t="shared" si="168"/>
        <v>-8.9267338097087409E-2</v>
      </c>
      <c r="R5390">
        <f t="shared" si="169"/>
        <v>0.26303440583379378</v>
      </c>
      <c r="S5390">
        <v>11.2438</v>
      </c>
      <c r="T5390" t="s">
        <v>15360</v>
      </c>
      <c r="U5390" t="s">
        <v>15360</v>
      </c>
    </row>
    <row r="5391" spans="1:21" x14ac:dyDescent="0.2">
      <c r="A5391" t="s">
        <v>5768</v>
      </c>
      <c r="B5391" t="s">
        <v>12007</v>
      </c>
      <c r="C5391" t="s">
        <v>10876</v>
      </c>
      <c r="D5391" s="11">
        <v>82</v>
      </c>
      <c r="E5391" s="11">
        <v>77</v>
      </c>
      <c r="F5391" s="11">
        <v>82</v>
      </c>
      <c r="G5391" s="11">
        <v>84</v>
      </c>
      <c r="H5391">
        <v>0.94</v>
      </c>
      <c r="I5391">
        <v>1.02</v>
      </c>
      <c r="J5391">
        <v>0.94</v>
      </c>
      <c r="K5391" s="18">
        <v>0</v>
      </c>
      <c r="L5391">
        <v>0</v>
      </c>
      <c r="M5391">
        <v>-2.9000000000000001E-2</v>
      </c>
      <c r="N5391">
        <v>3.4000000000000002E-2</v>
      </c>
      <c r="O5391">
        <v>7.16</v>
      </c>
      <c r="P5391">
        <v>2.8239999999999998</v>
      </c>
      <c r="Q5391">
        <f t="shared" si="168"/>
        <v>-8.9267338097087409E-2</v>
      </c>
      <c r="R5391">
        <f t="shared" si="169"/>
        <v>2.8569152196770919E-2</v>
      </c>
      <c r="S5391">
        <v>10.702199999999999</v>
      </c>
      <c r="T5391" t="s">
        <v>15360</v>
      </c>
      <c r="U5391" t="s">
        <v>15360</v>
      </c>
    </row>
    <row r="5392" spans="1:21" x14ac:dyDescent="0.2">
      <c r="A5392" t="s">
        <v>2721</v>
      </c>
      <c r="B5392" t="s">
        <v>10882</v>
      </c>
      <c r="C5392" t="s">
        <v>10876</v>
      </c>
      <c r="D5392" s="11">
        <v>68</v>
      </c>
      <c r="E5392" s="11">
        <v>64</v>
      </c>
      <c r="F5392" s="11">
        <v>49</v>
      </c>
      <c r="G5392" s="11">
        <v>58</v>
      </c>
      <c r="H5392">
        <v>0.94</v>
      </c>
      <c r="I5392">
        <v>1.18</v>
      </c>
      <c r="J5392">
        <v>0.94</v>
      </c>
      <c r="K5392" s="18">
        <v>0</v>
      </c>
      <c r="L5392">
        <v>0</v>
      </c>
      <c r="M5392">
        <v>8.4000000000000005E-2</v>
      </c>
      <c r="N5392">
        <v>-0.03</v>
      </c>
      <c r="O5392">
        <v>6.19</v>
      </c>
      <c r="P5392">
        <v>2.9260000000000002</v>
      </c>
      <c r="Q5392">
        <f t="shared" si="168"/>
        <v>-8.9267338097087409E-2</v>
      </c>
      <c r="R5392">
        <f t="shared" si="169"/>
        <v>0.23878685958711648</v>
      </c>
      <c r="S5392">
        <v>9.9772999999999996</v>
      </c>
      <c r="T5392" t="s">
        <v>15360</v>
      </c>
      <c r="U5392" t="s">
        <v>15360</v>
      </c>
    </row>
    <row r="5393" spans="1:21" x14ac:dyDescent="0.2">
      <c r="A5393" t="s">
        <v>5831</v>
      </c>
      <c r="B5393" t="s">
        <v>10882</v>
      </c>
      <c r="C5393" t="s">
        <v>10876</v>
      </c>
      <c r="D5393" s="11">
        <v>51</v>
      </c>
      <c r="E5393" s="11">
        <v>48</v>
      </c>
      <c r="F5393" s="11">
        <v>38</v>
      </c>
      <c r="G5393" s="11">
        <v>46</v>
      </c>
      <c r="H5393">
        <v>0.94</v>
      </c>
      <c r="I5393">
        <v>1.21</v>
      </c>
      <c r="J5393">
        <v>0.94</v>
      </c>
      <c r="K5393" s="18">
        <v>0</v>
      </c>
      <c r="L5393">
        <v>0</v>
      </c>
      <c r="M5393">
        <v>0.104</v>
      </c>
      <c r="N5393">
        <v>-2E-3</v>
      </c>
      <c r="P5393">
        <v>3.8069999999999999</v>
      </c>
      <c r="Q5393">
        <f t="shared" si="168"/>
        <v>-8.9267338097087409E-2</v>
      </c>
      <c r="R5393">
        <f t="shared" si="169"/>
        <v>0.27500704749986982</v>
      </c>
      <c r="T5393" t="s">
        <v>15360</v>
      </c>
      <c r="U5393" t="s">
        <v>15360</v>
      </c>
    </row>
    <row r="5394" spans="1:21" x14ac:dyDescent="0.2">
      <c r="A5394" t="s">
        <v>1070</v>
      </c>
      <c r="B5394" t="s">
        <v>11976</v>
      </c>
      <c r="C5394" t="s">
        <v>10876</v>
      </c>
      <c r="D5394" s="11">
        <v>52</v>
      </c>
      <c r="E5394" s="11">
        <v>49</v>
      </c>
      <c r="F5394" s="11">
        <v>51</v>
      </c>
      <c r="G5394" s="11">
        <v>56</v>
      </c>
      <c r="H5394">
        <v>0.94</v>
      </c>
      <c r="I5394">
        <v>1.1000000000000001</v>
      </c>
      <c r="J5394">
        <v>0.94</v>
      </c>
      <c r="K5394" s="18">
        <v>0</v>
      </c>
      <c r="L5394">
        <v>0</v>
      </c>
      <c r="M5394">
        <v>2.9000000000000001E-2</v>
      </c>
      <c r="N5394">
        <v>-0.14299999999999999</v>
      </c>
      <c r="O5394">
        <v>19.98</v>
      </c>
      <c r="P5394">
        <v>0.35</v>
      </c>
      <c r="Q5394">
        <f t="shared" si="168"/>
        <v>-8.9267338097087409E-2</v>
      </c>
      <c r="R5394">
        <f t="shared" si="169"/>
        <v>0.13750352374993502</v>
      </c>
      <c r="T5394" t="s">
        <v>15360</v>
      </c>
      <c r="U5394" t="s">
        <v>15360</v>
      </c>
    </row>
    <row r="5395" spans="1:21" x14ac:dyDescent="0.2">
      <c r="A5395" t="s">
        <v>7855</v>
      </c>
      <c r="B5395" t="s">
        <v>10882</v>
      </c>
      <c r="C5395" t="s">
        <v>10876</v>
      </c>
      <c r="D5395" s="11">
        <v>77</v>
      </c>
      <c r="E5395" s="11">
        <v>72</v>
      </c>
      <c r="F5395" s="11">
        <v>70</v>
      </c>
      <c r="G5395" s="11">
        <v>70</v>
      </c>
      <c r="H5395">
        <v>0.94</v>
      </c>
      <c r="I5395">
        <v>1</v>
      </c>
      <c r="J5395">
        <v>0.94</v>
      </c>
      <c r="K5395" s="18">
        <v>0</v>
      </c>
      <c r="L5395">
        <v>0</v>
      </c>
      <c r="M5395">
        <v>-4.3999999999999997E-2</v>
      </c>
      <c r="N5395">
        <v>0.11799999999999999</v>
      </c>
      <c r="O5395">
        <v>8.5500000000000007</v>
      </c>
      <c r="P5395">
        <v>6.5880000000000001</v>
      </c>
      <c r="Q5395">
        <f t="shared" si="168"/>
        <v>-8.9267338097087409E-2</v>
      </c>
      <c r="R5395">
        <f t="shared" si="169"/>
        <v>0</v>
      </c>
      <c r="S5395">
        <v>10.6248</v>
      </c>
      <c r="T5395" t="s">
        <v>15360</v>
      </c>
      <c r="U5395" t="s">
        <v>15360</v>
      </c>
    </row>
    <row r="5396" spans="1:21" x14ac:dyDescent="0.2">
      <c r="A5396" t="s">
        <v>1930</v>
      </c>
      <c r="B5396" t="s">
        <v>10882</v>
      </c>
      <c r="C5396" t="s">
        <v>10876</v>
      </c>
      <c r="D5396" s="11">
        <v>20</v>
      </c>
      <c r="E5396" s="11">
        <v>19</v>
      </c>
      <c r="F5396" s="11">
        <v>13</v>
      </c>
      <c r="G5396" s="11">
        <v>30</v>
      </c>
      <c r="H5396">
        <v>0.95</v>
      </c>
      <c r="I5396" s="6">
        <v>2.31</v>
      </c>
      <c r="J5396">
        <v>0.95</v>
      </c>
      <c r="K5396" s="18">
        <v>0</v>
      </c>
      <c r="L5396">
        <v>0</v>
      </c>
      <c r="M5396">
        <v>0.70499999999999996</v>
      </c>
      <c r="N5396">
        <v>-7.8E-2</v>
      </c>
      <c r="O5396">
        <v>15.97</v>
      </c>
      <c r="P5396">
        <v>1.9690000000000001</v>
      </c>
      <c r="Q5396">
        <f t="shared" si="168"/>
        <v>-7.4000581443776928E-2</v>
      </c>
      <c r="R5396">
        <f t="shared" si="169"/>
        <v>1.207892851641333</v>
      </c>
      <c r="S5396">
        <v>9.2335999999999991</v>
      </c>
      <c r="T5396" t="s">
        <v>15360</v>
      </c>
      <c r="U5396" t="s">
        <v>15360</v>
      </c>
    </row>
    <row r="5397" spans="1:21" x14ac:dyDescent="0.2">
      <c r="A5397" t="s">
        <v>8048</v>
      </c>
      <c r="B5397" t="s">
        <v>10882</v>
      </c>
      <c r="C5397" t="s">
        <v>10876</v>
      </c>
      <c r="D5397" s="11">
        <v>132</v>
      </c>
      <c r="E5397" s="11">
        <v>125</v>
      </c>
      <c r="F5397" s="11">
        <v>99</v>
      </c>
      <c r="G5397" s="11">
        <v>193</v>
      </c>
      <c r="H5397">
        <v>0.95</v>
      </c>
      <c r="I5397">
        <v>1.95</v>
      </c>
      <c r="J5397">
        <v>0.95</v>
      </c>
      <c r="K5397" s="18">
        <v>0</v>
      </c>
      <c r="L5397">
        <v>0</v>
      </c>
      <c r="M5397">
        <v>0.53600000000000003</v>
      </c>
      <c r="N5397">
        <v>1E-3</v>
      </c>
      <c r="O5397">
        <v>13.93</v>
      </c>
      <c r="P5397">
        <v>7.5519999999999996</v>
      </c>
      <c r="Q5397">
        <f t="shared" si="168"/>
        <v>-7.4000581443776928E-2</v>
      </c>
      <c r="R5397">
        <f t="shared" si="169"/>
        <v>0.96347412397488608</v>
      </c>
      <c r="T5397" t="s">
        <v>15360</v>
      </c>
      <c r="U5397" t="s">
        <v>15360</v>
      </c>
    </row>
    <row r="5398" spans="1:21" x14ac:dyDescent="0.2">
      <c r="A5398" t="s">
        <v>3778</v>
      </c>
      <c r="B5398" t="s">
        <v>10882</v>
      </c>
      <c r="C5398" t="s">
        <v>10876</v>
      </c>
      <c r="D5398" s="11">
        <v>42</v>
      </c>
      <c r="E5398" s="11">
        <v>40</v>
      </c>
      <c r="F5398" s="11">
        <v>48</v>
      </c>
      <c r="G5398" s="11">
        <v>52</v>
      </c>
      <c r="H5398">
        <v>0.95</v>
      </c>
      <c r="I5398">
        <v>1.08</v>
      </c>
      <c r="J5398">
        <v>0.95</v>
      </c>
      <c r="K5398" s="18">
        <v>0</v>
      </c>
      <c r="L5398">
        <v>0</v>
      </c>
      <c r="M5398">
        <v>2.1000000000000001E-2</v>
      </c>
      <c r="N5398">
        <v>5.1999999999999998E-2</v>
      </c>
      <c r="O5398">
        <v>5.51</v>
      </c>
      <c r="P5398">
        <v>0.97199999999999998</v>
      </c>
      <c r="Q5398">
        <f t="shared" si="168"/>
        <v>-7.4000581443776928E-2</v>
      </c>
      <c r="R5398">
        <f t="shared" si="169"/>
        <v>0.11103131238874395</v>
      </c>
      <c r="S5398">
        <v>10.315099999999999</v>
      </c>
      <c r="T5398" t="s">
        <v>15360</v>
      </c>
      <c r="U5398" t="s">
        <v>15360</v>
      </c>
    </row>
    <row r="5399" spans="1:21" x14ac:dyDescent="0.2">
      <c r="A5399" t="s">
        <v>9696</v>
      </c>
      <c r="B5399" t="s">
        <v>11427</v>
      </c>
      <c r="C5399" t="s">
        <v>10876</v>
      </c>
      <c r="D5399" s="11">
        <v>222</v>
      </c>
      <c r="E5399" s="11">
        <v>212</v>
      </c>
      <c r="F5399" s="11">
        <v>247</v>
      </c>
      <c r="G5399" s="11">
        <v>316</v>
      </c>
      <c r="H5399">
        <v>0.95</v>
      </c>
      <c r="I5399">
        <v>1.28</v>
      </c>
      <c r="J5399">
        <v>0.95</v>
      </c>
      <c r="K5399" s="18">
        <v>0</v>
      </c>
      <c r="L5399">
        <v>0</v>
      </c>
      <c r="M5399">
        <v>0.157</v>
      </c>
      <c r="N5399">
        <v>9.8000000000000004E-2</v>
      </c>
      <c r="O5399">
        <v>15.02</v>
      </c>
      <c r="P5399">
        <v>0.82799999999999996</v>
      </c>
      <c r="Q5399">
        <f t="shared" si="168"/>
        <v>-7.4000581443776928E-2</v>
      </c>
      <c r="R5399">
        <f t="shared" si="169"/>
        <v>0.35614381022527536</v>
      </c>
      <c r="S5399">
        <v>9.7977000000000007</v>
      </c>
      <c r="T5399" t="s">
        <v>15360</v>
      </c>
      <c r="U5399" t="s">
        <v>15360</v>
      </c>
    </row>
    <row r="5400" spans="1:21" x14ac:dyDescent="0.2">
      <c r="A5400" t="s">
        <v>449</v>
      </c>
      <c r="B5400" t="s">
        <v>11273</v>
      </c>
      <c r="C5400" t="s">
        <v>10876</v>
      </c>
      <c r="D5400" s="11">
        <v>80</v>
      </c>
      <c r="E5400" s="11">
        <v>76</v>
      </c>
      <c r="F5400" s="11">
        <v>81</v>
      </c>
      <c r="G5400" s="11">
        <v>93</v>
      </c>
      <c r="H5400">
        <v>0.95</v>
      </c>
      <c r="I5400">
        <v>1.1499999999999999</v>
      </c>
      <c r="J5400">
        <v>0.95</v>
      </c>
      <c r="K5400" s="18">
        <v>0</v>
      </c>
      <c r="L5400">
        <v>0</v>
      </c>
      <c r="M5400">
        <v>7.0000000000000007E-2</v>
      </c>
      <c r="N5400">
        <v>-9.5000000000000001E-2</v>
      </c>
      <c r="O5400">
        <v>7.43</v>
      </c>
      <c r="P5400">
        <v>2.2829999999999999</v>
      </c>
      <c r="Q5400">
        <f t="shared" si="168"/>
        <v>-7.4000581443776928E-2</v>
      </c>
      <c r="R5400">
        <f t="shared" si="169"/>
        <v>0.20163386116965043</v>
      </c>
      <c r="S5400">
        <v>11.0091</v>
      </c>
      <c r="T5400" t="s">
        <v>15360</v>
      </c>
      <c r="U5400" t="s">
        <v>15360</v>
      </c>
    </row>
    <row r="5401" spans="1:21" x14ac:dyDescent="0.2">
      <c r="A5401" t="s">
        <v>8719</v>
      </c>
      <c r="B5401" t="s">
        <v>10882</v>
      </c>
      <c r="C5401" t="s">
        <v>10876</v>
      </c>
      <c r="D5401" s="11">
        <v>102</v>
      </c>
      <c r="E5401" s="11">
        <v>97</v>
      </c>
      <c r="F5401" s="11">
        <v>90</v>
      </c>
      <c r="G5401" s="11">
        <v>109</v>
      </c>
      <c r="H5401">
        <v>0.95</v>
      </c>
      <c r="I5401">
        <v>1.21</v>
      </c>
      <c r="J5401">
        <v>0.95</v>
      </c>
      <c r="K5401" s="18">
        <v>0</v>
      </c>
      <c r="L5401">
        <v>0</v>
      </c>
      <c r="M5401">
        <v>0.111</v>
      </c>
      <c r="N5401">
        <v>-2E-3</v>
      </c>
      <c r="O5401">
        <v>9.4700000000000006</v>
      </c>
      <c r="P5401">
        <v>4.08</v>
      </c>
      <c r="Q5401">
        <f t="shared" si="168"/>
        <v>-7.4000581443776928E-2</v>
      </c>
      <c r="R5401">
        <f t="shared" si="169"/>
        <v>0.27500704749986982</v>
      </c>
      <c r="S5401">
        <v>10.2796</v>
      </c>
      <c r="T5401" t="s">
        <v>15360</v>
      </c>
      <c r="U5401" t="s">
        <v>15360</v>
      </c>
    </row>
    <row r="5402" spans="1:21" x14ac:dyDescent="0.2">
      <c r="A5402" t="s">
        <v>8177</v>
      </c>
      <c r="B5402" t="s">
        <v>10882</v>
      </c>
      <c r="C5402" t="s">
        <v>10876</v>
      </c>
      <c r="D5402" s="11">
        <v>42</v>
      </c>
      <c r="E5402" s="11">
        <v>40</v>
      </c>
      <c r="F5402" s="11">
        <v>16</v>
      </c>
      <c r="G5402" s="11">
        <v>44</v>
      </c>
      <c r="H5402">
        <v>0.95</v>
      </c>
      <c r="I5402" s="6">
        <v>2.75</v>
      </c>
      <c r="J5402">
        <v>0.95</v>
      </c>
      <c r="K5402" s="18">
        <v>0</v>
      </c>
      <c r="L5402">
        <v>0</v>
      </c>
      <c r="M5402">
        <v>0.88800000000000001</v>
      </c>
      <c r="N5402">
        <v>-0.16800000000000001</v>
      </c>
      <c r="O5402">
        <v>9.5399999999999991</v>
      </c>
      <c r="P5402">
        <v>0.56799999999999995</v>
      </c>
      <c r="Q5402">
        <f t="shared" si="168"/>
        <v>-7.4000581443776928E-2</v>
      </c>
      <c r="R5402">
        <f t="shared" si="169"/>
        <v>1.4594316186372973</v>
      </c>
      <c r="S5402">
        <v>10.6393</v>
      </c>
      <c r="T5402" t="s">
        <v>15360</v>
      </c>
      <c r="U5402" t="s">
        <v>15360</v>
      </c>
    </row>
    <row r="5403" spans="1:21" x14ac:dyDescent="0.2">
      <c r="A5403" t="s">
        <v>2018</v>
      </c>
      <c r="B5403" t="s">
        <v>10882</v>
      </c>
      <c r="C5403" t="s">
        <v>10876</v>
      </c>
      <c r="D5403" s="11">
        <v>21</v>
      </c>
      <c r="E5403" s="11">
        <v>20</v>
      </c>
      <c r="F5403" s="11">
        <v>22</v>
      </c>
      <c r="G5403" s="11">
        <v>36</v>
      </c>
      <c r="H5403">
        <v>0.95</v>
      </c>
      <c r="I5403">
        <v>1.64</v>
      </c>
      <c r="J5403">
        <v>0.95</v>
      </c>
      <c r="K5403" s="18">
        <v>0</v>
      </c>
      <c r="L5403">
        <v>0</v>
      </c>
      <c r="M5403">
        <v>0.373</v>
      </c>
      <c r="N5403">
        <v>0.106</v>
      </c>
      <c r="O5403">
        <v>14.96</v>
      </c>
      <c r="P5403">
        <v>3.1949999999999998</v>
      </c>
      <c r="Q5403">
        <f t="shared" si="168"/>
        <v>-7.4000581443776928E-2</v>
      </c>
      <c r="R5403">
        <f t="shared" si="169"/>
        <v>0.71369581484335898</v>
      </c>
      <c r="S5403">
        <v>9.3858999999999995</v>
      </c>
      <c r="T5403" t="s">
        <v>15360</v>
      </c>
      <c r="U5403" t="s">
        <v>15360</v>
      </c>
    </row>
    <row r="5404" spans="1:21" x14ac:dyDescent="0.2">
      <c r="A5404" t="s">
        <v>10440</v>
      </c>
      <c r="B5404" t="s">
        <v>10882</v>
      </c>
      <c r="C5404" t="s">
        <v>10876</v>
      </c>
      <c r="D5404" s="11">
        <v>81</v>
      </c>
      <c r="E5404" s="11">
        <v>77</v>
      </c>
      <c r="F5404" s="11">
        <v>75</v>
      </c>
      <c r="G5404" s="11">
        <v>109</v>
      </c>
      <c r="H5404">
        <v>0.95</v>
      </c>
      <c r="I5404">
        <v>1.45</v>
      </c>
      <c r="J5404">
        <v>0.95</v>
      </c>
      <c r="K5404" s="18">
        <v>0</v>
      </c>
      <c r="L5404">
        <v>0</v>
      </c>
      <c r="M5404">
        <v>0.26300000000000001</v>
      </c>
      <c r="N5404">
        <v>-7.0000000000000007E-2</v>
      </c>
      <c r="O5404">
        <v>11.1</v>
      </c>
      <c r="P5404">
        <v>1.0720000000000001</v>
      </c>
      <c r="Q5404">
        <f t="shared" si="168"/>
        <v>-7.4000581443776928E-2</v>
      </c>
      <c r="R5404">
        <f t="shared" si="169"/>
        <v>0.5360529002402098</v>
      </c>
      <c r="S5404">
        <v>10.5632</v>
      </c>
      <c r="T5404" t="s">
        <v>15360</v>
      </c>
      <c r="U5404" t="s">
        <v>15360</v>
      </c>
    </row>
    <row r="5405" spans="1:21" x14ac:dyDescent="0.2">
      <c r="A5405" t="s">
        <v>2436</v>
      </c>
      <c r="B5405" t="s">
        <v>10882</v>
      </c>
      <c r="C5405" t="s">
        <v>10876</v>
      </c>
      <c r="D5405" s="11">
        <v>64</v>
      </c>
      <c r="E5405" s="11">
        <v>61</v>
      </c>
      <c r="F5405" s="11">
        <v>49</v>
      </c>
      <c r="G5405" s="11">
        <v>76</v>
      </c>
      <c r="H5405">
        <v>0.95</v>
      </c>
      <c r="I5405">
        <v>1.55</v>
      </c>
      <c r="J5405">
        <v>0.95</v>
      </c>
      <c r="K5405" s="18">
        <v>0</v>
      </c>
      <c r="L5405">
        <v>0</v>
      </c>
      <c r="M5405">
        <v>0.32200000000000001</v>
      </c>
      <c r="N5405">
        <v>0.13200000000000001</v>
      </c>
      <c r="O5405">
        <v>12.67</v>
      </c>
      <c r="P5405">
        <v>2.1480000000000001</v>
      </c>
      <c r="Q5405">
        <f t="shared" si="168"/>
        <v>-7.4000581443776928E-2</v>
      </c>
      <c r="R5405">
        <f t="shared" si="169"/>
        <v>0.63226821549951295</v>
      </c>
      <c r="T5405" t="s">
        <v>15360</v>
      </c>
      <c r="U5405" t="s">
        <v>15360</v>
      </c>
    </row>
    <row r="5406" spans="1:21" x14ac:dyDescent="0.2">
      <c r="A5406" t="s">
        <v>6532</v>
      </c>
      <c r="B5406" t="s">
        <v>12058</v>
      </c>
      <c r="C5406" t="s">
        <v>10876</v>
      </c>
      <c r="D5406" s="11">
        <v>22</v>
      </c>
      <c r="E5406" s="11">
        <v>21</v>
      </c>
      <c r="F5406" s="11">
        <v>17</v>
      </c>
      <c r="G5406" s="11">
        <v>18</v>
      </c>
      <c r="H5406">
        <v>0.95</v>
      </c>
      <c r="I5406">
        <v>1.06</v>
      </c>
      <c r="J5406">
        <v>0.95</v>
      </c>
      <c r="K5406" s="18">
        <v>0</v>
      </c>
      <c r="L5406">
        <v>0</v>
      </c>
      <c r="M5406">
        <v>7.0000000000000001E-3</v>
      </c>
      <c r="N5406">
        <v>1.6E-2</v>
      </c>
      <c r="O5406">
        <v>6.24</v>
      </c>
      <c r="P5406">
        <v>6.9260000000000002</v>
      </c>
      <c r="Q5406">
        <f t="shared" si="168"/>
        <v>-7.4000581443776928E-2</v>
      </c>
      <c r="R5406">
        <f t="shared" si="169"/>
        <v>8.4064264788474549E-2</v>
      </c>
      <c r="S5406">
        <v>9.4978999999999996</v>
      </c>
      <c r="T5406" t="s">
        <v>15360</v>
      </c>
      <c r="U5406" t="s">
        <v>15360</v>
      </c>
    </row>
    <row r="5407" spans="1:21" x14ac:dyDescent="0.2">
      <c r="A5407" t="s">
        <v>3938</v>
      </c>
      <c r="B5407" t="s">
        <v>10882</v>
      </c>
      <c r="C5407" t="s">
        <v>10876</v>
      </c>
      <c r="D5407" s="11">
        <v>42</v>
      </c>
      <c r="E5407" s="11">
        <v>40</v>
      </c>
      <c r="F5407" s="11">
        <v>52</v>
      </c>
      <c r="G5407" s="11">
        <v>60</v>
      </c>
      <c r="H5407">
        <v>0.95</v>
      </c>
      <c r="I5407">
        <v>1.1499999999999999</v>
      </c>
      <c r="J5407">
        <v>0.95</v>
      </c>
      <c r="K5407" s="18">
        <v>0</v>
      </c>
      <c r="L5407">
        <v>0</v>
      </c>
      <c r="M5407">
        <v>7.0000000000000007E-2</v>
      </c>
      <c r="N5407">
        <v>-0.04</v>
      </c>
      <c r="O5407">
        <v>14.7</v>
      </c>
      <c r="P5407">
        <v>2.339</v>
      </c>
      <c r="Q5407">
        <f t="shared" si="168"/>
        <v>-7.4000581443776928E-2</v>
      </c>
      <c r="R5407">
        <f t="shared" si="169"/>
        <v>0.20163386116965043</v>
      </c>
      <c r="S5407">
        <v>10.5382</v>
      </c>
      <c r="T5407" t="s">
        <v>15360</v>
      </c>
      <c r="U5407" t="s">
        <v>15360</v>
      </c>
    </row>
    <row r="5408" spans="1:21" x14ac:dyDescent="0.2">
      <c r="A5408" t="s">
        <v>5197</v>
      </c>
      <c r="B5408" t="s">
        <v>10882</v>
      </c>
      <c r="C5408" t="s">
        <v>10876</v>
      </c>
      <c r="D5408" s="11">
        <v>44</v>
      </c>
      <c r="E5408" s="11">
        <v>42</v>
      </c>
      <c r="F5408" s="11">
        <v>51</v>
      </c>
      <c r="G5408" s="11">
        <v>54</v>
      </c>
      <c r="H5408">
        <v>0.95</v>
      </c>
      <c r="I5408">
        <v>1.06</v>
      </c>
      <c r="J5408">
        <v>0.95</v>
      </c>
      <c r="K5408" s="18">
        <v>0</v>
      </c>
      <c r="L5408">
        <v>0</v>
      </c>
      <c r="M5408">
        <v>7.0000000000000001E-3</v>
      </c>
      <c r="N5408">
        <v>5.0000000000000001E-3</v>
      </c>
      <c r="O5408">
        <v>10.23</v>
      </c>
      <c r="P5408">
        <v>1.8220000000000001</v>
      </c>
      <c r="Q5408">
        <f t="shared" si="168"/>
        <v>-7.4000581443776928E-2</v>
      </c>
      <c r="R5408">
        <f t="shared" si="169"/>
        <v>8.4064264788474549E-2</v>
      </c>
      <c r="S5408">
        <v>10.8834</v>
      </c>
      <c r="T5408" t="s">
        <v>15360</v>
      </c>
      <c r="U5408" t="s">
        <v>15360</v>
      </c>
    </row>
    <row r="5409" spans="1:21" x14ac:dyDescent="0.2">
      <c r="A5409" t="s">
        <v>3201</v>
      </c>
      <c r="B5409" t="s">
        <v>13242</v>
      </c>
      <c r="C5409" t="s">
        <v>10876</v>
      </c>
      <c r="D5409" s="11">
        <v>66</v>
      </c>
      <c r="E5409" s="11">
        <v>63</v>
      </c>
      <c r="F5409" s="11">
        <v>43</v>
      </c>
      <c r="G5409" s="11">
        <v>54</v>
      </c>
      <c r="H5409">
        <v>0.95</v>
      </c>
      <c r="I5409">
        <v>1.26</v>
      </c>
      <c r="J5409">
        <v>0.95</v>
      </c>
      <c r="K5409" s="18">
        <v>0</v>
      </c>
      <c r="L5409">
        <v>0</v>
      </c>
      <c r="M5409">
        <v>0.14399999999999999</v>
      </c>
      <c r="N5409">
        <v>-1.9E-2</v>
      </c>
      <c r="O5409">
        <v>12.03</v>
      </c>
      <c r="P5409">
        <v>1.8340000000000001</v>
      </c>
      <c r="Q5409">
        <f t="shared" si="168"/>
        <v>-7.4000581443776928E-2</v>
      </c>
      <c r="R5409">
        <f t="shared" si="169"/>
        <v>0.3334237337251918</v>
      </c>
      <c r="S5409">
        <v>11.722799999999999</v>
      </c>
      <c r="T5409" t="s">
        <v>15360</v>
      </c>
      <c r="U5409" t="s">
        <v>15360</v>
      </c>
    </row>
    <row r="5410" spans="1:21" x14ac:dyDescent="0.2">
      <c r="A5410" t="s">
        <v>5802</v>
      </c>
      <c r="B5410" t="s">
        <v>10882</v>
      </c>
      <c r="C5410" t="s">
        <v>10876</v>
      </c>
      <c r="D5410" s="11">
        <v>44</v>
      </c>
      <c r="E5410" s="11">
        <v>42</v>
      </c>
      <c r="F5410" s="11">
        <v>34</v>
      </c>
      <c r="G5410" s="11">
        <v>48</v>
      </c>
      <c r="H5410">
        <v>0.95</v>
      </c>
      <c r="I5410">
        <v>1.41</v>
      </c>
      <c r="J5410">
        <v>0.95</v>
      </c>
      <c r="K5410" s="18">
        <v>0</v>
      </c>
      <c r="L5410">
        <v>0</v>
      </c>
      <c r="M5410">
        <v>0.23899999999999999</v>
      </c>
      <c r="N5410">
        <v>-6.3E-2</v>
      </c>
      <c r="O5410">
        <v>6.18</v>
      </c>
      <c r="P5410">
        <v>1.1240000000000001</v>
      </c>
      <c r="Q5410">
        <f t="shared" si="168"/>
        <v>-7.4000581443776928E-2</v>
      </c>
      <c r="R5410">
        <f t="shared" si="169"/>
        <v>0.49569516262406882</v>
      </c>
      <c r="T5410" t="s">
        <v>15360</v>
      </c>
      <c r="U5410" t="s">
        <v>15360</v>
      </c>
    </row>
    <row r="5411" spans="1:21" x14ac:dyDescent="0.2">
      <c r="A5411" t="s">
        <v>2075</v>
      </c>
      <c r="B5411" t="s">
        <v>10882</v>
      </c>
      <c r="C5411" t="s">
        <v>10876</v>
      </c>
      <c r="D5411" s="11">
        <v>80</v>
      </c>
      <c r="E5411" s="11">
        <v>76</v>
      </c>
      <c r="F5411" s="11">
        <v>87</v>
      </c>
      <c r="G5411" s="11">
        <v>87</v>
      </c>
      <c r="H5411">
        <v>0.95</v>
      </c>
      <c r="I5411">
        <v>1</v>
      </c>
      <c r="J5411">
        <v>0.95</v>
      </c>
      <c r="K5411" s="18">
        <v>0</v>
      </c>
      <c r="L5411">
        <v>0</v>
      </c>
      <c r="M5411">
        <v>-3.6999999999999998E-2</v>
      </c>
      <c r="N5411">
        <v>6.8000000000000005E-2</v>
      </c>
      <c r="O5411">
        <v>11.76</v>
      </c>
      <c r="P5411">
        <v>1.0509999999999999</v>
      </c>
      <c r="Q5411">
        <f t="shared" si="168"/>
        <v>-7.4000581443776928E-2</v>
      </c>
      <c r="R5411">
        <f t="shared" si="169"/>
        <v>0</v>
      </c>
      <c r="S5411">
        <v>11.599399999999999</v>
      </c>
      <c r="T5411" t="s">
        <v>15360</v>
      </c>
      <c r="U5411" t="s">
        <v>15360</v>
      </c>
    </row>
    <row r="5412" spans="1:21" x14ac:dyDescent="0.2">
      <c r="A5412" t="s">
        <v>6059</v>
      </c>
      <c r="B5412" t="s">
        <v>10882</v>
      </c>
      <c r="C5412" t="s">
        <v>10876</v>
      </c>
      <c r="D5412" s="11">
        <v>37</v>
      </c>
      <c r="E5412" s="11">
        <v>35</v>
      </c>
      <c r="F5412" s="11">
        <v>24</v>
      </c>
      <c r="G5412" s="11">
        <v>52</v>
      </c>
      <c r="H5412">
        <v>0.95</v>
      </c>
      <c r="I5412" s="6">
        <v>2.17</v>
      </c>
      <c r="J5412">
        <v>0.95</v>
      </c>
      <c r="K5412" s="18">
        <v>0</v>
      </c>
      <c r="L5412">
        <v>0</v>
      </c>
      <c r="M5412">
        <v>0.64200000000000002</v>
      </c>
      <c r="N5412">
        <v>8.5000000000000006E-2</v>
      </c>
      <c r="O5412">
        <v>10.51</v>
      </c>
      <c r="P5412">
        <v>0.98799999999999999</v>
      </c>
      <c r="Q5412">
        <f t="shared" si="168"/>
        <v>-7.4000581443776928E-2</v>
      </c>
      <c r="R5412">
        <f t="shared" si="169"/>
        <v>1.1176950426697545</v>
      </c>
      <c r="S5412">
        <v>9.0279000000000007</v>
      </c>
      <c r="T5412" t="s">
        <v>15360</v>
      </c>
      <c r="U5412" t="s">
        <v>15360</v>
      </c>
    </row>
    <row r="5413" spans="1:21" x14ac:dyDescent="0.2">
      <c r="A5413" t="s">
        <v>6973</v>
      </c>
      <c r="B5413" t="s">
        <v>10882</v>
      </c>
      <c r="C5413" t="s">
        <v>10876</v>
      </c>
      <c r="D5413" s="11">
        <v>62</v>
      </c>
      <c r="E5413" s="11">
        <v>59</v>
      </c>
      <c r="F5413" s="11">
        <v>51</v>
      </c>
      <c r="G5413" s="11">
        <v>68</v>
      </c>
      <c r="H5413">
        <v>0.95</v>
      </c>
      <c r="I5413">
        <v>1.33</v>
      </c>
      <c r="J5413">
        <v>0.95</v>
      </c>
      <c r="K5413" s="18">
        <v>0</v>
      </c>
      <c r="L5413">
        <v>0</v>
      </c>
      <c r="M5413">
        <v>0.189</v>
      </c>
      <c r="N5413">
        <v>0.03</v>
      </c>
      <c r="O5413">
        <v>7.86</v>
      </c>
      <c r="P5413">
        <v>1.754</v>
      </c>
      <c r="Q5413">
        <f t="shared" si="168"/>
        <v>-7.4000581443776928E-2</v>
      </c>
      <c r="R5413">
        <f t="shared" si="169"/>
        <v>0.41142624572646502</v>
      </c>
      <c r="S5413">
        <v>11.1105</v>
      </c>
      <c r="T5413" t="s">
        <v>15360</v>
      </c>
      <c r="U5413" t="s">
        <v>15360</v>
      </c>
    </row>
    <row r="5414" spans="1:21" x14ac:dyDescent="0.2">
      <c r="A5414" t="s">
        <v>8678</v>
      </c>
      <c r="B5414" t="s">
        <v>10882</v>
      </c>
      <c r="C5414" t="s">
        <v>10876</v>
      </c>
      <c r="D5414" s="11">
        <v>56</v>
      </c>
      <c r="E5414" s="11">
        <v>53</v>
      </c>
      <c r="F5414" s="11">
        <v>57</v>
      </c>
      <c r="G5414" s="11">
        <v>62</v>
      </c>
      <c r="H5414">
        <v>0.95</v>
      </c>
      <c r="I5414">
        <v>1.0900000000000001</v>
      </c>
      <c r="J5414">
        <v>0.95</v>
      </c>
      <c r="K5414" s="18">
        <v>0</v>
      </c>
      <c r="L5414">
        <v>0</v>
      </c>
      <c r="M5414">
        <v>2.9000000000000001E-2</v>
      </c>
      <c r="N5414">
        <v>5.0000000000000001E-3</v>
      </c>
      <c r="O5414">
        <v>0.08</v>
      </c>
      <c r="P5414">
        <v>3.5779999999999998</v>
      </c>
      <c r="Q5414">
        <f t="shared" si="168"/>
        <v>-7.4000581443776928E-2</v>
      </c>
      <c r="R5414">
        <f t="shared" si="169"/>
        <v>0.12432813500220179</v>
      </c>
      <c r="S5414">
        <v>10.9908</v>
      </c>
      <c r="T5414" t="s">
        <v>15360</v>
      </c>
      <c r="U5414" t="s">
        <v>15360</v>
      </c>
    </row>
    <row r="5415" spans="1:21" x14ac:dyDescent="0.2">
      <c r="A5415" t="s">
        <v>8262</v>
      </c>
      <c r="B5415" t="s">
        <v>12921</v>
      </c>
      <c r="C5415" t="s">
        <v>10876</v>
      </c>
      <c r="D5415" s="11">
        <v>208</v>
      </c>
      <c r="E5415" s="11">
        <v>198</v>
      </c>
      <c r="F5415" s="11">
        <v>177</v>
      </c>
      <c r="G5415" s="11">
        <v>219</v>
      </c>
      <c r="H5415">
        <v>0.95</v>
      </c>
      <c r="I5415">
        <v>1.24</v>
      </c>
      <c r="J5415">
        <v>0.95</v>
      </c>
      <c r="K5415" s="18">
        <v>0</v>
      </c>
      <c r="L5415">
        <v>0</v>
      </c>
      <c r="M5415">
        <v>0.13100000000000001</v>
      </c>
      <c r="N5415">
        <v>-0.09</v>
      </c>
      <c r="O5415">
        <v>9.64</v>
      </c>
      <c r="P5415">
        <v>2.6920000000000002</v>
      </c>
      <c r="Q5415">
        <f t="shared" si="168"/>
        <v>-7.4000581443776928E-2</v>
      </c>
      <c r="R5415">
        <f t="shared" si="169"/>
        <v>0.31034012061215049</v>
      </c>
      <c r="T5415" t="s">
        <v>15360</v>
      </c>
      <c r="U5415" t="s">
        <v>15360</v>
      </c>
    </row>
    <row r="5416" spans="1:21" x14ac:dyDescent="0.2">
      <c r="A5416" t="s">
        <v>1793</v>
      </c>
      <c r="B5416" t="s">
        <v>12728</v>
      </c>
      <c r="C5416" t="s">
        <v>10876</v>
      </c>
      <c r="D5416" s="11">
        <v>116</v>
      </c>
      <c r="E5416" s="11">
        <v>110</v>
      </c>
      <c r="F5416" s="11">
        <v>102</v>
      </c>
      <c r="G5416" s="11">
        <v>105</v>
      </c>
      <c r="H5416">
        <v>0.95</v>
      </c>
      <c r="I5416">
        <v>1.03</v>
      </c>
      <c r="J5416">
        <v>0.95</v>
      </c>
      <c r="K5416" s="18">
        <v>0</v>
      </c>
      <c r="L5416">
        <v>0</v>
      </c>
      <c r="M5416">
        <v>-1.4E-2</v>
      </c>
      <c r="N5416">
        <v>-0.19900000000000001</v>
      </c>
      <c r="O5416">
        <v>11.52</v>
      </c>
      <c r="P5416">
        <v>2.1890000000000001</v>
      </c>
      <c r="Q5416">
        <f t="shared" si="168"/>
        <v>-7.4000581443776928E-2</v>
      </c>
      <c r="R5416">
        <f t="shared" si="169"/>
        <v>4.2644337408493722E-2</v>
      </c>
      <c r="T5416" t="s">
        <v>15360</v>
      </c>
      <c r="U5416" t="s">
        <v>15360</v>
      </c>
    </row>
    <row r="5417" spans="1:21" x14ac:dyDescent="0.2">
      <c r="A5417" t="s">
        <v>1301</v>
      </c>
      <c r="B5417" t="s">
        <v>12618</v>
      </c>
      <c r="C5417" t="s">
        <v>10876</v>
      </c>
      <c r="D5417" s="11">
        <v>42</v>
      </c>
      <c r="E5417" s="11">
        <v>40</v>
      </c>
      <c r="F5417" s="11">
        <v>53</v>
      </c>
      <c r="G5417" s="11">
        <v>76</v>
      </c>
      <c r="H5417">
        <v>0.95</v>
      </c>
      <c r="I5417">
        <v>1.43</v>
      </c>
      <c r="J5417">
        <v>0.95</v>
      </c>
      <c r="K5417" s="18">
        <v>0</v>
      </c>
      <c r="L5417">
        <v>0</v>
      </c>
      <c r="M5417">
        <v>0.251</v>
      </c>
      <c r="N5417">
        <v>0.17699999999999999</v>
      </c>
      <c r="P5417">
        <v>4.6959999999999997</v>
      </c>
      <c r="Q5417">
        <f t="shared" si="168"/>
        <v>-7.4000581443776928E-2</v>
      </c>
      <c r="R5417">
        <f t="shared" si="169"/>
        <v>0.51601514700366469</v>
      </c>
      <c r="T5417" t="s">
        <v>15360</v>
      </c>
      <c r="U5417" t="s">
        <v>15360</v>
      </c>
    </row>
    <row r="5418" spans="1:21" x14ac:dyDescent="0.2">
      <c r="A5418" t="s">
        <v>1003</v>
      </c>
      <c r="B5418" t="s">
        <v>10882</v>
      </c>
      <c r="C5418" t="s">
        <v>10876</v>
      </c>
      <c r="D5418" s="11">
        <v>23</v>
      </c>
      <c r="E5418" s="11">
        <v>22</v>
      </c>
      <c r="F5418" s="11">
        <v>20</v>
      </c>
      <c r="G5418" s="11">
        <v>44</v>
      </c>
      <c r="H5418">
        <v>0.96</v>
      </c>
      <c r="I5418" s="6">
        <v>2.2000000000000002</v>
      </c>
      <c r="J5418">
        <v>0.96</v>
      </c>
      <c r="K5418" s="18">
        <v>0</v>
      </c>
      <c r="L5418">
        <v>0</v>
      </c>
      <c r="M5418">
        <v>0.66</v>
      </c>
      <c r="N5418">
        <v>-3.1E-2</v>
      </c>
      <c r="O5418">
        <v>11.01</v>
      </c>
      <c r="P5418">
        <v>0.67600000000000005</v>
      </c>
      <c r="Q5418">
        <f t="shared" si="168"/>
        <v>-5.8893689053568565E-2</v>
      </c>
      <c r="R5418">
        <f t="shared" si="169"/>
        <v>1.1375035237499351</v>
      </c>
      <c r="S5418">
        <v>9.3129000000000008</v>
      </c>
      <c r="T5418" t="s">
        <v>15360</v>
      </c>
      <c r="U5418" t="s">
        <v>15360</v>
      </c>
    </row>
    <row r="5419" spans="1:21" x14ac:dyDescent="0.2">
      <c r="A5419" t="s">
        <v>6717</v>
      </c>
      <c r="B5419" t="s">
        <v>10882</v>
      </c>
      <c r="C5419" t="s">
        <v>10876</v>
      </c>
      <c r="D5419" s="11">
        <v>52</v>
      </c>
      <c r="E5419" s="11">
        <v>50</v>
      </c>
      <c r="F5419" s="11">
        <v>48</v>
      </c>
      <c r="G5419" s="11">
        <v>72</v>
      </c>
      <c r="H5419">
        <v>0.96</v>
      </c>
      <c r="I5419">
        <v>1.5</v>
      </c>
      <c r="J5419">
        <v>0.96</v>
      </c>
      <c r="K5419" s="18">
        <v>0</v>
      </c>
      <c r="L5419">
        <v>0</v>
      </c>
      <c r="M5419">
        <v>0.29899999999999999</v>
      </c>
      <c r="N5419">
        <v>0.10299999999999999</v>
      </c>
      <c r="O5419">
        <v>8.98</v>
      </c>
      <c r="P5419">
        <v>2.2450000000000001</v>
      </c>
      <c r="Q5419">
        <f t="shared" si="168"/>
        <v>-5.8893689053568565E-2</v>
      </c>
      <c r="R5419">
        <f t="shared" si="169"/>
        <v>0.58496250072115619</v>
      </c>
      <c r="S5419">
        <v>10.2372</v>
      </c>
      <c r="T5419" t="s">
        <v>15360</v>
      </c>
      <c r="U5419" t="s">
        <v>15360</v>
      </c>
    </row>
    <row r="5420" spans="1:21" x14ac:dyDescent="0.2">
      <c r="A5420" t="s">
        <v>6465</v>
      </c>
      <c r="B5420" t="s">
        <v>10882</v>
      </c>
      <c r="C5420" t="s">
        <v>10876</v>
      </c>
      <c r="D5420" s="11">
        <v>57</v>
      </c>
      <c r="E5420" s="11">
        <v>55</v>
      </c>
      <c r="F5420" s="11">
        <v>39</v>
      </c>
      <c r="G5420" s="11">
        <v>64</v>
      </c>
      <c r="H5420">
        <v>0.96</v>
      </c>
      <c r="I5420">
        <v>1.64</v>
      </c>
      <c r="J5420">
        <v>0.96</v>
      </c>
      <c r="K5420" s="18">
        <v>0</v>
      </c>
      <c r="L5420">
        <v>0</v>
      </c>
      <c r="M5420">
        <v>0.379</v>
      </c>
      <c r="N5420">
        <v>1.2999999999999999E-2</v>
      </c>
      <c r="O5420">
        <v>20</v>
      </c>
      <c r="P5420">
        <v>1.0820000000000001</v>
      </c>
      <c r="Q5420">
        <f t="shared" si="168"/>
        <v>-5.8893689053568565E-2</v>
      </c>
      <c r="R5420">
        <f t="shared" si="169"/>
        <v>0.71369581484335898</v>
      </c>
      <c r="S5420">
        <v>10.912100000000001</v>
      </c>
      <c r="T5420" t="s">
        <v>15360</v>
      </c>
      <c r="U5420" t="s">
        <v>15360</v>
      </c>
    </row>
    <row r="5421" spans="1:21" x14ac:dyDescent="0.2">
      <c r="A5421" t="s">
        <v>27</v>
      </c>
      <c r="B5421" t="s">
        <v>13146</v>
      </c>
      <c r="C5421" t="s">
        <v>10876</v>
      </c>
      <c r="D5421" s="11">
        <v>28</v>
      </c>
      <c r="E5421" s="11">
        <v>27</v>
      </c>
      <c r="F5421" s="11">
        <v>23</v>
      </c>
      <c r="G5421" s="11">
        <v>32</v>
      </c>
      <c r="H5421">
        <v>0.96</v>
      </c>
      <c r="I5421">
        <v>1.39</v>
      </c>
      <c r="J5421">
        <v>0.96</v>
      </c>
      <c r="K5421" s="18">
        <v>0</v>
      </c>
      <c r="L5421">
        <v>0</v>
      </c>
      <c r="M5421">
        <v>0.23300000000000001</v>
      </c>
      <c r="N5421">
        <v>-0.13300000000000001</v>
      </c>
      <c r="O5421">
        <v>15.34</v>
      </c>
      <c r="P5421">
        <v>1.9379999999999999</v>
      </c>
      <c r="Q5421">
        <f t="shared" si="168"/>
        <v>-5.8893689053568565E-2</v>
      </c>
      <c r="R5421">
        <f t="shared" si="169"/>
        <v>0.47508488294878265</v>
      </c>
      <c r="S5421">
        <v>10.3072</v>
      </c>
      <c r="T5421" t="s">
        <v>15360</v>
      </c>
      <c r="U5421" t="s">
        <v>15360</v>
      </c>
    </row>
    <row r="5422" spans="1:21" x14ac:dyDescent="0.2">
      <c r="A5422" t="s">
        <v>3063</v>
      </c>
      <c r="B5422" t="s">
        <v>10882</v>
      </c>
      <c r="C5422" t="s">
        <v>10876</v>
      </c>
      <c r="D5422" s="11">
        <v>47</v>
      </c>
      <c r="E5422" s="11">
        <v>45</v>
      </c>
      <c r="F5422" s="11">
        <v>41</v>
      </c>
      <c r="G5422" s="11">
        <v>58</v>
      </c>
      <c r="H5422">
        <v>0.96</v>
      </c>
      <c r="I5422">
        <v>1.41</v>
      </c>
      <c r="J5422">
        <v>0.96</v>
      </c>
      <c r="K5422" s="18">
        <v>0</v>
      </c>
      <c r="L5422">
        <v>0</v>
      </c>
      <c r="M5422">
        <v>0.245</v>
      </c>
      <c r="N5422">
        <v>-2.7E-2</v>
      </c>
      <c r="O5422">
        <v>11.36</v>
      </c>
      <c r="P5422">
        <v>2.0369999999999999</v>
      </c>
      <c r="Q5422">
        <f t="shared" si="168"/>
        <v>-5.8893689053568565E-2</v>
      </c>
      <c r="R5422">
        <f t="shared" si="169"/>
        <v>0.49569516262406882</v>
      </c>
      <c r="S5422">
        <v>10.696099999999999</v>
      </c>
      <c r="T5422" t="s">
        <v>15360</v>
      </c>
      <c r="U5422" t="s">
        <v>15360</v>
      </c>
    </row>
    <row r="5423" spans="1:21" x14ac:dyDescent="0.2">
      <c r="A5423" t="s">
        <v>749</v>
      </c>
      <c r="B5423" t="s">
        <v>12185</v>
      </c>
      <c r="C5423" t="s">
        <v>10876</v>
      </c>
      <c r="D5423" s="11">
        <v>101</v>
      </c>
      <c r="E5423" s="11">
        <v>97</v>
      </c>
      <c r="F5423" s="11">
        <v>78</v>
      </c>
      <c r="G5423" s="11">
        <v>119</v>
      </c>
      <c r="H5423">
        <v>0.96</v>
      </c>
      <c r="I5423">
        <v>1.53</v>
      </c>
      <c r="J5423">
        <v>0.96</v>
      </c>
      <c r="K5423" s="18">
        <v>0</v>
      </c>
      <c r="L5423">
        <v>0</v>
      </c>
      <c r="M5423">
        <v>0.316</v>
      </c>
      <c r="N5423">
        <v>-0.16300000000000001</v>
      </c>
      <c r="O5423">
        <v>25.22</v>
      </c>
      <c r="P5423">
        <v>8.5909999999999993</v>
      </c>
      <c r="Q5423">
        <f t="shared" si="168"/>
        <v>-5.8893689053568565E-2</v>
      </c>
      <c r="R5423">
        <f t="shared" si="169"/>
        <v>0.61353165291792711</v>
      </c>
      <c r="S5423">
        <v>10.4429</v>
      </c>
      <c r="T5423" t="s">
        <v>15360</v>
      </c>
      <c r="U5423" t="s">
        <v>15360</v>
      </c>
    </row>
    <row r="5424" spans="1:21" x14ac:dyDescent="0.2">
      <c r="A5424" t="s">
        <v>5954</v>
      </c>
      <c r="B5424" t="s">
        <v>14523</v>
      </c>
      <c r="C5424" t="s">
        <v>10876</v>
      </c>
      <c r="D5424" s="11">
        <v>23</v>
      </c>
      <c r="E5424" s="11">
        <v>22</v>
      </c>
      <c r="F5424" s="11">
        <v>26</v>
      </c>
      <c r="G5424" s="11">
        <v>38</v>
      </c>
      <c r="H5424">
        <v>0.96</v>
      </c>
      <c r="I5424">
        <v>1.46</v>
      </c>
      <c r="J5424">
        <v>0.96</v>
      </c>
      <c r="K5424" s="18">
        <v>0</v>
      </c>
      <c r="L5424">
        <v>0</v>
      </c>
      <c r="M5424">
        <v>0.27500000000000002</v>
      </c>
      <c r="N5424">
        <v>-9.4E-2</v>
      </c>
      <c r="P5424">
        <v>3.2589999999999999</v>
      </c>
      <c r="Q5424">
        <f t="shared" si="168"/>
        <v>-5.8893689053568565E-2</v>
      </c>
      <c r="R5424">
        <f t="shared" si="169"/>
        <v>0.54596836910529256</v>
      </c>
      <c r="S5424">
        <v>9.4408999999999992</v>
      </c>
      <c r="T5424" t="s">
        <v>15360</v>
      </c>
      <c r="U5424" t="s">
        <v>15360</v>
      </c>
    </row>
    <row r="5425" spans="1:21" x14ac:dyDescent="0.2">
      <c r="A5425" t="s">
        <v>8514</v>
      </c>
      <c r="B5425" t="s">
        <v>10882</v>
      </c>
      <c r="C5425" t="s">
        <v>10876</v>
      </c>
      <c r="D5425" s="11">
        <v>23</v>
      </c>
      <c r="E5425" s="11">
        <v>22</v>
      </c>
      <c r="F5425" s="11">
        <v>17</v>
      </c>
      <c r="G5425" s="11">
        <v>30</v>
      </c>
      <c r="H5425">
        <v>0.96</v>
      </c>
      <c r="I5425">
        <v>1.76</v>
      </c>
      <c r="J5425">
        <v>0.96</v>
      </c>
      <c r="K5425" s="18">
        <v>0</v>
      </c>
      <c r="L5425">
        <v>0</v>
      </c>
      <c r="M5425">
        <v>0.44400000000000001</v>
      </c>
      <c r="N5425">
        <v>-9.2999999999999999E-2</v>
      </c>
      <c r="O5425">
        <v>27.29</v>
      </c>
      <c r="P5425">
        <v>3.5230000000000001</v>
      </c>
      <c r="Q5425">
        <f t="shared" si="168"/>
        <v>-5.8893689053568565E-2</v>
      </c>
      <c r="R5425">
        <f t="shared" si="169"/>
        <v>0.81557542886257262</v>
      </c>
      <c r="S5425">
        <v>9.2783999999999995</v>
      </c>
      <c r="T5425" t="s">
        <v>15360</v>
      </c>
      <c r="U5425" t="s">
        <v>15360</v>
      </c>
    </row>
    <row r="5426" spans="1:21" x14ac:dyDescent="0.2">
      <c r="A5426" t="s">
        <v>10778</v>
      </c>
      <c r="B5426" t="s">
        <v>10882</v>
      </c>
      <c r="C5426" t="s">
        <v>10876</v>
      </c>
      <c r="D5426" s="11">
        <v>28</v>
      </c>
      <c r="E5426" s="11">
        <v>27</v>
      </c>
      <c r="F5426" s="11">
        <v>33</v>
      </c>
      <c r="G5426" s="11">
        <v>48</v>
      </c>
      <c r="H5426">
        <v>0.96</v>
      </c>
      <c r="I5426">
        <v>1.45</v>
      </c>
      <c r="J5426">
        <v>0.96</v>
      </c>
      <c r="K5426" s="18">
        <v>0</v>
      </c>
      <c r="L5426">
        <v>0</v>
      </c>
      <c r="M5426">
        <v>0.26900000000000002</v>
      </c>
      <c r="N5426">
        <v>1.6E-2</v>
      </c>
      <c r="O5426">
        <v>15.32</v>
      </c>
      <c r="P5426">
        <v>2.3530000000000002</v>
      </c>
      <c r="Q5426">
        <f t="shared" si="168"/>
        <v>-5.8893689053568565E-2</v>
      </c>
      <c r="R5426">
        <f t="shared" si="169"/>
        <v>0.5360529002402098</v>
      </c>
      <c r="S5426">
        <v>10.3531</v>
      </c>
      <c r="T5426" t="s">
        <v>15360</v>
      </c>
      <c r="U5426" t="s">
        <v>15360</v>
      </c>
    </row>
    <row r="5427" spans="1:21" x14ac:dyDescent="0.2">
      <c r="A5427" t="s">
        <v>9228</v>
      </c>
      <c r="B5427" t="s">
        <v>11310</v>
      </c>
      <c r="C5427" t="s">
        <v>10876</v>
      </c>
      <c r="D5427" s="11">
        <v>125</v>
      </c>
      <c r="E5427" s="11">
        <v>120</v>
      </c>
      <c r="F5427" s="11">
        <v>73</v>
      </c>
      <c r="G5427" s="11">
        <v>95</v>
      </c>
      <c r="H5427">
        <v>0.96</v>
      </c>
      <c r="I5427">
        <v>1.3</v>
      </c>
      <c r="J5427">
        <v>0.96</v>
      </c>
      <c r="K5427" s="18">
        <v>0</v>
      </c>
      <c r="L5427">
        <v>0</v>
      </c>
      <c r="M5427">
        <v>0.17599999999999999</v>
      </c>
      <c r="N5427">
        <v>0.14399999999999999</v>
      </c>
      <c r="O5427">
        <v>58.58</v>
      </c>
      <c r="P5427">
        <v>11.446999999999999</v>
      </c>
      <c r="Q5427">
        <f t="shared" si="168"/>
        <v>-5.8893689053568565E-2</v>
      </c>
      <c r="R5427">
        <f t="shared" si="169"/>
        <v>0.37851162325372983</v>
      </c>
      <c r="S5427">
        <v>12.078799999999999</v>
      </c>
      <c r="T5427" t="s">
        <v>15360</v>
      </c>
      <c r="U5427" t="s">
        <v>15360</v>
      </c>
    </row>
    <row r="5428" spans="1:21" x14ac:dyDescent="0.2">
      <c r="A5428" t="s">
        <v>5174</v>
      </c>
      <c r="B5428" t="s">
        <v>10882</v>
      </c>
      <c r="C5428" t="s">
        <v>10876</v>
      </c>
      <c r="D5428" s="11">
        <v>115</v>
      </c>
      <c r="E5428" s="11">
        <v>110</v>
      </c>
      <c r="F5428" s="11">
        <v>85</v>
      </c>
      <c r="G5428" s="11">
        <v>107</v>
      </c>
      <c r="H5428">
        <v>0.96</v>
      </c>
      <c r="I5428">
        <v>1.26</v>
      </c>
      <c r="J5428">
        <v>0.96</v>
      </c>
      <c r="K5428" s="18">
        <v>0</v>
      </c>
      <c r="L5428">
        <v>0</v>
      </c>
      <c r="M5428">
        <v>0.151</v>
      </c>
      <c r="N5428">
        <v>-0.112</v>
      </c>
      <c r="O5428">
        <v>6.22</v>
      </c>
      <c r="P5428">
        <v>2.5150000000000001</v>
      </c>
      <c r="Q5428">
        <f t="shared" si="168"/>
        <v>-5.8893689053568565E-2</v>
      </c>
      <c r="R5428">
        <f t="shared" si="169"/>
        <v>0.3334237337251918</v>
      </c>
      <c r="T5428" t="s">
        <v>15360</v>
      </c>
      <c r="U5428" t="s">
        <v>15360</v>
      </c>
    </row>
    <row r="5429" spans="1:21" x14ac:dyDescent="0.2">
      <c r="A5429" t="s">
        <v>1714</v>
      </c>
      <c r="B5429" t="s">
        <v>10906</v>
      </c>
      <c r="C5429" t="s">
        <v>10876</v>
      </c>
      <c r="D5429" s="11">
        <v>26</v>
      </c>
      <c r="E5429" s="11">
        <v>25</v>
      </c>
      <c r="F5429" s="11">
        <v>22</v>
      </c>
      <c r="G5429" s="11">
        <v>26</v>
      </c>
      <c r="H5429">
        <v>0.96</v>
      </c>
      <c r="I5429">
        <v>1.18</v>
      </c>
      <c r="J5429">
        <v>0.96</v>
      </c>
      <c r="K5429" s="18">
        <v>0</v>
      </c>
      <c r="L5429">
        <v>0</v>
      </c>
      <c r="M5429">
        <v>9.8000000000000004E-2</v>
      </c>
      <c r="N5429">
        <v>-0.109</v>
      </c>
      <c r="O5429">
        <v>44.58</v>
      </c>
      <c r="P5429">
        <v>0</v>
      </c>
      <c r="Q5429">
        <f t="shared" si="168"/>
        <v>-5.8893689053568565E-2</v>
      </c>
      <c r="R5429">
        <f t="shared" si="169"/>
        <v>0.23878685958711648</v>
      </c>
      <c r="S5429">
        <v>11.2318</v>
      </c>
      <c r="T5429" t="s">
        <v>15360</v>
      </c>
      <c r="U5429" t="s">
        <v>15360</v>
      </c>
    </row>
    <row r="5430" spans="1:21" x14ac:dyDescent="0.2">
      <c r="A5430" t="s">
        <v>4921</v>
      </c>
      <c r="B5430" t="s">
        <v>10882</v>
      </c>
      <c r="C5430" t="s">
        <v>10876</v>
      </c>
      <c r="D5430" s="11">
        <v>24</v>
      </c>
      <c r="E5430" s="11">
        <v>23</v>
      </c>
      <c r="F5430" s="11">
        <v>24</v>
      </c>
      <c r="G5430" s="11">
        <v>36</v>
      </c>
      <c r="H5430">
        <v>0.96</v>
      </c>
      <c r="I5430">
        <v>1.5</v>
      </c>
      <c r="J5430">
        <v>0.96</v>
      </c>
      <c r="K5430" s="18">
        <v>0</v>
      </c>
      <c r="L5430">
        <v>0</v>
      </c>
      <c r="M5430">
        <v>0.29899999999999999</v>
      </c>
      <c r="N5430">
        <v>-4.4999999999999998E-2</v>
      </c>
      <c r="P5430">
        <v>3.4580000000000002</v>
      </c>
      <c r="Q5430">
        <f t="shared" si="168"/>
        <v>-5.8893689053568565E-2</v>
      </c>
      <c r="R5430">
        <f t="shared" si="169"/>
        <v>0.58496250072115619</v>
      </c>
      <c r="S5430">
        <v>9.8423999999999996</v>
      </c>
      <c r="T5430" t="s">
        <v>15360</v>
      </c>
      <c r="U5430" t="s">
        <v>15360</v>
      </c>
    </row>
    <row r="5431" spans="1:21" x14ac:dyDescent="0.2">
      <c r="A5431" t="s">
        <v>982</v>
      </c>
      <c r="B5431" t="s">
        <v>10882</v>
      </c>
      <c r="C5431" t="s">
        <v>10876</v>
      </c>
      <c r="D5431" s="11">
        <v>47</v>
      </c>
      <c r="E5431" s="11">
        <v>45</v>
      </c>
      <c r="F5431" s="11">
        <v>39</v>
      </c>
      <c r="G5431" s="11">
        <v>56</v>
      </c>
      <c r="H5431">
        <v>0.96</v>
      </c>
      <c r="I5431">
        <v>1.44</v>
      </c>
      <c r="J5431">
        <v>0.96</v>
      </c>
      <c r="K5431" s="18">
        <v>0</v>
      </c>
      <c r="L5431">
        <v>0</v>
      </c>
      <c r="M5431">
        <v>0.26300000000000001</v>
      </c>
      <c r="N5431">
        <v>0.127</v>
      </c>
      <c r="O5431">
        <v>5.84</v>
      </c>
      <c r="P5431">
        <v>1.8560000000000001</v>
      </c>
      <c r="Q5431">
        <f t="shared" si="168"/>
        <v>-5.8893689053568565E-2</v>
      </c>
      <c r="R5431">
        <f t="shared" si="169"/>
        <v>0.52606881166758768</v>
      </c>
      <c r="S5431">
        <v>10.287699999999999</v>
      </c>
      <c r="T5431" t="s">
        <v>15360</v>
      </c>
      <c r="U5431" t="s">
        <v>15360</v>
      </c>
    </row>
    <row r="5432" spans="1:21" x14ac:dyDescent="0.2">
      <c r="A5432" t="s">
        <v>10814</v>
      </c>
      <c r="B5432" t="s">
        <v>10882</v>
      </c>
      <c r="C5432" t="s">
        <v>10876</v>
      </c>
      <c r="D5432" s="11">
        <v>132</v>
      </c>
      <c r="E5432" s="11">
        <v>127</v>
      </c>
      <c r="F5432" s="11">
        <v>133</v>
      </c>
      <c r="G5432" s="11">
        <v>221</v>
      </c>
      <c r="H5432">
        <v>0.96</v>
      </c>
      <c r="I5432">
        <v>1.66</v>
      </c>
      <c r="J5432">
        <v>0.96</v>
      </c>
      <c r="K5432" s="18">
        <v>0</v>
      </c>
      <c r="L5432">
        <v>0</v>
      </c>
      <c r="M5432">
        <v>0.39</v>
      </c>
      <c r="N5432">
        <v>-3.3000000000000002E-2</v>
      </c>
      <c r="O5432">
        <v>16.89</v>
      </c>
      <c r="P5432">
        <v>3.1230000000000002</v>
      </c>
      <c r="Q5432">
        <f t="shared" si="168"/>
        <v>-5.8893689053568565E-2</v>
      </c>
      <c r="R5432">
        <f t="shared" si="169"/>
        <v>0.73118324157220005</v>
      </c>
      <c r="T5432" t="s">
        <v>15360</v>
      </c>
      <c r="U5432" t="s">
        <v>15360</v>
      </c>
    </row>
    <row r="5433" spans="1:21" x14ac:dyDescent="0.2">
      <c r="A5433" t="s">
        <v>2008</v>
      </c>
      <c r="B5433" t="s">
        <v>10882</v>
      </c>
      <c r="C5433" t="s">
        <v>10876</v>
      </c>
      <c r="D5433" s="11">
        <v>47</v>
      </c>
      <c r="E5433" s="11">
        <v>45</v>
      </c>
      <c r="F5433" s="11">
        <v>38</v>
      </c>
      <c r="G5433" s="11">
        <v>60</v>
      </c>
      <c r="H5433">
        <v>0.96</v>
      </c>
      <c r="I5433">
        <v>1.58</v>
      </c>
      <c r="J5433">
        <v>0.96</v>
      </c>
      <c r="K5433" s="18">
        <v>0</v>
      </c>
      <c r="L5433">
        <v>0</v>
      </c>
      <c r="M5433">
        <v>0.34499999999999997</v>
      </c>
      <c r="N5433">
        <v>-0.158</v>
      </c>
      <c r="O5433">
        <v>6.54</v>
      </c>
      <c r="P5433">
        <v>1.2430000000000001</v>
      </c>
      <c r="Q5433">
        <f t="shared" si="168"/>
        <v>-5.8893689053568565E-2</v>
      </c>
      <c r="R5433">
        <f t="shared" si="169"/>
        <v>0.65992455840237829</v>
      </c>
      <c r="S5433">
        <v>10.385899999999999</v>
      </c>
      <c r="T5433" t="s">
        <v>15360</v>
      </c>
      <c r="U5433" t="s">
        <v>15360</v>
      </c>
    </row>
    <row r="5434" spans="1:21" x14ac:dyDescent="0.2">
      <c r="A5434" t="s">
        <v>601</v>
      </c>
      <c r="B5434" t="s">
        <v>13063</v>
      </c>
      <c r="C5434" t="s">
        <v>10876</v>
      </c>
      <c r="D5434" s="11">
        <v>55</v>
      </c>
      <c r="E5434" s="11">
        <v>53</v>
      </c>
      <c r="F5434" s="11">
        <v>36</v>
      </c>
      <c r="G5434" s="11">
        <v>87</v>
      </c>
      <c r="H5434">
        <v>0.96</v>
      </c>
      <c r="I5434" s="6">
        <v>2.42</v>
      </c>
      <c r="J5434">
        <v>0.96</v>
      </c>
      <c r="K5434" s="18">
        <v>0</v>
      </c>
      <c r="L5434">
        <v>0</v>
      </c>
      <c r="M5434">
        <v>0.75700000000000001</v>
      </c>
      <c r="N5434">
        <v>-7.0000000000000007E-2</v>
      </c>
      <c r="O5434">
        <v>11.71</v>
      </c>
      <c r="P5434">
        <v>3.9220000000000002</v>
      </c>
      <c r="Q5434">
        <f t="shared" si="168"/>
        <v>-5.8893689053568565E-2</v>
      </c>
      <c r="R5434">
        <f t="shared" si="169"/>
        <v>1.2750070474998698</v>
      </c>
      <c r="S5434">
        <v>10.690899999999999</v>
      </c>
      <c r="T5434" t="s">
        <v>15360</v>
      </c>
      <c r="U5434" t="s">
        <v>15360</v>
      </c>
    </row>
    <row r="5435" spans="1:21" x14ac:dyDescent="0.2">
      <c r="A5435" t="s">
        <v>7336</v>
      </c>
      <c r="B5435" t="s">
        <v>13242</v>
      </c>
      <c r="C5435" t="s">
        <v>10876</v>
      </c>
      <c r="D5435" s="11">
        <v>50</v>
      </c>
      <c r="E5435" s="11">
        <v>48</v>
      </c>
      <c r="F5435" s="11">
        <v>46</v>
      </c>
      <c r="G5435" s="11">
        <v>60</v>
      </c>
      <c r="H5435">
        <v>0.96</v>
      </c>
      <c r="I5435">
        <v>1.3</v>
      </c>
      <c r="J5435">
        <v>0.96</v>
      </c>
      <c r="K5435" s="18">
        <v>0</v>
      </c>
      <c r="L5435">
        <v>0</v>
      </c>
      <c r="M5435">
        <v>0.17599999999999999</v>
      </c>
      <c r="N5435">
        <v>-0.13700000000000001</v>
      </c>
      <c r="O5435">
        <v>19.829999999999998</v>
      </c>
      <c r="P5435">
        <v>0.501</v>
      </c>
      <c r="Q5435">
        <f t="shared" si="168"/>
        <v>-5.8893689053568565E-2</v>
      </c>
      <c r="R5435">
        <f t="shared" si="169"/>
        <v>0.37851162325372983</v>
      </c>
      <c r="T5435" t="s">
        <v>15360</v>
      </c>
      <c r="U5435" t="s">
        <v>15360</v>
      </c>
    </row>
    <row r="5436" spans="1:21" x14ac:dyDescent="0.2">
      <c r="A5436" t="s">
        <v>6245</v>
      </c>
      <c r="B5436" t="s">
        <v>10882</v>
      </c>
      <c r="C5436" t="s">
        <v>10876</v>
      </c>
      <c r="D5436" s="11">
        <v>89</v>
      </c>
      <c r="E5436" s="11">
        <v>85</v>
      </c>
      <c r="F5436" s="11">
        <v>56</v>
      </c>
      <c r="G5436" s="11">
        <v>119</v>
      </c>
      <c r="H5436">
        <v>0.96</v>
      </c>
      <c r="I5436" s="6">
        <v>2.13</v>
      </c>
      <c r="J5436">
        <v>0.96</v>
      </c>
      <c r="K5436" s="18">
        <v>0</v>
      </c>
      <c r="L5436">
        <v>0</v>
      </c>
      <c r="M5436">
        <v>0.628</v>
      </c>
      <c r="N5436">
        <v>-0.28399999999999997</v>
      </c>
      <c r="O5436">
        <v>9.1199999999999992</v>
      </c>
      <c r="P5436">
        <v>4.8730000000000002</v>
      </c>
      <c r="Q5436">
        <f t="shared" si="168"/>
        <v>-5.8893689053568565E-2</v>
      </c>
      <c r="R5436">
        <f t="shared" si="169"/>
        <v>1.0908534304511135</v>
      </c>
      <c r="S5436">
        <v>9.7682000000000002</v>
      </c>
      <c r="T5436" t="s">
        <v>15360</v>
      </c>
      <c r="U5436" t="s">
        <v>15360</v>
      </c>
    </row>
    <row r="5437" spans="1:21" x14ac:dyDescent="0.2">
      <c r="A5437" t="s">
        <v>4055</v>
      </c>
      <c r="B5437" t="s">
        <v>10882</v>
      </c>
      <c r="C5437" t="s">
        <v>10876</v>
      </c>
      <c r="D5437" s="11">
        <v>78</v>
      </c>
      <c r="E5437" s="11">
        <v>75</v>
      </c>
      <c r="F5437" s="11">
        <v>67</v>
      </c>
      <c r="G5437" s="11">
        <v>76</v>
      </c>
      <c r="H5437">
        <v>0.96</v>
      </c>
      <c r="I5437">
        <v>1.1299999999999999</v>
      </c>
      <c r="J5437">
        <v>0.96</v>
      </c>
      <c r="K5437" s="18">
        <v>0</v>
      </c>
      <c r="L5437">
        <v>0</v>
      </c>
      <c r="M5437">
        <v>6.4000000000000001E-2</v>
      </c>
      <c r="N5437">
        <v>3.5000000000000003E-2</v>
      </c>
      <c r="O5437">
        <v>7.35</v>
      </c>
      <c r="P5437">
        <v>1.2989999999999999</v>
      </c>
      <c r="Q5437">
        <f t="shared" si="168"/>
        <v>-5.8893689053568565E-2</v>
      </c>
      <c r="R5437">
        <f t="shared" si="169"/>
        <v>0.17632277264046289</v>
      </c>
      <c r="S5437">
        <v>10.6092</v>
      </c>
      <c r="T5437" t="s">
        <v>15360</v>
      </c>
      <c r="U5437" t="s">
        <v>15360</v>
      </c>
    </row>
    <row r="5438" spans="1:21" x14ac:dyDescent="0.2">
      <c r="A5438" t="s">
        <v>4324</v>
      </c>
      <c r="B5438" t="s">
        <v>10882</v>
      </c>
      <c r="C5438" t="s">
        <v>10876</v>
      </c>
      <c r="D5438" s="11">
        <v>69</v>
      </c>
      <c r="E5438" s="11">
        <v>66</v>
      </c>
      <c r="F5438" s="11">
        <v>54</v>
      </c>
      <c r="G5438" s="11">
        <v>91</v>
      </c>
      <c r="H5438">
        <v>0.96</v>
      </c>
      <c r="I5438">
        <v>1.69</v>
      </c>
      <c r="J5438">
        <v>0.96</v>
      </c>
      <c r="K5438" s="18">
        <v>0</v>
      </c>
      <c r="L5438">
        <v>0</v>
      </c>
      <c r="M5438">
        <v>0.40600000000000003</v>
      </c>
      <c r="N5438">
        <v>-1.9E-2</v>
      </c>
      <c r="O5438">
        <v>13.71</v>
      </c>
      <c r="P5438">
        <v>13.629</v>
      </c>
      <c r="Q5438">
        <f t="shared" si="168"/>
        <v>-5.8893689053568565E-2</v>
      </c>
      <c r="R5438">
        <f t="shared" si="169"/>
        <v>0.75702324650745967</v>
      </c>
      <c r="S5438">
        <v>10.4481</v>
      </c>
      <c r="T5438" t="s">
        <v>15360</v>
      </c>
      <c r="U5438" t="s">
        <v>15360</v>
      </c>
    </row>
    <row r="5439" spans="1:21" x14ac:dyDescent="0.2">
      <c r="A5439" t="s">
        <v>5817</v>
      </c>
      <c r="B5439" t="s">
        <v>10882</v>
      </c>
      <c r="C5439" t="s">
        <v>10876</v>
      </c>
      <c r="D5439" s="11">
        <v>74</v>
      </c>
      <c r="E5439" s="11">
        <v>71</v>
      </c>
      <c r="F5439" s="11">
        <v>70</v>
      </c>
      <c r="G5439" s="11">
        <v>87</v>
      </c>
      <c r="H5439">
        <v>0.96</v>
      </c>
      <c r="I5439">
        <v>1.24</v>
      </c>
      <c r="J5439">
        <v>0.96</v>
      </c>
      <c r="K5439" s="18">
        <v>0</v>
      </c>
      <c r="L5439">
        <v>0</v>
      </c>
      <c r="M5439">
        <v>0.13800000000000001</v>
      </c>
      <c r="N5439">
        <v>2.1000000000000001E-2</v>
      </c>
      <c r="O5439">
        <v>11.14</v>
      </c>
      <c r="P5439">
        <v>3.4569999999999999</v>
      </c>
      <c r="Q5439">
        <f t="shared" si="168"/>
        <v>-5.8893689053568565E-2</v>
      </c>
      <c r="R5439">
        <f t="shared" si="169"/>
        <v>0.31034012061215049</v>
      </c>
      <c r="S5439">
        <v>11.0947</v>
      </c>
      <c r="T5439" t="s">
        <v>15360</v>
      </c>
      <c r="U5439" t="s">
        <v>15360</v>
      </c>
    </row>
    <row r="5440" spans="1:21" x14ac:dyDescent="0.2">
      <c r="A5440" t="s">
        <v>4118</v>
      </c>
      <c r="B5440" t="s">
        <v>11727</v>
      </c>
      <c r="C5440" t="s">
        <v>10876</v>
      </c>
      <c r="D5440" s="11">
        <v>24</v>
      </c>
      <c r="E5440" s="11">
        <v>23</v>
      </c>
      <c r="F5440" s="11">
        <v>34</v>
      </c>
      <c r="G5440" s="11">
        <v>46</v>
      </c>
      <c r="H5440">
        <v>0.96</v>
      </c>
      <c r="I5440">
        <v>1.35</v>
      </c>
      <c r="J5440">
        <v>0.96</v>
      </c>
      <c r="K5440" s="18">
        <v>0</v>
      </c>
      <c r="L5440">
        <v>0</v>
      </c>
      <c r="M5440">
        <v>0.20799999999999999</v>
      </c>
      <c r="N5440">
        <v>6.2E-2</v>
      </c>
      <c r="P5440">
        <v>5.5259999999999998</v>
      </c>
      <c r="Q5440">
        <f t="shared" si="168"/>
        <v>-5.8893689053568565E-2</v>
      </c>
      <c r="R5440">
        <f t="shared" si="169"/>
        <v>0.43295940727610632</v>
      </c>
      <c r="S5440">
        <v>9.2807999999999993</v>
      </c>
      <c r="T5440" t="s">
        <v>15360</v>
      </c>
      <c r="U5440" t="s">
        <v>15360</v>
      </c>
    </row>
    <row r="5441" spans="1:21" x14ac:dyDescent="0.2">
      <c r="A5441" t="s">
        <v>10302</v>
      </c>
      <c r="B5441" t="s">
        <v>10882</v>
      </c>
      <c r="C5441" t="s">
        <v>10876</v>
      </c>
      <c r="D5441" s="11">
        <v>84</v>
      </c>
      <c r="E5441" s="11">
        <v>81</v>
      </c>
      <c r="F5441" s="11">
        <v>62</v>
      </c>
      <c r="G5441" s="11">
        <v>101</v>
      </c>
      <c r="H5441">
        <v>0.96</v>
      </c>
      <c r="I5441">
        <v>1.63</v>
      </c>
      <c r="J5441">
        <v>0.96</v>
      </c>
      <c r="K5441" s="18">
        <v>0</v>
      </c>
      <c r="L5441">
        <v>0</v>
      </c>
      <c r="M5441">
        <v>0.373</v>
      </c>
      <c r="N5441">
        <v>-3.5000000000000003E-2</v>
      </c>
      <c r="O5441">
        <v>5.95</v>
      </c>
      <c r="P5441">
        <v>1.6419999999999999</v>
      </c>
      <c r="Q5441">
        <f t="shared" si="168"/>
        <v>-5.8893689053568565E-2</v>
      </c>
      <c r="R5441">
        <f t="shared" si="169"/>
        <v>0.70487196445635281</v>
      </c>
      <c r="S5441">
        <v>9.6917000000000009</v>
      </c>
      <c r="T5441" t="s">
        <v>15360</v>
      </c>
      <c r="U5441" t="s">
        <v>15360</v>
      </c>
    </row>
    <row r="5442" spans="1:21" x14ac:dyDescent="0.2">
      <c r="A5442" t="s">
        <v>8071</v>
      </c>
      <c r="B5442" t="s">
        <v>10882</v>
      </c>
      <c r="C5442" t="s">
        <v>10876</v>
      </c>
      <c r="D5442" s="11">
        <v>75</v>
      </c>
      <c r="E5442" s="11">
        <v>72</v>
      </c>
      <c r="F5442" s="11">
        <v>55</v>
      </c>
      <c r="G5442" s="11">
        <v>82</v>
      </c>
      <c r="H5442">
        <v>0.96</v>
      </c>
      <c r="I5442">
        <v>1.49</v>
      </c>
      <c r="J5442">
        <v>0.96</v>
      </c>
      <c r="K5442" s="18">
        <v>0</v>
      </c>
      <c r="L5442">
        <v>0</v>
      </c>
      <c r="M5442">
        <v>0.29299999999999998</v>
      </c>
      <c r="N5442">
        <v>-0.153</v>
      </c>
      <c r="O5442">
        <v>19.97</v>
      </c>
      <c r="P5442">
        <v>4.4809999999999999</v>
      </c>
      <c r="Q5442">
        <f t="shared" si="168"/>
        <v>-5.8893689053568565E-2</v>
      </c>
      <c r="R5442">
        <f t="shared" si="169"/>
        <v>0.57531233068743692</v>
      </c>
      <c r="S5442">
        <v>10.012600000000001</v>
      </c>
      <c r="T5442" t="s">
        <v>15360</v>
      </c>
      <c r="U5442" t="s">
        <v>15360</v>
      </c>
    </row>
    <row r="5443" spans="1:21" x14ac:dyDescent="0.2">
      <c r="A5443" t="s">
        <v>4853</v>
      </c>
      <c r="B5443" t="s">
        <v>10882</v>
      </c>
      <c r="C5443" t="s">
        <v>10876</v>
      </c>
      <c r="D5443" s="11">
        <v>57</v>
      </c>
      <c r="E5443" s="11">
        <v>55</v>
      </c>
      <c r="F5443" s="11">
        <v>49</v>
      </c>
      <c r="G5443" s="11">
        <v>66</v>
      </c>
      <c r="H5443">
        <v>0.96</v>
      </c>
      <c r="I5443">
        <v>1.35</v>
      </c>
      <c r="J5443">
        <v>0.96</v>
      </c>
      <c r="K5443" s="18">
        <v>0</v>
      </c>
      <c r="L5443">
        <v>0</v>
      </c>
      <c r="M5443">
        <v>0.20799999999999999</v>
      </c>
      <c r="N5443">
        <v>-2.4E-2</v>
      </c>
      <c r="O5443">
        <v>5.13</v>
      </c>
      <c r="P5443">
        <v>1.133</v>
      </c>
      <c r="Q5443">
        <f t="shared" si="168"/>
        <v>-5.8893689053568565E-2</v>
      </c>
      <c r="R5443">
        <f t="shared" si="169"/>
        <v>0.43295940727610632</v>
      </c>
      <c r="S5443">
        <v>10.3421</v>
      </c>
      <c r="T5443" t="s">
        <v>15360</v>
      </c>
      <c r="U5443" t="s">
        <v>15360</v>
      </c>
    </row>
    <row r="5444" spans="1:21" x14ac:dyDescent="0.2">
      <c r="A5444" t="s">
        <v>1386</v>
      </c>
      <c r="B5444" t="s">
        <v>11528</v>
      </c>
      <c r="C5444" t="s">
        <v>10876</v>
      </c>
      <c r="D5444" s="11">
        <v>52</v>
      </c>
      <c r="E5444" s="11">
        <v>50</v>
      </c>
      <c r="F5444" s="11">
        <v>43</v>
      </c>
      <c r="G5444" s="11">
        <v>52</v>
      </c>
      <c r="H5444">
        <v>0.96</v>
      </c>
      <c r="I5444">
        <v>1.21</v>
      </c>
      <c r="J5444">
        <v>0.96</v>
      </c>
      <c r="K5444" s="18">
        <v>0</v>
      </c>
      <c r="L5444">
        <v>0</v>
      </c>
      <c r="M5444">
        <v>0.11799999999999999</v>
      </c>
      <c r="N5444">
        <v>-8.5999999999999993E-2</v>
      </c>
      <c r="O5444">
        <v>17.53</v>
      </c>
      <c r="P5444">
        <v>8.0830000000000002</v>
      </c>
      <c r="Q5444">
        <f t="shared" ref="Q5444:Q5507" si="170">LOG(H5444,2)</f>
        <v>-5.8893689053568565E-2</v>
      </c>
      <c r="R5444">
        <f t="shared" ref="R5444:R5507" si="171">LOG(I5444,2)</f>
        <v>0.27500704749986982</v>
      </c>
      <c r="S5444">
        <v>10.222799999999999</v>
      </c>
      <c r="T5444" t="s">
        <v>15360</v>
      </c>
      <c r="U5444" t="s">
        <v>15360</v>
      </c>
    </row>
    <row r="5445" spans="1:21" x14ac:dyDescent="0.2">
      <c r="A5445" t="s">
        <v>9672</v>
      </c>
      <c r="B5445" t="s">
        <v>11184</v>
      </c>
      <c r="C5445" t="s">
        <v>10876</v>
      </c>
      <c r="D5445" s="11">
        <v>23</v>
      </c>
      <c r="E5445" s="11">
        <v>22</v>
      </c>
      <c r="F5445" s="11">
        <v>19</v>
      </c>
      <c r="G5445" s="11">
        <v>28</v>
      </c>
      <c r="H5445">
        <v>0.96</v>
      </c>
      <c r="I5445">
        <v>1.47</v>
      </c>
      <c r="J5445">
        <v>0.96</v>
      </c>
      <c r="K5445" s="18">
        <v>0</v>
      </c>
      <c r="L5445">
        <v>0</v>
      </c>
      <c r="M5445">
        <v>0.28100000000000003</v>
      </c>
      <c r="N5445">
        <v>5.2999999999999999E-2</v>
      </c>
      <c r="P5445">
        <v>4.0730000000000004</v>
      </c>
      <c r="Q5445">
        <f t="shared" si="170"/>
        <v>-5.8893689053568565E-2</v>
      </c>
      <c r="R5445">
        <f t="shared" si="171"/>
        <v>0.55581615506163962</v>
      </c>
      <c r="T5445" t="s">
        <v>15360</v>
      </c>
      <c r="U5445" t="s">
        <v>15360</v>
      </c>
    </row>
    <row r="5446" spans="1:21" x14ac:dyDescent="0.2">
      <c r="A5446" t="s">
        <v>8309</v>
      </c>
      <c r="B5446" t="s">
        <v>14605</v>
      </c>
      <c r="C5446" t="s">
        <v>10876</v>
      </c>
      <c r="D5446" s="11">
        <v>114</v>
      </c>
      <c r="E5446" s="11">
        <v>109</v>
      </c>
      <c r="F5446" s="11">
        <v>110</v>
      </c>
      <c r="G5446" s="11">
        <v>137</v>
      </c>
      <c r="H5446">
        <v>0.96</v>
      </c>
      <c r="I5446">
        <v>1.25</v>
      </c>
      <c r="J5446">
        <v>0.96</v>
      </c>
      <c r="K5446" s="18">
        <v>0</v>
      </c>
      <c r="L5446">
        <v>0</v>
      </c>
      <c r="M5446">
        <v>0.14399999999999999</v>
      </c>
      <c r="N5446">
        <v>-0.26</v>
      </c>
      <c r="O5446">
        <v>9.48</v>
      </c>
      <c r="P5446">
        <v>4.7729999999999997</v>
      </c>
      <c r="Q5446">
        <f t="shared" si="170"/>
        <v>-5.8893689053568565E-2</v>
      </c>
      <c r="R5446">
        <f t="shared" si="171"/>
        <v>0.32192809488736235</v>
      </c>
      <c r="S5446">
        <v>10.549799999999999</v>
      </c>
      <c r="T5446" t="s">
        <v>15360</v>
      </c>
      <c r="U5446" t="s">
        <v>15360</v>
      </c>
    </row>
    <row r="5447" spans="1:21" x14ac:dyDescent="0.2">
      <c r="A5447" t="s">
        <v>10042</v>
      </c>
      <c r="B5447" t="s">
        <v>10882</v>
      </c>
      <c r="C5447" t="s">
        <v>10876</v>
      </c>
      <c r="D5447" s="11">
        <v>73</v>
      </c>
      <c r="E5447" s="11">
        <v>70</v>
      </c>
      <c r="F5447" s="11">
        <v>70</v>
      </c>
      <c r="G5447" s="11">
        <v>70</v>
      </c>
      <c r="H5447">
        <v>0.96</v>
      </c>
      <c r="I5447">
        <v>1</v>
      </c>
      <c r="J5447">
        <v>0.96</v>
      </c>
      <c r="K5447" s="18">
        <v>0</v>
      </c>
      <c r="L5447">
        <v>0</v>
      </c>
      <c r="M5447">
        <v>-2.9000000000000001E-2</v>
      </c>
      <c r="N5447">
        <v>0.16500000000000001</v>
      </c>
      <c r="O5447">
        <v>15.78</v>
      </c>
      <c r="P5447">
        <v>3.6280000000000001</v>
      </c>
      <c r="Q5447">
        <f t="shared" si="170"/>
        <v>-5.8893689053568565E-2</v>
      </c>
      <c r="R5447">
        <f t="shared" si="171"/>
        <v>0</v>
      </c>
      <c r="S5447">
        <v>11.5967</v>
      </c>
      <c r="T5447" t="s">
        <v>15360</v>
      </c>
      <c r="U5447" t="s">
        <v>15360</v>
      </c>
    </row>
    <row r="5448" spans="1:21" x14ac:dyDescent="0.2">
      <c r="A5448" t="s">
        <v>10864</v>
      </c>
      <c r="B5448" t="s">
        <v>10882</v>
      </c>
      <c r="C5448" t="s">
        <v>10876</v>
      </c>
      <c r="D5448" s="11">
        <v>56</v>
      </c>
      <c r="E5448" s="11">
        <v>54</v>
      </c>
      <c r="F5448" s="11">
        <v>46</v>
      </c>
      <c r="G5448" s="11">
        <v>76</v>
      </c>
      <c r="H5448">
        <v>0.96</v>
      </c>
      <c r="I5448">
        <v>1.65</v>
      </c>
      <c r="J5448">
        <v>0.96</v>
      </c>
      <c r="K5448" s="18">
        <v>0</v>
      </c>
      <c r="L5448">
        <v>0</v>
      </c>
      <c r="M5448">
        <v>0.38400000000000001</v>
      </c>
      <c r="N5448">
        <v>-0.06</v>
      </c>
      <c r="O5448">
        <v>11.6</v>
      </c>
      <c r="P5448">
        <v>0.308</v>
      </c>
      <c r="Q5448">
        <f t="shared" si="170"/>
        <v>-5.8893689053568565E-2</v>
      </c>
      <c r="R5448">
        <f t="shared" si="171"/>
        <v>0.72246602447109098</v>
      </c>
      <c r="S5448">
        <v>10.5962</v>
      </c>
      <c r="T5448" t="s">
        <v>15360</v>
      </c>
      <c r="U5448" t="s">
        <v>15360</v>
      </c>
    </row>
    <row r="5449" spans="1:21" x14ac:dyDescent="0.2">
      <c r="A5449" t="s">
        <v>8304</v>
      </c>
      <c r="B5449" t="s">
        <v>10882</v>
      </c>
      <c r="C5449" t="s">
        <v>10876</v>
      </c>
      <c r="D5449" s="11">
        <v>69</v>
      </c>
      <c r="E5449" s="11">
        <v>66</v>
      </c>
      <c r="F5449" s="11">
        <v>79</v>
      </c>
      <c r="G5449" s="11">
        <v>117</v>
      </c>
      <c r="H5449">
        <v>0.96</v>
      </c>
      <c r="I5449">
        <v>1.48</v>
      </c>
      <c r="J5449">
        <v>0.96</v>
      </c>
      <c r="K5449" s="18">
        <v>0</v>
      </c>
      <c r="L5449">
        <v>0</v>
      </c>
      <c r="M5449">
        <v>0.28699999999999998</v>
      </c>
      <c r="N5449">
        <v>4.0000000000000001E-3</v>
      </c>
      <c r="O5449">
        <v>6.48</v>
      </c>
      <c r="P5449">
        <v>0.81200000000000006</v>
      </c>
      <c r="Q5449">
        <f t="shared" si="170"/>
        <v>-5.8893689053568565E-2</v>
      </c>
      <c r="R5449">
        <f t="shared" si="171"/>
        <v>0.56559717585422509</v>
      </c>
      <c r="S5449">
        <v>10.853300000000001</v>
      </c>
      <c r="T5449" t="s">
        <v>15360</v>
      </c>
      <c r="U5449" t="s">
        <v>15360</v>
      </c>
    </row>
    <row r="5450" spans="1:21" x14ac:dyDescent="0.2">
      <c r="A5450" t="s">
        <v>941</v>
      </c>
      <c r="B5450" t="s">
        <v>12224</v>
      </c>
      <c r="C5450" t="s">
        <v>10876</v>
      </c>
      <c r="D5450" s="11">
        <v>23</v>
      </c>
      <c r="E5450" s="11">
        <v>22</v>
      </c>
      <c r="F5450" s="11">
        <v>22</v>
      </c>
      <c r="G5450" s="11">
        <v>30</v>
      </c>
      <c r="H5450">
        <v>0.96</v>
      </c>
      <c r="I5450">
        <v>1.36</v>
      </c>
      <c r="J5450">
        <v>0.96</v>
      </c>
      <c r="K5450" s="18">
        <v>0</v>
      </c>
      <c r="L5450">
        <v>0</v>
      </c>
      <c r="M5450">
        <v>0.214</v>
      </c>
      <c r="N5450">
        <v>2.1999999999999999E-2</v>
      </c>
      <c r="O5450">
        <v>8.42</v>
      </c>
      <c r="P5450">
        <v>2.0099999999999998</v>
      </c>
      <c r="Q5450">
        <f t="shared" si="170"/>
        <v>-5.8893689053568565E-2</v>
      </c>
      <c r="R5450">
        <f t="shared" si="171"/>
        <v>0.44360665147561484</v>
      </c>
      <c r="S5450">
        <v>9.6582000000000008</v>
      </c>
      <c r="T5450" t="s">
        <v>15360</v>
      </c>
      <c r="U5450" t="s">
        <v>15360</v>
      </c>
    </row>
    <row r="5451" spans="1:21" x14ac:dyDescent="0.2">
      <c r="A5451" t="s">
        <v>10825</v>
      </c>
      <c r="B5451" t="s">
        <v>10882</v>
      </c>
      <c r="C5451" t="s">
        <v>10876</v>
      </c>
      <c r="D5451" s="11">
        <v>79</v>
      </c>
      <c r="E5451" s="11">
        <v>77</v>
      </c>
      <c r="F5451" s="11">
        <v>63</v>
      </c>
      <c r="G5451" s="11">
        <v>78</v>
      </c>
      <c r="H5451">
        <v>0.97</v>
      </c>
      <c r="I5451">
        <v>1.24</v>
      </c>
      <c r="J5451">
        <v>0.97</v>
      </c>
      <c r="K5451" s="18">
        <v>0</v>
      </c>
      <c r="L5451">
        <v>0</v>
      </c>
      <c r="M5451">
        <v>0.14399999999999999</v>
      </c>
      <c r="N5451">
        <v>-0.11799999999999999</v>
      </c>
      <c r="O5451">
        <v>26.37</v>
      </c>
      <c r="P5451">
        <v>9.2899999999999991</v>
      </c>
      <c r="Q5451">
        <f t="shared" si="170"/>
        <v>-4.3943347587597055E-2</v>
      </c>
      <c r="R5451">
        <f t="shared" si="171"/>
        <v>0.31034012061215049</v>
      </c>
      <c r="S5451">
        <v>10.8439</v>
      </c>
      <c r="T5451" t="s">
        <v>15360</v>
      </c>
      <c r="U5451" t="s">
        <v>15360</v>
      </c>
    </row>
    <row r="5452" spans="1:21" x14ac:dyDescent="0.2">
      <c r="A5452" t="s">
        <v>8189</v>
      </c>
      <c r="B5452" t="s">
        <v>12943</v>
      </c>
      <c r="C5452" t="s">
        <v>10876</v>
      </c>
      <c r="D5452" s="11">
        <v>71</v>
      </c>
      <c r="E5452" s="11">
        <v>69</v>
      </c>
      <c r="F5452" s="11">
        <v>73</v>
      </c>
      <c r="G5452" s="11">
        <v>87</v>
      </c>
      <c r="H5452">
        <v>0.97</v>
      </c>
      <c r="I5452">
        <v>1.19</v>
      </c>
      <c r="J5452">
        <v>0.97</v>
      </c>
      <c r="K5452" s="18">
        <v>0</v>
      </c>
      <c r="L5452">
        <v>0</v>
      </c>
      <c r="M5452">
        <v>0.111</v>
      </c>
      <c r="N5452">
        <v>0.107</v>
      </c>
      <c r="O5452">
        <v>4.38</v>
      </c>
      <c r="P5452">
        <v>2.1829999999999998</v>
      </c>
      <c r="Q5452">
        <f t="shared" si="170"/>
        <v>-4.3943347587597055E-2</v>
      </c>
      <c r="R5452">
        <f t="shared" si="171"/>
        <v>0.2509615735332188</v>
      </c>
      <c r="T5452" t="s">
        <v>15360</v>
      </c>
      <c r="U5452" t="s">
        <v>15360</v>
      </c>
    </row>
    <row r="5453" spans="1:21" x14ac:dyDescent="0.2">
      <c r="A5453" t="s">
        <v>8768</v>
      </c>
      <c r="B5453" t="s">
        <v>10882</v>
      </c>
      <c r="C5453" t="s">
        <v>10876</v>
      </c>
      <c r="D5453" s="11">
        <v>34</v>
      </c>
      <c r="E5453" s="11">
        <v>33</v>
      </c>
      <c r="F5453" s="11">
        <v>32</v>
      </c>
      <c r="G5453" s="11">
        <v>58</v>
      </c>
      <c r="H5453">
        <v>0.97</v>
      </c>
      <c r="I5453">
        <v>1.81</v>
      </c>
      <c r="J5453">
        <v>0.97</v>
      </c>
      <c r="K5453" s="18">
        <v>0</v>
      </c>
      <c r="L5453">
        <v>0</v>
      </c>
      <c r="M5453">
        <v>0.47499999999999998</v>
      </c>
      <c r="N5453">
        <v>9.4E-2</v>
      </c>
      <c r="O5453">
        <v>10.38</v>
      </c>
      <c r="P5453">
        <v>3.7269999999999999</v>
      </c>
      <c r="Q5453">
        <f t="shared" si="170"/>
        <v>-4.3943347587597055E-2</v>
      </c>
      <c r="R5453">
        <f t="shared" si="171"/>
        <v>0.85598969730848073</v>
      </c>
      <c r="T5453" t="s">
        <v>15360</v>
      </c>
      <c r="U5453" t="s">
        <v>15360</v>
      </c>
    </row>
    <row r="5454" spans="1:21" x14ac:dyDescent="0.2">
      <c r="A5454" t="s">
        <v>1298</v>
      </c>
      <c r="B5454" t="s">
        <v>10882</v>
      </c>
      <c r="C5454" t="s">
        <v>10876</v>
      </c>
      <c r="D5454" s="11">
        <v>33</v>
      </c>
      <c r="E5454" s="11">
        <v>32</v>
      </c>
      <c r="F5454" s="11">
        <v>29</v>
      </c>
      <c r="G5454" s="11">
        <v>52</v>
      </c>
      <c r="H5454">
        <v>0.97</v>
      </c>
      <c r="I5454">
        <v>1.79</v>
      </c>
      <c r="J5454">
        <v>0.97</v>
      </c>
      <c r="K5454" s="18">
        <v>0</v>
      </c>
      <c r="L5454">
        <v>0</v>
      </c>
      <c r="M5454">
        <v>0.46500000000000002</v>
      </c>
      <c r="N5454">
        <v>-2.5999999999999999E-2</v>
      </c>
      <c r="O5454">
        <v>2.25</v>
      </c>
      <c r="P5454">
        <v>2.0710000000000002</v>
      </c>
      <c r="Q5454">
        <f t="shared" si="170"/>
        <v>-4.3943347587597055E-2</v>
      </c>
      <c r="R5454">
        <f t="shared" si="171"/>
        <v>0.83995958748953181</v>
      </c>
      <c r="S5454">
        <v>9.9425000000000008</v>
      </c>
      <c r="T5454" t="s">
        <v>15360</v>
      </c>
      <c r="U5454" t="s">
        <v>15360</v>
      </c>
    </row>
    <row r="5455" spans="1:21" x14ac:dyDescent="0.2">
      <c r="A5455" t="s">
        <v>2983</v>
      </c>
      <c r="B5455" t="s">
        <v>10882</v>
      </c>
      <c r="C5455" t="s">
        <v>10876</v>
      </c>
      <c r="D5455" s="11">
        <v>30</v>
      </c>
      <c r="E5455" s="11">
        <v>29</v>
      </c>
      <c r="F5455" s="11">
        <v>27</v>
      </c>
      <c r="G5455" s="11">
        <v>38</v>
      </c>
      <c r="H5455">
        <v>0.97</v>
      </c>
      <c r="I5455">
        <v>1.41</v>
      </c>
      <c r="J5455">
        <v>0.97</v>
      </c>
      <c r="K5455" s="18">
        <v>0</v>
      </c>
      <c r="L5455">
        <v>0</v>
      </c>
      <c r="M5455">
        <v>0.251</v>
      </c>
      <c r="N5455">
        <v>1.2E-2</v>
      </c>
      <c r="O5455">
        <v>8.76</v>
      </c>
      <c r="P5455">
        <v>3.2050000000000001</v>
      </c>
      <c r="Q5455">
        <f t="shared" si="170"/>
        <v>-4.3943347587597055E-2</v>
      </c>
      <c r="R5455">
        <f t="shared" si="171"/>
        <v>0.49569516262406882</v>
      </c>
      <c r="S5455">
        <v>9.5661000000000005</v>
      </c>
      <c r="T5455" t="s">
        <v>15360</v>
      </c>
      <c r="U5455" t="s">
        <v>15360</v>
      </c>
    </row>
    <row r="5456" spans="1:21" x14ac:dyDescent="0.2">
      <c r="A5456" t="s">
        <v>5506</v>
      </c>
      <c r="B5456" t="s">
        <v>10882</v>
      </c>
      <c r="C5456" t="s">
        <v>10876</v>
      </c>
      <c r="D5456" s="11">
        <v>129</v>
      </c>
      <c r="E5456" s="11">
        <v>125</v>
      </c>
      <c r="F5456" s="11">
        <v>116</v>
      </c>
      <c r="G5456" s="11">
        <v>131</v>
      </c>
      <c r="H5456">
        <v>0.97</v>
      </c>
      <c r="I5456">
        <v>1.1299999999999999</v>
      </c>
      <c r="J5456">
        <v>0.97</v>
      </c>
      <c r="K5456" s="18">
        <v>0</v>
      </c>
      <c r="L5456">
        <v>0</v>
      </c>
      <c r="M5456">
        <v>7.0000000000000007E-2</v>
      </c>
      <c r="N5456">
        <v>-8.9999999999999993E-3</v>
      </c>
      <c r="O5456">
        <v>8.39</v>
      </c>
      <c r="P5456">
        <v>3.0920000000000001</v>
      </c>
      <c r="Q5456">
        <f t="shared" si="170"/>
        <v>-4.3943347587597055E-2</v>
      </c>
      <c r="R5456">
        <f t="shared" si="171"/>
        <v>0.17632277264046289</v>
      </c>
      <c r="S5456">
        <v>10.7903</v>
      </c>
      <c r="T5456" t="s">
        <v>15360</v>
      </c>
      <c r="U5456" t="s">
        <v>15360</v>
      </c>
    </row>
    <row r="5457" spans="1:21" x14ac:dyDescent="0.2">
      <c r="A5457" t="s">
        <v>2350</v>
      </c>
      <c r="B5457" t="s">
        <v>10882</v>
      </c>
      <c r="C5457" t="s">
        <v>10876</v>
      </c>
      <c r="D5457" s="11">
        <v>66</v>
      </c>
      <c r="E5457" s="11">
        <v>64</v>
      </c>
      <c r="F5457" s="11">
        <v>50</v>
      </c>
      <c r="G5457" s="11">
        <v>87</v>
      </c>
      <c r="H5457">
        <v>0.97</v>
      </c>
      <c r="I5457">
        <v>1.74</v>
      </c>
      <c r="J5457">
        <v>0.97</v>
      </c>
      <c r="K5457" s="18">
        <v>0</v>
      </c>
      <c r="L5457">
        <v>0</v>
      </c>
      <c r="M5457">
        <v>0.438</v>
      </c>
      <c r="N5457">
        <v>4.7E-2</v>
      </c>
      <c r="O5457">
        <v>6.21</v>
      </c>
      <c r="P5457">
        <v>4.4930000000000003</v>
      </c>
      <c r="Q5457">
        <f t="shared" si="170"/>
        <v>-4.3943347587597055E-2</v>
      </c>
      <c r="R5457">
        <f t="shared" si="171"/>
        <v>0.79908730607400358</v>
      </c>
      <c r="T5457" t="s">
        <v>15360</v>
      </c>
      <c r="U5457" t="s">
        <v>15360</v>
      </c>
    </row>
    <row r="5458" spans="1:21" x14ac:dyDescent="0.2">
      <c r="A5458" t="s">
        <v>6914</v>
      </c>
      <c r="B5458" t="s">
        <v>12595</v>
      </c>
      <c r="C5458" t="s">
        <v>10876</v>
      </c>
      <c r="D5458" s="11">
        <v>38</v>
      </c>
      <c r="E5458" s="11">
        <v>37</v>
      </c>
      <c r="F5458" s="11">
        <v>18</v>
      </c>
      <c r="G5458" s="11">
        <v>58</v>
      </c>
      <c r="H5458">
        <v>0.97</v>
      </c>
      <c r="I5458" s="6">
        <v>3.22</v>
      </c>
      <c r="J5458">
        <v>0.97</v>
      </c>
      <c r="K5458" s="18">
        <v>0</v>
      </c>
      <c r="L5458">
        <v>0</v>
      </c>
      <c r="M5458">
        <v>1.0669999999999999</v>
      </c>
      <c r="N5458">
        <v>-0.11</v>
      </c>
      <c r="O5458">
        <v>20.61</v>
      </c>
      <c r="P5458">
        <v>2.8</v>
      </c>
      <c r="Q5458">
        <f t="shared" si="170"/>
        <v>-4.3943347587597055E-2</v>
      </c>
      <c r="R5458">
        <f t="shared" si="171"/>
        <v>1.6870606883398924</v>
      </c>
      <c r="S5458">
        <v>10.5479</v>
      </c>
      <c r="T5458" t="s">
        <v>15360</v>
      </c>
      <c r="U5458" t="s">
        <v>15360</v>
      </c>
    </row>
    <row r="5459" spans="1:21" x14ac:dyDescent="0.2">
      <c r="A5459" t="s">
        <v>1215</v>
      </c>
      <c r="B5459" t="s">
        <v>10882</v>
      </c>
      <c r="C5459" t="s">
        <v>10876</v>
      </c>
      <c r="D5459" s="11">
        <v>97</v>
      </c>
      <c r="E5459" s="11">
        <v>94</v>
      </c>
      <c r="F5459" s="11">
        <v>97</v>
      </c>
      <c r="G5459" s="11">
        <v>105</v>
      </c>
      <c r="H5459">
        <v>0.97</v>
      </c>
      <c r="I5459">
        <v>1.08</v>
      </c>
      <c r="J5459">
        <v>0.97</v>
      </c>
      <c r="K5459" s="18">
        <v>0</v>
      </c>
      <c r="L5459">
        <v>0</v>
      </c>
      <c r="M5459">
        <v>3.5999999999999997E-2</v>
      </c>
      <c r="N5459">
        <v>-5.7000000000000002E-2</v>
      </c>
      <c r="O5459">
        <v>8.08</v>
      </c>
      <c r="P5459">
        <v>2.1920000000000002</v>
      </c>
      <c r="Q5459">
        <f t="shared" si="170"/>
        <v>-4.3943347587597055E-2</v>
      </c>
      <c r="R5459">
        <f t="shared" si="171"/>
        <v>0.11103131238874395</v>
      </c>
      <c r="S5459">
        <v>10.6221</v>
      </c>
      <c r="T5459" t="s">
        <v>15360</v>
      </c>
      <c r="U5459" t="s">
        <v>15360</v>
      </c>
    </row>
    <row r="5460" spans="1:21" x14ac:dyDescent="0.2">
      <c r="A5460" t="s">
        <v>9585</v>
      </c>
      <c r="B5460" t="s">
        <v>10882</v>
      </c>
      <c r="C5460" t="s">
        <v>10876</v>
      </c>
      <c r="D5460" s="11">
        <v>73</v>
      </c>
      <c r="E5460" s="11">
        <v>71</v>
      </c>
      <c r="F5460" s="11">
        <v>64</v>
      </c>
      <c r="G5460" s="11">
        <v>117</v>
      </c>
      <c r="H5460">
        <v>0.97</v>
      </c>
      <c r="I5460">
        <v>1.83</v>
      </c>
      <c r="J5460">
        <v>0.97</v>
      </c>
      <c r="K5460" s="18">
        <v>0</v>
      </c>
      <c r="L5460">
        <v>0</v>
      </c>
      <c r="M5460">
        <v>0.48499999999999999</v>
      </c>
      <c r="N5460">
        <v>-4.2999999999999997E-2</v>
      </c>
      <c r="O5460">
        <v>8.02</v>
      </c>
      <c r="P5460">
        <v>2.363</v>
      </c>
      <c r="Q5460">
        <f t="shared" si="170"/>
        <v>-4.3943347587597055E-2</v>
      </c>
      <c r="R5460">
        <f t="shared" si="171"/>
        <v>0.87184364850931773</v>
      </c>
      <c r="S5460">
        <v>9.6935000000000002</v>
      </c>
      <c r="T5460" t="s">
        <v>15360</v>
      </c>
      <c r="U5460" t="s">
        <v>15360</v>
      </c>
    </row>
    <row r="5461" spans="1:21" x14ac:dyDescent="0.2">
      <c r="A5461" t="s">
        <v>8124</v>
      </c>
      <c r="B5461" t="s">
        <v>14066</v>
      </c>
      <c r="C5461" t="s">
        <v>10876</v>
      </c>
      <c r="D5461" s="11">
        <v>31</v>
      </c>
      <c r="E5461" s="11">
        <v>30</v>
      </c>
      <c r="F5461" s="11">
        <v>29</v>
      </c>
      <c r="G5461" s="11">
        <v>46</v>
      </c>
      <c r="H5461">
        <v>0.97</v>
      </c>
      <c r="I5461">
        <v>1.59</v>
      </c>
      <c r="J5461">
        <v>0.97</v>
      </c>
      <c r="K5461" s="18">
        <v>0</v>
      </c>
      <c r="L5461">
        <v>0</v>
      </c>
      <c r="M5461">
        <v>0.35599999999999998</v>
      </c>
      <c r="N5461">
        <v>-0.06</v>
      </c>
      <c r="P5461">
        <v>3.6429999999999998</v>
      </c>
      <c r="Q5461">
        <f t="shared" si="170"/>
        <v>-4.3943347587597055E-2</v>
      </c>
      <c r="R5461">
        <f t="shared" si="171"/>
        <v>0.66902676550963081</v>
      </c>
      <c r="S5461">
        <v>9.6018000000000008</v>
      </c>
      <c r="T5461" t="s">
        <v>15360</v>
      </c>
      <c r="U5461" t="s">
        <v>15360</v>
      </c>
    </row>
    <row r="5462" spans="1:21" x14ac:dyDescent="0.2">
      <c r="A5462" t="s">
        <v>6889</v>
      </c>
      <c r="B5462" t="s">
        <v>10882</v>
      </c>
      <c r="C5462" t="s">
        <v>10876</v>
      </c>
      <c r="D5462" s="11">
        <v>66</v>
      </c>
      <c r="E5462" s="11">
        <v>64</v>
      </c>
      <c r="F5462" s="11">
        <v>65</v>
      </c>
      <c r="G5462" s="11">
        <v>93</v>
      </c>
      <c r="H5462">
        <v>0.97</v>
      </c>
      <c r="I5462">
        <v>1.43</v>
      </c>
      <c r="J5462">
        <v>0.97</v>
      </c>
      <c r="K5462" s="18">
        <v>0</v>
      </c>
      <c r="L5462">
        <v>0</v>
      </c>
      <c r="M5462">
        <v>0.26300000000000001</v>
      </c>
      <c r="N5462">
        <v>3.7999999999999999E-2</v>
      </c>
      <c r="O5462">
        <v>8.89</v>
      </c>
      <c r="P5462">
        <v>3.0779999999999998</v>
      </c>
      <c r="Q5462">
        <f t="shared" si="170"/>
        <v>-4.3943347587597055E-2</v>
      </c>
      <c r="R5462">
        <f t="shared" si="171"/>
        <v>0.51601514700366469</v>
      </c>
      <c r="T5462" t="s">
        <v>15360</v>
      </c>
      <c r="U5462" t="s">
        <v>15360</v>
      </c>
    </row>
    <row r="5463" spans="1:21" x14ac:dyDescent="0.2">
      <c r="A5463" t="s">
        <v>406</v>
      </c>
      <c r="B5463" t="s">
        <v>10882</v>
      </c>
      <c r="C5463" t="s">
        <v>10876</v>
      </c>
      <c r="D5463" s="11">
        <v>36</v>
      </c>
      <c r="E5463" s="11">
        <v>35</v>
      </c>
      <c r="F5463" s="11">
        <v>30</v>
      </c>
      <c r="G5463" s="11">
        <v>46</v>
      </c>
      <c r="H5463">
        <v>0.97</v>
      </c>
      <c r="I5463">
        <v>1.53</v>
      </c>
      <c r="J5463">
        <v>0.97</v>
      </c>
      <c r="K5463" s="18">
        <v>0</v>
      </c>
      <c r="L5463">
        <v>0</v>
      </c>
      <c r="M5463">
        <v>0.32200000000000001</v>
      </c>
      <c r="N5463">
        <v>-6.3E-2</v>
      </c>
      <c r="O5463">
        <v>11.22</v>
      </c>
      <c r="P5463">
        <v>4.6479999999999997</v>
      </c>
      <c r="Q5463">
        <f t="shared" si="170"/>
        <v>-4.3943347587597055E-2</v>
      </c>
      <c r="R5463">
        <f t="shared" si="171"/>
        <v>0.61353165291792711</v>
      </c>
      <c r="S5463">
        <v>10.505800000000001</v>
      </c>
      <c r="T5463" t="s">
        <v>15360</v>
      </c>
      <c r="U5463" t="s">
        <v>15360</v>
      </c>
    </row>
    <row r="5464" spans="1:21" x14ac:dyDescent="0.2">
      <c r="A5464" t="s">
        <v>6256</v>
      </c>
      <c r="B5464" t="s">
        <v>10882</v>
      </c>
      <c r="C5464" t="s">
        <v>10876</v>
      </c>
      <c r="D5464" s="11">
        <v>70</v>
      </c>
      <c r="E5464" s="11">
        <v>68</v>
      </c>
      <c r="F5464" s="11">
        <v>51</v>
      </c>
      <c r="G5464" s="11">
        <v>62</v>
      </c>
      <c r="H5464">
        <v>0.97</v>
      </c>
      <c r="I5464">
        <v>1.22</v>
      </c>
      <c r="J5464">
        <v>0.97</v>
      </c>
      <c r="K5464" s="18">
        <v>0</v>
      </c>
      <c r="L5464">
        <v>0</v>
      </c>
      <c r="M5464">
        <v>0.13100000000000001</v>
      </c>
      <c r="N5464">
        <v>-9.9000000000000005E-2</v>
      </c>
      <c r="O5464">
        <v>9.76</v>
      </c>
      <c r="P5464">
        <v>3.1840000000000002</v>
      </c>
      <c r="Q5464">
        <f t="shared" si="170"/>
        <v>-4.3943347587597055E-2</v>
      </c>
      <c r="R5464">
        <f t="shared" si="171"/>
        <v>0.28688114778816154</v>
      </c>
      <c r="S5464">
        <v>10.5459</v>
      </c>
      <c r="T5464" t="s">
        <v>15360</v>
      </c>
      <c r="U5464" t="s">
        <v>15360</v>
      </c>
    </row>
    <row r="5465" spans="1:21" x14ac:dyDescent="0.2">
      <c r="A5465" t="s">
        <v>8326</v>
      </c>
      <c r="B5465" t="s">
        <v>10882</v>
      </c>
      <c r="C5465" t="s">
        <v>10876</v>
      </c>
      <c r="D5465" s="11">
        <v>77</v>
      </c>
      <c r="E5465" s="11">
        <v>75</v>
      </c>
      <c r="F5465" s="11">
        <v>81</v>
      </c>
      <c r="G5465" s="11">
        <v>82</v>
      </c>
      <c r="H5465">
        <v>0.97</v>
      </c>
      <c r="I5465">
        <v>1.01</v>
      </c>
      <c r="J5465">
        <v>0.97</v>
      </c>
      <c r="K5465" s="18">
        <v>0</v>
      </c>
      <c r="L5465">
        <v>0</v>
      </c>
      <c r="M5465">
        <v>-1.4E-2</v>
      </c>
      <c r="N5465">
        <v>-1E-3</v>
      </c>
      <c r="O5465">
        <v>10.3</v>
      </c>
      <c r="P5465">
        <v>1.3109999999999999</v>
      </c>
      <c r="Q5465">
        <f t="shared" si="170"/>
        <v>-4.3943347587597055E-2</v>
      </c>
      <c r="R5465">
        <f t="shared" si="171"/>
        <v>1.4355292977070055E-2</v>
      </c>
      <c r="S5465">
        <v>11.027900000000001</v>
      </c>
      <c r="T5465" t="s">
        <v>15360</v>
      </c>
      <c r="U5465" t="s">
        <v>15360</v>
      </c>
    </row>
    <row r="5466" spans="1:21" x14ac:dyDescent="0.2">
      <c r="A5466" t="s">
        <v>5457</v>
      </c>
      <c r="B5466" t="s">
        <v>10882</v>
      </c>
      <c r="C5466" t="s">
        <v>10876</v>
      </c>
      <c r="D5466" s="11">
        <v>31</v>
      </c>
      <c r="E5466" s="11">
        <v>30</v>
      </c>
      <c r="F5466" s="11">
        <v>23</v>
      </c>
      <c r="G5466" s="11">
        <v>42</v>
      </c>
      <c r="H5466">
        <v>0.97</v>
      </c>
      <c r="I5466">
        <v>1.83</v>
      </c>
      <c r="J5466">
        <v>0.97</v>
      </c>
      <c r="K5466" s="18">
        <v>0</v>
      </c>
      <c r="L5466">
        <v>0</v>
      </c>
      <c r="M5466">
        <v>0.48499999999999999</v>
      </c>
      <c r="N5466">
        <v>-0.129</v>
      </c>
      <c r="O5466">
        <v>8.5500000000000007</v>
      </c>
      <c r="P5466">
        <v>2.375</v>
      </c>
      <c r="Q5466">
        <f t="shared" si="170"/>
        <v>-4.3943347587597055E-2</v>
      </c>
      <c r="R5466">
        <f t="shared" si="171"/>
        <v>0.87184364850931773</v>
      </c>
      <c r="S5466">
        <v>11.572699999999999</v>
      </c>
      <c r="T5466" t="s">
        <v>15360</v>
      </c>
      <c r="U5466" t="s">
        <v>15360</v>
      </c>
    </row>
    <row r="5467" spans="1:21" x14ac:dyDescent="0.2">
      <c r="A5467" t="s">
        <v>9521</v>
      </c>
      <c r="B5467" t="s">
        <v>10882</v>
      </c>
      <c r="C5467" t="s">
        <v>10876</v>
      </c>
      <c r="D5467" s="11">
        <v>67</v>
      </c>
      <c r="E5467" s="11">
        <v>65</v>
      </c>
      <c r="F5467" s="11">
        <v>61</v>
      </c>
      <c r="G5467" s="11">
        <v>68</v>
      </c>
      <c r="H5467">
        <v>0.97</v>
      </c>
      <c r="I5467">
        <v>1.1100000000000001</v>
      </c>
      <c r="J5467">
        <v>0.97</v>
      </c>
      <c r="K5467" s="18">
        <v>0</v>
      </c>
      <c r="L5467">
        <v>0</v>
      </c>
      <c r="M5467">
        <v>5.7000000000000002E-2</v>
      </c>
      <c r="N5467">
        <v>-8.2000000000000003E-2</v>
      </c>
      <c r="O5467">
        <v>15.88</v>
      </c>
      <c r="P5467">
        <v>7.7270000000000003</v>
      </c>
      <c r="Q5467">
        <f t="shared" si="170"/>
        <v>-4.3943347587597055E-2</v>
      </c>
      <c r="R5467">
        <f t="shared" si="171"/>
        <v>0.15055967657538141</v>
      </c>
      <c r="S5467">
        <v>11.374499999999999</v>
      </c>
      <c r="T5467" t="s">
        <v>15360</v>
      </c>
      <c r="U5467" t="s">
        <v>15360</v>
      </c>
    </row>
    <row r="5468" spans="1:21" x14ac:dyDescent="0.2">
      <c r="A5468" t="s">
        <v>8331</v>
      </c>
      <c r="B5468" t="s">
        <v>11181</v>
      </c>
      <c r="C5468" t="s">
        <v>10876</v>
      </c>
      <c r="D5468" s="11">
        <v>437</v>
      </c>
      <c r="E5468" s="11">
        <v>426</v>
      </c>
      <c r="F5468" s="11">
        <v>363</v>
      </c>
      <c r="G5468" s="11">
        <v>640</v>
      </c>
      <c r="H5468">
        <v>0.97</v>
      </c>
      <c r="I5468">
        <v>1.76</v>
      </c>
      <c r="J5468">
        <v>0.97</v>
      </c>
      <c r="K5468" s="18">
        <v>0</v>
      </c>
      <c r="L5468">
        <v>0</v>
      </c>
      <c r="M5468">
        <v>0.44900000000000001</v>
      </c>
      <c r="N5468">
        <v>4.3999999999999997E-2</v>
      </c>
      <c r="O5468">
        <v>89.88</v>
      </c>
      <c r="P5468">
        <v>8.1560000000000006</v>
      </c>
      <c r="Q5468">
        <f t="shared" si="170"/>
        <v>-4.3943347587597055E-2</v>
      </c>
      <c r="R5468">
        <f t="shared" si="171"/>
        <v>0.81557542886257262</v>
      </c>
      <c r="S5468">
        <v>9.6018000000000008</v>
      </c>
      <c r="T5468" t="s">
        <v>15360</v>
      </c>
      <c r="U5468" t="s">
        <v>15360</v>
      </c>
    </row>
    <row r="5469" spans="1:21" x14ac:dyDescent="0.2">
      <c r="A5469" t="s">
        <v>8211</v>
      </c>
      <c r="B5469" t="s">
        <v>10928</v>
      </c>
      <c r="C5469" t="s">
        <v>10876</v>
      </c>
      <c r="D5469" s="11">
        <v>115</v>
      </c>
      <c r="E5469" s="11">
        <v>112</v>
      </c>
      <c r="F5469" s="11">
        <v>112</v>
      </c>
      <c r="G5469" s="11">
        <v>129</v>
      </c>
      <c r="H5469">
        <v>0.97</v>
      </c>
      <c r="I5469">
        <v>1.1499999999999999</v>
      </c>
      <c r="J5469">
        <v>0.97</v>
      </c>
      <c r="K5469" s="18">
        <v>0</v>
      </c>
      <c r="L5469">
        <v>0</v>
      </c>
      <c r="M5469">
        <v>8.4000000000000005E-2</v>
      </c>
      <c r="N5469">
        <v>-1.7999999999999999E-2</v>
      </c>
      <c r="O5469">
        <v>41.98</v>
      </c>
      <c r="P5469">
        <v>7.7770000000000001</v>
      </c>
      <c r="Q5469">
        <f t="shared" si="170"/>
        <v>-4.3943347587597055E-2</v>
      </c>
      <c r="R5469">
        <f t="shared" si="171"/>
        <v>0.20163386116965043</v>
      </c>
      <c r="S5469">
        <v>10.5098</v>
      </c>
      <c r="T5469" t="s">
        <v>15360</v>
      </c>
      <c r="U5469" t="s">
        <v>15360</v>
      </c>
    </row>
    <row r="5470" spans="1:21" x14ac:dyDescent="0.2">
      <c r="A5470" t="s">
        <v>10641</v>
      </c>
      <c r="B5470" t="s">
        <v>12267</v>
      </c>
      <c r="C5470" t="s">
        <v>10876</v>
      </c>
      <c r="D5470" s="11">
        <v>297</v>
      </c>
      <c r="E5470" s="11">
        <v>290</v>
      </c>
      <c r="F5470" s="11">
        <v>247</v>
      </c>
      <c r="G5470" s="11">
        <v>296</v>
      </c>
      <c r="H5470">
        <v>0.98</v>
      </c>
      <c r="I5470">
        <v>1.2</v>
      </c>
      <c r="J5470">
        <v>0.98</v>
      </c>
      <c r="K5470" s="18">
        <v>0</v>
      </c>
      <c r="L5470">
        <v>0</v>
      </c>
      <c r="M5470">
        <v>0.124</v>
      </c>
      <c r="N5470">
        <v>-0.159</v>
      </c>
      <c r="O5470">
        <v>29.65</v>
      </c>
      <c r="P5470">
        <v>17.64</v>
      </c>
      <c r="Q5470">
        <f t="shared" si="170"/>
        <v>-2.9146345659516508E-2</v>
      </c>
      <c r="R5470">
        <f t="shared" si="171"/>
        <v>0.26303440583379378</v>
      </c>
      <c r="S5470">
        <v>11.0175</v>
      </c>
      <c r="T5470" t="s">
        <v>15360</v>
      </c>
      <c r="U5470" t="s">
        <v>15360</v>
      </c>
    </row>
    <row r="5471" spans="1:21" x14ac:dyDescent="0.2">
      <c r="A5471" t="s">
        <v>1475</v>
      </c>
      <c r="B5471" t="s">
        <v>11179</v>
      </c>
      <c r="C5471" t="s">
        <v>10876</v>
      </c>
      <c r="D5471" s="11">
        <v>97</v>
      </c>
      <c r="E5471" s="11">
        <v>95</v>
      </c>
      <c r="F5471" s="11">
        <v>62</v>
      </c>
      <c r="G5471" s="11">
        <v>78</v>
      </c>
      <c r="H5471">
        <v>0.98</v>
      </c>
      <c r="I5471">
        <v>1.26</v>
      </c>
      <c r="J5471">
        <v>0.98</v>
      </c>
      <c r="K5471" s="18">
        <v>0</v>
      </c>
      <c r="L5471">
        <v>0</v>
      </c>
      <c r="M5471">
        <v>0.16300000000000001</v>
      </c>
      <c r="N5471">
        <v>-0.11</v>
      </c>
      <c r="O5471">
        <v>5.88</v>
      </c>
      <c r="P5471">
        <v>3.8290000000000002</v>
      </c>
      <c r="Q5471">
        <f t="shared" si="170"/>
        <v>-2.9146345659516508E-2</v>
      </c>
      <c r="R5471">
        <f t="shared" si="171"/>
        <v>0.3334237337251918</v>
      </c>
      <c r="S5471">
        <v>10.514699999999999</v>
      </c>
      <c r="T5471" t="s">
        <v>15360</v>
      </c>
      <c r="U5471" t="s">
        <v>15360</v>
      </c>
    </row>
    <row r="5472" spans="1:21" x14ac:dyDescent="0.2">
      <c r="A5472" t="s">
        <v>4546</v>
      </c>
      <c r="B5472" t="s">
        <v>11190</v>
      </c>
      <c r="C5472" t="s">
        <v>10876</v>
      </c>
      <c r="D5472" s="11">
        <v>55</v>
      </c>
      <c r="E5472" s="11">
        <v>54</v>
      </c>
      <c r="F5472" s="11">
        <v>46</v>
      </c>
      <c r="G5472" s="11">
        <v>82</v>
      </c>
      <c r="H5472">
        <v>0.98</v>
      </c>
      <c r="I5472">
        <v>1.78</v>
      </c>
      <c r="J5472">
        <v>0.98</v>
      </c>
      <c r="K5472" s="18">
        <v>0</v>
      </c>
      <c r="L5472">
        <v>0</v>
      </c>
      <c r="M5472">
        <v>0.46500000000000002</v>
      </c>
      <c r="N5472">
        <v>2E-3</v>
      </c>
      <c r="O5472">
        <v>9.08</v>
      </c>
      <c r="P5472">
        <v>0.98699999999999999</v>
      </c>
      <c r="Q5472">
        <f t="shared" si="170"/>
        <v>-2.9146345659516508E-2</v>
      </c>
      <c r="R5472">
        <f t="shared" si="171"/>
        <v>0.83187724119167306</v>
      </c>
      <c r="S5472">
        <v>10.4533</v>
      </c>
      <c r="T5472" t="s">
        <v>15360</v>
      </c>
      <c r="U5472" t="s">
        <v>15360</v>
      </c>
    </row>
    <row r="5473" spans="1:21" x14ac:dyDescent="0.2">
      <c r="A5473" t="s">
        <v>1360</v>
      </c>
      <c r="B5473" t="s">
        <v>10882</v>
      </c>
      <c r="C5473" t="s">
        <v>10876</v>
      </c>
      <c r="D5473" s="11">
        <v>107</v>
      </c>
      <c r="E5473" s="11">
        <v>105</v>
      </c>
      <c r="F5473" s="11">
        <v>95</v>
      </c>
      <c r="G5473" s="11">
        <v>103</v>
      </c>
      <c r="H5473">
        <v>0.98</v>
      </c>
      <c r="I5473">
        <v>1.08</v>
      </c>
      <c r="J5473">
        <v>0.98</v>
      </c>
      <c r="K5473" s="18">
        <v>0</v>
      </c>
      <c r="L5473">
        <v>0</v>
      </c>
      <c r="M5473">
        <v>4.2999999999999997E-2</v>
      </c>
      <c r="N5473">
        <v>-2.5000000000000001E-2</v>
      </c>
      <c r="O5473">
        <v>7.86</v>
      </c>
      <c r="P5473">
        <v>1.772</v>
      </c>
      <c r="Q5473">
        <f t="shared" si="170"/>
        <v>-2.9146345659516508E-2</v>
      </c>
      <c r="R5473">
        <f t="shared" si="171"/>
        <v>0.11103131238874395</v>
      </c>
      <c r="T5473" t="s">
        <v>15360</v>
      </c>
      <c r="U5473" t="s">
        <v>15360</v>
      </c>
    </row>
    <row r="5474" spans="1:21" x14ac:dyDescent="0.2">
      <c r="A5474" t="s">
        <v>6482</v>
      </c>
      <c r="B5474" t="s">
        <v>10906</v>
      </c>
      <c r="C5474" t="s">
        <v>10876</v>
      </c>
      <c r="D5474" s="11">
        <v>57</v>
      </c>
      <c r="E5474" s="11">
        <v>56</v>
      </c>
      <c r="F5474" s="11">
        <v>56</v>
      </c>
      <c r="G5474" s="11">
        <v>93</v>
      </c>
      <c r="H5474">
        <v>0.98</v>
      </c>
      <c r="I5474">
        <v>1.66</v>
      </c>
      <c r="J5474">
        <v>0.98</v>
      </c>
      <c r="K5474" s="18">
        <v>0</v>
      </c>
      <c r="L5474">
        <v>0</v>
      </c>
      <c r="M5474">
        <v>0.40100000000000002</v>
      </c>
      <c r="N5474">
        <v>4.7E-2</v>
      </c>
      <c r="O5474">
        <v>39.450000000000003</v>
      </c>
      <c r="Q5474">
        <f t="shared" si="170"/>
        <v>-2.9146345659516508E-2</v>
      </c>
      <c r="R5474">
        <f t="shared" si="171"/>
        <v>0.73118324157220005</v>
      </c>
      <c r="T5474" t="s">
        <v>15360</v>
      </c>
      <c r="U5474" t="s">
        <v>15360</v>
      </c>
    </row>
    <row r="5475" spans="1:21" x14ac:dyDescent="0.2">
      <c r="A5475" t="s">
        <v>3337</v>
      </c>
      <c r="B5475" t="s">
        <v>10906</v>
      </c>
      <c r="C5475" t="s">
        <v>10876</v>
      </c>
      <c r="D5475" s="11">
        <v>49</v>
      </c>
      <c r="E5475" s="11">
        <v>48</v>
      </c>
      <c r="F5475" s="11">
        <v>44</v>
      </c>
      <c r="G5475" s="11">
        <v>52</v>
      </c>
      <c r="H5475">
        <v>0.98</v>
      </c>
      <c r="I5475">
        <v>1.18</v>
      </c>
      <c r="J5475">
        <v>0.98</v>
      </c>
      <c r="K5475" s="18">
        <v>0</v>
      </c>
      <c r="L5475">
        <v>0</v>
      </c>
      <c r="M5475">
        <v>0.111</v>
      </c>
      <c r="N5475">
        <v>3.5000000000000003E-2</v>
      </c>
      <c r="O5475">
        <v>47.66</v>
      </c>
      <c r="P5475">
        <v>2.5999999999999999E-2</v>
      </c>
      <c r="Q5475">
        <f t="shared" si="170"/>
        <v>-2.9146345659516508E-2</v>
      </c>
      <c r="R5475">
        <f t="shared" si="171"/>
        <v>0.23878685958711648</v>
      </c>
      <c r="S5475">
        <v>10.1762</v>
      </c>
      <c r="T5475" t="s">
        <v>15360</v>
      </c>
      <c r="U5475" t="s">
        <v>15360</v>
      </c>
    </row>
    <row r="5476" spans="1:21" x14ac:dyDescent="0.2">
      <c r="A5476" t="s">
        <v>9327</v>
      </c>
      <c r="B5476" t="s">
        <v>11084</v>
      </c>
      <c r="C5476" t="s">
        <v>10876</v>
      </c>
      <c r="D5476" s="11">
        <v>40</v>
      </c>
      <c r="E5476" s="11">
        <v>39</v>
      </c>
      <c r="F5476" s="11">
        <v>43</v>
      </c>
      <c r="G5476" s="11">
        <v>76</v>
      </c>
      <c r="H5476">
        <v>0.98</v>
      </c>
      <c r="I5476">
        <v>1.77</v>
      </c>
      <c r="J5476">
        <v>0.98</v>
      </c>
      <c r="K5476" s="18">
        <v>0</v>
      </c>
      <c r="L5476">
        <v>0</v>
      </c>
      <c r="M5476">
        <v>0.45900000000000002</v>
      </c>
      <c r="N5476">
        <v>-2.8000000000000001E-2</v>
      </c>
      <c r="O5476">
        <v>13.04</v>
      </c>
      <c r="P5476">
        <v>0.93100000000000005</v>
      </c>
      <c r="Q5476">
        <f t="shared" si="170"/>
        <v>-2.9146345659516508E-2</v>
      </c>
      <c r="R5476">
        <f t="shared" si="171"/>
        <v>0.82374936030827284</v>
      </c>
      <c r="T5476" t="s">
        <v>15360</v>
      </c>
      <c r="U5476" t="s">
        <v>15360</v>
      </c>
    </row>
    <row r="5477" spans="1:21" x14ac:dyDescent="0.2">
      <c r="A5477" t="s">
        <v>695</v>
      </c>
      <c r="B5477" t="s">
        <v>11080</v>
      </c>
      <c r="C5477" t="s">
        <v>10876</v>
      </c>
      <c r="D5477" s="11">
        <v>129</v>
      </c>
      <c r="E5477" s="11">
        <v>127</v>
      </c>
      <c r="F5477" s="11">
        <v>102</v>
      </c>
      <c r="G5477" s="11">
        <v>159</v>
      </c>
      <c r="H5477">
        <v>0.98</v>
      </c>
      <c r="I5477">
        <v>1.56</v>
      </c>
      <c r="J5477">
        <v>0.98</v>
      </c>
      <c r="K5477" s="18">
        <v>0</v>
      </c>
      <c r="L5477">
        <v>0</v>
      </c>
      <c r="M5477">
        <v>0.34499999999999997</v>
      </c>
      <c r="N5477">
        <v>-3.9E-2</v>
      </c>
      <c r="O5477">
        <v>28.4</v>
      </c>
      <c r="P5477">
        <v>3.19</v>
      </c>
      <c r="Q5477">
        <f t="shared" si="170"/>
        <v>-2.9146345659516508E-2</v>
      </c>
      <c r="R5477">
        <f t="shared" si="171"/>
        <v>0.64154602908752378</v>
      </c>
      <c r="T5477" t="s">
        <v>15360</v>
      </c>
      <c r="U5477" t="s">
        <v>15360</v>
      </c>
    </row>
    <row r="5478" spans="1:21" x14ac:dyDescent="0.2">
      <c r="A5478" t="s">
        <v>1966</v>
      </c>
      <c r="B5478" t="s">
        <v>10882</v>
      </c>
      <c r="C5478" t="s">
        <v>10876</v>
      </c>
      <c r="D5478" s="11">
        <v>49</v>
      </c>
      <c r="E5478" s="11">
        <v>48</v>
      </c>
      <c r="F5478" s="11">
        <v>50</v>
      </c>
      <c r="G5478" s="11">
        <v>89</v>
      </c>
      <c r="H5478">
        <v>0.98</v>
      </c>
      <c r="I5478">
        <v>1.78</v>
      </c>
      <c r="J5478">
        <v>0.98</v>
      </c>
      <c r="K5478" s="18">
        <v>0</v>
      </c>
      <c r="L5478">
        <v>0</v>
      </c>
      <c r="M5478">
        <v>0.46500000000000002</v>
      </c>
      <c r="N5478">
        <v>7.9000000000000001E-2</v>
      </c>
      <c r="O5478">
        <v>16.690000000000001</v>
      </c>
      <c r="P5478">
        <v>1.4430000000000001</v>
      </c>
      <c r="Q5478">
        <f t="shared" si="170"/>
        <v>-2.9146345659516508E-2</v>
      </c>
      <c r="R5478">
        <f t="shared" si="171"/>
        <v>0.83187724119167306</v>
      </c>
      <c r="T5478" t="s">
        <v>15360</v>
      </c>
      <c r="U5478" t="s">
        <v>15360</v>
      </c>
    </row>
    <row r="5479" spans="1:21" x14ac:dyDescent="0.2">
      <c r="A5479" t="s">
        <v>9177</v>
      </c>
      <c r="B5479" t="s">
        <v>10882</v>
      </c>
      <c r="C5479" t="s">
        <v>10876</v>
      </c>
      <c r="D5479" s="11">
        <v>64</v>
      </c>
      <c r="E5479" s="11">
        <v>63</v>
      </c>
      <c r="F5479" s="11">
        <v>49</v>
      </c>
      <c r="G5479" s="11">
        <v>76</v>
      </c>
      <c r="H5479">
        <v>0.98</v>
      </c>
      <c r="I5479">
        <v>1.55</v>
      </c>
      <c r="J5479">
        <v>0.98</v>
      </c>
      <c r="K5479" s="18">
        <v>0</v>
      </c>
      <c r="L5479">
        <v>0</v>
      </c>
      <c r="M5479">
        <v>0.33900000000000002</v>
      </c>
      <c r="N5479">
        <v>-0.17799999999999999</v>
      </c>
      <c r="O5479">
        <v>16.09</v>
      </c>
      <c r="P5479">
        <v>0.50900000000000001</v>
      </c>
      <c r="Q5479">
        <f t="shared" si="170"/>
        <v>-2.9146345659516508E-2</v>
      </c>
      <c r="R5479">
        <f t="shared" si="171"/>
        <v>0.63226821549951295</v>
      </c>
      <c r="T5479" t="s">
        <v>15360</v>
      </c>
      <c r="U5479" t="s">
        <v>15360</v>
      </c>
    </row>
    <row r="5480" spans="1:21" x14ac:dyDescent="0.2">
      <c r="A5480" t="s">
        <v>3793</v>
      </c>
      <c r="B5480" t="s">
        <v>10882</v>
      </c>
      <c r="C5480" t="s">
        <v>10876</v>
      </c>
      <c r="D5480" s="11">
        <v>41</v>
      </c>
      <c r="E5480" s="11">
        <v>40</v>
      </c>
      <c r="F5480" s="11">
        <v>39</v>
      </c>
      <c r="G5480" s="11">
        <v>62</v>
      </c>
      <c r="H5480">
        <v>0.98</v>
      </c>
      <c r="I5480">
        <v>1.59</v>
      </c>
      <c r="J5480">
        <v>0.98</v>
      </c>
      <c r="K5480" s="18">
        <v>0</v>
      </c>
      <c r="L5480">
        <v>0</v>
      </c>
      <c r="M5480">
        <v>0.36199999999999999</v>
      </c>
      <c r="N5480">
        <v>-8.9999999999999993E-3</v>
      </c>
      <c r="O5480">
        <v>8.19</v>
      </c>
      <c r="P5480">
        <v>3.734</v>
      </c>
      <c r="Q5480">
        <f t="shared" si="170"/>
        <v>-2.9146345659516508E-2</v>
      </c>
      <c r="R5480">
        <f t="shared" si="171"/>
        <v>0.66902676550963081</v>
      </c>
      <c r="S5480">
        <v>10.310600000000001</v>
      </c>
      <c r="T5480" t="s">
        <v>15360</v>
      </c>
      <c r="U5480" t="s">
        <v>15360</v>
      </c>
    </row>
    <row r="5481" spans="1:21" x14ac:dyDescent="0.2">
      <c r="A5481" t="s">
        <v>5708</v>
      </c>
      <c r="B5481" t="s">
        <v>10882</v>
      </c>
      <c r="C5481" t="s">
        <v>10876</v>
      </c>
      <c r="D5481" s="11">
        <v>45</v>
      </c>
      <c r="E5481" s="11">
        <v>44</v>
      </c>
      <c r="F5481" s="11">
        <v>38</v>
      </c>
      <c r="G5481" s="11">
        <v>58</v>
      </c>
      <c r="H5481">
        <v>0.98</v>
      </c>
      <c r="I5481">
        <v>1.53</v>
      </c>
      <c r="J5481">
        <v>0.98</v>
      </c>
      <c r="K5481" s="18">
        <v>0</v>
      </c>
      <c r="L5481">
        <v>0</v>
      </c>
      <c r="M5481">
        <v>0.32800000000000001</v>
      </c>
      <c r="N5481">
        <v>-4.8000000000000001E-2</v>
      </c>
      <c r="O5481">
        <v>9.48</v>
      </c>
      <c r="P5481">
        <v>6.63</v>
      </c>
      <c r="Q5481">
        <f t="shared" si="170"/>
        <v>-2.9146345659516508E-2</v>
      </c>
      <c r="R5481">
        <f t="shared" si="171"/>
        <v>0.61353165291792711</v>
      </c>
      <c r="S5481">
        <v>9</v>
      </c>
      <c r="T5481" t="s">
        <v>15360</v>
      </c>
      <c r="U5481" t="s">
        <v>15360</v>
      </c>
    </row>
    <row r="5482" spans="1:21" x14ac:dyDescent="0.2">
      <c r="A5482" t="s">
        <v>9434</v>
      </c>
      <c r="B5482" t="s">
        <v>10882</v>
      </c>
      <c r="C5482" t="s">
        <v>10876</v>
      </c>
      <c r="D5482" s="11">
        <v>41</v>
      </c>
      <c r="E5482" s="11">
        <v>40</v>
      </c>
      <c r="F5482" s="11">
        <v>37</v>
      </c>
      <c r="G5482" s="11">
        <v>46</v>
      </c>
      <c r="H5482">
        <v>0.98</v>
      </c>
      <c r="I5482">
        <v>1.24</v>
      </c>
      <c r="J5482">
        <v>0.98</v>
      </c>
      <c r="K5482" s="18">
        <v>0</v>
      </c>
      <c r="L5482">
        <v>0</v>
      </c>
      <c r="M5482">
        <v>0.151</v>
      </c>
      <c r="N5482">
        <v>-6.7000000000000004E-2</v>
      </c>
      <c r="O5482">
        <v>7.85</v>
      </c>
      <c r="P5482">
        <v>2.2850000000000001</v>
      </c>
      <c r="Q5482">
        <f t="shared" si="170"/>
        <v>-2.9146345659516508E-2</v>
      </c>
      <c r="R5482">
        <f t="shared" si="171"/>
        <v>0.31034012061215049</v>
      </c>
      <c r="T5482" t="s">
        <v>15360</v>
      </c>
      <c r="U5482" t="s">
        <v>15360</v>
      </c>
    </row>
    <row r="5483" spans="1:21" x14ac:dyDescent="0.2">
      <c r="A5483" t="s">
        <v>7414</v>
      </c>
      <c r="B5483" t="s">
        <v>12029</v>
      </c>
      <c r="C5483" t="s">
        <v>10876</v>
      </c>
      <c r="D5483" s="11">
        <v>91</v>
      </c>
      <c r="E5483" s="11">
        <v>89</v>
      </c>
      <c r="F5483" s="11">
        <v>112</v>
      </c>
      <c r="G5483" s="11">
        <v>135</v>
      </c>
      <c r="H5483">
        <v>0.98</v>
      </c>
      <c r="I5483">
        <v>1.21</v>
      </c>
      <c r="J5483">
        <v>0.98</v>
      </c>
      <c r="K5483" s="18">
        <v>0</v>
      </c>
      <c r="L5483">
        <v>0</v>
      </c>
      <c r="M5483">
        <v>0.13100000000000001</v>
      </c>
      <c r="N5483">
        <v>7.4999999999999997E-2</v>
      </c>
      <c r="O5483">
        <v>6.55</v>
      </c>
      <c r="P5483">
        <v>7.9960000000000004</v>
      </c>
      <c r="Q5483">
        <f t="shared" si="170"/>
        <v>-2.9146345659516508E-2</v>
      </c>
      <c r="R5483">
        <f t="shared" si="171"/>
        <v>0.27500704749986982</v>
      </c>
      <c r="T5483" t="s">
        <v>15360</v>
      </c>
      <c r="U5483" t="s">
        <v>15360</v>
      </c>
    </row>
    <row r="5484" spans="1:21" x14ac:dyDescent="0.2">
      <c r="A5484" t="s">
        <v>5874</v>
      </c>
      <c r="B5484" t="s">
        <v>10882</v>
      </c>
      <c r="C5484" t="s">
        <v>10876</v>
      </c>
      <c r="D5484" s="11">
        <v>42</v>
      </c>
      <c r="E5484" s="11">
        <v>41</v>
      </c>
      <c r="F5484" s="11">
        <v>33</v>
      </c>
      <c r="G5484" s="11">
        <v>34</v>
      </c>
      <c r="H5484">
        <v>0.98</v>
      </c>
      <c r="I5484">
        <v>1.03</v>
      </c>
      <c r="J5484">
        <v>0.98</v>
      </c>
      <c r="K5484" s="18">
        <v>0</v>
      </c>
      <c r="L5484">
        <v>0</v>
      </c>
      <c r="M5484">
        <v>7.0000000000000001E-3</v>
      </c>
      <c r="N5484">
        <v>-5.2999999999999999E-2</v>
      </c>
      <c r="O5484">
        <v>11.08</v>
      </c>
      <c r="P5484">
        <v>0.95199999999999996</v>
      </c>
      <c r="Q5484">
        <f t="shared" si="170"/>
        <v>-2.9146345659516508E-2</v>
      </c>
      <c r="R5484">
        <f t="shared" si="171"/>
        <v>4.2644337408493722E-2</v>
      </c>
      <c r="S5484">
        <v>11.098000000000001</v>
      </c>
      <c r="T5484" t="s">
        <v>15360</v>
      </c>
      <c r="U5484" t="s">
        <v>15360</v>
      </c>
    </row>
    <row r="5485" spans="1:21" x14ac:dyDescent="0.2">
      <c r="A5485" t="s">
        <v>4336</v>
      </c>
      <c r="B5485" t="s">
        <v>10882</v>
      </c>
      <c r="C5485" t="s">
        <v>10876</v>
      </c>
      <c r="D5485" s="11">
        <v>56</v>
      </c>
      <c r="E5485" s="11">
        <v>55</v>
      </c>
      <c r="F5485" s="11">
        <v>70</v>
      </c>
      <c r="G5485" s="11">
        <v>80</v>
      </c>
      <c r="H5485">
        <v>0.98</v>
      </c>
      <c r="I5485">
        <v>1.1399999999999999</v>
      </c>
      <c r="J5485">
        <v>0.98</v>
      </c>
      <c r="K5485" s="18">
        <v>0</v>
      </c>
      <c r="L5485">
        <v>0</v>
      </c>
      <c r="M5485">
        <v>8.4000000000000005E-2</v>
      </c>
      <c r="N5485">
        <v>3.2000000000000001E-2</v>
      </c>
      <c r="O5485">
        <v>15.54</v>
      </c>
      <c r="P5485">
        <v>0.75700000000000001</v>
      </c>
      <c r="Q5485">
        <f t="shared" si="170"/>
        <v>-2.9146345659516508E-2</v>
      </c>
      <c r="R5485">
        <f t="shared" si="171"/>
        <v>0.18903382439001684</v>
      </c>
      <c r="S5485">
        <v>10.4838</v>
      </c>
      <c r="T5485" t="s">
        <v>15360</v>
      </c>
      <c r="U5485" t="s">
        <v>15360</v>
      </c>
    </row>
    <row r="5486" spans="1:21" x14ac:dyDescent="0.2">
      <c r="A5486" t="s">
        <v>717</v>
      </c>
      <c r="B5486" t="s">
        <v>10882</v>
      </c>
      <c r="C5486" t="s">
        <v>10876</v>
      </c>
      <c r="D5486" s="11">
        <v>60</v>
      </c>
      <c r="E5486" s="11">
        <v>59</v>
      </c>
      <c r="F5486" s="11">
        <v>34</v>
      </c>
      <c r="G5486" s="11">
        <v>99</v>
      </c>
      <c r="H5486">
        <v>0.98</v>
      </c>
      <c r="I5486" s="6">
        <v>2.91</v>
      </c>
      <c r="J5486">
        <v>0.98</v>
      </c>
      <c r="K5486" s="18">
        <v>0</v>
      </c>
      <c r="L5486">
        <v>0</v>
      </c>
      <c r="M5486">
        <v>0.96</v>
      </c>
      <c r="N5486">
        <v>-3.5999999999999997E-2</v>
      </c>
      <c r="O5486">
        <v>6.05</v>
      </c>
      <c r="P5486">
        <v>0.17499999999999999</v>
      </c>
      <c r="Q5486">
        <f t="shared" si="170"/>
        <v>-2.9146345659516508E-2</v>
      </c>
      <c r="R5486">
        <f t="shared" si="171"/>
        <v>1.5410191531335593</v>
      </c>
      <c r="T5486" t="s">
        <v>15360</v>
      </c>
      <c r="U5486" t="s">
        <v>15360</v>
      </c>
    </row>
    <row r="5487" spans="1:21" x14ac:dyDescent="0.2">
      <c r="A5487" t="s">
        <v>10787</v>
      </c>
      <c r="B5487" t="s">
        <v>10882</v>
      </c>
      <c r="C5487" t="s">
        <v>10876</v>
      </c>
      <c r="D5487" s="11">
        <v>61</v>
      </c>
      <c r="E5487" s="11">
        <v>60</v>
      </c>
      <c r="F5487" s="11">
        <v>54</v>
      </c>
      <c r="G5487" s="11">
        <v>74</v>
      </c>
      <c r="H5487">
        <v>0.98</v>
      </c>
      <c r="I5487">
        <v>1.37</v>
      </c>
      <c r="J5487">
        <v>0.98</v>
      </c>
      <c r="K5487" s="18">
        <v>0</v>
      </c>
      <c r="L5487">
        <v>0</v>
      </c>
      <c r="M5487">
        <v>0.23300000000000001</v>
      </c>
      <c r="N5487">
        <v>-9.9000000000000005E-2</v>
      </c>
      <c r="O5487">
        <v>6.81</v>
      </c>
      <c r="P5487">
        <v>4.0330000000000004</v>
      </c>
      <c r="Q5487">
        <f t="shared" si="170"/>
        <v>-2.9146345659516508E-2</v>
      </c>
      <c r="R5487">
        <f t="shared" si="171"/>
        <v>0.45417589318580209</v>
      </c>
      <c r="S5487">
        <v>10.8773</v>
      </c>
      <c r="T5487" t="s">
        <v>15360</v>
      </c>
      <c r="U5487" t="s">
        <v>15360</v>
      </c>
    </row>
    <row r="5488" spans="1:21" x14ac:dyDescent="0.2">
      <c r="A5488" t="s">
        <v>7513</v>
      </c>
      <c r="B5488" t="s">
        <v>10882</v>
      </c>
      <c r="C5488" t="s">
        <v>10876</v>
      </c>
      <c r="D5488" s="11">
        <v>89</v>
      </c>
      <c r="E5488" s="11">
        <v>87</v>
      </c>
      <c r="F5488" s="11">
        <v>89</v>
      </c>
      <c r="G5488" s="11">
        <v>99</v>
      </c>
      <c r="H5488">
        <v>0.98</v>
      </c>
      <c r="I5488">
        <v>1.1100000000000001</v>
      </c>
      <c r="J5488">
        <v>0.98</v>
      </c>
      <c r="K5488" s="18">
        <v>0</v>
      </c>
      <c r="L5488">
        <v>0</v>
      </c>
      <c r="M5488">
        <v>6.4000000000000001E-2</v>
      </c>
      <c r="N5488">
        <v>-1.4999999999999999E-2</v>
      </c>
      <c r="O5488">
        <v>8.4</v>
      </c>
      <c r="P5488">
        <v>2.9</v>
      </c>
      <c r="Q5488">
        <f t="shared" si="170"/>
        <v>-2.9146345659516508E-2</v>
      </c>
      <c r="R5488">
        <f t="shared" si="171"/>
        <v>0.15055967657538141</v>
      </c>
      <c r="S5488">
        <v>10.957800000000001</v>
      </c>
      <c r="T5488" t="s">
        <v>15360</v>
      </c>
      <c r="U5488" t="s">
        <v>15360</v>
      </c>
    </row>
    <row r="5489" spans="1:21" x14ac:dyDescent="0.2">
      <c r="A5489" t="s">
        <v>9530</v>
      </c>
      <c r="B5489" t="s">
        <v>12467</v>
      </c>
      <c r="C5489" t="s">
        <v>10876</v>
      </c>
      <c r="D5489" s="11">
        <v>91</v>
      </c>
      <c r="E5489" s="11">
        <v>89</v>
      </c>
      <c r="F5489" s="11">
        <v>62</v>
      </c>
      <c r="G5489" s="11">
        <v>70</v>
      </c>
      <c r="H5489">
        <v>0.98</v>
      </c>
      <c r="I5489">
        <v>1.1299999999999999</v>
      </c>
      <c r="J5489">
        <v>0.98</v>
      </c>
      <c r="K5489" s="18">
        <v>0</v>
      </c>
      <c r="L5489">
        <v>0</v>
      </c>
      <c r="M5489">
        <v>7.6999999999999999E-2</v>
      </c>
      <c r="N5489">
        <v>-0.02</v>
      </c>
      <c r="O5489">
        <v>14.89</v>
      </c>
      <c r="P5489">
        <v>1.84</v>
      </c>
      <c r="Q5489">
        <f t="shared" si="170"/>
        <v>-2.9146345659516508E-2</v>
      </c>
      <c r="R5489">
        <f t="shared" si="171"/>
        <v>0.17632277264046289</v>
      </c>
      <c r="T5489" t="s">
        <v>15360</v>
      </c>
      <c r="U5489" t="s">
        <v>15360</v>
      </c>
    </row>
    <row r="5490" spans="1:21" x14ac:dyDescent="0.2">
      <c r="A5490" t="s">
        <v>7438</v>
      </c>
      <c r="B5490" t="s">
        <v>12882</v>
      </c>
      <c r="C5490" t="s">
        <v>10876</v>
      </c>
      <c r="D5490" s="11">
        <v>233</v>
      </c>
      <c r="E5490" s="11">
        <v>229</v>
      </c>
      <c r="F5490" s="11">
        <v>214</v>
      </c>
      <c r="G5490" s="11">
        <v>231</v>
      </c>
      <c r="H5490">
        <v>0.98</v>
      </c>
      <c r="I5490">
        <v>1.08</v>
      </c>
      <c r="J5490">
        <v>0.98</v>
      </c>
      <c r="K5490" s="18">
        <v>0</v>
      </c>
      <c r="L5490">
        <v>0</v>
      </c>
      <c r="M5490">
        <v>4.2999999999999997E-2</v>
      </c>
      <c r="N5490">
        <v>-8.8999999999999996E-2</v>
      </c>
      <c r="O5490">
        <v>24.64</v>
      </c>
      <c r="P5490">
        <v>4.4059999999999997</v>
      </c>
      <c r="Q5490">
        <f t="shared" si="170"/>
        <v>-2.9146345659516508E-2</v>
      </c>
      <c r="R5490">
        <f t="shared" si="171"/>
        <v>0.11103131238874395</v>
      </c>
      <c r="S5490">
        <v>11.4131</v>
      </c>
      <c r="T5490" t="s">
        <v>15360</v>
      </c>
      <c r="U5490" t="s">
        <v>15360</v>
      </c>
    </row>
    <row r="5491" spans="1:21" x14ac:dyDescent="0.2">
      <c r="A5491" t="s">
        <v>1102</v>
      </c>
      <c r="B5491" t="s">
        <v>10882</v>
      </c>
      <c r="C5491" t="s">
        <v>10876</v>
      </c>
      <c r="D5491" s="11">
        <v>43</v>
      </c>
      <c r="E5491" s="11">
        <v>42</v>
      </c>
      <c r="F5491" s="11">
        <v>42</v>
      </c>
      <c r="G5491" s="11">
        <v>62</v>
      </c>
      <c r="H5491">
        <v>0.98</v>
      </c>
      <c r="I5491">
        <v>1.48</v>
      </c>
      <c r="J5491">
        <v>0.98</v>
      </c>
      <c r="K5491" s="18">
        <v>0</v>
      </c>
      <c r="L5491">
        <v>0</v>
      </c>
      <c r="M5491">
        <v>0.29899999999999999</v>
      </c>
      <c r="N5491">
        <v>8.9999999999999993E-3</v>
      </c>
      <c r="O5491">
        <v>7.48</v>
      </c>
      <c r="P5491">
        <v>2.2810000000000001</v>
      </c>
      <c r="Q5491">
        <f t="shared" si="170"/>
        <v>-2.9146345659516508E-2</v>
      </c>
      <c r="R5491">
        <f t="shared" si="171"/>
        <v>0.56559717585422509</v>
      </c>
      <c r="T5491" t="s">
        <v>15360</v>
      </c>
      <c r="U5491" t="s">
        <v>15360</v>
      </c>
    </row>
    <row r="5492" spans="1:21" x14ac:dyDescent="0.2">
      <c r="A5492" t="s">
        <v>8926</v>
      </c>
      <c r="B5492" t="s">
        <v>11960</v>
      </c>
      <c r="C5492" t="s">
        <v>10876</v>
      </c>
      <c r="D5492" s="11">
        <v>40</v>
      </c>
      <c r="E5492" s="11">
        <v>39</v>
      </c>
      <c r="F5492" s="11">
        <v>37</v>
      </c>
      <c r="G5492" s="11">
        <v>52</v>
      </c>
      <c r="H5492">
        <v>0.98</v>
      </c>
      <c r="I5492">
        <v>1.41</v>
      </c>
      <c r="J5492">
        <v>0.98</v>
      </c>
      <c r="K5492" s="18">
        <v>0</v>
      </c>
      <c r="L5492">
        <v>0</v>
      </c>
      <c r="M5492">
        <v>0.25700000000000001</v>
      </c>
      <c r="N5492">
        <v>2E-3</v>
      </c>
      <c r="O5492">
        <v>17.940000000000001</v>
      </c>
      <c r="P5492">
        <v>1.1020000000000001</v>
      </c>
      <c r="Q5492">
        <f t="shared" si="170"/>
        <v>-2.9146345659516508E-2</v>
      </c>
      <c r="R5492">
        <f t="shared" si="171"/>
        <v>0.49569516262406882</v>
      </c>
      <c r="S5492">
        <v>10.7599</v>
      </c>
      <c r="T5492" t="s">
        <v>15360</v>
      </c>
      <c r="U5492" t="s">
        <v>15360</v>
      </c>
    </row>
    <row r="5493" spans="1:21" x14ac:dyDescent="0.2">
      <c r="A5493" t="s">
        <v>1508</v>
      </c>
      <c r="B5493" t="s">
        <v>10882</v>
      </c>
      <c r="C5493" t="s">
        <v>10876</v>
      </c>
      <c r="D5493" s="11">
        <v>48</v>
      </c>
      <c r="E5493" s="11">
        <v>47</v>
      </c>
      <c r="F5493" s="11">
        <v>47</v>
      </c>
      <c r="G5493" s="11">
        <v>50</v>
      </c>
      <c r="H5493">
        <v>0.98</v>
      </c>
      <c r="I5493">
        <v>1.06</v>
      </c>
      <c r="J5493">
        <v>0.98</v>
      </c>
      <c r="K5493" s="18">
        <v>0</v>
      </c>
      <c r="L5493">
        <v>0</v>
      </c>
      <c r="M5493">
        <v>2.9000000000000001E-2</v>
      </c>
      <c r="N5493">
        <v>-0.10100000000000001</v>
      </c>
      <c r="O5493">
        <v>18.22</v>
      </c>
      <c r="P5493">
        <v>1.7949999999999999</v>
      </c>
      <c r="Q5493">
        <f t="shared" si="170"/>
        <v>-2.9146345659516508E-2</v>
      </c>
      <c r="R5493">
        <f t="shared" si="171"/>
        <v>8.4064264788474549E-2</v>
      </c>
      <c r="S5493">
        <v>10.116300000000001</v>
      </c>
      <c r="T5493" t="s">
        <v>15360</v>
      </c>
      <c r="U5493" t="s">
        <v>15360</v>
      </c>
    </row>
    <row r="5494" spans="1:21" x14ac:dyDescent="0.2">
      <c r="A5494" t="s">
        <v>4726</v>
      </c>
      <c r="B5494" t="s">
        <v>10882</v>
      </c>
      <c r="C5494" t="s">
        <v>10876</v>
      </c>
      <c r="D5494" s="11">
        <v>51</v>
      </c>
      <c r="E5494" s="11">
        <v>50</v>
      </c>
      <c r="F5494" s="11">
        <v>46</v>
      </c>
      <c r="G5494" s="11">
        <v>74</v>
      </c>
      <c r="H5494">
        <v>0.98</v>
      </c>
      <c r="I5494">
        <v>1.61</v>
      </c>
      <c r="J5494">
        <v>0.98</v>
      </c>
      <c r="K5494" s="18">
        <v>0</v>
      </c>
      <c r="L5494">
        <v>0</v>
      </c>
      <c r="M5494">
        <v>0.373</v>
      </c>
      <c r="N5494">
        <v>-5.0999999999999997E-2</v>
      </c>
      <c r="O5494">
        <v>4.09</v>
      </c>
      <c r="P5494">
        <v>1.147</v>
      </c>
      <c r="Q5494">
        <f t="shared" si="170"/>
        <v>-2.9146345659516508E-2</v>
      </c>
      <c r="R5494">
        <f t="shared" si="171"/>
        <v>0.68706068833989242</v>
      </c>
      <c r="S5494">
        <v>10.364100000000001</v>
      </c>
      <c r="T5494" t="s">
        <v>15360</v>
      </c>
      <c r="U5494" t="s">
        <v>15360</v>
      </c>
    </row>
    <row r="5495" spans="1:21" x14ac:dyDescent="0.2">
      <c r="A5495" t="s">
        <v>3293</v>
      </c>
      <c r="B5495" t="s">
        <v>10882</v>
      </c>
      <c r="C5495" t="s">
        <v>10876</v>
      </c>
      <c r="D5495" s="11">
        <v>80</v>
      </c>
      <c r="E5495" s="11">
        <v>78</v>
      </c>
      <c r="F5495" s="11">
        <v>62</v>
      </c>
      <c r="G5495" s="11">
        <v>68</v>
      </c>
      <c r="H5495">
        <v>0.98</v>
      </c>
      <c r="I5495">
        <v>1.1000000000000001</v>
      </c>
      <c r="J5495">
        <v>0.98</v>
      </c>
      <c r="K5495" s="18">
        <v>0</v>
      </c>
      <c r="L5495">
        <v>0</v>
      </c>
      <c r="M5495">
        <v>5.7000000000000002E-2</v>
      </c>
      <c r="N5495">
        <v>-7.1999999999999995E-2</v>
      </c>
      <c r="O5495">
        <v>7.26</v>
      </c>
      <c r="P5495">
        <v>2.609</v>
      </c>
      <c r="Q5495">
        <f t="shared" si="170"/>
        <v>-2.9146345659516508E-2</v>
      </c>
      <c r="R5495">
        <f t="shared" si="171"/>
        <v>0.13750352374993502</v>
      </c>
      <c r="S5495">
        <v>11.4605</v>
      </c>
      <c r="T5495" t="s">
        <v>15360</v>
      </c>
      <c r="U5495" t="s">
        <v>15360</v>
      </c>
    </row>
    <row r="5496" spans="1:21" x14ac:dyDescent="0.2">
      <c r="A5496" t="s">
        <v>8494</v>
      </c>
      <c r="B5496" t="s">
        <v>10882</v>
      </c>
      <c r="C5496" t="s">
        <v>10876</v>
      </c>
      <c r="D5496" s="11">
        <v>42</v>
      </c>
      <c r="E5496" s="11">
        <v>41</v>
      </c>
      <c r="F5496" s="11">
        <v>26</v>
      </c>
      <c r="G5496" s="11">
        <v>46</v>
      </c>
      <c r="H5496">
        <v>0.98</v>
      </c>
      <c r="I5496">
        <v>1.77</v>
      </c>
      <c r="J5496">
        <v>0.98</v>
      </c>
      <c r="K5496" s="18">
        <v>0</v>
      </c>
      <c r="L5496">
        <v>0</v>
      </c>
      <c r="M5496">
        <v>0.45900000000000002</v>
      </c>
      <c r="N5496">
        <v>-9.0999999999999998E-2</v>
      </c>
      <c r="O5496">
        <v>6.46</v>
      </c>
      <c r="P5496">
        <v>0.72299999999999998</v>
      </c>
      <c r="Q5496">
        <f t="shared" si="170"/>
        <v>-2.9146345659516508E-2</v>
      </c>
      <c r="R5496">
        <f t="shared" si="171"/>
        <v>0.82374936030827284</v>
      </c>
      <c r="T5496" t="s">
        <v>15360</v>
      </c>
      <c r="U5496" t="s">
        <v>15360</v>
      </c>
    </row>
    <row r="5497" spans="1:21" x14ac:dyDescent="0.2">
      <c r="A5497" t="s">
        <v>700</v>
      </c>
      <c r="B5497" t="s">
        <v>10882</v>
      </c>
      <c r="C5497" t="s">
        <v>10876</v>
      </c>
      <c r="D5497" s="11">
        <v>80</v>
      </c>
      <c r="E5497" s="11">
        <v>78</v>
      </c>
      <c r="F5497" s="11">
        <v>73</v>
      </c>
      <c r="G5497" s="11">
        <v>93</v>
      </c>
      <c r="H5497">
        <v>0.98</v>
      </c>
      <c r="I5497">
        <v>1.27</v>
      </c>
      <c r="J5497">
        <v>0.98</v>
      </c>
      <c r="K5497" s="18">
        <v>0</v>
      </c>
      <c r="L5497">
        <v>0</v>
      </c>
      <c r="M5497">
        <v>0.17</v>
      </c>
      <c r="N5497">
        <v>-8.6999999999999994E-2</v>
      </c>
      <c r="O5497">
        <v>12.01</v>
      </c>
      <c r="P5497">
        <v>3.024</v>
      </c>
      <c r="Q5497">
        <f t="shared" si="170"/>
        <v>-2.9146345659516508E-2</v>
      </c>
      <c r="R5497">
        <f t="shared" si="171"/>
        <v>0.34482849699744117</v>
      </c>
      <c r="S5497">
        <v>10.8408</v>
      </c>
      <c r="T5497" t="s">
        <v>15360</v>
      </c>
      <c r="U5497" t="s">
        <v>15360</v>
      </c>
    </row>
    <row r="5498" spans="1:21" x14ac:dyDescent="0.2">
      <c r="A5498" t="s">
        <v>10544</v>
      </c>
      <c r="B5498" t="s">
        <v>10882</v>
      </c>
      <c r="C5498" t="s">
        <v>10876</v>
      </c>
      <c r="D5498" s="11">
        <v>41</v>
      </c>
      <c r="E5498" s="11">
        <v>40</v>
      </c>
      <c r="F5498" s="11">
        <v>48</v>
      </c>
      <c r="G5498" s="11">
        <v>60</v>
      </c>
      <c r="H5498">
        <v>0.98</v>
      </c>
      <c r="I5498">
        <v>1.25</v>
      </c>
      <c r="J5498">
        <v>0.98</v>
      </c>
      <c r="K5498" s="18">
        <v>0</v>
      </c>
      <c r="L5498">
        <v>0</v>
      </c>
      <c r="M5498">
        <v>0.157</v>
      </c>
      <c r="N5498">
        <v>9.9000000000000005E-2</v>
      </c>
      <c r="O5498">
        <v>7.59</v>
      </c>
      <c r="P5498">
        <v>3.6139999999999999</v>
      </c>
      <c r="Q5498">
        <f t="shared" si="170"/>
        <v>-2.9146345659516508E-2</v>
      </c>
      <c r="R5498">
        <f t="shared" si="171"/>
        <v>0.32192809488736235</v>
      </c>
      <c r="S5498">
        <v>10.769</v>
      </c>
      <c r="T5498" t="s">
        <v>15360</v>
      </c>
      <c r="U5498" t="s">
        <v>15360</v>
      </c>
    </row>
    <row r="5499" spans="1:21" x14ac:dyDescent="0.2">
      <c r="A5499" t="s">
        <v>9280</v>
      </c>
      <c r="B5499" t="s">
        <v>14134</v>
      </c>
      <c r="C5499" t="s">
        <v>10876</v>
      </c>
      <c r="D5499" s="11">
        <v>99</v>
      </c>
      <c r="E5499" s="11">
        <v>97</v>
      </c>
      <c r="F5499" s="11">
        <v>101</v>
      </c>
      <c r="G5499" s="11">
        <v>101</v>
      </c>
      <c r="H5499">
        <v>0.98</v>
      </c>
      <c r="I5499">
        <v>1</v>
      </c>
      <c r="J5499">
        <v>0.98</v>
      </c>
      <c r="K5499" s="18">
        <v>0</v>
      </c>
      <c r="L5499">
        <v>0</v>
      </c>
      <c r="M5499">
        <v>-1.4E-2</v>
      </c>
      <c r="N5499">
        <v>-0.17</v>
      </c>
      <c r="O5499">
        <v>18.440000000000001</v>
      </c>
      <c r="P5499">
        <v>3.8479999999999999</v>
      </c>
      <c r="Q5499">
        <f t="shared" si="170"/>
        <v>-2.9146345659516508E-2</v>
      </c>
      <c r="R5499">
        <f t="shared" si="171"/>
        <v>0</v>
      </c>
      <c r="T5499" t="s">
        <v>15360</v>
      </c>
      <c r="U5499" t="s">
        <v>15360</v>
      </c>
    </row>
    <row r="5500" spans="1:21" x14ac:dyDescent="0.2">
      <c r="A5500" t="s">
        <v>7906</v>
      </c>
      <c r="B5500" t="s">
        <v>10906</v>
      </c>
      <c r="C5500" t="s">
        <v>10876</v>
      </c>
      <c r="D5500" s="11">
        <v>48</v>
      </c>
      <c r="E5500" s="11">
        <v>47</v>
      </c>
      <c r="F5500" s="11">
        <v>47</v>
      </c>
      <c r="G5500" s="11">
        <v>70</v>
      </c>
      <c r="H5500">
        <v>0.98</v>
      </c>
      <c r="I5500">
        <v>1.49</v>
      </c>
      <c r="J5500">
        <v>0.98</v>
      </c>
      <c r="K5500" s="18">
        <v>0</v>
      </c>
      <c r="L5500">
        <v>0</v>
      </c>
      <c r="M5500">
        <v>0.30499999999999999</v>
      </c>
      <c r="N5500">
        <v>5.0000000000000001E-3</v>
      </c>
      <c r="Q5500">
        <f t="shared" si="170"/>
        <v>-2.9146345659516508E-2</v>
      </c>
      <c r="R5500">
        <f t="shared" si="171"/>
        <v>0.57531233068743692</v>
      </c>
      <c r="S5500">
        <v>11.8337</v>
      </c>
      <c r="T5500" t="s">
        <v>15360</v>
      </c>
      <c r="U5500" t="s">
        <v>15360</v>
      </c>
    </row>
    <row r="5501" spans="1:21" x14ac:dyDescent="0.2">
      <c r="A5501" t="s">
        <v>1653</v>
      </c>
      <c r="B5501" t="s">
        <v>12841</v>
      </c>
      <c r="C5501" t="s">
        <v>10876</v>
      </c>
      <c r="D5501" s="11">
        <v>81</v>
      </c>
      <c r="E5501" s="11">
        <v>80</v>
      </c>
      <c r="F5501" s="11">
        <v>79</v>
      </c>
      <c r="G5501" s="11">
        <v>91</v>
      </c>
      <c r="H5501">
        <v>0.99</v>
      </c>
      <c r="I5501">
        <v>1.1499999999999999</v>
      </c>
      <c r="J5501">
        <v>0.99</v>
      </c>
      <c r="K5501" s="18">
        <v>0</v>
      </c>
      <c r="L5501">
        <v>0</v>
      </c>
      <c r="M5501">
        <v>9.8000000000000004E-2</v>
      </c>
      <c r="N5501">
        <v>3.9E-2</v>
      </c>
      <c r="O5501">
        <v>4.6100000000000003</v>
      </c>
      <c r="P5501">
        <v>2.8580000000000001</v>
      </c>
      <c r="Q5501">
        <f t="shared" si="170"/>
        <v>-1.4499569695115091E-2</v>
      </c>
      <c r="R5501">
        <f t="shared" si="171"/>
        <v>0.20163386116965043</v>
      </c>
      <c r="S5501">
        <v>10.856400000000001</v>
      </c>
      <c r="T5501" t="s">
        <v>15360</v>
      </c>
      <c r="U5501" t="s">
        <v>15360</v>
      </c>
    </row>
    <row r="5502" spans="1:21" x14ac:dyDescent="0.2">
      <c r="A5502" t="s">
        <v>10666</v>
      </c>
      <c r="B5502" t="s">
        <v>11181</v>
      </c>
      <c r="C5502" t="s">
        <v>10876</v>
      </c>
      <c r="D5502" s="11">
        <v>98</v>
      </c>
      <c r="E5502" s="11">
        <v>97</v>
      </c>
      <c r="F5502" s="11">
        <v>74</v>
      </c>
      <c r="G5502" s="11">
        <v>101</v>
      </c>
      <c r="H5502">
        <v>0.99</v>
      </c>
      <c r="I5502">
        <v>1.36</v>
      </c>
      <c r="J5502">
        <v>0.99</v>
      </c>
      <c r="K5502" s="18">
        <v>0</v>
      </c>
      <c r="L5502">
        <v>0</v>
      </c>
      <c r="M5502">
        <v>0.23300000000000001</v>
      </c>
      <c r="N5502">
        <v>-1.6E-2</v>
      </c>
      <c r="O5502">
        <v>8.9</v>
      </c>
      <c r="P5502">
        <v>1.234</v>
      </c>
      <c r="Q5502">
        <f t="shared" si="170"/>
        <v>-1.4499569695115091E-2</v>
      </c>
      <c r="R5502">
        <f t="shared" si="171"/>
        <v>0.44360665147561484</v>
      </c>
      <c r="S5502">
        <v>10.3432</v>
      </c>
      <c r="T5502" t="s">
        <v>15360</v>
      </c>
      <c r="U5502" t="s">
        <v>15360</v>
      </c>
    </row>
    <row r="5503" spans="1:21" x14ac:dyDescent="0.2">
      <c r="A5503" t="s">
        <v>8729</v>
      </c>
      <c r="B5503" t="s">
        <v>10882</v>
      </c>
      <c r="C5503" t="s">
        <v>10876</v>
      </c>
      <c r="D5503" s="11">
        <v>90</v>
      </c>
      <c r="E5503" s="11">
        <v>89</v>
      </c>
      <c r="F5503" s="11">
        <v>92</v>
      </c>
      <c r="G5503" s="11">
        <v>119</v>
      </c>
      <c r="H5503">
        <v>0.99</v>
      </c>
      <c r="I5503">
        <v>1.29</v>
      </c>
      <c r="J5503">
        <v>0.99</v>
      </c>
      <c r="K5503" s="18">
        <v>0</v>
      </c>
      <c r="L5503">
        <v>0</v>
      </c>
      <c r="M5503">
        <v>0.189</v>
      </c>
      <c r="N5503">
        <v>-3.1E-2</v>
      </c>
      <c r="O5503">
        <v>11.16</v>
      </c>
      <c r="P5503">
        <v>4.6840000000000002</v>
      </c>
      <c r="Q5503">
        <f t="shared" si="170"/>
        <v>-1.4499569695115091E-2</v>
      </c>
      <c r="R5503">
        <f t="shared" si="171"/>
        <v>0.36737106564852945</v>
      </c>
      <c r="S5503">
        <v>11.555999999999999</v>
      </c>
      <c r="T5503" t="s">
        <v>15360</v>
      </c>
      <c r="U5503" t="s">
        <v>15360</v>
      </c>
    </row>
    <row r="5504" spans="1:21" x14ac:dyDescent="0.2">
      <c r="A5504" t="s">
        <v>6149</v>
      </c>
      <c r="B5504" t="s">
        <v>10882</v>
      </c>
      <c r="C5504" t="s">
        <v>10876</v>
      </c>
      <c r="D5504" s="11">
        <v>122</v>
      </c>
      <c r="E5504" s="11">
        <v>121</v>
      </c>
      <c r="F5504" s="11">
        <v>122</v>
      </c>
      <c r="G5504" s="11">
        <v>151</v>
      </c>
      <c r="H5504">
        <v>0.99</v>
      </c>
      <c r="I5504">
        <v>1.24</v>
      </c>
      <c r="J5504">
        <v>0.99</v>
      </c>
      <c r="K5504" s="18">
        <v>0</v>
      </c>
      <c r="L5504">
        <v>0</v>
      </c>
      <c r="M5504">
        <v>0.157</v>
      </c>
      <c r="N5504">
        <v>0.04</v>
      </c>
      <c r="O5504">
        <v>10.41</v>
      </c>
      <c r="P5504">
        <v>6.7460000000000004</v>
      </c>
      <c r="Q5504">
        <f t="shared" si="170"/>
        <v>-1.4499569695115091E-2</v>
      </c>
      <c r="R5504">
        <f t="shared" si="171"/>
        <v>0.31034012061215049</v>
      </c>
      <c r="S5504">
        <v>10.521599999999999</v>
      </c>
      <c r="T5504" t="s">
        <v>15360</v>
      </c>
      <c r="U5504" t="s">
        <v>15360</v>
      </c>
    </row>
    <row r="5505" spans="1:21" x14ac:dyDescent="0.2">
      <c r="A5505" t="s">
        <v>10657</v>
      </c>
      <c r="B5505" t="s">
        <v>12526</v>
      </c>
      <c r="C5505" t="s">
        <v>10876</v>
      </c>
      <c r="D5505" s="11">
        <v>79</v>
      </c>
      <c r="E5505" s="11">
        <v>78</v>
      </c>
      <c r="F5505" s="11">
        <v>59</v>
      </c>
      <c r="G5505" s="11">
        <v>93</v>
      </c>
      <c r="H5505">
        <v>0.99</v>
      </c>
      <c r="I5505">
        <v>1.58</v>
      </c>
      <c r="J5505">
        <v>0.99</v>
      </c>
      <c r="K5505" s="18">
        <v>0</v>
      </c>
      <c r="L5505">
        <v>0</v>
      </c>
      <c r="M5505">
        <v>0.36199999999999999</v>
      </c>
      <c r="N5505">
        <v>-4.7E-2</v>
      </c>
      <c r="O5505">
        <v>11.66</v>
      </c>
      <c r="P5505">
        <v>2.2229999999999999</v>
      </c>
      <c r="Q5505">
        <f t="shared" si="170"/>
        <v>-1.4499569695115091E-2</v>
      </c>
      <c r="R5505">
        <f t="shared" si="171"/>
        <v>0.65992455840237829</v>
      </c>
      <c r="S5505">
        <v>9.6653000000000002</v>
      </c>
      <c r="T5505" t="s">
        <v>15360</v>
      </c>
      <c r="U5505" t="s">
        <v>15360</v>
      </c>
    </row>
    <row r="5506" spans="1:21" x14ac:dyDescent="0.2">
      <c r="A5506" t="s">
        <v>4702</v>
      </c>
      <c r="B5506" t="s">
        <v>12061</v>
      </c>
      <c r="C5506" t="s">
        <v>10876</v>
      </c>
      <c r="D5506" s="11">
        <v>42</v>
      </c>
      <c r="E5506" s="11">
        <v>42</v>
      </c>
      <c r="F5506" s="11">
        <v>44</v>
      </c>
      <c r="G5506" s="11">
        <v>44</v>
      </c>
      <c r="H5506">
        <v>1</v>
      </c>
      <c r="I5506">
        <v>1</v>
      </c>
      <c r="J5506">
        <v>1</v>
      </c>
      <c r="K5506" s="18">
        <v>0</v>
      </c>
      <c r="L5506">
        <v>0</v>
      </c>
      <c r="M5506">
        <v>0</v>
      </c>
      <c r="N5506">
        <v>-3.0000000000000001E-3</v>
      </c>
      <c r="O5506">
        <v>9.91</v>
      </c>
      <c r="P5506">
        <v>1.4770000000000001</v>
      </c>
      <c r="Q5506">
        <f t="shared" si="170"/>
        <v>0</v>
      </c>
      <c r="R5506">
        <f t="shared" si="171"/>
        <v>0</v>
      </c>
      <c r="S5506">
        <v>10.9366</v>
      </c>
      <c r="T5506" t="s">
        <v>15360</v>
      </c>
      <c r="U5506" t="s">
        <v>15360</v>
      </c>
    </row>
    <row r="5507" spans="1:21" x14ac:dyDescent="0.2">
      <c r="A5507" t="s">
        <v>10818</v>
      </c>
      <c r="B5507" t="s">
        <v>10906</v>
      </c>
      <c r="C5507" t="s">
        <v>10876</v>
      </c>
      <c r="D5507" s="11">
        <v>7</v>
      </c>
      <c r="E5507" s="11">
        <v>7</v>
      </c>
      <c r="F5507" s="11">
        <v>5</v>
      </c>
      <c r="G5507" s="11">
        <v>16</v>
      </c>
      <c r="H5507">
        <v>1</v>
      </c>
      <c r="I5507" s="6">
        <v>3.2</v>
      </c>
      <c r="J5507">
        <v>1</v>
      </c>
      <c r="K5507" s="18">
        <v>0</v>
      </c>
      <c r="L5507">
        <v>0</v>
      </c>
      <c r="M5507">
        <v>1.07</v>
      </c>
      <c r="N5507">
        <v>7.8E-2</v>
      </c>
      <c r="P5507">
        <v>0</v>
      </c>
      <c r="Q5507">
        <f t="shared" si="170"/>
        <v>0</v>
      </c>
      <c r="R5507">
        <f t="shared" si="171"/>
        <v>1.6780719051126378</v>
      </c>
      <c r="T5507" t="s">
        <v>15360</v>
      </c>
      <c r="U5507" t="s">
        <v>15360</v>
      </c>
    </row>
    <row r="5508" spans="1:21" x14ac:dyDescent="0.2">
      <c r="A5508" t="s">
        <v>3216</v>
      </c>
      <c r="B5508" t="s">
        <v>10882</v>
      </c>
      <c r="C5508" t="s">
        <v>10876</v>
      </c>
      <c r="D5508" s="11">
        <v>29</v>
      </c>
      <c r="E5508" s="11">
        <v>29</v>
      </c>
      <c r="F5508" s="11">
        <v>21</v>
      </c>
      <c r="G5508" s="11">
        <v>54</v>
      </c>
      <c r="H5508">
        <v>1</v>
      </c>
      <c r="I5508" s="6">
        <v>2.57</v>
      </c>
      <c r="J5508">
        <v>1</v>
      </c>
      <c r="K5508" s="18">
        <v>0</v>
      </c>
      <c r="L5508">
        <v>0</v>
      </c>
      <c r="M5508">
        <v>0.83599999999999997</v>
      </c>
      <c r="N5508">
        <v>-0.11</v>
      </c>
      <c r="O5508">
        <v>0.54</v>
      </c>
      <c r="P5508">
        <v>3.4870000000000001</v>
      </c>
      <c r="Q5508">
        <f t="shared" ref="Q5508:Q5571" si="172">LOG(H5508,2)</f>
        <v>0</v>
      </c>
      <c r="R5508">
        <f t="shared" ref="R5508:R5571" si="173">LOG(I5508,2)</f>
        <v>1.3617683594191534</v>
      </c>
      <c r="S5508">
        <v>9.4756999999999998</v>
      </c>
      <c r="T5508" t="s">
        <v>15360</v>
      </c>
      <c r="U5508" t="s">
        <v>15360</v>
      </c>
    </row>
    <row r="5509" spans="1:21" x14ac:dyDescent="0.2">
      <c r="A5509" t="s">
        <v>4708</v>
      </c>
      <c r="B5509" t="s">
        <v>14517</v>
      </c>
      <c r="C5509" t="s">
        <v>10876</v>
      </c>
      <c r="D5509" s="11">
        <v>47</v>
      </c>
      <c r="E5509" s="11">
        <v>47</v>
      </c>
      <c r="F5509" s="11">
        <v>54</v>
      </c>
      <c r="G5509" s="11">
        <v>44</v>
      </c>
      <c r="H5509">
        <v>1</v>
      </c>
      <c r="I5509">
        <v>0.81</v>
      </c>
      <c r="J5509">
        <v>0.81</v>
      </c>
      <c r="K5509" s="18">
        <v>0</v>
      </c>
      <c r="L5509">
        <v>0</v>
      </c>
      <c r="M5509">
        <v>-0.14399999999999999</v>
      </c>
      <c r="N5509">
        <v>-3.1E-2</v>
      </c>
      <c r="O5509">
        <v>11.21</v>
      </c>
      <c r="P5509">
        <v>0.54</v>
      </c>
      <c r="Q5509">
        <f t="shared" si="172"/>
        <v>0</v>
      </c>
      <c r="R5509">
        <f t="shared" si="173"/>
        <v>-0.30400618689009989</v>
      </c>
      <c r="S5509">
        <v>10.632099999999999</v>
      </c>
      <c r="T5509" t="s">
        <v>15360</v>
      </c>
      <c r="U5509" t="s">
        <v>15360</v>
      </c>
    </row>
    <row r="5510" spans="1:21" x14ac:dyDescent="0.2">
      <c r="A5510" t="s">
        <v>6475</v>
      </c>
      <c r="B5510" t="s">
        <v>10882</v>
      </c>
      <c r="C5510" t="s">
        <v>10876</v>
      </c>
      <c r="D5510" s="11">
        <v>45</v>
      </c>
      <c r="E5510" s="11">
        <v>45</v>
      </c>
      <c r="F5510" s="11">
        <v>33</v>
      </c>
      <c r="G5510" s="11">
        <v>64</v>
      </c>
      <c r="H5510">
        <v>1</v>
      </c>
      <c r="I5510">
        <v>1.94</v>
      </c>
      <c r="J5510">
        <v>1</v>
      </c>
      <c r="K5510" s="18">
        <v>0</v>
      </c>
      <c r="L5510">
        <v>0</v>
      </c>
      <c r="M5510">
        <v>0.55600000000000005</v>
      </c>
      <c r="N5510">
        <v>-8.0000000000000002E-3</v>
      </c>
      <c r="O5510">
        <v>12.38</v>
      </c>
      <c r="P5510">
        <v>2.9809999999999999</v>
      </c>
      <c r="Q5510">
        <f t="shared" si="172"/>
        <v>0</v>
      </c>
      <c r="R5510">
        <f t="shared" si="173"/>
        <v>0.95605665241240301</v>
      </c>
      <c r="T5510" t="s">
        <v>15360</v>
      </c>
      <c r="U5510" t="s">
        <v>15360</v>
      </c>
    </row>
    <row r="5511" spans="1:21" x14ac:dyDescent="0.2">
      <c r="A5511" t="s">
        <v>4992</v>
      </c>
      <c r="B5511" t="s">
        <v>10906</v>
      </c>
      <c r="C5511" t="s">
        <v>10876</v>
      </c>
      <c r="D5511" s="11">
        <v>6</v>
      </c>
      <c r="E5511" s="11">
        <v>6</v>
      </c>
      <c r="F5511" s="11">
        <v>9</v>
      </c>
      <c r="G5511" s="11">
        <v>12</v>
      </c>
      <c r="H5511">
        <v>1</v>
      </c>
      <c r="I5511">
        <v>1.33</v>
      </c>
      <c r="J5511">
        <v>1</v>
      </c>
      <c r="K5511" s="18">
        <v>0</v>
      </c>
      <c r="L5511">
        <v>0</v>
      </c>
      <c r="M5511">
        <v>0.22</v>
      </c>
      <c r="N5511">
        <v>0.151</v>
      </c>
      <c r="P5511">
        <v>0.183</v>
      </c>
      <c r="Q5511">
        <f t="shared" si="172"/>
        <v>0</v>
      </c>
      <c r="R5511">
        <f t="shared" si="173"/>
        <v>0.41142624572646502</v>
      </c>
      <c r="T5511" t="s">
        <v>15360</v>
      </c>
      <c r="U5511" t="s">
        <v>15360</v>
      </c>
    </row>
    <row r="5512" spans="1:21" x14ac:dyDescent="0.2">
      <c r="A5512" t="s">
        <v>2742</v>
      </c>
      <c r="B5512" t="s">
        <v>10882</v>
      </c>
      <c r="C5512" t="s">
        <v>10876</v>
      </c>
      <c r="D5512" s="11">
        <v>31</v>
      </c>
      <c r="E5512" s="11">
        <v>31</v>
      </c>
      <c r="F5512" s="11">
        <v>27</v>
      </c>
      <c r="G5512" s="11">
        <v>28</v>
      </c>
      <c r="H5512">
        <v>1</v>
      </c>
      <c r="I5512">
        <v>1.04</v>
      </c>
      <c r="J5512">
        <v>1</v>
      </c>
      <c r="K5512" s="18">
        <v>0</v>
      </c>
      <c r="L5512">
        <v>0</v>
      </c>
      <c r="M5512">
        <v>2.9000000000000001E-2</v>
      </c>
      <c r="N5512">
        <v>3.1E-2</v>
      </c>
      <c r="O5512">
        <v>2.77</v>
      </c>
      <c r="P5512">
        <v>2.2610000000000001</v>
      </c>
      <c r="Q5512">
        <f t="shared" si="172"/>
        <v>0</v>
      </c>
      <c r="R5512">
        <f t="shared" si="173"/>
        <v>5.6583528366367514E-2</v>
      </c>
      <c r="S5512">
        <v>10.6671</v>
      </c>
      <c r="T5512" t="s">
        <v>15360</v>
      </c>
      <c r="U5512" t="s">
        <v>15360</v>
      </c>
    </row>
    <row r="5513" spans="1:21" x14ac:dyDescent="0.2">
      <c r="A5513" t="s">
        <v>6695</v>
      </c>
      <c r="B5513" t="s">
        <v>10882</v>
      </c>
      <c r="C5513" t="s">
        <v>10876</v>
      </c>
      <c r="D5513" s="11">
        <v>15</v>
      </c>
      <c r="E5513" s="11">
        <v>15</v>
      </c>
      <c r="F5513" s="11">
        <v>9</v>
      </c>
      <c r="G5513" s="11">
        <v>26</v>
      </c>
      <c r="H5513">
        <v>1</v>
      </c>
      <c r="I5513" s="6">
        <v>2.89</v>
      </c>
      <c r="J5513">
        <v>1</v>
      </c>
      <c r="K5513" s="18">
        <v>0</v>
      </c>
      <c r="L5513">
        <v>0</v>
      </c>
      <c r="M5513">
        <v>0.96</v>
      </c>
      <c r="N5513">
        <v>-5.7000000000000002E-2</v>
      </c>
      <c r="P5513">
        <v>2.42</v>
      </c>
      <c r="Q5513">
        <f t="shared" si="172"/>
        <v>0</v>
      </c>
      <c r="R5513">
        <f t="shared" si="173"/>
        <v>1.5310694927259541</v>
      </c>
      <c r="S5513">
        <v>9.6636000000000006</v>
      </c>
      <c r="T5513" t="s">
        <v>15360</v>
      </c>
      <c r="U5513" t="s">
        <v>15360</v>
      </c>
    </row>
    <row r="5514" spans="1:21" x14ac:dyDescent="0.2">
      <c r="A5514" t="s">
        <v>7728</v>
      </c>
      <c r="B5514" t="s">
        <v>10882</v>
      </c>
      <c r="C5514" t="s">
        <v>10876</v>
      </c>
      <c r="D5514" s="11">
        <v>37</v>
      </c>
      <c r="E5514" s="11">
        <v>37</v>
      </c>
      <c r="F5514" s="11">
        <v>26</v>
      </c>
      <c r="G5514" s="11">
        <v>26</v>
      </c>
      <c r="H5514">
        <v>1</v>
      </c>
      <c r="I5514">
        <v>1</v>
      </c>
      <c r="J5514">
        <v>1</v>
      </c>
      <c r="K5514" s="18">
        <v>0</v>
      </c>
      <c r="L5514">
        <v>0</v>
      </c>
      <c r="M5514">
        <v>0</v>
      </c>
      <c r="N5514">
        <v>2.1999999999999999E-2</v>
      </c>
      <c r="O5514">
        <v>10.42</v>
      </c>
      <c r="P5514">
        <v>7.633</v>
      </c>
      <c r="Q5514">
        <f t="shared" si="172"/>
        <v>0</v>
      </c>
      <c r="R5514">
        <f t="shared" si="173"/>
        <v>0</v>
      </c>
      <c r="S5514">
        <v>9.2644000000000002</v>
      </c>
      <c r="T5514" t="s">
        <v>15360</v>
      </c>
      <c r="U5514" t="s">
        <v>15360</v>
      </c>
    </row>
    <row r="5515" spans="1:21" x14ac:dyDescent="0.2">
      <c r="A5515" t="s">
        <v>8345</v>
      </c>
      <c r="B5515" t="s">
        <v>10882</v>
      </c>
      <c r="C5515" t="s">
        <v>10876</v>
      </c>
      <c r="D5515" s="11">
        <v>43</v>
      </c>
      <c r="E5515" s="11">
        <v>43</v>
      </c>
      <c r="F5515" s="11">
        <v>42</v>
      </c>
      <c r="G5515" s="11">
        <v>46</v>
      </c>
      <c r="H5515">
        <v>1</v>
      </c>
      <c r="I5515">
        <v>1.1000000000000001</v>
      </c>
      <c r="J5515">
        <v>1</v>
      </c>
      <c r="K5515" s="18">
        <v>0</v>
      </c>
      <c r="L5515">
        <v>0</v>
      </c>
      <c r="M5515">
        <v>7.0000000000000007E-2</v>
      </c>
      <c r="N5515">
        <v>-0.127</v>
      </c>
      <c r="O5515">
        <v>3.98</v>
      </c>
      <c r="P5515">
        <v>3.2210000000000001</v>
      </c>
      <c r="Q5515">
        <f t="shared" si="172"/>
        <v>0</v>
      </c>
      <c r="R5515">
        <f t="shared" si="173"/>
        <v>0.13750352374993502</v>
      </c>
      <c r="S5515">
        <v>9.9321999999999999</v>
      </c>
      <c r="T5515" t="s">
        <v>15360</v>
      </c>
      <c r="U5515" t="s">
        <v>15360</v>
      </c>
    </row>
    <row r="5516" spans="1:21" x14ac:dyDescent="0.2">
      <c r="A5516" t="s">
        <v>10215</v>
      </c>
      <c r="B5516" t="s">
        <v>11852</v>
      </c>
      <c r="C5516" t="s">
        <v>10876</v>
      </c>
      <c r="D5516" s="11">
        <v>31</v>
      </c>
      <c r="E5516" s="11">
        <v>31</v>
      </c>
      <c r="F5516" s="11">
        <v>34</v>
      </c>
      <c r="G5516" s="11">
        <v>38</v>
      </c>
      <c r="H5516">
        <v>1</v>
      </c>
      <c r="I5516">
        <v>1.1200000000000001</v>
      </c>
      <c r="J5516">
        <v>1</v>
      </c>
      <c r="K5516" s="18">
        <v>0</v>
      </c>
      <c r="L5516">
        <v>0</v>
      </c>
      <c r="M5516">
        <v>8.4000000000000005E-2</v>
      </c>
      <c r="N5516">
        <v>8.0000000000000002E-3</v>
      </c>
      <c r="O5516">
        <v>9.8699999999999992</v>
      </c>
      <c r="P5516">
        <v>6.3630000000000004</v>
      </c>
      <c r="Q5516">
        <f t="shared" si="172"/>
        <v>0</v>
      </c>
      <c r="R5516">
        <f t="shared" si="173"/>
        <v>0.16349873228287956</v>
      </c>
      <c r="T5516" t="s">
        <v>15360</v>
      </c>
      <c r="U5516" t="s">
        <v>15360</v>
      </c>
    </row>
    <row r="5517" spans="1:21" x14ac:dyDescent="0.2">
      <c r="A5517" t="s">
        <v>9969</v>
      </c>
      <c r="B5517" t="s">
        <v>13491</v>
      </c>
      <c r="C5517" t="s">
        <v>10876</v>
      </c>
      <c r="D5517" s="11">
        <v>89</v>
      </c>
      <c r="E5517" s="11">
        <v>89</v>
      </c>
      <c r="F5517" s="11">
        <v>84</v>
      </c>
      <c r="G5517" s="11">
        <v>111</v>
      </c>
      <c r="H5517">
        <v>1</v>
      </c>
      <c r="I5517">
        <v>1.32</v>
      </c>
      <c r="J5517">
        <v>1</v>
      </c>
      <c r="K5517" s="18">
        <v>0</v>
      </c>
      <c r="L5517">
        <v>0</v>
      </c>
      <c r="M5517">
        <v>0.214</v>
      </c>
      <c r="N5517">
        <v>-0.14299999999999999</v>
      </c>
      <c r="O5517">
        <v>17.57</v>
      </c>
      <c r="P5517">
        <v>4.8949999999999996</v>
      </c>
      <c r="Q5517">
        <f t="shared" si="172"/>
        <v>0</v>
      </c>
      <c r="R5517">
        <f t="shared" si="173"/>
        <v>0.40053792958372886</v>
      </c>
      <c r="S5517">
        <v>10.4147</v>
      </c>
      <c r="T5517" t="s">
        <v>15360</v>
      </c>
      <c r="U5517" t="s">
        <v>15360</v>
      </c>
    </row>
    <row r="5518" spans="1:21" x14ac:dyDescent="0.2">
      <c r="A5518" t="s">
        <v>6635</v>
      </c>
      <c r="B5518" t="s">
        <v>11629</v>
      </c>
      <c r="C5518" t="s">
        <v>10876</v>
      </c>
      <c r="D5518" s="11">
        <v>58</v>
      </c>
      <c r="E5518" s="11">
        <v>58</v>
      </c>
      <c r="F5518" s="11">
        <v>67</v>
      </c>
      <c r="G5518" s="11">
        <v>91</v>
      </c>
      <c r="H5518">
        <v>1</v>
      </c>
      <c r="I5518">
        <v>1.36</v>
      </c>
      <c r="J5518">
        <v>1</v>
      </c>
      <c r="K5518" s="18">
        <v>0</v>
      </c>
      <c r="L5518">
        <v>0</v>
      </c>
      <c r="M5518">
        <v>0.23899999999999999</v>
      </c>
      <c r="N5518">
        <v>-0.13600000000000001</v>
      </c>
      <c r="O5518">
        <v>5.72</v>
      </c>
      <c r="P5518">
        <v>4.9829999999999997</v>
      </c>
      <c r="Q5518">
        <f t="shared" si="172"/>
        <v>0</v>
      </c>
      <c r="R5518">
        <f t="shared" si="173"/>
        <v>0.44360665147561484</v>
      </c>
      <c r="T5518" t="s">
        <v>15360</v>
      </c>
      <c r="U5518" t="s">
        <v>15360</v>
      </c>
    </row>
    <row r="5519" spans="1:21" x14ac:dyDescent="0.2">
      <c r="A5519" t="s">
        <v>5071</v>
      </c>
      <c r="B5519" t="s">
        <v>10882</v>
      </c>
      <c r="C5519" t="s">
        <v>10876</v>
      </c>
      <c r="D5519" s="11">
        <v>52</v>
      </c>
      <c r="E5519" s="11">
        <v>52</v>
      </c>
      <c r="F5519" s="11">
        <v>44</v>
      </c>
      <c r="G5519" s="11">
        <v>64</v>
      </c>
      <c r="H5519">
        <v>1</v>
      </c>
      <c r="I5519">
        <v>1.45</v>
      </c>
      <c r="J5519">
        <v>1</v>
      </c>
      <c r="K5519" s="18">
        <v>0</v>
      </c>
      <c r="L5519">
        <v>0</v>
      </c>
      <c r="M5519">
        <v>0.29299999999999998</v>
      </c>
      <c r="N5519">
        <v>3.9E-2</v>
      </c>
      <c r="O5519">
        <v>18.13</v>
      </c>
      <c r="P5519">
        <v>4.3949999999999996</v>
      </c>
      <c r="Q5519">
        <f t="shared" si="172"/>
        <v>0</v>
      </c>
      <c r="R5519">
        <f t="shared" si="173"/>
        <v>0.5360529002402098</v>
      </c>
      <c r="S5519">
        <v>10.9039</v>
      </c>
      <c r="T5519" t="s">
        <v>15360</v>
      </c>
      <c r="U5519" t="s">
        <v>15360</v>
      </c>
    </row>
    <row r="5520" spans="1:21" x14ac:dyDescent="0.2">
      <c r="A5520" t="s">
        <v>4671</v>
      </c>
      <c r="B5520" t="s">
        <v>10882</v>
      </c>
      <c r="C5520" t="s">
        <v>10876</v>
      </c>
      <c r="D5520" s="11">
        <v>70</v>
      </c>
      <c r="E5520" s="11">
        <v>70</v>
      </c>
      <c r="F5520" s="11">
        <v>104</v>
      </c>
      <c r="G5520" s="11">
        <v>87</v>
      </c>
      <c r="H5520">
        <v>1</v>
      </c>
      <c r="I5520">
        <v>0.84</v>
      </c>
      <c r="J5520">
        <v>0.84</v>
      </c>
      <c r="K5520" s="18">
        <v>0</v>
      </c>
      <c r="L5520">
        <v>0</v>
      </c>
      <c r="M5520">
        <v>-0.12</v>
      </c>
      <c r="N5520">
        <v>6.6000000000000003E-2</v>
      </c>
      <c r="O5520">
        <v>7.48</v>
      </c>
      <c r="P5520">
        <v>0.52500000000000002</v>
      </c>
      <c r="Q5520">
        <f t="shared" si="172"/>
        <v>0</v>
      </c>
      <c r="R5520">
        <f t="shared" si="173"/>
        <v>-0.2515387669959645</v>
      </c>
      <c r="S5520">
        <v>11.9535</v>
      </c>
      <c r="T5520" t="s">
        <v>15360</v>
      </c>
      <c r="U5520" t="s">
        <v>15360</v>
      </c>
    </row>
    <row r="5521" spans="1:21" x14ac:dyDescent="0.2">
      <c r="A5521" t="s">
        <v>9824</v>
      </c>
      <c r="B5521" t="s">
        <v>10882</v>
      </c>
      <c r="C5521" t="s">
        <v>10876</v>
      </c>
      <c r="D5521" s="11">
        <v>39</v>
      </c>
      <c r="E5521" s="11">
        <v>39</v>
      </c>
      <c r="F5521" s="11">
        <v>42</v>
      </c>
      <c r="G5521" s="11">
        <v>62</v>
      </c>
      <c r="H5521">
        <v>1</v>
      </c>
      <c r="I5521">
        <v>1.48</v>
      </c>
      <c r="J5521">
        <v>1</v>
      </c>
      <c r="K5521" s="18">
        <v>0</v>
      </c>
      <c r="L5521">
        <v>0</v>
      </c>
      <c r="M5521">
        <v>0.31</v>
      </c>
      <c r="N5521">
        <v>-1E-3</v>
      </c>
      <c r="P5521">
        <v>1.1240000000000001</v>
      </c>
      <c r="Q5521">
        <f t="shared" si="172"/>
        <v>0</v>
      </c>
      <c r="R5521">
        <f t="shared" si="173"/>
        <v>0.56559717585422509</v>
      </c>
      <c r="T5521" t="s">
        <v>15360</v>
      </c>
      <c r="U5521" t="s">
        <v>15360</v>
      </c>
    </row>
    <row r="5522" spans="1:21" x14ac:dyDescent="0.2">
      <c r="A5522" t="s">
        <v>1249</v>
      </c>
      <c r="B5522" t="s">
        <v>10882</v>
      </c>
      <c r="C5522" t="s">
        <v>10876</v>
      </c>
      <c r="D5522" s="11">
        <v>38</v>
      </c>
      <c r="E5522" s="11">
        <v>38</v>
      </c>
      <c r="F5522" s="11">
        <v>38</v>
      </c>
      <c r="G5522" s="11">
        <v>44</v>
      </c>
      <c r="H5522">
        <v>1</v>
      </c>
      <c r="I5522">
        <v>1.1599999999999999</v>
      </c>
      <c r="J5522">
        <v>1</v>
      </c>
      <c r="K5522" s="18">
        <v>0</v>
      </c>
      <c r="L5522">
        <v>0</v>
      </c>
      <c r="M5522">
        <v>0.111</v>
      </c>
      <c r="N5522">
        <v>7.0999999999999994E-2</v>
      </c>
      <c r="O5522">
        <v>7.45</v>
      </c>
      <c r="P5522">
        <v>5.4530000000000003</v>
      </c>
      <c r="Q5522">
        <f t="shared" si="172"/>
        <v>0</v>
      </c>
      <c r="R5522">
        <f t="shared" si="173"/>
        <v>0.21412480535284734</v>
      </c>
      <c r="S5522">
        <v>9.9527000000000001</v>
      </c>
      <c r="T5522" t="s">
        <v>15360</v>
      </c>
      <c r="U5522" t="s">
        <v>15360</v>
      </c>
    </row>
    <row r="5523" spans="1:21" x14ac:dyDescent="0.2">
      <c r="A5523" t="s">
        <v>5682</v>
      </c>
      <c r="B5523" t="s">
        <v>10882</v>
      </c>
      <c r="C5523" t="s">
        <v>10876</v>
      </c>
      <c r="D5523" s="11">
        <v>47</v>
      </c>
      <c r="E5523" s="11">
        <v>47</v>
      </c>
      <c r="F5523" s="11">
        <v>46</v>
      </c>
      <c r="G5523" s="11">
        <v>44</v>
      </c>
      <c r="H5523">
        <v>1</v>
      </c>
      <c r="I5523">
        <v>0.96</v>
      </c>
      <c r="J5523">
        <v>0.96</v>
      </c>
      <c r="K5523" s="18">
        <v>0</v>
      </c>
      <c r="L5523">
        <v>0</v>
      </c>
      <c r="M5523">
        <v>-2.9000000000000001E-2</v>
      </c>
      <c r="N5523">
        <v>5.5E-2</v>
      </c>
      <c r="O5523">
        <v>18.89</v>
      </c>
      <c r="P5523">
        <v>2.0779999999999998</v>
      </c>
      <c r="Q5523">
        <f t="shared" si="172"/>
        <v>0</v>
      </c>
      <c r="R5523">
        <f t="shared" si="173"/>
        <v>-5.8893689053568565E-2</v>
      </c>
      <c r="S5523">
        <v>10.0334</v>
      </c>
      <c r="T5523" t="s">
        <v>15360</v>
      </c>
      <c r="U5523" t="s">
        <v>15360</v>
      </c>
    </row>
    <row r="5524" spans="1:21" x14ac:dyDescent="0.2">
      <c r="A5524" t="s">
        <v>3309</v>
      </c>
      <c r="B5524" t="s">
        <v>10882</v>
      </c>
      <c r="C5524" t="s">
        <v>10876</v>
      </c>
      <c r="D5524" s="11">
        <v>75</v>
      </c>
      <c r="E5524" s="11">
        <v>75</v>
      </c>
      <c r="F5524" s="11">
        <v>62</v>
      </c>
      <c r="G5524" s="11">
        <v>84</v>
      </c>
      <c r="H5524">
        <v>1</v>
      </c>
      <c r="I5524">
        <v>1.35</v>
      </c>
      <c r="J5524">
        <v>1</v>
      </c>
      <c r="K5524" s="18">
        <v>0</v>
      </c>
      <c r="L5524">
        <v>0</v>
      </c>
      <c r="M5524">
        <v>0.23300000000000001</v>
      </c>
      <c r="N5524">
        <v>-7.3999999999999996E-2</v>
      </c>
      <c r="O5524">
        <v>14.12</v>
      </c>
      <c r="P5524">
        <v>1.214</v>
      </c>
      <c r="Q5524">
        <f t="shared" si="172"/>
        <v>0</v>
      </c>
      <c r="R5524">
        <f t="shared" si="173"/>
        <v>0.43295940727610632</v>
      </c>
      <c r="S5524">
        <v>10.584</v>
      </c>
      <c r="T5524" t="s">
        <v>15360</v>
      </c>
      <c r="U5524" t="s">
        <v>15360</v>
      </c>
    </row>
    <row r="5525" spans="1:21" x14ac:dyDescent="0.2">
      <c r="A5525" t="s">
        <v>9111</v>
      </c>
      <c r="B5525" t="s">
        <v>11316</v>
      </c>
      <c r="C5525" t="s">
        <v>10876</v>
      </c>
      <c r="D5525" s="11">
        <v>44</v>
      </c>
      <c r="E5525" s="11">
        <v>44</v>
      </c>
      <c r="F5525" s="11">
        <v>53</v>
      </c>
      <c r="G5525" s="11">
        <v>40</v>
      </c>
      <c r="H5525">
        <v>1</v>
      </c>
      <c r="I5525">
        <v>0.75</v>
      </c>
      <c r="J5525">
        <v>0.75</v>
      </c>
      <c r="K5525" s="18">
        <v>0</v>
      </c>
      <c r="L5525">
        <v>0</v>
      </c>
      <c r="M5525">
        <v>-0.193</v>
      </c>
      <c r="N5525">
        <v>-4.7E-2</v>
      </c>
      <c r="O5525">
        <v>4.42</v>
      </c>
      <c r="P5525">
        <v>2.5059999999999998</v>
      </c>
      <c r="Q5525">
        <f t="shared" si="172"/>
        <v>0</v>
      </c>
      <c r="R5525">
        <f t="shared" si="173"/>
        <v>-0.41503749927884381</v>
      </c>
      <c r="T5525" t="s">
        <v>15360</v>
      </c>
      <c r="U5525" t="s">
        <v>15360</v>
      </c>
    </row>
    <row r="5526" spans="1:21" x14ac:dyDescent="0.2">
      <c r="A5526" t="s">
        <v>1273</v>
      </c>
      <c r="B5526" t="s">
        <v>14057</v>
      </c>
      <c r="C5526" t="s">
        <v>10876</v>
      </c>
      <c r="D5526" s="11">
        <v>105</v>
      </c>
      <c r="E5526" s="11">
        <v>105</v>
      </c>
      <c r="F5526" s="11">
        <v>93</v>
      </c>
      <c r="G5526" s="11">
        <v>95</v>
      </c>
      <c r="H5526">
        <v>1</v>
      </c>
      <c r="I5526">
        <v>1.02</v>
      </c>
      <c r="J5526">
        <v>1</v>
      </c>
      <c r="K5526" s="18">
        <v>0</v>
      </c>
      <c r="L5526">
        <v>0</v>
      </c>
      <c r="M5526">
        <v>1.4E-2</v>
      </c>
      <c r="N5526">
        <v>9.1999999999999998E-2</v>
      </c>
      <c r="O5526">
        <v>9.7799999999999994</v>
      </c>
      <c r="P5526">
        <v>2.9340000000000002</v>
      </c>
      <c r="Q5526">
        <f t="shared" si="172"/>
        <v>0</v>
      </c>
      <c r="R5526">
        <f t="shared" si="173"/>
        <v>2.8569152196770919E-2</v>
      </c>
      <c r="T5526" t="s">
        <v>15360</v>
      </c>
      <c r="U5526" t="s">
        <v>15360</v>
      </c>
    </row>
    <row r="5527" spans="1:21" x14ac:dyDescent="0.2">
      <c r="A5527" t="s">
        <v>8639</v>
      </c>
      <c r="B5527" t="s">
        <v>10882</v>
      </c>
      <c r="C5527" t="s">
        <v>10876</v>
      </c>
      <c r="D5527" s="11">
        <v>42</v>
      </c>
      <c r="E5527" s="11">
        <v>42</v>
      </c>
      <c r="F5527" s="11">
        <v>32</v>
      </c>
      <c r="G5527" s="11">
        <v>62</v>
      </c>
      <c r="H5527">
        <v>1</v>
      </c>
      <c r="I5527">
        <v>1.94</v>
      </c>
      <c r="J5527">
        <v>1</v>
      </c>
      <c r="K5527" s="18">
        <v>0</v>
      </c>
      <c r="L5527">
        <v>0</v>
      </c>
      <c r="M5527">
        <v>0.55600000000000005</v>
      </c>
      <c r="N5527">
        <v>-0.14799999999999999</v>
      </c>
      <c r="O5527">
        <v>10.68</v>
      </c>
      <c r="P5527">
        <v>1.7230000000000001</v>
      </c>
      <c r="Q5527">
        <f t="shared" si="172"/>
        <v>0</v>
      </c>
      <c r="R5527">
        <f t="shared" si="173"/>
        <v>0.95605665241240301</v>
      </c>
      <c r="S5527">
        <v>10.4094</v>
      </c>
      <c r="T5527" t="s">
        <v>15360</v>
      </c>
      <c r="U5527" t="s">
        <v>15360</v>
      </c>
    </row>
    <row r="5528" spans="1:21" x14ac:dyDescent="0.2">
      <c r="A5528" t="s">
        <v>7611</v>
      </c>
      <c r="B5528" t="s">
        <v>10882</v>
      </c>
      <c r="C5528" t="s">
        <v>10876</v>
      </c>
      <c r="D5528" s="11">
        <v>54</v>
      </c>
      <c r="E5528" s="11">
        <v>54</v>
      </c>
      <c r="F5528" s="11">
        <v>50</v>
      </c>
      <c r="G5528" s="11">
        <v>62</v>
      </c>
      <c r="H5528">
        <v>1</v>
      </c>
      <c r="I5528">
        <v>1.24</v>
      </c>
      <c r="J5528">
        <v>1</v>
      </c>
      <c r="K5528" s="18">
        <v>0</v>
      </c>
      <c r="L5528">
        <v>0</v>
      </c>
      <c r="M5528">
        <v>0.16300000000000001</v>
      </c>
      <c r="N5528">
        <v>-4.2000000000000003E-2</v>
      </c>
      <c r="O5528">
        <v>12.68</v>
      </c>
      <c r="P5528">
        <v>3.6829999999999998</v>
      </c>
      <c r="Q5528">
        <f t="shared" si="172"/>
        <v>0</v>
      </c>
      <c r="R5528">
        <f t="shared" si="173"/>
        <v>0.31034012061215049</v>
      </c>
      <c r="S5528">
        <v>10.7715</v>
      </c>
      <c r="T5528" t="s">
        <v>15360</v>
      </c>
      <c r="U5528" t="s">
        <v>15360</v>
      </c>
    </row>
    <row r="5529" spans="1:21" x14ac:dyDescent="0.2">
      <c r="A5529" t="s">
        <v>8272</v>
      </c>
      <c r="B5529" t="s">
        <v>10882</v>
      </c>
      <c r="C5529" t="s">
        <v>10876</v>
      </c>
      <c r="D5529" s="11">
        <v>48</v>
      </c>
      <c r="E5529" s="11">
        <v>48</v>
      </c>
      <c r="F5529" s="11">
        <v>37</v>
      </c>
      <c r="G5529" s="11">
        <v>66</v>
      </c>
      <c r="H5529">
        <v>1</v>
      </c>
      <c r="I5529">
        <v>1.78</v>
      </c>
      <c r="J5529">
        <v>1</v>
      </c>
      <c r="K5529" s="18">
        <v>0</v>
      </c>
      <c r="L5529">
        <v>0</v>
      </c>
      <c r="M5529">
        <v>0.47499999999999998</v>
      </c>
      <c r="N5529">
        <v>-0.248</v>
      </c>
      <c r="O5529">
        <v>10.69</v>
      </c>
      <c r="P5529">
        <v>1.621</v>
      </c>
      <c r="Q5529">
        <f t="shared" si="172"/>
        <v>0</v>
      </c>
      <c r="R5529">
        <f t="shared" si="173"/>
        <v>0.83187724119167306</v>
      </c>
      <c r="T5529" t="s">
        <v>15360</v>
      </c>
      <c r="U5529" t="s">
        <v>15360</v>
      </c>
    </row>
    <row r="5530" spans="1:21" x14ac:dyDescent="0.2">
      <c r="A5530" t="s">
        <v>6038</v>
      </c>
      <c r="B5530" t="s">
        <v>10882</v>
      </c>
      <c r="C5530" t="s">
        <v>10876</v>
      </c>
      <c r="D5530" s="11">
        <v>74</v>
      </c>
      <c r="E5530" s="11">
        <v>74</v>
      </c>
      <c r="F5530" s="11">
        <v>64</v>
      </c>
      <c r="G5530" s="11">
        <v>89</v>
      </c>
      <c r="H5530">
        <v>1</v>
      </c>
      <c r="I5530">
        <v>1.39</v>
      </c>
      <c r="J5530">
        <v>1</v>
      </c>
      <c r="K5530" s="18">
        <v>0</v>
      </c>
      <c r="L5530">
        <v>0</v>
      </c>
      <c r="M5530">
        <v>0.25700000000000001</v>
      </c>
      <c r="N5530">
        <v>9.5000000000000001E-2</v>
      </c>
      <c r="O5530">
        <v>7.03</v>
      </c>
      <c r="P5530">
        <v>1.99</v>
      </c>
      <c r="Q5530">
        <f t="shared" si="172"/>
        <v>0</v>
      </c>
      <c r="R5530">
        <f t="shared" si="173"/>
        <v>0.47508488294878265</v>
      </c>
      <c r="S5530">
        <v>10.157299999999999</v>
      </c>
      <c r="T5530" t="s">
        <v>15360</v>
      </c>
      <c r="U5530" t="s">
        <v>15360</v>
      </c>
    </row>
    <row r="5531" spans="1:21" x14ac:dyDescent="0.2">
      <c r="A5531" t="s">
        <v>9232</v>
      </c>
      <c r="B5531" t="s">
        <v>10882</v>
      </c>
      <c r="C5531" t="s">
        <v>10876</v>
      </c>
      <c r="D5531" s="11">
        <v>24</v>
      </c>
      <c r="E5531" s="11">
        <v>24</v>
      </c>
      <c r="F5531" s="11">
        <v>18</v>
      </c>
      <c r="G5531" s="11">
        <v>50</v>
      </c>
      <c r="H5531">
        <v>1</v>
      </c>
      <c r="I5531" s="6">
        <v>2.78</v>
      </c>
      <c r="J5531">
        <v>1</v>
      </c>
      <c r="K5531" s="18">
        <v>0</v>
      </c>
      <c r="L5531">
        <v>0</v>
      </c>
      <c r="M5531">
        <v>0.91800000000000004</v>
      </c>
      <c r="N5531">
        <v>-0.105</v>
      </c>
      <c r="O5531">
        <v>5.4</v>
      </c>
      <c r="P5531">
        <v>3.9870000000000001</v>
      </c>
      <c r="Q5531">
        <f t="shared" si="172"/>
        <v>0</v>
      </c>
      <c r="R5531">
        <f t="shared" si="173"/>
        <v>1.4750848829487826</v>
      </c>
      <c r="S5531">
        <v>9.3986999999999998</v>
      </c>
      <c r="T5531" t="s">
        <v>15360</v>
      </c>
      <c r="U5531" t="s">
        <v>15360</v>
      </c>
    </row>
    <row r="5532" spans="1:21" x14ac:dyDescent="0.2">
      <c r="A5532" t="s">
        <v>3036</v>
      </c>
      <c r="B5532" t="s">
        <v>10882</v>
      </c>
      <c r="C5532" t="s">
        <v>10876</v>
      </c>
      <c r="D5532" s="11">
        <v>58</v>
      </c>
      <c r="E5532" s="11">
        <v>58</v>
      </c>
      <c r="F5532" s="11">
        <v>67</v>
      </c>
      <c r="G5532" s="11">
        <v>76</v>
      </c>
      <c r="H5532">
        <v>1</v>
      </c>
      <c r="I5532">
        <v>1.1299999999999999</v>
      </c>
      <c r="J5532">
        <v>1</v>
      </c>
      <c r="K5532" s="18">
        <v>0</v>
      </c>
      <c r="L5532">
        <v>0</v>
      </c>
      <c r="M5532">
        <v>9.0999999999999998E-2</v>
      </c>
      <c r="N5532">
        <v>-0.14000000000000001</v>
      </c>
      <c r="O5532">
        <v>9.0500000000000007</v>
      </c>
      <c r="P5532">
        <v>2.2330000000000001</v>
      </c>
      <c r="Q5532">
        <f t="shared" si="172"/>
        <v>0</v>
      </c>
      <c r="R5532">
        <f t="shared" si="173"/>
        <v>0.17632277264046289</v>
      </c>
      <c r="S5532">
        <v>11.027900000000001</v>
      </c>
      <c r="T5532" t="s">
        <v>15360</v>
      </c>
      <c r="U5532" t="s">
        <v>15360</v>
      </c>
    </row>
    <row r="5533" spans="1:21" x14ac:dyDescent="0.2">
      <c r="A5533" t="s">
        <v>4204</v>
      </c>
      <c r="B5533" t="s">
        <v>10882</v>
      </c>
      <c r="C5533" t="s">
        <v>10876</v>
      </c>
      <c r="D5533" s="11">
        <v>40</v>
      </c>
      <c r="E5533" s="11">
        <v>40</v>
      </c>
      <c r="F5533" s="11">
        <v>32</v>
      </c>
      <c r="G5533" s="11">
        <v>48</v>
      </c>
      <c r="H5533">
        <v>1</v>
      </c>
      <c r="I5533">
        <v>1.5</v>
      </c>
      <c r="J5533">
        <v>1</v>
      </c>
      <c r="K5533" s="18">
        <v>0</v>
      </c>
      <c r="L5533">
        <v>0</v>
      </c>
      <c r="M5533">
        <v>0.32200000000000001</v>
      </c>
      <c r="N5533">
        <v>-0.182</v>
      </c>
      <c r="Q5533">
        <f t="shared" si="172"/>
        <v>0</v>
      </c>
      <c r="R5533">
        <f t="shared" si="173"/>
        <v>0.58496250072115619</v>
      </c>
      <c r="S5533">
        <v>11.328099999999999</v>
      </c>
      <c r="T5533" t="s">
        <v>15360</v>
      </c>
      <c r="U5533" t="s">
        <v>15360</v>
      </c>
    </row>
    <row r="5534" spans="1:21" x14ac:dyDescent="0.2">
      <c r="A5534" t="s">
        <v>4451</v>
      </c>
      <c r="B5534" t="s">
        <v>10882</v>
      </c>
      <c r="C5534" t="s">
        <v>10876</v>
      </c>
      <c r="D5534" s="11">
        <v>36</v>
      </c>
      <c r="E5534" s="11">
        <v>36</v>
      </c>
      <c r="F5534" s="11">
        <v>36</v>
      </c>
      <c r="G5534" s="11">
        <v>48</v>
      </c>
      <c r="H5534">
        <v>1</v>
      </c>
      <c r="I5534">
        <v>1.33</v>
      </c>
      <c r="J5534">
        <v>1</v>
      </c>
      <c r="K5534" s="18">
        <v>0</v>
      </c>
      <c r="L5534">
        <v>0</v>
      </c>
      <c r="M5534">
        <v>0.22</v>
      </c>
      <c r="N5534">
        <v>-0.155</v>
      </c>
      <c r="O5534">
        <v>3.64</v>
      </c>
      <c r="P5534">
        <v>3.1030000000000002</v>
      </c>
      <c r="Q5534">
        <f t="shared" si="172"/>
        <v>0</v>
      </c>
      <c r="R5534">
        <f t="shared" si="173"/>
        <v>0.41142624572646502</v>
      </c>
      <c r="T5534" t="s">
        <v>15360</v>
      </c>
      <c r="U5534" t="s">
        <v>15360</v>
      </c>
    </row>
    <row r="5535" spans="1:21" x14ac:dyDescent="0.2">
      <c r="A5535" t="s">
        <v>9338</v>
      </c>
      <c r="B5535" t="s">
        <v>10882</v>
      </c>
      <c r="C5535" t="s">
        <v>10876</v>
      </c>
      <c r="D5535" s="11">
        <v>57</v>
      </c>
      <c r="E5535" s="11">
        <v>57</v>
      </c>
      <c r="F5535" s="11">
        <v>57</v>
      </c>
      <c r="G5535" s="11">
        <v>66</v>
      </c>
      <c r="H5535">
        <v>1</v>
      </c>
      <c r="I5535">
        <v>1.1599999999999999</v>
      </c>
      <c r="J5535">
        <v>1</v>
      </c>
      <c r="K5535" s="18">
        <v>0</v>
      </c>
      <c r="L5535">
        <v>0</v>
      </c>
      <c r="M5535">
        <v>0.111</v>
      </c>
      <c r="N5535">
        <v>-3.4000000000000002E-2</v>
      </c>
      <c r="O5535">
        <v>8.17</v>
      </c>
      <c r="P5535">
        <v>1.4359999999999999</v>
      </c>
      <c r="Q5535">
        <f t="shared" si="172"/>
        <v>0</v>
      </c>
      <c r="R5535">
        <f t="shared" si="173"/>
        <v>0.21412480535284734</v>
      </c>
      <c r="S5535">
        <v>10.7347</v>
      </c>
      <c r="T5535" t="s">
        <v>15360</v>
      </c>
      <c r="U5535" t="s">
        <v>15360</v>
      </c>
    </row>
    <row r="5536" spans="1:21" x14ac:dyDescent="0.2">
      <c r="A5536" t="s">
        <v>9128</v>
      </c>
      <c r="B5536" t="s">
        <v>11752</v>
      </c>
      <c r="C5536" t="s">
        <v>10876</v>
      </c>
      <c r="D5536" s="11">
        <v>208</v>
      </c>
      <c r="E5536" s="11">
        <v>209</v>
      </c>
      <c r="F5536" s="11">
        <v>232</v>
      </c>
      <c r="G5536" s="11">
        <v>137</v>
      </c>
      <c r="H5536">
        <v>1</v>
      </c>
      <c r="I5536">
        <v>0.59</v>
      </c>
      <c r="J5536">
        <v>0.59</v>
      </c>
      <c r="K5536" s="18">
        <v>0</v>
      </c>
      <c r="L5536">
        <v>0</v>
      </c>
      <c r="M5536">
        <v>-0.33100000000000002</v>
      </c>
      <c r="N5536">
        <v>0.124</v>
      </c>
      <c r="O5536">
        <v>7.05</v>
      </c>
      <c r="P5536">
        <v>1.177</v>
      </c>
      <c r="Q5536">
        <f t="shared" si="172"/>
        <v>0</v>
      </c>
      <c r="R5536">
        <f t="shared" si="173"/>
        <v>-0.76121314041288357</v>
      </c>
      <c r="S5536">
        <v>12.1418</v>
      </c>
      <c r="T5536" t="s">
        <v>15360</v>
      </c>
      <c r="U5536" t="s">
        <v>15360</v>
      </c>
    </row>
    <row r="5537" spans="1:21" x14ac:dyDescent="0.2">
      <c r="A5537" t="s">
        <v>5842</v>
      </c>
      <c r="B5537" t="s">
        <v>11469</v>
      </c>
      <c r="C5537" t="s">
        <v>10876</v>
      </c>
      <c r="D5537" s="11">
        <v>29</v>
      </c>
      <c r="E5537" s="11">
        <v>29</v>
      </c>
      <c r="F5537" s="11">
        <v>24</v>
      </c>
      <c r="G5537" s="11">
        <v>44</v>
      </c>
      <c r="H5537">
        <v>1</v>
      </c>
      <c r="I5537">
        <v>1.83</v>
      </c>
      <c r="J5537">
        <v>1</v>
      </c>
      <c r="K5537" s="18">
        <v>0</v>
      </c>
      <c r="L5537">
        <v>0</v>
      </c>
      <c r="M5537">
        <v>0.501</v>
      </c>
      <c r="N5537">
        <v>-0.112</v>
      </c>
      <c r="O5537">
        <v>3.07</v>
      </c>
      <c r="P5537">
        <v>1.26</v>
      </c>
      <c r="Q5537">
        <f t="shared" si="172"/>
        <v>0</v>
      </c>
      <c r="R5537">
        <f t="shared" si="173"/>
        <v>0.87184364850931773</v>
      </c>
      <c r="S5537">
        <v>9.6510999999999996</v>
      </c>
      <c r="T5537" t="s">
        <v>15360</v>
      </c>
      <c r="U5537" t="s">
        <v>15360</v>
      </c>
    </row>
    <row r="5538" spans="1:21" x14ac:dyDescent="0.2">
      <c r="A5538" t="s">
        <v>4050</v>
      </c>
      <c r="B5538" t="s">
        <v>10882</v>
      </c>
      <c r="C5538" t="s">
        <v>10876</v>
      </c>
      <c r="D5538" s="11">
        <v>112</v>
      </c>
      <c r="E5538" s="11">
        <v>112</v>
      </c>
      <c r="F5538" s="11">
        <v>109</v>
      </c>
      <c r="G5538" s="11">
        <v>133</v>
      </c>
      <c r="H5538">
        <v>1</v>
      </c>
      <c r="I5538">
        <v>1.22</v>
      </c>
      <c r="J5538">
        <v>1</v>
      </c>
      <c r="K5538" s="18">
        <v>0</v>
      </c>
      <c r="L5538">
        <v>0</v>
      </c>
      <c r="M5538">
        <v>0.151</v>
      </c>
      <c r="N5538">
        <v>5.0000000000000001E-3</v>
      </c>
      <c r="O5538">
        <v>11.29</v>
      </c>
      <c r="P5538">
        <v>4.431</v>
      </c>
      <c r="Q5538">
        <f t="shared" si="172"/>
        <v>0</v>
      </c>
      <c r="R5538">
        <f t="shared" si="173"/>
        <v>0.28688114778816154</v>
      </c>
      <c r="S5538">
        <v>10.258599999999999</v>
      </c>
      <c r="T5538" t="s">
        <v>15360</v>
      </c>
      <c r="U5538" t="s">
        <v>15360</v>
      </c>
    </row>
    <row r="5539" spans="1:21" x14ac:dyDescent="0.2">
      <c r="A5539" t="s">
        <v>4057</v>
      </c>
      <c r="B5539" t="s">
        <v>10882</v>
      </c>
      <c r="C5539" t="s">
        <v>10876</v>
      </c>
      <c r="D5539" s="11">
        <v>55</v>
      </c>
      <c r="E5539" s="11">
        <v>55</v>
      </c>
      <c r="F5539" s="11">
        <v>46</v>
      </c>
      <c r="G5539" s="11">
        <v>58</v>
      </c>
      <c r="H5539">
        <v>1</v>
      </c>
      <c r="I5539">
        <v>1.26</v>
      </c>
      <c r="J5539">
        <v>1</v>
      </c>
      <c r="K5539" s="18">
        <v>0</v>
      </c>
      <c r="L5539">
        <v>0</v>
      </c>
      <c r="M5539">
        <v>0.17599999999999999</v>
      </c>
      <c r="N5539">
        <v>-8.9999999999999993E-3</v>
      </c>
      <c r="O5539">
        <v>4.41</v>
      </c>
      <c r="P5539">
        <v>1.87</v>
      </c>
      <c r="Q5539">
        <f t="shared" si="172"/>
        <v>0</v>
      </c>
      <c r="R5539">
        <f t="shared" si="173"/>
        <v>0.3334237337251918</v>
      </c>
      <c r="S5539">
        <v>10.5479</v>
      </c>
      <c r="T5539" t="s">
        <v>15360</v>
      </c>
      <c r="U5539" t="s">
        <v>15360</v>
      </c>
    </row>
    <row r="5540" spans="1:21" x14ac:dyDescent="0.2">
      <c r="A5540" t="s">
        <v>8141</v>
      </c>
      <c r="B5540" t="s">
        <v>12432</v>
      </c>
      <c r="C5540" t="s">
        <v>10876</v>
      </c>
      <c r="D5540" s="11">
        <v>83</v>
      </c>
      <c r="E5540" s="11">
        <v>83</v>
      </c>
      <c r="F5540" s="11">
        <v>70</v>
      </c>
      <c r="G5540" s="11">
        <v>107</v>
      </c>
      <c r="H5540">
        <v>1</v>
      </c>
      <c r="I5540">
        <v>1.53</v>
      </c>
      <c r="J5540">
        <v>1</v>
      </c>
      <c r="K5540" s="18">
        <v>0</v>
      </c>
      <c r="L5540">
        <v>0</v>
      </c>
      <c r="M5540">
        <v>0.33900000000000002</v>
      </c>
      <c r="N5540">
        <v>0.129</v>
      </c>
      <c r="O5540">
        <v>13.87</v>
      </c>
      <c r="P5540">
        <v>0.98199999999999998</v>
      </c>
      <c r="Q5540">
        <f t="shared" si="172"/>
        <v>0</v>
      </c>
      <c r="R5540">
        <f t="shared" si="173"/>
        <v>0.61353165291792711</v>
      </c>
      <c r="S5540">
        <v>11.5845</v>
      </c>
      <c r="T5540" t="s">
        <v>15360</v>
      </c>
      <c r="U5540" t="s">
        <v>15360</v>
      </c>
    </row>
    <row r="5541" spans="1:21" x14ac:dyDescent="0.2">
      <c r="A5541" t="s">
        <v>5943</v>
      </c>
      <c r="B5541" t="s">
        <v>10882</v>
      </c>
      <c r="C5541" t="s">
        <v>10876</v>
      </c>
      <c r="D5541" s="11">
        <v>210</v>
      </c>
      <c r="E5541" s="11">
        <v>211</v>
      </c>
      <c r="F5541" s="11">
        <v>170</v>
      </c>
      <c r="G5541" s="11">
        <v>219</v>
      </c>
      <c r="H5541">
        <v>1</v>
      </c>
      <c r="I5541">
        <v>1.29</v>
      </c>
      <c r="J5541">
        <v>1</v>
      </c>
      <c r="K5541" s="18">
        <v>0</v>
      </c>
      <c r="L5541">
        <v>0</v>
      </c>
      <c r="M5541">
        <v>0.19500000000000001</v>
      </c>
      <c r="N5541">
        <v>-4.7E-2</v>
      </c>
      <c r="O5541">
        <v>9.31</v>
      </c>
      <c r="P5541">
        <v>1.0720000000000001</v>
      </c>
      <c r="Q5541">
        <f t="shared" si="172"/>
        <v>0</v>
      </c>
      <c r="R5541">
        <f t="shared" si="173"/>
        <v>0.36737106564852945</v>
      </c>
      <c r="S5541">
        <v>11.5098</v>
      </c>
      <c r="T5541" t="s">
        <v>15360</v>
      </c>
      <c r="U5541" t="s">
        <v>15360</v>
      </c>
    </row>
    <row r="5542" spans="1:21" x14ac:dyDescent="0.2">
      <c r="A5542" t="s">
        <v>4715</v>
      </c>
      <c r="B5542" t="s">
        <v>10882</v>
      </c>
      <c r="C5542" t="s">
        <v>10876</v>
      </c>
      <c r="D5542" s="11">
        <v>100</v>
      </c>
      <c r="E5542" s="11">
        <v>100</v>
      </c>
      <c r="F5542" s="11">
        <v>109</v>
      </c>
      <c r="G5542" s="11">
        <v>111</v>
      </c>
      <c r="H5542">
        <v>1</v>
      </c>
      <c r="I5542">
        <v>1.02</v>
      </c>
      <c r="J5542">
        <v>1</v>
      </c>
      <c r="K5542" s="18">
        <v>0</v>
      </c>
      <c r="L5542">
        <v>0</v>
      </c>
      <c r="M5542">
        <v>1.4E-2</v>
      </c>
      <c r="N5542">
        <v>5.0999999999999997E-2</v>
      </c>
      <c r="O5542">
        <v>9.65</v>
      </c>
      <c r="P5542">
        <v>2.996</v>
      </c>
      <c r="Q5542">
        <f t="shared" si="172"/>
        <v>0</v>
      </c>
      <c r="R5542">
        <f t="shared" si="173"/>
        <v>2.8569152196770919E-2</v>
      </c>
      <c r="T5542" t="s">
        <v>15360</v>
      </c>
      <c r="U5542" t="s">
        <v>15360</v>
      </c>
    </row>
    <row r="5543" spans="1:21" x14ac:dyDescent="0.2">
      <c r="A5543" t="s">
        <v>4107</v>
      </c>
      <c r="B5543" t="s">
        <v>10996</v>
      </c>
      <c r="C5543" t="s">
        <v>10876</v>
      </c>
      <c r="D5543" s="11">
        <v>71</v>
      </c>
      <c r="E5543" s="11">
        <v>71</v>
      </c>
      <c r="F5543" s="11">
        <v>67</v>
      </c>
      <c r="G5543" s="11">
        <v>78</v>
      </c>
      <c r="H5543">
        <v>1</v>
      </c>
      <c r="I5543">
        <v>1.1599999999999999</v>
      </c>
      <c r="J5543">
        <v>1</v>
      </c>
      <c r="K5543" s="18">
        <v>0</v>
      </c>
      <c r="L5543">
        <v>0</v>
      </c>
      <c r="M5543">
        <v>0.111</v>
      </c>
      <c r="N5543">
        <v>8.7999999999999995E-2</v>
      </c>
      <c r="O5543">
        <v>6.76</v>
      </c>
      <c r="P5543">
        <v>1.0269999999999999</v>
      </c>
      <c r="Q5543">
        <f t="shared" si="172"/>
        <v>0</v>
      </c>
      <c r="R5543">
        <f t="shared" si="173"/>
        <v>0.21412480535284734</v>
      </c>
      <c r="S5543">
        <v>10.4818</v>
      </c>
      <c r="T5543" t="s">
        <v>15360</v>
      </c>
      <c r="U5543" t="s">
        <v>15360</v>
      </c>
    </row>
    <row r="5544" spans="1:21" x14ac:dyDescent="0.2">
      <c r="A5544" t="s">
        <v>2915</v>
      </c>
      <c r="B5544" t="s">
        <v>10882</v>
      </c>
      <c r="C5544" t="s">
        <v>10876</v>
      </c>
      <c r="D5544" s="11">
        <v>71</v>
      </c>
      <c r="E5544" s="11">
        <v>71</v>
      </c>
      <c r="F5544" s="11">
        <v>76</v>
      </c>
      <c r="G5544" s="11">
        <v>74</v>
      </c>
      <c r="H5544">
        <v>1</v>
      </c>
      <c r="I5544">
        <v>0.97</v>
      </c>
      <c r="J5544">
        <v>0.97</v>
      </c>
      <c r="K5544" s="18">
        <v>0</v>
      </c>
      <c r="L5544">
        <v>0</v>
      </c>
      <c r="M5544">
        <v>-2.1999999999999999E-2</v>
      </c>
      <c r="N5544">
        <v>2E-3</v>
      </c>
      <c r="O5544">
        <v>13.6</v>
      </c>
      <c r="P5544">
        <v>1.238</v>
      </c>
      <c r="Q5544">
        <f t="shared" si="172"/>
        <v>0</v>
      </c>
      <c r="R5544">
        <f t="shared" si="173"/>
        <v>-4.3943347587597055E-2</v>
      </c>
      <c r="S5544">
        <v>11.007</v>
      </c>
      <c r="T5544" t="s">
        <v>15360</v>
      </c>
      <c r="U5544" t="s">
        <v>15360</v>
      </c>
    </row>
    <row r="5545" spans="1:21" x14ac:dyDescent="0.2">
      <c r="A5545" t="s">
        <v>698</v>
      </c>
      <c r="B5545" t="s">
        <v>10882</v>
      </c>
      <c r="C5545" t="s">
        <v>10876</v>
      </c>
      <c r="D5545" s="11">
        <v>40</v>
      </c>
      <c r="E5545" s="11">
        <v>40</v>
      </c>
      <c r="F5545" s="11">
        <v>48</v>
      </c>
      <c r="G5545" s="11">
        <v>42</v>
      </c>
      <c r="H5545">
        <v>1</v>
      </c>
      <c r="I5545">
        <v>0.88</v>
      </c>
      <c r="J5545">
        <v>0.88</v>
      </c>
      <c r="K5545" s="18">
        <v>0</v>
      </c>
      <c r="L5545">
        <v>0</v>
      </c>
      <c r="M5545">
        <v>-8.8999999999999996E-2</v>
      </c>
      <c r="N5545">
        <v>0.06</v>
      </c>
      <c r="P5545">
        <v>2.9510000000000001</v>
      </c>
      <c r="Q5545">
        <f t="shared" si="172"/>
        <v>0</v>
      </c>
      <c r="R5545">
        <f t="shared" si="173"/>
        <v>-0.18442457113742744</v>
      </c>
      <c r="S5545">
        <v>11.102600000000001</v>
      </c>
      <c r="T5545" t="s">
        <v>15360</v>
      </c>
      <c r="U5545" t="s">
        <v>15360</v>
      </c>
    </row>
    <row r="5546" spans="1:21" x14ac:dyDescent="0.2">
      <c r="A5546" t="s">
        <v>5696</v>
      </c>
      <c r="B5546" t="s">
        <v>13320</v>
      </c>
      <c r="C5546" t="s">
        <v>10876</v>
      </c>
      <c r="D5546" s="11">
        <v>23</v>
      </c>
      <c r="E5546" s="11">
        <v>23</v>
      </c>
      <c r="F5546" s="11">
        <v>27</v>
      </c>
      <c r="G5546" s="11">
        <v>42</v>
      </c>
      <c r="H5546">
        <v>1</v>
      </c>
      <c r="I5546">
        <v>1.56</v>
      </c>
      <c r="J5546">
        <v>1</v>
      </c>
      <c r="K5546" s="18">
        <v>0</v>
      </c>
      <c r="L5546">
        <v>0</v>
      </c>
      <c r="M5546">
        <v>0.35599999999999998</v>
      </c>
      <c r="N5546">
        <v>8.9999999999999993E-3</v>
      </c>
      <c r="O5546">
        <v>4.79</v>
      </c>
      <c r="P5546">
        <v>1.851</v>
      </c>
      <c r="Q5546">
        <f t="shared" si="172"/>
        <v>0</v>
      </c>
      <c r="R5546">
        <f t="shared" si="173"/>
        <v>0.64154602908752378</v>
      </c>
      <c r="S5546">
        <v>10.3652</v>
      </c>
      <c r="T5546" t="s">
        <v>15360</v>
      </c>
      <c r="U5546" t="s">
        <v>15360</v>
      </c>
    </row>
    <row r="5547" spans="1:21" x14ac:dyDescent="0.2">
      <c r="A5547" t="s">
        <v>1552</v>
      </c>
      <c r="B5547" t="s">
        <v>10882</v>
      </c>
      <c r="C5547" t="s">
        <v>10876</v>
      </c>
      <c r="D5547" s="11">
        <v>12</v>
      </c>
      <c r="E5547" s="11">
        <v>12</v>
      </c>
      <c r="F5547" s="11">
        <v>27</v>
      </c>
      <c r="G5547" s="11">
        <v>16</v>
      </c>
      <c r="H5547">
        <v>1</v>
      </c>
      <c r="I5547">
        <v>0.59</v>
      </c>
      <c r="J5547">
        <v>0.59</v>
      </c>
      <c r="K5547" s="18">
        <v>0</v>
      </c>
      <c r="L5547">
        <v>0</v>
      </c>
      <c r="M5547">
        <v>-0.33100000000000002</v>
      </c>
      <c r="N5547">
        <v>-8.7999999999999995E-2</v>
      </c>
      <c r="P5547">
        <v>3.5680000000000001</v>
      </c>
      <c r="Q5547">
        <f t="shared" si="172"/>
        <v>0</v>
      </c>
      <c r="R5547">
        <f t="shared" si="173"/>
        <v>-0.76121314041288357</v>
      </c>
      <c r="T5547" t="s">
        <v>15360</v>
      </c>
      <c r="U5547" t="s">
        <v>15360</v>
      </c>
    </row>
    <row r="5548" spans="1:21" x14ac:dyDescent="0.2">
      <c r="A5548" t="s">
        <v>10088</v>
      </c>
      <c r="B5548" t="s">
        <v>10882</v>
      </c>
      <c r="C5548" t="s">
        <v>10876</v>
      </c>
      <c r="D5548" s="11">
        <v>37</v>
      </c>
      <c r="E5548" s="11">
        <v>37</v>
      </c>
      <c r="F5548" s="11">
        <v>43</v>
      </c>
      <c r="G5548" s="11">
        <v>58</v>
      </c>
      <c r="H5548">
        <v>1</v>
      </c>
      <c r="I5548">
        <v>1.35</v>
      </c>
      <c r="J5548">
        <v>1</v>
      </c>
      <c r="K5548" s="18">
        <v>0</v>
      </c>
      <c r="L5548">
        <v>0</v>
      </c>
      <c r="M5548">
        <v>0.23300000000000001</v>
      </c>
      <c r="N5548">
        <v>-5.2999999999999999E-2</v>
      </c>
      <c r="O5548">
        <v>13.27</v>
      </c>
      <c r="P5548">
        <v>3.1179999999999999</v>
      </c>
      <c r="Q5548">
        <f t="shared" si="172"/>
        <v>0</v>
      </c>
      <c r="R5548">
        <f t="shared" si="173"/>
        <v>0.43295940727610632</v>
      </c>
      <c r="S5548">
        <v>10.403</v>
      </c>
      <c r="T5548" t="s">
        <v>15360</v>
      </c>
      <c r="U5548" t="s">
        <v>15360</v>
      </c>
    </row>
    <row r="5549" spans="1:21" x14ac:dyDescent="0.2">
      <c r="A5549" t="s">
        <v>8989</v>
      </c>
      <c r="B5549" t="s">
        <v>10882</v>
      </c>
      <c r="C5549" t="s">
        <v>10876</v>
      </c>
      <c r="D5549" s="11">
        <v>35</v>
      </c>
      <c r="E5549" s="11">
        <v>35</v>
      </c>
      <c r="F5549" s="11">
        <v>37</v>
      </c>
      <c r="G5549" s="11">
        <v>40</v>
      </c>
      <c r="H5549">
        <v>1</v>
      </c>
      <c r="I5549">
        <v>1.08</v>
      </c>
      <c r="J5549">
        <v>1</v>
      </c>
      <c r="K5549" s="18">
        <v>0</v>
      </c>
      <c r="L5549">
        <v>0</v>
      </c>
      <c r="M5549">
        <v>5.7000000000000002E-2</v>
      </c>
      <c r="N5549">
        <v>4.0000000000000001E-3</v>
      </c>
      <c r="O5549">
        <v>12.8</v>
      </c>
      <c r="P5549">
        <v>3.59</v>
      </c>
      <c r="Q5549">
        <f t="shared" si="172"/>
        <v>0</v>
      </c>
      <c r="R5549">
        <f t="shared" si="173"/>
        <v>0.11103131238874395</v>
      </c>
      <c r="T5549" t="s">
        <v>15360</v>
      </c>
      <c r="U5549" t="s">
        <v>15360</v>
      </c>
    </row>
    <row r="5550" spans="1:21" x14ac:dyDescent="0.2">
      <c r="A5550" t="s">
        <v>10413</v>
      </c>
      <c r="B5550" t="s">
        <v>14082</v>
      </c>
      <c r="C5550" t="s">
        <v>10876</v>
      </c>
      <c r="D5550" s="11">
        <v>80</v>
      </c>
      <c r="E5550" s="11">
        <v>80</v>
      </c>
      <c r="F5550" s="11">
        <v>92</v>
      </c>
      <c r="G5550" s="11">
        <v>76</v>
      </c>
      <c r="H5550">
        <v>1</v>
      </c>
      <c r="I5550">
        <v>0.83</v>
      </c>
      <c r="J5550">
        <v>0.83</v>
      </c>
      <c r="K5550" s="18">
        <v>0</v>
      </c>
      <c r="L5550">
        <v>0</v>
      </c>
      <c r="M5550">
        <v>-0.128</v>
      </c>
      <c r="N5550">
        <v>-8.8999999999999996E-2</v>
      </c>
      <c r="O5550">
        <v>11.67</v>
      </c>
      <c r="P5550">
        <v>1.879</v>
      </c>
      <c r="Q5550">
        <f t="shared" si="172"/>
        <v>0</v>
      </c>
      <c r="R5550">
        <f t="shared" si="173"/>
        <v>-0.26881675842780001</v>
      </c>
      <c r="S5550">
        <v>11.210100000000001</v>
      </c>
      <c r="T5550" t="s">
        <v>15360</v>
      </c>
      <c r="U5550" t="s">
        <v>15360</v>
      </c>
    </row>
    <row r="5551" spans="1:21" x14ac:dyDescent="0.2">
      <c r="A5551" t="s">
        <v>4323</v>
      </c>
      <c r="B5551" t="s">
        <v>11654</v>
      </c>
      <c r="C5551" t="s">
        <v>10876</v>
      </c>
      <c r="D5551" s="11">
        <v>85</v>
      </c>
      <c r="E5551" s="11">
        <v>85</v>
      </c>
      <c r="F5551" s="11">
        <v>131</v>
      </c>
      <c r="G5551" s="11">
        <v>109</v>
      </c>
      <c r="H5551">
        <v>1</v>
      </c>
      <c r="I5551">
        <v>0.83</v>
      </c>
      <c r="J5551">
        <v>0.83</v>
      </c>
      <c r="K5551" s="18">
        <v>0</v>
      </c>
      <c r="L5551">
        <v>0</v>
      </c>
      <c r="M5551">
        <v>-0.128</v>
      </c>
      <c r="N5551">
        <v>5.3999999999999999E-2</v>
      </c>
      <c r="O5551">
        <v>18.420000000000002</v>
      </c>
      <c r="P5551">
        <v>0.48499999999999999</v>
      </c>
      <c r="Q5551">
        <f t="shared" si="172"/>
        <v>0</v>
      </c>
      <c r="R5551">
        <f t="shared" si="173"/>
        <v>-0.26881675842780001</v>
      </c>
      <c r="T5551" t="s">
        <v>15360</v>
      </c>
      <c r="U5551" t="s">
        <v>15360</v>
      </c>
    </row>
    <row r="5552" spans="1:21" x14ac:dyDescent="0.2">
      <c r="A5552" t="s">
        <v>2780</v>
      </c>
      <c r="B5552" t="s">
        <v>11125</v>
      </c>
      <c r="C5552" t="s">
        <v>10876</v>
      </c>
      <c r="D5552" s="11">
        <v>45</v>
      </c>
      <c r="E5552" s="11">
        <v>45</v>
      </c>
      <c r="F5552" s="11">
        <v>38</v>
      </c>
      <c r="G5552" s="11">
        <v>50</v>
      </c>
      <c r="H5552">
        <v>1</v>
      </c>
      <c r="I5552">
        <v>1.32</v>
      </c>
      <c r="J5552">
        <v>1</v>
      </c>
      <c r="K5552" s="18">
        <v>0</v>
      </c>
      <c r="L5552">
        <v>0</v>
      </c>
      <c r="M5552">
        <v>0.214</v>
      </c>
      <c r="N5552">
        <v>9.5000000000000001E-2</v>
      </c>
      <c r="O5552">
        <v>10.14</v>
      </c>
      <c r="P5552">
        <v>2.4329999999999998</v>
      </c>
      <c r="Q5552">
        <f t="shared" si="172"/>
        <v>0</v>
      </c>
      <c r="R5552">
        <f t="shared" si="173"/>
        <v>0.40053792958372886</v>
      </c>
      <c r="S5552">
        <v>10.3399</v>
      </c>
      <c r="T5552" t="s">
        <v>15360</v>
      </c>
      <c r="U5552" t="s">
        <v>15360</v>
      </c>
    </row>
    <row r="5553" spans="1:21" x14ac:dyDescent="0.2">
      <c r="A5553" t="s">
        <v>10568</v>
      </c>
      <c r="B5553" t="s">
        <v>13418</v>
      </c>
      <c r="C5553" t="s">
        <v>10876</v>
      </c>
      <c r="D5553" s="11">
        <v>209</v>
      </c>
      <c r="E5553" s="11">
        <v>209</v>
      </c>
      <c r="F5553" s="11">
        <v>165</v>
      </c>
      <c r="G5553" s="11">
        <v>328</v>
      </c>
      <c r="H5553">
        <v>1</v>
      </c>
      <c r="I5553">
        <v>1.99</v>
      </c>
      <c r="J5553">
        <v>1</v>
      </c>
      <c r="K5553" s="18">
        <v>0</v>
      </c>
      <c r="L5553">
        <v>0</v>
      </c>
      <c r="M5553">
        <v>0.57999999999999996</v>
      </c>
      <c r="N5553">
        <v>-0.14199999999999999</v>
      </c>
      <c r="O5553">
        <v>17.39</v>
      </c>
      <c r="P5553">
        <v>5.0970000000000004</v>
      </c>
      <c r="Q5553">
        <f t="shared" si="172"/>
        <v>0</v>
      </c>
      <c r="R5553">
        <f t="shared" si="173"/>
        <v>0.99276843076892418</v>
      </c>
      <c r="S5553">
        <v>10.5755</v>
      </c>
      <c r="T5553" t="s">
        <v>15360</v>
      </c>
      <c r="U5553" t="s">
        <v>15360</v>
      </c>
    </row>
    <row r="5554" spans="1:21" x14ac:dyDescent="0.2">
      <c r="A5554" t="s">
        <v>7973</v>
      </c>
      <c r="B5554" t="s">
        <v>10882</v>
      </c>
      <c r="C5554" t="s">
        <v>10876</v>
      </c>
      <c r="D5554" s="11">
        <v>22</v>
      </c>
      <c r="E5554" s="11">
        <v>22</v>
      </c>
      <c r="F5554" s="11">
        <v>16</v>
      </c>
      <c r="G5554" s="11">
        <v>40</v>
      </c>
      <c r="H5554">
        <v>1</v>
      </c>
      <c r="I5554" s="6">
        <v>2.5</v>
      </c>
      <c r="J5554">
        <v>1</v>
      </c>
      <c r="K5554" s="18">
        <v>0</v>
      </c>
      <c r="L5554">
        <v>0</v>
      </c>
      <c r="M5554">
        <v>0.80700000000000005</v>
      </c>
      <c r="N5554">
        <v>-0.10100000000000001</v>
      </c>
      <c r="O5554">
        <v>2.4700000000000002</v>
      </c>
      <c r="P5554">
        <v>3.8809999999999998</v>
      </c>
      <c r="Q5554">
        <f t="shared" si="172"/>
        <v>0</v>
      </c>
      <c r="R5554">
        <f t="shared" si="173"/>
        <v>1.3219280948873624</v>
      </c>
      <c r="T5554" t="s">
        <v>15360</v>
      </c>
      <c r="U5554" t="s">
        <v>15360</v>
      </c>
    </row>
    <row r="5555" spans="1:21" x14ac:dyDescent="0.2">
      <c r="A5555" t="s">
        <v>1799</v>
      </c>
      <c r="B5555" t="s">
        <v>11505</v>
      </c>
      <c r="C5555" t="s">
        <v>10876</v>
      </c>
      <c r="D5555" s="11">
        <v>35</v>
      </c>
      <c r="E5555" s="11">
        <v>35</v>
      </c>
      <c r="F5555" s="11">
        <v>38</v>
      </c>
      <c r="G5555" s="11">
        <v>48</v>
      </c>
      <c r="H5555">
        <v>1</v>
      </c>
      <c r="I5555">
        <v>1.26</v>
      </c>
      <c r="J5555">
        <v>1</v>
      </c>
      <c r="K5555" s="18">
        <v>0</v>
      </c>
      <c r="L5555">
        <v>0</v>
      </c>
      <c r="M5555">
        <v>0.17599999999999999</v>
      </c>
      <c r="N5555">
        <v>-0.02</v>
      </c>
      <c r="O5555">
        <v>0.69</v>
      </c>
      <c r="P5555">
        <v>1.2589999999999999</v>
      </c>
      <c r="Q5555">
        <f t="shared" si="172"/>
        <v>0</v>
      </c>
      <c r="R5555">
        <f t="shared" si="173"/>
        <v>0.3334237337251918</v>
      </c>
      <c r="S5555">
        <v>9.9901</v>
      </c>
      <c r="T5555" t="s">
        <v>15360</v>
      </c>
      <c r="U5555" t="s">
        <v>15360</v>
      </c>
    </row>
    <row r="5556" spans="1:21" x14ac:dyDescent="0.2">
      <c r="A5556" t="s">
        <v>9387</v>
      </c>
      <c r="B5556" t="s">
        <v>13969</v>
      </c>
      <c r="C5556" t="s">
        <v>10876</v>
      </c>
      <c r="D5556" s="11">
        <v>33</v>
      </c>
      <c r="E5556" s="11">
        <v>33</v>
      </c>
      <c r="F5556" s="11">
        <v>18</v>
      </c>
      <c r="G5556" s="11">
        <v>30</v>
      </c>
      <c r="H5556">
        <v>1</v>
      </c>
      <c r="I5556">
        <v>1.67</v>
      </c>
      <c r="J5556">
        <v>1</v>
      </c>
      <c r="K5556" s="18">
        <v>0</v>
      </c>
      <c r="L5556">
        <v>0</v>
      </c>
      <c r="M5556">
        <v>0.41699999999999998</v>
      </c>
      <c r="N5556">
        <v>-0.126</v>
      </c>
      <c r="O5556">
        <v>8.25</v>
      </c>
      <c r="P5556">
        <v>1.29</v>
      </c>
      <c r="Q5556">
        <f t="shared" si="172"/>
        <v>0</v>
      </c>
      <c r="R5556">
        <f t="shared" si="173"/>
        <v>0.73984810269932755</v>
      </c>
      <c r="S5556">
        <v>10.7682</v>
      </c>
      <c r="T5556" t="s">
        <v>15360</v>
      </c>
      <c r="U5556" t="s">
        <v>15360</v>
      </c>
    </row>
    <row r="5557" spans="1:21" x14ac:dyDescent="0.2">
      <c r="A5557" t="s">
        <v>7550</v>
      </c>
      <c r="B5557" t="s">
        <v>10882</v>
      </c>
      <c r="C5557" t="s">
        <v>10876</v>
      </c>
      <c r="D5557" s="11">
        <v>19</v>
      </c>
      <c r="E5557" s="11">
        <v>19</v>
      </c>
      <c r="F5557" s="11">
        <v>15</v>
      </c>
      <c r="G5557" s="11">
        <v>24</v>
      </c>
      <c r="H5557">
        <v>1</v>
      </c>
      <c r="I5557">
        <v>1.6</v>
      </c>
      <c r="J5557">
        <v>1</v>
      </c>
      <c r="K5557" s="18">
        <v>0</v>
      </c>
      <c r="L5557">
        <v>0</v>
      </c>
      <c r="M5557">
        <v>0.379</v>
      </c>
      <c r="N5557">
        <v>7.0999999999999994E-2</v>
      </c>
      <c r="P5557">
        <v>0.82399999999999995</v>
      </c>
      <c r="Q5557">
        <f t="shared" si="172"/>
        <v>0</v>
      </c>
      <c r="R5557">
        <f t="shared" si="173"/>
        <v>0.67807190511263782</v>
      </c>
      <c r="T5557" t="s">
        <v>15360</v>
      </c>
      <c r="U5557" t="s">
        <v>15360</v>
      </c>
    </row>
    <row r="5558" spans="1:21" x14ac:dyDescent="0.2">
      <c r="A5558" t="s">
        <v>5256</v>
      </c>
      <c r="B5558" t="s">
        <v>10882</v>
      </c>
      <c r="C5558" t="s">
        <v>10876</v>
      </c>
      <c r="D5558" s="11">
        <v>30</v>
      </c>
      <c r="E5558" s="11">
        <v>30</v>
      </c>
      <c r="F5558" s="11">
        <v>24</v>
      </c>
      <c r="G5558" s="11">
        <v>46</v>
      </c>
      <c r="H5558">
        <v>1</v>
      </c>
      <c r="I5558">
        <v>1.92</v>
      </c>
      <c r="J5558">
        <v>1</v>
      </c>
      <c r="K5558" s="18">
        <v>0</v>
      </c>
      <c r="L5558">
        <v>0</v>
      </c>
      <c r="M5558">
        <v>0.54600000000000004</v>
      </c>
      <c r="N5558">
        <v>0.06</v>
      </c>
      <c r="P5558">
        <v>3.8530000000000002</v>
      </c>
      <c r="Q5558">
        <f t="shared" si="172"/>
        <v>0</v>
      </c>
      <c r="R5558">
        <f t="shared" si="173"/>
        <v>0.94110631094643149</v>
      </c>
      <c r="T5558" t="s">
        <v>15360</v>
      </c>
      <c r="U5558" t="s">
        <v>15360</v>
      </c>
    </row>
    <row r="5559" spans="1:21" x14ac:dyDescent="0.2">
      <c r="A5559" t="s">
        <v>10174</v>
      </c>
      <c r="B5559" t="s">
        <v>10882</v>
      </c>
      <c r="C5559" t="s">
        <v>10876</v>
      </c>
      <c r="D5559" s="11">
        <v>25</v>
      </c>
      <c r="E5559" s="11">
        <v>25</v>
      </c>
      <c r="F5559" s="11">
        <v>33</v>
      </c>
      <c r="G5559" s="11">
        <v>22</v>
      </c>
      <c r="H5559">
        <v>1</v>
      </c>
      <c r="I5559">
        <v>0.67</v>
      </c>
      <c r="J5559">
        <v>0.67</v>
      </c>
      <c r="K5559" s="18">
        <v>0</v>
      </c>
      <c r="L5559">
        <v>0</v>
      </c>
      <c r="M5559">
        <v>-0.26</v>
      </c>
      <c r="N5559">
        <v>-0.01</v>
      </c>
      <c r="O5559">
        <v>5.25</v>
      </c>
      <c r="P5559">
        <v>0.217</v>
      </c>
      <c r="Q5559">
        <f t="shared" si="172"/>
        <v>0</v>
      </c>
      <c r="R5559">
        <f t="shared" si="173"/>
        <v>-0.57776699931695219</v>
      </c>
      <c r="S5559">
        <v>11.6036</v>
      </c>
      <c r="T5559" t="s">
        <v>15360</v>
      </c>
      <c r="U5559" t="s">
        <v>15360</v>
      </c>
    </row>
    <row r="5560" spans="1:21" x14ac:dyDescent="0.2">
      <c r="A5560" t="s">
        <v>751</v>
      </c>
      <c r="B5560" t="s">
        <v>10882</v>
      </c>
      <c r="C5560" t="s">
        <v>10876</v>
      </c>
      <c r="D5560" s="11">
        <v>40</v>
      </c>
      <c r="E5560" s="11">
        <v>40</v>
      </c>
      <c r="F5560" s="11">
        <v>34</v>
      </c>
      <c r="G5560" s="11">
        <v>54</v>
      </c>
      <c r="H5560">
        <v>1</v>
      </c>
      <c r="I5560">
        <v>1.59</v>
      </c>
      <c r="J5560">
        <v>1</v>
      </c>
      <c r="K5560" s="18">
        <v>0</v>
      </c>
      <c r="L5560">
        <v>0</v>
      </c>
      <c r="M5560">
        <v>0.373</v>
      </c>
      <c r="N5560">
        <v>0</v>
      </c>
      <c r="O5560">
        <v>15.24</v>
      </c>
      <c r="P5560">
        <v>1.44</v>
      </c>
      <c r="Q5560">
        <f t="shared" si="172"/>
        <v>0</v>
      </c>
      <c r="R5560">
        <f t="shared" si="173"/>
        <v>0.66902676550963081</v>
      </c>
      <c r="S5560">
        <v>10.239599999999999</v>
      </c>
      <c r="T5560" t="s">
        <v>15360</v>
      </c>
      <c r="U5560" t="s">
        <v>15360</v>
      </c>
    </row>
    <row r="5561" spans="1:21" x14ac:dyDescent="0.2">
      <c r="A5561" t="s">
        <v>10625</v>
      </c>
      <c r="B5561" t="s">
        <v>10882</v>
      </c>
      <c r="C5561" t="s">
        <v>10876</v>
      </c>
      <c r="D5561" s="11">
        <v>43</v>
      </c>
      <c r="E5561" s="11">
        <v>43</v>
      </c>
      <c r="F5561" s="11">
        <v>23</v>
      </c>
      <c r="G5561" s="11">
        <v>46</v>
      </c>
      <c r="H5561">
        <v>1</v>
      </c>
      <c r="I5561">
        <v>2</v>
      </c>
      <c r="J5561">
        <v>1</v>
      </c>
      <c r="K5561" s="18">
        <v>0</v>
      </c>
      <c r="L5561">
        <v>0</v>
      </c>
      <c r="M5561">
        <v>0.58499999999999996</v>
      </c>
      <c r="N5561">
        <v>-3.9E-2</v>
      </c>
      <c r="O5561">
        <v>8.2799999999999994</v>
      </c>
      <c r="P5561">
        <v>2.63</v>
      </c>
      <c r="Q5561">
        <f t="shared" si="172"/>
        <v>0</v>
      </c>
      <c r="R5561">
        <f t="shared" si="173"/>
        <v>1</v>
      </c>
      <c r="S5561">
        <v>9.3486999999999991</v>
      </c>
      <c r="T5561" t="s">
        <v>15360</v>
      </c>
      <c r="U5561" t="s">
        <v>15360</v>
      </c>
    </row>
    <row r="5562" spans="1:21" x14ac:dyDescent="0.2">
      <c r="A5562" t="s">
        <v>2245</v>
      </c>
      <c r="B5562" t="s">
        <v>13650</v>
      </c>
      <c r="C5562" t="s">
        <v>10876</v>
      </c>
      <c r="D5562" s="11">
        <v>48</v>
      </c>
      <c r="E5562" s="11">
        <v>48</v>
      </c>
      <c r="F5562" s="11">
        <v>36</v>
      </c>
      <c r="G5562" s="11">
        <v>66</v>
      </c>
      <c r="H5562">
        <v>1</v>
      </c>
      <c r="I5562">
        <v>1.83</v>
      </c>
      <c r="J5562">
        <v>1</v>
      </c>
      <c r="K5562" s="18">
        <v>0</v>
      </c>
      <c r="L5562">
        <v>0</v>
      </c>
      <c r="M5562">
        <v>0.501</v>
      </c>
      <c r="N5562">
        <v>-4.7E-2</v>
      </c>
      <c r="O5562">
        <v>35.86</v>
      </c>
      <c r="P5562">
        <v>3.6440000000000001</v>
      </c>
      <c r="Q5562">
        <f t="shared" si="172"/>
        <v>0</v>
      </c>
      <c r="R5562">
        <f t="shared" si="173"/>
        <v>0.87184364850931773</v>
      </c>
      <c r="S5562">
        <v>10.855600000000001</v>
      </c>
      <c r="T5562" t="s">
        <v>15360</v>
      </c>
      <c r="U5562" t="s">
        <v>15360</v>
      </c>
    </row>
    <row r="5563" spans="1:21" x14ac:dyDescent="0.2">
      <c r="A5563" t="s">
        <v>5109</v>
      </c>
      <c r="B5563" t="s">
        <v>13086</v>
      </c>
      <c r="C5563" t="s">
        <v>10876</v>
      </c>
      <c r="D5563" s="11">
        <v>84</v>
      </c>
      <c r="E5563" s="11">
        <v>84</v>
      </c>
      <c r="F5563" s="11">
        <v>59</v>
      </c>
      <c r="G5563" s="11">
        <v>121</v>
      </c>
      <c r="H5563">
        <v>1</v>
      </c>
      <c r="I5563" s="6">
        <v>2.0499999999999998</v>
      </c>
      <c r="J5563">
        <v>1</v>
      </c>
      <c r="K5563" s="18">
        <v>0</v>
      </c>
      <c r="L5563">
        <v>0</v>
      </c>
      <c r="M5563">
        <v>0.60899999999999999</v>
      </c>
      <c r="N5563">
        <v>0.05</v>
      </c>
      <c r="O5563">
        <v>5.23</v>
      </c>
      <c r="P5563">
        <v>2.8620000000000001</v>
      </c>
      <c r="Q5563">
        <f t="shared" si="172"/>
        <v>0</v>
      </c>
      <c r="R5563">
        <f t="shared" si="173"/>
        <v>1.0356239097307214</v>
      </c>
      <c r="S5563">
        <v>11.0908</v>
      </c>
      <c r="T5563" t="s">
        <v>15360</v>
      </c>
      <c r="U5563" t="s">
        <v>15360</v>
      </c>
    </row>
    <row r="5564" spans="1:21" x14ac:dyDescent="0.2">
      <c r="A5564" t="s">
        <v>9048</v>
      </c>
      <c r="B5564" t="s">
        <v>10906</v>
      </c>
      <c r="C5564" t="s">
        <v>10876</v>
      </c>
      <c r="D5564" s="11">
        <v>7</v>
      </c>
      <c r="E5564" s="11">
        <v>7</v>
      </c>
      <c r="F5564" s="11">
        <v>5</v>
      </c>
      <c r="G5564" s="11">
        <v>10</v>
      </c>
      <c r="H5564">
        <v>1</v>
      </c>
      <c r="I5564">
        <v>2</v>
      </c>
      <c r="J5564">
        <v>1</v>
      </c>
      <c r="K5564" s="18">
        <v>0</v>
      </c>
      <c r="L5564">
        <v>0</v>
      </c>
      <c r="M5564">
        <v>0.58499999999999996</v>
      </c>
      <c r="N5564">
        <v>2.5000000000000001E-2</v>
      </c>
      <c r="P5564">
        <v>0.19700000000000001</v>
      </c>
      <c r="Q5564">
        <f t="shared" si="172"/>
        <v>0</v>
      </c>
      <c r="R5564">
        <f t="shared" si="173"/>
        <v>1</v>
      </c>
      <c r="S5564">
        <v>11.3032</v>
      </c>
      <c r="T5564" t="s">
        <v>15360</v>
      </c>
      <c r="U5564" t="s">
        <v>15360</v>
      </c>
    </row>
    <row r="5565" spans="1:21" x14ac:dyDescent="0.2">
      <c r="A5565" t="s">
        <v>2872</v>
      </c>
      <c r="B5565" t="s">
        <v>10882</v>
      </c>
      <c r="C5565" t="s">
        <v>10876</v>
      </c>
      <c r="D5565" s="11">
        <v>45</v>
      </c>
      <c r="E5565" s="11">
        <v>45</v>
      </c>
      <c r="F5565" s="11">
        <v>34</v>
      </c>
      <c r="G5565" s="11">
        <v>46</v>
      </c>
      <c r="H5565">
        <v>1</v>
      </c>
      <c r="I5565">
        <v>1.35</v>
      </c>
      <c r="J5565">
        <v>1</v>
      </c>
      <c r="K5565" s="18">
        <v>0</v>
      </c>
      <c r="L5565">
        <v>0</v>
      </c>
      <c r="M5565">
        <v>0.23300000000000001</v>
      </c>
      <c r="N5565">
        <v>-0.04</v>
      </c>
      <c r="O5565">
        <v>6.94</v>
      </c>
      <c r="P5565">
        <v>3.8359999999999999</v>
      </c>
      <c r="Q5565">
        <f t="shared" si="172"/>
        <v>0</v>
      </c>
      <c r="R5565">
        <f t="shared" si="173"/>
        <v>0.43295940727610632</v>
      </c>
      <c r="T5565" t="s">
        <v>15360</v>
      </c>
      <c r="U5565" t="s">
        <v>15360</v>
      </c>
    </row>
    <row r="5566" spans="1:21" x14ac:dyDescent="0.2">
      <c r="A5566" t="s">
        <v>5783</v>
      </c>
      <c r="B5566" t="s">
        <v>11723</v>
      </c>
      <c r="C5566" t="s">
        <v>10876</v>
      </c>
      <c r="D5566" s="11">
        <v>32</v>
      </c>
      <c r="E5566" s="11">
        <v>32</v>
      </c>
      <c r="F5566" s="11">
        <v>20</v>
      </c>
      <c r="G5566" s="11">
        <v>62</v>
      </c>
      <c r="H5566">
        <v>1</v>
      </c>
      <c r="I5566" s="6">
        <v>3.1</v>
      </c>
      <c r="J5566">
        <v>1</v>
      </c>
      <c r="K5566" s="18">
        <v>0</v>
      </c>
      <c r="L5566">
        <v>0</v>
      </c>
      <c r="M5566">
        <v>1.036</v>
      </c>
      <c r="N5566">
        <v>-2.8000000000000001E-2</v>
      </c>
      <c r="O5566">
        <v>3.07</v>
      </c>
      <c r="P5566">
        <v>2.4830000000000001</v>
      </c>
      <c r="Q5566">
        <f t="shared" si="172"/>
        <v>0</v>
      </c>
      <c r="R5566">
        <f t="shared" si="173"/>
        <v>1.632268215499513</v>
      </c>
      <c r="T5566" t="s">
        <v>15360</v>
      </c>
      <c r="U5566" t="s">
        <v>15360</v>
      </c>
    </row>
    <row r="5567" spans="1:21" x14ac:dyDescent="0.2">
      <c r="A5567" t="s">
        <v>225</v>
      </c>
      <c r="B5567" t="s">
        <v>10906</v>
      </c>
      <c r="C5567" t="s">
        <v>10876</v>
      </c>
      <c r="D5567" s="11">
        <v>16</v>
      </c>
      <c r="E5567" s="11">
        <v>16</v>
      </c>
      <c r="F5567" s="11">
        <v>24</v>
      </c>
      <c r="G5567" s="11">
        <v>16</v>
      </c>
      <c r="H5567">
        <v>1</v>
      </c>
      <c r="I5567">
        <v>0.67</v>
      </c>
      <c r="J5567">
        <v>0.67</v>
      </c>
      <c r="K5567" s="18">
        <v>0</v>
      </c>
      <c r="L5567">
        <v>0</v>
      </c>
      <c r="M5567">
        <v>-0.26</v>
      </c>
      <c r="N5567">
        <v>2E-3</v>
      </c>
      <c r="P5567">
        <v>0.03</v>
      </c>
      <c r="Q5567">
        <f t="shared" si="172"/>
        <v>0</v>
      </c>
      <c r="R5567">
        <f t="shared" si="173"/>
        <v>-0.57776699931695219</v>
      </c>
      <c r="T5567" t="s">
        <v>15360</v>
      </c>
      <c r="U5567" t="s">
        <v>15360</v>
      </c>
    </row>
    <row r="5568" spans="1:21" x14ac:dyDescent="0.2">
      <c r="A5568" t="s">
        <v>2847</v>
      </c>
      <c r="B5568" t="s">
        <v>10882</v>
      </c>
      <c r="C5568" t="s">
        <v>10876</v>
      </c>
      <c r="D5568" s="11">
        <v>80</v>
      </c>
      <c r="E5568" s="11">
        <v>81</v>
      </c>
      <c r="F5568" s="11">
        <v>83</v>
      </c>
      <c r="G5568" s="11">
        <v>76</v>
      </c>
      <c r="H5568">
        <v>1.01</v>
      </c>
      <c r="I5568">
        <v>0.92</v>
      </c>
      <c r="J5568">
        <v>0.92</v>
      </c>
      <c r="K5568" s="18">
        <v>0</v>
      </c>
      <c r="L5568">
        <v>0</v>
      </c>
      <c r="M5568">
        <v>-5.0999999999999997E-2</v>
      </c>
      <c r="N5568">
        <v>-2.4E-2</v>
      </c>
      <c r="O5568">
        <v>14.41</v>
      </c>
      <c r="P5568">
        <v>1.4510000000000001</v>
      </c>
      <c r="Q5568">
        <f t="shared" si="172"/>
        <v>1.4355292977070055E-2</v>
      </c>
      <c r="R5568">
        <f t="shared" si="173"/>
        <v>-0.12029423371771177</v>
      </c>
      <c r="T5568" t="s">
        <v>15360</v>
      </c>
      <c r="U5568" t="s">
        <v>15360</v>
      </c>
    </row>
    <row r="5569" spans="1:21" x14ac:dyDescent="0.2">
      <c r="A5569" t="s">
        <v>10661</v>
      </c>
      <c r="B5569" t="s">
        <v>12387</v>
      </c>
      <c r="C5569" t="s">
        <v>10876</v>
      </c>
      <c r="D5569" s="11">
        <v>70</v>
      </c>
      <c r="E5569" s="11">
        <v>71</v>
      </c>
      <c r="F5569" s="11">
        <v>75</v>
      </c>
      <c r="G5569" s="11">
        <v>70</v>
      </c>
      <c r="H5569">
        <v>1.01</v>
      </c>
      <c r="I5569">
        <v>0.93</v>
      </c>
      <c r="J5569">
        <v>0.93</v>
      </c>
      <c r="K5569" s="18">
        <v>0</v>
      </c>
      <c r="L5569">
        <v>0</v>
      </c>
      <c r="M5569">
        <v>-4.3999999999999997E-2</v>
      </c>
      <c r="N5569">
        <v>-8.0000000000000002E-3</v>
      </c>
      <c r="O5569">
        <v>9.41</v>
      </c>
      <c r="P5569">
        <v>1.5129999999999999</v>
      </c>
      <c r="Q5569">
        <f t="shared" si="172"/>
        <v>1.4355292977070055E-2</v>
      </c>
      <c r="R5569">
        <f t="shared" si="173"/>
        <v>-0.10469737866669322</v>
      </c>
      <c r="S5569">
        <v>11.2216</v>
      </c>
      <c r="T5569" t="s">
        <v>15360</v>
      </c>
      <c r="U5569" t="s">
        <v>15360</v>
      </c>
    </row>
    <row r="5570" spans="1:21" x14ac:dyDescent="0.2">
      <c r="A5570" t="s">
        <v>3404</v>
      </c>
      <c r="B5570" t="s">
        <v>11119</v>
      </c>
      <c r="C5570" t="s">
        <v>10876</v>
      </c>
      <c r="D5570" s="11">
        <v>234</v>
      </c>
      <c r="E5570" s="11">
        <v>236</v>
      </c>
      <c r="F5570" s="11">
        <v>230</v>
      </c>
      <c r="G5570" s="11">
        <v>308</v>
      </c>
      <c r="H5570">
        <v>1.01</v>
      </c>
      <c r="I5570">
        <v>1.34</v>
      </c>
      <c r="J5570">
        <v>1.01</v>
      </c>
      <c r="K5570" s="18">
        <v>0</v>
      </c>
      <c r="L5570">
        <v>0</v>
      </c>
      <c r="M5570">
        <v>0.23300000000000001</v>
      </c>
      <c r="N5570">
        <v>-9.5000000000000001E-2</v>
      </c>
      <c r="O5570">
        <v>34.979999999999997</v>
      </c>
      <c r="P5570">
        <v>4.617</v>
      </c>
      <c r="Q5570">
        <f t="shared" si="172"/>
        <v>1.4355292977070055E-2</v>
      </c>
      <c r="R5570">
        <f t="shared" si="173"/>
        <v>0.42223300068304781</v>
      </c>
      <c r="T5570" t="s">
        <v>15360</v>
      </c>
      <c r="U5570" t="s">
        <v>15360</v>
      </c>
    </row>
    <row r="5571" spans="1:21" x14ac:dyDescent="0.2">
      <c r="A5571" t="s">
        <v>4888</v>
      </c>
      <c r="B5571" t="s">
        <v>10882</v>
      </c>
      <c r="C5571" t="s">
        <v>10876</v>
      </c>
      <c r="D5571" s="11">
        <v>216</v>
      </c>
      <c r="E5571" s="11">
        <v>218</v>
      </c>
      <c r="F5571" s="11">
        <v>256</v>
      </c>
      <c r="G5571" s="11">
        <v>221</v>
      </c>
      <c r="H5571">
        <v>1.01</v>
      </c>
      <c r="I5571">
        <v>0.86</v>
      </c>
      <c r="J5571">
        <v>0.86</v>
      </c>
      <c r="K5571" s="18">
        <v>0</v>
      </c>
      <c r="L5571">
        <v>0</v>
      </c>
      <c r="M5571">
        <v>-9.7000000000000003E-2</v>
      </c>
      <c r="N5571">
        <v>0.255</v>
      </c>
      <c r="O5571">
        <v>11.28</v>
      </c>
      <c r="P5571">
        <v>4.1870000000000003</v>
      </c>
      <c r="Q5571">
        <f t="shared" si="172"/>
        <v>1.4355292977070055E-2</v>
      </c>
      <c r="R5571">
        <f t="shared" si="173"/>
        <v>-0.21759143507262679</v>
      </c>
      <c r="S5571">
        <v>11.4252</v>
      </c>
      <c r="T5571" t="s">
        <v>15360</v>
      </c>
      <c r="U5571" t="s">
        <v>15360</v>
      </c>
    </row>
    <row r="5572" spans="1:21" x14ac:dyDescent="0.2">
      <c r="A5572" t="s">
        <v>5503</v>
      </c>
      <c r="B5572" t="s">
        <v>12328</v>
      </c>
      <c r="C5572" t="s">
        <v>10876</v>
      </c>
      <c r="D5572" s="11">
        <v>99</v>
      </c>
      <c r="E5572" s="11">
        <v>100</v>
      </c>
      <c r="F5572" s="11">
        <v>139</v>
      </c>
      <c r="G5572" s="11">
        <v>95</v>
      </c>
      <c r="H5572">
        <v>1.01</v>
      </c>
      <c r="I5572">
        <v>0.68</v>
      </c>
      <c r="J5572">
        <v>0.68</v>
      </c>
      <c r="K5572" s="18">
        <v>0</v>
      </c>
      <c r="L5572">
        <v>0</v>
      </c>
      <c r="M5572">
        <v>-0.24299999999999999</v>
      </c>
      <c r="N5572">
        <v>-1.7999999999999999E-2</v>
      </c>
      <c r="O5572">
        <v>16.22</v>
      </c>
      <c r="P5572">
        <v>1.306</v>
      </c>
      <c r="Q5572">
        <f t="shared" ref="Q5572:Q5635" si="174">LOG(H5572,2)</f>
        <v>1.4355292977070055E-2</v>
      </c>
      <c r="R5572">
        <f t="shared" ref="R5572:R5635" si="175">LOG(I5572,2)</f>
        <v>-0.55639334852438527</v>
      </c>
      <c r="T5572" t="s">
        <v>15360</v>
      </c>
      <c r="U5572" t="s">
        <v>15360</v>
      </c>
    </row>
    <row r="5573" spans="1:21" x14ac:dyDescent="0.2">
      <c r="A5573" t="s">
        <v>5050</v>
      </c>
      <c r="B5573" t="s">
        <v>11944</v>
      </c>
      <c r="C5573" t="s">
        <v>10876</v>
      </c>
      <c r="D5573" s="11">
        <v>214</v>
      </c>
      <c r="E5573" s="11">
        <v>217</v>
      </c>
      <c r="F5573" s="11">
        <v>169</v>
      </c>
      <c r="G5573" s="11">
        <v>199</v>
      </c>
      <c r="H5573">
        <v>1.01</v>
      </c>
      <c r="I5573">
        <v>1.18</v>
      </c>
      <c r="J5573">
        <v>1.01</v>
      </c>
      <c r="K5573" s="18">
        <v>0</v>
      </c>
      <c r="L5573">
        <v>0</v>
      </c>
      <c r="M5573">
        <v>0.13100000000000001</v>
      </c>
      <c r="N5573">
        <v>-5.6000000000000001E-2</v>
      </c>
      <c r="O5573">
        <v>30.07</v>
      </c>
      <c r="P5573">
        <v>2.855</v>
      </c>
      <c r="Q5573">
        <f t="shared" si="174"/>
        <v>1.4355292977070055E-2</v>
      </c>
      <c r="R5573">
        <f t="shared" si="175"/>
        <v>0.23878685958711648</v>
      </c>
      <c r="S5573">
        <v>9.7380999999999993</v>
      </c>
      <c r="T5573" t="s">
        <v>15360</v>
      </c>
      <c r="U5573" t="s">
        <v>15360</v>
      </c>
    </row>
    <row r="5574" spans="1:21" x14ac:dyDescent="0.2">
      <c r="A5574" t="s">
        <v>2323</v>
      </c>
      <c r="B5574" t="s">
        <v>10882</v>
      </c>
      <c r="C5574" t="s">
        <v>10876</v>
      </c>
      <c r="D5574" s="11">
        <v>70</v>
      </c>
      <c r="E5574" s="11">
        <v>71</v>
      </c>
      <c r="F5574" s="11">
        <v>82</v>
      </c>
      <c r="G5574" s="11">
        <v>54</v>
      </c>
      <c r="H5574">
        <v>1.01</v>
      </c>
      <c r="I5574">
        <v>0.66</v>
      </c>
      <c r="J5574">
        <v>0.66</v>
      </c>
      <c r="K5574" s="18">
        <v>0</v>
      </c>
      <c r="L5574">
        <v>0</v>
      </c>
      <c r="M5574">
        <v>-0.26</v>
      </c>
      <c r="N5574">
        <v>0.104</v>
      </c>
      <c r="O5574">
        <v>13.08</v>
      </c>
      <c r="P5574">
        <v>1.2430000000000001</v>
      </c>
      <c r="Q5574">
        <f t="shared" si="174"/>
        <v>1.4355292977070055E-2</v>
      </c>
      <c r="R5574">
        <f t="shared" si="175"/>
        <v>-0.5994620704162712</v>
      </c>
      <c r="S5574">
        <v>11.2639</v>
      </c>
      <c r="T5574" t="s">
        <v>15360</v>
      </c>
      <c r="U5574" t="s">
        <v>15360</v>
      </c>
    </row>
    <row r="5575" spans="1:21" x14ac:dyDescent="0.2">
      <c r="A5575" t="s">
        <v>7885</v>
      </c>
      <c r="B5575" t="s">
        <v>10882</v>
      </c>
      <c r="C5575" t="s">
        <v>10876</v>
      </c>
      <c r="D5575" s="11">
        <v>70</v>
      </c>
      <c r="E5575" s="11">
        <v>71</v>
      </c>
      <c r="F5575" s="11">
        <v>69</v>
      </c>
      <c r="G5575" s="11">
        <v>62</v>
      </c>
      <c r="H5575">
        <v>1.01</v>
      </c>
      <c r="I5575">
        <v>0.9</v>
      </c>
      <c r="J5575">
        <v>0.9</v>
      </c>
      <c r="K5575" s="18">
        <v>0</v>
      </c>
      <c r="L5575">
        <v>0</v>
      </c>
      <c r="M5575">
        <v>-6.6000000000000003E-2</v>
      </c>
      <c r="N5575">
        <v>-1.4999999999999999E-2</v>
      </c>
      <c r="O5575">
        <v>12.96</v>
      </c>
      <c r="P5575">
        <v>1.0620000000000001</v>
      </c>
      <c r="Q5575">
        <f t="shared" si="174"/>
        <v>1.4355292977070055E-2</v>
      </c>
      <c r="R5575">
        <f t="shared" si="175"/>
        <v>-0.15200309344504997</v>
      </c>
      <c r="T5575" t="s">
        <v>15360</v>
      </c>
      <c r="U5575" t="s">
        <v>15360</v>
      </c>
    </row>
    <row r="5576" spans="1:21" x14ac:dyDescent="0.2">
      <c r="A5576" t="s">
        <v>259</v>
      </c>
      <c r="B5576" t="s">
        <v>10882</v>
      </c>
      <c r="C5576" t="s">
        <v>10876</v>
      </c>
      <c r="D5576" s="11">
        <v>89</v>
      </c>
      <c r="E5576" s="11">
        <v>90</v>
      </c>
      <c r="F5576" s="11">
        <v>110</v>
      </c>
      <c r="G5576" s="11">
        <v>84</v>
      </c>
      <c r="H5576">
        <v>1.01</v>
      </c>
      <c r="I5576">
        <v>0.76</v>
      </c>
      <c r="J5576">
        <v>0.76</v>
      </c>
      <c r="K5576" s="18">
        <v>0</v>
      </c>
      <c r="L5576">
        <v>0</v>
      </c>
      <c r="M5576">
        <v>-0.17599999999999999</v>
      </c>
      <c r="N5576">
        <v>0.20200000000000001</v>
      </c>
      <c r="O5576">
        <v>10.11</v>
      </c>
      <c r="P5576">
        <v>3.4790000000000001</v>
      </c>
      <c r="Q5576">
        <f t="shared" si="174"/>
        <v>1.4355292977070055E-2</v>
      </c>
      <c r="R5576">
        <f t="shared" si="175"/>
        <v>-0.39592867633113921</v>
      </c>
      <c r="S5576">
        <v>11.486800000000001</v>
      </c>
      <c r="T5576" t="s">
        <v>15360</v>
      </c>
      <c r="U5576" t="s">
        <v>15360</v>
      </c>
    </row>
    <row r="5577" spans="1:21" x14ac:dyDescent="0.2">
      <c r="A5577" t="s">
        <v>343</v>
      </c>
      <c r="B5577" t="s">
        <v>10882</v>
      </c>
      <c r="C5577" t="s">
        <v>10876</v>
      </c>
      <c r="D5577" s="11">
        <v>85</v>
      </c>
      <c r="E5577" s="11">
        <v>86</v>
      </c>
      <c r="F5577" s="11">
        <v>88</v>
      </c>
      <c r="G5577" s="11">
        <v>91</v>
      </c>
      <c r="H5577">
        <v>1.01</v>
      </c>
      <c r="I5577">
        <v>1.03</v>
      </c>
      <c r="J5577">
        <v>1.01</v>
      </c>
      <c r="K5577" s="18">
        <v>0</v>
      </c>
      <c r="L5577">
        <v>0</v>
      </c>
      <c r="M5577">
        <v>2.9000000000000001E-2</v>
      </c>
      <c r="N5577">
        <v>8.4000000000000005E-2</v>
      </c>
      <c r="O5577">
        <v>8.7200000000000006</v>
      </c>
      <c r="P5577">
        <v>1.0329999999999999</v>
      </c>
      <c r="Q5577">
        <f t="shared" si="174"/>
        <v>1.4355292977070055E-2</v>
      </c>
      <c r="R5577">
        <f t="shared" si="175"/>
        <v>4.2644337408493722E-2</v>
      </c>
      <c r="S5577">
        <v>10.808199999999999</v>
      </c>
      <c r="T5577" t="s">
        <v>15360</v>
      </c>
      <c r="U5577" t="s">
        <v>15360</v>
      </c>
    </row>
    <row r="5578" spans="1:21" x14ac:dyDescent="0.2">
      <c r="A5578" t="s">
        <v>4445</v>
      </c>
      <c r="B5578" t="s">
        <v>10882</v>
      </c>
      <c r="C5578" t="s">
        <v>10876</v>
      </c>
      <c r="D5578" s="11">
        <v>76</v>
      </c>
      <c r="E5578" s="11">
        <v>77</v>
      </c>
      <c r="F5578" s="11">
        <v>87</v>
      </c>
      <c r="G5578" s="11">
        <v>68</v>
      </c>
      <c r="H5578">
        <v>1.01</v>
      </c>
      <c r="I5578">
        <v>0.78</v>
      </c>
      <c r="J5578">
        <v>0.78</v>
      </c>
      <c r="K5578" s="18">
        <v>0</v>
      </c>
      <c r="L5578">
        <v>0</v>
      </c>
      <c r="M5578">
        <v>-0.16</v>
      </c>
      <c r="N5578">
        <v>-2.5000000000000001E-2</v>
      </c>
      <c r="O5578">
        <v>8.65</v>
      </c>
      <c r="P5578">
        <v>1.36</v>
      </c>
      <c r="Q5578">
        <f t="shared" si="174"/>
        <v>1.4355292977070055E-2</v>
      </c>
      <c r="R5578">
        <f t="shared" si="175"/>
        <v>-0.35845397091247633</v>
      </c>
      <c r="S5578">
        <v>10.673299999999999</v>
      </c>
      <c r="T5578" t="s">
        <v>15360</v>
      </c>
      <c r="U5578" t="s">
        <v>15360</v>
      </c>
    </row>
    <row r="5579" spans="1:21" x14ac:dyDescent="0.2">
      <c r="A5579" t="s">
        <v>4884</v>
      </c>
      <c r="B5579" t="s">
        <v>10882</v>
      </c>
      <c r="C5579" t="s">
        <v>10876</v>
      </c>
      <c r="D5579" s="11">
        <v>96</v>
      </c>
      <c r="E5579" s="11">
        <v>97</v>
      </c>
      <c r="F5579" s="11">
        <v>87</v>
      </c>
      <c r="G5579" s="11">
        <v>70</v>
      </c>
      <c r="H5579">
        <v>1.01</v>
      </c>
      <c r="I5579">
        <v>0.8</v>
      </c>
      <c r="J5579">
        <v>0.8</v>
      </c>
      <c r="K5579" s="18">
        <v>0</v>
      </c>
      <c r="L5579">
        <v>0</v>
      </c>
      <c r="M5579">
        <v>-0.14399999999999999</v>
      </c>
      <c r="N5579">
        <v>-1E-3</v>
      </c>
      <c r="O5579">
        <v>9.2899999999999991</v>
      </c>
      <c r="P5579">
        <v>4.3730000000000002</v>
      </c>
      <c r="Q5579">
        <f t="shared" si="174"/>
        <v>1.4355292977070055E-2</v>
      </c>
      <c r="R5579">
        <f t="shared" si="175"/>
        <v>-0.32192809488736229</v>
      </c>
      <c r="T5579" t="s">
        <v>15360</v>
      </c>
      <c r="U5579" t="s">
        <v>15360</v>
      </c>
    </row>
    <row r="5580" spans="1:21" x14ac:dyDescent="0.2">
      <c r="A5580" t="s">
        <v>4517</v>
      </c>
      <c r="B5580" t="s">
        <v>10882</v>
      </c>
      <c r="C5580" t="s">
        <v>10876</v>
      </c>
      <c r="D5580" s="11">
        <v>179</v>
      </c>
      <c r="E5580" s="11">
        <v>181</v>
      </c>
      <c r="F5580" s="11">
        <v>144</v>
      </c>
      <c r="G5580" s="11">
        <v>129</v>
      </c>
      <c r="H5580">
        <v>1.01</v>
      </c>
      <c r="I5580">
        <v>0.9</v>
      </c>
      <c r="J5580">
        <v>0.9</v>
      </c>
      <c r="K5580" s="18">
        <v>0</v>
      </c>
      <c r="L5580">
        <v>0</v>
      </c>
      <c r="M5580">
        <v>-6.6000000000000003E-2</v>
      </c>
      <c r="N5580">
        <v>-2.1999999999999999E-2</v>
      </c>
      <c r="O5580">
        <v>11.03</v>
      </c>
      <c r="P5580">
        <v>3.4409999999999998</v>
      </c>
      <c r="Q5580">
        <f t="shared" si="174"/>
        <v>1.4355292977070055E-2</v>
      </c>
      <c r="R5580">
        <f t="shared" si="175"/>
        <v>-0.15200309344504997</v>
      </c>
      <c r="S5580">
        <v>12.535500000000001</v>
      </c>
      <c r="T5580" t="s">
        <v>15360</v>
      </c>
      <c r="U5580" t="s">
        <v>15360</v>
      </c>
    </row>
    <row r="5581" spans="1:21" x14ac:dyDescent="0.2">
      <c r="A5581" t="s">
        <v>2778</v>
      </c>
      <c r="B5581" t="s">
        <v>12128</v>
      </c>
      <c r="C5581" t="s">
        <v>10876</v>
      </c>
      <c r="D5581" s="11">
        <v>97</v>
      </c>
      <c r="E5581" s="11">
        <v>99</v>
      </c>
      <c r="F5581" s="11">
        <v>65</v>
      </c>
      <c r="G5581" s="11">
        <v>101</v>
      </c>
      <c r="H5581">
        <v>1.02</v>
      </c>
      <c r="I5581">
        <v>1.55</v>
      </c>
      <c r="J5581">
        <v>1.02</v>
      </c>
      <c r="K5581" s="18">
        <v>0</v>
      </c>
      <c r="L5581">
        <v>0</v>
      </c>
      <c r="M5581">
        <v>0.36199999999999999</v>
      </c>
      <c r="N5581">
        <v>-0.04</v>
      </c>
      <c r="O5581">
        <v>7.91</v>
      </c>
      <c r="P5581">
        <v>2.1150000000000002</v>
      </c>
      <c r="Q5581">
        <f t="shared" si="174"/>
        <v>2.8569152196770919E-2</v>
      </c>
      <c r="R5581">
        <f t="shared" si="175"/>
        <v>0.63226821549951295</v>
      </c>
      <c r="S5581">
        <v>10.702199999999999</v>
      </c>
      <c r="T5581" t="s">
        <v>15360</v>
      </c>
      <c r="U5581" t="s">
        <v>15360</v>
      </c>
    </row>
    <row r="5582" spans="1:21" x14ac:dyDescent="0.2">
      <c r="A5582" t="s">
        <v>1707</v>
      </c>
      <c r="B5582" t="s">
        <v>10906</v>
      </c>
      <c r="C5582" t="s">
        <v>10876</v>
      </c>
      <c r="D5582" s="11">
        <v>42</v>
      </c>
      <c r="E5582" s="11">
        <v>43</v>
      </c>
      <c r="F5582" s="11">
        <v>27</v>
      </c>
      <c r="G5582" s="11">
        <v>50</v>
      </c>
      <c r="H5582">
        <v>1.02</v>
      </c>
      <c r="I5582">
        <v>1.85</v>
      </c>
      <c r="J5582">
        <v>1.02</v>
      </c>
      <c r="K5582" s="18">
        <v>0</v>
      </c>
      <c r="L5582">
        <v>0</v>
      </c>
      <c r="M5582">
        <v>0.52100000000000002</v>
      </c>
      <c r="N5582">
        <v>-1.7999999999999999E-2</v>
      </c>
      <c r="Q5582">
        <f t="shared" si="174"/>
        <v>2.8569152196770919E-2</v>
      </c>
      <c r="R5582">
        <f t="shared" si="175"/>
        <v>0.88752527074158749</v>
      </c>
      <c r="T5582" t="s">
        <v>15360</v>
      </c>
      <c r="U5582" t="s">
        <v>15360</v>
      </c>
    </row>
    <row r="5583" spans="1:21" x14ac:dyDescent="0.2">
      <c r="A5583" t="s">
        <v>3582</v>
      </c>
      <c r="B5583" t="s">
        <v>10882</v>
      </c>
      <c r="C5583" t="s">
        <v>10876</v>
      </c>
      <c r="D5583" s="11">
        <v>99</v>
      </c>
      <c r="E5583" s="11">
        <v>101</v>
      </c>
      <c r="F5583" s="11">
        <v>95</v>
      </c>
      <c r="G5583" s="11">
        <v>84</v>
      </c>
      <c r="H5583">
        <v>1.02</v>
      </c>
      <c r="I5583">
        <v>0.88</v>
      </c>
      <c r="J5583">
        <v>0.88</v>
      </c>
      <c r="K5583" s="18">
        <v>0</v>
      </c>
      <c r="L5583">
        <v>0</v>
      </c>
      <c r="M5583">
        <v>-7.3999999999999996E-2</v>
      </c>
      <c r="N5583">
        <v>-8.4000000000000005E-2</v>
      </c>
      <c r="O5583">
        <v>9.5</v>
      </c>
      <c r="P5583">
        <v>2.6619999999999999</v>
      </c>
      <c r="Q5583">
        <f t="shared" si="174"/>
        <v>2.8569152196770919E-2</v>
      </c>
      <c r="R5583">
        <f t="shared" si="175"/>
        <v>-0.18442457113742744</v>
      </c>
      <c r="T5583" t="s">
        <v>15360</v>
      </c>
      <c r="U5583" t="s">
        <v>15360</v>
      </c>
    </row>
    <row r="5584" spans="1:21" x14ac:dyDescent="0.2">
      <c r="A5584" t="s">
        <v>8997</v>
      </c>
      <c r="B5584" t="s">
        <v>10882</v>
      </c>
      <c r="C5584" t="s">
        <v>10876</v>
      </c>
      <c r="D5584" s="11">
        <v>93</v>
      </c>
      <c r="E5584" s="11">
        <v>95</v>
      </c>
      <c r="F5584" s="11">
        <v>86</v>
      </c>
      <c r="G5584" s="11">
        <v>127</v>
      </c>
      <c r="H5584">
        <v>1.02</v>
      </c>
      <c r="I5584">
        <v>1.48</v>
      </c>
      <c r="J5584">
        <v>1.02</v>
      </c>
      <c r="K5584" s="18">
        <v>0</v>
      </c>
      <c r="L5584">
        <v>0</v>
      </c>
      <c r="M5584">
        <v>0.32200000000000001</v>
      </c>
      <c r="N5584">
        <v>1.7999999999999999E-2</v>
      </c>
      <c r="O5584">
        <v>13.84</v>
      </c>
      <c r="P5584">
        <v>4.9850000000000003</v>
      </c>
      <c r="Q5584">
        <f t="shared" si="174"/>
        <v>2.8569152196770919E-2</v>
      </c>
      <c r="R5584">
        <f t="shared" si="175"/>
        <v>0.56559717585422509</v>
      </c>
      <c r="S5584">
        <v>9.9757999999999996</v>
      </c>
      <c r="T5584" t="s">
        <v>15360</v>
      </c>
      <c r="U5584" t="s">
        <v>15360</v>
      </c>
    </row>
    <row r="5585" spans="1:21" x14ac:dyDescent="0.2">
      <c r="A5585" t="s">
        <v>3752</v>
      </c>
      <c r="B5585" t="s">
        <v>11474</v>
      </c>
      <c r="C5585" t="s">
        <v>10876</v>
      </c>
      <c r="D5585" s="11">
        <v>81</v>
      </c>
      <c r="E5585" s="11">
        <v>83</v>
      </c>
      <c r="F5585" s="11">
        <v>81</v>
      </c>
      <c r="G5585" s="11">
        <v>60</v>
      </c>
      <c r="H5585">
        <v>1.02</v>
      </c>
      <c r="I5585">
        <v>0.74</v>
      </c>
      <c r="J5585">
        <v>0.74</v>
      </c>
      <c r="K5585" s="18">
        <v>0</v>
      </c>
      <c r="L5585">
        <v>0</v>
      </c>
      <c r="M5585">
        <v>-0.184</v>
      </c>
      <c r="N5585">
        <v>-5.6000000000000001E-2</v>
      </c>
      <c r="O5585">
        <v>23.3</v>
      </c>
      <c r="P5585">
        <v>1.502</v>
      </c>
      <c r="Q5585">
        <f t="shared" si="174"/>
        <v>2.8569152196770919E-2</v>
      </c>
      <c r="R5585">
        <f t="shared" si="175"/>
        <v>-0.43440282414577491</v>
      </c>
      <c r="T5585" t="s">
        <v>15360</v>
      </c>
      <c r="U5585" t="s">
        <v>15360</v>
      </c>
    </row>
    <row r="5586" spans="1:21" x14ac:dyDescent="0.2">
      <c r="A5586" t="s">
        <v>8496</v>
      </c>
      <c r="B5586" t="s">
        <v>10906</v>
      </c>
      <c r="C5586" t="s">
        <v>10876</v>
      </c>
      <c r="D5586" s="11">
        <v>49</v>
      </c>
      <c r="E5586" s="11">
        <v>50</v>
      </c>
      <c r="F5586" s="11">
        <v>48</v>
      </c>
      <c r="G5586" s="11">
        <v>36</v>
      </c>
      <c r="H5586">
        <v>1.02</v>
      </c>
      <c r="I5586">
        <v>0.75</v>
      </c>
      <c r="J5586">
        <v>0.75</v>
      </c>
      <c r="K5586" s="18">
        <v>0</v>
      </c>
      <c r="L5586">
        <v>0</v>
      </c>
      <c r="M5586">
        <v>-0.17599999999999999</v>
      </c>
      <c r="N5586">
        <v>8.1000000000000003E-2</v>
      </c>
      <c r="O5586">
        <v>11.74</v>
      </c>
      <c r="P5586">
        <v>0.69</v>
      </c>
      <c r="Q5586">
        <f t="shared" si="174"/>
        <v>2.8569152196770919E-2</v>
      </c>
      <c r="R5586">
        <f t="shared" si="175"/>
        <v>-0.41503749927884381</v>
      </c>
      <c r="S5586">
        <v>10.9001</v>
      </c>
      <c r="T5586" t="s">
        <v>15360</v>
      </c>
      <c r="U5586" t="s">
        <v>15360</v>
      </c>
    </row>
    <row r="5587" spans="1:21" x14ac:dyDescent="0.2">
      <c r="A5587" t="s">
        <v>6003</v>
      </c>
      <c r="B5587" t="s">
        <v>10882</v>
      </c>
      <c r="C5587" t="s">
        <v>10876</v>
      </c>
      <c r="D5587" s="11">
        <v>64</v>
      </c>
      <c r="E5587" s="11">
        <v>65</v>
      </c>
      <c r="F5587" s="11">
        <v>53</v>
      </c>
      <c r="G5587" s="11">
        <v>58</v>
      </c>
      <c r="H5587">
        <v>1.02</v>
      </c>
      <c r="I5587">
        <v>1.0900000000000001</v>
      </c>
      <c r="J5587">
        <v>1.02</v>
      </c>
      <c r="K5587" s="18">
        <v>0</v>
      </c>
      <c r="L5587">
        <v>0</v>
      </c>
      <c r="M5587">
        <v>7.6999999999999999E-2</v>
      </c>
      <c r="N5587">
        <v>3.6999999999999998E-2</v>
      </c>
      <c r="O5587">
        <v>11.95</v>
      </c>
      <c r="P5587">
        <v>1.8</v>
      </c>
      <c r="Q5587">
        <f t="shared" si="174"/>
        <v>2.8569152196770919E-2</v>
      </c>
      <c r="R5587">
        <f t="shared" si="175"/>
        <v>0.12432813500220179</v>
      </c>
      <c r="S5587">
        <v>10.6083</v>
      </c>
      <c r="T5587" t="s">
        <v>15360</v>
      </c>
      <c r="U5587" t="s">
        <v>15360</v>
      </c>
    </row>
    <row r="5588" spans="1:21" x14ac:dyDescent="0.2">
      <c r="A5588" t="s">
        <v>9320</v>
      </c>
      <c r="B5588" t="s">
        <v>11306</v>
      </c>
      <c r="C5588" t="s">
        <v>10876</v>
      </c>
      <c r="D5588" s="11">
        <v>44</v>
      </c>
      <c r="E5588" s="11">
        <v>45</v>
      </c>
      <c r="F5588" s="11">
        <v>31</v>
      </c>
      <c r="G5588" s="11">
        <v>60</v>
      </c>
      <c r="H5588">
        <v>1.02</v>
      </c>
      <c r="I5588">
        <v>1.94</v>
      </c>
      <c r="J5588">
        <v>1.02</v>
      </c>
      <c r="K5588" s="18">
        <v>0</v>
      </c>
      <c r="L5588">
        <v>0</v>
      </c>
      <c r="M5588">
        <v>0.56599999999999995</v>
      </c>
      <c r="N5588">
        <v>4.5999999999999999E-2</v>
      </c>
      <c r="P5588">
        <v>3.3159999999999998</v>
      </c>
      <c r="Q5588">
        <f t="shared" si="174"/>
        <v>2.8569152196770919E-2</v>
      </c>
      <c r="R5588">
        <f t="shared" si="175"/>
        <v>0.95605665241240301</v>
      </c>
      <c r="S5588">
        <v>10.4909</v>
      </c>
      <c r="T5588" t="s">
        <v>15360</v>
      </c>
      <c r="U5588" t="s">
        <v>15360</v>
      </c>
    </row>
    <row r="5589" spans="1:21" x14ac:dyDescent="0.2">
      <c r="A5589" t="s">
        <v>10678</v>
      </c>
      <c r="B5589" t="s">
        <v>10882</v>
      </c>
      <c r="C5589" t="s">
        <v>10876</v>
      </c>
      <c r="D5589" s="11">
        <v>101</v>
      </c>
      <c r="E5589" s="11">
        <v>103</v>
      </c>
      <c r="F5589" s="11">
        <v>89</v>
      </c>
      <c r="G5589" s="11">
        <v>95</v>
      </c>
      <c r="H5589">
        <v>1.02</v>
      </c>
      <c r="I5589">
        <v>1.07</v>
      </c>
      <c r="J5589">
        <v>1.02</v>
      </c>
      <c r="K5589" s="18">
        <v>0</v>
      </c>
      <c r="L5589">
        <v>0</v>
      </c>
      <c r="M5589">
        <v>6.4000000000000001E-2</v>
      </c>
      <c r="N5589">
        <v>-0.113</v>
      </c>
      <c r="O5589">
        <v>30.58</v>
      </c>
      <c r="P5589">
        <v>4.9649999999999999</v>
      </c>
      <c r="Q5589">
        <f t="shared" si="174"/>
        <v>2.8569152196770919E-2</v>
      </c>
      <c r="R5589">
        <f t="shared" si="175"/>
        <v>9.7610796626422344E-2</v>
      </c>
      <c r="S5589">
        <v>10.920400000000001</v>
      </c>
      <c r="T5589" t="s">
        <v>15360</v>
      </c>
      <c r="U5589" t="s">
        <v>15360</v>
      </c>
    </row>
    <row r="5590" spans="1:21" x14ac:dyDescent="0.2">
      <c r="A5590" t="s">
        <v>4424</v>
      </c>
      <c r="B5590" t="s">
        <v>10882</v>
      </c>
      <c r="C5590" t="s">
        <v>10876</v>
      </c>
      <c r="D5590" s="11">
        <v>55</v>
      </c>
      <c r="E5590" s="11">
        <v>56</v>
      </c>
      <c r="F5590" s="11">
        <v>68</v>
      </c>
      <c r="G5590" s="11">
        <v>82</v>
      </c>
      <c r="H5590">
        <v>1.02</v>
      </c>
      <c r="I5590">
        <v>1.21</v>
      </c>
      <c r="J5590">
        <v>1.02</v>
      </c>
      <c r="K5590" s="18">
        <v>0</v>
      </c>
      <c r="L5590">
        <v>0</v>
      </c>
      <c r="M5590">
        <v>0.157</v>
      </c>
      <c r="N5590">
        <v>-2.5000000000000001E-2</v>
      </c>
      <c r="O5590">
        <v>7.22</v>
      </c>
      <c r="P5590">
        <v>2.8839999999999999</v>
      </c>
      <c r="Q5590">
        <f t="shared" si="174"/>
        <v>2.8569152196770919E-2</v>
      </c>
      <c r="R5590">
        <f t="shared" si="175"/>
        <v>0.27500704749986982</v>
      </c>
      <c r="S5590">
        <v>10.319699999999999</v>
      </c>
      <c r="T5590" t="s">
        <v>15360</v>
      </c>
      <c r="U5590" t="s">
        <v>15360</v>
      </c>
    </row>
    <row r="5591" spans="1:21" x14ac:dyDescent="0.2">
      <c r="A5591" t="s">
        <v>6641</v>
      </c>
      <c r="B5591" t="s">
        <v>10882</v>
      </c>
      <c r="C5591" t="s">
        <v>10876</v>
      </c>
      <c r="D5591" s="11">
        <v>111</v>
      </c>
      <c r="E5591" s="11">
        <v>113</v>
      </c>
      <c r="F5591" s="11">
        <v>101</v>
      </c>
      <c r="G5591" s="11">
        <v>84</v>
      </c>
      <c r="H5591">
        <v>1.02</v>
      </c>
      <c r="I5591">
        <v>0.83</v>
      </c>
      <c r="J5591">
        <v>0.83</v>
      </c>
      <c r="K5591" s="18">
        <v>0</v>
      </c>
      <c r="L5591">
        <v>0</v>
      </c>
      <c r="M5591">
        <v>-0.112</v>
      </c>
      <c r="N5591">
        <v>8.9999999999999993E-3</v>
      </c>
      <c r="O5591">
        <v>15.92</v>
      </c>
      <c r="P5591">
        <v>1.0129999999999999</v>
      </c>
      <c r="Q5591">
        <f t="shared" si="174"/>
        <v>2.8569152196770919E-2</v>
      </c>
      <c r="R5591">
        <f t="shared" si="175"/>
        <v>-0.26881675842780001</v>
      </c>
      <c r="S5591">
        <v>11.690899999999999</v>
      </c>
      <c r="T5591" t="s">
        <v>15360</v>
      </c>
      <c r="U5591" t="s">
        <v>15360</v>
      </c>
    </row>
    <row r="5592" spans="1:21" x14ac:dyDescent="0.2">
      <c r="A5592" t="s">
        <v>3622</v>
      </c>
      <c r="B5592" t="s">
        <v>12334</v>
      </c>
      <c r="C5592" t="s">
        <v>10876</v>
      </c>
      <c r="D5592" s="11">
        <v>93</v>
      </c>
      <c r="E5592" s="11">
        <v>95</v>
      </c>
      <c r="F5592" s="11">
        <v>56</v>
      </c>
      <c r="G5592" s="11">
        <v>99</v>
      </c>
      <c r="H5592">
        <v>1.02</v>
      </c>
      <c r="I5592">
        <v>1.77</v>
      </c>
      <c r="J5592">
        <v>1.02</v>
      </c>
      <c r="K5592" s="18">
        <v>0</v>
      </c>
      <c r="L5592">
        <v>0</v>
      </c>
      <c r="M5592">
        <v>0.48</v>
      </c>
      <c r="N5592">
        <v>-9.8000000000000004E-2</v>
      </c>
      <c r="O5592">
        <v>5.77</v>
      </c>
      <c r="P5592">
        <v>0.82399999999999995</v>
      </c>
      <c r="Q5592">
        <f t="shared" si="174"/>
        <v>2.8569152196770919E-2</v>
      </c>
      <c r="R5592">
        <f t="shared" si="175"/>
        <v>0.82374936030827284</v>
      </c>
      <c r="S5592">
        <v>10.2912</v>
      </c>
      <c r="T5592" t="s">
        <v>15360</v>
      </c>
      <c r="U5592" t="s">
        <v>15360</v>
      </c>
    </row>
    <row r="5593" spans="1:21" x14ac:dyDescent="0.2">
      <c r="A5593" t="s">
        <v>6111</v>
      </c>
      <c r="B5593" t="s">
        <v>14503</v>
      </c>
      <c r="C5593" t="s">
        <v>10876</v>
      </c>
      <c r="D5593" s="11">
        <v>65</v>
      </c>
      <c r="E5593" s="11">
        <v>66</v>
      </c>
      <c r="F5593" s="11">
        <v>76</v>
      </c>
      <c r="G5593" s="11">
        <v>80</v>
      </c>
      <c r="H5593">
        <v>1.02</v>
      </c>
      <c r="I5593">
        <v>1.05</v>
      </c>
      <c r="J5593">
        <v>1.02</v>
      </c>
      <c r="K5593" s="18">
        <v>0</v>
      </c>
      <c r="L5593">
        <v>0</v>
      </c>
      <c r="M5593">
        <v>0.05</v>
      </c>
      <c r="N5593">
        <v>1.2999999999999999E-2</v>
      </c>
      <c r="O5593">
        <v>10.97</v>
      </c>
      <c r="P5593">
        <v>2.9409999999999998</v>
      </c>
      <c r="Q5593">
        <f t="shared" si="174"/>
        <v>2.8569152196770919E-2</v>
      </c>
      <c r="R5593">
        <f t="shared" si="175"/>
        <v>7.0389327891398012E-2</v>
      </c>
      <c r="S5593">
        <v>10.4305</v>
      </c>
      <c r="T5593" t="s">
        <v>15360</v>
      </c>
      <c r="U5593" t="s">
        <v>15360</v>
      </c>
    </row>
    <row r="5594" spans="1:21" x14ac:dyDescent="0.2">
      <c r="A5594" t="s">
        <v>2998</v>
      </c>
      <c r="B5594" t="s">
        <v>11153</v>
      </c>
      <c r="C5594" t="s">
        <v>10876</v>
      </c>
      <c r="D5594" s="11">
        <v>52</v>
      </c>
      <c r="E5594" s="11">
        <v>53</v>
      </c>
      <c r="F5594" s="11">
        <v>48</v>
      </c>
      <c r="G5594" s="11">
        <v>58</v>
      </c>
      <c r="H5594">
        <v>1.02</v>
      </c>
      <c r="I5594">
        <v>1.21</v>
      </c>
      <c r="J5594">
        <v>1.02</v>
      </c>
      <c r="K5594" s="18">
        <v>0</v>
      </c>
      <c r="L5594">
        <v>0</v>
      </c>
      <c r="M5594">
        <v>0.157</v>
      </c>
      <c r="N5594">
        <v>-5.2999999999999999E-2</v>
      </c>
      <c r="O5594">
        <v>4.6399999999999997</v>
      </c>
      <c r="P5594">
        <v>1.0940000000000001</v>
      </c>
      <c r="Q5594">
        <f t="shared" si="174"/>
        <v>2.8569152196770919E-2</v>
      </c>
      <c r="R5594">
        <f t="shared" si="175"/>
        <v>0.27500704749986982</v>
      </c>
      <c r="S5594">
        <v>10.1898</v>
      </c>
      <c r="T5594" t="s">
        <v>15360</v>
      </c>
      <c r="U5594" t="s">
        <v>15360</v>
      </c>
    </row>
    <row r="5595" spans="1:21" x14ac:dyDescent="0.2">
      <c r="A5595" t="s">
        <v>10129</v>
      </c>
      <c r="B5595" t="s">
        <v>11506</v>
      </c>
      <c r="C5595" t="s">
        <v>10876</v>
      </c>
      <c r="D5595" s="11">
        <v>47</v>
      </c>
      <c r="E5595" s="11">
        <v>48</v>
      </c>
      <c r="F5595" s="11">
        <v>47</v>
      </c>
      <c r="G5595" s="11">
        <v>36</v>
      </c>
      <c r="H5595">
        <v>1.02</v>
      </c>
      <c r="I5595">
        <v>0.77</v>
      </c>
      <c r="J5595">
        <v>0.77</v>
      </c>
      <c r="K5595" s="18">
        <v>0</v>
      </c>
      <c r="L5595">
        <v>0</v>
      </c>
      <c r="M5595">
        <v>-0.16</v>
      </c>
      <c r="N5595">
        <v>4.3999999999999997E-2</v>
      </c>
      <c r="O5595">
        <v>6.15</v>
      </c>
      <c r="P5595">
        <v>2.8740000000000001</v>
      </c>
      <c r="Q5595">
        <f t="shared" si="174"/>
        <v>2.8569152196770919E-2</v>
      </c>
      <c r="R5595">
        <f t="shared" si="175"/>
        <v>-0.37706964907982332</v>
      </c>
      <c r="T5595" t="s">
        <v>15360</v>
      </c>
      <c r="U5595" t="s">
        <v>15360</v>
      </c>
    </row>
    <row r="5596" spans="1:21" x14ac:dyDescent="0.2">
      <c r="A5596" t="s">
        <v>8267</v>
      </c>
      <c r="B5596" t="s">
        <v>10882</v>
      </c>
      <c r="C5596" t="s">
        <v>10876</v>
      </c>
      <c r="D5596" s="11">
        <v>169</v>
      </c>
      <c r="E5596" s="11">
        <v>173</v>
      </c>
      <c r="F5596" s="11">
        <v>134</v>
      </c>
      <c r="G5596" s="11">
        <v>113</v>
      </c>
      <c r="H5596">
        <v>1.02</v>
      </c>
      <c r="I5596">
        <v>0.84</v>
      </c>
      <c r="J5596">
        <v>0.84</v>
      </c>
      <c r="K5596" s="18">
        <v>0</v>
      </c>
      <c r="L5596">
        <v>0</v>
      </c>
      <c r="M5596">
        <v>-0.105</v>
      </c>
      <c r="N5596">
        <v>0.20300000000000001</v>
      </c>
      <c r="O5596">
        <v>33.97</v>
      </c>
      <c r="P5596">
        <v>0.90400000000000003</v>
      </c>
      <c r="Q5596">
        <f t="shared" si="174"/>
        <v>2.8569152196770919E-2</v>
      </c>
      <c r="R5596">
        <f t="shared" si="175"/>
        <v>-0.2515387669959645</v>
      </c>
      <c r="T5596" t="s">
        <v>15360</v>
      </c>
      <c r="U5596" t="s">
        <v>15360</v>
      </c>
    </row>
    <row r="5597" spans="1:21" x14ac:dyDescent="0.2">
      <c r="A5597" t="s">
        <v>5244</v>
      </c>
      <c r="B5597" t="s">
        <v>10882</v>
      </c>
      <c r="C5597" t="s">
        <v>10876</v>
      </c>
      <c r="D5597" s="11">
        <v>43</v>
      </c>
      <c r="E5597" s="11">
        <v>44</v>
      </c>
      <c r="F5597" s="11">
        <v>46</v>
      </c>
      <c r="G5597" s="11">
        <v>48</v>
      </c>
      <c r="H5597">
        <v>1.02</v>
      </c>
      <c r="I5597">
        <v>1.04</v>
      </c>
      <c r="J5597">
        <v>1.02</v>
      </c>
      <c r="K5597" s="18">
        <v>0</v>
      </c>
      <c r="L5597">
        <v>0</v>
      </c>
      <c r="M5597">
        <v>4.2999999999999997E-2</v>
      </c>
      <c r="N5597">
        <v>-6.4000000000000001E-2</v>
      </c>
      <c r="O5597">
        <v>3</v>
      </c>
      <c r="P5597">
        <v>2.2480000000000002</v>
      </c>
      <c r="Q5597">
        <f t="shared" si="174"/>
        <v>2.8569152196770919E-2</v>
      </c>
      <c r="R5597">
        <f t="shared" si="175"/>
        <v>5.6583528366367514E-2</v>
      </c>
      <c r="S5597">
        <v>10.924799999999999</v>
      </c>
      <c r="T5597" t="s">
        <v>15360</v>
      </c>
      <c r="U5597" t="s">
        <v>15360</v>
      </c>
    </row>
    <row r="5598" spans="1:21" x14ac:dyDescent="0.2">
      <c r="A5598" t="s">
        <v>3023</v>
      </c>
      <c r="B5598" t="s">
        <v>10882</v>
      </c>
      <c r="C5598" t="s">
        <v>10876</v>
      </c>
      <c r="D5598" s="11">
        <v>42</v>
      </c>
      <c r="E5598" s="11">
        <v>43</v>
      </c>
      <c r="F5598" s="11">
        <v>23</v>
      </c>
      <c r="G5598" s="11">
        <v>58</v>
      </c>
      <c r="H5598">
        <v>1.02</v>
      </c>
      <c r="I5598" s="6">
        <v>2.52</v>
      </c>
      <c r="J5598">
        <v>1.02</v>
      </c>
      <c r="K5598" s="18">
        <v>0</v>
      </c>
      <c r="L5598">
        <v>0</v>
      </c>
      <c r="M5598">
        <v>0.82399999999999995</v>
      </c>
      <c r="N5598">
        <v>0.14000000000000001</v>
      </c>
      <c r="P5598">
        <v>2.202</v>
      </c>
      <c r="Q5598">
        <f t="shared" si="174"/>
        <v>2.8569152196770919E-2</v>
      </c>
      <c r="R5598">
        <f t="shared" si="175"/>
        <v>1.3334237337251917</v>
      </c>
      <c r="S5598">
        <v>10.2348</v>
      </c>
      <c r="T5598" t="s">
        <v>15360</v>
      </c>
      <c r="U5598" t="s">
        <v>15360</v>
      </c>
    </row>
    <row r="5599" spans="1:21" x14ac:dyDescent="0.2">
      <c r="A5599" t="s">
        <v>249</v>
      </c>
      <c r="B5599" t="s">
        <v>13887</v>
      </c>
      <c r="C5599" t="s">
        <v>10876</v>
      </c>
      <c r="D5599" s="11">
        <v>41</v>
      </c>
      <c r="E5599" s="11">
        <v>42</v>
      </c>
      <c r="F5599" s="11">
        <v>29</v>
      </c>
      <c r="G5599" s="11">
        <v>48</v>
      </c>
      <c r="H5599">
        <v>1.02</v>
      </c>
      <c r="I5599">
        <v>1.66</v>
      </c>
      <c r="J5599">
        <v>1.02</v>
      </c>
      <c r="K5599" s="18">
        <v>0</v>
      </c>
      <c r="L5599">
        <v>0</v>
      </c>
      <c r="M5599">
        <v>0.42199999999999999</v>
      </c>
      <c r="N5599">
        <v>-0.104</v>
      </c>
      <c r="O5599">
        <v>5.48</v>
      </c>
      <c r="P5599">
        <v>0.83199999999999996</v>
      </c>
      <c r="Q5599">
        <f t="shared" si="174"/>
        <v>2.8569152196770919E-2</v>
      </c>
      <c r="R5599">
        <f t="shared" si="175"/>
        <v>0.73118324157220005</v>
      </c>
      <c r="S5599">
        <v>12.461</v>
      </c>
      <c r="T5599" t="s">
        <v>15360</v>
      </c>
      <c r="U5599" t="s">
        <v>15360</v>
      </c>
    </row>
    <row r="5600" spans="1:21" x14ac:dyDescent="0.2">
      <c r="A5600" t="s">
        <v>9212</v>
      </c>
      <c r="B5600" t="s">
        <v>13215</v>
      </c>
      <c r="C5600" t="s">
        <v>10876</v>
      </c>
      <c r="D5600" s="11">
        <v>95</v>
      </c>
      <c r="E5600" s="11">
        <v>97</v>
      </c>
      <c r="F5600" s="11">
        <v>93</v>
      </c>
      <c r="G5600" s="11">
        <v>80</v>
      </c>
      <c r="H5600">
        <v>1.02</v>
      </c>
      <c r="I5600">
        <v>0.86</v>
      </c>
      <c r="J5600">
        <v>0.86</v>
      </c>
      <c r="K5600" s="18">
        <v>0</v>
      </c>
      <c r="L5600">
        <v>0</v>
      </c>
      <c r="M5600">
        <v>-8.8999999999999996E-2</v>
      </c>
      <c r="N5600">
        <v>-3.5000000000000003E-2</v>
      </c>
      <c r="O5600">
        <v>8.36</v>
      </c>
      <c r="P5600">
        <v>2.4329999999999998</v>
      </c>
      <c r="Q5600">
        <f t="shared" si="174"/>
        <v>2.8569152196770919E-2</v>
      </c>
      <c r="R5600">
        <f t="shared" si="175"/>
        <v>-0.21759143507262679</v>
      </c>
      <c r="S5600">
        <v>11.022399999999999</v>
      </c>
      <c r="T5600" t="s">
        <v>15360</v>
      </c>
      <c r="U5600" t="s">
        <v>15360</v>
      </c>
    </row>
    <row r="5601" spans="1:21" x14ac:dyDescent="0.2">
      <c r="A5601" t="s">
        <v>9113</v>
      </c>
      <c r="B5601" t="s">
        <v>12397</v>
      </c>
      <c r="C5601" t="s">
        <v>10876</v>
      </c>
      <c r="D5601" s="11">
        <v>47</v>
      </c>
      <c r="E5601" s="11">
        <v>48</v>
      </c>
      <c r="F5601" s="11">
        <v>46</v>
      </c>
      <c r="G5601" s="11">
        <v>38</v>
      </c>
      <c r="H5601">
        <v>1.02</v>
      </c>
      <c r="I5601">
        <v>0.83</v>
      </c>
      <c r="J5601">
        <v>0.83</v>
      </c>
      <c r="K5601" s="18">
        <v>0</v>
      </c>
      <c r="L5601">
        <v>0</v>
      </c>
      <c r="M5601">
        <v>-0.112</v>
      </c>
      <c r="N5601">
        <v>2.4E-2</v>
      </c>
      <c r="O5601">
        <v>19.260000000000002</v>
      </c>
      <c r="P5601">
        <v>1.7000000000000001E-2</v>
      </c>
      <c r="Q5601">
        <f t="shared" si="174"/>
        <v>2.8569152196770919E-2</v>
      </c>
      <c r="R5601">
        <f t="shared" si="175"/>
        <v>-0.26881675842780001</v>
      </c>
      <c r="S5601">
        <v>10.446</v>
      </c>
      <c r="T5601" t="s">
        <v>15360</v>
      </c>
      <c r="U5601" t="s">
        <v>15360</v>
      </c>
    </row>
    <row r="5602" spans="1:21" x14ac:dyDescent="0.2">
      <c r="A5602" t="s">
        <v>8281</v>
      </c>
      <c r="B5602" t="s">
        <v>11017</v>
      </c>
      <c r="C5602" t="s">
        <v>10876</v>
      </c>
      <c r="D5602" s="11">
        <v>94</v>
      </c>
      <c r="E5602" s="11">
        <v>96</v>
      </c>
      <c r="F5602" s="11">
        <v>80</v>
      </c>
      <c r="G5602" s="11">
        <v>123</v>
      </c>
      <c r="H5602">
        <v>1.02</v>
      </c>
      <c r="I5602">
        <v>1.54</v>
      </c>
      <c r="J5602">
        <v>1.02</v>
      </c>
      <c r="K5602" s="18">
        <v>0</v>
      </c>
      <c r="L5602">
        <v>0</v>
      </c>
      <c r="M5602">
        <v>0.35599999999999998</v>
      </c>
      <c r="N5602">
        <v>-2.5999999999999999E-2</v>
      </c>
      <c r="O5602">
        <v>25.34</v>
      </c>
      <c r="P5602">
        <v>3.609</v>
      </c>
      <c r="Q5602">
        <f t="shared" si="174"/>
        <v>2.8569152196770919E-2</v>
      </c>
      <c r="R5602">
        <f t="shared" si="175"/>
        <v>0.62293035092017679</v>
      </c>
      <c r="S5602">
        <v>10.557499999999999</v>
      </c>
      <c r="T5602" t="s">
        <v>15360</v>
      </c>
      <c r="U5602" t="s">
        <v>15360</v>
      </c>
    </row>
    <row r="5603" spans="1:21" x14ac:dyDescent="0.2">
      <c r="A5603" t="s">
        <v>6683</v>
      </c>
      <c r="B5603" t="s">
        <v>10882</v>
      </c>
      <c r="C5603" t="s">
        <v>10876</v>
      </c>
      <c r="D5603" s="11">
        <v>163</v>
      </c>
      <c r="E5603" s="11">
        <v>166</v>
      </c>
      <c r="F5603" s="11">
        <v>217</v>
      </c>
      <c r="G5603" s="11">
        <v>165</v>
      </c>
      <c r="H5603">
        <v>1.02</v>
      </c>
      <c r="I5603">
        <v>0.76</v>
      </c>
      <c r="J5603">
        <v>0.76</v>
      </c>
      <c r="K5603" s="18">
        <v>0</v>
      </c>
      <c r="L5603">
        <v>0</v>
      </c>
      <c r="M5603">
        <v>-0.16800000000000001</v>
      </c>
      <c r="N5603">
        <v>0.23</v>
      </c>
      <c r="O5603">
        <v>12.56</v>
      </c>
      <c r="P5603">
        <v>1.373</v>
      </c>
      <c r="Q5603">
        <f t="shared" si="174"/>
        <v>2.8569152196770919E-2</v>
      </c>
      <c r="R5603">
        <f t="shared" si="175"/>
        <v>-0.39592867633113921</v>
      </c>
      <c r="S5603">
        <v>12.216699999999999</v>
      </c>
      <c r="T5603" t="s">
        <v>15360</v>
      </c>
      <c r="U5603" t="s">
        <v>15360</v>
      </c>
    </row>
    <row r="5604" spans="1:21" x14ac:dyDescent="0.2">
      <c r="A5604" t="s">
        <v>9731</v>
      </c>
      <c r="B5604" t="s">
        <v>10882</v>
      </c>
      <c r="C5604" t="s">
        <v>10876</v>
      </c>
      <c r="D5604" s="11">
        <v>110</v>
      </c>
      <c r="E5604" s="11">
        <v>112</v>
      </c>
      <c r="F5604" s="11">
        <v>112</v>
      </c>
      <c r="G5604" s="11">
        <v>113</v>
      </c>
      <c r="H5604">
        <v>1.02</v>
      </c>
      <c r="I5604">
        <v>1.01</v>
      </c>
      <c r="J5604">
        <v>1.01</v>
      </c>
      <c r="K5604" s="18">
        <v>0</v>
      </c>
      <c r="L5604">
        <v>0</v>
      </c>
      <c r="M5604">
        <v>2.1000000000000001E-2</v>
      </c>
      <c r="N5604">
        <v>-6.8000000000000005E-2</v>
      </c>
      <c r="O5604">
        <v>12.56</v>
      </c>
      <c r="P5604">
        <v>2.4729999999999999</v>
      </c>
      <c r="Q5604">
        <f t="shared" si="174"/>
        <v>2.8569152196770919E-2</v>
      </c>
      <c r="R5604">
        <f t="shared" si="175"/>
        <v>1.4355292977070055E-2</v>
      </c>
      <c r="T5604" t="s">
        <v>15360</v>
      </c>
      <c r="U5604" t="s">
        <v>15360</v>
      </c>
    </row>
    <row r="5605" spans="1:21" x14ac:dyDescent="0.2">
      <c r="A5605" t="s">
        <v>10161</v>
      </c>
      <c r="B5605" t="s">
        <v>10882</v>
      </c>
      <c r="C5605" t="s">
        <v>10876</v>
      </c>
      <c r="D5605" s="11">
        <v>44</v>
      </c>
      <c r="E5605" s="11">
        <v>45</v>
      </c>
      <c r="F5605" s="11">
        <v>32</v>
      </c>
      <c r="G5605" s="11">
        <v>40</v>
      </c>
      <c r="H5605">
        <v>1.02</v>
      </c>
      <c r="I5605">
        <v>1.25</v>
      </c>
      <c r="J5605">
        <v>1.02</v>
      </c>
      <c r="K5605" s="18">
        <v>0</v>
      </c>
      <c r="L5605">
        <v>0</v>
      </c>
      <c r="M5605">
        <v>0.183</v>
      </c>
      <c r="N5605">
        <v>-0.14899999999999999</v>
      </c>
      <c r="O5605">
        <v>25.61</v>
      </c>
      <c r="P5605">
        <v>0.47099999999999997</v>
      </c>
      <c r="Q5605">
        <f t="shared" si="174"/>
        <v>2.8569152196770919E-2</v>
      </c>
      <c r="R5605">
        <f t="shared" si="175"/>
        <v>0.32192809488736235</v>
      </c>
      <c r="T5605" t="s">
        <v>15360</v>
      </c>
      <c r="U5605" t="s">
        <v>15360</v>
      </c>
    </row>
    <row r="5606" spans="1:21" x14ac:dyDescent="0.2">
      <c r="A5606" t="s">
        <v>9735</v>
      </c>
      <c r="B5606" t="s">
        <v>10882</v>
      </c>
      <c r="C5606" t="s">
        <v>10876</v>
      </c>
      <c r="D5606" s="11">
        <v>52</v>
      </c>
      <c r="E5606" s="11">
        <v>53</v>
      </c>
      <c r="F5606" s="11">
        <v>60</v>
      </c>
      <c r="G5606" s="11">
        <v>52</v>
      </c>
      <c r="H5606">
        <v>1.02</v>
      </c>
      <c r="I5606">
        <v>0.87</v>
      </c>
      <c r="J5606">
        <v>0.87</v>
      </c>
      <c r="K5606" s="18">
        <v>0</v>
      </c>
      <c r="L5606">
        <v>0</v>
      </c>
      <c r="M5606">
        <v>-8.2000000000000003E-2</v>
      </c>
      <c r="N5606">
        <v>2.1000000000000001E-2</v>
      </c>
      <c r="O5606">
        <v>9.4499999999999993</v>
      </c>
      <c r="P5606">
        <v>0.68899999999999995</v>
      </c>
      <c r="Q5606">
        <f t="shared" si="174"/>
        <v>2.8569152196770919E-2</v>
      </c>
      <c r="R5606">
        <f t="shared" si="175"/>
        <v>-0.20091269392599642</v>
      </c>
      <c r="S5606">
        <v>10.6662</v>
      </c>
      <c r="T5606" t="s">
        <v>15360</v>
      </c>
      <c r="U5606" t="s">
        <v>15360</v>
      </c>
    </row>
    <row r="5607" spans="1:21" x14ac:dyDescent="0.2">
      <c r="A5607" t="s">
        <v>8656</v>
      </c>
      <c r="B5607" t="s">
        <v>11454</v>
      </c>
      <c r="C5607" t="s">
        <v>10876</v>
      </c>
      <c r="D5607" s="11">
        <v>95</v>
      </c>
      <c r="E5607" s="11">
        <v>97</v>
      </c>
      <c r="F5607" s="11">
        <v>71</v>
      </c>
      <c r="G5607" s="11">
        <v>111</v>
      </c>
      <c r="H5607">
        <v>1.02</v>
      </c>
      <c r="I5607">
        <v>1.56</v>
      </c>
      <c r="J5607">
        <v>1.02</v>
      </c>
      <c r="K5607" s="18">
        <v>0</v>
      </c>
      <c r="L5607">
        <v>0</v>
      </c>
      <c r="M5607">
        <v>0.36699999999999999</v>
      </c>
      <c r="N5607">
        <v>-0.15</v>
      </c>
      <c r="O5607">
        <v>8.92</v>
      </c>
      <c r="P5607">
        <v>2.9159999999999999</v>
      </c>
      <c r="Q5607">
        <f t="shared" si="174"/>
        <v>2.8569152196770919E-2</v>
      </c>
      <c r="R5607">
        <f t="shared" si="175"/>
        <v>0.64154602908752378</v>
      </c>
      <c r="T5607" t="s">
        <v>15360</v>
      </c>
      <c r="U5607" t="s">
        <v>15360</v>
      </c>
    </row>
    <row r="5608" spans="1:21" x14ac:dyDescent="0.2">
      <c r="A5608" t="s">
        <v>10135</v>
      </c>
      <c r="B5608" t="s">
        <v>13962</v>
      </c>
      <c r="C5608" t="s">
        <v>10876</v>
      </c>
      <c r="D5608" s="11">
        <v>73</v>
      </c>
      <c r="E5608" s="11">
        <v>75</v>
      </c>
      <c r="F5608" s="11">
        <v>82</v>
      </c>
      <c r="G5608" s="11">
        <v>82</v>
      </c>
      <c r="H5608">
        <v>1.03</v>
      </c>
      <c r="I5608">
        <v>1</v>
      </c>
      <c r="J5608">
        <v>1</v>
      </c>
      <c r="K5608" s="18">
        <v>0</v>
      </c>
      <c r="L5608">
        <v>0</v>
      </c>
      <c r="M5608">
        <v>2.1000000000000001E-2</v>
      </c>
      <c r="N5608">
        <v>-1.2E-2</v>
      </c>
      <c r="O5608">
        <v>7</v>
      </c>
      <c r="P5608">
        <v>1.794</v>
      </c>
      <c r="Q5608">
        <f t="shared" si="174"/>
        <v>4.2644337408493722E-2</v>
      </c>
      <c r="R5608">
        <f t="shared" si="175"/>
        <v>0</v>
      </c>
      <c r="S5608">
        <v>10.921099999999999</v>
      </c>
      <c r="T5608" t="s">
        <v>15360</v>
      </c>
      <c r="U5608" t="s">
        <v>15360</v>
      </c>
    </row>
    <row r="5609" spans="1:21" x14ac:dyDescent="0.2">
      <c r="A5609" t="s">
        <v>1633</v>
      </c>
      <c r="B5609" t="s">
        <v>10882</v>
      </c>
      <c r="C5609" t="s">
        <v>10876</v>
      </c>
      <c r="D5609" s="11">
        <v>76</v>
      </c>
      <c r="E5609" s="11">
        <v>78</v>
      </c>
      <c r="F5609" s="11">
        <v>87</v>
      </c>
      <c r="G5609" s="11">
        <v>72</v>
      </c>
      <c r="H5609">
        <v>1.03</v>
      </c>
      <c r="I5609">
        <v>0.83</v>
      </c>
      <c r="J5609">
        <v>0.83</v>
      </c>
      <c r="K5609" s="18">
        <v>0</v>
      </c>
      <c r="L5609">
        <v>0</v>
      </c>
      <c r="M5609">
        <v>-0.105</v>
      </c>
      <c r="N5609">
        <v>-0.115</v>
      </c>
      <c r="O5609">
        <v>21</v>
      </c>
      <c r="P5609">
        <v>2.3879999999999999</v>
      </c>
      <c r="Q5609">
        <f t="shared" si="174"/>
        <v>4.2644337408493722E-2</v>
      </c>
      <c r="R5609">
        <f t="shared" si="175"/>
        <v>-0.26881675842780001</v>
      </c>
      <c r="T5609" t="s">
        <v>15360</v>
      </c>
      <c r="U5609" t="s">
        <v>15360</v>
      </c>
    </row>
    <row r="5610" spans="1:21" x14ac:dyDescent="0.2">
      <c r="A5610" t="s">
        <v>3828</v>
      </c>
      <c r="B5610" t="s">
        <v>10882</v>
      </c>
      <c r="C5610" t="s">
        <v>10876</v>
      </c>
      <c r="D5610" s="11">
        <v>39</v>
      </c>
      <c r="E5610" s="11">
        <v>40</v>
      </c>
      <c r="F5610" s="11">
        <v>27</v>
      </c>
      <c r="G5610" s="11">
        <v>26</v>
      </c>
      <c r="H5610">
        <v>1.03</v>
      </c>
      <c r="I5610">
        <v>0.96</v>
      </c>
      <c r="J5610">
        <v>0.96</v>
      </c>
      <c r="K5610" s="18">
        <v>0</v>
      </c>
      <c r="L5610">
        <v>0</v>
      </c>
      <c r="M5610">
        <v>-7.0000000000000001E-3</v>
      </c>
      <c r="N5610">
        <v>7.3999999999999996E-2</v>
      </c>
      <c r="O5610">
        <v>7.41</v>
      </c>
      <c r="P5610">
        <v>1.171</v>
      </c>
      <c r="Q5610">
        <f t="shared" si="174"/>
        <v>4.2644337408493722E-2</v>
      </c>
      <c r="R5610">
        <f t="shared" si="175"/>
        <v>-5.8893689053568565E-2</v>
      </c>
      <c r="S5610">
        <v>11.0258</v>
      </c>
      <c r="T5610" t="s">
        <v>15360</v>
      </c>
      <c r="U5610" t="s">
        <v>15360</v>
      </c>
    </row>
    <row r="5611" spans="1:21" x14ac:dyDescent="0.2">
      <c r="A5611" t="s">
        <v>3764</v>
      </c>
      <c r="B5611" t="s">
        <v>10882</v>
      </c>
      <c r="C5611" t="s">
        <v>10876</v>
      </c>
      <c r="D5611" s="11">
        <v>37</v>
      </c>
      <c r="E5611" s="11">
        <v>38</v>
      </c>
      <c r="F5611" s="11">
        <v>35</v>
      </c>
      <c r="G5611" s="11">
        <v>42</v>
      </c>
      <c r="H5611">
        <v>1.03</v>
      </c>
      <c r="I5611">
        <v>1.2</v>
      </c>
      <c r="J5611">
        <v>1.03</v>
      </c>
      <c r="K5611" s="18">
        <v>0</v>
      </c>
      <c r="L5611">
        <v>0</v>
      </c>
      <c r="M5611">
        <v>0.157</v>
      </c>
      <c r="N5611">
        <v>-5.0000000000000001E-3</v>
      </c>
      <c r="O5611">
        <v>6.9</v>
      </c>
      <c r="P5611">
        <v>1.5089999999999999</v>
      </c>
      <c r="Q5611">
        <f t="shared" si="174"/>
        <v>4.2644337408493722E-2</v>
      </c>
      <c r="R5611">
        <f t="shared" si="175"/>
        <v>0.26303440583379378</v>
      </c>
      <c r="T5611" t="s">
        <v>15360</v>
      </c>
      <c r="U5611" t="s">
        <v>15360</v>
      </c>
    </row>
    <row r="5612" spans="1:21" x14ac:dyDescent="0.2">
      <c r="A5612" t="s">
        <v>317</v>
      </c>
      <c r="B5612" t="s">
        <v>11272</v>
      </c>
      <c r="C5612" t="s">
        <v>10876</v>
      </c>
      <c r="D5612" s="11">
        <v>66</v>
      </c>
      <c r="E5612" s="11">
        <v>68</v>
      </c>
      <c r="F5612" s="11">
        <v>55</v>
      </c>
      <c r="G5612" s="11">
        <v>58</v>
      </c>
      <c r="H5612">
        <v>1.03</v>
      </c>
      <c r="I5612">
        <v>1.05</v>
      </c>
      <c r="J5612">
        <v>1.03</v>
      </c>
      <c r="K5612" s="18">
        <v>0</v>
      </c>
      <c r="L5612">
        <v>0</v>
      </c>
      <c r="M5612">
        <v>5.7000000000000002E-2</v>
      </c>
      <c r="N5612">
        <v>-3.4000000000000002E-2</v>
      </c>
      <c r="O5612">
        <v>8.6</v>
      </c>
      <c r="P5612">
        <v>3.548</v>
      </c>
      <c r="Q5612">
        <f t="shared" si="174"/>
        <v>4.2644337408493722E-2</v>
      </c>
      <c r="R5612">
        <f t="shared" si="175"/>
        <v>7.0389327891398012E-2</v>
      </c>
      <c r="S5612">
        <v>10.1911</v>
      </c>
      <c r="T5612" t="s">
        <v>15360</v>
      </c>
      <c r="U5612" t="s">
        <v>15360</v>
      </c>
    </row>
    <row r="5613" spans="1:21" x14ac:dyDescent="0.2">
      <c r="A5613" t="s">
        <v>4461</v>
      </c>
      <c r="B5613" t="s">
        <v>10882</v>
      </c>
      <c r="C5613" t="s">
        <v>10876</v>
      </c>
      <c r="D5613" s="11">
        <v>36</v>
      </c>
      <c r="E5613" s="11">
        <v>37</v>
      </c>
      <c r="F5613" s="11">
        <v>17</v>
      </c>
      <c r="G5613" s="11">
        <v>28</v>
      </c>
      <c r="H5613">
        <v>1.03</v>
      </c>
      <c r="I5613">
        <v>1.65</v>
      </c>
      <c r="J5613">
        <v>1.03</v>
      </c>
      <c r="K5613" s="18">
        <v>0</v>
      </c>
      <c r="L5613">
        <v>0</v>
      </c>
      <c r="M5613">
        <v>0.42199999999999999</v>
      </c>
      <c r="N5613">
        <v>-8.0000000000000002E-3</v>
      </c>
      <c r="P5613">
        <v>2.4990000000000001</v>
      </c>
      <c r="Q5613">
        <f t="shared" si="174"/>
        <v>4.2644337408493722E-2</v>
      </c>
      <c r="R5613">
        <f t="shared" si="175"/>
        <v>0.72246602447109098</v>
      </c>
      <c r="T5613" t="s">
        <v>15360</v>
      </c>
      <c r="U5613" t="s">
        <v>15360</v>
      </c>
    </row>
    <row r="5614" spans="1:21" x14ac:dyDescent="0.2">
      <c r="A5614" t="s">
        <v>5938</v>
      </c>
      <c r="B5614" t="s">
        <v>10882</v>
      </c>
      <c r="C5614" t="s">
        <v>10876</v>
      </c>
      <c r="D5614" s="11">
        <v>39</v>
      </c>
      <c r="E5614" s="11">
        <v>40</v>
      </c>
      <c r="F5614" s="11">
        <v>38</v>
      </c>
      <c r="G5614" s="11">
        <v>52</v>
      </c>
      <c r="H5614">
        <v>1.03</v>
      </c>
      <c r="I5614">
        <v>1.37</v>
      </c>
      <c r="J5614">
        <v>1.03</v>
      </c>
      <c r="K5614" s="18">
        <v>0</v>
      </c>
      <c r="L5614">
        <v>0</v>
      </c>
      <c r="M5614">
        <v>0.26300000000000001</v>
      </c>
      <c r="N5614">
        <v>-2.5999999999999999E-2</v>
      </c>
      <c r="P5614">
        <v>5.117</v>
      </c>
      <c r="Q5614">
        <f t="shared" si="174"/>
        <v>4.2644337408493722E-2</v>
      </c>
      <c r="R5614">
        <f t="shared" si="175"/>
        <v>0.45417589318580209</v>
      </c>
      <c r="S5614">
        <v>9.5098000000000003</v>
      </c>
      <c r="T5614" t="s">
        <v>15360</v>
      </c>
      <c r="U5614" t="s">
        <v>15360</v>
      </c>
    </row>
    <row r="5615" spans="1:21" x14ac:dyDescent="0.2">
      <c r="A5615" t="s">
        <v>9173</v>
      </c>
      <c r="B5615" t="s">
        <v>10882</v>
      </c>
      <c r="C5615" t="s">
        <v>10876</v>
      </c>
      <c r="D5615" s="11">
        <v>33</v>
      </c>
      <c r="E5615" s="11">
        <v>34</v>
      </c>
      <c r="F5615" s="11">
        <v>29</v>
      </c>
      <c r="G5615" s="11">
        <v>46</v>
      </c>
      <c r="H5615">
        <v>1.03</v>
      </c>
      <c r="I5615">
        <v>1.59</v>
      </c>
      <c r="J5615">
        <v>1.03</v>
      </c>
      <c r="K5615" s="18">
        <v>0</v>
      </c>
      <c r="L5615">
        <v>0</v>
      </c>
      <c r="M5615">
        <v>0.39</v>
      </c>
      <c r="N5615">
        <v>-8.6999999999999994E-2</v>
      </c>
      <c r="O5615">
        <v>11.37</v>
      </c>
      <c r="P5615">
        <v>2.133</v>
      </c>
      <c r="Q5615">
        <f t="shared" si="174"/>
        <v>4.2644337408493722E-2</v>
      </c>
      <c r="R5615">
        <f t="shared" si="175"/>
        <v>0.66902676550963081</v>
      </c>
      <c r="S5615">
        <v>9.1723999999999997</v>
      </c>
      <c r="T5615" t="s">
        <v>15360</v>
      </c>
      <c r="U5615" t="s">
        <v>15360</v>
      </c>
    </row>
    <row r="5616" spans="1:21" x14ac:dyDescent="0.2">
      <c r="A5616" t="s">
        <v>4202</v>
      </c>
      <c r="B5616" t="s">
        <v>14515</v>
      </c>
      <c r="C5616" t="s">
        <v>10876</v>
      </c>
      <c r="D5616" s="11">
        <v>39</v>
      </c>
      <c r="E5616" s="11">
        <v>40</v>
      </c>
      <c r="F5616" s="11">
        <v>16</v>
      </c>
      <c r="G5616" s="11">
        <v>20</v>
      </c>
      <c r="H5616">
        <v>1.03</v>
      </c>
      <c r="I5616">
        <v>1.25</v>
      </c>
      <c r="J5616">
        <v>1.03</v>
      </c>
      <c r="K5616" s="18">
        <v>0</v>
      </c>
      <c r="L5616">
        <v>0</v>
      </c>
      <c r="M5616">
        <v>0.189</v>
      </c>
      <c r="N5616">
        <v>-0.13200000000000001</v>
      </c>
      <c r="P5616">
        <v>7.2999999999999995E-2</v>
      </c>
      <c r="Q5616">
        <f t="shared" si="174"/>
        <v>4.2644337408493722E-2</v>
      </c>
      <c r="R5616">
        <f t="shared" si="175"/>
        <v>0.32192809488736235</v>
      </c>
      <c r="S5616">
        <v>11.204599999999999</v>
      </c>
      <c r="T5616" t="s">
        <v>15360</v>
      </c>
      <c r="U5616" t="s">
        <v>15360</v>
      </c>
    </row>
    <row r="5617" spans="1:21" x14ac:dyDescent="0.2">
      <c r="A5617" t="s">
        <v>5081</v>
      </c>
      <c r="B5617" t="s">
        <v>10882</v>
      </c>
      <c r="C5617" t="s">
        <v>10876</v>
      </c>
      <c r="D5617" s="11">
        <v>136</v>
      </c>
      <c r="E5617" s="11">
        <v>140</v>
      </c>
      <c r="F5617" s="11">
        <v>77</v>
      </c>
      <c r="G5617" s="11">
        <v>153</v>
      </c>
      <c r="H5617">
        <v>1.03</v>
      </c>
      <c r="I5617">
        <v>1.99</v>
      </c>
      <c r="J5617">
        <v>1.03</v>
      </c>
      <c r="K5617" s="18">
        <v>0</v>
      </c>
      <c r="L5617">
        <v>0</v>
      </c>
      <c r="M5617">
        <v>0.59499999999999997</v>
      </c>
      <c r="N5617">
        <v>-6.5000000000000002E-2</v>
      </c>
      <c r="O5617">
        <v>7.92</v>
      </c>
      <c r="P5617">
        <v>4.1609999999999996</v>
      </c>
      <c r="Q5617">
        <f t="shared" si="174"/>
        <v>4.2644337408493722E-2</v>
      </c>
      <c r="R5617">
        <f t="shared" si="175"/>
        <v>0.99276843076892418</v>
      </c>
      <c r="S5617">
        <v>10.4481</v>
      </c>
      <c r="T5617" t="s">
        <v>15360</v>
      </c>
      <c r="U5617" t="s">
        <v>15360</v>
      </c>
    </row>
    <row r="5618" spans="1:21" x14ac:dyDescent="0.2">
      <c r="A5618" t="s">
        <v>6459</v>
      </c>
      <c r="B5618" t="s">
        <v>10882</v>
      </c>
      <c r="C5618" t="s">
        <v>10876</v>
      </c>
      <c r="D5618" s="11">
        <v>33</v>
      </c>
      <c r="E5618" s="11">
        <v>34</v>
      </c>
      <c r="F5618" s="11">
        <v>28</v>
      </c>
      <c r="G5618" s="11">
        <v>70</v>
      </c>
      <c r="H5618">
        <v>1.03</v>
      </c>
      <c r="I5618" s="6">
        <v>2.5</v>
      </c>
      <c r="J5618">
        <v>1.03</v>
      </c>
      <c r="K5618" s="18">
        <v>0</v>
      </c>
      <c r="L5618">
        <v>0</v>
      </c>
      <c r="M5618">
        <v>0.82</v>
      </c>
      <c r="N5618">
        <v>0.04</v>
      </c>
      <c r="O5618">
        <v>4.3099999999999996</v>
      </c>
      <c r="P5618">
        <v>0.63200000000000001</v>
      </c>
      <c r="Q5618">
        <f t="shared" si="174"/>
        <v>4.2644337408493722E-2</v>
      </c>
      <c r="R5618">
        <f t="shared" si="175"/>
        <v>1.3219280948873624</v>
      </c>
      <c r="T5618" t="s">
        <v>15360</v>
      </c>
      <c r="U5618" t="s">
        <v>15360</v>
      </c>
    </row>
    <row r="5619" spans="1:21" x14ac:dyDescent="0.2">
      <c r="A5619" t="s">
        <v>732</v>
      </c>
      <c r="B5619" t="s">
        <v>13299</v>
      </c>
      <c r="C5619" t="s">
        <v>10876</v>
      </c>
      <c r="D5619" s="11">
        <v>101</v>
      </c>
      <c r="E5619" s="11">
        <v>104</v>
      </c>
      <c r="F5619" s="11">
        <v>84</v>
      </c>
      <c r="G5619" s="11">
        <v>125</v>
      </c>
      <c r="H5619">
        <v>1.03</v>
      </c>
      <c r="I5619">
        <v>1.49</v>
      </c>
      <c r="J5619">
        <v>1.03</v>
      </c>
      <c r="K5619" s="18">
        <v>0</v>
      </c>
      <c r="L5619">
        <v>0</v>
      </c>
      <c r="M5619">
        <v>0.33300000000000002</v>
      </c>
      <c r="N5619">
        <v>-0.19400000000000001</v>
      </c>
      <c r="O5619">
        <v>24.14</v>
      </c>
      <c r="P5619">
        <v>3.1640000000000001</v>
      </c>
      <c r="Q5619">
        <f t="shared" si="174"/>
        <v>4.2644337408493722E-2</v>
      </c>
      <c r="R5619">
        <f t="shared" si="175"/>
        <v>0.57531233068743692</v>
      </c>
      <c r="S5619">
        <v>10.0967</v>
      </c>
      <c r="T5619" t="s">
        <v>15360</v>
      </c>
      <c r="U5619" t="s">
        <v>15360</v>
      </c>
    </row>
    <row r="5620" spans="1:21" x14ac:dyDescent="0.2">
      <c r="A5620" t="s">
        <v>4236</v>
      </c>
      <c r="B5620" t="s">
        <v>10906</v>
      </c>
      <c r="C5620" t="s">
        <v>10876</v>
      </c>
      <c r="D5620" s="11">
        <v>37</v>
      </c>
      <c r="E5620" s="11">
        <v>38</v>
      </c>
      <c r="F5620" s="11">
        <v>29</v>
      </c>
      <c r="G5620" s="11">
        <v>58</v>
      </c>
      <c r="H5620">
        <v>1.03</v>
      </c>
      <c r="I5620">
        <v>2</v>
      </c>
      <c r="J5620">
        <v>1.03</v>
      </c>
      <c r="K5620" s="18">
        <v>0</v>
      </c>
      <c r="L5620">
        <v>0</v>
      </c>
      <c r="M5620">
        <v>0.59899999999999998</v>
      </c>
      <c r="N5620">
        <v>0.06</v>
      </c>
      <c r="O5620">
        <v>10.93</v>
      </c>
      <c r="P5620">
        <v>0.16600000000000001</v>
      </c>
      <c r="Q5620">
        <f t="shared" si="174"/>
        <v>4.2644337408493722E-2</v>
      </c>
      <c r="R5620">
        <f t="shared" si="175"/>
        <v>1</v>
      </c>
      <c r="T5620" t="s">
        <v>15360</v>
      </c>
      <c r="U5620" t="s">
        <v>15360</v>
      </c>
    </row>
    <row r="5621" spans="1:21" x14ac:dyDescent="0.2">
      <c r="A5621" t="s">
        <v>3295</v>
      </c>
      <c r="B5621" t="s">
        <v>10882</v>
      </c>
      <c r="C5621" t="s">
        <v>10876</v>
      </c>
      <c r="D5621" s="11">
        <v>39</v>
      </c>
      <c r="E5621" s="11">
        <v>40</v>
      </c>
      <c r="F5621" s="11">
        <v>48</v>
      </c>
      <c r="G5621" s="11">
        <v>48</v>
      </c>
      <c r="H5621">
        <v>1.03</v>
      </c>
      <c r="I5621">
        <v>1</v>
      </c>
      <c r="J5621">
        <v>1</v>
      </c>
      <c r="K5621" s="18">
        <v>0</v>
      </c>
      <c r="L5621">
        <v>0</v>
      </c>
      <c r="M5621">
        <v>2.1000000000000001E-2</v>
      </c>
      <c r="N5621">
        <v>0.10199999999999999</v>
      </c>
      <c r="O5621">
        <v>3.77</v>
      </c>
      <c r="P5621">
        <v>1.45</v>
      </c>
      <c r="Q5621">
        <f t="shared" si="174"/>
        <v>4.2644337408493722E-2</v>
      </c>
      <c r="R5621">
        <f t="shared" si="175"/>
        <v>0</v>
      </c>
      <c r="T5621" t="s">
        <v>15360</v>
      </c>
      <c r="U5621" t="s">
        <v>15360</v>
      </c>
    </row>
    <row r="5622" spans="1:21" x14ac:dyDescent="0.2">
      <c r="A5622" t="s">
        <v>6506</v>
      </c>
      <c r="B5622" t="s">
        <v>11653</v>
      </c>
      <c r="C5622" t="s">
        <v>10876</v>
      </c>
      <c r="D5622" s="11">
        <v>74</v>
      </c>
      <c r="E5622" s="11">
        <v>76</v>
      </c>
      <c r="F5622" s="11">
        <v>69</v>
      </c>
      <c r="G5622" s="11">
        <v>84</v>
      </c>
      <c r="H5622">
        <v>1.03</v>
      </c>
      <c r="I5622">
        <v>1.22</v>
      </c>
      <c r="J5622">
        <v>1.03</v>
      </c>
      <c r="K5622" s="18">
        <v>0</v>
      </c>
      <c r="L5622">
        <v>0</v>
      </c>
      <c r="M5622">
        <v>0.17</v>
      </c>
      <c r="N5622">
        <v>-0.03</v>
      </c>
      <c r="O5622">
        <v>8.32</v>
      </c>
      <c r="P5622">
        <v>2.0459999999999998</v>
      </c>
      <c r="Q5622">
        <f t="shared" si="174"/>
        <v>4.2644337408493722E-2</v>
      </c>
      <c r="R5622">
        <f t="shared" si="175"/>
        <v>0.28688114778816154</v>
      </c>
      <c r="S5622">
        <v>10.7607</v>
      </c>
      <c r="T5622" t="s">
        <v>15360</v>
      </c>
      <c r="U5622" t="s">
        <v>15360</v>
      </c>
    </row>
    <row r="5623" spans="1:21" x14ac:dyDescent="0.2">
      <c r="A5623" t="s">
        <v>9956</v>
      </c>
      <c r="B5623" t="s">
        <v>10882</v>
      </c>
      <c r="C5623" t="s">
        <v>10876</v>
      </c>
      <c r="D5623" s="11">
        <v>134</v>
      </c>
      <c r="E5623" s="11">
        <v>138</v>
      </c>
      <c r="F5623" s="11">
        <v>137</v>
      </c>
      <c r="G5623" s="11">
        <v>163</v>
      </c>
      <c r="H5623">
        <v>1.03</v>
      </c>
      <c r="I5623">
        <v>1.19</v>
      </c>
      <c r="J5623">
        <v>1.03</v>
      </c>
      <c r="K5623" s="18">
        <v>0</v>
      </c>
      <c r="L5623">
        <v>0</v>
      </c>
      <c r="M5623">
        <v>0.151</v>
      </c>
      <c r="N5623">
        <v>-0.08</v>
      </c>
      <c r="O5623">
        <v>32.75</v>
      </c>
      <c r="P5623">
        <v>4.4080000000000004</v>
      </c>
      <c r="Q5623">
        <f t="shared" si="174"/>
        <v>4.2644337408493722E-2</v>
      </c>
      <c r="R5623">
        <f t="shared" si="175"/>
        <v>0.2509615735332188</v>
      </c>
      <c r="T5623" t="s">
        <v>15360</v>
      </c>
      <c r="U5623" t="s">
        <v>15360</v>
      </c>
    </row>
    <row r="5624" spans="1:21" x14ac:dyDescent="0.2">
      <c r="A5624" t="s">
        <v>4907</v>
      </c>
      <c r="B5624" t="s">
        <v>10882</v>
      </c>
      <c r="C5624" t="s">
        <v>10876</v>
      </c>
      <c r="D5624" s="11">
        <v>36</v>
      </c>
      <c r="E5624" s="11">
        <v>37</v>
      </c>
      <c r="F5624" s="11">
        <v>40</v>
      </c>
      <c r="G5624" s="11">
        <v>46</v>
      </c>
      <c r="H5624">
        <v>1.03</v>
      </c>
      <c r="I5624">
        <v>1.1499999999999999</v>
      </c>
      <c r="J5624">
        <v>1.03</v>
      </c>
      <c r="K5624" s="18">
        <v>0</v>
      </c>
      <c r="L5624">
        <v>0</v>
      </c>
      <c r="M5624">
        <v>0.124</v>
      </c>
      <c r="N5624">
        <v>-0.108</v>
      </c>
      <c r="O5624">
        <v>2.75</v>
      </c>
      <c r="P5624">
        <v>0.91900000000000004</v>
      </c>
      <c r="Q5624">
        <f t="shared" si="174"/>
        <v>4.2644337408493722E-2</v>
      </c>
      <c r="R5624">
        <f t="shared" si="175"/>
        <v>0.20163386116965043</v>
      </c>
      <c r="T5624" t="s">
        <v>15360</v>
      </c>
      <c r="U5624" t="s">
        <v>15360</v>
      </c>
    </row>
    <row r="5625" spans="1:21" x14ac:dyDescent="0.2">
      <c r="A5625" t="s">
        <v>10310</v>
      </c>
      <c r="B5625" t="s">
        <v>10882</v>
      </c>
      <c r="C5625" t="s">
        <v>10876</v>
      </c>
      <c r="D5625" s="11">
        <v>88</v>
      </c>
      <c r="E5625" s="11">
        <v>91</v>
      </c>
      <c r="F5625" s="11">
        <v>84</v>
      </c>
      <c r="G5625" s="11">
        <v>123</v>
      </c>
      <c r="H5625">
        <v>1.03</v>
      </c>
      <c r="I5625">
        <v>1.46</v>
      </c>
      <c r="J5625">
        <v>1.03</v>
      </c>
      <c r="K5625" s="18">
        <v>0</v>
      </c>
      <c r="L5625">
        <v>0</v>
      </c>
      <c r="M5625">
        <v>0.316</v>
      </c>
      <c r="N5625">
        <v>-4.4999999999999998E-2</v>
      </c>
      <c r="O5625">
        <v>4.95</v>
      </c>
      <c r="P5625">
        <v>1.7509999999999999</v>
      </c>
      <c r="Q5625">
        <f t="shared" si="174"/>
        <v>4.2644337408493722E-2</v>
      </c>
      <c r="R5625">
        <f t="shared" si="175"/>
        <v>0.54596836910529256</v>
      </c>
      <c r="T5625" t="s">
        <v>15360</v>
      </c>
      <c r="U5625" t="s">
        <v>15360</v>
      </c>
    </row>
    <row r="5626" spans="1:21" x14ac:dyDescent="0.2">
      <c r="A5626" t="s">
        <v>4684</v>
      </c>
      <c r="B5626" t="s">
        <v>12106</v>
      </c>
      <c r="C5626" t="s">
        <v>10876</v>
      </c>
      <c r="D5626" s="11">
        <v>113</v>
      </c>
      <c r="E5626" s="11">
        <v>116</v>
      </c>
      <c r="F5626" s="11">
        <v>76</v>
      </c>
      <c r="G5626" s="11">
        <v>121</v>
      </c>
      <c r="H5626">
        <v>1.03</v>
      </c>
      <c r="I5626">
        <v>1.59</v>
      </c>
      <c r="J5626">
        <v>1.03</v>
      </c>
      <c r="K5626" s="18">
        <v>0</v>
      </c>
      <c r="L5626">
        <v>0</v>
      </c>
      <c r="M5626">
        <v>0.39</v>
      </c>
      <c r="N5626">
        <v>-9.8000000000000004E-2</v>
      </c>
      <c r="O5626">
        <v>4.8499999999999996</v>
      </c>
      <c r="P5626">
        <v>1.466</v>
      </c>
      <c r="Q5626">
        <f t="shared" si="174"/>
        <v>4.2644337408493722E-2</v>
      </c>
      <c r="R5626">
        <f t="shared" si="175"/>
        <v>0.66902676550963081</v>
      </c>
      <c r="T5626" t="s">
        <v>15360</v>
      </c>
      <c r="U5626" t="s">
        <v>15360</v>
      </c>
    </row>
    <row r="5627" spans="1:21" x14ac:dyDescent="0.2">
      <c r="A5627" t="s">
        <v>6526</v>
      </c>
      <c r="B5627" t="s">
        <v>12362</v>
      </c>
      <c r="C5627" t="s">
        <v>10876</v>
      </c>
      <c r="D5627" s="11">
        <v>39</v>
      </c>
      <c r="E5627" s="11">
        <v>40</v>
      </c>
      <c r="F5627" s="11">
        <v>38</v>
      </c>
      <c r="G5627" s="11">
        <v>40</v>
      </c>
      <c r="H5627">
        <v>1.03</v>
      </c>
      <c r="I5627">
        <v>1.05</v>
      </c>
      <c r="J5627">
        <v>1.03</v>
      </c>
      <c r="K5627" s="18">
        <v>0</v>
      </c>
      <c r="L5627">
        <v>0</v>
      </c>
      <c r="M5627">
        <v>5.7000000000000002E-2</v>
      </c>
      <c r="N5627">
        <v>-0.13100000000000001</v>
      </c>
      <c r="O5627">
        <v>7.87</v>
      </c>
      <c r="P5627">
        <v>1.4159999999999999</v>
      </c>
      <c r="Q5627">
        <f t="shared" si="174"/>
        <v>4.2644337408493722E-2</v>
      </c>
      <c r="R5627">
        <f t="shared" si="175"/>
        <v>7.0389327891398012E-2</v>
      </c>
      <c r="S5627">
        <v>10.3718</v>
      </c>
      <c r="T5627" t="s">
        <v>15360</v>
      </c>
      <c r="U5627" t="s">
        <v>15360</v>
      </c>
    </row>
    <row r="5628" spans="1:21" x14ac:dyDescent="0.2">
      <c r="A5628" t="s">
        <v>1924</v>
      </c>
      <c r="B5628" t="s">
        <v>10882</v>
      </c>
      <c r="C5628" t="s">
        <v>10876</v>
      </c>
      <c r="D5628" s="11">
        <v>31</v>
      </c>
      <c r="E5628" s="11">
        <v>32</v>
      </c>
      <c r="F5628" s="11">
        <v>34</v>
      </c>
      <c r="G5628" s="11">
        <v>26</v>
      </c>
      <c r="H5628">
        <v>1.03</v>
      </c>
      <c r="I5628">
        <v>0.76</v>
      </c>
      <c r="J5628">
        <v>0.76</v>
      </c>
      <c r="K5628" s="18">
        <v>0</v>
      </c>
      <c r="L5628">
        <v>0</v>
      </c>
      <c r="M5628">
        <v>-0.16</v>
      </c>
      <c r="N5628">
        <v>-3.5999999999999997E-2</v>
      </c>
      <c r="O5628">
        <v>6.79</v>
      </c>
      <c r="P5628">
        <v>2.609</v>
      </c>
      <c r="Q5628">
        <f t="shared" si="174"/>
        <v>4.2644337408493722E-2</v>
      </c>
      <c r="R5628">
        <f t="shared" si="175"/>
        <v>-0.39592867633113921</v>
      </c>
      <c r="S5628">
        <v>10.011200000000001</v>
      </c>
      <c r="T5628" t="s">
        <v>15360</v>
      </c>
      <c r="U5628" t="s">
        <v>15360</v>
      </c>
    </row>
    <row r="5629" spans="1:21" x14ac:dyDescent="0.2">
      <c r="A5629" t="s">
        <v>2810</v>
      </c>
      <c r="B5629" t="s">
        <v>10882</v>
      </c>
      <c r="C5629" t="s">
        <v>10876</v>
      </c>
      <c r="D5629" s="11">
        <v>77</v>
      </c>
      <c r="E5629" s="11">
        <v>79</v>
      </c>
      <c r="F5629" s="11">
        <v>62</v>
      </c>
      <c r="G5629" s="11">
        <v>58</v>
      </c>
      <c r="H5629">
        <v>1.03</v>
      </c>
      <c r="I5629">
        <v>0.94</v>
      </c>
      <c r="J5629">
        <v>0.94</v>
      </c>
      <c r="K5629" s="18">
        <v>0</v>
      </c>
      <c r="L5629">
        <v>0</v>
      </c>
      <c r="M5629">
        <v>-2.1999999999999999E-2</v>
      </c>
      <c r="N5629">
        <v>-0.17699999999999999</v>
      </c>
      <c r="O5629">
        <v>9.41</v>
      </c>
      <c r="P5629">
        <v>2.5230000000000001</v>
      </c>
      <c r="Q5629">
        <f t="shared" si="174"/>
        <v>4.2644337408493722E-2</v>
      </c>
      <c r="R5629">
        <f t="shared" si="175"/>
        <v>-8.9267338097087409E-2</v>
      </c>
      <c r="S5629">
        <v>10.461499999999999</v>
      </c>
      <c r="T5629" t="s">
        <v>15360</v>
      </c>
      <c r="U5629" t="s">
        <v>15360</v>
      </c>
    </row>
    <row r="5630" spans="1:21" x14ac:dyDescent="0.2">
      <c r="A5630" t="s">
        <v>1600</v>
      </c>
      <c r="B5630" t="s">
        <v>11264</v>
      </c>
      <c r="C5630" t="s">
        <v>10876</v>
      </c>
      <c r="D5630" s="11">
        <v>62</v>
      </c>
      <c r="E5630" s="11">
        <v>64</v>
      </c>
      <c r="F5630" s="11">
        <v>53</v>
      </c>
      <c r="G5630" s="11">
        <v>54</v>
      </c>
      <c r="H5630">
        <v>1.03</v>
      </c>
      <c r="I5630">
        <v>1.02</v>
      </c>
      <c r="J5630">
        <v>1.02</v>
      </c>
      <c r="K5630" s="18">
        <v>0</v>
      </c>
      <c r="L5630">
        <v>0</v>
      </c>
      <c r="M5630">
        <v>3.5999999999999997E-2</v>
      </c>
      <c r="N5630">
        <v>-0.10100000000000001</v>
      </c>
      <c r="O5630">
        <v>6.61</v>
      </c>
      <c r="P5630">
        <v>1.1140000000000001</v>
      </c>
      <c r="Q5630">
        <f t="shared" si="174"/>
        <v>4.2644337408493722E-2</v>
      </c>
      <c r="R5630">
        <f t="shared" si="175"/>
        <v>2.8569152196770919E-2</v>
      </c>
      <c r="S5630">
        <v>11.697800000000001</v>
      </c>
      <c r="T5630" t="s">
        <v>15360</v>
      </c>
      <c r="U5630" t="s">
        <v>15360</v>
      </c>
    </row>
    <row r="5631" spans="1:21" x14ac:dyDescent="0.2">
      <c r="A5631" t="s">
        <v>10178</v>
      </c>
      <c r="B5631" t="s">
        <v>13455</v>
      </c>
      <c r="C5631" t="s">
        <v>10876</v>
      </c>
      <c r="D5631" s="11">
        <v>141</v>
      </c>
      <c r="E5631" s="11">
        <v>145</v>
      </c>
      <c r="F5631" s="11">
        <v>161</v>
      </c>
      <c r="G5631" s="11">
        <v>105</v>
      </c>
      <c r="H5631">
        <v>1.03</v>
      </c>
      <c r="I5631">
        <v>0.65</v>
      </c>
      <c r="J5631">
        <v>0.65</v>
      </c>
      <c r="K5631" s="18">
        <v>0</v>
      </c>
      <c r="L5631">
        <v>0</v>
      </c>
      <c r="M5631">
        <v>-0.252</v>
      </c>
      <c r="N5631">
        <v>-0.104</v>
      </c>
      <c r="O5631">
        <v>17.489999999999998</v>
      </c>
      <c r="P5631">
        <v>5.0369999999999999</v>
      </c>
      <c r="Q5631">
        <f t="shared" si="174"/>
        <v>4.2644337408493722E-2</v>
      </c>
      <c r="R5631">
        <f t="shared" si="175"/>
        <v>-0.62148837674627011</v>
      </c>
      <c r="T5631" t="s">
        <v>15360</v>
      </c>
      <c r="U5631" t="s">
        <v>15360</v>
      </c>
    </row>
    <row r="5632" spans="1:21" x14ac:dyDescent="0.2">
      <c r="A5632" t="s">
        <v>8027</v>
      </c>
      <c r="B5632" t="s">
        <v>10906</v>
      </c>
      <c r="C5632" t="s">
        <v>10876</v>
      </c>
      <c r="D5632" s="11">
        <v>79</v>
      </c>
      <c r="E5632" s="11">
        <v>81</v>
      </c>
      <c r="F5632" s="11">
        <v>71</v>
      </c>
      <c r="G5632" s="11">
        <v>62</v>
      </c>
      <c r="H5632">
        <v>1.03</v>
      </c>
      <c r="I5632">
        <v>0.87</v>
      </c>
      <c r="J5632">
        <v>0.87</v>
      </c>
      <c r="K5632" s="18">
        <v>0</v>
      </c>
      <c r="L5632">
        <v>0</v>
      </c>
      <c r="M5632">
        <v>-7.3999999999999996E-2</v>
      </c>
      <c r="N5632">
        <v>-5.0999999999999997E-2</v>
      </c>
      <c r="O5632">
        <v>17.079999999999998</v>
      </c>
      <c r="P5632">
        <v>2.46</v>
      </c>
      <c r="Q5632">
        <f t="shared" si="174"/>
        <v>4.2644337408493722E-2</v>
      </c>
      <c r="R5632">
        <f t="shared" si="175"/>
        <v>-0.20091269392599642</v>
      </c>
      <c r="S5632">
        <v>10.536199999999999</v>
      </c>
      <c r="T5632" t="s">
        <v>15360</v>
      </c>
      <c r="U5632" t="s">
        <v>15360</v>
      </c>
    </row>
    <row r="5633" spans="1:21" x14ac:dyDescent="0.2">
      <c r="A5633" t="s">
        <v>5343</v>
      </c>
      <c r="B5633" t="s">
        <v>10882</v>
      </c>
      <c r="C5633" t="s">
        <v>10876</v>
      </c>
      <c r="D5633" s="11">
        <v>165</v>
      </c>
      <c r="E5633" s="11">
        <v>170</v>
      </c>
      <c r="F5633" s="11">
        <v>166</v>
      </c>
      <c r="G5633" s="11">
        <v>131</v>
      </c>
      <c r="H5633">
        <v>1.03</v>
      </c>
      <c r="I5633">
        <v>0.79</v>
      </c>
      <c r="J5633">
        <v>0.79</v>
      </c>
      <c r="K5633" s="18">
        <v>0</v>
      </c>
      <c r="L5633">
        <v>0</v>
      </c>
      <c r="M5633">
        <v>-0.13600000000000001</v>
      </c>
      <c r="N5633">
        <v>0.10199999999999999</v>
      </c>
      <c r="Q5633">
        <f t="shared" si="174"/>
        <v>4.2644337408493722E-2</v>
      </c>
      <c r="R5633">
        <f t="shared" si="175"/>
        <v>-0.34007544159762171</v>
      </c>
      <c r="S5633">
        <v>12.1128</v>
      </c>
      <c r="T5633" t="s">
        <v>15360</v>
      </c>
      <c r="U5633" t="s">
        <v>15360</v>
      </c>
    </row>
    <row r="5634" spans="1:21" x14ac:dyDescent="0.2">
      <c r="A5634" t="s">
        <v>3529</v>
      </c>
      <c r="B5634" t="s">
        <v>10882</v>
      </c>
      <c r="C5634" t="s">
        <v>10876</v>
      </c>
      <c r="D5634" s="11">
        <v>39</v>
      </c>
      <c r="E5634" s="11">
        <v>40</v>
      </c>
      <c r="F5634" s="11">
        <v>38</v>
      </c>
      <c r="G5634" s="11">
        <v>66</v>
      </c>
      <c r="H5634">
        <v>1.03</v>
      </c>
      <c r="I5634">
        <v>1.74</v>
      </c>
      <c r="J5634">
        <v>1.03</v>
      </c>
      <c r="K5634" s="18">
        <v>0</v>
      </c>
      <c r="L5634">
        <v>0</v>
      </c>
      <c r="M5634">
        <v>0.47</v>
      </c>
      <c r="N5634">
        <v>-7.4999999999999997E-2</v>
      </c>
      <c r="O5634">
        <v>17.5</v>
      </c>
      <c r="P5634">
        <v>4.0670000000000002</v>
      </c>
      <c r="Q5634">
        <f t="shared" si="174"/>
        <v>4.2644337408493722E-2</v>
      </c>
      <c r="R5634">
        <f t="shared" si="175"/>
        <v>0.79908730607400358</v>
      </c>
      <c r="S5634">
        <v>9.9232999999999993</v>
      </c>
      <c r="T5634" t="s">
        <v>15360</v>
      </c>
      <c r="U5634" t="s">
        <v>15360</v>
      </c>
    </row>
    <row r="5635" spans="1:21" x14ac:dyDescent="0.2">
      <c r="A5635" t="s">
        <v>12</v>
      </c>
      <c r="B5635" t="s">
        <v>10882</v>
      </c>
      <c r="C5635" t="s">
        <v>10876</v>
      </c>
      <c r="D5635" s="11">
        <v>68</v>
      </c>
      <c r="E5635" s="11">
        <v>70</v>
      </c>
      <c r="F5635" s="11">
        <v>62</v>
      </c>
      <c r="G5635" s="11">
        <v>99</v>
      </c>
      <c r="H5635">
        <v>1.03</v>
      </c>
      <c r="I5635">
        <v>1.6</v>
      </c>
      <c r="J5635">
        <v>1.03</v>
      </c>
      <c r="K5635" s="18">
        <v>0</v>
      </c>
      <c r="L5635">
        <v>0</v>
      </c>
      <c r="M5635">
        <v>0.39500000000000002</v>
      </c>
      <c r="N5635">
        <v>-4.8000000000000001E-2</v>
      </c>
      <c r="O5635">
        <v>10.84</v>
      </c>
      <c r="P5635">
        <v>3.6419999999999999</v>
      </c>
      <c r="Q5635">
        <f t="shared" si="174"/>
        <v>4.2644337408493722E-2</v>
      </c>
      <c r="R5635">
        <f t="shared" si="175"/>
        <v>0.67807190511263782</v>
      </c>
      <c r="T5635" t="s">
        <v>15360</v>
      </c>
      <c r="U5635" t="s">
        <v>15360</v>
      </c>
    </row>
    <row r="5636" spans="1:21" x14ac:dyDescent="0.2">
      <c r="A5636" t="s">
        <v>5721</v>
      </c>
      <c r="B5636" t="s">
        <v>10882</v>
      </c>
      <c r="C5636" t="s">
        <v>10876</v>
      </c>
      <c r="D5636" s="11">
        <v>35</v>
      </c>
      <c r="E5636" s="11">
        <v>36</v>
      </c>
      <c r="F5636" s="11">
        <v>35</v>
      </c>
      <c r="G5636" s="11">
        <v>36</v>
      </c>
      <c r="H5636">
        <v>1.03</v>
      </c>
      <c r="I5636">
        <v>1.03</v>
      </c>
      <c r="J5636">
        <v>1.03</v>
      </c>
      <c r="K5636" s="18">
        <v>0</v>
      </c>
      <c r="L5636">
        <v>0</v>
      </c>
      <c r="M5636">
        <v>4.2999999999999997E-2</v>
      </c>
      <c r="N5636">
        <v>0</v>
      </c>
      <c r="O5636">
        <v>6.43</v>
      </c>
      <c r="P5636">
        <v>2.169</v>
      </c>
      <c r="Q5636">
        <f t="shared" ref="Q5636:Q5699" si="176">LOG(H5636,2)</f>
        <v>4.2644337408493722E-2</v>
      </c>
      <c r="R5636">
        <f t="shared" ref="R5636:R5699" si="177">LOG(I5636,2)</f>
        <v>4.2644337408493722E-2</v>
      </c>
      <c r="T5636" t="s">
        <v>15360</v>
      </c>
      <c r="U5636" t="s">
        <v>15360</v>
      </c>
    </row>
    <row r="5637" spans="1:21" x14ac:dyDescent="0.2">
      <c r="A5637" t="s">
        <v>1322</v>
      </c>
      <c r="B5637" t="s">
        <v>10882</v>
      </c>
      <c r="C5637" t="s">
        <v>10876</v>
      </c>
      <c r="D5637" s="11">
        <v>89</v>
      </c>
      <c r="E5637" s="11">
        <v>92</v>
      </c>
      <c r="F5637" s="11">
        <v>103</v>
      </c>
      <c r="G5637" s="11">
        <v>87</v>
      </c>
      <c r="H5637">
        <v>1.03</v>
      </c>
      <c r="I5637">
        <v>0.84</v>
      </c>
      <c r="J5637">
        <v>0.84</v>
      </c>
      <c r="K5637" s="18">
        <v>0</v>
      </c>
      <c r="L5637">
        <v>0</v>
      </c>
      <c r="M5637">
        <v>-9.7000000000000003E-2</v>
      </c>
      <c r="N5637">
        <v>3.5999999999999997E-2</v>
      </c>
      <c r="O5637">
        <v>23.03</v>
      </c>
      <c r="P5637">
        <v>1.502</v>
      </c>
      <c r="Q5637">
        <f t="shared" si="176"/>
        <v>4.2644337408493722E-2</v>
      </c>
      <c r="R5637">
        <f t="shared" si="177"/>
        <v>-0.2515387669959645</v>
      </c>
      <c r="S5637">
        <v>11.032</v>
      </c>
      <c r="T5637" t="s">
        <v>15360</v>
      </c>
      <c r="U5637" t="s">
        <v>15360</v>
      </c>
    </row>
    <row r="5638" spans="1:21" x14ac:dyDescent="0.2">
      <c r="A5638" t="s">
        <v>7354</v>
      </c>
      <c r="B5638" t="s">
        <v>10882</v>
      </c>
      <c r="C5638" t="s">
        <v>10876</v>
      </c>
      <c r="D5638" s="11">
        <v>35</v>
      </c>
      <c r="E5638" s="11">
        <v>36</v>
      </c>
      <c r="F5638" s="11">
        <v>38</v>
      </c>
      <c r="G5638" s="11">
        <v>72</v>
      </c>
      <c r="H5638">
        <v>1.03</v>
      </c>
      <c r="I5638">
        <v>1.89</v>
      </c>
      <c r="J5638">
        <v>1.03</v>
      </c>
      <c r="K5638" s="18">
        <v>0</v>
      </c>
      <c r="L5638">
        <v>0</v>
      </c>
      <c r="M5638">
        <v>0.54600000000000004</v>
      </c>
      <c r="N5638">
        <v>8.6999999999999994E-2</v>
      </c>
      <c r="O5638">
        <v>14.39</v>
      </c>
      <c r="P5638">
        <v>0.97099999999999997</v>
      </c>
      <c r="Q5638">
        <f t="shared" si="176"/>
        <v>4.2644337408493722E-2</v>
      </c>
      <c r="R5638">
        <f t="shared" si="177"/>
        <v>0.91838623444634793</v>
      </c>
      <c r="S5638">
        <v>10.204599999999999</v>
      </c>
      <c r="T5638" t="s">
        <v>15360</v>
      </c>
      <c r="U5638" t="s">
        <v>15360</v>
      </c>
    </row>
    <row r="5639" spans="1:21" x14ac:dyDescent="0.2">
      <c r="A5639" t="s">
        <v>6441</v>
      </c>
      <c r="B5639" t="s">
        <v>10882</v>
      </c>
      <c r="C5639" t="s">
        <v>10876</v>
      </c>
      <c r="D5639" s="11">
        <v>39</v>
      </c>
      <c r="E5639" s="11">
        <v>40</v>
      </c>
      <c r="F5639" s="11">
        <v>27</v>
      </c>
      <c r="G5639" s="11">
        <v>46</v>
      </c>
      <c r="H5639">
        <v>1.03</v>
      </c>
      <c r="I5639">
        <v>1.7</v>
      </c>
      <c r="J5639">
        <v>1.03</v>
      </c>
      <c r="K5639" s="18">
        <v>0</v>
      </c>
      <c r="L5639">
        <v>0</v>
      </c>
      <c r="M5639">
        <v>0.44900000000000001</v>
      </c>
      <c r="N5639">
        <v>2.5000000000000001E-2</v>
      </c>
      <c r="O5639">
        <v>14.37</v>
      </c>
      <c r="P5639">
        <v>1.613</v>
      </c>
      <c r="Q5639">
        <f t="shared" si="176"/>
        <v>4.2644337408493722E-2</v>
      </c>
      <c r="R5639">
        <f t="shared" si="177"/>
        <v>0.76553474636297703</v>
      </c>
      <c r="T5639" t="s">
        <v>15360</v>
      </c>
      <c r="U5639" t="s">
        <v>15360</v>
      </c>
    </row>
    <row r="5640" spans="1:21" x14ac:dyDescent="0.2">
      <c r="A5640" t="s">
        <v>4207</v>
      </c>
      <c r="B5640" t="s">
        <v>10882</v>
      </c>
      <c r="C5640" t="s">
        <v>10876</v>
      </c>
      <c r="D5640" s="11">
        <v>61</v>
      </c>
      <c r="E5640" s="11">
        <v>63</v>
      </c>
      <c r="F5640" s="11">
        <v>84</v>
      </c>
      <c r="G5640" s="11">
        <v>58</v>
      </c>
      <c r="H5640">
        <v>1.03</v>
      </c>
      <c r="I5640">
        <v>0.69</v>
      </c>
      <c r="J5640">
        <v>0.69</v>
      </c>
      <c r="K5640" s="18">
        <v>0</v>
      </c>
      <c r="L5640">
        <v>0</v>
      </c>
      <c r="M5640">
        <v>-0.218</v>
      </c>
      <c r="N5640">
        <v>0.16900000000000001</v>
      </c>
      <c r="O5640">
        <v>13.36</v>
      </c>
      <c r="P5640">
        <v>7.718</v>
      </c>
      <c r="Q5640">
        <f t="shared" si="176"/>
        <v>4.2644337408493722E-2</v>
      </c>
      <c r="R5640">
        <f t="shared" si="177"/>
        <v>-0.53533173299655579</v>
      </c>
      <c r="T5640" t="s">
        <v>15360</v>
      </c>
      <c r="U5640" t="s">
        <v>15360</v>
      </c>
    </row>
    <row r="5641" spans="1:21" x14ac:dyDescent="0.2">
      <c r="A5641" t="s">
        <v>2837</v>
      </c>
      <c r="B5641" t="s">
        <v>10882</v>
      </c>
      <c r="C5641" t="s">
        <v>10876</v>
      </c>
      <c r="D5641" s="11">
        <v>39</v>
      </c>
      <c r="E5641" s="11">
        <v>40</v>
      </c>
      <c r="F5641" s="11">
        <v>36</v>
      </c>
      <c r="G5641" s="11">
        <v>46</v>
      </c>
      <c r="H5641">
        <v>1.03</v>
      </c>
      <c r="I5641">
        <v>1.28</v>
      </c>
      <c r="J5641">
        <v>1.03</v>
      </c>
      <c r="K5641" s="18">
        <v>0</v>
      </c>
      <c r="L5641">
        <v>0</v>
      </c>
      <c r="M5641">
        <v>0.20799999999999999</v>
      </c>
      <c r="N5641">
        <v>-3.2000000000000001E-2</v>
      </c>
      <c r="O5641">
        <v>5.0199999999999996</v>
      </c>
      <c r="P5641">
        <v>2.7730000000000001</v>
      </c>
      <c r="Q5641">
        <f t="shared" si="176"/>
        <v>4.2644337408493722E-2</v>
      </c>
      <c r="R5641">
        <f t="shared" si="177"/>
        <v>0.35614381022527536</v>
      </c>
      <c r="T5641" t="s">
        <v>15360</v>
      </c>
      <c r="U5641" t="s">
        <v>15360</v>
      </c>
    </row>
    <row r="5642" spans="1:21" x14ac:dyDescent="0.2">
      <c r="A5642" t="s">
        <v>6541</v>
      </c>
      <c r="B5642" t="s">
        <v>13718</v>
      </c>
      <c r="C5642" t="s">
        <v>10876</v>
      </c>
      <c r="D5642" s="11">
        <v>153</v>
      </c>
      <c r="E5642" s="11">
        <v>158</v>
      </c>
      <c r="F5642" s="11">
        <v>162</v>
      </c>
      <c r="G5642" s="11">
        <v>165</v>
      </c>
      <c r="H5642">
        <v>1.03</v>
      </c>
      <c r="I5642">
        <v>1.02</v>
      </c>
      <c r="J5642">
        <v>1.02</v>
      </c>
      <c r="K5642" s="18">
        <v>0</v>
      </c>
      <c r="L5642">
        <v>0</v>
      </c>
      <c r="M5642">
        <v>3.5999999999999997E-2</v>
      </c>
      <c r="N5642">
        <v>-5.5E-2</v>
      </c>
      <c r="O5642">
        <v>24.4</v>
      </c>
      <c r="P5642">
        <v>10.435</v>
      </c>
      <c r="Q5642">
        <f t="shared" si="176"/>
        <v>4.2644337408493722E-2</v>
      </c>
      <c r="R5642">
        <f t="shared" si="177"/>
        <v>2.8569152196770919E-2</v>
      </c>
      <c r="T5642" t="s">
        <v>15360</v>
      </c>
      <c r="U5642" t="s">
        <v>15360</v>
      </c>
    </row>
    <row r="5643" spans="1:21" x14ac:dyDescent="0.2">
      <c r="A5643" t="s">
        <v>5540</v>
      </c>
      <c r="B5643" t="s">
        <v>10882</v>
      </c>
      <c r="C5643" t="s">
        <v>10876</v>
      </c>
      <c r="D5643" s="11">
        <v>69</v>
      </c>
      <c r="E5643" s="11">
        <v>71</v>
      </c>
      <c r="F5643" s="11">
        <v>45</v>
      </c>
      <c r="G5643" s="11">
        <v>66</v>
      </c>
      <c r="H5643">
        <v>1.03</v>
      </c>
      <c r="I5643">
        <v>1.47</v>
      </c>
      <c r="J5643">
        <v>1.03</v>
      </c>
      <c r="K5643" s="18">
        <v>0</v>
      </c>
      <c r="L5643">
        <v>0</v>
      </c>
      <c r="M5643">
        <v>0.32200000000000001</v>
      </c>
      <c r="N5643">
        <v>-0.114</v>
      </c>
      <c r="O5643">
        <v>16.54</v>
      </c>
      <c r="P5643">
        <v>7.0010000000000003</v>
      </c>
      <c r="Q5643">
        <f t="shared" si="176"/>
        <v>4.2644337408493722E-2</v>
      </c>
      <c r="R5643">
        <f t="shared" si="177"/>
        <v>0.55581615506163962</v>
      </c>
      <c r="S5643">
        <v>10.053900000000001</v>
      </c>
      <c r="T5643" t="s">
        <v>15360</v>
      </c>
      <c r="U5643" t="s">
        <v>15360</v>
      </c>
    </row>
    <row r="5644" spans="1:21" x14ac:dyDescent="0.2">
      <c r="A5644" t="s">
        <v>2234</v>
      </c>
      <c r="B5644" t="s">
        <v>10882</v>
      </c>
      <c r="C5644" t="s">
        <v>10876</v>
      </c>
      <c r="D5644" s="11">
        <v>113</v>
      </c>
      <c r="E5644" s="11">
        <v>116</v>
      </c>
      <c r="F5644" s="11">
        <v>139</v>
      </c>
      <c r="G5644" s="11">
        <v>123</v>
      </c>
      <c r="H5644">
        <v>1.03</v>
      </c>
      <c r="I5644">
        <v>0.88</v>
      </c>
      <c r="J5644">
        <v>0.88</v>
      </c>
      <c r="K5644" s="18">
        <v>0</v>
      </c>
      <c r="L5644">
        <v>0</v>
      </c>
      <c r="M5644">
        <v>-6.6000000000000003E-2</v>
      </c>
      <c r="N5644">
        <v>0.16900000000000001</v>
      </c>
      <c r="O5644">
        <v>12.41</v>
      </c>
      <c r="P5644">
        <v>0.307</v>
      </c>
      <c r="Q5644">
        <f t="shared" si="176"/>
        <v>4.2644337408493722E-2</v>
      </c>
      <c r="R5644">
        <f t="shared" si="177"/>
        <v>-0.18442457113742744</v>
      </c>
      <c r="T5644" t="s">
        <v>15360</v>
      </c>
      <c r="U5644" t="s">
        <v>15360</v>
      </c>
    </row>
    <row r="5645" spans="1:21" x14ac:dyDescent="0.2">
      <c r="A5645" t="s">
        <v>154</v>
      </c>
      <c r="B5645" t="s">
        <v>10882</v>
      </c>
      <c r="C5645" t="s">
        <v>10876</v>
      </c>
      <c r="D5645" s="11">
        <v>26</v>
      </c>
      <c r="E5645" s="11">
        <v>27</v>
      </c>
      <c r="F5645" s="11">
        <v>19</v>
      </c>
      <c r="G5645" s="11">
        <v>28</v>
      </c>
      <c r="H5645">
        <v>1.04</v>
      </c>
      <c r="I5645">
        <v>1.47</v>
      </c>
      <c r="J5645">
        <v>1.04</v>
      </c>
      <c r="K5645" s="18">
        <v>0</v>
      </c>
      <c r="L5645">
        <v>0</v>
      </c>
      <c r="M5645">
        <v>0.32800000000000001</v>
      </c>
      <c r="N5645">
        <v>-0.20200000000000001</v>
      </c>
      <c r="O5645">
        <v>10.83</v>
      </c>
      <c r="P5645">
        <v>0.92500000000000004</v>
      </c>
      <c r="Q5645">
        <f t="shared" si="176"/>
        <v>5.6583528366367514E-2</v>
      </c>
      <c r="R5645">
        <f t="shared" si="177"/>
        <v>0.55581615506163962</v>
      </c>
      <c r="T5645" t="s">
        <v>15360</v>
      </c>
      <c r="U5645" t="s">
        <v>15360</v>
      </c>
    </row>
    <row r="5646" spans="1:21" x14ac:dyDescent="0.2">
      <c r="A5646" t="s">
        <v>7050</v>
      </c>
      <c r="B5646" t="s">
        <v>11914</v>
      </c>
      <c r="C5646" t="s">
        <v>10876</v>
      </c>
      <c r="D5646" s="11">
        <v>73</v>
      </c>
      <c r="E5646" s="11">
        <v>76</v>
      </c>
      <c r="F5646" s="11">
        <v>89</v>
      </c>
      <c r="G5646" s="11">
        <v>52</v>
      </c>
      <c r="H5646">
        <v>1.04</v>
      </c>
      <c r="I5646">
        <v>0.57999999999999996</v>
      </c>
      <c r="J5646">
        <v>0.57999999999999996</v>
      </c>
      <c r="K5646" s="18">
        <v>0</v>
      </c>
      <c r="L5646">
        <v>0</v>
      </c>
      <c r="M5646">
        <v>-0.30399999999999999</v>
      </c>
      <c r="N5646">
        <v>-7.9000000000000001E-2</v>
      </c>
      <c r="O5646">
        <v>15.27</v>
      </c>
      <c r="P5646">
        <v>5.931</v>
      </c>
      <c r="Q5646">
        <f t="shared" si="176"/>
        <v>5.6583528366367514E-2</v>
      </c>
      <c r="R5646">
        <f t="shared" si="177"/>
        <v>-0.78587519464715272</v>
      </c>
      <c r="S5646">
        <v>10.7607</v>
      </c>
      <c r="T5646" t="s">
        <v>15360</v>
      </c>
      <c r="U5646" t="s">
        <v>15360</v>
      </c>
    </row>
    <row r="5647" spans="1:21" x14ac:dyDescent="0.2">
      <c r="A5647" t="s">
        <v>4410</v>
      </c>
      <c r="B5647" t="s">
        <v>12693</v>
      </c>
      <c r="C5647" t="s">
        <v>10876</v>
      </c>
      <c r="D5647" s="11">
        <v>45</v>
      </c>
      <c r="E5647" s="11">
        <v>47</v>
      </c>
      <c r="F5647" s="11">
        <v>36</v>
      </c>
      <c r="G5647" s="11">
        <v>48</v>
      </c>
      <c r="H5647">
        <v>1.04</v>
      </c>
      <c r="I5647">
        <v>1.33</v>
      </c>
      <c r="J5647">
        <v>1.04</v>
      </c>
      <c r="K5647" s="18">
        <v>0</v>
      </c>
      <c r="L5647">
        <v>0</v>
      </c>
      <c r="M5647">
        <v>0.245</v>
      </c>
      <c r="N5647">
        <v>-3.3000000000000002E-2</v>
      </c>
      <c r="O5647">
        <v>5.19</v>
      </c>
      <c r="P5647">
        <v>2.0179999999999998</v>
      </c>
      <c r="Q5647">
        <f t="shared" si="176"/>
        <v>5.6583528366367514E-2</v>
      </c>
      <c r="R5647">
        <f t="shared" si="177"/>
        <v>0.41142624572646502</v>
      </c>
      <c r="S5647">
        <v>10.4696</v>
      </c>
      <c r="T5647" t="s">
        <v>15360</v>
      </c>
      <c r="U5647" t="s">
        <v>15360</v>
      </c>
    </row>
    <row r="5648" spans="1:21" x14ac:dyDescent="0.2">
      <c r="A5648" t="s">
        <v>3843</v>
      </c>
      <c r="B5648" t="s">
        <v>13657</v>
      </c>
      <c r="C5648" t="s">
        <v>10876</v>
      </c>
      <c r="D5648" s="11">
        <v>56</v>
      </c>
      <c r="E5648" s="11">
        <v>58</v>
      </c>
      <c r="F5648" s="11">
        <v>55</v>
      </c>
      <c r="G5648" s="11">
        <v>70</v>
      </c>
      <c r="H5648">
        <v>1.04</v>
      </c>
      <c r="I5648">
        <v>1.27</v>
      </c>
      <c r="J5648">
        <v>1.04</v>
      </c>
      <c r="K5648" s="18">
        <v>0</v>
      </c>
      <c r="L5648">
        <v>0</v>
      </c>
      <c r="M5648">
        <v>0.20799999999999999</v>
      </c>
      <c r="N5648">
        <v>-0.126</v>
      </c>
      <c r="O5648">
        <v>11.33</v>
      </c>
      <c r="P5648">
        <v>3.0619999999999998</v>
      </c>
      <c r="Q5648">
        <f t="shared" si="176"/>
        <v>5.6583528366367514E-2</v>
      </c>
      <c r="R5648">
        <f t="shared" si="177"/>
        <v>0.34482849699744117</v>
      </c>
      <c r="S5648">
        <v>11.3498</v>
      </c>
      <c r="T5648" t="s">
        <v>15360</v>
      </c>
      <c r="U5648" t="s">
        <v>15360</v>
      </c>
    </row>
    <row r="5649" spans="1:21" x14ac:dyDescent="0.2">
      <c r="A5649" t="s">
        <v>9036</v>
      </c>
      <c r="B5649" t="s">
        <v>10882</v>
      </c>
      <c r="C5649" t="s">
        <v>10876</v>
      </c>
      <c r="D5649" s="11">
        <v>140</v>
      </c>
      <c r="E5649" s="11">
        <v>146</v>
      </c>
      <c r="F5649" s="11">
        <v>149</v>
      </c>
      <c r="G5649" s="11">
        <v>137</v>
      </c>
      <c r="H5649">
        <v>1.04</v>
      </c>
      <c r="I5649">
        <v>0.92</v>
      </c>
      <c r="J5649">
        <v>0.92</v>
      </c>
      <c r="K5649" s="18">
        <v>0</v>
      </c>
      <c r="L5649">
        <v>0</v>
      </c>
      <c r="M5649">
        <v>-2.9000000000000001E-2</v>
      </c>
      <c r="N5649">
        <v>4.1000000000000002E-2</v>
      </c>
      <c r="O5649">
        <v>9.93</v>
      </c>
      <c r="P5649">
        <v>1.5549999999999999</v>
      </c>
      <c r="Q5649">
        <f t="shared" si="176"/>
        <v>5.6583528366367514E-2</v>
      </c>
      <c r="R5649">
        <f t="shared" si="177"/>
        <v>-0.12029423371771177</v>
      </c>
      <c r="S5649">
        <v>11.6799</v>
      </c>
      <c r="T5649" t="s">
        <v>15360</v>
      </c>
      <c r="U5649" t="s">
        <v>15360</v>
      </c>
    </row>
    <row r="5650" spans="1:21" x14ac:dyDescent="0.2">
      <c r="A5650" t="s">
        <v>10604</v>
      </c>
      <c r="B5650" t="s">
        <v>12499</v>
      </c>
      <c r="C5650" t="s">
        <v>10876</v>
      </c>
      <c r="D5650" s="11">
        <v>91</v>
      </c>
      <c r="E5650" s="11">
        <v>95</v>
      </c>
      <c r="F5650" s="11">
        <v>112</v>
      </c>
      <c r="G5650" s="11">
        <v>97</v>
      </c>
      <c r="H5650">
        <v>1.04</v>
      </c>
      <c r="I5650">
        <v>0.87</v>
      </c>
      <c r="J5650">
        <v>0.87</v>
      </c>
      <c r="K5650" s="18">
        <v>0</v>
      </c>
      <c r="L5650">
        <v>0</v>
      </c>
      <c r="M5650">
        <v>-6.6000000000000003E-2</v>
      </c>
      <c r="N5650">
        <v>0.121</v>
      </c>
      <c r="O5650">
        <v>11.01</v>
      </c>
      <c r="P5650">
        <v>2.4060000000000001</v>
      </c>
      <c r="Q5650">
        <f t="shared" si="176"/>
        <v>5.6583528366367514E-2</v>
      </c>
      <c r="R5650">
        <f t="shared" si="177"/>
        <v>-0.20091269392599642</v>
      </c>
      <c r="S5650">
        <v>11.137</v>
      </c>
      <c r="T5650" t="s">
        <v>15360</v>
      </c>
      <c r="U5650" t="s">
        <v>15360</v>
      </c>
    </row>
    <row r="5651" spans="1:21" x14ac:dyDescent="0.2">
      <c r="A5651" t="s">
        <v>1599</v>
      </c>
      <c r="B5651" t="s">
        <v>10882</v>
      </c>
      <c r="C5651" t="s">
        <v>10876</v>
      </c>
      <c r="D5651" s="11">
        <v>70</v>
      </c>
      <c r="E5651" s="11">
        <v>73</v>
      </c>
      <c r="F5651" s="11">
        <v>70</v>
      </c>
      <c r="G5651" s="11">
        <v>74</v>
      </c>
      <c r="H5651">
        <v>1.04</v>
      </c>
      <c r="I5651">
        <v>1.06</v>
      </c>
      <c r="J5651">
        <v>1.04</v>
      </c>
      <c r="K5651" s="18">
        <v>0</v>
      </c>
      <c r="L5651">
        <v>0</v>
      </c>
      <c r="M5651">
        <v>7.0000000000000007E-2</v>
      </c>
      <c r="N5651">
        <v>9.9000000000000005E-2</v>
      </c>
      <c r="O5651">
        <v>7.84</v>
      </c>
      <c r="P5651">
        <v>4.407</v>
      </c>
      <c r="Q5651">
        <f t="shared" si="176"/>
        <v>5.6583528366367514E-2</v>
      </c>
      <c r="R5651">
        <f t="shared" si="177"/>
        <v>8.4064264788474549E-2</v>
      </c>
      <c r="S5651">
        <v>10.8994</v>
      </c>
      <c r="T5651" t="s">
        <v>15360</v>
      </c>
      <c r="U5651" t="s">
        <v>15360</v>
      </c>
    </row>
    <row r="5652" spans="1:21" x14ac:dyDescent="0.2">
      <c r="A5652" t="s">
        <v>365</v>
      </c>
      <c r="B5652" t="s">
        <v>10882</v>
      </c>
      <c r="C5652" t="s">
        <v>10876</v>
      </c>
      <c r="D5652" s="11">
        <v>118</v>
      </c>
      <c r="E5652" s="11">
        <v>123</v>
      </c>
      <c r="F5652" s="11">
        <v>136</v>
      </c>
      <c r="G5652" s="11">
        <v>91</v>
      </c>
      <c r="H5652">
        <v>1.04</v>
      </c>
      <c r="I5652">
        <v>0.67</v>
      </c>
      <c r="J5652">
        <v>0.67</v>
      </c>
      <c r="K5652" s="18">
        <v>0</v>
      </c>
      <c r="L5652">
        <v>0</v>
      </c>
      <c r="M5652">
        <v>-0.22600000000000001</v>
      </c>
      <c r="N5652">
        <v>-2.1999999999999999E-2</v>
      </c>
      <c r="O5652">
        <v>10.29</v>
      </c>
      <c r="P5652">
        <v>2.093</v>
      </c>
      <c r="Q5652">
        <f t="shared" si="176"/>
        <v>5.6583528366367514E-2</v>
      </c>
      <c r="R5652">
        <f t="shared" si="177"/>
        <v>-0.57776699931695219</v>
      </c>
      <c r="S5652">
        <v>11.775600000000001</v>
      </c>
      <c r="T5652" t="s">
        <v>15360</v>
      </c>
      <c r="U5652" t="s">
        <v>15360</v>
      </c>
    </row>
    <row r="5653" spans="1:21" x14ac:dyDescent="0.2">
      <c r="A5653" t="s">
        <v>6097</v>
      </c>
      <c r="B5653" t="s">
        <v>10882</v>
      </c>
      <c r="C5653" t="s">
        <v>10876</v>
      </c>
      <c r="D5653" s="11">
        <v>135</v>
      </c>
      <c r="E5653" s="11">
        <v>140</v>
      </c>
      <c r="F5653" s="11">
        <v>164</v>
      </c>
      <c r="G5653" s="11">
        <v>107</v>
      </c>
      <c r="H5653">
        <v>1.04</v>
      </c>
      <c r="I5653">
        <v>0.65</v>
      </c>
      <c r="J5653">
        <v>0.65</v>
      </c>
      <c r="K5653" s="18">
        <v>0</v>
      </c>
      <c r="L5653">
        <v>0</v>
      </c>
      <c r="M5653">
        <v>-0.24299999999999999</v>
      </c>
      <c r="N5653">
        <v>-2.7E-2</v>
      </c>
      <c r="O5653">
        <v>17.329999999999998</v>
      </c>
      <c r="P5653">
        <v>4.2530000000000001</v>
      </c>
      <c r="Q5653">
        <f t="shared" si="176"/>
        <v>5.6583528366367514E-2</v>
      </c>
      <c r="R5653">
        <f t="shared" si="177"/>
        <v>-0.62148837674627011</v>
      </c>
      <c r="T5653" t="s">
        <v>15360</v>
      </c>
      <c r="U5653" t="s">
        <v>15360</v>
      </c>
    </row>
    <row r="5654" spans="1:21" x14ac:dyDescent="0.2">
      <c r="A5654" t="s">
        <v>7461</v>
      </c>
      <c r="B5654" t="s">
        <v>10882</v>
      </c>
      <c r="C5654" t="s">
        <v>10876</v>
      </c>
      <c r="D5654" s="11">
        <v>28</v>
      </c>
      <c r="E5654" s="11">
        <v>29</v>
      </c>
      <c r="F5654" s="11">
        <v>27</v>
      </c>
      <c r="G5654" s="11">
        <v>24</v>
      </c>
      <c r="H5654">
        <v>1.04</v>
      </c>
      <c r="I5654">
        <v>0.89</v>
      </c>
      <c r="J5654">
        <v>0.89</v>
      </c>
      <c r="K5654" s="18">
        <v>0</v>
      </c>
      <c r="L5654">
        <v>0</v>
      </c>
      <c r="M5654">
        <v>-5.0999999999999997E-2</v>
      </c>
      <c r="N5654">
        <v>0.20300000000000001</v>
      </c>
      <c r="O5654">
        <v>13.15</v>
      </c>
      <c r="P5654">
        <v>2.89</v>
      </c>
      <c r="Q5654">
        <f t="shared" si="176"/>
        <v>5.6583528366367514E-2</v>
      </c>
      <c r="R5654">
        <f t="shared" si="177"/>
        <v>-0.16812275880832692</v>
      </c>
      <c r="T5654" t="s">
        <v>15360</v>
      </c>
      <c r="U5654" t="s">
        <v>15360</v>
      </c>
    </row>
    <row r="5655" spans="1:21" x14ac:dyDescent="0.2">
      <c r="A5655" t="s">
        <v>9795</v>
      </c>
      <c r="B5655" t="s">
        <v>10882</v>
      </c>
      <c r="C5655" t="s">
        <v>10876</v>
      </c>
      <c r="D5655" s="11">
        <v>53</v>
      </c>
      <c r="E5655" s="11">
        <v>55</v>
      </c>
      <c r="F5655" s="11">
        <v>45</v>
      </c>
      <c r="G5655" s="11">
        <v>58</v>
      </c>
      <c r="H5655">
        <v>1.04</v>
      </c>
      <c r="I5655">
        <v>1.29</v>
      </c>
      <c r="J5655">
        <v>1.04</v>
      </c>
      <c r="K5655" s="18">
        <v>0</v>
      </c>
      <c r="L5655">
        <v>0</v>
      </c>
      <c r="M5655">
        <v>0.22</v>
      </c>
      <c r="N5655">
        <v>8.9999999999999993E-3</v>
      </c>
      <c r="O5655">
        <v>26.27</v>
      </c>
      <c r="P5655">
        <v>1.5029999999999999</v>
      </c>
      <c r="Q5655">
        <f t="shared" si="176"/>
        <v>5.6583528366367514E-2</v>
      </c>
      <c r="R5655">
        <f t="shared" si="177"/>
        <v>0.36737106564852945</v>
      </c>
      <c r="S5655">
        <v>11.2986</v>
      </c>
      <c r="T5655" t="s">
        <v>15360</v>
      </c>
      <c r="U5655" t="s">
        <v>15360</v>
      </c>
    </row>
    <row r="5656" spans="1:21" x14ac:dyDescent="0.2">
      <c r="A5656" t="s">
        <v>5441</v>
      </c>
      <c r="B5656" t="s">
        <v>10882</v>
      </c>
      <c r="C5656" t="s">
        <v>10876</v>
      </c>
      <c r="D5656" s="11">
        <v>46</v>
      </c>
      <c r="E5656" s="11">
        <v>48</v>
      </c>
      <c r="F5656" s="11">
        <v>30</v>
      </c>
      <c r="G5656" s="11">
        <v>60</v>
      </c>
      <c r="H5656">
        <v>1.04</v>
      </c>
      <c r="I5656">
        <v>2</v>
      </c>
      <c r="J5656">
        <v>1.04</v>
      </c>
      <c r="K5656" s="18">
        <v>0</v>
      </c>
      <c r="L5656">
        <v>0</v>
      </c>
      <c r="M5656">
        <v>0.60399999999999998</v>
      </c>
      <c r="N5656">
        <v>-0.06</v>
      </c>
      <c r="O5656">
        <v>11.08</v>
      </c>
      <c r="P5656">
        <v>2.3260000000000001</v>
      </c>
      <c r="Q5656">
        <f t="shared" si="176"/>
        <v>5.6583528366367514E-2</v>
      </c>
      <c r="R5656">
        <f t="shared" si="177"/>
        <v>1</v>
      </c>
      <c r="T5656" t="s">
        <v>15360</v>
      </c>
      <c r="U5656" t="s">
        <v>15360</v>
      </c>
    </row>
    <row r="5657" spans="1:21" x14ac:dyDescent="0.2">
      <c r="A5657" t="s">
        <v>5654</v>
      </c>
      <c r="B5657" t="s">
        <v>12981</v>
      </c>
      <c r="C5657" t="s">
        <v>10876</v>
      </c>
      <c r="D5657" s="11">
        <v>23</v>
      </c>
      <c r="E5657" s="11">
        <v>24</v>
      </c>
      <c r="F5657" s="11">
        <v>21</v>
      </c>
      <c r="G5657" s="11">
        <v>34</v>
      </c>
      <c r="H5657">
        <v>1.04</v>
      </c>
      <c r="I5657">
        <v>1.62</v>
      </c>
      <c r="J5657">
        <v>1.04</v>
      </c>
      <c r="K5657" s="18">
        <v>0</v>
      </c>
      <c r="L5657">
        <v>0</v>
      </c>
      <c r="M5657">
        <v>0.41099999999999998</v>
      </c>
      <c r="N5657">
        <v>0.156</v>
      </c>
      <c r="O5657">
        <v>16.04</v>
      </c>
      <c r="P5657">
        <v>6.5110000000000001</v>
      </c>
      <c r="Q5657">
        <f t="shared" si="176"/>
        <v>5.6583528366367514E-2</v>
      </c>
      <c r="R5657">
        <f t="shared" si="177"/>
        <v>0.69599381310990016</v>
      </c>
      <c r="T5657" t="s">
        <v>15360</v>
      </c>
      <c r="U5657" t="s">
        <v>15360</v>
      </c>
    </row>
    <row r="5658" spans="1:21" x14ac:dyDescent="0.2">
      <c r="A5658" t="s">
        <v>8878</v>
      </c>
      <c r="B5658" t="s">
        <v>10882</v>
      </c>
      <c r="C5658" t="s">
        <v>10876</v>
      </c>
      <c r="D5658" s="11">
        <v>23</v>
      </c>
      <c r="E5658" s="11">
        <v>24</v>
      </c>
      <c r="F5658" s="11">
        <v>23</v>
      </c>
      <c r="G5658" s="11">
        <v>26</v>
      </c>
      <c r="H5658">
        <v>1.04</v>
      </c>
      <c r="I5658">
        <v>1.1299999999999999</v>
      </c>
      <c r="J5658">
        <v>1.04</v>
      </c>
      <c r="K5658" s="18">
        <v>0</v>
      </c>
      <c r="L5658">
        <v>0</v>
      </c>
      <c r="M5658">
        <v>0.11799999999999999</v>
      </c>
      <c r="N5658">
        <v>-5.5E-2</v>
      </c>
      <c r="O5658">
        <v>16.25</v>
      </c>
      <c r="P5658">
        <v>0.57899999999999996</v>
      </c>
      <c r="Q5658">
        <f t="shared" si="176"/>
        <v>5.6583528366367514E-2</v>
      </c>
      <c r="R5658">
        <f t="shared" si="177"/>
        <v>0.17632277264046289</v>
      </c>
      <c r="S5658">
        <v>10.224</v>
      </c>
      <c r="T5658" t="s">
        <v>15360</v>
      </c>
      <c r="U5658" t="s">
        <v>15360</v>
      </c>
    </row>
    <row r="5659" spans="1:21" x14ac:dyDescent="0.2">
      <c r="A5659" t="s">
        <v>9747</v>
      </c>
      <c r="B5659" t="s">
        <v>10882</v>
      </c>
      <c r="C5659" t="s">
        <v>10876</v>
      </c>
      <c r="D5659" s="11">
        <v>51</v>
      </c>
      <c r="E5659" s="11">
        <v>53</v>
      </c>
      <c r="F5659" s="11">
        <v>51</v>
      </c>
      <c r="G5659" s="11">
        <v>60</v>
      </c>
      <c r="H5659">
        <v>1.04</v>
      </c>
      <c r="I5659">
        <v>1.18</v>
      </c>
      <c r="J5659">
        <v>1.04</v>
      </c>
      <c r="K5659" s="18">
        <v>0</v>
      </c>
      <c r="L5659">
        <v>0</v>
      </c>
      <c r="M5659">
        <v>0.151</v>
      </c>
      <c r="N5659">
        <v>4.4999999999999998E-2</v>
      </c>
      <c r="O5659">
        <v>21.69</v>
      </c>
      <c r="P5659">
        <v>0.34799999999999998</v>
      </c>
      <c r="Q5659">
        <f t="shared" si="176"/>
        <v>5.6583528366367514E-2</v>
      </c>
      <c r="R5659">
        <f t="shared" si="177"/>
        <v>0.23878685958711648</v>
      </c>
      <c r="S5659">
        <v>10.6448</v>
      </c>
      <c r="T5659" t="s">
        <v>15360</v>
      </c>
      <c r="U5659" t="s">
        <v>15360</v>
      </c>
    </row>
    <row r="5660" spans="1:21" x14ac:dyDescent="0.2">
      <c r="A5660" t="s">
        <v>4368</v>
      </c>
      <c r="B5660" t="s">
        <v>10882</v>
      </c>
      <c r="C5660" t="s">
        <v>10876</v>
      </c>
      <c r="D5660" s="11">
        <v>82</v>
      </c>
      <c r="E5660" s="11">
        <v>85</v>
      </c>
      <c r="F5660" s="11">
        <v>92</v>
      </c>
      <c r="G5660" s="11">
        <v>72</v>
      </c>
      <c r="H5660">
        <v>1.04</v>
      </c>
      <c r="I5660">
        <v>0.78</v>
      </c>
      <c r="J5660">
        <v>0.78</v>
      </c>
      <c r="K5660" s="18">
        <v>0</v>
      </c>
      <c r="L5660">
        <v>0</v>
      </c>
      <c r="M5660">
        <v>-0.13600000000000001</v>
      </c>
      <c r="N5660">
        <v>3.9E-2</v>
      </c>
      <c r="O5660">
        <v>0.11</v>
      </c>
      <c r="P5660">
        <v>3.9079999999999999</v>
      </c>
      <c r="Q5660">
        <f t="shared" si="176"/>
        <v>5.6583528366367514E-2</v>
      </c>
      <c r="R5660">
        <f t="shared" si="177"/>
        <v>-0.35845397091247633</v>
      </c>
      <c r="S5660">
        <v>11.204599999999999</v>
      </c>
      <c r="T5660" t="s">
        <v>15360</v>
      </c>
      <c r="U5660" t="s">
        <v>15360</v>
      </c>
    </row>
    <row r="5661" spans="1:21" x14ac:dyDescent="0.2">
      <c r="A5661" t="s">
        <v>2692</v>
      </c>
      <c r="B5661" t="s">
        <v>10882</v>
      </c>
      <c r="C5661" t="s">
        <v>10876</v>
      </c>
      <c r="D5661" s="11">
        <v>54</v>
      </c>
      <c r="E5661" s="11">
        <v>56</v>
      </c>
      <c r="F5661" s="11">
        <v>52</v>
      </c>
      <c r="G5661" s="11">
        <v>70</v>
      </c>
      <c r="H5661">
        <v>1.04</v>
      </c>
      <c r="I5661">
        <v>1.35</v>
      </c>
      <c r="J5661">
        <v>1.04</v>
      </c>
      <c r="K5661" s="18">
        <v>0</v>
      </c>
      <c r="L5661">
        <v>0</v>
      </c>
      <c r="M5661">
        <v>0.25700000000000001</v>
      </c>
      <c r="N5661">
        <v>-1.7999999999999999E-2</v>
      </c>
      <c r="O5661">
        <v>1.44</v>
      </c>
      <c r="P5661">
        <v>2.6349999999999998</v>
      </c>
      <c r="Q5661">
        <f t="shared" si="176"/>
        <v>5.6583528366367514E-2</v>
      </c>
      <c r="R5661">
        <f t="shared" si="177"/>
        <v>0.43295940727610632</v>
      </c>
      <c r="T5661" t="s">
        <v>15360</v>
      </c>
      <c r="U5661" t="s">
        <v>15360</v>
      </c>
    </row>
    <row r="5662" spans="1:21" x14ac:dyDescent="0.2">
      <c r="A5662" t="s">
        <v>1598</v>
      </c>
      <c r="B5662" t="s">
        <v>13140</v>
      </c>
      <c r="C5662" t="s">
        <v>10876</v>
      </c>
      <c r="D5662" s="11">
        <v>52</v>
      </c>
      <c r="E5662" s="11">
        <v>54</v>
      </c>
      <c r="F5662" s="11">
        <v>38</v>
      </c>
      <c r="G5662" s="11">
        <v>62</v>
      </c>
      <c r="H5662">
        <v>1.04</v>
      </c>
      <c r="I5662">
        <v>1.63</v>
      </c>
      <c r="J5662">
        <v>1.04</v>
      </c>
      <c r="K5662" s="18">
        <v>0</v>
      </c>
      <c r="L5662">
        <v>0</v>
      </c>
      <c r="M5662">
        <v>0.41699999999999998</v>
      </c>
      <c r="N5662">
        <v>0.123</v>
      </c>
      <c r="O5662">
        <v>10.26</v>
      </c>
      <c r="P5662">
        <v>4.2690000000000001</v>
      </c>
      <c r="Q5662">
        <f t="shared" si="176"/>
        <v>5.6583528366367514E-2</v>
      </c>
      <c r="R5662">
        <f t="shared" si="177"/>
        <v>0.70487196445635281</v>
      </c>
      <c r="T5662" t="s">
        <v>15360</v>
      </c>
      <c r="U5662" t="s">
        <v>15360</v>
      </c>
    </row>
    <row r="5663" spans="1:21" x14ac:dyDescent="0.2">
      <c r="A5663" t="s">
        <v>6768</v>
      </c>
      <c r="B5663" t="s">
        <v>10882</v>
      </c>
      <c r="C5663" t="s">
        <v>10876</v>
      </c>
      <c r="D5663" s="11">
        <v>225</v>
      </c>
      <c r="E5663" s="11">
        <v>235</v>
      </c>
      <c r="F5663" s="11">
        <v>290</v>
      </c>
      <c r="G5663" s="11">
        <v>167</v>
      </c>
      <c r="H5663">
        <v>1.04</v>
      </c>
      <c r="I5663">
        <v>0.57999999999999996</v>
      </c>
      <c r="J5663">
        <v>0.57999999999999996</v>
      </c>
      <c r="K5663" s="18">
        <v>0</v>
      </c>
      <c r="L5663">
        <v>0</v>
      </c>
      <c r="M5663">
        <v>-0.30399999999999999</v>
      </c>
      <c r="N5663">
        <v>3.1E-2</v>
      </c>
      <c r="O5663">
        <v>21.36</v>
      </c>
      <c r="P5663">
        <v>1.2609999999999999</v>
      </c>
      <c r="Q5663">
        <f t="shared" si="176"/>
        <v>5.6583528366367514E-2</v>
      </c>
      <c r="R5663">
        <f t="shared" si="177"/>
        <v>-0.78587519464715272</v>
      </c>
      <c r="S5663">
        <v>12.156700000000001</v>
      </c>
      <c r="T5663" t="s">
        <v>15360</v>
      </c>
      <c r="U5663" t="s">
        <v>15360</v>
      </c>
    </row>
    <row r="5664" spans="1:21" x14ac:dyDescent="0.2">
      <c r="A5664" t="s">
        <v>5554</v>
      </c>
      <c r="B5664" t="s">
        <v>10882</v>
      </c>
      <c r="C5664" t="s">
        <v>10876</v>
      </c>
      <c r="D5664" s="11">
        <v>70</v>
      </c>
      <c r="E5664" s="11">
        <v>73</v>
      </c>
      <c r="F5664" s="11">
        <v>89</v>
      </c>
      <c r="G5664" s="11">
        <v>103</v>
      </c>
      <c r="H5664">
        <v>1.04</v>
      </c>
      <c r="I5664">
        <v>1.1599999999999999</v>
      </c>
      <c r="J5664">
        <v>1.04</v>
      </c>
      <c r="K5664" s="18">
        <v>0</v>
      </c>
      <c r="L5664">
        <v>0</v>
      </c>
      <c r="M5664">
        <v>0.13800000000000001</v>
      </c>
      <c r="N5664">
        <v>0.13300000000000001</v>
      </c>
      <c r="O5664">
        <v>9.58</v>
      </c>
      <c r="P5664">
        <v>2.6869999999999998</v>
      </c>
      <c r="Q5664">
        <f t="shared" si="176"/>
        <v>5.6583528366367514E-2</v>
      </c>
      <c r="R5664">
        <f t="shared" si="177"/>
        <v>0.21412480535284734</v>
      </c>
      <c r="T5664" t="s">
        <v>15360</v>
      </c>
      <c r="U5664" t="s">
        <v>15360</v>
      </c>
    </row>
    <row r="5665" spans="1:21" x14ac:dyDescent="0.2">
      <c r="A5665" t="s">
        <v>2793</v>
      </c>
      <c r="B5665" t="s">
        <v>12286</v>
      </c>
      <c r="C5665" t="s">
        <v>10876</v>
      </c>
      <c r="D5665" s="11">
        <v>105</v>
      </c>
      <c r="E5665" s="11">
        <v>109</v>
      </c>
      <c r="F5665" s="11">
        <v>148</v>
      </c>
      <c r="G5665" s="11">
        <v>109</v>
      </c>
      <c r="H5665">
        <v>1.04</v>
      </c>
      <c r="I5665">
        <v>0.74</v>
      </c>
      <c r="J5665">
        <v>0.74</v>
      </c>
      <c r="K5665" s="18">
        <v>0</v>
      </c>
      <c r="L5665">
        <v>0</v>
      </c>
      <c r="M5665">
        <v>-0.16800000000000001</v>
      </c>
      <c r="N5665">
        <v>0.14699999999999999</v>
      </c>
      <c r="O5665">
        <v>24.66</v>
      </c>
      <c r="P5665">
        <v>1.577</v>
      </c>
      <c r="Q5665">
        <f t="shared" si="176"/>
        <v>5.6583528366367514E-2</v>
      </c>
      <c r="R5665">
        <f t="shared" si="177"/>
        <v>-0.43440282414577491</v>
      </c>
      <c r="S5665">
        <v>11.497400000000001</v>
      </c>
      <c r="T5665" t="s">
        <v>15360</v>
      </c>
      <c r="U5665" t="s">
        <v>15360</v>
      </c>
    </row>
    <row r="5666" spans="1:21" x14ac:dyDescent="0.2">
      <c r="A5666" t="s">
        <v>2063</v>
      </c>
      <c r="B5666" t="s">
        <v>10882</v>
      </c>
      <c r="C5666" t="s">
        <v>10876</v>
      </c>
      <c r="D5666" s="11">
        <v>73</v>
      </c>
      <c r="E5666" s="11">
        <v>76</v>
      </c>
      <c r="F5666" s="11">
        <v>93</v>
      </c>
      <c r="G5666" s="11">
        <v>91</v>
      </c>
      <c r="H5666">
        <v>1.04</v>
      </c>
      <c r="I5666">
        <v>0.98</v>
      </c>
      <c r="J5666">
        <v>0.98</v>
      </c>
      <c r="K5666" s="18">
        <v>0</v>
      </c>
      <c r="L5666">
        <v>0</v>
      </c>
      <c r="M5666">
        <v>1.4E-2</v>
      </c>
      <c r="N5666">
        <v>3.1E-2</v>
      </c>
      <c r="O5666">
        <v>19.86</v>
      </c>
      <c r="P5666">
        <v>7.8840000000000003</v>
      </c>
      <c r="Q5666">
        <f t="shared" si="176"/>
        <v>5.6583528366367514E-2</v>
      </c>
      <c r="R5666">
        <f t="shared" si="177"/>
        <v>-2.9146345659516508E-2</v>
      </c>
      <c r="T5666" t="s">
        <v>15360</v>
      </c>
      <c r="U5666" t="s">
        <v>15360</v>
      </c>
    </row>
    <row r="5667" spans="1:21" x14ac:dyDescent="0.2">
      <c r="A5667" t="s">
        <v>1243</v>
      </c>
      <c r="B5667" t="s">
        <v>10882</v>
      </c>
      <c r="C5667" t="s">
        <v>10876</v>
      </c>
      <c r="D5667" s="11">
        <v>105</v>
      </c>
      <c r="E5667" s="11">
        <v>109</v>
      </c>
      <c r="F5667" s="11">
        <v>123</v>
      </c>
      <c r="G5667" s="11">
        <v>52</v>
      </c>
      <c r="H5667">
        <v>1.04</v>
      </c>
      <c r="I5667">
        <v>0.42</v>
      </c>
      <c r="J5667">
        <v>0.42</v>
      </c>
      <c r="K5667" s="18">
        <v>0</v>
      </c>
      <c r="L5667">
        <v>0</v>
      </c>
      <c r="M5667">
        <v>-0.45400000000000001</v>
      </c>
      <c r="N5667">
        <v>0.16600000000000001</v>
      </c>
      <c r="O5667">
        <v>11.7</v>
      </c>
      <c r="P5667">
        <v>1.2290000000000001</v>
      </c>
      <c r="Q5667">
        <f t="shared" si="176"/>
        <v>5.6583528366367514E-2</v>
      </c>
      <c r="R5667">
        <f t="shared" si="177"/>
        <v>-1.2515387669959643</v>
      </c>
      <c r="S5667">
        <v>11.773099999999999</v>
      </c>
      <c r="T5667" t="s">
        <v>15360</v>
      </c>
      <c r="U5667" t="s">
        <v>15360</v>
      </c>
    </row>
    <row r="5668" spans="1:21" x14ac:dyDescent="0.2">
      <c r="A5668" t="s">
        <v>1017</v>
      </c>
      <c r="B5668" t="s">
        <v>10882</v>
      </c>
      <c r="C5668" t="s">
        <v>10876</v>
      </c>
      <c r="D5668" s="11">
        <v>113</v>
      </c>
      <c r="E5668" s="11">
        <v>117</v>
      </c>
      <c r="F5668" s="11">
        <v>113</v>
      </c>
      <c r="G5668" s="11">
        <v>131</v>
      </c>
      <c r="H5668">
        <v>1.04</v>
      </c>
      <c r="I5668">
        <v>1.1599999999999999</v>
      </c>
      <c r="J5668">
        <v>1.04</v>
      </c>
      <c r="K5668" s="18">
        <v>0</v>
      </c>
      <c r="L5668">
        <v>0</v>
      </c>
      <c r="M5668">
        <v>0.13800000000000001</v>
      </c>
      <c r="N5668">
        <v>-4.1000000000000002E-2</v>
      </c>
      <c r="O5668">
        <v>11.17</v>
      </c>
      <c r="P5668">
        <v>3.1030000000000002</v>
      </c>
      <c r="Q5668">
        <f t="shared" si="176"/>
        <v>5.6583528366367514E-2</v>
      </c>
      <c r="R5668">
        <f t="shared" si="177"/>
        <v>0.21412480535284734</v>
      </c>
      <c r="S5668">
        <v>10.3208</v>
      </c>
      <c r="T5668" t="s">
        <v>15360</v>
      </c>
      <c r="U5668" t="s">
        <v>15360</v>
      </c>
    </row>
    <row r="5669" spans="1:21" x14ac:dyDescent="0.2">
      <c r="A5669" t="s">
        <v>1983</v>
      </c>
      <c r="B5669" t="s">
        <v>10882</v>
      </c>
      <c r="C5669" t="s">
        <v>10876</v>
      </c>
      <c r="D5669" s="11">
        <v>70</v>
      </c>
      <c r="E5669" s="11">
        <v>73</v>
      </c>
      <c r="F5669" s="11">
        <v>77</v>
      </c>
      <c r="G5669" s="11">
        <v>84</v>
      </c>
      <c r="H5669">
        <v>1.04</v>
      </c>
      <c r="I5669">
        <v>1.0900000000000001</v>
      </c>
      <c r="J5669">
        <v>1.04</v>
      </c>
      <c r="K5669" s="18">
        <v>0</v>
      </c>
      <c r="L5669">
        <v>0</v>
      </c>
      <c r="M5669">
        <v>9.0999999999999998E-2</v>
      </c>
      <c r="N5669">
        <v>-9.4E-2</v>
      </c>
      <c r="O5669">
        <v>5.52</v>
      </c>
      <c r="P5669">
        <v>4.2140000000000004</v>
      </c>
      <c r="Q5669">
        <f t="shared" si="176"/>
        <v>5.6583528366367514E-2</v>
      </c>
      <c r="R5669">
        <f t="shared" si="177"/>
        <v>0.12432813500220179</v>
      </c>
      <c r="S5669">
        <v>10.851000000000001</v>
      </c>
      <c r="T5669" t="s">
        <v>15360</v>
      </c>
      <c r="U5669" t="s">
        <v>15360</v>
      </c>
    </row>
    <row r="5670" spans="1:21" x14ac:dyDescent="0.2">
      <c r="A5670" t="s">
        <v>10809</v>
      </c>
      <c r="B5670" t="s">
        <v>10882</v>
      </c>
      <c r="C5670" t="s">
        <v>10876</v>
      </c>
      <c r="D5670" s="11">
        <v>23</v>
      </c>
      <c r="E5670" s="11">
        <v>24</v>
      </c>
      <c r="F5670" s="11">
        <v>30</v>
      </c>
      <c r="G5670" s="11">
        <v>38</v>
      </c>
      <c r="H5670">
        <v>1.04</v>
      </c>
      <c r="I5670">
        <v>1.27</v>
      </c>
      <c r="J5670">
        <v>1.04</v>
      </c>
      <c r="K5670" s="18">
        <v>0</v>
      </c>
      <c r="L5670">
        <v>0</v>
      </c>
      <c r="M5670">
        <v>0.20799999999999999</v>
      </c>
      <c r="N5670">
        <v>0.106</v>
      </c>
      <c r="O5670">
        <v>18.29</v>
      </c>
      <c r="P5670">
        <v>5.2690000000000001</v>
      </c>
      <c r="Q5670">
        <f t="shared" si="176"/>
        <v>5.6583528366367514E-2</v>
      </c>
      <c r="R5670">
        <f t="shared" si="177"/>
        <v>0.34482849699744117</v>
      </c>
      <c r="S5670">
        <v>9.3508999999999993</v>
      </c>
      <c r="T5670" t="s">
        <v>15360</v>
      </c>
      <c r="U5670" t="s">
        <v>15360</v>
      </c>
    </row>
    <row r="5671" spans="1:21" x14ac:dyDescent="0.2">
      <c r="A5671" t="s">
        <v>3897</v>
      </c>
      <c r="B5671" t="s">
        <v>10882</v>
      </c>
      <c r="C5671" t="s">
        <v>10876</v>
      </c>
      <c r="D5671" s="11">
        <v>45</v>
      </c>
      <c r="E5671" s="11">
        <v>47</v>
      </c>
      <c r="F5671" s="11">
        <v>34</v>
      </c>
      <c r="G5671" s="11">
        <v>70</v>
      </c>
      <c r="H5671">
        <v>1.04</v>
      </c>
      <c r="I5671" s="6">
        <v>2.06</v>
      </c>
      <c r="J5671">
        <v>1.04</v>
      </c>
      <c r="K5671" s="18">
        <v>0</v>
      </c>
      <c r="L5671">
        <v>0</v>
      </c>
      <c r="M5671">
        <v>0.63200000000000001</v>
      </c>
      <c r="N5671">
        <v>0.09</v>
      </c>
      <c r="O5671">
        <v>10.9</v>
      </c>
      <c r="P5671">
        <v>1.423</v>
      </c>
      <c r="Q5671">
        <f t="shared" si="176"/>
        <v>5.6583528366367514E-2</v>
      </c>
      <c r="R5671">
        <f t="shared" si="177"/>
        <v>1.0426443374084939</v>
      </c>
      <c r="S5671">
        <v>10.585900000000001</v>
      </c>
      <c r="T5671" t="s">
        <v>15360</v>
      </c>
      <c r="U5671" t="s">
        <v>15360</v>
      </c>
    </row>
    <row r="5672" spans="1:21" x14ac:dyDescent="0.2">
      <c r="A5672" t="s">
        <v>1078</v>
      </c>
      <c r="B5672" t="s">
        <v>10882</v>
      </c>
      <c r="C5672" t="s">
        <v>10876</v>
      </c>
      <c r="D5672" s="11">
        <v>24</v>
      </c>
      <c r="E5672" s="11">
        <v>25</v>
      </c>
      <c r="F5672" s="11">
        <v>21</v>
      </c>
      <c r="G5672" s="11">
        <v>30</v>
      </c>
      <c r="H5672">
        <v>1.04</v>
      </c>
      <c r="I5672">
        <v>1.43</v>
      </c>
      <c r="J5672">
        <v>1.04</v>
      </c>
      <c r="K5672" s="18">
        <v>0</v>
      </c>
      <c r="L5672">
        <v>0</v>
      </c>
      <c r="M5672">
        <v>0.30499999999999999</v>
      </c>
      <c r="N5672">
        <v>-2.8000000000000001E-2</v>
      </c>
      <c r="O5672">
        <v>11.4</v>
      </c>
      <c r="P5672">
        <v>2.1280000000000001</v>
      </c>
      <c r="Q5672">
        <f t="shared" si="176"/>
        <v>5.6583528366367514E-2</v>
      </c>
      <c r="R5672">
        <f t="shared" si="177"/>
        <v>0.51601514700366469</v>
      </c>
      <c r="S5672">
        <v>10.1472</v>
      </c>
      <c r="T5672" t="s">
        <v>15360</v>
      </c>
      <c r="U5672" t="s">
        <v>15360</v>
      </c>
    </row>
    <row r="5673" spans="1:21" x14ac:dyDescent="0.2">
      <c r="A5673" t="s">
        <v>2226</v>
      </c>
      <c r="B5673" t="s">
        <v>10882</v>
      </c>
      <c r="C5673" t="s">
        <v>10876</v>
      </c>
      <c r="D5673" s="11">
        <v>97</v>
      </c>
      <c r="E5673" s="11">
        <v>101</v>
      </c>
      <c r="F5673" s="11">
        <v>133</v>
      </c>
      <c r="G5673" s="11">
        <v>89</v>
      </c>
      <c r="H5673">
        <v>1.04</v>
      </c>
      <c r="I5673">
        <v>0.67</v>
      </c>
      <c r="J5673">
        <v>0.67</v>
      </c>
      <c r="K5673" s="18">
        <v>0</v>
      </c>
      <c r="L5673">
        <v>0</v>
      </c>
      <c r="M5673">
        <v>-0.22600000000000001</v>
      </c>
      <c r="N5673">
        <v>-6.0000000000000001E-3</v>
      </c>
      <c r="O5673">
        <v>14.66</v>
      </c>
      <c r="P5673">
        <v>3.0059999999999998</v>
      </c>
      <c r="Q5673">
        <f t="shared" si="176"/>
        <v>5.6583528366367514E-2</v>
      </c>
      <c r="R5673">
        <f t="shared" si="177"/>
        <v>-0.57776699931695219</v>
      </c>
      <c r="T5673" t="s">
        <v>15360</v>
      </c>
      <c r="U5673" t="s">
        <v>15360</v>
      </c>
    </row>
    <row r="5674" spans="1:21" x14ac:dyDescent="0.2">
      <c r="A5674" t="s">
        <v>10171</v>
      </c>
      <c r="B5674" t="s">
        <v>10882</v>
      </c>
      <c r="C5674" t="s">
        <v>10876</v>
      </c>
      <c r="D5674" s="11">
        <v>136</v>
      </c>
      <c r="E5674" s="11">
        <v>142</v>
      </c>
      <c r="F5674" s="11">
        <v>159</v>
      </c>
      <c r="G5674" s="11">
        <v>155</v>
      </c>
      <c r="H5674">
        <v>1.04</v>
      </c>
      <c r="I5674">
        <v>0.97</v>
      </c>
      <c r="J5674">
        <v>0.97</v>
      </c>
      <c r="K5674" s="18">
        <v>0</v>
      </c>
      <c r="L5674">
        <v>0</v>
      </c>
      <c r="M5674">
        <v>7.0000000000000001E-3</v>
      </c>
      <c r="N5674">
        <v>3.2000000000000001E-2</v>
      </c>
      <c r="O5674">
        <v>13.26</v>
      </c>
      <c r="P5674">
        <v>5.1520000000000001</v>
      </c>
      <c r="Q5674">
        <f t="shared" si="176"/>
        <v>5.6583528366367514E-2</v>
      </c>
      <c r="R5674">
        <f t="shared" si="177"/>
        <v>-4.3943347587597055E-2</v>
      </c>
      <c r="S5674">
        <v>10.9374</v>
      </c>
      <c r="T5674" t="s">
        <v>15360</v>
      </c>
      <c r="U5674" t="s">
        <v>15360</v>
      </c>
    </row>
    <row r="5675" spans="1:21" x14ac:dyDescent="0.2">
      <c r="A5675" t="s">
        <v>3948</v>
      </c>
      <c r="B5675" t="s">
        <v>10882</v>
      </c>
      <c r="C5675" t="s">
        <v>10876</v>
      </c>
      <c r="D5675" s="11">
        <v>55</v>
      </c>
      <c r="E5675" s="11">
        <v>57</v>
      </c>
      <c r="F5675" s="11">
        <v>51</v>
      </c>
      <c r="G5675" s="11">
        <v>78</v>
      </c>
      <c r="H5675">
        <v>1.04</v>
      </c>
      <c r="I5675">
        <v>1.53</v>
      </c>
      <c r="J5675">
        <v>1.04</v>
      </c>
      <c r="K5675" s="18">
        <v>0</v>
      </c>
      <c r="L5675">
        <v>0</v>
      </c>
      <c r="M5675">
        <v>0.36199999999999999</v>
      </c>
      <c r="N5675">
        <v>-0.182</v>
      </c>
      <c r="O5675">
        <v>14</v>
      </c>
      <c r="P5675">
        <v>4.7270000000000003</v>
      </c>
      <c r="Q5675">
        <f t="shared" si="176"/>
        <v>5.6583528366367514E-2</v>
      </c>
      <c r="R5675">
        <f t="shared" si="177"/>
        <v>0.61353165291792711</v>
      </c>
      <c r="T5675" t="s">
        <v>15360</v>
      </c>
      <c r="U5675" t="s">
        <v>15360</v>
      </c>
    </row>
    <row r="5676" spans="1:21" x14ac:dyDescent="0.2">
      <c r="A5676" t="s">
        <v>10598</v>
      </c>
      <c r="B5676" t="s">
        <v>11672</v>
      </c>
      <c r="C5676" t="s">
        <v>10876</v>
      </c>
      <c r="D5676" s="11">
        <v>53</v>
      </c>
      <c r="E5676" s="11">
        <v>55</v>
      </c>
      <c r="F5676" s="11">
        <v>43</v>
      </c>
      <c r="G5676" s="11">
        <v>28</v>
      </c>
      <c r="H5676">
        <v>1.04</v>
      </c>
      <c r="I5676">
        <v>0.65</v>
      </c>
      <c r="J5676">
        <v>0.65</v>
      </c>
      <c r="K5676" s="18">
        <v>0</v>
      </c>
      <c r="L5676">
        <v>0</v>
      </c>
      <c r="M5676">
        <v>-0.24299999999999999</v>
      </c>
      <c r="N5676">
        <v>1.4E-2</v>
      </c>
      <c r="O5676">
        <v>9.7100000000000009</v>
      </c>
      <c r="P5676">
        <v>3.3290000000000002</v>
      </c>
      <c r="Q5676">
        <f t="shared" si="176"/>
        <v>5.6583528366367514E-2</v>
      </c>
      <c r="R5676">
        <f t="shared" si="177"/>
        <v>-0.62148837674627011</v>
      </c>
      <c r="S5676">
        <v>11.1312</v>
      </c>
      <c r="T5676" t="s">
        <v>15360</v>
      </c>
      <c r="U5676" t="s">
        <v>15360</v>
      </c>
    </row>
    <row r="5677" spans="1:21" x14ac:dyDescent="0.2">
      <c r="A5677" t="s">
        <v>4444</v>
      </c>
      <c r="B5677" t="s">
        <v>10882</v>
      </c>
      <c r="C5677" t="s">
        <v>10876</v>
      </c>
      <c r="D5677" s="11">
        <v>39</v>
      </c>
      <c r="E5677" s="11">
        <v>41</v>
      </c>
      <c r="F5677" s="11">
        <v>56</v>
      </c>
      <c r="G5677" s="11">
        <v>40</v>
      </c>
      <c r="H5677">
        <v>1.05</v>
      </c>
      <c r="I5677">
        <v>0.71</v>
      </c>
      <c r="J5677">
        <v>0.71</v>
      </c>
      <c r="K5677" s="18">
        <v>0</v>
      </c>
      <c r="L5677">
        <v>0</v>
      </c>
      <c r="M5677">
        <v>-0.184</v>
      </c>
      <c r="N5677">
        <v>-0.08</v>
      </c>
      <c r="O5677">
        <v>3.78</v>
      </c>
      <c r="P5677">
        <v>2.8</v>
      </c>
      <c r="Q5677">
        <f t="shared" si="176"/>
        <v>7.0389327891398012E-2</v>
      </c>
      <c r="R5677">
        <f t="shared" si="177"/>
        <v>-0.49410907027004275</v>
      </c>
      <c r="S5677">
        <v>10.3565</v>
      </c>
      <c r="T5677" t="s">
        <v>15360</v>
      </c>
      <c r="U5677" t="s">
        <v>15360</v>
      </c>
    </row>
    <row r="5678" spans="1:21" x14ac:dyDescent="0.2">
      <c r="A5678" t="s">
        <v>1878</v>
      </c>
      <c r="B5678" t="s">
        <v>10882</v>
      </c>
      <c r="C5678" t="s">
        <v>10876</v>
      </c>
      <c r="D5678" s="11">
        <v>57</v>
      </c>
      <c r="E5678" s="11">
        <v>60</v>
      </c>
      <c r="F5678" s="11">
        <v>43</v>
      </c>
      <c r="G5678" s="11">
        <v>52</v>
      </c>
      <c r="H5678">
        <v>1.05</v>
      </c>
      <c r="I5678">
        <v>1.21</v>
      </c>
      <c r="J5678">
        <v>1.05</v>
      </c>
      <c r="K5678" s="18">
        <v>0</v>
      </c>
      <c r="L5678">
        <v>0</v>
      </c>
      <c r="M5678">
        <v>0.17599999999999999</v>
      </c>
      <c r="N5678">
        <v>-5.3999999999999999E-2</v>
      </c>
      <c r="O5678">
        <v>9.92</v>
      </c>
      <c r="P5678">
        <v>4.7229999999999999</v>
      </c>
      <c r="Q5678">
        <f t="shared" si="176"/>
        <v>7.0389327891398012E-2</v>
      </c>
      <c r="R5678">
        <f t="shared" si="177"/>
        <v>0.27500704749986982</v>
      </c>
      <c r="S5678">
        <v>10.915900000000001</v>
      </c>
      <c r="T5678" t="s">
        <v>15360</v>
      </c>
      <c r="U5678" t="s">
        <v>15360</v>
      </c>
    </row>
    <row r="5679" spans="1:21" x14ac:dyDescent="0.2">
      <c r="A5679" t="s">
        <v>939</v>
      </c>
      <c r="B5679" t="s">
        <v>11009</v>
      </c>
      <c r="C5679" t="s">
        <v>10876</v>
      </c>
      <c r="D5679" s="11">
        <v>37</v>
      </c>
      <c r="E5679" s="11">
        <v>39</v>
      </c>
      <c r="F5679" s="11">
        <v>39</v>
      </c>
      <c r="G5679" s="11">
        <v>36</v>
      </c>
      <c r="H5679">
        <v>1.05</v>
      </c>
      <c r="I5679">
        <v>0.92</v>
      </c>
      <c r="J5679">
        <v>0.92</v>
      </c>
      <c r="K5679" s="18">
        <v>0</v>
      </c>
      <c r="L5679">
        <v>0</v>
      </c>
      <c r="M5679">
        <v>-2.1999999999999999E-2</v>
      </c>
      <c r="N5679">
        <v>-3.1E-2</v>
      </c>
      <c r="O5679">
        <v>10.84</v>
      </c>
      <c r="P5679">
        <v>1.8620000000000001</v>
      </c>
      <c r="Q5679">
        <f t="shared" si="176"/>
        <v>7.0389327891398012E-2</v>
      </c>
      <c r="R5679">
        <f t="shared" si="177"/>
        <v>-0.12029423371771177</v>
      </c>
      <c r="S5679">
        <v>10.3955</v>
      </c>
      <c r="T5679" t="s">
        <v>15360</v>
      </c>
      <c r="U5679" t="s">
        <v>15360</v>
      </c>
    </row>
    <row r="5680" spans="1:21" x14ac:dyDescent="0.2">
      <c r="A5680" t="s">
        <v>1844</v>
      </c>
      <c r="B5680" t="s">
        <v>12185</v>
      </c>
      <c r="C5680" t="s">
        <v>10876</v>
      </c>
      <c r="D5680" s="11">
        <v>190</v>
      </c>
      <c r="E5680" s="11">
        <v>199</v>
      </c>
      <c r="F5680" s="11">
        <v>130</v>
      </c>
      <c r="G5680" s="11">
        <v>139</v>
      </c>
      <c r="H5680">
        <v>1.05</v>
      </c>
      <c r="I5680">
        <v>1.07</v>
      </c>
      <c r="J5680">
        <v>1.05</v>
      </c>
      <c r="K5680" s="18">
        <v>0</v>
      </c>
      <c r="L5680">
        <v>0</v>
      </c>
      <c r="M5680">
        <v>8.4000000000000005E-2</v>
      </c>
      <c r="N5680">
        <v>-6.8000000000000005E-2</v>
      </c>
      <c r="O5680">
        <v>13.88</v>
      </c>
      <c r="P5680">
        <v>3.4609999999999999</v>
      </c>
      <c r="Q5680">
        <f t="shared" si="176"/>
        <v>7.0389327891398012E-2</v>
      </c>
      <c r="R5680">
        <f t="shared" si="177"/>
        <v>9.7610796626422344E-2</v>
      </c>
      <c r="S5680">
        <v>12.1319</v>
      </c>
      <c r="T5680" t="s">
        <v>15360</v>
      </c>
      <c r="U5680" t="s">
        <v>15360</v>
      </c>
    </row>
    <row r="5681" spans="1:21" x14ac:dyDescent="0.2">
      <c r="A5681" t="s">
        <v>45</v>
      </c>
      <c r="B5681" t="s">
        <v>10882</v>
      </c>
      <c r="C5681" t="s">
        <v>10876</v>
      </c>
      <c r="D5681" s="11">
        <v>41</v>
      </c>
      <c r="E5681" s="11">
        <v>43</v>
      </c>
      <c r="F5681" s="11">
        <v>53</v>
      </c>
      <c r="G5681" s="11">
        <v>40</v>
      </c>
      <c r="H5681">
        <v>1.05</v>
      </c>
      <c r="I5681">
        <v>0.75</v>
      </c>
      <c r="J5681">
        <v>0.75</v>
      </c>
      <c r="K5681" s="18">
        <v>0</v>
      </c>
      <c r="L5681">
        <v>0</v>
      </c>
      <c r="M5681">
        <v>-0.152</v>
      </c>
      <c r="N5681">
        <v>-8.3000000000000004E-2</v>
      </c>
      <c r="O5681">
        <v>12.71</v>
      </c>
      <c r="P5681">
        <v>4.76</v>
      </c>
      <c r="Q5681">
        <f t="shared" si="176"/>
        <v>7.0389327891398012E-2</v>
      </c>
      <c r="R5681">
        <f t="shared" si="177"/>
        <v>-0.41503749927884381</v>
      </c>
      <c r="T5681" t="s">
        <v>15360</v>
      </c>
      <c r="U5681" t="s">
        <v>15360</v>
      </c>
    </row>
    <row r="5682" spans="1:21" x14ac:dyDescent="0.2">
      <c r="A5682" t="s">
        <v>8981</v>
      </c>
      <c r="B5682" t="s">
        <v>11115</v>
      </c>
      <c r="C5682" t="s">
        <v>10876</v>
      </c>
      <c r="D5682" s="11">
        <v>19</v>
      </c>
      <c r="E5682" s="11">
        <v>20</v>
      </c>
      <c r="F5682" s="11">
        <v>16</v>
      </c>
      <c r="G5682" s="11">
        <v>28</v>
      </c>
      <c r="H5682">
        <v>1.05</v>
      </c>
      <c r="I5682">
        <v>1.75</v>
      </c>
      <c r="J5682">
        <v>1.05</v>
      </c>
      <c r="K5682" s="18">
        <v>0</v>
      </c>
      <c r="L5682">
        <v>0</v>
      </c>
      <c r="M5682">
        <v>0.48499999999999999</v>
      </c>
      <c r="N5682">
        <v>6.9000000000000006E-2</v>
      </c>
      <c r="O5682">
        <v>9.5399999999999991</v>
      </c>
      <c r="P5682">
        <v>4.702</v>
      </c>
      <c r="Q5682">
        <f t="shared" si="176"/>
        <v>7.0389327891398012E-2</v>
      </c>
      <c r="R5682">
        <f t="shared" si="177"/>
        <v>0.80735492205760406</v>
      </c>
      <c r="S5682">
        <v>9.8734000000000002</v>
      </c>
      <c r="T5682" t="s">
        <v>15360</v>
      </c>
      <c r="U5682" t="s">
        <v>15360</v>
      </c>
    </row>
    <row r="5683" spans="1:21" x14ac:dyDescent="0.2">
      <c r="A5683" t="s">
        <v>2607</v>
      </c>
      <c r="B5683" t="s">
        <v>10882</v>
      </c>
      <c r="C5683" t="s">
        <v>10876</v>
      </c>
      <c r="D5683" s="11">
        <v>60</v>
      </c>
      <c r="E5683" s="11">
        <v>63</v>
      </c>
      <c r="F5683" s="11">
        <v>59</v>
      </c>
      <c r="G5683" s="11">
        <v>76</v>
      </c>
      <c r="H5683">
        <v>1.05</v>
      </c>
      <c r="I5683">
        <v>1.29</v>
      </c>
      <c r="J5683">
        <v>1.05</v>
      </c>
      <c r="K5683" s="18">
        <v>0</v>
      </c>
      <c r="L5683">
        <v>0</v>
      </c>
      <c r="M5683">
        <v>0.22700000000000001</v>
      </c>
      <c r="N5683">
        <v>7.5999999999999998E-2</v>
      </c>
      <c r="O5683">
        <v>4.1500000000000004</v>
      </c>
      <c r="P5683">
        <v>2.6739999999999999</v>
      </c>
      <c r="Q5683">
        <f t="shared" si="176"/>
        <v>7.0389327891398012E-2</v>
      </c>
      <c r="R5683">
        <f t="shared" si="177"/>
        <v>0.36737106564852945</v>
      </c>
      <c r="S5683">
        <v>9.9262999999999995</v>
      </c>
      <c r="T5683" t="s">
        <v>15360</v>
      </c>
      <c r="U5683" t="s">
        <v>15360</v>
      </c>
    </row>
    <row r="5684" spans="1:21" x14ac:dyDescent="0.2">
      <c r="A5684" t="s">
        <v>7926</v>
      </c>
      <c r="B5684" t="s">
        <v>10882</v>
      </c>
      <c r="C5684" t="s">
        <v>10876</v>
      </c>
      <c r="D5684" s="11">
        <v>66</v>
      </c>
      <c r="E5684" s="11">
        <v>69</v>
      </c>
      <c r="F5684" s="11">
        <v>57</v>
      </c>
      <c r="G5684" s="11">
        <v>87</v>
      </c>
      <c r="H5684">
        <v>1.05</v>
      </c>
      <c r="I5684">
        <v>1.53</v>
      </c>
      <c r="J5684">
        <v>1.05</v>
      </c>
      <c r="K5684" s="18">
        <v>0</v>
      </c>
      <c r="L5684">
        <v>0</v>
      </c>
      <c r="M5684">
        <v>0.36699999999999999</v>
      </c>
      <c r="N5684">
        <v>-5.6000000000000001E-2</v>
      </c>
      <c r="O5684">
        <v>8.6300000000000008</v>
      </c>
      <c r="P5684">
        <v>1.5209999999999999</v>
      </c>
      <c r="Q5684">
        <f t="shared" si="176"/>
        <v>7.0389327891398012E-2</v>
      </c>
      <c r="R5684">
        <f t="shared" si="177"/>
        <v>0.61353165291792711</v>
      </c>
      <c r="T5684" t="s">
        <v>15360</v>
      </c>
      <c r="U5684" t="s">
        <v>15360</v>
      </c>
    </row>
    <row r="5685" spans="1:21" x14ac:dyDescent="0.2">
      <c r="A5685" t="s">
        <v>349</v>
      </c>
      <c r="B5685" t="s">
        <v>11211</v>
      </c>
      <c r="C5685" t="s">
        <v>10876</v>
      </c>
      <c r="D5685" s="11">
        <v>136</v>
      </c>
      <c r="E5685" s="11">
        <v>143</v>
      </c>
      <c r="F5685" s="11">
        <v>158</v>
      </c>
      <c r="G5685" s="11">
        <v>54</v>
      </c>
      <c r="H5685">
        <v>1.05</v>
      </c>
      <c r="I5685">
        <v>0.34</v>
      </c>
      <c r="J5685">
        <v>0.34</v>
      </c>
      <c r="K5685" s="18">
        <v>0</v>
      </c>
      <c r="L5685">
        <v>0</v>
      </c>
      <c r="M5685">
        <v>-0.52500000000000002</v>
      </c>
      <c r="N5685">
        <v>-6.8000000000000005E-2</v>
      </c>
      <c r="O5685">
        <v>37.68</v>
      </c>
      <c r="P5685">
        <v>5.2279999999999998</v>
      </c>
      <c r="Q5685">
        <f t="shared" si="176"/>
        <v>7.0389327891398012E-2</v>
      </c>
      <c r="R5685">
        <f t="shared" si="177"/>
        <v>-1.556393348524385</v>
      </c>
      <c r="S5685">
        <v>11.935499999999999</v>
      </c>
      <c r="T5685" t="s">
        <v>15360</v>
      </c>
      <c r="U5685" t="s">
        <v>15360</v>
      </c>
    </row>
    <row r="5686" spans="1:21" x14ac:dyDescent="0.2">
      <c r="A5686" t="s">
        <v>3215</v>
      </c>
      <c r="B5686" t="s">
        <v>11823</v>
      </c>
      <c r="C5686" t="s">
        <v>10876</v>
      </c>
      <c r="D5686" s="11">
        <v>40</v>
      </c>
      <c r="E5686" s="11">
        <v>42</v>
      </c>
      <c r="F5686" s="11">
        <v>51</v>
      </c>
      <c r="G5686" s="11">
        <v>62</v>
      </c>
      <c r="H5686">
        <v>1.05</v>
      </c>
      <c r="I5686">
        <v>1.22</v>
      </c>
      <c r="J5686">
        <v>1.05</v>
      </c>
      <c r="K5686" s="18">
        <v>0</v>
      </c>
      <c r="L5686">
        <v>0</v>
      </c>
      <c r="M5686">
        <v>0.183</v>
      </c>
      <c r="N5686">
        <v>5.0999999999999997E-2</v>
      </c>
      <c r="O5686">
        <v>13.96</v>
      </c>
      <c r="P5686">
        <v>3.3029999999999999</v>
      </c>
      <c r="Q5686">
        <f t="shared" si="176"/>
        <v>7.0389327891398012E-2</v>
      </c>
      <c r="R5686">
        <f t="shared" si="177"/>
        <v>0.28688114778816154</v>
      </c>
      <c r="T5686" t="s">
        <v>15360</v>
      </c>
      <c r="U5686" t="s">
        <v>15360</v>
      </c>
    </row>
    <row r="5687" spans="1:21" x14ac:dyDescent="0.2">
      <c r="A5687" t="s">
        <v>1125</v>
      </c>
      <c r="B5687" t="s">
        <v>10882</v>
      </c>
      <c r="C5687" t="s">
        <v>10876</v>
      </c>
      <c r="D5687" s="11">
        <v>20</v>
      </c>
      <c r="E5687" s="11">
        <v>21</v>
      </c>
      <c r="F5687" s="11">
        <v>30</v>
      </c>
      <c r="G5687" s="11">
        <v>18</v>
      </c>
      <c r="H5687">
        <v>1.05</v>
      </c>
      <c r="I5687">
        <v>0.6</v>
      </c>
      <c r="J5687">
        <v>0.6</v>
      </c>
      <c r="K5687" s="18">
        <v>0</v>
      </c>
      <c r="L5687">
        <v>0</v>
      </c>
      <c r="M5687">
        <v>-0.27800000000000002</v>
      </c>
      <c r="N5687">
        <v>-7.0000000000000001E-3</v>
      </c>
      <c r="P5687">
        <v>2.1</v>
      </c>
      <c r="Q5687">
        <f t="shared" si="176"/>
        <v>7.0389327891398012E-2</v>
      </c>
      <c r="R5687">
        <f t="shared" si="177"/>
        <v>-0.73696559416620622</v>
      </c>
      <c r="S5687">
        <v>10.2204</v>
      </c>
      <c r="T5687" t="s">
        <v>15360</v>
      </c>
      <c r="U5687" t="s">
        <v>15360</v>
      </c>
    </row>
    <row r="5688" spans="1:21" x14ac:dyDescent="0.2">
      <c r="A5688" t="s">
        <v>4291</v>
      </c>
      <c r="B5688" t="s">
        <v>12766</v>
      </c>
      <c r="C5688" t="s">
        <v>10876</v>
      </c>
      <c r="D5688" s="11">
        <v>44</v>
      </c>
      <c r="E5688" s="11">
        <v>46</v>
      </c>
      <c r="F5688" s="11">
        <v>34</v>
      </c>
      <c r="G5688" s="11">
        <v>54</v>
      </c>
      <c r="H5688">
        <v>1.05</v>
      </c>
      <c r="I5688">
        <v>1.59</v>
      </c>
      <c r="J5688">
        <v>1.05</v>
      </c>
      <c r="K5688" s="18">
        <v>0</v>
      </c>
      <c r="L5688">
        <v>0</v>
      </c>
      <c r="M5688">
        <v>0.40100000000000002</v>
      </c>
      <c r="N5688">
        <v>-0.06</v>
      </c>
      <c r="O5688">
        <v>8.3800000000000008</v>
      </c>
      <c r="P5688">
        <v>3.27</v>
      </c>
      <c r="Q5688">
        <f t="shared" si="176"/>
        <v>7.0389327891398012E-2</v>
      </c>
      <c r="R5688">
        <f t="shared" si="177"/>
        <v>0.66902676550963081</v>
      </c>
      <c r="S5688">
        <v>10.0084</v>
      </c>
      <c r="T5688" t="s">
        <v>15360</v>
      </c>
      <c r="U5688" t="s">
        <v>15360</v>
      </c>
    </row>
    <row r="5689" spans="1:21" x14ac:dyDescent="0.2">
      <c r="A5689" t="s">
        <v>7061</v>
      </c>
      <c r="B5689" t="s">
        <v>13254</v>
      </c>
      <c r="C5689" t="s">
        <v>10876</v>
      </c>
      <c r="D5689" s="11">
        <v>151</v>
      </c>
      <c r="E5689" s="11">
        <v>159</v>
      </c>
      <c r="F5689" s="11">
        <v>134</v>
      </c>
      <c r="G5689" s="11">
        <v>143</v>
      </c>
      <c r="H5689">
        <v>1.05</v>
      </c>
      <c r="I5689">
        <v>1.07</v>
      </c>
      <c r="J5689">
        <v>1.05</v>
      </c>
      <c r="K5689" s="18">
        <v>0</v>
      </c>
      <c r="L5689">
        <v>0</v>
      </c>
      <c r="M5689">
        <v>8.4000000000000005E-2</v>
      </c>
      <c r="N5689">
        <v>-7.6999999999999999E-2</v>
      </c>
      <c r="O5689">
        <v>26.7</v>
      </c>
      <c r="P5689">
        <v>6.1120000000000001</v>
      </c>
      <c r="Q5689">
        <f t="shared" si="176"/>
        <v>7.0389327891398012E-2</v>
      </c>
      <c r="R5689">
        <f t="shared" si="177"/>
        <v>9.7610796626422344E-2</v>
      </c>
      <c r="S5689">
        <v>10.696099999999999</v>
      </c>
      <c r="T5689" t="s">
        <v>15360</v>
      </c>
      <c r="U5689" t="s">
        <v>15360</v>
      </c>
    </row>
    <row r="5690" spans="1:21" x14ac:dyDescent="0.2">
      <c r="A5690" t="s">
        <v>9193</v>
      </c>
      <c r="B5690" t="s">
        <v>10882</v>
      </c>
      <c r="C5690" t="s">
        <v>10876</v>
      </c>
      <c r="D5690" s="11">
        <v>101</v>
      </c>
      <c r="E5690" s="11">
        <v>106</v>
      </c>
      <c r="F5690" s="11">
        <v>92</v>
      </c>
      <c r="G5690" s="11">
        <v>89</v>
      </c>
      <c r="H5690">
        <v>1.05</v>
      </c>
      <c r="I5690">
        <v>0.97</v>
      </c>
      <c r="J5690">
        <v>0.97</v>
      </c>
      <c r="K5690" s="18">
        <v>0</v>
      </c>
      <c r="L5690">
        <v>0</v>
      </c>
      <c r="M5690">
        <v>1.4E-2</v>
      </c>
      <c r="N5690">
        <v>-5.3999999999999999E-2</v>
      </c>
      <c r="O5690">
        <v>11.13</v>
      </c>
      <c r="P5690">
        <v>3.6589999999999998</v>
      </c>
      <c r="Q5690">
        <f t="shared" si="176"/>
        <v>7.0389327891398012E-2</v>
      </c>
      <c r="R5690">
        <f t="shared" si="177"/>
        <v>-4.3943347587597055E-2</v>
      </c>
      <c r="S5690">
        <v>11.0694</v>
      </c>
      <c r="T5690" t="s">
        <v>15360</v>
      </c>
      <c r="U5690" t="s">
        <v>15360</v>
      </c>
    </row>
    <row r="5691" spans="1:21" x14ac:dyDescent="0.2">
      <c r="A5691" t="s">
        <v>375</v>
      </c>
      <c r="B5691" t="s">
        <v>10882</v>
      </c>
      <c r="C5691" t="s">
        <v>10876</v>
      </c>
      <c r="D5691" s="11">
        <v>21</v>
      </c>
      <c r="E5691" s="11">
        <v>22</v>
      </c>
      <c r="F5691" s="11">
        <v>21</v>
      </c>
      <c r="G5691" s="11">
        <v>32</v>
      </c>
      <c r="H5691">
        <v>1.05</v>
      </c>
      <c r="I5691">
        <v>1.52</v>
      </c>
      <c r="J5691">
        <v>1.05</v>
      </c>
      <c r="K5691" s="18">
        <v>0</v>
      </c>
      <c r="L5691">
        <v>0</v>
      </c>
      <c r="M5691">
        <v>0.36199999999999999</v>
      </c>
      <c r="N5691">
        <v>-1.7999999999999999E-2</v>
      </c>
      <c r="P5691">
        <v>5.5179999999999998</v>
      </c>
      <c r="Q5691">
        <f t="shared" si="176"/>
        <v>7.0389327891398012E-2</v>
      </c>
      <c r="R5691">
        <f t="shared" si="177"/>
        <v>0.60407132366886085</v>
      </c>
      <c r="T5691" t="s">
        <v>15360</v>
      </c>
      <c r="U5691" t="s">
        <v>15360</v>
      </c>
    </row>
    <row r="5692" spans="1:21" x14ac:dyDescent="0.2">
      <c r="A5692" t="s">
        <v>10117</v>
      </c>
      <c r="B5692" t="s">
        <v>12011</v>
      </c>
      <c r="C5692" t="s">
        <v>10876</v>
      </c>
      <c r="D5692" s="11">
        <v>42</v>
      </c>
      <c r="E5692" s="11">
        <v>44</v>
      </c>
      <c r="F5692" s="11">
        <v>71</v>
      </c>
      <c r="G5692" s="11">
        <v>42</v>
      </c>
      <c r="H5692">
        <v>1.05</v>
      </c>
      <c r="I5692">
        <v>0.59</v>
      </c>
      <c r="J5692">
        <v>0.59</v>
      </c>
      <c r="K5692" s="18">
        <v>0</v>
      </c>
      <c r="L5692">
        <v>0</v>
      </c>
      <c r="M5692">
        <v>-0.28599999999999998</v>
      </c>
      <c r="N5692">
        <v>1E-3</v>
      </c>
      <c r="O5692">
        <v>10.53</v>
      </c>
      <c r="P5692">
        <v>2.319</v>
      </c>
      <c r="Q5692">
        <f t="shared" si="176"/>
        <v>7.0389327891398012E-2</v>
      </c>
      <c r="R5692">
        <f t="shared" si="177"/>
        <v>-0.76121314041288357</v>
      </c>
      <c r="S5692">
        <v>10.6266</v>
      </c>
      <c r="T5692" t="s">
        <v>15360</v>
      </c>
      <c r="U5692" t="s">
        <v>15360</v>
      </c>
    </row>
    <row r="5693" spans="1:21" x14ac:dyDescent="0.2">
      <c r="A5693" t="s">
        <v>1001</v>
      </c>
      <c r="B5693" t="s">
        <v>10906</v>
      </c>
      <c r="C5693" t="s">
        <v>10876</v>
      </c>
      <c r="D5693" s="11">
        <v>63</v>
      </c>
      <c r="E5693" s="11">
        <v>66</v>
      </c>
      <c r="F5693" s="11">
        <v>62</v>
      </c>
      <c r="G5693" s="11">
        <v>97</v>
      </c>
      <c r="H5693">
        <v>1.05</v>
      </c>
      <c r="I5693">
        <v>1.56</v>
      </c>
      <c r="J5693">
        <v>1.05</v>
      </c>
      <c r="K5693" s="18">
        <v>0</v>
      </c>
      <c r="L5693">
        <v>0</v>
      </c>
      <c r="M5693">
        <v>0.38400000000000001</v>
      </c>
      <c r="N5693">
        <v>1.2999999999999999E-2</v>
      </c>
      <c r="O5693">
        <v>18.260000000000002</v>
      </c>
      <c r="P5693">
        <v>2.9279999999999999</v>
      </c>
      <c r="Q5693">
        <f t="shared" si="176"/>
        <v>7.0389327891398012E-2</v>
      </c>
      <c r="R5693">
        <f t="shared" si="177"/>
        <v>0.64154602908752378</v>
      </c>
      <c r="T5693" t="s">
        <v>15360</v>
      </c>
      <c r="U5693" t="s">
        <v>15360</v>
      </c>
    </row>
    <row r="5694" spans="1:21" x14ac:dyDescent="0.2">
      <c r="A5694" t="s">
        <v>2606</v>
      </c>
      <c r="B5694" t="s">
        <v>10906</v>
      </c>
      <c r="C5694" t="s">
        <v>10876</v>
      </c>
      <c r="D5694" s="11">
        <v>64</v>
      </c>
      <c r="E5694" s="11">
        <v>67</v>
      </c>
      <c r="F5694" s="11">
        <v>65</v>
      </c>
      <c r="G5694" s="11">
        <v>117</v>
      </c>
      <c r="H5694">
        <v>1.05</v>
      </c>
      <c r="I5694">
        <v>1.8</v>
      </c>
      <c r="J5694">
        <v>1.05</v>
      </c>
      <c r="K5694" s="18">
        <v>0</v>
      </c>
      <c r="L5694">
        <v>0</v>
      </c>
      <c r="M5694">
        <v>0.51100000000000001</v>
      </c>
      <c r="N5694">
        <v>-3.3000000000000002E-2</v>
      </c>
      <c r="O5694">
        <v>28.24</v>
      </c>
      <c r="Q5694">
        <f t="shared" si="176"/>
        <v>7.0389327891398012E-2</v>
      </c>
      <c r="R5694">
        <f t="shared" si="177"/>
        <v>0.84799690655495008</v>
      </c>
      <c r="T5694" t="s">
        <v>15360</v>
      </c>
      <c r="U5694" t="s">
        <v>15360</v>
      </c>
    </row>
    <row r="5695" spans="1:21" x14ac:dyDescent="0.2">
      <c r="A5695" t="s">
        <v>2229</v>
      </c>
      <c r="B5695" t="s">
        <v>10882</v>
      </c>
      <c r="C5695" t="s">
        <v>10876</v>
      </c>
      <c r="D5695" s="11">
        <v>111</v>
      </c>
      <c r="E5695" s="11">
        <v>117</v>
      </c>
      <c r="F5695" s="11">
        <v>118</v>
      </c>
      <c r="G5695" s="11">
        <v>133</v>
      </c>
      <c r="H5695">
        <v>1.05</v>
      </c>
      <c r="I5695">
        <v>1.1299999999999999</v>
      </c>
      <c r="J5695">
        <v>1.05</v>
      </c>
      <c r="K5695" s="18">
        <v>0</v>
      </c>
      <c r="L5695">
        <v>0</v>
      </c>
      <c r="M5695">
        <v>0.124</v>
      </c>
      <c r="N5695">
        <v>0.12</v>
      </c>
      <c r="O5695">
        <v>6.82</v>
      </c>
      <c r="P5695">
        <v>2.4750000000000001</v>
      </c>
      <c r="Q5695">
        <f t="shared" si="176"/>
        <v>7.0389327891398012E-2</v>
      </c>
      <c r="R5695">
        <f t="shared" si="177"/>
        <v>0.17632277264046289</v>
      </c>
      <c r="T5695" t="s">
        <v>15360</v>
      </c>
      <c r="U5695" t="s">
        <v>15360</v>
      </c>
    </row>
    <row r="5696" spans="1:21" x14ac:dyDescent="0.2">
      <c r="A5696" t="s">
        <v>5927</v>
      </c>
      <c r="B5696" t="s">
        <v>10882</v>
      </c>
      <c r="C5696" t="s">
        <v>10876</v>
      </c>
      <c r="D5696" s="11">
        <v>80</v>
      </c>
      <c r="E5696" s="11">
        <v>84</v>
      </c>
      <c r="F5696" s="11">
        <v>75</v>
      </c>
      <c r="G5696" s="11">
        <v>95</v>
      </c>
      <c r="H5696">
        <v>1.05</v>
      </c>
      <c r="I5696">
        <v>1.27</v>
      </c>
      <c r="J5696">
        <v>1.05</v>
      </c>
      <c r="K5696" s="18">
        <v>0</v>
      </c>
      <c r="L5696">
        <v>0</v>
      </c>
      <c r="M5696">
        <v>0.214</v>
      </c>
      <c r="N5696">
        <v>-4.2999999999999997E-2</v>
      </c>
      <c r="O5696">
        <v>5.97</v>
      </c>
      <c r="P5696">
        <v>1.2889999999999999</v>
      </c>
      <c r="Q5696">
        <f t="shared" si="176"/>
        <v>7.0389327891398012E-2</v>
      </c>
      <c r="R5696">
        <f t="shared" si="177"/>
        <v>0.34482849699744117</v>
      </c>
      <c r="T5696" t="s">
        <v>15360</v>
      </c>
      <c r="U5696" t="s">
        <v>15360</v>
      </c>
    </row>
    <row r="5697" spans="1:21" x14ac:dyDescent="0.2">
      <c r="A5697" t="s">
        <v>4376</v>
      </c>
      <c r="B5697" t="s">
        <v>10882</v>
      </c>
      <c r="C5697" t="s">
        <v>10876</v>
      </c>
      <c r="D5697" s="11">
        <v>43</v>
      </c>
      <c r="E5697" s="11">
        <v>45</v>
      </c>
      <c r="F5697" s="11">
        <v>46</v>
      </c>
      <c r="G5697" s="11">
        <v>40</v>
      </c>
      <c r="H5697">
        <v>1.05</v>
      </c>
      <c r="I5697">
        <v>0.87</v>
      </c>
      <c r="J5697">
        <v>0.87</v>
      </c>
      <c r="K5697" s="18">
        <v>0</v>
      </c>
      <c r="L5697">
        <v>0</v>
      </c>
      <c r="M5697">
        <v>-5.8999999999999997E-2</v>
      </c>
      <c r="N5697">
        <v>7.0000000000000001E-3</v>
      </c>
      <c r="O5697">
        <v>9.3699999999999992</v>
      </c>
      <c r="P5697">
        <v>1.782</v>
      </c>
      <c r="Q5697">
        <f t="shared" si="176"/>
        <v>7.0389327891398012E-2</v>
      </c>
      <c r="R5697">
        <f t="shared" si="177"/>
        <v>-0.20091269392599642</v>
      </c>
      <c r="T5697" t="s">
        <v>15360</v>
      </c>
      <c r="U5697" t="s">
        <v>15360</v>
      </c>
    </row>
    <row r="5698" spans="1:21" x14ac:dyDescent="0.2">
      <c r="A5698" t="s">
        <v>4484</v>
      </c>
      <c r="B5698" t="s">
        <v>10882</v>
      </c>
      <c r="C5698" t="s">
        <v>10876</v>
      </c>
      <c r="D5698" s="11">
        <v>65</v>
      </c>
      <c r="E5698" s="11">
        <v>68</v>
      </c>
      <c r="F5698" s="11">
        <v>56</v>
      </c>
      <c r="G5698" s="11">
        <v>97</v>
      </c>
      <c r="H5698">
        <v>1.05</v>
      </c>
      <c r="I5698">
        <v>1.73</v>
      </c>
      <c r="J5698">
        <v>1.05</v>
      </c>
      <c r="K5698" s="18">
        <v>0</v>
      </c>
      <c r="L5698">
        <v>0</v>
      </c>
      <c r="M5698">
        <v>0.47499999999999998</v>
      </c>
      <c r="N5698">
        <v>6.5000000000000002E-2</v>
      </c>
      <c r="O5698">
        <v>8.6999999999999993</v>
      </c>
      <c r="P5698">
        <v>1.681</v>
      </c>
      <c r="Q5698">
        <f t="shared" si="176"/>
        <v>7.0389327891398012E-2</v>
      </c>
      <c r="R5698">
        <f t="shared" si="177"/>
        <v>0.79077203786200001</v>
      </c>
      <c r="S5698">
        <v>10.207000000000001</v>
      </c>
      <c r="T5698" t="s">
        <v>15360</v>
      </c>
      <c r="U5698" t="s">
        <v>15360</v>
      </c>
    </row>
    <row r="5699" spans="1:21" x14ac:dyDescent="0.2">
      <c r="A5699" t="s">
        <v>186</v>
      </c>
      <c r="B5699" t="s">
        <v>12756</v>
      </c>
      <c r="C5699" t="s">
        <v>10876</v>
      </c>
      <c r="D5699" s="11">
        <v>112</v>
      </c>
      <c r="E5699" s="11">
        <v>118</v>
      </c>
      <c r="F5699" s="11">
        <v>145</v>
      </c>
      <c r="G5699" s="11">
        <v>95</v>
      </c>
      <c r="H5699">
        <v>1.05</v>
      </c>
      <c r="I5699">
        <v>0.66</v>
      </c>
      <c r="J5699">
        <v>0.66</v>
      </c>
      <c r="K5699" s="18">
        <v>0</v>
      </c>
      <c r="L5699">
        <v>0</v>
      </c>
      <c r="M5699">
        <v>-0.22600000000000001</v>
      </c>
      <c r="N5699">
        <v>0.03</v>
      </c>
      <c r="O5699">
        <v>19.39</v>
      </c>
      <c r="P5699">
        <v>2.9820000000000002</v>
      </c>
      <c r="Q5699">
        <f t="shared" si="176"/>
        <v>7.0389327891398012E-2</v>
      </c>
      <c r="R5699">
        <f t="shared" si="177"/>
        <v>-0.5994620704162712</v>
      </c>
      <c r="S5699">
        <v>10.658200000000001</v>
      </c>
      <c r="T5699" t="s">
        <v>15360</v>
      </c>
      <c r="U5699" t="s">
        <v>15360</v>
      </c>
    </row>
    <row r="5700" spans="1:21" x14ac:dyDescent="0.2">
      <c r="A5700" t="s">
        <v>7114</v>
      </c>
      <c r="B5700" t="s">
        <v>10882</v>
      </c>
      <c r="C5700" t="s">
        <v>10876</v>
      </c>
      <c r="D5700" s="11">
        <v>87</v>
      </c>
      <c r="E5700" s="11">
        <v>91</v>
      </c>
      <c r="F5700" s="11">
        <v>92</v>
      </c>
      <c r="G5700" s="11">
        <v>76</v>
      </c>
      <c r="H5700">
        <v>1.05</v>
      </c>
      <c r="I5700">
        <v>0.83</v>
      </c>
      <c r="J5700">
        <v>0.83</v>
      </c>
      <c r="K5700" s="18">
        <v>0</v>
      </c>
      <c r="L5700">
        <v>0</v>
      </c>
      <c r="M5700">
        <v>-8.8999999999999996E-2</v>
      </c>
      <c r="N5700">
        <v>-5.8999999999999997E-2</v>
      </c>
      <c r="O5700">
        <v>9.6</v>
      </c>
      <c r="P5700">
        <v>1.9470000000000001</v>
      </c>
      <c r="Q5700">
        <f t="shared" ref="Q5700:Q5763" si="178">LOG(H5700,2)</f>
        <v>7.0389327891398012E-2</v>
      </c>
      <c r="R5700">
        <f t="shared" ref="R5700:R5763" si="179">LOG(I5700,2)</f>
        <v>-0.26881675842780001</v>
      </c>
      <c r="S5700">
        <v>11.286</v>
      </c>
      <c r="T5700" t="s">
        <v>15360</v>
      </c>
      <c r="U5700" t="s">
        <v>15360</v>
      </c>
    </row>
    <row r="5701" spans="1:21" x14ac:dyDescent="0.2">
      <c r="A5701" t="s">
        <v>9117</v>
      </c>
      <c r="B5701" t="s">
        <v>10882</v>
      </c>
      <c r="C5701" t="s">
        <v>10876</v>
      </c>
      <c r="D5701" s="11">
        <v>148</v>
      </c>
      <c r="E5701" s="11">
        <v>156</v>
      </c>
      <c r="F5701" s="11">
        <v>161</v>
      </c>
      <c r="G5701" s="11">
        <v>123</v>
      </c>
      <c r="H5701">
        <v>1.05</v>
      </c>
      <c r="I5701">
        <v>0.76</v>
      </c>
      <c r="J5701">
        <v>0.76</v>
      </c>
      <c r="K5701" s="18">
        <v>0</v>
      </c>
      <c r="L5701">
        <v>0</v>
      </c>
      <c r="M5701">
        <v>-0.14399999999999999</v>
      </c>
      <c r="N5701">
        <v>3.5999999999999997E-2</v>
      </c>
      <c r="O5701">
        <v>6.32</v>
      </c>
      <c r="P5701">
        <v>1.581</v>
      </c>
      <c r="Q5701">
        <f t="shared" si="178"/>
        <v>7.0389327891398012E-2</v>
      </c>
      <c r="R5701">
        <f t="shared" si="179"/>
        <v>-0.39592867633113921</v>
      </c>
      <c r="S5701">
        <v>12.0084</v>
      </c>
      <c r="T5701" t="s">
        <v>15360</v>
      </c>
      <c r="U5701" t="s">
        <v>15360</v>
      </c>
    </row>
    <row r="5702" spans="1:21" x14ac:dyDescent="0.2">
      <c r="A5702" t="s">
        <v>9075</v>
      </c>
      <c r="B5702" t="s">
        <v>12732</v>
      </c>
      <c r="C5702" t="s">
        <v>10876</v>
      </c>
      <c r="D5702" s="11">
        <v>65</v>
      </c>
      <c r="E5702" s="11">
        <v>68</v>
      </c>
      <c r="F5702" s="11">
        <v>52</v>
      </c>
      <c r="G5702" s="11">
        <v>91</v>
      </c>
      <c r="H5702">
        <v>1.05</v>
      </c>
      <c r="I5702">
        <v>1.75</v>
      </c>
      <c r="J5702">
        <v>1.05</v>
      </c>
      <c r="K5702" s="18">
        <v>0</v>
      </c>
      <c r="L5702">
        <v>0</v>
      </c>
      <c r="M5702">
        <v>0.48499999999999999</v>
      </c>
      <c r="N5702">
        <v>6.0999999999999999E-2</v>
      </c>
      <c r="O5702">
        <v>9.24</v>
      </c>
      <c r="P5702">
        <v>3.9129999999999998</v>
      </c>
      <c r="Q5702">
        <f t="shared" si="178"/>
        <v>7.0389327891398012E-2</v>
      </c>
      <c r="R5702">
        <f t="shared" si="179"/>
        <v>0.80735492205760406</v>
      </c>
      <c r="S5702">
        <v>10.3848</v>
      </c>
      <c r="T5702" t="s">
        <v>15360</v>
      </c>
      <c r="U5702" t="s">
        <v>15360</v>
      </c>
    </row>
    <row r="5703" spans="1:21" x14ac:dyDescent="0.2">
      <c r="A5703" t="s">
        <v>4345</v>
      </c>
      <c r="B5703" t="s">
        <v>10882</v>
      </c>
      <c r="C5703" t="s">
        <v>10876</v>
      </c>
      <c r="D5703" s="11">
        <v>54</v>
      </c>
      <c r="E5703" s="11">
        <v>57</v>
      </c>
      <c r="F5703" s="11">
        <v>65</v>
      </c>
      <c r="G5703" s="11">
        <v>64</v>
      </c>
      <c r="H5703">
        <v>1.06</v>
      </c>
      <c r="I5703">
        <v>0.98</v>
      </c>
      <c r="J5703">
        <v>0.98</v>
      </c>
      <c r="K5703" s="18">
        <v>0</v>
      </c>
      <c r="L5703">
        <v>0</v>
      </c>
      <c r="M5703">
        <v>2.9000000000000001E-2</v>
      </c>
      <c r="N5703">
        <v>-3.3000000000000002E-2</v>
      </c>
      <c r="O5703">
        <v>5.61</v>
      </c>
      <c r="P5703">
        <v>2.0089999999999999</v>
      </c>
      <c r="Q5703">
        <f t="shared" si="178"/>
        <v>8.4064264788474549E-2</v>
      </c>
      <c r="R5703">
        <f t="shared" si="179"/>
        <v>-2.9146345659516508E-2</v>
      </c>
      <c r="S5703">
        <v>10.957100000000001</v>
      </c>
      <c r="T5703" t="s">
        <v>15360</v>
      </c>
      <c r="U5703" t="s">
        <v>15360</v>
      </c>
    </row>
    <row r="5704" spans="1:21" x14ac:dyDescent="0.2">
      <c r="A5704" t="s">
        <v>7474</v>
      </c>
      <c r="B5704" t="s">
        <v>12179</v>
      </c>
      <c r="C5704" t="s">
        <v>10876</v>
      </c>
      <c r="D5704" s="11">
        <v>32</v>
      </c>
      <c r="E5704" s="11">
        <v>34</v>
      </c>
      <c r="F5704" s="11">
        <v>34</v>
      </c>
      <c r="G5704" s="11">
        <v>24</v>
      </c>
      <c r="H5704">
        <v>1.06</v>
      </c>
      <c r="I5704">
        <v>0.71</v>
      </c>
      <c r="J5704">
        <v>0.71</v>
      </c>
      <c r="K5704" s="18">
        <v>0</v>
      </c>
      <c r="L5704">
        <v>0</v>
      </c>
      <c r="M5704">
        <v>-0.17599999999999999</v>
      </c>
      <c r="N5704">
        <v>-6.6000000000000003E-2</v>
      </c>
      <c r="O5704">
        <v>9.07</v>
      </c>
      <c r="P5704">
        <v>3.1080000000000001</v>
      </c>
      <c r="Q5704">
        <f t="shared" si="178"/>
        <v>8.4064264788474549E-2</v>
      </c>
      <c r="R5704">
        <f t="shared" si="179"/>
        <v>-0.49410907027004275</v>
      </c>
      <c r="S5704">
        <v>10.163600000000001</v>
      </c>
      <c r="T5704" t="s">
        <v>15360</v>
      </c>
      <c r="U5704" t="s">
        <v>15360</v>
      </c>
    </row>
    <row r="5705" spans="1:21" x14ac:dyDescent="0.2">
      <c r="A5705" t="s">
        <v>6688</v>
      </c>
      <c r="B5705" t="s">
        <v>10882</v>
      </c>
      <c r="C5705" t="s">
        <v>10876</v>
      </c>
      <c r="D5705" s="11">
        <v>49</v>
      </c>
      <c r="E5705" s="11">
        <v>52</v>
      </c>
      <c r="F5705" s="11">
        <v>48</v>
      </c>
      <c r="G5705" s="11">
        <v>66</v>
      </c>
      <c r="H5705">
        <v>1.06</v>
      </c>
      <c r="I5705">
        <v>1.38</v>
      </c>
      <c r="J5705">
        <v>1.06</v>
      </c>
      <c r="K5705" s="18">
        <v>0</v>
      </c>
      <c r="L5705">
        <v>0</v>
      </c>
      <c r="M5705">
        <v>0.28699999999999998</v>
      </c>
      <c r="N5705">
        <v>-0.13900000000000001</v>
      </c>
      <c r="O5705">
        <v>11.24</v>
      </c>
      <c r="P5705">
        <v>2.0539999999999998</v>
      </c>
      <c r="Q5705">
        <f t="shared" si="178"/>
        <v>8.4064264788474549E-2</v>
      </c>
      <c r="R5705">
        <f t="shared" si="179"/>
        <v>0.46466826700344421</v>
      </c>
      <c r="T5705" t="s">
        <v>15360</v>
      </c>
      <c r="U5705" t="s">
        <v>15360</v>
      </c>
    </row>
    <row r="5706" spans="1:21" x14ac:dyDescent="0.2">
      <c r="A5706" t="s">
        <v>10259</v>
      </c>
      <c r="B5706" t="s">
        <v>10882</v>
      </c>
      <c r="C5706" t="s">
        <v>10876</v>
      </c>
      <c r="D5706" s="11">
        <v>101</v>
      </c>
      <c r="E5706" s="11">
        <v>107</v>
      </c>
      <c r="F5706" s="11">
        <v>94</v>
      </c>
      <c r="G5706" s="11">
        <v>119</v>
      </c>
      <c r="H5706">
        <v>1.06</v>
      </c>
      <c r="I5706">
        <v>1.27</v>
      </c>
      <c r="J5706">
        <v>1.06</v>
      </c>
      <c r="K5706" s="18">
        <v>0</v>
      </c>
      <c r="L5706">
        <v>0</v>
      </c>
      <c r="M5706">
        <v>0.22</v>
      </c>
      <c r="N5706">
        <v>8.7999999999999995E-2</v>
      </c>
      <c r="O5706">
        <v>12.94</v>
      </c>
      <c r="P5706">
        <v>7.907</v>
      </c>
      <c r="Q5706">
        <f t="shared" si="178"/>
        <v>8.4064264788474549E-2</v>
      </c>
      <c r="R5706">
        <f t="shared" si="179"/>
        <v>0.34482849699744117</v>
      </c>
      <c r="S5706">
        <v>10.6448</v>
      </c>
      <c r="T5706" t="s">
        <v>15360</v>
      </c>
      <c r="U5706" t="s">
        <v>15360</v>
      </c>
    </row>
    <row r="5707" spans="1:21" x14ac:dyDescent="0.2">
      <c r="A5707" t="s">
        <v>6598</v>
      </c>
      <c r="B5707" t="s">
        <v>10882</v>
      </c>
      <c r="C5707" t="s">
        <v>10876</v>
      </c>
      <c r="D5707" s="11">
        <v>66</v>
      </c>
      <c r="E5707" s="11">
        <v>70</v>
      </c>
      <c r="F5707" s="11">
        <v>73</v>
      </c>
      <c r="G5707" s="11">
        <v>84</v>
      </c>
      <c r="H5707">
        <v>1.06</v>
      </c>
      <c r="I5707">
        <v>1.1499999999999999</v>
      </c>
      <c r="J5707">
        <v>1.06</v>
      </c>
      <c r="K5707" s="18">
        <v>0</v>
      </c>
      <c r="L5707">
        <v>0</v>
      </c>
      <c r="M5707">
        <v>0.14399999999999999</v>
      </c>
      <c r="N5707">
        <v>6.0000000000000001E-3</v>
      </c>
      <c r="O5707">
        <v>15.33</v>
      </c>
      <c r="P5707">
        <v>4.5789999999999997</v>
      </c>
      <c r="Q5707">
        <f t="shared" si="178"/>
        <v>8.4064264788474549E-2</v>
      </c>
      <c r="R5707">
        <f t="shared" si="179"/>
        <v>0.20163386116965043</v>
      </c>
      <c r="S5707">
        <v>10.415699999999999</v>
      </c>
      <c r="T5707" t="s">
        <v>15360</v>
      </c>
      <c r="U5707" t="s">
        <v>15360</v>
      </c>
    </row>
    <row r="5708" spans="1:21" x14ac:dyDescent="0.2">
      <c r="A5708" t="s">
        <v>9099</v>
      </c>
      <c r="B5708" t="s">
        <v>10882</v>
      </c>
      <c r="C5708" t="s">
        <v>10876</v>
      </c>
      <c r="D5708" s="11">
        <v>35</v>
      </c>
      <c r="E5708" s="11">
        <v>37</v>
      </c>
      <c r="F5708" s="11">
        <v>21</v>
      </c>
      <c r="G5708" s="11">
        <v>24</v>
      </c>
      <c r="H5708">
        <v>1.06</v>
      </c>
      <c r="I5708">
        <v>1.1399999999999999</v>
      </c>
      <c r="J5708">
        <v>1.06</v>
      </c>
      <c r="K5708" s="18">
        <v>0</v>
      </c>
      <c r="L5708">
        <v>0</v>
      </c>
      <c r="M5708">
        <v>0.13800000000000001</v>
      </c>
      <c r="N5708">
        <v>-9.1999999999999998E-2</v>
      </c>
      <c r="O5708">
        <v>12.82</v>
      </c>
      <c r="P5708">
        <v>3.8159999999999998</v>
      </c>
      <c r="Q5708">
        <f t="shared" si="178"/>
        <v>8.4064264788474549E-2</v>
      </c>
      <c r="R5708">
        <f t="shared" si="179"/>
        <v>0.18903382439001684</v>
      </c>
      <c r="T5708" t="s">
        <v>15360</v>
      </c>
      <c r="U5708" t="s">
        <v>15360</v>
      </c>
    </row>
    <row r="5709" spans="1:21" x14ac:dyDescent="0.2">
      <c r="A5709" t="s">
        <v>6362</v>
      </c>
      <c r="B5709" t="s">
        <v>11009</v>
      </c>
      <c r="C5709" t="s">
        <v>10876</v>
      </c>
      <c r="D5709" s="11">
        <v>33</v>
      </c>
      <c r="E5709" s="11">
        <v>35</v>
      </c>
      <c r="F5709" s="11">
        <v>33</v>
      </c>
      <c r="G5709" s="11">
        <v>32</v>
      </c>
      <c r="H5709">
        <v>1.06</v>
      </c>
      <c r="I5709">
        <v>0.97</v>
      </c>
      <c r="J5709">
        <v>0.97</v>
      </c>
      <c r="K5709" s="18">
        <v>0</v>
      </c>
      <c r="L5709">
        <v>0</v>
      </c>
      <c r="M5709">
        <v>2.1000000000000001E-2</v>
      </c>
      <c r="N5709">
        <v>2.5000000000000001E-2</v>
      </c>
      <c r="O5709">
        <v>9.34</v>
      </c>
      <c r="P5709">
        <v>0.64700000000000002</v>
      </c>
      <c r="Q5709">
        <f t="shared" si="178"/>
        <v>8.4064264788474549E-2</v>
      </c>
      <c r="R5709">
        <f t="shared" si="179"/>
        <v>-4.3943347587597055E-2</v>
      </c>
      <c r="S5709">
        <v>10.3805</v>
      </c>
      <c r="T5709" t="s">
        <v>15360</v>
      </c>
      <c r="U5709" t="s">
        <v>15360</v>
      </c>
    </row>
    <row r="5710" spans="1:21" x14ac:dyDescent="0.2">
      <c r="A5710" t="s">
        <v>6677</v>
      </c>
      <c r="B5710" t="s">
        <v>11627</v>
      </c>
      <c r="C5710" t="s">
        <v>10876</v>
      </c>
      <c r="D5710" s="11">
        <v>54</v>
      </c>
      <c r="E5710" s="11">
        <v>57</v>
      </c>
      <c r="F5710" s="11">
        <v>55</v>
      </c>
      <c r="G5710" s="11">
        <v>80</v>
      </c>
      <c r="H5710">
        <v>1.06</v>
      </c>
      <c r="I5710">
        <v>1.45</v>
      </c>
      <c r="J5710">
        <v>1.06</v>
      </c>
      <c r="K5710" s="18">
        <v>0</v>
      </c>
      <c r="L5710">
        <v>0</v>
      </c>
      <c r="M5710">
        <v>0.32800000000000001</v>
      </c>
      <c r="N5710">
        <v>3.3000000000000002E-2</v>
      </c>
      <c r="O5710">
        <v>5.98</v>
      </c>
      <c r="P5710">
        <v>0.998</v>
      </c>
      <c r="Q5710">
        <f t="shared" si="178"/>
        <v>8.4064264788474549E-2</v>
      </c>
      <c r="R5710">
        <f t="shared" si="179"/>
        <v>0.5360529002402098</v>
      </c>
      <c r="S5710">
        <v>10.6393</v>
      </c>
      <c r="T5710" t="s">
        <v>15360</v>
      </c>
      <c r="U5710" t="s">
        <v>15360</v>
      </c>
    </row>
    <row r="5711" spans="1:21" x14ac:dyDescent="0.2">
      <c r="A5711" t="s">
        <v>1931</v>
      </c>
      <c r="B5711" t="s">
        <v>10882</v>
      </c>
      <c r="C5711" t="s">
        <v>10876</v>
      </c>
      <c r="D5711" s="11">
        <v>49</v>
      </c>
      <c r="E5711" s="11">
        <v>52</v>
      </c>
      <c r="F5711" s="11">
        <v>38</v>
      </c>
      <c r="G5711" s="11">
        <v>60</v>
      </c>
      <c r="H5711">
        <v>1.06</v>
      </c>
      <c r="I5711">
        <v>1.58</v>
      </c>
      <c r="J5711">
        <v>1.06</v>
      </c>
      <c r="K5711" s="18">
        <v>0</v>
      </c>
      <c r="L5711">
        <v>0</v>
      </c>
      <c r="M5711">
        <v>0.40100000000000002</v>
      </c>
      <c r="N5711">
        <v>-6.5000000000000002E-2</v>
      </c>
      <c r="O5711">
        <v>11.6</v>
      </c>
      <c r="P5711">
        <v>1.694</v>
      </c>
      <c r="Q5711">
        <f t="shared" si="178"/>
        <v>8.4064264788474549E-2</v>
      </c>
      <c r="R5711">
        <f t="shared" si="179"/>
        <v>0.65992455840237829</v>
      </c>
      <c r="T5711" t="s">
        <v>15360</v>
      </c>
      <c r="U5711" t="s">
        <v>15360</v>
      </c>
    </row>
    <row r="5712" spans="1:21" x14ac:dyDescent="0.2">
      <c r="A5712" t="s">
        <v>4711</v>
      </c>
      <c r="B5712" t="s">
        <v>10906</v>
      </c>
      <c r="C5712" t="s">
        <v>10876</v>
      </c>
      <c r="D5712" s="11">
        <v>16</v>
      </c>
      <c r="E5712" s="11">
        <v>17</v>
      </c>
      <c r="F5712" s="11">
        <v>13</v>
      </c>
      <c r="G5712" s="11">
        <v>20</v>
      </c>
      <c r="H5712">
        <v>1.06</v>
      </c>
      <c r="I5712">
        <v>1.54</v>
      </c>
      <c r="J5712">
        <v>1.06</v>
      </c>
      <c r="K5712" s="18">
        <v>0</v>
      </c>
      <c r="L5712">
        <v>0</v>
      </c>
      <c r="M5712">
        <v>0.379</v>
      </c>
      <c r="N5712">
        <v>-1.4999999999999999E-2</v>
      </c>
      <c r="P5712">
        <v>0</v>
      </c>
      <c r="Q5712">
        <f t="shared" si="178"/>
        <v>8.4064264788474549E-2</v>
      </c>
      <c r="R5712">
        <f t="shared" si="179"/>
        <v>0.62293035092017679</v>
      </c>
      <c r="T5712" t="s">
        <v>15360</v>
      </c>
      <c r="U5712" t="s">
        <v>15360</v>
      </c>
    </row>
    <row r="5713" spans="1:21" x14ac:dyDescent="0.2">
      <c r="A5713" t="s">
        <v>6500</v>
      </c>
      <c r="B5713" t="s">
        <v>10882</v>
      </c>
      <c r="C5713" t="s">
        <v>10876</v>
      </c>
      <c r="D5713" s="11">
        <v>35</v>
      </c>
      <c r="E5713" s="11">
        <v>37</v>
      </c>
      <c r="F5713" s="11">
        <v>27</v>
      </c>
      <c r="G5713" s="11">
        <v>44</v>
      </c>
      <c r="H5713">
        <v>1.06</v>
      </c>
      <c r="I5713">
        <v>1.63</v>
      </c>
      <c r="J5713">
        <v>1.06</v>
      </c>
      <c r="K5713" s="18">
        <v>0</v>
      </c>
      <c r="L5713">
        <v>0</v>
      </c>
      <c r="M5713">
        <v>0.42799999999999999</v>
      </c>
      <c r="N5713">
        <v>-8.6999999999999994E-2</v>
      </c>
      <c r="O5713">
        <v>5.17</v>
      </c>
      <c r="P5713">
        <v>4.7629999999999999</v>
      </c>
      <c r="Q5713">
        <f t="shared" si="178"/>
        <v>8.4064264788474549E-2</v>
      </c>
      <c r="R5713">
        <f t="shared" si="179"/>
        <v>0.70487196445635281</v>
      </c>
      <c r="T5713" t="s">
        <v>15360</v>
      </c>
      <c r="U5713" t="s">
        <v>15360</v>
      </c>
    </row>
    <row r="5714" spans="1:21" x14ac:dyDescent="0.2">
      <c r="A5714" t="s">
        <v>2085</v>
      </c>
      <c r="B5714" t="s">
        <v>10882</v>
      </c>
      <c r="C5714" t="s">
        <v>10876</v>
      </c>
      <c r="D5714" s="11">
        <v>129</v>
      </c>
      <c r="E5714" s="11">
        <v>137</v>
      </c>
      <c r="F5714" s="11">
        <v>109</v>
      </c>
      <c r="G5714" s="11">
        <v>115</v>
      </c>
      <c r="H5714">
        <v>1.06</v>
      </c>
      <c r="I5714">
        <v>1.06</v>
      </c>
      <c r="J5714">
        <v>1.06</v>
      </c>
      <c r="K5714" s="18">
        <v>0</v>
      </c>
      <c r="L5714">
        <v>0</v>
      </c>
      <c r="M5714">
        <v>8.4000000000000005E-2</v>
      </c>
      <c r="N5714">
        <v>-7.4999999999999997E-2</v>
      </c>
      <c r="O5714">
        <v>7.94</v>
      </c>
      <c r="P5714">
        <v>2.3119999999999998</v>
      </c>
      <c r="Q5714">
        <f t="shared" si="178"/>
        <v>8.4064264788474549E-2</v>
      </c>
      <c r="R5714">
        <f t="shared" si="179"/>
        <v>8.4064264788474549E-2</v>
      </c>
      <c r="S5714">
        <v>10.9039</v>
      </c>
      <c r="T5714" t="s">
        <v>15360</v>
      </c>
      <c r="U5714" t="s">
        <v>15360</v>
      </c>
    </row>
    <row r="5715" spans="1:21" x14ac:dyDescent="0.2">
      <c r="A5715" t="s">
        <v>6911</v>
      </c>
      <c r="B5715" t="s">
        <v>11616</v>
      </c>
      <c r="C5715" t="s">
        <v>10876</v>
      </c>
      <c r="D5715" s="11">
        <v>84</v>
      </c>
      <c r="E5715" s="11">
        <v>89</v>
      </c>
      <c r="F5715" s="11">
        <v>101</v>
      </c>
      <c r="G5715" s="11">
        <v>82</v>
      </c>
      <c r="H5715">
        <v>1.06</v>
      </c>
      <c r="I5715">
        <v>0.81</v>
      </c>
      <c r="J5715">
        <v>0.81</v>
      </c>
      <c r="K5715" s="18">
        <v>0</v>
      </c>
      <c r="L5715">
        <v>0</v>
      </c>
      <c r="M5715">
        <v>-9.7000000000000003E-2</v>
      </c>
      <c r="N5715">
        <v>-6.5000000000000002E-2</v>
      </c>
      <c r="O5715">
        <v>13.69</v>
      </c>
      <c r="P5715">
        <v>2.0489999999999999</v>
      </c>
      <c r="Q5715">
        <f t="shared" si="178"/>
        <v>8.4064264788474549E-2</v>
      </c>
      <c r="R5715">
        <f t="shared" si="179"/>
        <v>-0.30400618689009989</v>
      </c>
      <c r="T5715" t="s">
        <v>15360</v>
      </c>
      <c r="U5715" t="s">
        <v>15360</v>
      </c>
    </row>
    <row r="5716" spans="1:21" x14ac:dyDescent="0.2">
      <c r="A5716" t="s">
        <v>8911</v>
      </c>
      <c r="B5716" t="s">
        <v>11670</v>
      </c>
      <c r="C5716" t="s">
        <v>10876</v>
      </c>
      <c r="D5716" s="11">
        <v>102</v>
      </c>
      <c r="E5716" s="11">
        <v>108</v>
      </c>
      <c r="F5716" s="11">
        <v>117</v>
      </c>
      <c r="G5716" s="11">
        <v>103</v>
      </c>
      <c r="H5716">
        <v>1.06</v>
      </c>
      <c r="I5716">
        <v>0.88</v>
      </c>
      <c r="J5716">
        <v>0.88</v>
      </c>
      <c r="K5716" s="18">
        <v>0</v>
      </c>
      <c r="L5716">
        <v>0</v>
      </c>
      <c r="M5716">
        <v>-4.3999999999999997E-2</v>
      </c>
      <c r="N5716">
        <v>9.7000000000000003E-2</v>
      </c>
      <c r="O5716">
        <v>9.49</v>
      </c>
      <c r="P5716">
        <v>2.395</v>
      </c>
      <c r="Q5716">
        <f t="shared" si="178"/>
        <v>8.4064264788474549E-2</v>
      </c>
      <c r="R5716">
        <f t="shared" si="179"/>
        <v>-0.18442457113742744</v>
      </c>
      <c r="S5716">
        <v>11.167999999999999</v>
      </c>
      <c r="T5716" t="s">
        <v>15360</v>
      </c>
      <c r="U5716" t="s">
        <v>15360</v>
      </c>
    </row>
    <row r="5717" spans="1:21" x14ac:dyDescent="0.2">
      <c r="A5717" t="s">
        <v>8264</v>
      </c>
      <c r="B5717" t="s">
        <v>13413</v>
      </c>
      <c r="C5717" t="s">
        <v>10876</v>
      </c>
      <c r="D5717" s="11">
        <v>117</v>
      </c>
      <c r="E5717" s="11">
        <v>124</v>
      </c>
      <c r="F5717" s="11">
        <v>123</v>
      </c>
      <c r="G5717" s="11">
        <v>123</v>
      </c>
      <c r="H5717">
        <v>1.06</v>
      </c>
      <c r="I5717">
        <v>1</v>
      </c>
      <c r="J5717">
        <v>1</v>
      </c>
      <c r="K5717" s="18">
        <v>0</v>
      </c>
      <c r="L5717">
        <v>0</v>
      </c>
      <c r="M5717">
        <v>4.2999999999999997E-2</v>
      </c>
      <c r="N5717">
        <v>-0.109</v>
      </c>
      <c r="O5717">
        <v>13.8</v>
      </c>
      <c r="P5717">
        <v>1.907</v>
      </c>
      <c r="Q5717">
        <f t="shared" si="178"/>
        <v>8.4064264788474549E-2</v>
      </c>
      <c r="R5717">
        <f t="shared" si="179"/>
        <v>0</v>
      </c>
      <c r="T5717" t="s">
        <v>15360</v>
      </c>
      <c r="U5717" t="s">
        <v>15360</v>
      </c>
    </row>
    <row r="5718" spans="1:21" x14ac:dyDescent="0.2">
      <c r="A5718" t="s">
        <v>6685</v>
      </c>
      <c r="B5718" t="s">
        <v>14196</v>
      </c>
      <c r="C5718" t="s">
        <v>10876</v>
      </c>
      <c r="D5718" s="11">
        <v>18</v>
      </c>
      <c r="E5718" s="11">
        <v>19</v>
      </c>
      <c r="F5718" s="11">
        <v>16</v>
      </c>
      <c r="G5718" s="11">
        <v>24</v>
      </c>
      <c r="H5718">
        <v>1.06</v>
      </c>
      <c r="I5718">
        <v>1.5</v>
      </c>
      <c r="J5718">
        <v>1.06</v>
      </c>
      <c r="K5718" s="18">
        <v>0</v>
      </c>
      <c r="L5718">
        <v>0</v>
      </c>
      <c r="M5718">
        <v>0.35599999999999998</v>
      </c>
      <c r="N5718">
        <v>-0.13800000000000001</v>
      </c>
      <c r="P5718">
        <v>5.2430000000000003</v>
      </c>
      <c r="Q5718">
        <f t="shared" si="178"/>
        <v>8.4064264788474549E-2</v>
      </c>
      <c r="R5718">
        <f t="shared" si="179"/>
        <v>0.58496250072115619</v>
      </c>
      <c r="T5718" t="s">
        <v>15360</v>
      </c>
      <c r="U5718" t="s">
        <v>15360</v>
      </c>
    </row>
    <row r="5719" spans="1:21" x14ac:dyDescent="0.2">
      <c r="A5719" t="s">
        <v>3195</v>
      </c>
      <c r="B5719" t="s">
        <v>10882</v>
      </c>
      <c r="C5719" t="s">
        <v>10876</v>
      </c>
      <c r="D5719" s="11">
        <v>33</v>
      </c>
      <c r="E5719" s="11">
        <v>35</v>
      </c>
      <c r="F5719" s="11">
        <v>37</v>
      </c>
      <c r="G5719" s="11">
        <v>56</v>
      </c>
      <c r="H5719">
        <v>1.06</v>
      </c>
      <c r="I5719">
        <v>1.51</v>
      </c>
      <c r="J5719">
        <v>1.06</v>
      </c>
      <c r="K5719" s="18">
        <v>0</v>
      </c>
      <c r="L5719">
        <v>0</v>
      </c>
      <c r="M5719">
        <v>0.36199999999999999</v>
      </c>
      <c r="N5719">
        <v>2.5000000000000001E-2</v>
      </c>
      <c r="O5719">
        <v>60.82</v>
      </c>
      <c r="P5719">
        <v>1.56</v>
      </c>
      <c r="Q5719">
        <f t="shared" si="178"/>
        <v>8.4064264788474549E-2</v>
      </c>
      <c r="R5719">
        <f t="shared" si="179"/>
        <v>0.5945485495503543</v>
      </c>
      <c r="T5719" t="s">
        <v>15360</v>
      </c>
      <c r="U5719" t="s">
        <v>15360</v>
      </c>
    </row>
    <row r="5720" spans="1:21" x14ac:dyDescent="0.2">
      <c r="A5720" t="s">
        <v>6937</v>
      </c>
      <c r="B5720" t="s">
        <v>10882</v>
      </c>
      <c r="C5720" t="s">
        <v>10876</v>
      </c>
      <c r="D5720" s="11">
        <v>79</v>
      </c>
      <c r="E5720" s="11">
        <v>84</v>
      </c>
      <c r="F5720" s="11">
        <v>70</v>
      </c>
      <c r="G5720" s="11">
        <v>115</v>
      </c>
      <c r="H5720">
        <v>1.06</v>
      </c>
      <c r="I5720">
        <v>1.64</v>
      </c>
      <c r="J5720">
        <v>1.06</v>
      </c>
      <c r="K5720" s="18">
        <v>0</v>
      </c>
      <c r="L5720">
        <v>0</v>
      </c>
      <c r="M5720">
        <v>0.433</v>
      </c>
      <c r="N5720">
        <v>3.4000000000000002E-2</v>
      </c>
      <c r="O5720">
        <v>11.54</v>
      </c>
      <c r="P5720">
        <v>1.2529999999999999</v>
      </c>
      <c r="Q5720">
        <f t="shared" si="178"/>
        <v>8.4064264788474549E-2</v>
      </c>
      <c r="R5720">
        <f t="shared" si="179"/>
        <v>0.71369581484335898</v>
      </c>
      <c r="T5720" t="s">
        <v>15360</v>
      </c>
      <c r="U5720" t="s">
        <v>15360</v>
      </c>
    </row>
    <row r="5721" spans="1:21" x14ac:dyDescent="0.2">
      <c r="A5721" t="s">
        <v>9296</v>
      </c>
      <c r="B5721" t="s">
        <v>10882</v>
      </c>
      <c r="C5721" t="s">
        <v>10876</v>
      </c>
      <c r="D5721" s="11">
        <v>17</v>
      </c>
      <c r="E5721" s="11">
        <v>18</v>
      </c>
      <c r="F5721" s="11">
        <v>15</v>
      </c>
      <c r="G5721" s="11">
        <v>18</v>
      </c>
      <c r="H5721">
        <v>1.06</v>
      </c>
      <c r="I5721">
        <v>1.2</v>
      </c>
      <c r="J5721">
        <v>1.06</v>
      </c>
      <c r="K5721" s="18">
        <v>0</v>
      </c>
      <c r="L5721">
        <v>0</v>
      </c>
      <c r="M5721">
        <v>0.17599999999999999</v>
      </c>
      <c r="N5721">
        <v>-5.2999999999999999E-2</v>
      </c>
      <c r="O5721">
        <v>9.14</v>
      </c>
      <c r="P5721">
        <v>3.548</v>
      </c>
      <c r="Q5721">
        <f t="shared" si="178"/>
        <v>8.4064264788474549E-2</v>
      </c>
      <c r="R5721">
        <f t="shared" si="179"/>
        <v>0.26303440583379378</v>
      </c>
      <c r="S5721">
        <v>9.3619000000000003</v>
      </c>
      <c r="T5721" t="s">
        <v>15360</v>
      </c>
      <c r="U5721" t="s">
        <v>15360</v>
      </c>
    </row>
    <row r="5722" spans="1:21" x14ac:dyDescent="0.2">
      <c r="A5722" t="s">
        <v>10398</v>
      </c>
      <c r="B5722" t="s">
        <v>10882</v>
      </c>
      <c r="C5722" t="s">
        <v>10876</v>
      </c>
      <c r="D5722" s="11">
        <v>16</v>
      </c>
      <c r="E5722" s="11">
        <v>17</v>
      </c>
      <c r="F5722" s="11">
        <v>10</v>
      </c>
      <c r="G5722" s="11">
        <v>26</v>
      </c>
      <c r="H5722">
        <v>1.06</v>
      </c>
      <c r="I5722" s="6">
        <v>2.6</v>
      </c>
      <c r="J5722">
        <v>1.06</v>
      </c>
      <c r="K5722" s="18">
        <v>0</v>
      </c>
      <c r="L5722">
        <v>0</v>
      </c>
      <c r="M5722">
        <v>0.872</v>
      </c>
      <c r="N5722">
        <v>-4.7E-2</v>
      </c>
      <c r="O5722">
        <v>14.48</v>
      </c>
      <c r="P5722">
        <v>3.11</v>
      </c>
      <c r="Q5722">
        <f t="shared" si="178"/>
        <v>8.4064264788474549E-2</v>
      </c>
      <c r="R5722">
        <f t="shared" si="179"/>
        <v>1.3785116232537298</v>
      </c>
      <c r="S5722">
        <v>9.0875000000000004</v>
      </c>
      <c r="T5722" t="s">
        <v>15360</v>
      </c>
      <c r="U5722" t="s">
        <v>15360</v>
      </c>
    </row>
    <row r="5723" spans="1:21" x14ac:dyDescent="0.2">
      <c r="A5723" t="s">
        <v>7941</v>
      </c>
      <c r="B5723" t="s">
        <v>12368</v>
      </c>
      <c r="C5723" t="s">
        <v>10876</v>
      </c>
      <c r="D5723" s="11">
        <v>31</v>
      </c>
      <c r="E5723" s="11">
        <v>33</v>
      </c>
      <c r="F5723" s="11">
        <v>33</v>
      </c>
      <c r="G5723" s="11">
        <v>44</v>
      </c>
      <c r="H5723">
        <v>1.06</v>
      </c>
      <c r="I5723">
        <v>1.33</v>
      </c>
      <c r="J5723">
        <v>1.06</v>
      </c>
      <c r="K5723" s="18">
        <v>0</v>
      </c>
      <c r="L5723">
        <v>0</v>
      </c>
      <c r="M5723">
        <v>0.25700000000000001</v>
      </c>
      <c r="N5723">
        <v>-1.4999999999999999E-2</v>
      </c>
      <c r="O5723">
        <v>3.6</v>
      </c>
      <c r="P5723">
        <v>4.1980000000000004</v>
      </c>
      <c r="Q5723">
        <f t="shared" si="178"/>
        <v>8.4064264788474549E-2</v>
      </c>
      <c r="R5723">
        <f t="shared" si="179"/>
        <v>0.41142624572646502</v>
      </c>
      <c r="T5723" t="s">
        <v>15360</v>
      </c>
      <c r="U5723" t="s">
        <v>15360</v>
      </c>
    </row>
    <row r="5724" spans="1:21" x14ac:dyDescent="0.2">
      <c r="A5724" t="s">
        <v>2938</v>
      </c>
      <c r="B5724" t="s">
        <v>10882</v>
      </c>
      <c r="C5724" t="s">
        <v>10876</v>
      </c>
      <c r="D5724" s="11">
        <v>93</v>
      </c>
      <c r="E5724" s="11">
        <v>99</v>
      </c>
      <c r="F5724" s="11">
        <v>43</v>
      </c>
      <c r="G5724" s="11">
        <v>143</v>
      </c>
      <c r="H5724">
        <v>1.06</v>
      </c>
      <c r="I5724" s="6">
        <v>3.33</v>
      </c>
      <c r="J5724">
        <v>1.06</v>
      </c>
      <c r="K5724" s="18">
        <v>0</v>
      </c>
      <c r="L5724">
        <v>0</v>
      </c>
      <c r="M5724">
        <v>1.1339999999999999</v>
      </c>
      <c r="N5724">
        <v>0.14699999999999999</v>
      </c>
      <c r="O5724">
        <v>9.3000000000000007</v>
      </c>
      <c r="P5724">
        <v>3.2559999999999998</v>
      </c>
      <c r="Q5724">
        <f t="shared" si="178"/>
        <v>8.4064264788474549E-2</v>
      </c>
      <c r="R5724">
        <f t="shared" si="179"/>
        <v>1.7355221772965377</v>
      </c>
      <c r="S5724">
        <v>8.9715000000000007</v>
      </c>
      <c r="T5724" t="s">
        <v>15360</v>
      </c>
      <c r="U5724" t="s">
        <v>15360</v>
      </c>
    </row>
    <row r="5725" spans="1:21" x14ac:dyDescent="0.2">
      <c r="A5725" t="s">
        <v>3065</v>
      </c>
      <c r="B5725" t="s">
        <v>12336</v>
      </c>
      <c r="C5725" t="s">
        <v>10876</v>
      </c>
      <c r="D5725" s="11">
        <v>69</v>
      </c>
      <c r="E5725" s="11">
        <v>73</v>
      </c>
      <c r="F5725" s="11">
        <v>62</v>
      </c>
      <c r="G5725" s="11">
        <v>97</v>
      </c>
      <c r="H5725">
        <v>1.06</v>
      </c>
      <c r="I5725">
        <v>1.56</v>
      </c>
      <c r="J5725">
        <v>1.06</v>
      </c>
      <c r="K5725" s="18">
        <v>0</v>
      </c>
      <c r="L5725">
        <v>0</v>
      </c>
      <c r="M5725">
        <v>0.39</v>
      </c>
      <c r="N5725">
        <v>-3.4000000000000002E-2</v>
      </c>
      <c r="O5725">
        <v>5.85</v>
      </c>
      <c r="P5725">
        <v>4.0330000000000004</v>
      </c>
      <c r="Q5725">
        <f t="shared" si="178"/>
        <v>8.4064264788474549E-2</v>
      </c>
      <c r="R5725">
        <f t="shared" si="179"/>
        <v>0.64154602908752378</v>
      </c>
      <c r="S5725">
        <v>10.3185</v>
      </c>
      <c r="T5725" t="s">
        <v>15360</v>
      </c>
      <c r="U5725" t="s">
        <v>15360</v>
      </c>
    </row>
    <row r="5726" spans="1:21" x14ac:dyDescent="0.2">
      <c r="A5726" t="s">
        <v>1406</v>
      </c>
      <c r="B5726" t="s">
        <v>10906</v>
      </c>
      <c r="C5726" t="s">
        <v>10876</v>
      </c>
      <c r="D5726" s="11">
        <v>16</v>
      </c>
      <c r="E5726" s="11">
        <v>17</v>
      </c>
      <c r="F5726" s="11">
        <v>15</v>
      </c>
      <c r="G5726" s="11">
        <v>26</v>
      </c>
      <c r="H5726">
        <v>1.06</v>
      </c>
      <c r="I5726">
        <v>1.73</v>
      </c>
      <c r="J5726">
        <v>1.06</v>
      </c>
      <c r="K5726" s="18">
        <v>0</v>
      </c>
      <c r="L5726">
        <v>0</v>
      </c>
      <c r="M5726">
        <v>0.48</v>
      </c>
      <c r="N5726">
        <v>0.17100000000000001</v>
      </c>
      <c r="Q5726">
        <f t="shared" si="178"/>
        <v>8.4064264788474549E-2</v>
      </c>
      <c r="R5726">
        <f t="shared" si="179"/>
        <v>0.79077203786200001</v>
      </c>
      <c r="T5726" t="s">
        <v>15360</v>
      </c>
      <c r="U5726" t="s">
        <v>15360</v>
      </c>
    </row>
    <row r="5727" spans="1:21" x14ac:dyDescent="0.2">
      <c r="A5727" t="s">
        <v>5754</v>
      </c>
      <c r="B5727" t="s">
        <v>10906</v>
      </c>
      <c r="C5727" t="s">
        <v>10876</v>
      </c>
      <c r="D5727" s="11">
        <v>17</v>
      </c>
      <c r="E5727" s="11">
        <v>18</v>
      </c>
      <c r="F5727" s="11">
        <v>12</v>
      </c>
      <c r="G5727" s="11">
        <v>18</v>
      </c>
      <c r="H5727">
        <v>1.06</v>
      </c>
      <c r="I5727">
        <v>1.5</v>
      </c>
      <c r="J5727">
        <v>1.06</v>
      </c>
      <c r="K5727" s="18">
        <v>0</v>
      </c>
      <c r="L5727">
        <v>0</v>
      </c>
      <c r="M5727">
        <v>0.35599999999999998</v>
      </c>
      <c r="N5727">
        <v>-0.115</v>
      </c>
      <c r="P5727">
        <v>2.8570000000000002</v>
      </c>
      <c r="Q5727">
        <f t="shared" si="178"/>
        <v>8.4064264788474549E-2</v>
      </c>
      <c r="R5727">
        <f t="shared" si="179"/>
        <v>0.58496250072115619</v>
      </c>
      <c r="S5727">
        <v>9.9425000000000008</v>
      </c>
      <c r="T5727" t="s">
        <v>15360</v>
      </c>
      <c r="U5727" t="s">
        <v>15360</v>
      </c>
    </row>
    <row r="5728" spans="1:21" x14ac:dyDescent="0.2">
      <c r="A5728" t="s">
        <v>3957</v>
      </c>
      <c r="B5728" t="s">
        <v>10882</v>
      </c>
      <c r="C5728" t="s">
        <v>10876</v>
      </c>
      <c r="D5728" s="11">
        <v>35</v>
      </c>
      <c r="E5728" s="11">
        <v>37</v>
      </c>
      <c r="F5728" s="11">
        <v>42</v>
      </c>
      <c r="G5728" s="11">
        <v>56</v>
      </c>
      <c r="H5728">
        <v>1.06</v>
      </c>
      <c r="I5728">
        <v>1.33</v>
      </c>
      <c r="J5728">
        <v>1.06</v>
      </c>
      <c r="K5728" s="18">
        <v>0</v>
      </c>
      <c r="L5728">
        <v>0</v>
      </c>
      <c r="M5728">
        <v>0.25700000000000001</v>
      </c>
      <c r="N5728">
        <v>-0.11600000000000001</v>
      </c>
      <c r="O5728">
        <v>4.43</v>
      </c>
      <c r="P5728">
        <v>3.3260000000000001</v>
      </c>
      <c r="Q5728">
        <f t="shared" si="178"/>
        <v>8.4064264788474549E-2</v>
      </c>
      <c r="R5728">
        <f t="shared" si="179"/>
        <v>0.41142624572646502</v>
      </c>
      <c r="S5728">
        <v>10.754099999999999</v>
      </c>
      <c r="T5728" t="s">
        <v>15360</v>
      </c>
      <c r="U5728" t="s">
        <v>15360</v>
      </c>
    </row>
    <row r="5729" spans="1:21" x14ac:dyDescent="0.2">
      <c r="A5729" t="s">
        <v>5042</v>
      </c>
      <c r="B5729" t="s">
        <v>11744</v>
      </c>
      <c r="C5729" t="s">
        <v>10876</v>
      </c>
      <c r="D5729" s="11">
        <v>69</v>
      </c>
      <c r="E5729" s="11">
        <v>73</v>
      </c>
      <c r="F5729" s="11">
        <v>66</v>
      </c>
      <c r="G5729" s="11">
        <v>91</v>
      </c>
      <c r="H5729">
        <v>1.06</v>
      </c>
      <c r="I5729">
        <v>1.38</v>
      </c>
      <c r="J5729">
        <v>1.06</v>
      </c>
      <c r="K5729" s="18">
        <v>0</v>
      </c>
      <c r="L5729">
        <v>0</v>
      </c>
      <c r="M5729">
        <v>0.28699999999999998</v>
      </c>
      <c r="N5729">
        <v>5.3999999999999999E-2</v>
      </c>
      <c r="O5729">
        <v>10.5</v>
      </c>
      <c r="P5729">
        <v>2.13</v>
      </c>
      <c r="Q5729">
        <f t="shared" si="178"/>
        <v>8.4064264788474549E-2</v>
      </c>
      <c r="R5729">
        <f t="shared" si="179"/>
        <v>0.46466826700344421</v>
      </c>
      <c r="S5729">
        <v>10.546900000000001</v>
      </c>
      <c r="T5729" t="s">
        <v>15360</v>
      </c>
      <c r="U5729" t="s">
        <v>15360</v>
      </c>
    </row>
    <row r="5730" spans="1:21" x14ac:dyDescent="0.2">
      <c r="A5730" t="s">
        <v>10668</v>
      </c>
      <c r="B5730" t="s">
        <v>10882</v>
      </c>
      <c r="C5730" t="s">
        <v>10876</v>
      </c>
      <c r="D5730" s="11">
        <v>154</v>
      </c>
      <c r="E5730" s="11">
        <v>163</v>
      </c>
      <c r="F5730" s="11">
        <v>201</v>
      </c>
      <c r="G5730" s="11">
        <v>141</v>
      </c>
      <c r="H5730">
        <v>1.06</v>
      </c>
      <c r="I5730">
        <v>0.7</v>
      </c>
      <c r="J5730">
        <v>0.7</v>
      </c>
      <c r="K5730" s="18">
        <v>0</v>
      </c>
      <c r="L5730">
        <v>0</v>
      </c>
      <c r="M5730">
        <v>-0.184</v>
      </c>
      <c r="N5730">
        <v>-3.7999999999999999E-2</v>
      </c>
      <c r="O5730">
        <v>11.77</v>
      </c>
      <c r="P5730">
        <v>1.4319999999999999</v>
      </c>
      <c r="Q5730">
        <f t="shared" si="178"/>
        <v>8.4064264788474549E-2</v>
      </c>
      <c r="R5730">
        <f t="shared" si="179"/>
        <v>-0.51457317282975834</v>
      </c>
      <c r="T5730" t="s">
        <v>15360</v>
      </c>
      <c r="U5730" t="s">
        <v>15360</v>
      </c>
    </row>
    <row r="5731" spans="1:21" x14ac:dyDescent="0.2">
      <c r="A5731" t="s">
        <v>10383</v>
      </c>
      <c r="B5731" t="s">
        <v>10882</v>
      </c>
      <c r="C5731" t="s">
        <v>10876</v>
      </c>
      <c r="D5731" s="11">
        <v>18</v>
      </c>
      <c r="E5731" s="11">
        <v>19</v>
      </c>
      <c r="F5731" s="11">
        <v>16</v>
      </c>
      <c r="G5731" s="11">
        <v>38</v>
      </c>
      <c r="H5731">
        <v>1.06</v>
      </c>
      <c r="I5731" s="6">
        <v>2.38</v>
      </c>
      <c r="J5731">
        <v>1.06</v>
      </c>
      <c r="K5731" s="18">
        <v>0</v>
      </c>
      <c r="L5731">
        <v>0</v>
      </c>
      <c r="M5731">
        <v>0.78200000000000003</v>
      </c>
      <c r="N5731">
        <v>1.7000000000000001E-2</v>
      </c>
      <c r="O5731">
        <v>7.56</v>
      </c>
      <c r="P5731">
        <v>3.0569999999999999</v>
      </c>
      <c r="Q5731">
        <f t="shared" si="178"/>
        <v>8.4064264788474549E-2</v>
      </c>
      <c r="R5731">
        <f t="shared" si="179"/>
        <v>1.2509615735332189</v>
      </c>
      <c r="S5731">
        <v>11.2906</v>
      </c>
      <c r="T5731" t="s">
        <v>15360</v>
      </c>
      <c r="U5731" t="s">
        <v>15360</v>
      </c>
    </row>
    <row r="5732" spans="1:21" x14ac:dyDescent="0.2">
      <c r="A5732" t="s">
        <v>8701</v>
      </c>
      <c r="B5732" t="s">
        <v>11153</v>
      </c>
      <c r="C5732" t="s">
        <v>10876</v>
      </c>
      <c r="D5732" s="11">
        <v>54</v>
      </c>
      <c r="E5732" s="11">
        <v>57</v>
      </c>
      <c r="F5732" s="11">
        <v>54</v>
      </c>
      <c r="G5732" s="11">
        <v>50</v>
      </c>
      <c r="H5732">
        <v>1.06</v>
      </c>
      <c r="I5732">
        <v>0.93</v>
      </c>
      <c r="J5732">
        <v>0.93</v>
      </c>
      <c r="K5732" s="18">
        <v>0</v>
      </c>
      <c r="L5732">
        <v>0</v>
      </c>
      <c r="M5732">
        <v>-7.0000000000000001E-3</v>
      </c>
      <c r="N5732">
        <v>-0.108</v>
      </c>
      <c r="O5732">
        <v>3.92</v>
      </c>
      <c r="P5732">
        <v>2.2370000000000001</v>
      </c>
      <c r="Q5732">
        <f t="shared" si="178"/>
        <v>8.4064264788474549E-2</v>
      </c>
      <c r="R5732">
        <f t="shared" si="179"/>
        <v>-0.10469737866669322</v>
      </c>
      <c r="S5732">
        <v>9.8856999999999999</v>
      </c>
      <c r="T5732" t="s">
        <v>15360</v>
      </c>
      <c r="U5732" t="s">
        <v>15360</v>
      </c>
    </row>
    <row r="5733" spans="1:21" x14ac:dyDescent="0.2">
      <c r="A5733" t="s">
        <v>1987</v>
      </c>
      <c r="B5733" t="s">
        <v>10882</v>
      </c>
      <c r="C5733" t="s">
        <v>10876</v>
      </c>
      <c r="D5733" s="11">
        <v>69</v>
      </c>
      <c r="E5733" s="11">
        <v>73</v>
      </c>
      <c r="F5733" s="11">
        <v>83</v>
      </c>
      <c r="G5733" s="11">
        <v>64</v>
      </c>
      <c r="H5733">
        <v>1.06</v>
      </c>
      <c r="I5733">
        <v>0.77</v>
      </c>
      <c r="J5733">
        <v>0.77</v>
      </c>
      <c r="K5733" s="18">
        <v>0</v>
      </c>
      <c r="L5733">
        <v>0</v>
      </c>
      <c r="M5733">
        <v>-0.128</v>
      </c>
      <c r="N5733">
        <v>-3.2000000000000001E-2</v>
      </c>
      <c r="O5733">
        <v>11.94</v>
      </c>
      <c r="P5733">
        <v>1.06</v>
      </c>
      <c r="Q5733">
        <f t="shared" si="178"/>
        <v>8.4064264788474549E-2</v>
      </c>
      <c r="R5733">
        <f t="shared" si="179"/>
        <v>-0.37706964907982332</v>
      </c>
      <c r="S5733">
        <v>11.2515</v>
      </c>
      <c r="T5733" t="s">
        <v>15360</v>
      </c>
      <c r="U5733" t="s">
        <v>15360</v>
      </c>
    </row>
    <row r="5734" spans="1:21" x14ac:dyDescent="0.2">
      <c r="A5734" t="s">
        <v>9239</v>
      </c>
      <c r="B5734" t="s">
        <v>10882</v>
      </c>
      <c r="C5734" t="s">
        <v>10876</v>
      </c>
      <c r="D5734" s="11">
        <v>47</v>
      </c>
      <c r="E5734" s="11">
        <v>50</v>
      </c>
      <c r="F5734" s="11">
        <v>37</v>
      </c>
      <c r="G5734" s="11">
        <v>54</v>
      </c>
      <c r="H5734">
        <v>1.06</v>
      </c>
      <c r="I5734">
        <v>1.46</v>
      </c>
      <c r="J5734">
        <v>1.06</v>
      </c>
      <c r="K5734" s="18">
        <v>0</v>
      </c>
      <c r="L5734">
        <v>0</v>
      </c>
      <c r="M5734">
        <v>0.33300000000000002</v>
      </c>
      <c r="N5734">
        <v>-0.18099999999999999</v>
      </c>
      <c r="O5734">
        <v>3.88</v>
      </c>
      <c r="P5734">
        <v>0.26</v>
      </c>
      <c r="Q5734">
        <f t="shared" si="178"/>
        <v>8.4064264788474549E-2</v>
      </c>
      <c r="R5734">
        <f t="shared" si="179"/>
        <v>0.54596836910529256</v>
      </c>
      <c r="S5734">
        <v>11.2597</v>
      </c>
      <c r="T5734" t="s">
        <v>15360</v>
      </c>
      <c r="U5734" t="s">
        <v>15360</v>
      </c>
    </row>
    <row r="5735" spans="1:21" x14ac:dyDescent="0.2">
      <c r="A5735" t="s">
        <v>8957</v>
      </c>
      <c r="B5735" t="s">
        <v>10882</v>
      </c>
      <c r="C5735" t="s">
        <v>10876</v>
      </c>
      <c r="D5735" s="11">
        <v>78</v>
      </c>
      <c r="E5735" s="11">
        <v>83</v>
      </c>
      <c r="F5735" s="11">
        <v>105</v>
      </c>
      <c r="G5735" s="11">
        <v>82</v>
      </c>
      <c r="H5735">
        <v>1.06</v>
      </c>
      <c r="I5735">
        <v>0.78</v>
      </c>
      <c r="J5735">
        <v>0.78</v>
      </c>
      <c r="K5735" s="18">
        <v>0</v>
      </c>
      <c r="L5735">
        <v>0</v>
      </c>
      <c r="M5735">
        <v>-0.12</v>
      </c>
      <c r="N5735">
        <v>5.5E-2</v>
      </c>
      <c r="O5735">
        <v>7</v>
      </c>
      <c r="P5735">
        <v>1.819</v>
      </c>
      <c r="Q5735">
        <f t="shared" si="178"/>
        <v>8.4064264788474549E-2</v>
      </c>
      <c r="R5735">
        <f t="shared" si="179"/>
        <v>-0.35845397091247633</v>
      </c>
      <c r="S5735">
        <v>11.2491</v>
      </c>
      <c r="T5735" t="s">
        <v>15360</v>
      </c>
      <c r="U5735" t="s">
        <v>15360</v>
      </c>
    </row>
    <row r="5736" spans="1:21" x14ac:dyDescent="0.2">
      <c r="A5736" t="s">
        <v>3241</v>
      </c>
      <c r="B5736" t="s">
        <v>10882</v>
      </c>
      <c r="C5736" t="s">
        <v>10876</v>
      </c>
      <c r="D5736" s="11">
        <v>50</v>
      </c>
      <c r="E5736" s="11">
        <v>53</v>
      </c>
      <c r="F5736" s="11">
        <v>45</v>
      </c>
      <c r="G5736" s="11">
        <v>46</v>
      </c>
      <c r="H5736">
        <v>1.06</v>
      </c>
      <c r="I5736">
        <v>1.02</v>
      </c>
      <c r="J5736">
        <v>1.02</v>
      </c>
      <c r="K5736" s="18">
        <v>0</v>
      </c>
      <c r="L5736">
        <v>0</v>
      </c>
      <c r="M5736">
        <v>5.7000000000000002E-2</v>
      </c>
      <c r="N5736">
        <v>-0.25700000000000001</v>
      </c>
      <c r="O5736">
        <v>4.28</v>
      </c>
      <c r="P5736">
        <v>2.895</v>
      </c>
      <c r="Q5736">
        <f t="shared" si="178"/>
        <v>8.4064264788474549E-2</v>
      </c>
      <c r="R5736">
        <f t="shared" si="179"/>
        <v>2.8569152196770919E-2</v>
      </c>
      <c r="S5736">
        <v>11.3756</v>
      </c>
      <c r="T5736" t="s">
        <v>15360</v>
      </c>
      <c r="U5736" t="s">
        <v>15360</v>
      </c>
    </row>
    <row r="5737" spans="1:21" x14ac:dyDescent="0.2">
      <c r="A5737" t="s">
        <v>1058</v>
      </c>
      <c r="B5737" t="s">
        <v>10882</v>
      </c>
      <c r="C5737" t="s">
        <v>10876</v>
      </c>
      <c r="D5737" s="11">
        <v>83</v>
      </c>
      <c r="E5737" s="11">
        <v>88</v>
      </c>
      <c r="F5737" s="11">
        <v>103</v>
      </c>
      <c r="G5737" s="11">
        <v>56</v>
      </c>
      <c r="H5737">
        <v>1.06</v>
      </c>
      <c r="I5737">
        <v>0.54</v>
      </c>
      <c r="J5737">
        <v>0.54</v>
      </c>
      <c r="K5737" s="18">
        <v>0</v>
      </c>
      <c r="L5737">
        <v>0</v>
      </c>
      <c r="M5737">
        <v>-0.32200000000000001</v>
      </c>
      <c r="N5737">
        <v>8.1000000000000003E-2</v>
      </c>
      <c r="O5737">
        <v>10.64</v>
      </c>
      <c r="P5737">
        <v>1.1919999999999999</v>
      </c>
      <c r="Q5737">
        <f t="shared" si="178"/>
        <v>8.4064264788474549E-2</v>
      </c>
      <c r="R5737">
        <f t="shared" si="179"/>
        <v>-0.88896868761125614</v>
      </c>
      <c r="T5737" t="s">
        <v>15360</v>
      </c>
      <c r="U5737" t="s">
        <v>15360</v>
      </c>
    </row>
    <row r="5738" spans="1:21" x14ac:dyDescent="0.2">
      <c r="A5738" t="s">
        <v>1561</v>
      </c>
      <c r="B5738" t="s">
        <v>10882</v>
      </c>
      <c r="C5738" t="s">
        <v>10876</v>
      </c>
      <c r="D5738" s="11">
        <v>96</v>
      </c>
      <c r="E5738" s="11">
        <v>102</v>
      </c>
      <c r="F5738" s="11">
        <v>114</v>
      </c>
      <c r="G5738" s="11">
        <v>137</v>
      </c>
      <c r="H5738">
        <v>1.06</v>
      </c>
      <c r="I5738">
        <v>1.2</v>
      </c>
      <c r="J5738">
        <v>1.06</v>
      </c>
      <c r="K5738" s="18">
        <v>0</v>
      </c>
      <c r="L5738">
        <v>0</v>
      </c>
      <c r="M5738">
        <v>0.17599999999999999</v>
      </c>
      <c r="N5738">
        <v>4.5999999999999999E-2</v>
      </c>
      <c r="O5738">
        <v>21.2</v>
      </c>
      <c r="P5738">
        <v>1.2589999999999999</v>
      </c>
      <c r="Q5738">
        <f t="shared" si="178"/>
        <v>8.4064264788474549E-2</v>
      </c>
      <c r="R5738">
        <f t="shared" si="179"/>
        <v>0.26303440583379378</v>
      </c>
      <c r="S5738">
        <v>11.545400000000001</v>
      </c>
      <c r="T5738" t="s">
        <v>15360</v>
      </c>
      <c r="U5738" t="s">
        <v>15360</v>
      </c>
    </row>
    <row r="5739" spans="1:21" x14ac:dyDescent="0.2">
      <c r="A5739" t="s">
        <v>2453</v>
      </c>
      <c r="B5739" t="s">
        <v>14058</v>
      </c>
      <c r="C5739" t="s">
        <v>10876</v>
      </c>
      <c r="D5739" s="11">
        <v>170</v>
      </c>
      <c r="E5739" s="11">
        <v>181</v>
      </c>
      <c r="F5739" s="11">
        <v>203</v>
      </c>
      <c r="G5739" s="11">
        <v>125</v>
      </c>
      <c r="H5739">
        <v>1.06</v>
      </c>
      <c r="I5739">
        <v>0.62</v>
      </c>
      <c r="J5739">
        <v>0.62</v>
      </c>
      <c r="K5739" s="18">
        <v>0</v>
      </c>
      <c r="L5739">
        <v>0</v>
      </c>
      <c r="M5739">
        <v>-0.252</v>
      </c>
      <c r="N5739">
        <v>-0.04</v>
      </c>
      <c r="O5739">
        <v>14.16</v>
      </c>
      <c r="P5739">
        <v>0.89400000000000002</v>
      </c>
      <c r="Q5739">
        <f t="shared" si="178"/>
        <v>8.4064264788474549E-2</v>
      </c>
      <c r="R5739">
        <f t="shared" si="179"/>
        <v>-0.68965987938784945</v>
      </c>
      <c r="T5739" t="s">
        <v>15360</v>
      </c>
      <c r="U5739" t="s">
        <v>15360</v>
      </c>
    </row>
    <row r="5740" spans="1:21" x14ac:dyDescent="0.2">
      <c r="A5740" t="s">
        <v>4600</v>
      </c>
      <c r="B5740" t="s">
        <v>11584</v>
      </c>
      <c r="C5740" t="s">
        <v>10876</v>
      </c>
      <c r="D5740" s="11">
        <v>35</v>
      </c>
      <c r="E5740" s="11">
        <v>37</v>
      </c>
      <c r="F5740" s="11">
        <v>57</v>
      </c>
      <c r="G5740" s="11">
        <v>24</v>
      </c>
      <c r="H5740">
        <v>1.06</v>
      </c>
      <c r="I5740">
        <v>0.42</v>
      </c>
      <c r="J5740">
        <v>0.42</v>
      </c>
      <c r="K5740" s="18">
        <v>0</v>
      </c>
      <c r="L5740">
        <v>0</v>
      </c>
      <c r="M5740">
        <v>-0.434</v>
      </c>
      <c r="N5740">
        <v>9.7000000000000003E-2</v>
      </c>
      <c r="O5740">
        <v>13.14</v>
      </c>
      <c r="P5740">
        <v>0.6</v>
      </c>
      <c r="Q5740">
        <f t="shared" si="178"/>
        <v>8.4064264788474549E-2</v>
      </c>
      <c r="R5740">
        <f t="shared" si="179"/>
        <v>-1.2515387669959643</v>
      </c>
      <c r="S5740">
        <v>11.0694</v>
      </c>
      <c r="T5740" t="s">
        <v>15360</v>
      </c>
      <c r="U5740" t="s">
        <v>15360</v>
      </c>
    </row>
    <row r="5741" spans="1:21" x14ac:dyDescent="0.2">
      <c r="A5741" t="s">
        <v>871</v>
      </c>
      <c r="B5741" t="s">
        <v>12989</v>
      </c>
      <c r="C5741" t="s">
        <v>10876</v>
      </c>
      <c r="D5741" s="11">
        <v>89</v>
      </c>
      <c r="E5741" s="11">
        <v>94</v>
      </c>
      <c r="F5741" s="11">
        <v>118</v>
      </c>
      <c r="G5741" s="11">
        <v>72</v>
      </c>
      <c r="H5741">
        <v>1.06</v>
      </c>
      <c r="I5741">
        <v>0.61</v>
      </c>
      <c r="J5741">
        <v>0.61</v>
      </c>
      <c r="K5741" s="18">
        <v>0</v>
      </c>
      <c r="L5741">
        <v>0</v>
      </c>
      <c r="M5741">
        <v>-0.26</v>
      </c>
      <c r="N5741">
        <v>5.5E-2</v>
      </c>
      <c r="O5741">
        <v>8.34</v>
      </c>
      <c r="P5741">
        <v>3.0369999999999999</v>
      </c>
      <c r="Q5741">
        <f t="shared" si="178"/>
        <v>8.4064264788474549E-2</v>
      </c>
      <c r="R5741">
        <f t="shared" si="179"/>
        <v>-0.71311885221183846</v>
      </c>
      <c r="T5741" t="s">
        <v>15360</v>
      </c>
      <c r="U5741" t="s">
        <v>15360</v>
      </c>
    </row>
    <row r="5742" spans="1:21" x14ac:dyDescent="0.2">
      <c r="A5742" t="s">
        <v>5141</v>
      </c>
      <c r="B5742" t="s">
        <v>10882</v>
      </c>
      <c r="C5742" t="s">
        <v>10876</v>
      </c>
      <c r="D5742" s="11">
        <v>18</v>
      </c>
      <c r="E5742" s="11">
        <v>19</v>
      </c>
      <c r="F5742" s="11">
        <v>18</v>
      </c>
      <c r="G5742" s="11">
        <v>20</v>
      </c>
      <c r="H5742">
        <v>1.06</v>
      </c>
      <c r="I5742">
        <v>1.1100000000000001</v>
      </c>
      <c r="J5742">
        <v>1.06</v>
      </c>
      <c r="K5742" s="18">
        <v>0</v>
      </c>
      <c r="L5742">
        <v>0</v>
      </c>
      <c r="M5742">
        <v>0.11799999999999999</v>
      </c>
      <c r="N5742">
        <v>0.02</v>
      </c>
      <c r="O5742">
        <v>9.83</v>
      </c>
      <c r="P5742">
        <v>2.4300000000000002</v>
      </c>
      <c r="Q5742">
        <f t="shared" si="178"/>
        <v>8.4064264788474549E-2</v>
      </c>
      <c r="R5742">
        <f t="shared" si="179"/>
        <v>0.15055967657538141</v>
      </c>
      <c r="S5742">
        <v>9.4512</v>
      </c>
      <c r="T5742" t="s">
        <v>15360</v>
      </c>
      <c r="U5742" t="s">
        <v>15360</v>
      </c>
    </row>
    <row r="5743" spans="1:21" x14ac:dyDescent="0.2">
      <c r="A5743" t="s">
        <v>8941</v>
      </c>
      <c r="B5743" t="s">
        <v>10882</v>
      </c>
      <c r="C5743" t="s">
        <v>10876</v>
      </c>
      <c r="D5743" s="11">
        <v>34</v>
      </c>
      <c r="E5743" s="11">
        <v>36</v>
      </c>
      <c r="F5743" s="11">
        <v>35</v>
      </c>
      <c r="G5743" s="11">
        <v>50</v>
      </c>
      <c r="H5743">
        <v>1.06</v>
      </c>
      <c r="I5743">
        <v>1.43</v>
      </c>
      <c r="J5743">
        <v>1.06</v>
      </c>
      <c r="K5743" s="18">
        <v>0</v>
      </c>
      <c r="L5743">
        <v>0</v>
      </c>
      <c r="M5743">
        <v>0.316</v>
      </c>
      <c r="N5743">
        <v>0.02</v>
      </c>
      <c r="O5743">
        <v>7.26</v>
      </c>
      <c r="P5743">
        <v>0.54800000000000004</v>
      </c>
      <c r="Q5743">
        <f t="shared" si="178"/>
        <v>8.4064264788474549E-2</v>
      </c>
      <c r="R5743">
        <f t="shared" si="179"/>
        <v>0.51601514700366469</v>
      </c>
      <c r="T5743" t="s">
        <v>15360</v>
      </c>
      <c r="U5743" t="s">
        <v>15360</v>
      </c>
    </row>
    <row r="5744" spans="1:21" x14ac:dyDescent="0.2">
      <c r="A5744" t="s">
        <v>8192</v>
      </c>
      <c r="B5744" t="s">
        <v>14144</v>
      </c>
      <c r="C5744" t="s">
        <v>10876</v>
      </c>
      <c r="D5744" s="11">
        <v>108</v>
      </c>
      <c r="E5744" s="11">
        <v>115</v>
      </c>
      <c r="F5744" s="11">
        <v>89</v>
      </c>
      <c r="G5744" s="11">
        <v>131</v>
      </c>
      <c r="H5744">
        <v>1.06</v>
      </c>
      <c r="I5744">
        <v>1.47</v>
      </c>
      <c r="J5744">
        <v>1.06</v>
      </c>
      <c r="K5744" s="18">
        <v>0</v>
      </c>
      <c r="L5744">
        <v>0</v>
      </c>
      <c r="M5744">
        <v>0.33900000000000002</v>
      </c>
      <c r="N5744">
        <v>-7.0000000000000007E-2</v>
      </c>
      <c r="O5744">
        <v>3.86</v>
      </c>
      <c r="P5744">
        <v>2.3929999999999998</v>
      </c>
      <c r="Q5744">
        <f t="shared" si="178"/>
        <v>8.4064264788474549E-2</v>
      </c>
      <c r="R5744">
        <f t="shared" si="179"/>
        <v>0.55581615506163962</v>
      </c>
      <c r="S5744">
        <v>11.2438</v>
      </c>
      <c r="T5744" t="s">
        <v>15360</v>
      </c>
      <c r="U5744" t="s">
        <v>15360</v>
      </c>
    </row>
    <row r="5745" spans="1:21" x14ac:dyDescent="0.2">
      <c r="A5745" t="s">
        <v>2523</v>
      </c>
      <c r="B5745" t="s">
        <v>10906</v>
      </c>
      <c r="C5745" t="s">
        <v>10876</v>
      </c>
      <c r="D5745" s="11">
        <v>35</v>
      </c>
      <c r="E5745" s="11">
        <v>37</v>
      </c>
      <c r="F5745" s="11">
        <v>20</v>
      </c>
      <c r="G5745" s="11">
        <v>50</v>
      </c>
      <c r="H5745">
        <v>1.06</v>
      </c>
      <c r="I5745" s="6">
        <v>2.5</v>
      </c>
      <c r="J5745">
        <v>1.06</v>
      </c>
      <c r="K5745" s="18">
        <v>0</v>
      </c>
      <c r="L5745">
        <v>0</v>
      </c>
      <c r="M5745">
        <v>0.83199999999999996</v>
      </c>
      <c r="N5745">
        <v>-0.17299999999999999</v>
      </c>
      <c r="Q5745">
        <f t="shared" si="178"/>
        <v>8.4064264788474549E-2</v>
      </c>
      <c r="R5745">
        <f t="shared" si="179"/>
        <v>1.3219280948873624</v>
      </c>
      <c r="T5745" t="s">
        <v>15360</v>
      </c>
      <c r="U5745" t="s">
        <v>15360</v>
      </c>
    </row>
    <row r="5746" spans="1:21" x14ac:dyDescent="0.2">
      <c r="A5746" t="s">
        <v>4247</v>
      </c>
      <c r="B5746" t="s">
        <v>10882</v>
      </c>
      <c r="C5746" t="s">
        <v>10876</v>
      </c>
      <c r="D5746" s="11">
        <v>70</v>
      </c>
      <c r="E5746" s="11">
        <v>75</v>
      </c>
      <c r="F5746" s="11">
        <v>74</v>
      </c>
      <c r="G5746" s="11">
        <v>89</v>
      </c>
      <c r="H5746">
        <v>1.07</v>
      </c>
      <c r="I5746">
        <v>1.2</v>
      </c>
      <c r="J5746">
        <v>1.07</v>
      </c>
      <c r="K5746" s="18">
        <v>0</v>
      </c>
      <c r="L5746">
        <v>0</v>
      </c>
      <c r="M5746">
        <v>0.183</v>
      </c>
      <c r="N5746">
        <v>-1.0999999999999999E-2</v>
      </c>
      <c r="O5746">
        <v>14.47</v>
      </c>
      <c r="P5746">
        <v>0.25600000000000001</v>
      </c>
      <c r="Q5746">
        <f t="shared" si="178"/>
        <v>9.7610796626422344E-2</v>
      </c>
      <c r="R5746">
        <f t="shared" si="179"/>
        <v>0.26303440583379378</v>
      </c>
      <c r="S5746">
        <v>11.060700000000001</v>
      </c>
      <c r="T5746" t="s">
        <v>15360</v>
      </c>
      <c r="U5746" t="s">
        <v>15360</v>
      </c>
    </row>
    <row r="5747" spans="1:21" x14ac:dyDescent="0.2">
      <c r="A5747" t="s">
        <v>8786</v>
      </c>
      <c r="B5747" t="s">
        <v>10882</v>
      </c>
      <c r="C5747" t="s">
        <v>10876</v>
      </c>
      <c r="D5747" s="11">
        <v>112</v>
      </c>
      <c r="E5747" s="11">
        <v>120</v>
      </c>
      <c r="F5747" s="11">
        <v>118</v>
      </c>
      <c r="G5747" s="11">
        <v>101</v>
      </c>
      <c r="H5747">
        <v>1.07</v>
      </c>
      <c r="I5747">
        <v>0.86</v>
      </c>
      <c r="J5747">
        <v>0.86</v>
      </c>
      <c r="K5747" s="18">
        <v>0</v>
      </c>
      <c r="L5747">
        <v>0</v>
      </c>
      <c r="M5747">
        <v>-5.0999999999999997E-2</v>
      </c>
      <c r="N5747">
        <v>-0.08</v>
      </c>
      <c r="O5747">
        <v>19.53</v>
      </c>
      <c r="P5747">
        <v>6.9269999999999996</v>
      </c>
      <c r="Q5747">
        <f t="shared" si="178"/>
        <v>9.7610796626422344E-2</v>
      </c>
      <c r="R5747">
        <f t="shared" si="179"/>
        <v>-0.21759143507262679</v>
      </c>
      <c r="T5747" t="s">
        <v>15360</v>
      </c>
      <c r="U5747" t="s">
        <v>15360</v>
      </c>
    </row>
    <row r="5748" spans="1:21" x14ac:dyDescent="0.2">
      <c r="A5748" t="s">
        <v>3039</v>
      </c>
      <c r="B5748" t="s">
        <v>10882</v>
      </c>
      <c r="C5748" t="s">
        <v>10876</v>
      </c>
      <c r="D5748" s="11">
        <v>30</v>
      </c>
      <c r="E5748" s="11">
        <v>32</v>
      </c>
      <c r="F5748" s="11">
        <v>22</v>
      </c>
      <c r="G5748" s="11">
        <v>34</v>
      </c>
      <c r="H5748">
        <v>1.07</v>
      </c>
      <c r="I5748">
        <v>1.55</v>
      </c>
      <c r="J5748">
        <v>1.07</v>
      </c>
      <c r="K5748" s="18">
        <v>0</v>
      </c>
      <c r="L5748">
        <v>0</v>
      </c>
      <c r="M5748">
        <v>0.39</v>
      </c>
      <c r="N5748">
        <v>-1.2E-2</v>
      </c>
      <c r="O5748">
        <v>11.49</v>
      </c>
      <c r="P5748">
        <v>4.6349999999999998</v>
      </c>
      <c r="Q5748">
        <f t="shared" si="178"/>
        <v>9.7610796626422344E-2</v>
      </c>
      <c r="R5748">
        <f t="shared" si="179"/>
        <v>0.63226821549951295</v>
      </c>
      <c r="S5748">
        <v>9.5098000000000003</v>
      </c>
      <c r="T5748" t="s">
        <v>15360</v>
      </c>
      <c r="U5748" t="s">
        <v>15360</v>
      </c>
    </row>
    <row r="5749" spans="1:21" x14ac:dyDescent="0.2">
      <c r="A5749" t="s">
        <v>547</v>
      </c>
      <c r="B5749" t="s">
        <v>13783</v>
      </c>
      <c r="C5749" t="s">
        <v>10876</v>
      </c>
      <c r="D5749" s="11">
        <v>85</v>
      </c>
      <c r="E5749" s="11">
        <v>91</v>
      </c>
      <c r="F5749" s="11">
        <v>85</v>
      </c>
      <c r="G5749" s="11">
        <v>117</v>
      </c>
      <c r="H5749">
        <v>1.07</v>
      </c>
      <c r="I5749">
        <v>1.38</v>
      </c>
      <c r="J5749">
        <v>1.07</v>
      </c>
      <c r="K5749" s="18">
        <v>0</v>
      </c>
      <c r="L5749">
        <v>0</v>
      </c>
      <c r="M5749">
        <v>0.29299999999999998</v>
      </c>
      <c r="N5749">
        <v>-4.8000000000000001E-2</v>
      </c>
      <c r="O5749">
        <v>15.62</v>
      </c>
      <c r="P5749">
        <v>2.835</v>
      </c>
      <c r="Q5749">
        <f t="shared" si="178"/>
        <v>9.7610796626422344E-2</v>
      </c>
      <c r="R5749">
        <f t="shared" si="179"/>
        <v>0.46466826700344421</v>
      </c>
      <c r="S5749">
        <v>11.1427</v>
      </c>
      <c r="T5749" t="s">
        <v>15360</v>
      </c>
      <c r="U5749" t="s">
        <v>15360</v>
      </c>
    </row>
    <row r="5750" spans="1:21" x14ac:dyDescent="0.2">
      <c r="A5750" t="s">
        <v>8602</v>
      </c>
      <c r="B5750" t="s">
        <v>11122</v>
      </c>
      <c r="C5750" t="s">
        <v>10876</v>
      </c>
      <c r="D5750" s="11">
        <v>46</v>
      </c>
      <c r="E5750" s="11">
        <v>49</v>
      </c>
      <c r="F5750" s="11">
        <v>32</v>
      </c>
      <c r="G5750" s="11">
        <v>68</v>
      </c>
      <c r="H5750">
        <v>1.07</v>
      </c>
      <c r="I5750" s="6">
        <v>2.13</v>
      </c>
      <c r="J5750">
        <v>1.07</v>
      </c>
      <c r="K5750" s="18">
        <v>0</v>
      </c>
      <c r="L5750">
        <v>0</v>
      </c>
      <c r="M5750">
        <v>0.67800000000000005</v>
      </c>
      <c r="N5750">
        <v>0.08</v>
      </c>
      <c r="O5750">
        <v>36.75</v>
      </c>
      <c r="P5750">
        <v>0.85</v>
      </c>
      <c r="Q5750">
        <f t="shared" si="178"/>
        <v>9.7610796626422344E-2</v>
      </c>
      <c r="R5750">
        <f t="shared" si="179"/>
        <v>1.0908534304511135</v>
      </c>
      <c r="T5750" t="s">
        <v>15360</v>
      </c>
      <c r="U5750" t="s">
        <v>15360</v>
      </c>
    </row>
    <row r="5751" spans="1:21" x14ac:dyDescent="0.2">
      <c r="A5751" t="s">
        <v>4427</v>
      </c>
      <c r="B5751" t="s">
        <v>10882</v>
      </c>
      <c r="C5751" t="s">
        <v>10876</v>
      </c>
      <c r="D5751" s="11">
        <v>56</v>
      </c>
      <c r="E5751" s="11">
        <v>60</v>
      </c>
      <c r="F5751" s="11">
        <v>59</v>
      </c>
      <c r="G5751" s="11">
        <v>58</v>
      </c>
      <c r="H5751">
        <v>1.07</v>
      </c>
      <c r="I5751">
        <v>0.98</v>
      </c>
      <c r="J5751">
        <v>0.98</v>
      </c>
      <c r="K5751" s="18">
        <v>0</v>
      </c>
      <c r="L5751">
        <v>0</v>
      </c>
      <c r="M5751">
        <v>3.5999999999999997E-2</v>
      </c>
      <c r="N5751">
        <v>-0.13300000000000001</v>
      </c>
      <c r="O5751">
        <v>8.23</v>
      </c>
      <c r="P5751">
        <v>2.4910000000000001</v>
      </c>
      <c r="Q5751">
        <f t="shared" si="178"/>
        <v>9.7610796626422344E-2</v>
      </c>
      <c r="R5751">
        <f t="shared" si="179"/>
        <v>-2.9146345659516508E-2</v>
      </c>
      <c r="S5751">
        <v>10.1434</v>
      </c>
      <c r="T5751" t="s">
        <v>15360</v>
      </c>
      <c r="U5751" t="s">
        <v>15360</v>
      </c>
    </row>
    <row r="5752" spans="1:21" x14ac:dyDescent="0.2">
      <c r="A5752" t="s">
        <v>10597</v>
      </c>
      <c r="B5752" t="s">
        <v>10882</v>
      </c>
      <c r="C5752" t="s">
        <v>10876</v>
      </c>
      <c r="D5752" s="11">
        <v>45</v>
      </c>
      <c r="E5752" s="11">
        <v>48</v>
      </c>
      <c r="F5752" s="11">
        <v>32</v>
      </c>
      <c r="G5752" s="11">
        <v>60</v>
      </c>
      <c r="H5752">
        <v>1.07</v>
      </c>
      <c r="I5752">
        <v>1.88</v>
      </c>
      <c r="J5752">
        <v>1.07</v>
      </c>
      <c r="K5752" s="18">
        <v>0</v>
      </c>
      <c r="L5752">
        <v>0</v>
      </c>
      <c r="M5752">
        <v>0.56100000000000005</v>
      </c>
      <c r="N5752">
        <v>3.1E-2</v>
      </c>
      <c r="O5752">
        <v>12.16</v>
      </c>
      <c r="P5752">
        <v>3.3370000000000002</v>
      </c>
      <c r="Q5752">
        <f t="shared" si="178"/>
        <v>9.7610796626422344E-2</v>
      </c>
      <c r="R5752">
        <f t="shared" si="179"/>
        <v>0.91073266190291258</v>
      </c>
      <c r="S5752">
        <v>9.3308999999999997</v>
      </c>
      <c r="T5752" t="s">
        <v>15360</v>
      </c>
      <c r="U5752" t="s">
        <v>15360</v>
      </c>
    </row>
    <row r="5753" spans="1:21" x14ac:dyDescent="0.2">
      <c r="A5753" t="s">
        <v>903</v>
      </c>
      <c r="B5753" t="s">
        <v>13811</v>
      </c>
      <c r="C5753" t="s">
        <v>10876</v>
      </c>
      <c r="D5753" s="11">
        <v>177</v>
      </c>
      <c r="E5753" s="11">
        <v>189</v>
      </c>
      <c r="F5753" s="11">
        <v>238</v>
      </c>
      <c r="G5753" s="11">
        <v>153</v>
      </c>
      <c r="H5753">
        <v>1.07</v>
      </c>
      <c r="I5753">
        <v>0.64</v>
      </c>
      <c r="J5753">
        <v>0.64</v>
      </c>
      <c r="K5753" s="18">
        <v>0</v>
      </c>
      <c r="L5753">
        <v>0</v>
      </c>
      <c r="M5753">
        <v>-0.22600000000000001</v>
      </c>
      <c r="N5753">
        <v>3.9E-2</v>
      </c>
      <c r="O5753">
        <v>24.14</v>
      </c>
      <c r="P5753">
        <v>0.17899999999999999</v>
      </c>
      <c r="Q5753">
        <f t="shared" si="178"/>
        <v>9.7610796626422344E-2</v>
      </c>
      <c r="R5753">
        <f t="shared" si="179"/>
        <v>-0.6438561897747247</v>
      </c>
      <c r="S5753">
        <v>11.970499999999999</v>
      </c>
      <c r="T5753" t="s">
        <v>15360</v>
      </c>
      <c r="U5753" t="s">
        <v>15360</v>
      </c>
    </row>
    <row r="5754" spans="1:21" x14ac:dyDescent="0.2">
      <c r="A5754" t="s">
        <v>3929</v>
      </c>
      <c r="B5754" t="s">
        <v>10882</v>
      </c>
      <c r="C5754" t="s">
        <v>10876</v>
      </c>
      <c r="D5754" s="11">
        <v>76</v>
      </c>
      <c r="E5754" s="11">
        <v>81</v>
      </c>
      <c r="F5754" s="11">
        <v>81</v>
      </c>
      <c r="G5754" s="11">
        <v>99</v>
      </c>
      <c r="H5754">
        <v>1.07</v>
      </c>
      <c r="I5754">
        <v>1.22</v>
      </c>
      <c r="J5754">
        <v>1.07</v>
      </c>
      <c r="K5754" s="18">
        <v>0</v>
      </c>
      <c r="L5754">
        <v>0</v>
      </c>
      <c r="M5754">
        <v>0.19500000000000001</v>
      </c>
      <c r="N5754">
        <v>0.01</v>
      </c>
      <c r="O5754">
        <v>8.06</v>
      </c>
      <c r="P5754">
        <v>2.9319999999999999</v>
      </c>
      <c r="Q5754">
        <f t="shared" si="178"/>
        <v>9.7610796626422344E-2</v>
      </c>
      <c r="R5754">
        <f t="shared" si="179"/>
        <v>0.28688114778816154</v>
      </c>
      <c r="T5754" t="s">
        <v>15360</v>
      </c>
      <c r="U5754" t="s">
        <v>15360</v>
      </c>
    </row>
    <row r="5755" spans="1:21" x14ac:dyDescent="0.2">
      <c r="A5755" t="s">
        <v>9205</v>
      </c>
      <c r="B5755" t="s">
        <v>10882</v>
      </c>
      <c r="C5755" t="s">
        <v>10876</v>
      </c>
      <c r="D5755" s="11">
        <v>44</v>
      </c>
      <c r="E5755" s="11">
        <v>47</v>
      </c>
      <c r="F5755" s="11">
        <v>46</v>
      </c>
      <c r="G5755" s="11">
        <v>58</v>
      </c>
      <c r="H5755">
        <v>1.07</v>
      </c>
      <c r="I5755">
        <v>1.26</v>
      </c>
      <c r="J5755">
        <v>1.07</v>
      </c>
      <c r="K5755" s="18">
        <v>0</v>
      </c>
      <c r="L5755">
        <v>0</v>
      </c>
      <c r="M5755">
        <v>0.22</v>
      </c>
      <c r="N5755">
        <v>8.5999999999999993E-2</v>
      </c>
      <c r="O5755">
        <v>3.38</v>
      </c>
      <c r="P5755">
        <v>3.9129999999999998</v>
      </c>
      <c r="Q5755">
        <f t="shared" si="178"/>
        <v>9.7610796626422344E-2</v>
      </c>
      <c r="R5755">
        <f t="shared" si="179"/>
        <v>0.3334237337251918</v>
      </c>
      <c r="S5755">
        <v>10.2119</v>
      </c>
      <c r="T5755" t="s">
        <v>15360</v>
      </c>
      <c r="U5755" t="s">
        <v>15360</v>
      </c>
    </row>
    <row r="5756" spans="1:21" x14ac:dyDescent="0.2">
      <c r="A5756" t="s">
        <v>4910</v>
      </c>
      <c r="B5756" t="s">
        <v>10882</v>
      </c>
      <c r="C5756" t="s">
        <v>10876</v>
      </c>
      <c r="D5756" s="11">
        <v>181</v>
      </c>
      <c r="E5756" s="11">
        <v>194</v>
      </c>
      <c r="F5756" s="11">
        <v>115</v>
      </c>
      <c r="G5756" s="11">
        <v>243</v>
      </c>
      <c r="H5756">
        <v>1.07</v>
      </c>
      <c r="I5756" s="6">
        <v>2.11</v>
      </c>
      <c r="J5756">
        <v>1.07</v>
      </c>
      <c r="K5756" s="18">
        <v>0</v>
      </c>
      <c r="L5756">
        <v>0</v>
      </c>
      <c r="M5756">
        <v>0.66900000000000004</v>
      </c>
      <c r="N5756">
        <v>-0.14599999999999999</v>
      </c>
      <c r="O5756">
        <v>33.56</v>
      </c>
      <c r="P5756">
        <v>7.8609999999999998</v>
      </c>
      <c r="Q5756">
        <f t="shared" si="178"/>
        <v>9.7610796626422344E-2</v>
      </c>
      <c r="R5756">
        <f t="shared" si="179"/>
        <v>1.0772429989324603</v>
      </c>
      <c r="S5756">
        <v>10.946199999999999</v>
      </c>
      <c r="T5756" t="s">
        <v>15360</v>
      </c>
      <c r="U5756" t="s">
        <v>15360</v>
      </c>
    </row>
    <row r="5757" spans="1:21" x14ac:dyDescent="0.2">
      <c r="A5757" t="s">
        <v>10038</v>
      </c>
      <c r="B5757" t="s">
        <v>10906</v>
      </c>
      <c r="C5757" t="s">
        <v>10876</v>
      </c>
      <c r="D5757" s="11">
        <v>15</v>
      </c>
      <c r="E5757" s="11">
        <v>16</v>
      </c>
      <c r="F5757" s="11">
        <v>10</v>
      </c>
      <c r="G5757" s="11">
        <v>46</v>
      </c>
      <c r="H5757">
        <v>1.07</v>
      </c>
      <c r="I5757" s="6">
        <v>4.5999999999999996</v>
      </c>
      <c r="J5757">
        <v>1.07</v>
      </c>
      <c r="K5757" s="18">
        <v>0</v>
      </c>
      <c r="L5757">
        <v>0</v>
      </c>
      <c r="M5757">
        <v>1.5029999999999999</v>
      </c>
      <c r="N5757">
        <v>1.4999999999999999E-2</v>
      </c>
      <c r="P5757">
        <v>0</v>
      </c>
      <c r="Q5757">
        <f t="shared" si="178"/>
        <v>9.7610796626422344E-2</v>
      </c>
      <c r="R5757">
        <f t="shared" si="179"/>
        <v>2.2016338611696504</v>
      </c>
      <c r="T5757" t="s">
        <v>15360</v>
      </c>
      <c r="U5757" t="s">
        <v>15360</v>
      </c>
    </row>
    <row r="5758" spans="1:21" x14ac:dyDescent="0.2">
      <c r="A5758" t="s">
        <v>8976</v>
      </c>
      <c r="B5758" t="s">
        <v>10882</v>
      </c>
      <c r="C5758" t="s">
        <v>10876</v>
      </c>
      <c r="D5758" s="11">
        <v>42</v>
      </c>
      <c r="E5758" s="11">
        <v>45</v>
      </c>
      <c r="F5758" s="11">
        <v>38</v>
      </c>
      <c r="G5758" s="11">
        <v>44</v>
      </c>
      <c r="H5758">
        <v>1.07</v>
      </c>
      <c r="I5758">
        <v>1.1599999999999999</v>
      </c>
      <c r="J5758">
        <v>1.07</v>
      </c>
      <c r="K5758" s="18">
        <v>0</v>
      </c>
      <c r="L5758">
        <v>0</v>
      </c>
      <c r="M5758">
        <v>0.157</v>
      </c>
      <c r="N5758">
        <v>-1.6E-2</v>
      </c>
      <c r="O5758">
        <v>11.02</v>
      </c>
      <c r="P5758">
        <v>3.117</v>
      </c>
      <c r="Q5758">
        <f t="shared" si="178"/>
        <v>9.7610796626422344E-2</v>
      </c>
      <c r="R5758">
        <f t="shared" si="179"/>
        <v>0.21412480535284734</v>
      </c>
      <c r="T5758" t="s">
        <v>15360</v>
      </c>
      <c r="U5758" t="s">
        <v>15360</v>
      </c>
    </row>
    <row r="5759" spans="1:21" x14ac:dyDescent="0.2">
      <c r="A5759" t="s">
        <v>10543</v>
      </c>
      <c r="B5759" t="s">
        <v>10882</v>
      </c>
      <c r="C5759" t="s">
        <v>10876</v>
      </c>
      <c r="D5759" s="11">
        <v>54</v>
      </c>
      <c r="E5759" s="11">
        <v>58</v>
      </c>
      <c r="F5759" s="11">
        <v>51</v>
      </c>
      <c r="G5759" s="11">
        <v>66</v>
      </c>
      <c r="H5759">
        <v>1.07</v>
      </c>
      <c r="I5759">
        <v>1.29</v>
      </c>
      <c r="J5759">
        <v>1.07</v>
      </c>
      <c r="K5759" s="18">
        <v>0</v>
      </c>
      <c r="L5759">
        <v>0</v>
      </c>
      <c r="M5759">
        <v>0.23899999999999999</v>
      </c>
      <c r="N5759">
        <v>0</v>
      </c>
      <c r="O5759">
        <v>21.27</v>
      </c>
      <c r="P5759">
        <v>3.137</v>
      </c>
      <c r="Q5759">
        <f t="shared" si="178"/>
        <v>9.7610796626422344E-2</v>
      </c>
      <c r="R5759">
        <f t="shared" si="179"/>
        <v>0.36737106564852945</v>
      </c>
      <c r="S5759">
        <v>10.9564</v>
      </c>
      <c r="T5759" t="s">
        <v>15360</v>
      </c>
      <c r="U5759" t="s">
        <v>15360</v>
      </c>
    </row>
    <row r="5760" spans="1:21" x14ac:dyDescent="0.2">
      <c r="A5760" t="s">
        <v>7003</v>
      </c>
      <c r="B5760" t="s">
        <v>12328</v>
      </c>
      <c r="C5760" t="s">
        <v>10876</v>
      </c>
      <c r="D5760" s="11">
        <v>150</v>
      </c>
      <c r="E5760" s="11">
        <v>161</v>
      </c>
      <c r="F5760" s="11">
        <v>112</v>
      </c>
      <c r="G5760" s="11">
        <v>171</v>
      </c>
      <c r="H5760">
        <v>1.07</v>
      </c>
      <c r="I5760">
        <v>1.53</v>
      </c>
      <c r="J5760">
        <v>1.07</v>
      </c>
      <c r="K5760" s="18">
        <v>0</v>
      </c>
      <c r="L5760">
        <v>0</v>
      </c>
      <c r="M5760">
        <v>0.379</v>
      </c>
      <c r="N5760">
        <v>-5.8000000000000003E-2</v>
      </c>
      <c r="O5760">
        <v>19.600000000000001</v>
      </c>
      <c r="P5760">
        <v>1.466</v>
      </c>
      <c r="Q5760">
        <f t="shared" si="178"/>
        <v>9.7610796626422344E-2</v>
      </c>
      <c r="R5760">
        <f t="shared" si="179"/>
        <v>0.61353165291792711</v>
      </c>
      <c r="T5760" t="s">
        <v>15360</v>
      </c>
      <c r="U5760" t="s">
        <v>15360</v>
      </c>
    </row>
    <row r="5761" spans="1:21" x14ac:dyDescent="0.2">
      <c r="A5761" t="s">
        <v>4973</v>
      </c>
      <c r="B5761" t="s">
        <v>10882</v>
      </c>
      <c r="C5761" t="s">
        <v>10876</v>
      </c>
      <c r="D5761" s="11">
        <v>103</v>
      </c>
      <c r="E5761" s="11">
        <v>110</v>
      </c>
      <c r="F5761" s="11">
        <v>115</v>
      </c>
      <c r="G5761" s="11">
        <v>145</v>
      </c>
      <c r="H5761">
        <v>1.07</v>
      </c>
      <c r="I5761">
        <v>1.26</v>
      </c>
      <c r="J5761">
        <v>1.07</v>
      </c>
      <c r="K5761" s="18">
        <v>0</v>
      </c>
      <c r="L5761">
        <v>0</v>
      </c>
      <c r="M5761">
        <v>0.22</v>
      </c>
      <c r="N5761">
        <v>6.7000000000000004E-2</v>
      </c>
      <c r="O5761">
        <v>8.2899999999999991</v>
      </c>
      <c r="P5761">
        <v>4.1120000000000001</v>
      </c>
      <c r="Q5761">
        <f t="shared" si="178"/>
        <v>9.7610796626422344E-2</v>
      </c>
      <c r="R5761">
        <f t="shared" si="179"/>
        <v>0.3334237337251918</v>
      </c>
      <c r="S5761">
        <v>11.163</v>
      </c>
      <c r="T5761" t="s">
        <v>15360</v>
      </c>
      <c r="U5761" t="s">
        <v>15360</v>
      </c>
    </row>
    <row r="5762" spans="1:21" x14ac:dyDescent="0.2">
      <c r="A5762" t="s">
        <v>5345</v>
      </c>
      <c r="B5762" t="s">
        <v>10882</v>
      </c>
      <c r="C5762" t="s">
        <v>10876</v>
      </c>
      <c r="D5762" s="11">
        <v>69</v>
      </c>
      <c r="E5762" s="11">
        <v>74</v>
      </c>
      <c r="F5762" s="11">
        <v>65</v>
      </c>
      <c r="G5762" s="11">
        <v>105</v>
      </c>
      <c r="H5762">
        <v>1.07</v>
      </c>
      <c r="I5762">
        <v>1.62</v>
      </c>
      <c r="J5762">
        <v>1.07</v>
      </c>
      <c r="K5762" s="18">
        <v>0</v>
      </c>
      <c r="L5762">
        <v>0</v>
      </c>
      <c r="M5762">
        <v>0.42799999999999999</v>
      </c>
      <c r="N5762">
        <v>0.104</v>
      </c>
      <c r="O5762">
        <v>8.99</v>
      </c>
      <c r="P5762">
        <v>2.8420000000000001</v>
      </c>
      <c r="Q5762">
        <f t="shared" si="178"/>
        <v>9.7610796626422344E-2</v>
      </c>
      <c r="R5762">
        <f t="shared" si="179"/>
        <v>0.69599381310990016</v>
      </c>
      <c r="T5762" t="s">
        <v>15360</v>
      </c>
      <c r="U5762" t="s">
        <v>15360</v>
      </c>
    </row>
    <row r="5763" spans="1:21" x14ac:dyDescent="0.2">
      <c r="A5763" t="s">
        <v>60</v>
      </c>
      <c r="B5763" t="s">
        <v>11181</v>
      </c>
      <c r="C5763" t="s">
        <v>10876</v>
      </c>
      <c r="D5763" s="11">
        <v>54</v>
      </c>
      <c r="E5763" s="11">
        <v>58</v>
      </c>
      <c r="F5763" s="11">
        <v>62</v>
      </c>
      <c r="G5763" s="11">
        <v>62</v>
      </c>
      <c r="H5763">
        <v>1.07</v>
      </c>
      <c r="I5763">
        <v>1</v>
      </c>
      <c r="J5763">
        <v>1</v>
      </c>
      <c r="K5763" s="18">
        <v>0</v>
      </c>
      <c r="L5763">
        <v>0</v>
      </c>
      <c r="M5763">
        <v>0.05</v>
      </c>
      <c r="N5763">
        <v>-2.5000000000000001E-2</v>
      </c>
      <c r="O5763">
        <v>7.35</v>
      </c>
      <c r="P5763">
        <v>2.2050000000000001</v>
      </c>
      <c r="Q5763">
        <f t="shared" si="178"/>
        <v>9.7610796626422344E-2</v>
      </c>
      <c r="R5763">
        <f t="shared" si="179"/>
        <v>0</v>
      </c>
      <c r="S5763">
        <v>10.6777</v>
      </c>
      <c r="T5763" t="s">
        <v>15360</v>
      </c>
      <c r="U5763" t="s">
        <v>15360</v>
      </c>
    </row>
    <row r="5764" spans="1:21" x14ac:dyDescent="0.2">
      <c r="A5764" t="s">
        <v>9020</v>
      </c>
      <c r="B5764" t="s">
        <v>12559</v>
      </c>
      <c r="C5764" t="s">
        <v>10876</v>
      </c>
      <c r="D5764" s="11">
        <v>28</v>
      </c>
      <c r="E5764" s="11">
        <v>30</v>
      </c>
      <c r="F5764" s="11">
        <v>34</v>
      </c>
      <c r="G5764" s="11">
        <v>30</v>
      </c>
      <c r="H5764">
        <v>1.07</v>
      </c>
      <c r="I5764">
        <v>0.88</v>
      </c>
      <c r="J5764">
        <v>0.88</v>
      </c>
      <c r="K5764" s="18">
        <v>0</v>
      </c>
      <c r="L5764">
        <v>0</v>
      </c>
      <c r="M5764">
        <v>-3.6999999999999998E-2</v>
      </c>
      <c r="N5764">
        <v>7.6999999999999999E-2</v>
      </c>
      <c r="O5764">
        <v>9.3800000000000008</v>
      </c>
      <c r="P5764">
        <v>1.3280000000000001</v>
      </c>
      <c r="Q5764">
        <f t="shared" ref="Q5764:Q5827" si="180">LOG(H5764,2)</f>
        <v>9.7610796626422344E-2</v>
      </c>
      <c r="R5764">
        <f t="shared" ref="R5764:R5827" si="181">LOG(I5764,2)</f>
        <v>-0.18442457113742744</v>
      </c>
      <c r="S5764">
        <v>10.301500000000001</v>
      </c>
      <c r="T5764" t="s">
        <v>15360</v>
      </c>
      <c r="U5764" t="s">
        <v>15360</v>
      </c>
    </row>
    <row r="5765" spans="1:21" x14ac:dyDescent="0.2">
      <c r="A5765" t="s">
        <v>6504</v>
      </c>
      <c r="B5765" t="s">
        <v>14130</v>
      </c>
      <c r="C5765" t="s">
        <v>10876</v>
      </c>
      <c r="D5765" s="11">
        <v>272</v>
      </c>
      <c r="E5765" s="11">
        <v>292</v>
      </c>
      <c r="F5765" s="11">
        <v>276</v>
      </c>
      <c r="G5765" s="11">
        <v>185</v>
      </c>
      <c r="H5765">
        <v>1.07</v>
      </c>
      <c r="I5765">
        <v>0.67</v>
      </c>
      <c r="J5765">
        <v>0.67</v>
      </c>
      <c r="K5765" s="18">
        <v>0</v>
      </c>
      <c r="L5765">
        <v>0</v>
      </c>
      <c r="M5765">
        <v>-0.20100000000000001</v>
      </c>
      <c r="N5765">
        <v>0.10100000000000001</v>
      </c>
      <c r="O5765">
        <v>18.66</v>
      </c>
      <c r="P5765">
        <v>1.401</v>
      </c>
      <c r="Q5765">
        <f t="shared" si="180"/>
        <v>9.7610796626422344E-2</v>
      </c>
      <c r="R5765">
        <f t="shared" si="181"/>
        <v>-0.57776699931695219</v>
      </c>
      <c r="S5765">
        <v>12.047800000000001</v>
      </c>
      <c r="T5765" t="s">
        <v>15360</v>
      </c>
      <c r="U5765" t="s">
        <v>15360</v>
      </c>
    </row>
    <row r="5766" spans="1:21" x14ac:dyDescent="0.2">
      <c r="A5766" t="s">
        <v>6594</v>
      </c>
      <c r="B5766" t="s">
        <v>10882</v>
      </c>
      <c r="C5766" t="s">
        <v>10876</v>
      </c>
      <c r="D5766" s="11">
        <v>59</v>
      </c>
      <c r="E5766" s="11">
        <v>63</v>
      </c>
      <c r="F5766" s="11">
        <v>59</v>
      </c>
      <c r="G5766" s="11">
        <v>68</v>
      </c>
      <c r="H5766">
        <v>1.07</v>
      </c>
      <c r="I5766">
        <v>1.1499999999999999</v>
      </c>
      <c r="J5766">
        <v>1.07</v>
      </c>
      <c r="K5766" s="18">
        <v>0</v>
      </c>
      <c r="L5766">
        <v>0</v>
      </c>
      <c r="M5766">
        <v>0.151</v>
      </c>
      <c r="N5766">
        <v>5.2999999999999999E-2</v>
      </c>
      <c r="O5766">
        <v>9.7899999999999991</v>
      </c>
      <c r="P5766">
        <v>2.714</v>
      </c>
      <c r="Q5766">
        <f t="shared" si="180"/>
        <v>9.7610796626422344E-2</v>
      </c>
      <c r="R5766">
        <f t="shared" si="181"/>
        <v>0.20163386116965043</v>
      </c>
      <c r="S5766">
        <v>10.589700000000001</v>
      </c>
      <c r="T5766" t="s">
        <v>15360</v>
      </c>
      <c r="U5766" t="s">
        <v>15360</v>
      </c>
    </row>
    <row r="5767" spans="1:21" x14ac:dyDescent="0.2">
      <c r="A5767" t="s">
        <v>49</v>
      </c>
      <c r="B5767" t="s">
        <v>10882</v>
      </c>
      <c r="C5767" t="s">
        <v>10876</v>
      </c>
      <c r="D5767" s="11">
        <v>56</v>
      </c>
      <c r="E5767" s="11">
        <v>60</v>
      </c>
      <c r="F5767" s="11">
        <v>64</v>
      </c>
      <c r="G5767" s="11">
        <v>66</v>
      </c>
      <c r="H5767">
        <v>1.07</v>
      </c>
      <c r="I5767">
        <v>1.03</v>
      </c>
      <c r="J5767">
        <v>1.03</v>
      </c>
      <c r="K5767" s="18">
        <v>0</v>
      </c>
      <c r="L5767">
        <v>0</v>
      </c>
      <c r="M5767">
        <v>7.0000000000000007E-2</v>
      </c>
      <c r="N5767">
        <v>5.6000000000000001E-2</v>
      </c>
      <c r="O5767">
        <v>12.76</v>
      </c>
      <c r="P5767">
        <v>2.355</v>
      </c>
      <c r="Q5767">
        <f t="shared" si="180"/>
        <v>9.7610796626422344E-2</v>
      </c>
      <c r="R5767">
        <f t="shared" si="181"/>
        <v>4.2644337408493722E-2</v>
      </c>
      <c r="T5767" t="s">
        <v>15360</v>
      </c>
      <c r="U5767" t="s">
        <v>15360</v>
      </c>
    </row>
    <row r="5768" spans="1:21" x14ac:dyDescent="0.2">
      <c r="A5768" t="s">
        <v>5694</v>
      </c>
      <c r="B5768" t="s">
        <v>14226</v>
      </c>
      <c r="C5768" t="s">
        <v>10876</v>
      </c>
      <c r="D5768" s="11">
        <v>75</v>
      </c>
      <c r="E5768" s="11">
        <v>80</v>
      </c>
      <c r="F5768" s="11">
        <v>60</v>
      </c>
      <c r="G5768" s="11">
        <v>66</v>
      </c>
      <c r="H5768">
        <v>1.07</v>
      </c>
      <c r="I5768">
        <v>1.1000000000000001</v>
      </c>
      <c r="J5768">
        <v>1.07</v>
      </c>
      <c r="K5768" s="18">
        <v>0</v>
      </c>
      <c r="L5768">
        <v>0</v>
      </c>
      <c r="M5768">
        <v>0.11799999999999999</v>
      </c>
      <c r="N5768">
        <v>-0.16800000000000001</v>
      </c>
      <c r="O5768">
        <v>14.43</v>
      </c>
      <c r="P5768">
        <v>1.34</v>
      </c>
      <c r="Q5768">
        <f t="shared" si="180"/>
        <v>9.7610796626422344E-2</v>
      </c>
      <c r="R5768">
        <f t="shared" si="181"/>
        <v>0.13750352374993502</v>
      </c>
      <c r="S5768">
        <v>10.6439</v>
      </c>
      <c r="T5768" t="s">
        <v>15360</v>
      </c>
      <c r="U5768" t="s">
        <v>15360</v>
      </c>
    </row>
    <row r="5769" spans="1:21" x14ac:dyDescent="0.2">
      <c r="A5769" t="s">
        <v>3703</v>
      </c>
      <c r="B5769" t="s">
        <v>10882</v>
      </c>
      <c r="C5769" t="s">
        <v>10876</v>
      </c>
      <c r="D5769" s="11">
        <v>28</v>
      </c>
      <c r="E5769" s="11">
        <v>30</v>
      </c>
      <c r="F5769" s="11">
        <v>35</v>
      </c>
      <c r="G5769" s="11">
        <v>46</v>
      </c>
      <c r="H5769">
        <v>1.07</v>
      </c>
      <c r="I5769">
        <v>1.31</v>
      </c>
      <c r="J5769">
        <v>1.07</v>
      </c>
      <c r="K5769" s="18">
        <v>0</v>
      </c>
      <c r="L5769">
        <v>0</v>
      </c>
      <c r="M5769">
        <v>0.251</v>
      </c>
      <c r="N5769">
        <v>6.0999999999999999E-2</v>
      </c>
      <c r="O5769">
        <v>7.66</v>
      </c>
      <c r="P5769">
        <v>1.7589999999999999</v>
      </c>
      <c r="Q5769">
        <f t="shared" si="180"/>
        <v>9.7610796626422344E-2</v>
      </c>
      <c r="R5769">
        <f t="shared" si="181"/>
        <v>0.38956681176272562</v>
      </c>
      <c r="S5769">
        <v>10.3095</v>
      </c>
      <c r="T5769" t="s">
        <v>15360</v>
      </c>
      <c r="U5769" t="s">
        <v>15360</v>
      </c>
    </row>
    <row r="5770" spans="1:21" x14ac:dyDescent="0.2">
      <c r="A5770" t="s">
        <v>6022</v>
      </c>
      <c r="B5770" t="s">
        <v>10882</v>
      </c>
      <c r="C5770" t="s">
        <v>10876</v>
      </c>
      <c r="D5770" s="11">
        <v>73</v>
      </c>
      <c r="E5770" s="11">
        <v>78</v>
      </c>
      <c r="F5770" s="11">
        <v>92</v>
      </c>
      <c r="G5770" s="11">
        <v>64</v>
      </c>
      <c r="H5770">
        <v>1.07</v>
      </c>
      <c r="I5770">
        <v>0.7</v>
      </c>
      <c r="J5770">
        <v>0.7</v>
      </c>
      <c r="K5770" s="18">
        <v>0</v>
      </c>
      <c r="L5770">
        <v>0</v>
      </c>
      <c r="M5770">
        <v>-0.17599999999999999</v>
      </c>
      <c r="N5770">
        <v>-5.6000000000000001E-2</v>
      </c>
      <c r="O5770">
        <v>4.9400000000000004</v>
      </c>
      <c r="P5770">
        <v>1.823</v>
      </c>
      <c r="Q5770">
        <f t="shared" si="180"/>
        <v>9.7610796626422344E-2</v>
      </c>
      <c r="R5770">
        <f t="shared" si="181"/>
        <v>-0.51457317282975834</v>
      </c>
      <c r="S5770">
        <v>11.406700000000001</v>
      </c>
      <c r="T5770" t="s">
        <v>15360</v>
      </c>
      <c r="U5770" t="s">
        <v>15360</v>
      </c>
    </row>
    <row r="5771" spans="1:21" x14ac:dyDescent="0.2">
      <c r="A5771" t="s">
        <v>9724</v>
      </c>
      <c r="B5771" t="s">
        <v>11310</v>
      </c>
      <c r="C5771" t="s">
        <v>10876</v>
      </c>
      <c r="D5771" s="11">
        <v>28</v>
      </c>
      <c r="E5771" s="11">
        <v>30</v>
      </c>
      <c r="F5771" s="11">
        <v>29</v>
      </c>
      <c r="G5771" s="11">
        <v>24</v>
      </c>
      <c r="H5771">
        <v>1.07</v>
      </c>
      <c r="I5771">
        <v>0.83</v>
      </c>
      <c r="J5771">
        <v>0.83</v>
      </c>
      <c r="K5771" s="18">
        <v>0</v>
      </c>
      <c r="L5771">
        <v>0</v>
      </c>
      <c r="M5771">
        <v>-7.3999999999999996E-2</v>
      </c>
      <c r="N5771">
        <v>-1.7999999999999999E-2</v>
      </c>
      <c r="O5771">
        <v>10.19</v>
      </c>
      <c r="P5771">
        <v>2.7050000000000001</v>
      </c>
      <c r="Q5771">
        <f t="shared" si="180"/>
        <v>9.7610796626422344E-2</v>
      </c>
      <c r="R5771">
        <f t="shared" si="181"/>
        <v>-0.26881675842780001</v>
      </c>
      <c r="T5771" t="s">
        <v>15360</v>
      </c>
      <c r="U5771" t="s">
        <v>15360</v>
      </c>
    </row>
    <row r="5772" spans="1:21" x14ac:dyDescent="0.2">
      <c r="A5772" t="s">
        <v>7337</v>
      </c>
      <c r="B5772" t="s">
        <v>12738</v>
      </c>
      <c r="C5772" t="s">
        <v>10876</v>
      </c>
      <c r="D5772" s="11">
        <v>179</v>
      </c>
      <c r="E5772" s="11">
        <v>191</v>
      </c>
      <c r="F5772" s="11">
        <v>150</v>
      </c>
      <c r="G5772" s="11">
        <v>175</v>
      </c>
      <c r="H5772">
        <v>1.07</v>
      </c>
      <c r="I5772">
        <v>1.17</v>
      </c>
      <c r="J5772">
        <v>1.07</v>
      </c>
      <c r="K5772" s="18">
        <v>0</v>
      </c>
      <c r="L5772">
        <v>0</v>
      </c>
      <c r="M5772">
        <v>0.16300000000000001</v>
      </c>
      <c r="N5772">
        <v>-0.121</v>
      </c>
      <c r="O5772">
        <v>8.23</v>
      </c>
      <c r="P5772">
        <v>2.0960000000000001</v>
      </c>
      <c r="Q5772">
        <f t="shared" si="180"/>
        <v>9.7610796626422344E-2</v>
      </c>
      <c r="R5772">
        <f t="shared" si="181"/>
        <v>0.22650852980867975</v>
      </c>
      <c r="T5772" t="s">
        <v>15360</v>
      </c>
      <c r="U5772" t="s">
        <v>15360</v>
      </c>
    </row>
    <row r="5773" spans="1:21" x14ac:dyDescent="0.2">
      <c r="A5773" t="s">
        <v>7849</v>
      </c>
      <c r="B5773" t="s">
        <v>11362</v>
      </c>
      <c r="C5773" t="s">
        <v>10876</v>
      </c>
      <c r="D5773" s="11">
        <v>69</v>
      </c>
      <c r="E5773" s="11">
        <v>74</v>
      </c>
      <c r="F5773" s="11">
        <v>38</v>
      </c>
      <c r="G5773" s="11">
        <v>109</v>
      </c>
      <c r="H5773">
        <v>1.07</v>
      </c>
      <c r="I5773" s="6">
        <v>2.87</v>
      </c>
      <c r="J5773">
        <v>1.07</v>
      </c>
      <c r="K5773" s="18">
        <v>0</v>
      </c>
      <c r="L5773">
        <v>0</v>
      </c>
      <c r="M5773">
        <v>0.97799999999999998</v>
      </c>
      <c r="N5773">
        <v>-7.0000000000000007E-2</v>
      </c>
      <c r="O5773">
        <v>7.46</v>
      </c>
      <c r="P5773">
        <v>4.1319999999999997</v>
      </c>
      <c r="Q5773">
        <f t="shared" si="180"/>
        <v>9.7610796626422344E-2</v>
      </c>
      <c r="R5773">
        <f t="shared" si="181"/>
        <v>1.5210507369009634</v>
      </c>
      <c r="S5773">
        <v>10.597099999999999</v>
      </c>
      <c r="T5773" t="s">
        <v>15360</v>
      </c>
      <c r="U5773" t="s">
        <v>15360</v>
      </c>
    </row>
    <row r="5774" spans="1:21" x14ac:dyDescent="0.2">
      <c r="A5774" t="s">
        <v>9792</v>
      </c>
      <c r="B5774" t="s">
        <v>11767</v>
      </c>
      <c r="C5774" t="s">
        <v>10876</v>
      </c>
      <c r="D5774" s="11">
        <v>138</v>
      </c>
      <c r="E5774" s="11">
        <v>148</v>
      </c>
      <c r="F5774" s="11">
        <v>97</v>
      </c>
      <c r="G5774" s="11">
        <v>159</v>
      </c>
      <c r="H5774">
        <v>1.07</v>
      </c>
      <c r="I5774">
        <v>1.64</v>
      </c>
      <c r="J5774">
        <v>1.07</v>
      </c>
      <c r="K5774" s="18">
        <v>0</v>
      </c>
      <c r="L5774">
        <v>0</v>
      </c>
      <c r="M5774">
        <v>0.438</v>
      </c>
      <c r="N5774">
        <v>2.9000000000000001E-2</v>
      </c>
      <c r="O5774">
        <v>12.29</v>
      </c>
      <c r="P5774">
        <v>4.8380000000000001</v>
      </c>
      <c r="Q5774">
        <f t="shared" si="180"/>
        <v>9.7610796626422344E-2</v>
      </c>
      <c r="R5774">
        <f t="shared" si="181"/>
        <v>0.71369581484335898</v>
      </c>
      <c r="S5774">
        <v>9.6670999999999996</v>
      </c>
      <c r="T5774" t="s">
        <v>15360</v>
      </c>
      <c r="U5774" t="s">
        <v>15360</v>
      </c>
    </row>
    <row r="5775" spans="1:21" x14ac:dyDescent="0.2">
      <c r="A5775" t="s">
        <v>1143</v>
      </c>
      <c r="B5775" t="s">
        <v>10882</v>
      </c>
      <c r="C5775" t="s">
        <v>10876</v>
      </c>
      <c r="D5775" s="11">
        <v>85</v>
      </c>
      <c r="E5775" s="11">
        <v>91</v>
      </c>
      <c r="F5775" s="11">
        <v>90</v>
      </c>
      <c r="G5775" s="11">
        <v>72</v>
      </c>
      <c r="H5775">
        <v>1.07</v>
      </c>
      <c r="I5775">
        <v>0.8</v>
      </c>
      <c r="J5775">
        <v>0.8</v>
      </c>
      <c r="K5775" s="18">
        <v>0</v>
      </c>
      <c r="L5775">
        <v>0</v>
      </c>
      <c r="M5775">
        <v>-9.7000000000000003E-2</v>
      </c>
      <c r="N5775">
        <v>-5.5E-2</v>
      </c>
      <c r="O5775">
        <v>30.66</v>
      </c>
      <c r="P5775">
        <v>0.91700000000000004</v>
      </c>
      <c r="Q5775">
        <f t="shared" si="180"/>
        <v>9.7610796626422344E-2</v>
      </c>
      <c r="R5775">
        <f t="shared" si="181"/>
        <v>-0.32192809488736229</v>
      </c>
      <c r="S5775">
        <v>11.927</v>
      </c>
      <c r="T5775" t="s">
        <v>15360</v>
      </c>
      <c r="U5775" t="s">
        <v>15360</v>
      </c>
    </row>
    <row r="5776" spans="1:21" x14ac:dyDescent="0.2">
      <c r="A5776" t="s">
        <v>2407</v>
      </c>
      <c r="B5776" t="s">
        <v>13135</v>
      </c>
      <c r="C5776" t="s">
        <v>10876</v>
      </c>
      <c r="D5776" s="11">
        <v>14</v>
      </c>
      <c r="E5776" s="11">
        <v>15</v>
      </c>
      <c r="F5776" s="11">
        <v>12</v>
      </c>
      <c r="G5776" s="11">
        <v>18</v>
      </c>
      <c r="H5776">
        <v>1.07</v>
      </c>
      <c r="I5776">
        <v>1.5</v>
      </c>
      <c r="J5776">
        <v>1.07</v>
      </c>
      <c r="K5776" s="18">
        <v>0</v>
      </c>
      <c r="L5776">
        <v>0</v>
      </c>
      <c r="M5776">
        <v>0.36199999999999999</v>
      </c>
      <c r="N5776">
        <v>-0.20799999999999999</v>
      </c>
      <c r="P5776">
        <v>1.552</v>
      </c>
      <c r="Q5776">
        <f t="shared" si="180"/>
        <v>9.7610796626422344E-2</v>
      </c>
      <c r="R5776">
        <f t="shared" si="181"/>
        <v>0.58496250072115619</v>
      </c>
      <c r="T5776" t="s">
        <v>15360</v>
      </c>
      <c r="U5776" t="s">
        <v>15360</v>
      </c>
    </row>
    <row r="5777" spans="1:21" x14ac:dyDescent="0.2">
      <c r="A5777" t="s">
        <v>5479</v>
      </c>
      <c r="B5777" t="s">
        <v>10882</v>
      </c>
      <c r="C5777" t="s">
        <v>10876</v>
      </c>
      <c r="D5777" s="11">
        <v>37</v>
      </c>
      <c r="E5777" s="11">
        <v>40</v>
      </c>
      <c r="F5777" s="11">
        <v>33</v>
      </c>
      <c r="G5777" s="11">
        <v>50</v>
      </c>
      <c r="H5777">
        <v>1.08</v>
      </c>
      <c r="I5777">
        <v>1.52</v>
      </c>
      <c r="J5777">
        <v>1.08</v>
      </c>
      <c r="K5777" s="18">
        <v>0</v>
      </c>
      <c r="L5777">
        <v>0</v>
      </c>
      <c r="M5777">
        <v>0.379</v>
      </c>
      <c r="N5777">
        <v>-5.7000000000000002E-2</v>
      </c>
      <c r="O5777">
        <v>5.27</v>
      </c>
      <c r="P5777">
        <v>5.3579999999999997</v>
      </c>
      <c r="Q5777">
        <f t="shared" si="180"/>
        <v>0.11103131238874395</v>
      </c>
      <c r="R5777">
        <f t="shared" si="181"/>
        <v>0.60407132366886085</v>
      </c>
      <c r="T5777" t="s">
        <v>15360</v>
      </c>
      <c r="U5777" t="s">
        <v>15360</v>
      </c>
    </row>
    <row r="5778" spans="1:21" x14ac:dyDescent="0.2">
      <c r="A5778" t="s">
        <v>3980</v>
      </c>
      <c r="B5778" t="s">
        <v>10882</v>
      </c>
      <c r="C5778" t="s">
        <v>10876</v>
      </c>
      <c r="D5778" s="11">
        <v>39</v>
      </c>
      <c r="E5778" s="11">
        <v>42</v>
      </c>
      <c r="F5778" s="11">
        <v>38</v>
      </c>
      <c r="G5778" s="11">
        <v>46</v>
      </c>
      <c r="H5778">
        <v>1.08</v>
      </c>
      <c r="I5778">
        <v>1.21</v>
      </c>
      <c r="J5778">
        <v>1.08</v>
      </c>
      <c r="K5778" s="18">
        <v>0</v>
      </c>
      <c r="L5778">
        <v>0</v>
      </c>
      <c r="M5778">
        <v>0.19500000000000001</v>
      </c>
      <c r="N5778">
        <v>-0.19800000000000001</v>
      </c>
      <c r="O5778">
        <v>16.989999999999998</v>
      </c>
      <c r="P5778">
        <v>3.1850000000000001</v>
      </c>
      <c r="Q5778">
        <f t="shared" si="180"/>
        <v>0.11103131238874395</v>
      </c>
      <c r="R5778">
        <f t="shared" si="181"/>
        <v>0.27500704749986982</v>
      </c>
      <c r="S5778">
        <v>10.504799999999999</v>
      </c>
      <c r="T5778" t="s">
        <v>15360</v>
      </c>
      <c r="U5778" t="s">
        <v>15360</v>
      </c>
    </row>
    <row r="5779" spans="1:21" x14ac:dyDescent="0.2">
      <c r="A5779" t="s">
        <v>8519</v>
      </c>
      <c r="B5779" t="s">
        <v>10906</v>
      </c>
      <c r="C5779" t="s">
        <v>10876</v>
      </c>
      <c r="D5779" s="11">
        <v>205</v>
      </c>
      <c r="E5779" s="11">
        <v>221</v>
      </c>
      <c r="F5779" s="11">
        <v>136</v>
      </c>
      <c r="G5779" s="11">
        <v>306</v>
      </c>
      <c r="H5779">
        <v>1.08</v>
      </c>
      <c r="I5779" s="6">
        <v>2.25</v>
      </c>
      <c r="J5779">
        <v>1.08</v>
      </c>
      <c r="K5779" s="18">
        <v>0</v>
      </c>
      <c r="L5779">
        <v>0</v>
      </c>
      <c r="M5779">
        <v>0.73599999999999999</v>
      </c>
      <c r="N5779">
        <v>-0.14000000000000001</v>
      </c>
      <c r="Q5779">
        <f t="shared" si="180"/>
        <v>0.11103131238874395</v>
      </c>
      <c r="R5779">
        <f t="shared" si="181"/>
        <v>1.1699250014423124</v>
      </c>
      <c r="S5779">
        <v>10.846299999999999</v>
      </c>
      <c r="T5779" t="s">
        <v>15360</v>
      </c>
      <c r="U5779" t="s">
        <v>15360</v>
      </c>
    </row>
    <row r="5780" spans="1:21" x14ac:dyDescent="0.2">
      <c r="A5780" t="s">
        <v>8372</v>
      </c>
      <c r="B5780" t="s">
        <v>10882</v>
      </c>
      <c r="C5780" t="s">
        <v>10876</v>
      </c>
      <c r="D5780" s="11">
        <v>24</v>
      </c>
      <c r="E5780" s="11">
        <v>26</v>
      </c>
      <c r="F5780" s="11">
        <v>28</v>
      </c>
      <c r="G5780" s="11">
        <v>50</v>
      </c>
      <c r="H5780">
        <v>1.08</v>
      </c>
      <c r="I5780">
        <v>1.79</v>
      </c>
      <c r="J5780">
        <v>1.08</v>
      </c>
      <c r="K5780" s="18">
        <v>0</v>
      </c>
      <c r="L5780">
        <v>0</v>
      </c>
      <c r="M5780">
        <v>0.52100000000000002</v>
      </c>
      <c r="N5780">
        <v>1.2E-2</v>
      </c>
      <c r="O5780">
        <v>8.2899999999999991</v>
      </c>
      <c r="P5780">
        <v>4.9269999999999996</v>
      </c>
      <c r="Q5780">
        <f t="shared" si="180"/>
        <v>0.11103131238874395</v>
      </c>
      <c r="R5780">
        <f t="shared" si="181"/>
        <v>0.83995958748953181</v>
      </c>
      <c r="S5780">
        <v>8.6865000000000006</v>
      </c>
      <c r="T5780" t="s">
        <v>15360</v>
      </c>
      <c r="U5780" t="s">
        <v>15360</v>
      </c>
    </row>
    <row r="5781" spans="1:21" x14ac:dyDescent="0.2">
      <c r="A5781" t="s">
        <v>1469</v>
      </c>
      <c r="B5781" t="s">
        <v>11933</v>
      </c>
      <c r="C5781" t="s">
        <v>10876</v>
      </c>
      <c r="D5781" s="11">
        <v>111</v>
      </c>
      <c r="E5781" s="11">
        <v>120</v>
      </c>
      <c r="F5781" s="11">
        <v>83</v>
      </c>
      <c r="G5781" s="11">
        <v>123</v>
      </c>
      <c r="H5781">
        <v>1.08</v>
      </c>
      <c r="I5781">
        <v>1.48</v>
      </c>
      <c r="J5781">
        <v>1.08</v>
      </c>
      <c r="K5781" s="18">
        <v>0</v>
      </c>
      <c r="L5781">
        <v>0</v>
      </c>
      <c r="M5781">
        <v>0.35599999999999998</v>
      </c>
      <c r="N5781">
        <v>-0.252</v>
      </c>
      <c r="O5781">
        <v>12.54</v>
      </c>
      <c r="P5781">
        <v>4.2110000000000003</v>
      </c>
      <c r="Q5781">
        <f t="shared" si="180"/>
        <v>0.11103131238874395</v>
      </c>
      <c r="R5781">
        <f t="shared" si="181"/>
        <v>0.56559717585422509</v>
      </c>
      <c r="T5781" t="s">
        <v>15360</v>
      </c>
      <c r="U5781" t="s">
        <v>15360</v>
      </c>
    </row>
    <row r="5782" spans="1:21" x14ac:dyDescent="0.2">
      <c r="A5782" t="s">
        <v>3357</v>
      </c>
      <c r="B5782" t="s">
        <v>11584</v>
      </c>
      <c r="C5782" t="s">
        <v>10876</v>
      </c>
      <c r="D5782" s="11">
        <v>219</v>
      </c>
      <c r="E5782" s="11">
        <v>236</v>
      </c>
      <c r="F5782" s="11">
        <v>299</v>
      </c>
      <c r="G5782" s="11">
        <v>197</v>
      </c>
      <c r="H5782">
        <v>1.08</v>
      </c>
      <c r="I5782">
        <v>0.66</v>
      </c>
      <c r="J5782">
        <v>0.66</v>
      </c>
      <c r="K5782" s="18">
        <v>0</v>
      </c>
      <c r="L5782">
        <v>0</v>
      </c>
      <c r="M5782">
        <v>-0.20100000000000001</v>
      </c>
      <c r="N5782">
        <v>2.7E-2</v>
      </c>
      <c r="O5782">
        <v>30.01</v>
      </c>
      <c r="P5782">
        <v>0.48199999999999998</v>
      </c>
      <c r="Q5782">
        <f t="shared" si="180"/>
        <v>0.11103131238874395</v>
      </c>
      <c r="R5782">
        <f t="shared" si="181"/>
        <v>-0.5994620704162712</v>
      </c>
      <c r="S5782">
        <v>12.526999999999999</v>
      </c>
      <c r="T5782" t="s">
        <v>15360</v>
      </c>
      <c r="U5782" t="s">
        <v>15360</v>
      </c>
    </row>
    <row r="5783" spans="1:21" x14ac:dyDescent="0.2">
      <c r="A5783" t="s">
        <v>8767</v>
      </c>
      <c r="B5783" t="s">
        <v>10882</v>
      </c>
      <c r="C5783" t="s">
        <v>10876</v>
      </c>
      <c r="D5783" s="11">
        <v>51</v>
      </c>
      <c r="E5783" s="11">
        <v>55</v>
      </c>
      <c r="F5783" s="11">
        <v>40</v>
      </c>
      <c r="G5783" s="11">
        <v>84</v>
      </c>
      <c r="H5783">
        <v>1.08</v>
      </c>
      <c r="I5783" s="6">
        <v>2.1</v>
      </c>
      <c r="J5783">
        <v>1.08</v>
      </c>
      <c r="K5783" s="18">
        <v>0</v>
      </c>
      <c r="L5783">
        <v>0</v>
      </c>
      <c r="M5783">
        <v>0.66900000000000004</v>
      </c>
      <c r="N5783">
        <v>-2.3E-2</v>
      </c>
      <c r="O5783">
        <v>4.42</v>
      </c>
      <c r="P5783">
        <v>1.929</v>
      </c>
      <c r="Q5783">
        <f t="shared" si="180"/>
        <v>0.11103131238874395</v>
      </c>
      <c r="R5783">
        <f t="shared" si="181"/>
        <v>1.0703893278913981</v>
      </c>
      <c r="S5783">
        <v>10.2773</v>
      </c>
      <c r="T5783" t="s">
        <v>15360</v>
      </c>
      <c r="U5783" t="s">
        <v>15360</v>
      </c>
    </row>
    <row r="5784" spans="1:21" x14ac:dyDescent="0.2">
      <c r="A5784" t="s">
        <v>7471</v>
      </c>
      <c r="B5784" t="s">
        <v>10882</v>
      </c>
      <c r="C5784" t="s">
        <v>10876</v>
      </c>
      <c r="D5784" s="11">
        <v>12</v>
      </c>
      <c r="E5784" s="11">
        <v>13</v>
      </c>
      <c r="F5784" s="11">
        <v>27</v>
      </c>
      <c r="G5784" s="11">
        <v>20</v>
      </c>
      <c r="H5784">
        <v>1.08</v>
      </c>
      <c r="I5784">
        <v>0.74</v>
      </c>
      <c r="J5784">
        <v>0.74</v>
      </c>
      <c r="K5784" s="18">
        <v>0</v>
      </c>
      <c r="L5784">
        <v>0</v>
      </c>
      <c r="M5784">
        <v>-0.13600000000000001</v>
      </c>
      <c r="N5784">
        <v>1.2E-2</v>
      </c>
      <c r="O5784">
        <v>6.02</v>
      </c>
      <c r="P5784">
        <v>1.302</v>
      </c>
      <c r="Q5784">
        <f t="shared" si="180"/>
        <v>0.11103131238874395</v>
      </c>
      <c r="R5784">
        <f t="shared" si="181"/>
        <v>-0.43440282414577491</v>
      </c>
      <c r="T5784" t="s">
        <v>15360</v>
      </c>
      <c r="U5784" t="s">
        <v>15360</v>
      </c>
    </row>
    <row r="5785" spans="1:21" x14ac:dyDescent="0.2">
      <c r="A5785" t="s">
        <v>8700</v>
      </c>
      <c r="B5785" t="s">
        <v>11464</v>
      </c>
      <c r="C5785" t="s">
        <v>10876</v>
      </c>
      <c r="D5785" s="11">
        <v>49</v>
      </c>
      <c r="E5785" s="11">
        <v>53</v>
      </c>
      <c r="F5785" s="11">
        <v>47</v>
      </c>
      <c r="G5785" s="11">
        <v>58</v>
      </c>
      <c r="H5785">
        <v>1.08</v>
      </c>
      <c r="I5785">
        <v>1.23</v>
      </c>
      <c r="J5785">
        <v>1.08</v>
      </c>
      <c r="K5785" s="18">
        <v>0</v>
      </c>
      <c r="L5785">
        <v>0</v>
      </c>
      <c r="M5785">
        <v>0.20799999999999999</v>
      </c>
      <c r="N5785">
        <v>-6.9000000000000006E-2</v>
      </c>
      <c r="O5785">
        <v>6.08</v>
      </c>
      <c r="P5785">
        <v>1.083</v>
      </c>
      <c r="Q5785">
        <f t="shared" si="180"/>
        <v>0.11103131238874395</v>
      </c>
      <c r="R5785">
        <f t="shared" si="181"/>
        <v>0.29865831556451516</v>
      </c>
      <c r="S5785">
        <v>10.757400000000001</v>
      </c>
      <c r="T5785" t="s">
        <v>15360</v>
      </c>
      <c r="U5785" t="s">
        <v>15360</v>
      </c>
    </row>
    <row r="5786" spans="1:21" x14ac:dyDescent="0.2">
      <c r="A5786" t="s">
        <v>9520</v>
      </c>
      <c r="B5786" t="s">
        <v>10882</v>
      </c>
      <c r="C5786" t="s">
        <v>10876</v>
      </c>
      <c r="D5786" s="11">
        <v>52</v>
      </c>
      <c r="E5786" s="11">
        <v>56</v>
      </c>
      <c r="F5786" s="11">
        <v>47</v>
      </c>
      <c r="G5786" s="11">
        <v>76</v>
      </c>
      <c r="H5786">
        <v>1.08</v>
      </c>
      <c r="I5786">
        <v>1.62</v>
      </c>
      <c r="J5786">
        <v>1.08</v>
      </c>
      <c r="K5786" s="18">
        <v>0</v>
      </c>
      <c r="L5786">
        <v>0</v>
      </c>
      <c r="M5786">
        <v>0.433</v>
      </c>
      <c r="N5786">
        <v>4.0000000000000001E-3</v>
      </c>
      <c r="O5786">
        <v>4.51</v>
      </c>
      <c r="P5786">
        <v>2.407</v>
      </c>
      <c r="Q5786">
        <f t="shared" si="180"/>
        <v>0.11103131238874395</v>
      </c>
      <c r="R5786">
        <f t="shared" si="181"/>
        <v>0.69599381310990016</v>
      </c>
      <c r="S5786">
        <v>10.233599999999999</v>
      </c>
      <c r="T5786" t="s">
        <v>15360</v>
      </c>
      <c r="U5786" t="s">
        <v>15360</v>
      </c>
    </row>
    <row r="5787" spans="1:21" x14ac:dyDescent="0.2">
      <c r="A5787" t="s">
        <v>416</v>
      </c>
      <c r="B5787" t="s">
        <v>10882</v>
      </c>
      <c r="C5787" t="s">
        <v>10876</v>
      </c>
      <c r="D5787" s="11">
        <v>63</v>
      </c>
      <c r="E5787" s="11">
        <v>68</v>
      </c>
      <c r="F5787" s="11">
        <v>62</v>
      </c>
      <c r="G5787" s="11">
        <v>80</v>
      </c>
      <c r="H5787">
        <v>1.08</v>
      </c>
      <c r="I5787">
        <v>1.29</v>
      </c>
      <c r="J5787">
        <v>1.08</v>
      </c>
      <c r="K5787" s="18">
        <v>0</v>
      </c>
      <c r="L5787">
        <v>0</v>
      </c>
      <c r="M5787">
        <v>0.245</v>
      </c>
      <c r="N5787">
        <v>-7.0000000000000007E-2</v>
      </c>
      <c r="O5787">
        <v>15.61</v>
      </c>
      <c r="P5787">
        <v>0.65</v>
      </c>
      <c r="Q5787">
        <f t="shared" si="180"/>
        <v>0.11103131238874395</v>
      </c>
      <c r="R5787">
        <f t="shared" si="181"/>
        <v>0.36737106564852945</v>
      </c>
      <c r="S5787">
        <v>10.005599999999999</v>
      </c>
      <c r="T5787" t="s">
        <v>15360</v>
      </c>
      <c r="U5787" t="s">
        <v>15360</v>
      </c>
    </row>
    <row r="5788" spans="1:21" x14ac:dyDescent="0.2">
      <c r="A5788" t="s">
        <v>1211</v>
      </c>
      <c r="B5788" t="s">
        <v>10882</v>
      </c>
      <c r="C5788" t="s">
        <v>10876</v>
      </c>
      <c r="D5788" s="11">
        <v>247</v>
      </c>
      <c r="E5788" s="11">
        <v>266</v>
      </c>
      <c r="F5788" s="11">
        <v>253</v>
      </c>
      <c r="G5788" s="11">
        <v>175</v>
      </c>
      <c r="H5788">
        <v>1.08</v>
      </c>
      <c r="I5788">
        <v>0.69</v>
      </c>
      <c r="J5788">
        <v>0.69</v>
      </c>
      <c r="K5788" s="18">
        <v>0</v>
      </c>
      <c r="L5788">
        <v>0</v>
      </c>
      <c r="M5788">
        <v>-0.17599999999999999</v>
      </c>
      <c r="N5788">
        <v>0.17699999999999999</v>
      </c>
      <c r="O5788">
        <v>23.41</v>
      </c>
      <c r="P5788">
        <v>3.2989999999999999</v>
      </c>
      <c r="Q5788">
        <f t="shared" si="180"/>
        <v>0.11103131238874395</v>
      </c>
      <c r="R5788">
        <f t="shared" si="181"/>
        <v>-0.53533173299655579</v>
      </c>
      <c r="S5788">
        <v>12.6775</v>
      </c>
      <c r="T5788" t="s">
        <v>15360</v>
      </c>
      <c r="U5788" t="s">
        <v>15360</v>
      </c>
    </row>
    <row r="5789" spans="1:21" x14ac:dyDescent="0.2">
      <c r="A5789" t="s">
        <v>4254</v>
      </c>
      <c r="B5789" t="s">
        <v>10882</v>
      </c>
      <c r="C5789" t="s">
        <v>10876</v>
      </c>
      <c r="D5789" s="11">
        <v>24</v>
      </c>
      <c r="E5789" s="11">
        <v>26</v>
      </c>
      <c r="F5789" s="11">
        <v>29</v>
      </c>
      <c r="G5789" s="11">
        <v>32</v>
      </c>
      <c r="H5789">
        <v>1.08</v>
      </c>
      <c r="I5789">
        <v>1.1000000000000001</v>
      </c>
      <c r="J5789">
        <v>1.08</v>
      </c>
      <c r="K5789" s="18">
        <v>0</v>
      </c>
      <c r="L5789">
        <v>0</v>
      </c>
      <c r="M5789">
        <v>0.124</v>
      </c>
      <c r="N5789">
        <v>4.4999999999999998E-2</v>
      </c>
      <c r="O5789">
        <v>6.59</v>
      </c>
      <c r="P5789">
        <v>2.0529999999999999</v>
      </c>
      <c r="Q5789">
        <f t="shared" si="180"/>
        <v>0.11103131238874395</v>
      </c>
      <c r="R5789">
        <f t="shared" si="181"/>
        <v>0.13750352374993502</v>
      </c>
      <c r="S5789">
        <v>10.7928</v>
      </c>
      <c r="T5789" t="s">
        <v>15360</v>
      </c>
      <c r="U5789" t="s">
        <v>15360</v>
      </c>
    </row>
    <row r="5790" spans="1:21" x14ac:dyDescent="0.2">
      <c r="A5790" t="s">
        <v>2385</v>
      </c>
      <c r="B5790" t="s">
        <v>11448</v>
      </c>
      <c r="C5790" t="s">
        <v>10876</v>
      </c>
      <c r="D5790" s="11">
        <v>87</v>
      </c>
      <c r="E5790" s="11">
        <v>94</v>
      </c>
      <c r="F5790" s="11">
        <v>79</v>
      </c>
      <c r="G5790" s="11">
        <v>87</v>
      </c>
      <c r="H5790">
        <v>1.08</v>
      </c>
      <c r="I5790">
        <v>1.1000000000000001</v>
      </c>
      <c r="J5790">
        <v>1.08</v>
      </c>
      <c r="K5790" s="18">
        <v>0</v>
      </c>
      <c r="L5790">
        <v>0</v>
      </c>
      <c r="M5790">
        <v>0.124</v>
      </c>
      <c r="N5790">
        <v>-1.9E-2</v>
      </c>
      <c r="O5790">
        <v>11.81</v>
      </c>
      <c r="P5790">
        <v>2.3479999999999999</v>
      </c>
      <c r="Q5790">
        <f t="shared" si="180"/>
        <v>0.11103131238874395</v>
      </c>
      <c r="R5790">
        <f t="shared" si="181"/>
        <v>0.13750352374993502</v>
      </c>
      <c r="T5790" t="s">
        <v>15360</v>
      </c>
      <c r="U5790" t="s">
        <v>15360</v>
      </c>
    </row>
    <row r="5791" spans="1:21" x14ac:dyDescent="0.2">
      <c r="A5791" t="s">
        <v>10754</v>
      </c>
      <c r="B5791" t="s">
        <v>11670</v>
      </c>
      <c r="C5791" t="s">
        <v>10876</v>
      </c>
      <c r="D5791" s="11">
        <v>51</v>
      </c>
      <c r="E5791" s="11">
        <v>55</v>
      </c>
      <c r="F5791" s="11">
        <v>47</v>
      </c>
      <c r="G5791" s="11">
        <v>72</v>
      </c>
      <c r="H5791">
        <v>1.08</v>
      </c>
      <c r="I5791">
        <v>1.53</v>
      </c>
      <c r="J5791">
        <v>1.08</v>
      </c>
      <c r="K5791" s="18">
        <v>0</v>
      </c>
      <c r="L5791">
        <v>0</v>
      </c>
      <c r="M5791">
        <v>0.38400000000000001</v>
      </c>
      <c r="N5791">
        <v>-0.03</v>
      </c>
      <c r="O5791">
        <v>11.56</v>
      </c>
      <c r="P5791">
        <v>0.28599999999999998</v>
      </c>
      <c r="Q5791">
        <f t="shared" si="180"/>
        <v>0.11103131238874395</v>
      </c>
      <c r="R5791">
        <f t="shared" si="181"/>
        <v>0.61353165291792711</v>
      </c>
      <c r="S5791">
        <v>10.532400000000001</v>
      </c>
      <c r="T5791" t="s">
        <v>15360</v>
      </c>
      <c r="U5791" t="s">
        <v>15360</v>
      </c>
    </row>
    <row r="5792" spans="1:21" x14ac:dyDescent="0.2">
      <c r="A5792" t="s">
        <v>1638</v>
      </c>
      <c r="B5792" t="s">
        <v>12992</v>
      </c>
      <c r="C5792" t="s">
        <v>10876</v>
      </c>
      <c r="D5792" s="11">
        <v>101</v>
      </c>
      <c r="E5792" s="11">
        <v>109</v>
      </c>
      <c r="F5792" s="11">
        <v>111</v>
      </c>
      <c r="G5792" s="11">
        <v>129</v>
      </c>
      <c r="H5792">
        <v>1.08</v>
      </c>
      <c r="I5792">
        <v>1.1599999999999999</v>
      </c>
      <c r="J5792">
        <v>1.08</v>
      </c>
      <c r="K5792" s="18">
        <v>0</v>
      </c>
      <c r="L5792">
        <v>0</v>
      </c>
      <c r="M5792">
        <v>0.16300000000000001</v>
      </c>
      <c r="N5792">
        <v>-9.6000000000000002E-2</v>
      </c>
      <c r="O5792">
        <v>10.66</v>
      </c>
      <c r="P5792">
        <v>3.3050000000000002</v>
      </c>
      <c r="Q5792">
        <f t="shared" si="180"/>
        <v>0.11103131238874395</v>
      </c>
      <c r="R5792">
        <f t="shared" si="181"/>
        <v>0.21412480535284734</v>
      </c>
      <c r="T5792" t="s">
        <v>15360</v>
      </c>
      <c r="U5792" t="s">
        <v>15360</v>
      </c>
    </row>
    <row r="5793" spans="1:21" x14ac:dyDescent="0.2">
      <c r="A5793" t="s">
        <v>4958</v>
      </c>
      <c r="B5793" t="s">
        <v>10882</v>
      </c>
      <c r="C5793" t="s">
        <v>10876</v>
      </c>
      <c r="D5793" s="11">
        <v>209</v>
      </c>
      <c r="E5793" s="11">
        <v>226</v>
      </c>
      <c r="F5793" s="11">
        <v>225</v>
      </c>
      <c r="G5793" s="11">
        <v>272</v>
      </c>
      <c r="H5793">
        <v>1.08</v>
      </c>
      <c r="I5793">
        <v>1.21</v>
      </c>
      <c r="J5793">
        <v>1.08</v>
      </c>
      <c r="K5793" s="18">
        <v>0</v>
      </c>
      <c r="L5793">
        <v>0</v>
      </c>
      <c r="M5793">
        <v>0.19500000000000001</v>
      </c>
      <c r="N5793">
        <v>-9.1999999999999998E-2</v>
      </c>
      <c r="O5793">
        <v>13.57</v>
      </c>
      <c r="P5793">
        <v>3.1989999999999998</v>
      </c>
      <c r="Q5793">
        <f t="shared" si="180"/>
        <v>0.11103131238874395</v>
      </c>
      <c r="R5793">
        <f t="shared" si="181"/>
        <v>0.27500704749986982</v>
      </c>
      <c r="S5793">
        <v>10.8009</v>
      </c>
      <c r="T5793" t="s">
        <v>15360</v>
      </c>
      <c r="U5793" t="s">
        <v>15360</v>
      </c>
    </row>
    <row r="5794" spans="1:21" x14ac:dyDescent="0.2">
      <c r="A5794" t="s">
        <v>4493</v>
      </c>
      <c r="B5794" t="s">
        <v>11184</v>
      </c>
      <c r="C5794" t="s">
        <v>10876</v>
      </c>
      <c r="D5794" s="11">
        <v>89</v>
      </c>
      <c r="E5794" s="11">
        <v>96</v>
      </c>
      <c r="F5794" s="11">
        <v>90</v>
      </c>
      <c r="G5794" s="11">
        <v>135</v>
      </c>
      <c r="H5794">
        <v>1.08</v>
      </c>
      <c r="I5794">
        <v>1.5</v>
      </c>
      <c r="J5794">
        <v>1.08</v>
      </c>
      <c r="K5794" s="18">
        <v>0</v>
      </c>
      <c r="L5794">
        <v>0</v>
      </c>
      <c r="M5794">
        <v>0.36699999999999999</v>
      </c>
      <c r="N5794">
        <v>-1.2999999999999999E-2</v>
      </c>
      <c r="O5794">
        <v>13.12</v>
      </c>
      <c r="P5794">
        <v>2.379</v>
      </c>
      <c r="Q5794">
        <f t="shared" si="180"/>
        <v>0.11103131238874395</v>
      </c>
      <c r="R5794">
        <f t="shared" si="181"/>
        <v>0.58496250072115619</v>
      </c>
      <c r="S5794">
        <v>9.5157000000000007</v>
      </c>
      <c r="T5794" t="s">
        <v>15360</v>
      </c>
      <c r="U5794" t="s">
        <v>15360</v>
      </c>
    </row>
    <row r="5795" spans="1:21" x14ac:dyDescent="0.2">
      <c r="A5795" t="s">
        <v>4051</v>
      </c>
      <c r="B5795" t="s">
        <v>12810</v>
      </c>
      <c r="C5795" t="s">
        <v>10876</v>
      </c>
      <c r="D5795" s="11">
        <v>51</v>
      </c>
      <c r="E5795" s="11">
        <v>55</v>
      </c>
      <c r="F5795" s="11">
        <v>41</v>
      </c>
      <c r="G5795" s="11">
        <v>56</v>
      </c>
      <c r="H5795">
        <v>1.08</v>
      </c>
      <c r="I5795">
        <v>1.37</v>
      </c>
      <c r="J5795">
        <v>1.08</v>
      </c>
      <c r="K5795" s="18">
        <v>0</v>
      </c>
      <c r="L5795">
        <v>0</v>
      </c>
      <c r="M5795">
        <v>0.29299999999999998</v>
      </c>
      <c r="N5795">
        <v>-8.5999999999999993E-2</v>
      </c>
      <c r="O5795">
        <v>21.81</v>
      </c>
      <c r="P5795">
        <v>4.6909999999999998</v>
      </c>
      <c r="Q5795">
        <f t="shared" si="180"/>
        <v>0.11103131238874395</v>
      </c>
      <c r="R5795">
        <f t="shared" si="181"/>
        <v>0.45417589318580209</v>
      </c>
      <c r="S5795">
        <v>9.6220999999999997</v>
      </c>
      <c r="T5795" t="s">
        <v>15360</v>
      </c>
      <c r="U5795" t="s">
        <v>15360</v>
      </c>
    </row>
    <row r="5796" spans="1:21" x14ac:dyDescent="0.2">
      <c r="A5796" t="s">
        <v>10181</v>
      </c>
      <c r="B5796" t="s">
        <v>10936</v>
      </c>
      <c r="C5796" t="s">
        <v>10876</v>
      </c>
      <c r="D5796" s="11">
        <v>120</v>
      </c>
      <c r="E5796" s="11">
        <v>129</v>
      </c>
      <c r="F5796" s="11">
        <v>135</v>
      </c>
      <c r="G5796" s="11">
        <v>137</v>
      </c>
      <c r="H5796">
        <v>1.08</v>
      </c>
      <c r="I5796">
        <v>1.01</v>
      </c>
      <c r="J5796">
        <v>1.01</v>
      </c>
      <c r="K5796" s="18">
        <v>0</v>
      </c>
      <c r="L5796">
        <v>0</v>
      </c>
      <c r="M5796">
        <v>6.4000000000000001E-2</v>
      </c>
      <c r="N5796">
        <v>-1.7000000000000001E-2</v>
      </c>
      <c r="O5796">
        <v>8.25</v>
      </c>
      <c r="P5796">
        <v>1.0089999999999999</v>
      </c>
      <c r="Q5796">
        <f t="shared" si="180"/>
        <v>0.11103131238874395</v>
      </c>
      <c r="R5796">
        <f t="shared" si="181"/>
        <v>1.4355292977070055E-2</v>
      </c>
      <c r="T5796" t="s">
        <v>15360</v>
      </c>
      <c r="U5796" t="s">
        <v>15360</v>
      </c>
    </row>
    <row r="5797" spans="1:21" x14ac:dyDescent="0.2">
      <c r="A5797" t="s">
        <v>8648</v>
      </c>
      <c r="B5797" t="s">
        <v>10882</v>
      </c>
      <c r="C5797" t="s">
        <v>10876</v>
      </c>
      <c r="D5797" s="11">
        <v>176</v>
      </c>
      <c r="E5797" s="11">
        <v>192</v>
      </c>
      <c r="F5797" s="11">
        <v>158</v>
      </c>
      <c r="G5797" s="11">
        <v>159</v>
      </c>
      <c r="H5797">
        <v>1.0900000000000001</v>
      </c>
      <c r="I5797">
        <v>1.01</v>
      </c>
      <c r="J5797">
        <v>1.01</v>
      </c>
      <c r="K5797" s="18">
        <v>0</v>
      </c>
      <c r="L5797">
        <v>0</v>
      </c>
      <c r="M5797">
        <v>7.0000000000000007E-2</v>
      </c>
      <c r="N5797">
        <v>0.112</v>
      </c>
      <c r="O5797">
        <v>17.829999999999998</v>
      </c>
      <c r="P5797">
        <v>3.831</v>
      </c>
      <c r="Q5797">
        <f t="shared" si="180"/>
        <v>0.12432813500220179</v>
      </c>
      <c r="R5797">
        <f t="shared" si="181"/>
        <v>1.4355292977070055E-2</v>
      </c>
      <c r="S5797">
        <v>11.7653</v>
      </c>
      <c r="T5797" t="s">
        <v>15360</v>
      </c>
      <c r="U5797" t="s">
        <v>15360</v>
      </c>
    </row>
    <row r="5798" spans="1:21" x14ac:dyDescent="0.2">
      <c r="A5798" t="s">
        <v>2731</v>
      </c>
      <c r="B5798" t="s">
        <v>10882</v>
      </c>
      <c r="C5798" t="s">
        <v>10876</v>
      </c>
      <c r="D5798" s="11">
        <v>35</v>
      </c>
      <c r="E5798" s="11">
        <v>38</v>
      </c>
      <c r="F5798" s="11">
        <v>37</v>
      </c>
      <c r="G5798" s="11">
        <v>60</v>
      </c>
      <c r="H5798">
        <v>1.0900000000000001</v>
      </c>
      <c r="I5798">
        <v>1.62</v>
      </c>
      <c r="J5798">
        <v>1.0900000000000001</v>
      </c>
      <c r="K5798" s="18">
        <v>0</v>
      </c>
      <c r="L5798">
        <v>0</v>
      </c>
      <c r="M5798">
        <v>0.438</v>
      </c>
      <c r="N5798">
        <v>-0.10299999999999999</v>
      </c>
      <c r="O5798">
        <v>11.33</v>
      </c>
      <c r="P5798">
        <v>2.8769999999999998</v>
      </c>
      <c r="Q5798">
        <f t="shared" si="180"/>
        <v>0.12432813500220179</v>
      </c>
      <c r="R5798">
        <f t="shared" si="181"/>
        <v>0.69599381310990016</v>
      </c>
      <c r="S5798">
        <v>10.724500000000001</v>
      </c>
      <c r="T5798" t="s">
        <v>15360</v>
      </c>
      <c r="U5798" t="s">
        <v>15360</v>
      </c>
    </row>
    <row r="5799" spans="1:21" x14ac:dyDescent="0.2">
      <c r="A5799" t="s">
        <v>8045</v>
      </c>
      <c r="B5799" t="s">
        <v>10882</v>
      </c>
      <c r="C5799" t="s">
        <v>10876</v>
      </c>
      <c r="D5799" s="11">
        <v>166</v>
      </c>
      <c r="E5799" s="11">
        <v>181</v>
      </c>
      <c r="F5799" s="11">
        <v>168</v>
      </c>
      <c r="G5799" s="11">
        <v>235</v>
      </c>
      <c r="H5799">
        <v>1.0900000000000001</v>
      </c>
      <c r="I5799">
        <v>1.4</v>
      </c>
      <c r="J5799">
        <v>1.0900000000000001</v>
      </c>
      <c r="K5799" s="18">
        <v>0</v>
      </c>
      <c r="L5799">
        <v>0</v>
      </c>
      <c r="M5799">
        <v>0.316</v>
      </c>
      <c r="N5799">
        <v>-1.0999999999999999E-2</v>
      </c>
      <c r="O5799">
        <v>18.920000000000002</v>
      </c>
      <c r="P5799">
        <v>2.835</v>
      </c>
      <c r="Q5799">
        <f t="shared" si="180"/>
        <v>0.12432813500220179</v>
      </c>
      <c r="R5799">
        <f t="shared" si="181"/>
        <v>0.48542682717024171</v>
      </c>
      <c r="S5799">
        <v>11.103300000000001</v>
      </c>
      <c r="T5799" t="s">
        <v>15360</v>
      </c>
      <c r="U5799" t="s">
        <v>15360</v>
      </c>
    </row>
    <row r="5800" spans="1:21" x14ac:dyDescent="0.2">
      <c r="A5800" t="s">
        <v>10380</v>
      </c>
      <c r="B5800" t="s">
        <v>10882</v>
      </c>
      <c r="C5800" t="s">
        <v>10876</v>
      </c>
      <c r="D5800" s="11">
        <v>86</v>
      </c>
      <c r="E5800" s="11">
        <v>94</v>
      </c>
      <c r="F5800" s="11">
        <v>76</v>
      </c>
      <c r="G5800" s="11">
        <v>103</v>
      </c>
      <c r="H5800">
        <v>1.0900000000000001</v>
      </c>
      <c r="I5800">
        <v>1.36</v>
      </c>
      <c r="J5800">
        <v>1.0900000000000001</v>
      </c>
      <c r="K5800" s="18">
        <v>0</v>
      </c>
      <c r="L5800">
        <v>0</v>
      </c>
      <c r="M5800">
        <v>0.29299999999999998</v>
      </c>
      <c r="N5800">
        <v>-7.1999999999999995E-2</v>
      </c>
      <c r="O5800">
        <v>8.94</v>
      </c>
      <c r="P5800">
        <v>3.1779999999999999</v>
      </c>
      <c r="Q5800">
        <f t="shared" si="180"/>
        <v>0.12432813500220179</v>
      </c>
      <c r="R5800">
        <f t="shared" si="181"/>
        <v>0.44360665147561484</v>
      </c>
      <c r="S5800">
        <v>10.5177</v>
      </c>
      <c r="T5800" t="s">
        <v>15360</v>
      </c>
      <c r="U5800" t="s">
        <v>15360</v>
      </c>
    </row>
    <row r="5801" spans="1:21" x14ac:dyDescent="0.2">
      <c r="A5801" t="s">
        <v>4959</v>
      </c>
      <c r="B5801" t="s">
        <v>10882</v>
      </c>
      <c r="C5801" t="s">
        <v>10876</v>
      </c>
      <c r="D5801" s="11">
        <v>117</v>
      </c>
      <c r="E5801" s="11">
        <v>127</v>
      </c>
      <c r="F5801" s="11">
        <v>117</v>
      </c>
      <c r="G5801" s="11">
        <v>137</v>
      </c>
      <c r="H5801">
        <v>1.0900000000000001</v>
      </c>
      <c r="I5801">
        <v>1.17</v>
      </c>
      <c r="J5801">
        <v>1.0900000000000001</v>
      </c>
      <c r="K5801" s="18">
        <v>0</v>
      </c>
      <c r="L5801">
        <v>0</v>
      </c>
      <c r="M5801">
        <v>0.17599999999999999</v>
      </c>
      <c r="N5801">
        <v>3.1E-2</v>
      </c>
      <c r="O5801">
        <v>15.87</v>
      </c>
      <c r="P5801">
        <v>1.593</v>
      </c>
      <c r="Q5801">
        <f t="shared" si="180"/>
        <v>0.12432813500220179</v>
      </c>
      <c r="R5801">
        <f t="shared" si="181"/>
        <v>0.22650852980867975</v>
      </c>
      <c r="T5801" t="s">
        <v>15360</v>
      </c>
      <c r="U5801" t="s">
        <v>15360</v>
      </c>
    </row>
    <row r="5802" spans="1:21" x14ac:dyDescent="0.2">
      <c r="A5802" t="s">
        <v>1458</v>
      </c>
      <c r="B5802" t="s">
        <v>10882</v>
      </c>
      <c r="C5802" t="s">
        <v>10876</v>
      </c>
      <c r="D5802" s="11">
        <v>56</v>
      </c>
      <c r="E5802" s="11">
        <v>61</v>
      </c>
      <c r="F5802" s="11">
        <v>41</v>
      </c>
      <c r="G5802" s="11">
        <v>66</v>
      </c>
      <c r="H5802">
        <v>1.0900000000000001</v>
      </c>
      <c r="I5802">
        <v>1.61</v>
      </c>
      <c r="J5802">
        <v>1.0900000000000001</v>
      </c>
      <c r="K5802" s="18">
        <v>0</v>
      </c>
      <c r="L5802">
        <v>0</v>
      </c>
      <c r="M5802">
        <v>0.433</v>
      </c>
      <c r="N5802">
        <v>-0.109</v>
      </c>
      <c r="O5802">
        <v>8.4</v>
      </c>
      <c r="P5802">
        <v>1.639</v>
      </c>
      <c r="Q5802">
        <f t="shared" si="180"/>
        <v>0.12432813500220179</v>
      </c>
      <c r="R5802">
        <f t="shared" si="181"/>
        <v>0.68706068833989242</v>
      </c>
      <c r="S5802">
        <v>10.396599999999999</v>
      </c>
      <c r="T5802" t="s">
        <v>15360</v>
      </c>
      <c r="U5802" t="s">
        <v>15360</v>
      </c>
    </row>
    <row r="5803" spans="1:21" x14ac:dyDescent="0.2">
      <c r="A5803" t="s">
        <v>6843</v>
      </c>
      <c r="B5803" t="s">
        <v>10902</v>
      </c>
      <c r="C5803" t="s">
        <v>10876</v>
      </c>
      <c r="D5803" s="11">
        <v>35</v>
      </c>
      <c r="E5803" s="11">
        <v>38</v>
      </c>
      <c r="F5803" s="11">
        <v>20</v>
      </c>
      <c r="G5803" s="11">
        <v>34</v>
      </c>
      <c r="H5803">
        <v>1.0900000000000001</v>
      </c>
      <c r="I5803">
        <v>1.7</v>
      </c>
      <c r="J5803">
        <v>1.0900000000000001</v>
      </c>
      <c r="K5803" s="18">
        <v>0</v>
      </c>
      <c r="L5803">
        <v>0</v>
      </c>
      <c r="M5803">
        <v>0.48</v>
      </c>
      <c r="N5803">
        <v>-7.6999999999999999E-2</v>
      </c>
      <c r="P5803">
        <v>14.965999999999999</v>
      </c>
      <c r="Q5803">
        <f t="shared" si="180"/>
        <v>0.12432813500220179</v>
      </c>
      <c r="R5803">
        <f t="shared" si="181"/>
        <v>0.76553474636297703</v>
      </c>
      <c r="S5803">
        <v>10.3399</v>
      </c>
      <c r="T5803" t="s">
        <v>15360</v>
      </c>
      <c r="U5803" t="s">
        <v>15360</v>
      </c>
    </row>
    <row r="5804" spans="1:21" x14ac:dyDescent="0.2">
      <c r="A5804" t="s">
        <v>3101</v>
      </c>
      <c r="B5804" t="s">
        <v>11064</v>
      </c>
      <c r="C5804" t="s">
        <v>10876</v>
      </c>
      <c r="D5804" s="11">
        <v>86</v>
      </c>
      <c r="E5804" s="11">
        <v>94</v>
      </c>
      <c r="F5804" s="11">
        <v>84</v>
      </c>
      <c r="G5804" s="11">
        <v>97</v>
      </c>
      <c r="H5804">
        <v>1.0900000000000001</v>
      </c>
      <c r="I5804">
        <v>1.1499999999999999</v>
      </c>
      <c r="J5804">
        <v>1.0900000000000001</v>
      </c>
      <c r="K5804" s="18">
        <v>0</v>
      </c>
      <c r="L5804">
        <v>0</v>
      </c>
      <c r="M5804">
        <v>0.16300000000000001</v>
      </c>
      <c r="N5804">
        <v>-3.0000000000000001E-3</v>
      </c>
      <c r="O5804">
        <v>7.29</v>
      </c>
      <c r="P5804">
        <v>1.101</v>
      </c>
      <c r="Q5804">
        <f t="shared" si="180"/>
        <v>0.12432813500220179</v>
      </c>
      <c r="R5804">
        <f t="shared" si="181"/>
        <v>0.20163386116965043</v>
      </c>
      <c r="S5804">
        <v>11.5411</v>
      </c>
      <c r="T5804" t="s">
        <v>15360</v>
      </c>
      <c r="U5804" t="s">
        <v>15360</v>
      </c>
    </row>
    <row r="5805" spans="1:21" x14ac:dyDescent="0.2">
      <c r="A5805" t="s">
        <v>6413</v>
      </c>
      <c r="B5805" t="s">
        <v>10906</v>
      </c>
      <c r="C5805" t="s">
        <v>10876</v>
      </c>
      <c r="D5805" s="11">
        <v>22</v>
      </c>
      <c r="E5805" s="11">
        <v>24</v>
      </c>
      <c r="F5805" s="11">
        <v>18</v>
      </c>
      <c r="G5805" s="11">
        <v>38</v>
      </c>
      <c r="H5805">
        <v>1.0900000000000001</v>
      </c>
      <c r="I5805" s="6">
        <v>2.11</v>
      </c>
      <c r="J5805">
        <v>1.0900000000000001</v>
      </c>
      <c r="K5805" s="18">
        <v>0</v>
      </c>
      <c r="L5805">
        <v>0</v>
      </c>
      <c r="M5805">
        <v>0.67800000000000005</v>
      </c>
      <c r="N5805">
        <v>-7.0000000000000001E-3</v>
      </c>
      <c r="P5805">
        <v>0.192</v>
      </c>
      <c r="Q5805">
        <f t="shared" si="180"/>
        <v>0.12432813500220179</v>
      </c>
      <c r="R5805">
        <f t="shared" si="181"/>
        <v>1.0772429989324603</v>
      </c>
      <c r="S5805">
        <v>11.29</v>
      </c>
      <c r="T5805" t="s">
        <v>15360</v>
      </c>
      <c r="U5805" t="s">
        <v>15360</v>
      </c>
    </row>
    <row r="5806" spans="1:21" x14ac:dyDescent="0.2">
      <c r="A5806" t="s">
        <v>7981</v>
      </c>
      <c r="B5806" t="s">
        <v>10882</v>
      </c>
      <c r="C5806" t="s">
        <v>10876</v>
      </c>
      <c r="D5806" s="11">
        <v>55</v>
      </c>
      <c r="E5806" s="11">
        <v>60</v>
      </c>
      <c r="F5806" s="11">
        <v>43</v>
      </c>
      <c r="G5806" s="11">
        <v>107</v>
      </c>
      <c r="H5806">
        <v>1.0900000000000001</v>
      </c>
      <c r="I5806" s="6">
        <v>2.4900000000000002</v>
      </c>
      <c r="J5806">
        <v>1.0900000000000001</v>
      </c>
      <c r="K5806" s="18">
        <v>0</v>
      </c>
      <c r="L5806">
        <v>0</v>
      </c>
      <c r="M5806">
        <v>0.84</v>
      </c>
      <c r="N5806">
        <v>0.10100000000000001</v>
      </c>
      <c r="O5806">
        <v>30.38</v>
      </c>
      <c r="P5806">
        <v>2.234</v>
      </c>
      <c r="Q5806">
        <f t="shared" si="180"/>
        <v>0.12432813500220179</v>
      </c>
      <c r="R5806">
        <f t="shared" si="181"/>
        <v>1.3161457422933565</v>
      </c>
      <c r="T5806" t="s">
        <v>15360</v>
      </c>
      <c r="U5806" t="s">
        <v>15360</v>
      </c>
    </row>
    <row r="5807" spans="1:21" x14ac:dyDescent="0.2">
      <c r="A5807" t="s">
        <v>1091</v>
      </c>
      <c r="B5807" t="s">
        <v>11242</v>
      </c>
      <c r="C5807" t="s">
        <v>10876</v>
      </c>
      <c r="D5807" s="11">
        <v>22</v>
      </c>
      <c r="E5807" s="11">
        <v>24</v>
      </c>
      <c r="F5807" s="11">
        <v>17</v>
      </c>
      <c r="G5807" s="11">
        <v>30</v>
      </c>
      <c r="H5807">
        <v>1.0900000000000001</v>
      </c>
      <c r="I5807">
        <v>1.76</v>
      </c>
      <c r="J5807">
        <v>1.0900000000000001</v>
      </c>
      <c r="K5807" s="18">
        <v>0</v>
      </c>
      <c r="L5807">
        <v>0</v>
      </c>
      <c r="M5807">
        <v>0.51100000000000001</v>
      </c>
      <c r="N5807">
        <v>1.0999999999999999E-2</v>
      </c>
      <c r="O5807">
        <v>4.43</v>
      </c>
      <c r="P5807">
        <v>0.876</v>
      </c>
      <c r="Q5807">
        <f t="shared" si="180"/>
        <v>0.12432813500220179</v>
      </c>
      <c r="R5807">
        <f t="shared" si="181"/>
        <v>0.81557542886257262</v>
      </c>
      <c r="S5807">
        <v>9.8329000000000004</v>
      </c>
      <c r="T5807" t="s">
        <v>15360</v>
      </c>
      <c r="U5807" t="s">
        <v>15360</v>
      </c>
    </row>
    <row r="5808" spans="1:21" x14ac:dyDescent="0.2">
      <c r="A5808" t="s">
        <v>7092</v>
      </c>
      <c r="B5808" t="s">
        <v>11190</v>
      </c>
      <c r="C5808" t="s">
        <v>10876</v>
      </c>
      <c r="D5808" s="11">
        <v>43</v>
      </c>
      <c r="E5808" s="11">
        <v>47</v>
      </c>
      <c r="F5808" s="11">
        <v>40</v>
      </c>
      <c r="G5808" s="11">
        <v>70</v>
      </c>
      <c r="H5808">
        <v>1.0900000000000001</v>
      </c>
      <c r="I5808">
        <v>1.75</v>
      </c>
      <c r="J5808">
        <v>1.0900000000000001</v>
      </c>
      <c r="K5808" s="18">
        <v>0</v>
      </c>
      <c r="L5808">
        <v>0</v>
      </c>
      <c r="M5808">
        <v>0.50600000000000001</v>
      </c>
      <c r="N5808">
        <v>0.09</v>
      </c>
      <c r="O5808">
        <v>9.2100000000000009</v>
      </c>
      <c r="P5808">
        <v>0.52400000000000002</v>
      </c>
      <c r="Q5808">
        <f t="shared" si="180"/>
        <v>0.12432813500220179</v>
      </c>
      <c r="R5808">
        <f t="shared" si="181"/>
        <v>0.80735492205760406</v>
      </c>
      <c r="S5808">
        <v>10.145899999999999</v>
      </c>
      <c r="T5808" t="s">
        <v>15360</v>
      </c>
      <c r="U5808" t="s">
        <v>15360</v>
      </c>
    </row>
    <row r="5809" spans="1:21" x14ac:dyDescent="0.2">
      <c r="A5809" t="s">
        <v>2929</v>
      </c>
      <c r="B5809" t="s">
        <v>10906</v>
      </c>
      <c r="C5809" t="s">
        <v>10876</v>
      </c>
      <c r="D5809" s="11">
        <v>22</v>
      </c>
      <c r="E5809" s="11">
        <v>24</v>
      </c>
      <c r="F5809" s="11">
        <v>18</v>
      </c>
      <c r="G5809" s="11">
        <v>18</v>
      </c>
      <c r="H5809">
        <v>1.0900000000000001</v>
      </c>
      <c r="I5809">
        <v>1</v>
      </c>
      <c r="J5809">
        <v>1</v>
      </c>
      <c r="K5809" s="18">
        <v>0</v>
      </c>
      <c r="L5809">
        <v>0</v>
      </c>
      <c r="M5809">
        <v>6.4000000000000001E-2</v>
      </c>
      <c r="N5809">
        <v>1.2999999999999999E-2</v>
      </c>
      <c r="Q5809">
        <f t="shared" si="180"/>
        <v>0.12432813500220179</v>
      </c>
      <c r="R5809">
        <f t="shared" si="181"/>
        <v>0</v>
      </c>
      <c r="T5809" t="s">
        <v>15360</v>
      </c>
      <c r="U5809" t="s">
        <v>15360</v>
      </c>
    </row>
    <row r="5810" spans="1:21" x14ac:dyDescent="0.2">
      <c r="A5810" t="s">
        <v>3243</v>
      </c>
      <c r="B5810" t="s">
        <v>10882</v>
      </c>
      <c r="C5810" t="s">
        <v>10876</v>
      </c>
      <c r="D5810" s="11">
        <v>67</v>
      </c>
      <c r="E5810" s="11">
        <v>73</v>
      </c>
      <c r="F5810" s="11">
        <v>101</v>
      </c>
      <c r="G5810" s="11">
        <v>66</v>
      </c>
      <c r="H5810">
        <v>1.0900000000000001</v>
      </c>
      <c r="I5810">
        <v>0.65</v>
      </c>
      <c r="J5810">
        <v>0.65</v>
      </c>
      <c r="K5810" s="18">
        <v>0</v>
      </c>
      <c r="L5810">
        <v>0</v>
      </c>
      <c r="M5810">
        <v>-0.20100000000000001</v>
      </c>
      <c r="N5810">
        <v>2.5000000000000001E-2</v>
      </c>
      <c r="O5810">
        <v>4.3600000000000003</v>
      </c>
      <c r="P5810">
        <v>2.4430000000000001</v>
      </c>
      <c r="Q5810">
        <f t="shared" si="180"/>
        <v>0.12432813500220179</v>
      </c>
      <c r="R5810">
        <f t="shared" si="181"/>
        <v>-0.62148837674627011</v>
      </c>
      <c r="T5810" t="s">
        <v>15360</v>
      </c>
      <c r="U5810" t="s">
        <v>15360</v>
      </c>
    </row>
    <row r="5811" spans="1:21" x14ac:dyDescent="0.2">
      <c r="A5811" t="s">
        <v>5049</v>
      </c>
      <c r="B5811" t="s">
        <v>10882</v>
      </c>
      <c r="C5811" t="s">
        <v>10876</v>
      </c>
      <c r="D5811" s="11">
        <v>87</v>
      </c>
      <c r="E5811" s="11">
        <v>95</v>
      </c>
      <c r="F5811" s="11">
        <v>62</v>
      </c>
      <c r="G5811" s="11">
        <v>105</v>
      </c>
      <c r="H5811">
        <v>1.0900000000000001</v>
      </c>
      <c r="I5811">
        <v>1.69</v>
      </c>
      <c r="J5811">
        <v>1.0900000000000001</v>
      </c>
      <c r="K5811" s="18">
        <v>0</v>
      </c>
      <c r="L5811">
        <v>0</v>
      </c>
      <c r="M5811">
        <v>0.47499999999999998</v>
      </c>
      <c r="N5811">
        <v>3.9E-2</v>
      </c>
      <c r="O5811">
        <v>11.1</v>
      </c>
      <c r="P5811">
        <v>2.5950000000000002</v>
      </c>
      <c r="Q5811">
        <f t="shared" si="180"/>
        <v>0.12432813500220179</v>
      </c>
      <c r="R5811">
        <f t="shared" si="181"/>
        <v>0.75702324650745967</v>
      </c>
      <c r="S5811">
        <v>10.157299999999999</v>
      </c>
      <c r="T5811" t="s">
        <v>15360</v>
      </c>
      <c r="U5811" t="s">
        <v>15360</v>
      </c>
    </row>
    <row r="5812" spans="1:21" x14ac:dyDescent="0.2">
      <c r="A5812" t="s">
        <v>301</v>
      </c>
      <c r="B5812" t="s">
        <v>11250</v>
      </c>
      <c r="C5812" t="s">
        <v>10876</v>
      </c>
      <c r="D5812" s="11">
        <v>76</v>
      </c>
      <c r="E5812" s="11">
        <v>83</v>
      </c>
      <c r="F5812" s="11">
        <v>72</v>
      </c>
      <c r="G5812" s="11">
        <v>93</v>
      </c>
      <c r="H5812">
        <v>1.0900000000000001</v>
      </c>
      <c r="I5812">
        <v>1.29</v>
      </c>
      <c r="J5812">
        <v>1.0900000000000001</v>
      </c>
      <c r="K5812" s="18">
        <v>0</v>
      </c>
      <c r="L5812">
        <v>0</v>
      </c>
      <c r="M5812">
        <v>0.251</v>
      </c>
      <c r="N5812">
        <v>-4.2999999999999997E-2</v>
      </c>
      <c r="O5812">
        <v>8.58</v>
      </c>
      <c r="P5812">
        <v>4.6900000000000004</v>
      </c>
      <c r="Q5812">
        <f t="shared" si="180"/>
        <v>0.12432813500220179</v>
      </c>
      <c r="R5812">
        <f t="shared" si="181"/>
        <v>0.36737106564852945</v>
      </c>
      <c r="S5812">
        <v>9.9321999999999999</v>
      </c>
      <c r="T5812" t="s">
        <v>15360</v>
      </c>
      <c r="U5812" t="s">
        <v>15360</v>
      </c>
    </row>
    <row r="5813" spans="1:21" x14ac:dyDescent="0.2">
      <c r="A5813" t="s">
        <v>8120</v>
      </c>
      <c r="B5813" t="s">
        <v>10882</v>
      </c>
      <c r="C5813" t="s">
        <v>10876</v>
      </c>
      <c r="D5813" s="11">
        <v>45</v>
      </c>
      <c r="E5813" s="11">
        <v>49</v>
      </c>
      <c r="F5813" s="11">
        <v>48</v>
      </c>
      <c r="G5813" s="11">
        <v>30</v>
      </c>
      <c r="H5813">
        <v>1.0900000000000001</v>
      </c>
      <c r="I5813">
        <v>0.63</v>
      </c>
      <c r="J5813">
        <v>0.63</v>
      </c>
      <c r="K5813" s="18">
        <v>0</v>
      </c>
      <c r="L5813">
        <v>0</v>
      </c>
      <c r="M5813">
        <v>-0.218</v>
      </c>
      <c r="N5813">
        <v>-5.8000000000000003E-2</v>
      </c>
      <c r="O5813">
        <v>4.43</v>
      </c>
      <c r="P5813">
        <v>1.226</v>
      </c>
      <c r="Q5813">
        <f t="shared" si="180"/>
        <v>0.12432813500220179</v>
      </c>
      <c r="R5813">
        <f t="shared" si="181"/>
        <v>-0.66657626627480826</v>
      </c>
      <c r="S5813">
        <v>11.083500000000001</v>
      </c>
      <c r="T5813" t="s">
        <v>15360</v>
      </c>
      <c r="U5813" t="s">
        <v>15360</v>
      </c>
    </row>
    <row r="5814" spans="1:21" x14ac:dyDescent="0.2">
      <c r="A5814" t="s">
        <v>3265</v>
      </c>
      <c r="B5814" t="s">
        <v>11946</v>
      </c>
      <c r="C5814" t="s">
        <v>10876</v>
      </c>
      <c r="D5814" s="11">
        <v>22</v>
      </c>
      <c r="E5814" s="11">
        <v>24</v>
      </c>
      <c r="F5814" s="11">
        <v>15</v>
      </c>
      <c r="G5814" s="11">
        <v>44</v>
      </c>
      <c r="H5814">
        <v>1.0900000000000001</v>
      </c>
      <c r="I5814" s="6">
        <v>2.93</v>
      </c>
      <c r="J5814">
        <v>1.0900000000000001</v>
      </c>
      <c r="K5814" s="18">
        <v>0</v>
      </c>
      <c r="L5814">
        <v>0</v>
      </c>
      <c r="M5814">
        <v>1.0069999999999999</v>
      </c>
      <c r="N5814">
        <v>2.7E-2</v>
      </c>
      <c r="O5814">
        <v>8.39</v>
      </c>
      <c r="P5814">
        <v>2.1259999999999999</v>
      </c>
      <c r="Q5814">
        <f t="shared" si="180"/>
        <v>0.12432813500220179</v>
      </c>
      <c r="R5814">
        <f t="shared" si="181"/>
        <v>1.5509006646475234</v>
      </c>
      <c r="T5814" t="s">
        <v>15360</v>
      </c>
      <c r="U5814" t="s">
        <v>15360</v>
      </c>
    </row>
    <row r="5815" spans="1:21" x14ac:dyDescent="0.2">
      <c r="A5815" t="s">
        <v>2925</v>
      </c>
      <c r="B5815" t="s">
        <v>10882</v>
      </c>
      <c r="C5815" t="s">
        <v>10876</v>
      </c>
      <c r="D5815" s="11">
        <v>56</v>
      </c>
      <c r="E5815" s="11">
        <v>61</v>
      </c>
      <c r="F5815" s="11">
        <v>55</v>
      </c>
      <c r="G5815" s="11">
        <v>78</v>
      </c>
      <c r="H5815">
        <v>1.0900000000000001</v>
      </c>
      <c r="I5815">
        <v>1.42</v>
      </c>
      <c r="J5815">
        <v>1.0900000000000001</v>
      </c>
      <c r="K5815" s="18">
        <v>0</v>
      </c>
      <c r="L5815">
        <v>0</v>
      </c>
      <c r="M5815">
        <v>0.32800000000000001</v>
      </c>
      <c r="N5815">
        <v>-1E-3</v>
      </c>
      <c r="O5815">
        <v>19.27</v>
      </c>
      <c r="P5815">
        <v>0.998</v>
      </c>
      <c r="Q5815">
        <f t="shared" si="180"/>
        <v>0.12432813500220179</v>
      </c>
      <c r="R5815">
        <f t="shared" si="181"/>
        <v>0.50589092972995731</v>
      </c>
      <c r="S5815">
        <v>11.0014</v>
      </c>
      <c r="T5815" t="s">
        <v>15360</v>
      </c>
      <c r="U5815" t="s">
        <v>15360</v>
      </c>
    </row>
    <row r="5816" spans="1:21" x14ac:dyDescent="0.2">
      <c r="A5816" t="s">
        <v>9928</v>
      </c>
      <c r="B5816" t="s">
        <v>10882</v>
      </c>
      <c r="C5816" t="s">
        <v>10876</v>
      </c>
      <c r="D5816" s="11">
        <v>33</v>
      </c>
      <c r="E5816" s="11">
        <v>36</v>
      </c>
      <c r="F5816" s="11">
        <v>48</v>
      </c>
      <c r="G5816" s="11">
        <v>60</v>
      </c>
      <c r="H5816">
        <v>1.0900000000000001</v>
      </c>
      <c r="I5816">
        <v>1.25</v>
      </c>
      <c r="J5816">
        <v>1.0900000000000001</v>
      </c>
      <c r="K5816" s="18">
        <v>0</v>
      </c>
      <c r="L5816">
        <v>0</v>
      </c>
      <c r="M5816">
        <v>0.22700000000000001</v>
      </c>
      <c r="N5816">
        <v>-5.0000000000000001E-3</v>
      </c>
      <c r="O5816">
        <v>7.14</v>
      </c>
      <c r="P5816">
        <v>1.875</v>
      </c>
      <c r="Q5816">
        <f t="shared" si="180"/>
        <v>0.12432813500220179</v>
      </c>
      <c r="R5816">
        <f t="shared" si="181"/>
        <v>0.32192809488736235</v>
      </c>
      <c r="S5816">
        <v>10.1599</v>
      </c>
      <c r="T5816" t="s">
        <v>15360</v>
      </c>
      <c r="U5816" t="s">
        <v>15360</v>
      </c>
    </row>
    <row r="5817" spans="1:21" x14ac:dyDescent="0.2">
      <c r="A5817" t="s">
        <v>1051</v>
      </c>
      <c r="B5817" t="s">
        <v>10882</v>
      </c>
      <c r="C5817" t="s">
        <v>10876</v>
      </c>
      <c r="D5817" s="11">
        <v>65</v>
      </c>
      <c r="E5817" s="11">
        <v>71</v>
      </c>
      <c r="F5817" s="11">
        <v>49</v>
      </c>
      <c r="G5817" s="11">
        <v>82</v>
      </c>
      <c r="H5817">
        <v>1.0900000000000001</v>
      </c>
      <c r="I5817">
        <v>1.67</v>
      </c>
      <c r="J5817">
        <v>1.0900000000000001</v>
      </c>
      <c r="K5817" s="18">
        <v>0</v>
      </c>
      <c r="L5817">
        <v>0</v>
      </c>
      <c r="M5817">
        <v>0.46500000000000002</v>
      </c>
      <c r="N5817">
        <v>-4.4999999999999998E-2</v>
      </c>
      <c r="O5817">
        <v>9.26</v>
      </c>
      <c r="P5817">
        <v>2.2570000000000001</v>
      </c>
      <c r="Q5817">
        <f t="shared" si="180"/>
        <v>0.12432813500220179</v>
      </c>
      <c r="R5817">
        <f t="shared" si="181"/>
        <v>0.73984810269932755</v>
      </c>
      <c r="S5817">
        <v>10.813800000000001</v>
      </c>
      <c r="T5817" t="s">
        <v>15360</v>
      </c>
      <c r="U5817" t="s">
        <v>15360</v>
      </c>
    </row>
    <row r="5818" spans="1:21" x14ac:dyDescent="0.2">
      <c r="A5818" t="s">
        <v>807</v>
      </c>
      <c r="B5818" t="s">
        <v>14511</v>
      </c>
      <c r="C5818" t="s">
        <v>10876</v>
      </c>
      <c r="D5818" s="11">
        <v>194</v>
      </c>
      <c r="E5818" s="11">
        <v>211</v>
      </c>
      <c r="F5818" s="11">
        <v>222</v>
      </c>
      <c r="G5818" s="11">
        <v>135</v>
      </c>
      <c r="H5818">
        <v>1.0900000000000001</v>
      </c>
      <c r="I5818">
        <v>0.61</v>
      </c>
      <c r="J5818">
        <v>0.61</v>
      </c>
      <c r="K5818" s="18">
        <v>0</v>
      </c>
      <c r="L5818">
        <v>0</v>
      </c>
      <c r="M5818">
        <v>-0.23400000000000001</v>
      </c>
      <c r="N5818">
        <v>2.7E-2</v>
      </c>
      <c r="O5818">
        <v>13.46</v>
      </c>
      <c r="P5818">
        <v>3.3380000000000001</v>
      </c>
      <c r="Q5818">
        <f t="shared" si="180"/>
        <v>0.12432813500220179</v>
      </c>
      <c r="R5818">
        <f t="shared" si="181"/>
        <v>-0.71311885221183846</v>
      </c>
      <c r="T5818" t="s">
        <v>15360</v>
      </c>
      <c r="U5818" t="s">
        <v>15360</v>
      </c>
    </row>
    <row r="5819" spans="1:21" x14ac:dyDescent="0.2">
      <c r="A5819" t="s">
        <v>2070</v>
      </c>
      <c r="B5819" t="s">
        <v>11360</v>
      </c>
      <c r="C5819" t="s">
        <v>10876</v>
      </c>
      <c r="D5819" s="11">
        <v>138</v>
      </c>
      <c r="E5819" s="11">
        <v>151</v>
      </c>
      <c r="F5819" s="11">
        <v>124</v>
      </c>
      <c r="G5819" s="11">
        <v>213</v>
      </c>
      <c r="H5819">
        <v>1.0900000000000001</v>
      </c>
      <c r="I5819">
        <v>1.72</v>
      </c>
      <c r="J5819">
        <v>1.0900000000000001</v>
      </c>
      <c r="K5819" s="18">
        <v>0</v>
      </c>
      <c r="L5819">
        <v>0</v>
      </c>
      <c r="M5819">
        <v>0.49099999999999999</v>
      </c>
      <c r="N5819">
        <v>-2.9000000000000001E-2</v>
      </c>
      <c r="O5819">
        <v>29.46</v>
      </c>
      <c r="P5819">
        <v>5.4530000000000003</v>
      </c>
      <c r="Q5819">
        <f t="shared" si="180"/>
        <v>0.12432813500220179</v>
      </c>
      <c r="R5819">
        <f t="shared" si="181"/>
        <v>0.78240856492737332</v>
      </c>
      <c r="S5819">
        <v>10.488799999999999</v>
      </c>
      <c r="T5819" t="s">
        <v>15360</v>
      </c>
      <c r="U5819" t="s">
        <v>15360</v>
      </c>
    </row>
    <row r="5820" spans="1:21" x14ac:dyDescent="0.2">
      <c r="A5820" t="s">
        <v>6543</v>
      </c>
      <c r="B5820" t="s">
        <v>10882</v>
      </c>
      <c r="C5820" t="s">
        <v>10876</v>
      </c>
      <c r="D5820" s="11">
        <v>78</v>
      </c>
      <c r="E5820" s="11">
        <v>85</v>
      </c>
      <c r="F5820" s="11">
        <v>73</v>
      </c>
      <c r="G5820" s="11">
        <v>66</v>
      </c>
      <c r="H5820">
        <v>1.0900000000000001</v>
      </c>
      <c r="I5820">
        <v>0.9</v>
      </c>
      <c r="J5820">
        <v>0.9</v>
      </c>
      <c r="K5820" s="18">
        <v>0</v>
      </c>
      <c r="L5820">
        <v>0</v>
      </c>
      <c r="M5820">
        <v>-7.0000000000000001E-3</v>
      </c>
      <c r="N5820">
        <v>-0.10199999999999999</v>
      </c>
      <c r="O5820">
        <v>33.46</v>
      </c>
      <c r="P5820">
        <v>6.5449999999999999</v>
      </c>
      <c r="Q5820">
        <f t="shared" si="180"/>
        <v>0.12432813500220179</v>
      </c>
      <c r="R5820">
        <f t="shared" si="181"/>
        <v>-0.15200309344504997</v>
      </c>
      <c r="S5820">
        <v>11.614699999999999</v>
      </c>
      <c r="T5820" t="s">
        <v>15360</v>
      </c>
      <c r="U5820" t="s">
        <v>15360</v>
      </c>
    </row>
    <row r="5821" spans="1:21" x14ac:dyDescent="0.2">
      <c r="A5821" t="s">
        <v>5019</v>
      </c>
      <c r="B5821" t="s">
        <v>10882</v>
      </c>
      <c r="C5821" t="s">
        <v>10876</v>
      </c>
      <c r="D5821" s="11">
        <v>127</v>
      </c>
      <c r="E5821" s="11">
        <v>138</v>
      </c>
      <c r="F5821" s="11">
        <v>122</v>
      </c>
      <c r="G5821" s="11">
        <v>107</v>
      </c>
      <c r="H5821">
        <v>1.0900000000000001</v>
      </c>
      <c r="I5821">
        <v>0.88</v>
      </c>
      <c r="J5821">
        <v>0.88</v>
      </c>
      <c r="K5821" s="18">
        <v>0</v>
      </c>
      <c r="L5821">
        <v>0</v>
      </c>
      <c r="M5821">
        <v>-2.1999999999999999E-2</v>
      </c>
      <c r="N5821">
        <v>4.5999999999999999E-2</v>
      </c>
      <c r="O5821">
        <v>16.420000000000002</v>
      </c>
      <c r="P5821">
        <v>0.26200000000000001</v>
      </c>
      <c r="Q5821">
        <f t="shared" si="180"/>
        <v>0.12432813500220179</v>
      </c>
      <c r="R5821">
        <f t="shared" si="181"/>
        <v>-0.18442457113742744</v>
      </c>
      <c r="T5821" t="s">
        <v>15360</v>
      </c>
      <c r="U5821" t="s">
        <v>15360</v>
      </c>
    </row>
    <row r="5822" spans="1:21" x14ac:dyDescent="0.2">
      <c r="A5822" t="s">
        <v>1323</v>
      </c>
      <c r="B5822" t="s">
        <v>10882</v>
      </c>
      <c r="C5822" t="s">
        <v>10876</v>
      </c>
      <c r="D5822" s="11">
        <v>41</v>
      </c>
      <c r="E5822" s="11">
        <v>45</v>
      </c>
      <c r="F5822" s="11">
        <v>40</v>
      </c>
      <c r="G5822" s="11">
        <v>54</v>
      </c>
      <c r="H5822">
        <v>1.1000000000000001</v>
      </c>
      <c r="I5822">
        <v>1.35</v>
      </c>
      <c r="J5822">
        <v>1.1000000000000001</v>
      </c>
      <c r="K5822" s="18">
        <v>0</v>
      </c>
      <c r="L5822">
        <v>0</v>
      </c>
      <c r="M5822">
        <v>0.29299999999999998</v>
      </c>
      <c r="N5822">
        <v>-2.1999999999999999E-2</v>
      </c>
      <c r="O5822">
        <v>6.65</v>
      </c>
      <c r="P5822">
        <v>2.3029999999999999</v>
      </c>
      <c r="Q5822">
        <f t="shared" si="180"/>
        <v>0.13750352374993502</v>
      </c>
      <c r="R5822">
        <f t="shared" si="181"/>
        <v>0.43295940727610632</v>
      </c>
      <c r="S5822">
        <v>9.3663000000000007</v>
      </c>
      <c r="T5822" t="s">
        <v>15360</v>
      </c>
      <c r="U5822" t="s">
        <v>15360</v>
      </c>
    </row>
    <row r="5823" spans="1:21" x14ac:dyDescent="0.2">
      <c r="A5823" t="s">
        <v>2367</v>
      </c>
      <c r="B5823" t="s">
        <v>10882</v>
      </c>
      <c r="C5823" t="s">
        <v>10876</v>
      </c>
      <c r="D5823" s="11">
        <v>71</v>
      </c>
      <c r="E5823" s="11">
        <v>78</v>
      </c>
      <c r="F5823" s="11">
        <v>73</v>
      </c>
      <c r="G5823" s="11">
        <v>70</v>
      </c>
      <c r="H5823">
        <v>1.1000000000000001</v>
      </c>
      <c r="I5823">
        <v>0.96</v>
      </c>
      <c r="J5823">
        <v>0.96</v>
      </c>
      <c r="K5823" s="18">
        <v>0</v>
      </c>
      <c r="L5823">
        <v>0</v>
      </c>
      <c r="M5823">
        <v>4.2999999999999997E-2</v>
      </c>
      <c r="N5823">
        <v>-0.13800000000000001</v>
      </c>
      <c r="O5823">
        <v>9.66</v>
      </c>
      <c r="P5823">
        <v>0.98599999999999999</v>
      </c>
      <c r="Q5823">
        <f t="shared" si="180"/>
        <v>0.13750352374993502</v>
      </c>
      <c r="R5823">
        <f t="shared" si="181"/>
        <v>-5.8893689053568565E-2</v>
      </c>
      <c r="S5823">
        <v>10.910600000000001</v>
      </c>
      <c r="T5823" t="s">
        <v>15360</v>
      </c>
      <c r="U5823" t="s">
        <v>15360</v>
      </c>
    </row>
    <row r="5824" spans="1:21" x14ac:dyDescent="0.2">
      <c r="A5824" t="s">
        <v>4737</v>
      </c>
      <c r="B5824" t="s">
        <v>10882</v>
      </c>
      <c r="C5824" t="s">
        <v>10876</v>
      </c>
      <c r="D5824" s="11">
        <v>101</v>
      </c>
      <c r="E5824" s="11">
        <v>111</v>
      </c>
      <c r="F5824" s="11">
        <v>93</v>
      </c>
      <c r="G5824" s="11">
        <v>107</v>
      </c>
      <c r="H5824">
        <v>1.1000000000000001</v>
      </c>
      <c r="I5824">
        <v>1.1499999999999999</v>
      </c>
      <c r="J5824">
        <v>1.1000000000000001</v>
      </c>
      <c r="K5824" s="18">
        <v>0</v>
      </c>
      <c r="L5824">
        <v>0</v>
      </c>
      <c r="M5824">
        <v>0.17</v>
      </c>
      <c r="N5824">
        <v>1.0999999999999999E-2</v>
      </c>
      <c r="O5824">
        <v>13.71</v>
      </c>
      <c r="P5824">
        <v>6.5129999999999999</v>
      </c>
      <c r="Q5824">
        <f t="shared" si="180"/>
        <v>0.13750352374993502</v>
      </c>
      <c r="R5824">
        <f t="shared" si="181"/>
        <v>0.20163386116965043</v>
      </c>
      <c r="S5824">
        <v>12.0175</v>
      </c>
      <c r="T5824" t="s">
        <v>15360</v>
      </c>
      <c r="U5824" t="s">
        <v>15360</v>
      </c>
    </row>
    <row r="5825" spans="1:21" x14ac:dyDescent="0.2">
      <c r="A5825" t="s">
        <v>4967</v>
      </c>
      <c r="B5825" t="s">
        <v>13125</v>
      </c>
      <c r="C5825" t="s">
        <v>10876</v>
      </c>
      <c r="D5825" s="11">
        <v>174</v>
      </c>
      <c r="E5825" s="11">
        <v>192</v>
      </c>
      <c r="F5825" s="11">
        <v>167</v>
      </c>
      <c r="G5825" s="11">
        <v>72</v>
      </c>
      <c r="H5825">
        <v>1.1000000000000001</v>
      </c>
      <c r="I5825">
        <v>0.43</v>
      </c>
      <c r="J5825">
        <v>0.43</v>
      </c>
      <c r="K5825" s="18">
        <v>0</v>
      </c>
      <c r="L5825">
        <v>0</v>
      </c>
      <c r="M5825">
        <v>-0.38600000000000001</v>
      </c>
      <c r="N5825">
        <v>2.8000000000000001E-2</v>
      </c>
      <c r="O5825">
        <v>20.170000000000002</v>
      </c>
      <c r="P5825">
        <v>4.38</v>
      </c>
      <c r="Q5825">
        <f t="shared" si="180"/>
        <v>0.13750352374993502</v>
      </c>
      <c r="R5825">
        <f t="shared" si="181"/>
        <v>-1.2175914350726269</v>
      </c>
      <c r="S5825">
        <v>11.1046</v>
      </c>
      <c r="T5825" t="s">
        <v>15360</v>
      </c>
      <c r="U5825" t="s">
        <v>15360</v>
      </c>
    </row>
    <row r="5826" spans="1:21" x14ac:dyDescent="0.2">
      <c r="A5826" t="s">
        <v>3055</v>
      </c>
      <c r="B5826" t="s">
        <v>11760</v>
      </c>
      <c r="C5826" t="s">
        <v>10876</v>
      </c>
      <c r="D5826" s="11">
        <v>50</v>
      </c>
      <c r="E5826" s="11">
        <v>55</v>
      </c>
      <c r="F5826" s="11">
        <v>45</v>
      </c>
      <c r="G5826" s="11">
        <v>111</v>
      </c>
      <c r="H5826">
        <v>1.1000000000000001</v>
      </c>
      <c r="I5826" s="6">
        <v>2.4700000000000002</v>
      </c>
      <c r="J5826">
        <v>1.1000000000000001</v>
      </c>
      <c r="K5826" s="18">
        <v>0</v>
      </c>
      <c r="L5826">
        <v>0</v>
      </c>
      <c r="M5826">
        <v>0.83599999999999997</v>
      </c>
      <c r="N5826">
        <v>1.4E-2</v>
      </c>
      <c r="O5826">
        <v>5.71</v>
      </c>
      <c r="P5826">
        <v>3.907</v>
      </c>
      <c r="Q5826">
        <f t="shared" si="180"/>
        <v>0.13750352374993502</v>
      </c>
      <c r="R5826">
        <f t="shared" si="181"/>
        <v>1.304511041809953</v>
      </c>
      <c r="T5826" t="s">
        <v>15360</v>
      </c>
      <c r="U5826" t="s">
        <v>15360</v>
      </c>
    </row>
    <row r="5827" spans="1:21" x14ac:dyDescent="0.2">
      <c r="A5827" t="s">
        <v>905</v>
      </c>
      <c r="B5827" t="s">
        <v>11835</v>
      </c>
      <c r="C5827" t="s">
        <v>10876</v>
      </c>
      <c r="D5827" s="11">
        <v>49</v>
      </c>
      <c r="E5827" s="11">
        <v>54</v>
      </c>
      <c r="F5827" s="11">
        <v>74</v>
      </c>
      <c r="G5827" s="11">
        <v>54</v>
      </c>
      <c r="H5827">
        <v>1.1000000000000001</v>
      </c>
      <c r="I5827">
        <v>0.73</v>
      </c>
      <c r="J5827">
        <v>0.73</v>
      </c>
      <c r="K5827" s="18">
        <v>0</v>
      </c>
      <c r="L5827">
        <v>0</v>
      </c>
      <c r="M5827">
        <v>-0.128</v>
      </c>
      <c r="N5827">
        <v>-3.3000000000000002E-2</v>
      </c>
      <c r="O5827">
        <v>10.51</v>
      </c>
      <c r="P5827">
        <v>0.50900000000000001</v>
      </c>
      <c r="Q5827">
        <f t="shared" si="180"/>
        <v>0.13750352374993502</v>
      </c>
      <c r="R5827">
        <f t="shared" si="181"/>
        <v>-0.45403163089470749</v>
      </c>
      <c r="T5827" t="s">
        <v>15360</v>
      </c>
      <c r="U5827" t="s">
        <v>15360</v>
      </c>
    </row>
    <row r="5828" spans="1:21" x14ac:dyDescent="0.2">
      <c r="A5828" t="s">
        <v>6723</v>
      </c>
      <c r="B5828" t="s">
        <v>10882</v>
      </c>
      <c r="C5828" t="s">
        <v>10876</v>
      </c>
      <c r="D5828" s="11">
        <v>51</v>
      </c>
      <c r="E5828" s="11">
        <v>56</v>
      </c>
      <c r="F5828" s="11">
        <v>31</v>
      </c>
      <c r="G5828" s="11">
        <v>26</v>
      </c>
      <c r="H5828">
        <v>1.1000000000000001</v>
      </c>
      <c r="I5828">
        <v>0.84</v>
      </c>
      <c r="J5828">
        <v>0.84</v>
      </c>
      <c r="K5828" s="18">
        <v>0</v>
      </c>
      <c r="L5828">
        <v>0</v>
      </c>
      <c r="M5828">
        <v>-4.3999999999999997E-2</v>
      </c>
      <c r="N5828">
        <v>-5.0000000000000001E-3</v>
      </c>
      <c r="O5828">
        <v>27.35</v>
      </c>
      <c r="P5828">
        <v>5.5060000000000002</v>
      </c>
      <c r="Q5828">
        <f t="shared" ref="Q5828:Q5891" si="182">LOG(H5828,2)</f>
        <v>0.13750352374993502</v>
      </c>
      <c r="R5828">
        <f t="shared" ref="R5828:R5891" si="183">LOG(I5828,2)</f>
        <v>-0.2515387669959645</v>
      </c>
      <c r="S5828">
        <v>11.84</v>
      </c>
      <c r="T5828" t="s">
        <v>15360</v>
      </c>
      <c r="U5828" t="s">
        <v>15360</v>
      </c>
    </row>
    <row r="5829" spans="1:21" x14ac:dyDescent="0.2">
      <c r="A5829" t="s">
        <v>2172</v>
      </c>
      <c r="B5829" t="s">
        <v>10906</v>
      </c>
      <c r="C5829" t="s">
        <v>10876</v>
      </c>
      <c r="D5829" s="11">
        <v>21</v>
      </c>
      <c r="E5829" s="11">
        <v>23</v>
      </c>
      <c r="F5829" s="11">
        <v>21</v>
      </c>
      <c r="G5829" s="11">
        <v>28</v>
      </c>
      <c r="H5829">
        <v>1.1000000000000001</v>
      </c>
      <c r="I5829">
        <v>1.33</v>
      </c>
      <c r="J5829">
        <v>1.1000000000000001</v>
      </c>
      <c r="K5829" s="18">
        <v>0</v>
      </c>
      <c r="L5829">
        <v>0</v>
      </c>
      <c r="M5829">
        <v>0.28100000000000003</v>
      </c>
      <c r="N5829">
        <v>-0.06</v>
      </c>
      <c r="P5829">
        <v>4.0069999999999997</v>
      </c>
      <c r="Q5829">
        <f t="shared" si="182"/>
        <v>0.13750352374993502</v>
      </c>
      <c r="R5829">
        <f t="shared" si="183"/>
        <v>0.41142624572646502</v>
      </c>
      <c r="T5829" t="s">
        <v>15360</v>
      </c>
      <c r="U5829" t="s">
        <v>15360</v>
      </c>
    </row>
    <row r="5830" spans="1:21" x14ac:dyDescent="0.2">
      <c r="A5830" t="s">
        <v>1529</v>
      </c>
      <c r="B5830" t="s">
        <v>10882</v>
      </c>
      <c r="C5830" t="s">
        <v>10876</v>
      </c>
      <c r="D5830" s="11">
        <v>158</v>
      </c>
      <c r="E5830" s="11">
        <v>174</v>
      </c>
      <c r="F5830" s="11">
        <v>255</v>
      </c>
      <c r="G5830" s="11">
        <v>109</v>
      </c>
      <c r="H5830">
        <v>1.1000000000000001</v>
      </c>
      <c r="I5830">
        <v>0.43</v>
      </c>
      <c r="J5830">
        <v>0.43</v>
      </c>
      <c r="K5830" s="18">
        <v>0</v>
      </c>
      <c r="L5830">
        <v>0</v>
      </c>
      <c r="M5830">
        <v>-0.38600000000000001</v>
      </c>
      <c r="N5830">
        <v>6.8000000000000005E-2</v>
      </c>
      <c r="O5830">
        <v>12.36</v>
      </c>
      <c r="P5830">
        <v>0.98199999999999998</v>
      </c>
      <c r="Q5830">
        <f t="shared" si="182"/>
        <v>0.13750352374993502</v>
      </c>
      <c r="R5830">
        <f t="shared" si="183"/>
        <v>-1.2175914350726269</v>
      </c>
      <c r="T5830" t="s">
        <v>15360</v>
      </c>
      <c r="U5830" t="s">
        <v>15360</v>
      </c>
    </row>
    <row r="5831" spans="1:21" x14ac:dyDescent="0.2">
      <c r="A5831" t="s">
        <v>9908</v>
      </c>
      <c r="B5831" t="s">
        <v>10882</v>
      </c>
      <c r="C5831" t="s">
        <v>10876</v>
      </c>
      <c r="D5831" s="11">
        <v>93</v>
      </c>
      <c r="E5831" s="11">
        <v>102</v>
      </c>
      <c r="F5831" s="11">
        <v>93</v>
      </c>
      <c r="G5831" s="11">
        <v>95</v>
      </c>
      <c r="H5831">
        <v>1.1000000000000001</v>
      </c>
      <c r="I5831">
        <v>1.02</v>
      </c>
      <c r="J5831">
        <v>1.02</v>
      </c>
      <c r="K5831" s="18">
        <v>0</v>
      </c>
      <c r="L5831">
        <v>0</v>
      </c>
      <c r="M5831">
        <v>8.4000000000000005E-2</v>
      </c>
      <c r="N5831">
        <v>3.7999999999999999E-2</v>
      </c>
      <c r="O5831">
        <v>15.13</v>
      </c>
      <c r="P5831">
        <v>1.2430000000000001</v>
      </c>
      <c r="Q5831">
        <f t="shared" si="182"/>
        <v>0.13750352374993502</v>
      </c>
      <c r="R5831">
        <f t="shared" si="183"/>
        <v>2.8569152196770919E-2</v>
      </c>
      <c r="T5831" t="s">
        <v>15360</v>
      </c>
      <c r="U5831" t="s">
        <v>15360</v>
      </c>
    </row>
    <row r="5832" spans="1:21" x14ac:dyDescent="0.2">
      <c r="A5832" t="s">
        <v>3352</v>
      </c>
      <c r="B5832" t="s">
        <v>11099</v>
      </c>
      <c r="C5832" t="s">
        <v>10876</v>
      </c>
      <c r="D5832" s="11">
        <v>236</v>
      </c>
      <c r="E5832" s="11">
        <v>259</v>
      </c>
      <c r="F5832" s="11">
        <v>271</v>
      </c>
      <c r="G5832" s="11">
        <v>282</v>
      </c>
      <c r="H5832">
        <v>1.1000000000000001</v>
      </c>
      <c r="I5832">
        <v>1.04</v>
      </c>
      <c r="J5832">
        <v>1.04</v>
      </c>
      <c r="K5832" s="18">
        <v>0</v>
      </c>
      <c r="L5832">
        <v>0</v>
      </c>
      <c r="M5832">
        <v>9.8000000000000004E-2</v>
      </c>
      <c r="N5832">
        <v>0.17399999999999999</v>
      </c>
      <c r="O5832">
        <v>32.909999999999997</v>
      </c>
      <c r="P5832">
        <v>9.8360000000000003</v>
      </c>
      <c r="Q5832">
        <f t="shared" si="182"/>
        <v>0.13750352374993502</v>
      </c>
      <c r="R5832">
        <f t="shared" si="183"/>
        <v>5.6583528366367514E-2</v>
      </c>
      <c r="S5832">
        <v>10.5314</v>
      </c>
      <c r="T5832" t="s">
        <v>15360</v>
      </c>
      <c r="U5832" t="s">
        <v>15360</v>
      </c>
    </row>
    <row r="5833" spans="1:21" x14ac:dyDescent="0.2">
      <c r="A5833" t="s">
        <v>5413</v>
      </c>
      <c r="B5833" t="s">
        <v>11916</v>
      </c>
      <c r="C5833" t="s">
        <v>10876</v>
      </c>
      <c r="D5833" s="11">
        <v>61</v>
      </c>
      <c r="E5833" s="11">
        <v>67</v>
      </c>
      <c r="F5833" s="11">
        <v>53</v>
      </c>
      <c r="G5833" s="11">
        <v>44</v>
      </c>
      <c r="H5833">
        <v>1.1000000000000001</v>
      </c>
      <c r="I5833">
        <v>0.83</v>
      </c>
      <c r="J5833">
        <v>0.83</v>
      </c>
      <c r="K5833" s="18">
        <v>0</v>
      </c>
      <c r="L5833">
        <v>0</v>
      </c>
      <c r="M5833">
        <v>-5.0999999999999997E-2</v>
      </c>
      <c r="N5833">
        <v>-0.14299999999999999</v>
      </c>
      <c r="O5833">
        <v>7.45</v>
      </c>
      <c r="P5833">
        <v>1.145</v>
      </c>
      <c r="Q5833">
        <f t="shared" si="182"/>
        <v>0.13750352374993502</v>
      </c>
      <c r="R5833">
        <f t="shared" si="183"/>
        <v>-0.26881675842780001</v>
      </c>
      <c r="S5833">
        <v>10.927</v>
      </c>
      <c r="T5833" t="s">
        <v>15360</v>
      </c>
      <c r="U5833" t="s">
        <v>15360</v>
      </c>
    </row>
    <row r="5834" spans="1:21" x14ac:dyDescent="0.2">
      <c r="A5834" t="s">
        <v>6550</v>
      </c>
      <c r="B5834" t="s">
        <v>10882</v>
      </c>
      <c r="C5834" t="s">
        <v>10876</v>
      </c>
      <c r="D5834" s="11">
        <v>41</v>
      </c>
      <c r="E5834" s="11">
        <v>45</v>
      </c>
      <c r="F5834" s="11">
        <v>48</v>
      </c>
      <c r="G5834" s="11">
        <v>80</v>
      </c>
      <c r="H5834">
        <v>1.1000000000000001</v>
      </c>
      <c r="I5834">
        <v>1.67</v>
      </c>
      <c r="J5834">
        <v>1.1000000000000001</v>
      </c>
      <c r="K5834" s="18">
        <v>0</v>
      </c>
      <c r="L5834">
        <v>0</v>
      </c>
      <c r="M5834">
        <v>0.47</v>
      </c>
      <c r="N5834">
        <v>2.5000000000000001E-2</v>
      </c>
      <c r="O5834">
        <v>7.77</v>
      </c>
      <c r="P5834">
        <v>2.5139999999999998</v>
      </c>
      <c r="Q5834">
        <f t="shared" si="182"/>
        <v>0.13750352374993502</v>
      </c>
      <c r="R5834">
        <f t="shared" si="183"/>
        <v>0.73984810269932755</v>
      </c>
      <c r="S5834">
        <v>9.8345000000000002</v>
      </c>
      <c r="T5834" t="s">
        <v>15360</v>
      </c>
      <c r="U5834" t="s">
        <v>15360</v>
      </c>
    </row>
    <row r="5835" spans="1:21" x14ac:dyDescent="0.2">
      <c r="A5835" t="s">
        <v>6017</v>
      </c>
      <c r="B5835" t="s">
        <v>10882</v>
      </c>
      <c r="C5835" t="s">
        <v>10876</v>
      </c>
      <c r="D5835" s="11">
        <v>133</v>
      </c>
      <c r="E5835" s="11">
        <v>146</v>
      </c>
      <c r="F5835" s="11">
        <v>141</v>
      </c>
      <c r="G5835" s="11">
        <v>109</v>
      </c>
      <c r="H5835">
        <v>1.1000000000000001</v>
      </c>
      <c r="I5835">
        <v>0.77</v>
      </c>
      <c r="J5835">
        <v>0.77</v>
      </c>
      <c r="K5835" s="18">
        <v>0</v>
      </c>
      <c r="L5835">
        <v>0</v>
      </c>
      <c r="M5835">
        <v>-9.7000000000000003E-2</v>
      </c>
      <c r="N5835">
        <v>-9.8000000000000004E-2</v>
      </c>
      <c r="O5835">
        <v>13.13</v>
      </c>
      <c r="P5835">
        <v>3.605</v>
      </c>
      <c r="Q5835">
        <f t="shared" si="182"/>
        <v>0.13750352374993502</v>
      </c>
      <c r="R5835">
        <f t="shared" si="183"/>
        <v>-0.37706964907982332</v>
      </c>
      <c r="S5835">
        <v>11.7789</v>
      </c>
      <c r="T5835" t="s">
        <v>15360</v>
      </c>
      <c r="U5835" t="s">
        <v>15360</v>
      </c>
    </row>
    <row r="5836" spans="1:21" x14ac:dyDescent="0.2">
      <c r="A5836" t="s">
        <v>10846</v>
      </c>
      <c r="B5836" t="s">
        <v>10882</v>
      </c>
      <c r="C5836" t="s">
        <v>10876</v>
      </c>
      <c r="D5836" s="11">
        <v>249</v>
      </c>
      <c r="E5836" s="11">
        <v>273</v>
      </c>
      <c r="F5836" s="11">
        <v>287</v>
      </c>
      <c r="G5836" s="11">
        <v>183</v>
      </c>
      <c r="H5836">
        <v>1.1000000000000001</v>
      </c>
      <c r="I5836">
        <v>0.64</v>
      </c>
      <c r="J5836">
        <v>0.64</v>
      </c>
      <c r="K5836" s="18">
        <v>0</v>
      </c>
      <c r="L5836">
        <v>0</v>
      </c>
      <c r="M5836">
        <v>-0.20100000000000001</v>
      </c>
      <c r="N5836">
        <v>0.29399999999999998</v>
      </c>
      <c r="O5836">
        <v>12.75</v>
      </c>
      <c r="P5836">
        <v>2.6469999999999998</v>
      </c>
      <c r="Q5836">
        <f t="shared" si="182"/>
        <v>0.13750352374993502</v>
      </c>
      <c r="R5836">
        <f t="shared" si="183"/>
        <v>-0.6438561897747247</v>
      </c>
      <c r="S5836">
        <v>12.173999999999999</v>
      </c>
      <c r="T5836" t="s">
        <v>15360</v>
      </c>
      <c r="U5836" t="s">
        <v>15360</v>
      </c>
    </row>
    <row r="5837" spans="1:21" x14ac:dyDescent="0.2">
      <c r="A5837" t="s">
        <v>8087</v>
      </c>
      <c r="B5837" t="s">
        <v>10882</v>
      </c>
      <c r="C5837" t="s">
        <v>10876</v>
      </c>
      <c r="D5837" s="11">
        <v>41</v>
      </c>
      <c r="E5837" s="11">
        <v>45</v>
      </c>
      <c r="F5837" s="11">
        <v>33</v>
      </c>
      <c r="G5837" s="11">
        <v>58</v>
      </c>
      <c r="H5837">
        <v>1.1000000000000001</v>
      </c>
      <c r="I5837">
        <v>1.76</v>
      </c>
      <c r="J5837">
        <v>1.1000000000000001</v>
      </c>
      <c r="K5837" s="18">
        <v>0</v>
      </c>
      <c r="L5837">
        <v>0</v>
      </c>
      <c r="M5837">
        <v>0.51600000000000001</v>
      </c>
      <c r="N5837">
        <v>0.214</v>
      </c>
      <c r="O5837">
        <v>5.71</v>
      </c>
      <c r="P5837">
        <v>2.33</v>
      </c>
      <c r="Q5837">
        <f t="shared" si="182"/>
        <v>0.13750352374993502</v>
      </c>
      <c r="R5837">
        <f t="shared" si="183"/>
        <v>0.81557542886257262</v>
      </c>
      <c r="S5837">
        <v>9.875</v>
      </c>
      <c r="T5837" t="s">
        <v>15360</v>
      </c>
      <c r="U5837" t="s">
        <v>15360</v>
      </c>
    </row>
    <row r="5838" spans="1:21" x14ac:dyDescent="0.2">
      <c r="A5838" t="s">
        <v>8548</v>
      </c>
      <c r="B5838" t="s">
        <v>10882</v>
      </c>
      <c r="C5838" t="s">
        <v>10876</v>
      </c>
      <c r="D5838" s="11">
        <v>41</v>
      </c>
      <c r="E5838" s="11">
        <v>45</v>
      </c>
      <c r="F5838" s="11">
        <v>42</v>
      </c>
      <c r="G5838" s="11">
        <v>54</v>
      </c>
      <c r="H5838">
        <v>1.1000000000000001</v>
      </c>
      <c r="I5838">
        <v>1.29</v>
      </c>
      <c r="J5838">
        <v>1.1000000000000001</v>
      </c>
      <c r="K5838" s="18">
        <v>0</v>
      </c>
      <c r="L5838">
        <v>0</v>
      </c>
      <c r="M5838">
        <v>0.25700000000000001</v>
      </c>
      <c r="N5838">
        <v>0.11700000000000001</v>
      </c>
      <c r="P5838">
        <v>6.8070000000000004</v>
      </c>
      <c r="Q5838">
        <f t="shared" si="182"/>
        <v>0.13750352374993502</v>
      </c>
      <c r="R5838">
        <f t="shared" si="183"/>
        <v>0.36737106564852945</v>
      </c>
      <c r="S5838">
        <v>10.0875</v>
      </c>
      <c r="T5838" t="s">
        <v>15360</v>
      </c>
      <c r="U5838" t="s">
        <v>15360</v>
      </c>
    </row>
    <row r="5839" spans="1:21" x14ac:dyDescent="0.2">
      <c r="A5839" t="s">
        <v>9897</v>
      </c>
      <c r="B5839" t="s">
        <v>10882</v>
      </c>
      <c r="C5839" t="s">
        <v>10876</v>
      </c>
      <c r="D5839" s="11">
        <v>106</v>
      </c>
      <c r="E5839" s="11">
        <v>117</v>
      </c>
      <c r="F5839" s="11">
        <v>85</v>
      </c>
      <c r="G5839" s="11">
        <v>113</v>
      </c>
      <c r="H5839">
        <v>1.1000000000000001</v>
      </c>
      <c r="I5839">
        <v>1.33</v>
      </c>
      <c r="J5839">
        <v>1.1000000000000001</v>
      </c>
      <c r="K5839" s="18">
        <v>0</v>
      </c>
      <c r="L5839">
        <v>0</v>
      </c>
      <c r="M5839">
        <v>0.28100000000000003</v>
      </c>
      <c r="N5839">
        <v>-0.14099999999999999</v>
      </c>
      <c r="O5839">
        <v>10.6</v>
      </c>
      <c r="P5839">
        <v>2.331</v>
      </c>
      <c r="Q5839">
        <f t="shared" si="182"/>
        <v>0.13750352374993502</v>
      </c>
      <c r="R5839">
        <f t="shared" si="183"/>
        <v>0.41142624572646502</v>
      </c>
      <c r="S5839">
        <v>10.8025</v>
      </c>
      <c r="T5839" t="s">
        <v>15360</v>
      </c>
      <c r="U5839" t="s">
        <v>15360</v>
      </c>
    </row>
    <row r="5840" spans="1:21" x14ac:dyDescent="0.2">
      <c r="A5840" t="s">
        <v>7442</v>
      </c>
      <c r="B5840" t="s">
        <v>10882</v>
      </c>
      <c r="C5840" t="s">
        <v>10876</v>
      </c>
      <c r="D5840" s="11">
        <v>52</v>
      </c>
      <c r="E5840" s="11">
        <v>57</v>
      </c>
      <c r="F5840" s="11">
        <v>57</v>
      </c>
      <c r="G5840" s="11">
        <v>52</v>
      </c>
      <c r="H5840">
        <v>1.1000000000000001</v>
      </c>
      <c r="I5840">
        <v>0.91</v>
      </c>
      <c r="J5840">
        <v>0.91</v>
      </c>
      <c r="K5840" s="18">
        <v>0</v>
      </c>
      <c r="L5840">
        <v>0</v>
      </c>
      <c r="M5840">
        <v>7.0000000000000001E-3</v>
      </c>
      <c r="N5840">
        <v>-5.8999999999999997E-2</v>
      </c>
      <c r="O5840">
        <v>8.14</v>
      </c>
      <c r="P5840">
        <v>2.4609999999999999</v>
      </c>
      <c r="Q5840">
        <f t="shared" si="182"/>
        <v>0.13750352374993502</v>
      </c>
      <c r="R5840">
        <f t="shared" si="183"/>
        <v>-0.13606154957602837</v>
      </c>
      <c r="S5840">
        <v>10.319699999999999</v>
      </c>
      <c r="T5840" t="s">
        <v>15360</v>
      </c>
      <c r="U5840" t="s">
        <v>15360</v>
      </c>
    </row>
    <row r="5841" spans="1:21" x14ac:dyDescent="0.2">
      <c r="A5841" t="s">
        <v>6279</v>
      </c>
      <c r="B5841" t="s">
        <v>10882</v>
      </c>
      <c r="C5841" t="s">
        <v>10876</v>
      </c>
      <c r="D5841" s="11">
        <v>31</v>
      </c>
      <c r="E5841" s="11">
        <v>34</v>
      </c>
      <c r="F5841" s="11">
        <v>29</v>
      </c>
      <c r="G5841" s="11">
        <v>26</v>
      </c>
      <c r="H5841">
        <v>1.1000000000000001</v>
      </c>
      <c r="I5841">
        <v>0.9</v>
      </c>
      <c r="J5841">
        <v>0.9</v>
      </c>
      <c r="K5841" s="18">
        <v>0</v>
      </c>
      <c r="L5841">
        <v>0</v>
      </c>
      <c r="M5841">
        <v>0</v>
      </c>
      <c r="N5841">
        <v>-0.03</v>
      </c>
      <c r="O5841">
        <v>5.88</v>
      </c>
      <c r="P5841">
        <v>2.0190000000000001</v>
      </c>
      <c r="Q5841">
        <f t="shared" si="182"/>
        <v>0.13750352374993502</v>
      </c>
      <c r="R5841">
        <f t="shared" si="183"/>
        <v>-0.15200309344504997</v>
      </c>
      <c r="T5841" t="s">
        <v>15360</v>
      </c>
      <c r="U5841" t="s">
        <v>15360</v>
      </c>
    </row>
    <row r="5842" spans="1:21" x14ac:dyDescent="0.2">
      <c r="A5842" t="s">
        <v>9935</v>
      </c>
      <c r="B5842" t="s">
        <v>11978</v>
      </c>
      <c r="C5842" t="s">
        <v>10876</v>
      </c>
      <c r="D5842" s="11">
        <v>127</v>
      </c>
      <c r="E5842" s="11">
        <v>140</v>
      </c>
      <c r="F5842" s="11">
        <v>141</v>
      </c>
      <c r="G5842" s="11">
        <v>151</v>
      </c>
      <c r="H5842">
        <v>1.1000000000000001</v>
      </c>
      <c r="I5842">
        <v>1.07</v>
      </c>
      <c r="J5842">
        <v>1.07</v>
      </c>
      <c r="K5842" s="18">
        <v>0</v>
      </c>
      <c r="L5842">
        <v>0</v>
      </c>
      <c r="M5842">
        <v>0.11799999999999999</v>
      </c>
      <c r="N5842">
        <v>-8.9999999999999993E-3</v>
      </c>
      <c r="O5842">
        <v>13.98</v>
      </c>
      <c r="P5842">
        <v>0.67400000000000004</v>
      </c>
      <c r="Q5842">
        <f t="shared" si="182"/>
        <v>0.13750352374993502</v>
      </c>
      <c r="R5842">
        <f t="shared" si="183"/>
        <v>9.7610796626422344E-2</v>
      </c>
      <c r="T5842" t="s">
        <v>15360</v>
      </c>
      <c r="U5842" t="s">
        <v>15360</v>
      </c>
    </row>
    <row r="5843" spans="1:21" x14ac:dyDescent="0.2">
      <c r="A5843" t="s">
        <v>6359</v>
      </c>
      <c r="B5843" t="s">
        <v>13868</v>
      </c>
      <c r="C5843" t="s">
        <v>10876</v>
      </c>
      <c r="D5843" s="11">
        <v>81</v>
      </c>
      <c r="E5843" s="11">
        <v>89</v>
      </c>
      <c r="F5843" s="11">
        <v>74</v>
      </c>
      <c r="G5843" s="11">
        <v>89</v>
      </c>
      <c r="H5843">
        <v>1.1000000000000001</v>
      </c>
      <c r="I5843">
        <v>1.2</v>
      </c>
      <c r="J5843">
        <v>1.1000000000000001</v>
      </c>
      <c r="K5843" s="18">
        <v>0</v>
      </c>
      <c r="L5843">
        <v>0</v>
      </c>
      <c r="M5843">
        <v>0.20200000000000001</v>
      </c>
      <c r="N5843">
        <v>-1.9E-2</v>
      </c>
      <c r="O5843">
        <v>6.26</v>
      </c>
      <c r="P5843">
        <v>2.4060000000000001</v>
      </c>
      <c r="Q5843">
        <f t="shared" si="182"/>
        <v>0.13750352374993502</v>
      </c>
      <c r="R5843">
        <f t="shared" si="183"/>
        <v>0.26303440583379378</v>
      </c>
      <c r="S5843">
        <v>11.654199999999999</v>
      </c>
      <c r="T5843" t="s">
        <v>15360</v>
      </c>
      <c r="U5843" t="s">
        <v>15360</v>
      </c>
    </row>
    <row r="5844" spans="1:21" x14ac:dyDescent="0.2">
      <c r="A5844" t="s">
        <v>5284</v>
      </c>
      <c r="B5844" t="s">
        <v>10882</v>
      </c>
      <c r="C5844" t="s">
        <v>10876</v>
      </c>
      <c r="D5844" s="11">
        <v>132</v>
      </c>
      <c r="E5844" s="11">
        <v>145</v>
      </c>
      <c r="F5844" s="11">
        <v>153</v>
      </c>
      <c r="G5844" s="11">
        <v>129</v>
      </c>
      <c r="H5844">
        <v>1.1000000000000001</v>
      </c>
      <c r="I5844">
        <v>0.84</v>
      </c>
      <c r="J5844">
        <v>0.84</v>
      </c>
      <c r="K5844" s="18">
        <v>0</v>
      </c>
      <c r="L5844">
        <v>0</v>
      </c>
      <c r="M5844">
        <v>-4.3999999999999997E-2</v>
      </c>
      <c r="N5844">
        <v>5.0999999999999997E-2</v>
      </c>
      <c r="O5844">
        <v>13.93</v>
      </c>
      <c r="P5844">
        <v>5.016</v>
      </c>
      <c r="Q5844">
        <f t="shared" si="182"/>
        <v>0.13750352374993502</v>
      </c>
      <c r="R5844">
        <f t="shared" si="183"/>
        <v>-0.2515387669959645</v>
      </c>
      <c r="S5844">
        <v>11.3276</v>
      </c>
      <c r="T5844" t="s">
        <v>15360</v>
      </c>
      <c r="U5844" t="s">
        <v>15360</v>
      </c>
    </row>
    <row r="5845" spans="1:21" x14ac:dyDescent="0.2">
      <c r="A5845" t="s">
        <v>1528</v>
      </c>
      <c r="B5845" t="s">
        <v>10882</v>
      </c>
      <c r="C5845" t="s">
        <v>10876</v>
      </c>
      <c r="D5845" s="11">
        <v>93</v>
      </c>
      <c r="E5845" s="11">
        <v>102</v>
      </c>
      <c r="F5845" s="11">
        <v>85</v>
      </c>
      <c r="G5845" s="11">
        <v>113</v>
      </c>
      <c r="H5845">
        <v>1.1000000000000001</v>
      </c>
      <c r="I5845">
        <v>1.33</v>
      </c>
      <c r="J5845">
        <v>1.1000000000000001</v>
      </c>
      <c r="K5845" s="18">
        <v>0</v>
      </c>
      <c r="L5845">
        <v>0</v>
      </c>
      <c r="M5845">
        <v>0.28100000000000003</v>
      </c>
      <c r="N5845">
        <v>-2.7E-2</v>
      </c>
      <c r="O5845">
        <v>14.68</v>
      </c>
      <c r="P5845">
        <v>0.35899999999999999</v>
      </c>
      <c r="Q5845">
        <f t="shared" si="182"/>
        <v>0.13750352374993502</v>
      </c>
      <c r="R5845">
        <f t="shared" si="183"/>
        <v>0.41142624572646502</v>
      </c>
      <c r="S5845">
        <v>10.924799999999999</v>
      </c>
      <c r="T5845" t="s">
        <v>15360</v>
      </c>
      <c r="U5845" t="s">
        <v>15360</v>
      </c>
    </row>
    <row r="5846" spans="1:21" x14ac:dyDescent="0.2">
      <c r="A5846" t="s">
        <v>2268</v>
      </c>
      <c r="B5846" t="s">
        <v>10906</v>
      </c>
      <c r="C5846" t="s">
        <v>10876</v>
      </c>
      <c r="D5846" s="11">
        <v>21</v>
      </c>
      <c r="E5846" s="11">
        <v>23</v>
      </c>
      <c r="F5846" s="11">
        <v>15</v>
      </c>
      <c r="G5846" s="11">
        <v>24</v>
      </c>
      <c r="H5846">
        <v>1.1000000000000001</v>
      </c>
      <c r="I5846">
        <v>1.6</v>
      </c>
      <c r="J5846">
        <v>1.1000000000000001</v>
      </c>
      <c r="K5846" s="18">
        <v>0</v>
      </c>
      <c r="L5846">
        <v>0</v>
      </c>
      <c r="M5846">
        <v>0.433</v>
      </c>
      <c r="N5846">
        <v>-0.01</v>
      </c>
      <c r="O5846">
        <v>17.399999999999999</v>
      </c>
      <c r="P5846">
        <v>1.123</v>
      </c>
      <c r="Q5846">
        <f t="shared" si="182"/>
        <v>0.13750352374993502</v>
      </c>
      <c r="R5846">
        <f t="shared" si="183"/>
        <v>0.67807190511263782</v>
      </c>
      <c r="S5846">
        <v>11.739800000000001</v>
      </c>
      <c r="T5846" t="s">
        <v>15360</v>
      </c>
      <c r="U5846" t="s">
        <v>15360</v>
      </c>
    </row>
    <row r="5847" spans="1:21" x14ac:dyDescent="0.2">
      <c r="A5847" t="s">
        <v>310</v>
      </c>
      <c r="B5847" t="s">
        <v>10882</v>
      </c>
      <c r="C5847" t="s">
        <v>10876</v>
      </c>
      <c r="D5847" s="11">
        <v>100</v>
      </c>
      <c r="E5847" s="11">
        <v>110</v>
      </c>
      <c r="F5847" s="11">
        <v>64</v>
      </c>
      <c r="G5847" s="11">
        <v>76</v>
      </c>
      <c r="H5847">
        <v>1.1000000000000001</v>
      </c>
      <c r="I5847">
        <v>1.19</v>
      </c>
      <c r="J5847">
        <v>1.1000000000000001</v>
      </c>
      <c r="K5847" s="18">
        <v>0</v>
      </c>
      <c r="L5847">
        <v>0</v>
      </c>
      <c r="M5847">
        <v>0.19500000000000001</v>
      </c>
      <c r="N5847">
        <v>4.3999999999999997E-2</v>
      </c>
      <c r="O5847">
        <v>12.82</v>
      </c>
      <c r="P5847">
        <v>3.9380000000000002</v>
      </c>
      <c r="Q5847">
        <f t="shared" si="182"/>
        <v>0.13750352374993502</v>
      </c>
      <c r="R5847">
        <f t="shared" si="183"/>
        <v>0.2509615735332188</v>
      </c>
      <c r="S5847">
        <v>10.504799999999999</v>
      </c>
      <c r="T5847" t="s">
        <v>15360</v>
      </c>
      <c r="U5847" t="s">
        <v>15360</v>
      </c>
    </row>
    <row r="5848" spans="1:21" x14ac:dyDescent="0.2">
      <c r="A5848" t="s">
        <v>8694</v>
      </c>
      <c r="B5848" t="s">
        <v>11644</v>
      </c>
      <c r="C5848" t="s">
        <v>10876</v>
      </c>
      <c r="D5848" s="11">
        <v>73</v>
      </c>
      <c r="E5848" s="11">
        <v>80</v>
      </c>
      <c r="F5848" s="11">
        <v>62</v>
      </c>
      <c r="G5848" s="11">
        <v>76</v>
      </c>
      <c r="H5848">
        <v>1.1000000000000001</v>
      </c>
      <c r="I5848">
        <v>1.23</v>
      </c>
      <c r="J5848">
        <v>1.1000000000000001</v>
      </c>
      <c r="K5848" s="18">
        <v>0</v>
      </c>
      <c r="L5848">
        <v>0</v>
      </c>
      <c r="M5848">
        <v>0.22</v>
      </c>
      <c r="N5848">
        <v>2.3E-2</v>
      </c>
      <c r="O5848">
        <v>12.25</v>
      </c>
      <c r="P5848">
        <v>3.6739999999999999</v>
      </c>
      <c r="Q5848">
        <f t="shared" si="182"/>
        <v>0.13750352374993502</v>
      </c>
      <c r="R5848">
        <f t="shared" si="183"/>
        <v>0.29865831556451516</v>
      </c>
      <c r="S5848">
        <v>10.129300000000001</v>
      </c>
      <c r="T5848" t="s">
        <v>15360</v>
      </c>
      <c r="U5848" t="s">
        <v>15360</v>
      </c>
    </row>
    <row r="5849" spans="1:21" x14ac:dyDescent="0.2">
      <c r="A5849" t="s">
        <v>3936</v>
      </c>
      <c r="B5849" t="s">
        <v>10882</v>
      </c>
      <c r="C5849" t="s">
        <v>10876</v>
      </c>
      <c r="D5849" s="11">
        <v>81</v>
      </c>
      <c r="E5849" s="11">
        <v>90</v>
      </c>
      <c r="F5849" s="11">
        <v>89</v>
      </c>
      <c r="G5849" s="11">
        <v>125</v>
      </c>
      <c r="H5849">
        <v>1.1100000000000001</v>
      </c>
      <c r="I5849">
        <v>1.4</v>
      </c>
      <c r="J5849">
        <v>1.1100000000000001</v>
      </c>
      <c r="K5849" s="18">
        <v>0</v>
      </c>
      <c r="L5849">
        <v>0</v>
      </c>
      <c r="M5849">
        <v>0.32800000000000001</v>
      </c>
      <c r="N5849">
        <v>-7.0000000000000001E-3</v>
      </c>
      <c r="O5849">
        <v>5.86</v>
      </c>
      <c r="P5849">
        <v>2.6680000000000001</v>
      </c>
      <c r="Q5849">
        <f t="shared" si="182"/>
        <v>0.15055967657538141</v>
      </c>
      <c r="R5849">
        <f t="shared" si="183"/>
        <v>0.48542682717024171</v>
      </c>
      <c r="S5849">
        <v>10.376099999999999</v>
      </c>
      <c r="T5849" t="s">
        <v>15360</v>
      </c>
      <c r="U5849" t="s">
        <v>15360</v>
      </c>
    </row>
    <row r="5850" spans="1:21" x14ac:dyDescent="0.2">
      <c r="A5850" t="s">
        <v>10219</v>
      </c>
      <c r="B5850" t="s">
        <v>10882</v>
      </c>
      <c r="C5850" t="s">
        <v>10876</v>
      </c>
      <c r="D5850" s="11">
        <v>47</v>
      </c>
      <c r="E5850" s="11">
        <v>52</v>
      </c>
      <c r="F5850" s="11">
        <v>39</v>
      </c>
      <c r="G5850" s="11">
        <v>48</v>
      </c>
      <c r="H5850">
        <v>1.1100000000000001</v>
      </c>
      <c r="I5850">
        <v>1.23</v>
      </c>
      <c r="J5850">
        <v>1.1100000000000001</v>
      </c>
      <c r="K5850" s="18">
        <v>0</v>
      </c>
      <c r="L5850">
        <v>0</v>
      </c>
      <c r="M5850">
        <v>0.22700000000000001</v>
      </c>
      <c r="N5850">
        <v>-0.06</v>
      </c>
      <c r="O5850">
        <v>26.94</v>
      </c>
      <c r="P5850">
        <v>1.284</v>
      </c>
      <c r="Q5850">
        <f t="shared" si="182"/>
        <v>0.15055967657538141</v>
      </c>
      <c r="R5850">
        <f t="shared" si="183"/>
        <v>0.29865831556451516</v>
      </c>
      <c r="T5850" t="s">
        <v>15360</v>
      </c>
      <c r="U5850" t="s">
        <v>15360</v>
      </c>
    </row>
    <row r="5851" spans="1:21" x14ac:dyDescent="0.2">
      <c r="A5851" t="s">
        <v>8248</v>
      </c>
      <c r="B5851" t="s">
        <v>10996</v>
      </c>
      <c r="C5851" t="s">
        <v>10876</v>
      </c>
      <c r="D5851" s="11">
        <v>76</v>
      </c>
      <c r="E5851" s="11">
        <v>84</v>
      </c>
      <c r="F5851" s="11">
        <v>57</v>
      </c>
      <c r="G5851" s="11">
        <v>72</v>
      </c>
      <c r="H5851">
        <v>1.1100000000000001</v>
      </c>
      <c r="I5851">
        <v>1.26</v>
      </c>
      <c r="J5851">
        <v>1.1100000000000001</v>
      </c>
      <c r="K5851" s="18">
        <v>0</v>
      </c>
      <c r="L5851">
        <v>0</v>
      </c>
      <c r="M5851">
        <v>0.245</v>
      </c>
      <c r="N5851">
        <v>-3.1E-2</v>
      </c>
      <c r="O5851">
        <v>4.29</v>
      </c>
      <c r="P5851">
        <v>2.9830000000000001</v>
      </c>
      <c r="Q5851">
        <f t="shared" si="182"/>
        <v>0.15055967657538141</v>
      </c>
      <c r="R5851">
        <f t="shared" si="183"/>
        <v>0.3334237337251918</v>
      </c>
      <c r="S5851">
        <v>10.985099999999999</v>
      </c>
      <c r="T5851" t="s">
        <v>15360</v>
      </c>
      <c r="U5851" t="s">
        <v>15360</v>
      </c>
    </row>
    <row r="5852" spans="1:21" x14ac:dyDescent="0.2">
      <c r="A5852" t="s">
        <v>4059</v>
      </c>
      <c r="B5852" t="s">
        <v>12447</v>
      </c>
      <c r="C5852" t="s">
        <v>10876</v>
      </c>
      <c r="D5852" s="11">
        <v>89</v>
      </c>
      <c r="E5852" s="11">
        <v>99</v>
      </c>
      <c r="F5852" s="11">
        <v>71</v>
      </c>
      <c r="G5852" s="11">
        <v>97</v>
      </c>
      <c r="H5852">
        <v>1.1100000000000001</v>
      </c>
      <c r="I5852">
        <v>1.37</v>
      </c>
      <c r="J5852">
        <v>1.1100000000000001</v>
      </c>
      <c r="K5852" s="18">
        <v>0</v>
      </c>
      <c r="L5852">
        <v>0</v>
      </c>
      <c r="M5852">
        <v>0.31</v>
      </c>
      <c r="N5852">
        <v>-1.0999999999999999E-2</v>
      </c>
      <c r="O5852">
        <v>8.9700000000000006</v>
      </c>
      <c r="P5852">
        <v>6.2779999999999996</v>
      </c>
      <c r="Q5852">
        <f t="shared" si="182"/>
        <v>0.15055967657538141</v>
      </c>
      <c r="R5852">
        <f t="shared" si="183"/>
        <v>0.45417589318580209</v>
      </c>
      <c r="S5852">
        <v>11.1699</v>
      </c>
      <c r="T5852" t="s">
        <v>15360</v>
      </c>
      <c r="U5852" t="s">
        <v>15360</v>
      </c>
    </row>
    <row r="5853" spans="1:21" x14ac:dyDescent="0.2">
      <c r="A5853" t="s">
        <v>7241</v>
      </c>
      <c r="B5853" t="s">
        <v>10882</v>
      </c>
      <c r="C5853" t="s">
        <v>10876</v>
      </c>
      <c r="D5853" s="11">
        <v>237</v>
      </c>
      <c r="E5853" s="11">
        <v>262</v>
      </c>
      <c r="F5853" s="11">
        <v>282</v>
      </c>
      <c r="G5853" s="11">
        <v>213</v>
      </c>
      <c r="H5853">
        <v>1.1100000000000001</v>
      </c>
      <c r="I5853">
        <v>0.76</v>
      </c>
      <c r="J5853">
        <v>0.76</v>
      </c>
      <c r="K5853" s="18">
        <v>0</v>
      </c>
      <c r="L5853">
        <v>0</v>
      </c>
      <c r="M5853">
        <v>-9.7000000000000003E-2</v>
      </c>
      <c r="N5853">
        <v>3.0000000000000001E-3</v>
      </c>
      <c r="O5853">
        <v>19.12</v>
      </c>
      <c r="P5853">
        <v>1.7989999999999999</v>
      </c>
      <c r="Q5853">
        <f t="shared" si="182"/>
        <v>0.15055967657538141</v>
      </c>
      <c r="R5853">
        <f t="shared" si="183"/>
        <v>-0.39592867633113921</v>
      </c>
      <c r="S5853">
        <v>11.5901</v>
      </c>
      <c r="T5853" t="s">
        <v>15360</v>
      </c>
      <c r="U5853" t="s">
        <v>15360</v>
      </c>
    </row>
    <row r="5854" spans="1:21" x14ac:dyDescent="0.2">
      <c r="A5854" t="s">
        <v>1708</v>
      </c>
      <c r="B5854" t="s">
        <v>11851</v>
      </c>
      <c r="C5854" t="s">
        <v>10876</v>
      </c>
      <c r="D5854" s="11">
        <v>47</v>
      </c>
      <c r="E5854" s="11">
        <v>52</v>
      </c>
      <c r="F5854" s="11">
        <v>66</v>
      </c>
      <c r="G5854" s="11">
        <v>42</v>
      </c>
      <c r="H5854">
        <v>1.1100000000000001</v>
      </c>
      <c r="I5854">
        <v>0.64</v>
      </c>
      <c r="J5854">
        <v>0.64</v>
      </c>
      <c r="K5854" s="18">
        <v>0</v>
      </c>
      <c r="L5854">
        <v>0</v>
      </c>
      <c r="M5854">
        <v>-0.193</v>
      </c>
      <c r="N5854">
        <v>-1.0999999999999999E-2</v>
      </c>
      <c r="P5854">
        <v>3.6629999999999998</v>
      </c>
      <c r="Q5854">
        <f t="shared" si="182"/>
        <v>0.15055967657538141</v>
      </c>
      <c r="R5854">
        <f t="shared" si="183"/>
        <v>-0.6438561897747247</v>
      </c>
      <c r="S5854">
        <v>11.591100000000001</v>
      </c>
      <c r="T5854" t="s">
        <v>15360</v>
      </c>
      <c r="U5854" t="s">
        <v>15360</v>
      </c>
    </row>
    <row r="5855" spans="1:21" x14ac:dyDescent="0.2">
      <c r="A5855" t="s">
        <v>10704</v>
      </c>
      <c r="B5855" t="s">
        <v>11176</v>
      </c>
      <c r="C5855" t="s">
        <v>10876</v>
      </c>
      <c r="D5855" s="11">
        <v>90</v>
      </c>
      <c r="E5855" s="11">
        <v>100</v>
      </c>
      <c r="F5855" s="11">
        <v>61</v>
      </c>
      <c r="G5855" s="11">
        <v>80</v>
      </c>
      <c r="H5855">
        <v>1.1100000000000001</v>
      </c>
      <c r="I5855">
        <v>1.31</v>
      </c>
      <c r="J5855">
        <v>1.1100000000000001</v>
      </c>
      <c r="K5855" s="18">
        <v>0</v>
      </c>
      <c r="L5855">
        <v>0</v>
      </c>
      <c r="M5855">
        <v>0.27500000000000002</v>
      </c>
      <c r="N5855">
        <v>0.1</v>
      </c>
      <c r="O5855">
        <v>18.91</v>
      </c>
      <c r="P5855">
        <v>3.7759999999999998</v>
      </c>
      <c r="Q5855">
        <f t="shared" si="182"/>
        <v>0.15055967657538141</v>
      </c>
      <c r="R5855">
        <f t="shared" si="183"/>
        <v>0.38956681176272562</v>
      </c>
      <c r="S5855">
        <v>11.7532</v>
      </c>
      <c r="T5855" t="s">
        <v>15360</v>
      </c>
      <c r="U5855" t="s">
        <v>15360</v>
      </c>
    </row>
    <row r="5856" spans="1:21" x14ac:dyDescent="0.2">
      <c r="A5856" t="s">
        <v>6050</v>
      </c>
      <c r="B5856" t="s">
        <v>12344</v>
      </c>
      <c r="C5856" t="s">
        <v>10876</v>
      </c>
      <c r="D5856" s="11">
        <v>47</v>
      </c>
      <c r="E5856" s="11">
        <v>52</v>
      </c>
      <c r="F5856" s="11">
        <v>46</v>
      </c>
      <c r="G5856" s="11">
        <v>68</v>
      </c>
      <c r="H5856">
        <v>1.1100000000000001</v>
      </c>
      <c r="I5856">
        <v>1.48</v>
      </c>
      <c r="J5856">
        <v>1.1100000000000001</v>
      </c>
      <c r="K5856" s="18">
        <v>0</v>
      </c>
      <c r="L5856">
        <v>0</v>
      </c>
      <c r="M5856">
        <v>0.373</v>
      </c>
      <c r="N5856">
        <v>4.2000000000000003E-2</v>
      </c>
      <c r="O5856">
        <v>9.4</v>
      </c>
      <c r="P5856">
        <v>0.64200000000000002</v>
      </c>
      <c r="Q5856">
        <f t="shared" si="182"/>
        <v>0.15055967657538141</v>
      </c>
      <c r="R5856">
        <f t="shared" si="183"/>
        <v>0.56559717585422509</v>
      </c>
      <c r="S5856">
        <v>10.773999999999999</v>
      </c>
      <c r="T5856" t="s">
        <v>15360</v>
      </c>
      <c r="U5856" t="s">
        <v>15360</v>
      </c>
    </row>
    <row r="5857" spans="1:21" x14ac:dyDescent="0.2">
      <c r="A5857" t="s">
        <v>10602</v>
      </c>
      <c r="B5857" t="s">
        <v>10935</v>
      </c>
      <c r="C5857" t="s">
        <v>10876</v>
      </c>
      <c r="D5857" s="11">
        <v>36</v>
      </c>
      <c r="E5857" s="11">
        <v>40</v>
      </c>
      <c r="F5857" s="11">
        <v>37</v>
      </c>
      <c r="G5857" s="11">
        <v>54</v>
      </c>
      <c r="H5857">
        <v>1.1100000000000001</v>
      </c>
      <c r="I5857">
        <v>1.46</v>
      </c>
      <c r="J5857">
        <v>1.1100000000000001</v>
      </c>
      <c r="K5857" s="18">
        <v>0</v>
      </c>
      <c r="L5857">
        <v>0</v>
      </c>
      <c r="M5857">
        <v>0.36199999999999999</v>
      </c>
      <c r="N5857">
        <v>7.1999999999999995E-2</v>
      </c>
      <c r="O5857">
        <v>16.46</v>
      </c>
      <c r="P5857">
        <v>1.6519999999999999</v>
      </c>
      <c r="Q5857">
        <f t="shared" si="182"/>
        <v>0.15055967657538141</v>
      </c>
      <c r="R5857">
        <f t="shared" si="183"/>
        <v>0.54596836910529256</v>
      </c>
      <c r="T5857" t="s">
        <v>15360</v>
      </c>
      <c r="U5857" t="s">
        <v>15360</v>
      </c>
    </row>
    <row r="5858" spans="1:21" x14ac:dyDescent="0.2">
      <c r="A5858" t="s">
        <v>8134</v>
      </c>
      <c r="B5858" t="s">
        <v>11669</v>
      </c>
      <c r="C5858" t="s">
        <v>10876</v>
      </c>
      <c r="D5858" s="11">
        <v>54</v>
      </c>
      <c r="E5858" s="11">
        <v>60</v>
      </c>
      <c r="F5858" s="11">
        <v>69</v>
      </c>
      <c r="G5858" s="11">
        <v>93</v>
      </c>
      <c r="H5858">
        <v>1.1100000000000001</v>
      </c>
      <c r="I5858">
        <v>1.35</v>
      </c>
      <c r="J5858">
        <v>1.1100000000000001</v>
      </c>
      <c r="K5858" s="18">
        <v>0</v>
      </c>
      <c r="L5858">
        <v>0</v>
      </c>
      <c r="M5858">
        <v>0.29899999999999999</v>
      </c>
      <c r="N5858">
        <v>7.2999999999999995E-2</v>
      </c>
      <c r="O5858">
        <v>5.97</v>
      </c>
      <c r="P5858">
        <v>5.0220000000000002</v>
      </c>
      <c r="Q5858">
        <f t="shared" si="182"/>
        <v>0.15055967657538141</v>
      </c>
      <c r="R5858">
        <f t="shared" si="183"/>
        <v>0.43295940727610632</v>
      </c>
      <c r="S5858">
        <v>11.019600000000001</v>
      </c>
      <c r="T5858" t="s">
        <v>15360</v>
      </c>
      <c r="U5858" t="s">
        <v>15360</v>
      </c>
    </row>
    <row r="5859" spans="1:21" x14ac:dyDescent="0.2">
      <c r="A5859" t="s">
        <v>1341</v>
      </c>
      <c r="B5859" t="s">
        <v>10882</v>
      </c>
      <c r="C5859" t="s">
        <v>10876</v>
      </c>
      <c r="D5859" s="11">
        <v>71</v>
      </c>
      <c r="E5859" s="11">
        <v>79</v>
      </c>
      <c r="F5859" s="11">
        <v>78</v>
      </c>
      <c r="G5859" s="11">
        <v>74</v>
      </c>
      <c r="H5859">
        <v>1.1100000000000001</v>
      </c>
      <c r="I5859">
        <v>0.95</v>
      </c>
      <c r="J5859">
        <v>0.95</v>
      </c>
      <c r="K5859" s="18">
        <v>0</v>
      </c>
      <c r="L5859">
        <v>0</v>
      </c>
      <c r="M5859">
        <v>4.2999999999999997E-2</v>
      </c>
      <c r="N5859">
        <v>1.9E-2</v>
      </c>
      <c r="O5859">
        <v>8.32</v>
      </c>
      <c r="P5859">
        <v>4.7030000000000003</v>
      </c>
      <c r="Q5859">
        <f t="shared" si="182"/>
        <v>0.15055967657538141</v>
      </c>
      <c r="R5859">
        <f t="shared" si="183"/>
        <v>-7.4000581443776928E-2</v>
      </c>
      <c r="S5859">
        <v>10.8447</v>
      </c>
      <c r="T5859" t="s">
        <v>15360</v>
      </c>
      <c r="U5859" t="s">
        <v>15360</v>
      </c>
    </row>
    <row r="5860" spans="1:21" x14ac:dyDescent="0.2">
      <c r="A5860" t="s">
        <v>9004</v>
      </c>
      <c r="B5860" t="s">
        <v>13514</v>
      </c>
      <c r="C5860" t="s">
        <v>10876</v>
      </c>
      <c r="D5860" s="11">
        <v>240</v>
      </c>
      <c r="E5860" s="11">
        <v>266</v>
      </c>
      <c r="F5860" s="11">
        <v>266</v>
      </c>
      <c r="G5860" s="11">
        <v>235</v>
      </c>
      <c r="H5860">
        <v>1.1100000000000001</v>
      </c>
      <c r="I5860">
        <v>0.88</v>
      </c>
      <c r="J5860">
        <v>0.88</v>
      </c>
      <c r="K5860" s="18">
        <v>0</v>
      </c>
      <c r="L5860">
        <v>0</v>
      </c>
      <c r="M5860">
        <v>-7.0000000000000001E-3</v>
      </c>
      <c r="N5860">
        <v>-3.1E-2</v>
      </c>
      <c r="O5860">
        <v>15.47</v>
      </c>
      <c r="P5860">
        <v>3.762</v>
      </c>
      <c r="Q5860">
        <f t="shared" si="182"/>
        <v>0.15055967657538141</v>
      </c>
      <c r="R5860">
        <f t="shared" si="183"/>
        <v>-0.18442457113742744</v>
      </c>
      <c r="S5860">
        <v>11.707800000000001</v>
      </c>
      <c r="T5860" t="s">
        <v>15360</v>
      </c>
      <c r="U5860" t="s">
        <v>15360</v>
      </c>
    </row>
    <row r="5861" spans="1:21" x14ac:dyDescent="0.2">
      <c r="A5861" t="s">
        <v>7108</v>
      </c>
      <c r="B5861" t="s">
        <v>11961</v>
      </c>
      <c r="C5861" t="s">
        <v>10876</v>
      </c>
      <c r="D5861" s="11">
        <v>54</v>
      </c>
      <c r="E5861" s="11">
        <v>60</v>
      </c>
      <c r="F5861" s="11">
        <v>60</v>
      </c>
      <c r="G5861" s="11">
        <v>87</v>
      </c>
      <c r="H5861">
        <v>1.1100000000000001</v>
      </c>
      <c r="I5861">
        <v>1.45</v>
      </c>
      <c r="J5861">
        <v>1.1100000000000001</v>
      </c>
      <c r="K5861" s="18">
        <v>0</v>
      </c>
      <c r="L5861">
        <v>0</v>
      </c>
      <c r="M5861">
        <v>0.35599999999999998</v>
      </c>
      <c r="N5861">
        <v>4.9000000000000002E-2</v>
      </c>
      <c r="O5861">
        <v>7.19</v>
      </c>
      <c r="P5861">
        <v>1.524</v>
      </c>
      <c r="Q5861">
        <f t="shared" si="182"/>
        <v>0.15055967657538141</v>
      </c>
      <c r="R5861">
        <f t="shared" si="183"/>
        <v>0.5360529002402098</v>
      </c>
      <c r="T5861" t="s">
        <v>15360</v>
      </c>
      <c r="U5861" t="s">
        <v>15360</v>
      </c>
    </row>
    <row r="5862" spans="1:21" x14ac:dyDescent="0.2">
      <c r="A5862" t="s">
        <v>7818</v>
      </c>
      <c r="B5862" t="s">
        <v>10882</v>
      </c>
      <c r="C5862" t="s">
        <v>10876</v>
      </c>
      <c r="D5862" s="11">
        <v>56</v>
      </c>
      <c r="E5862" s="11">
        <v>62</v>
      </c>
      <c r="F5862" s="11">
        <v>37</v>
      </c>
      <c r="G5862" s="11">
        <v>48</v>
      </c>
      <c r="H5862">
        <v>1.1100000000000001</v>
      </c>
      <c r="I5862">
        <v>1.3</v>
      </c>
      <c r="J5862">
        <v>1.1100000000000001</v>
      </c>
      <c r="K5862" s="18">
        <v>0</v>
      </c>
      <c r="L5862">
        <v>0</v>
      </c>
      <c r="M5862">
        <v>0.26900000000000002</v>
      </c>
      <c r="N5862">
        <v>0.02</v>
      </c>
      <c r="O5862">
        <v>5.4</v>
      </c>
      <c r="P5862">
        <v>3.1259999999999999</v>
      </c>
      <c r="Q5862">
        <f t="shared" si="182"/>
        <v>0.15055967657538141</v>
      </c>
      <c r="R5862">
        <f t="shared" si="183"/>
        <v>0.37851162325372983</v>
      </c>
      <c r="T5862" t="s">
        <v>15360</v>
      </c>
      <c r="U5862" t="s">
        <v>15360</v>
      </c>
    </row>
    <row r="5863" spans="1:21" x14ac:dyDescent="0.2">
      <c r="A5863" t="s">
        <v>10723</v>
      </c>
      <c r="B5863" t="s">
        <v>12156</v>
      </c>
      <c r="C5863" t="s">
        <v>10876</v>
      </c>
      <c r="D5863" s="11">
        <v>73</v>
      </c>
      <c r="E5863" s="11">
        <v>81</v>
      </c>
      <c r="F5863" s="11">
        <v>52</v>
      </c>
      <c r="G5863" s="11">
        <v>80</v>
      </c>
      <c r="H5863">
        <v>1.1100000000000001</v>
      </c>
      <c r="I5863">
        <v>1.54</v>
      </c>
      <c r="J5863">
        <v>1.1100000000000001</v>
      </c>
      <c r="K5863" s="18">
        <v>0</v>
      </c>
      <c r="L5863">
        <v>0</v>
      </c>
      <c r="M5863">
        <v>0.40600000000000003</v>
      </c>
      <c r="N5863">
        <v>-9.5000000000000001E-2</v>
      </c>
      <c r="O5863">
        <v>9.26</v>
      </c>
      <c r="P5863">
        <v>4.4210000000000003</v>
      </c>
      <c r="Q5863">
        <f t="shared" si="182"/>
        <v>0.15055967657538141</v>
      </c>
      <c r="R5863">
        <f t="shared" si="183"/>
        <v>0.62293035092017679</v>
      </c>
      <c r="S5863">
        <v>10.4979</v>
      </c>
      <c r="T5863" t="s">
        <v>15360</v>
      </c>
      <c r="U5863" t="s">
        <v>15360</v>
      </c>
    </row>
    <row r="5864" spans="1:21" x14ac:dyDescent="0.2">
      <c r="A5864" t="s">
        <v>7273</v>
      </c>
      <c r="B5864" t="s">
        <v>10882</v>
      </c>
      <c r="C5864" t="s">
        <v>10876</v>
      </c>
      <c r="D5864" s="11">
        <v>54</v>
      </c>
      <c r="E5864" s="11">
        <v>60</v>
      </c>
      <c r="F5864" s="11">
        <v>56</v>
      </c>
      <c r="G5864" s="11">
        <v>121</v>
      </c>
      <c r="H5864">
        <v>1.1100000000000001</v>
      </c>
      <c r="I5864" s="6">
        <v>2.16</v>
      </c>
      <c r="J5864">
        <v>1.1100000000000001</v>
      </c>
      <c r="K5864" s="18">
        <v>0</v>
      </c>
      <c r="L5864">
        <v>0</v>
      </c>
      <c r="M5864">
        <v>0.70899999999999996</v>
      </c>
      <c r="N5864">
        <v>-1.7000000000000001E-2</v>
      </c>
      <c r="O5864">
        <v>12.43</v>
      </c>
      <c r="P5864">
        <v>3.504</v>
      </c>
      <c r="Q5864">
        <f t="shared" si="182"/>
        <v>0.15055967657538141</v>
      </c>
      <c r="R5864">
        <f t="shared" si="183"/>
        <v>1.1110313123887441</v>
      </c>
      <c r="S5864">
        <v>10.4574</v>
      </c>
      <c r="T5864" t="s">
        <v>15360</v>
      </c>
      <c r="U5864" t="s">
        <v>15360</v>
      </c>
    </row>
    <row r="5865" spans="1:21" x14ac:dyDescent="0.2">
      <c r="A5865" t="s">
        <v>3051</v>
      </c>
      <c r="B5865" t="s">
        <v>10882</v>
      </c>
      <c r="C5865" t="s">
        <v>10876</v>
      </c>
      <c r="D5865" s="11">
        <v>64</v>
      </c>
      <c r="E5865" s="11">
        <v>71</v>
      </c>
      <c r="F5865" s="11">
        <v>55</v>
      </c>
      <c r="G5865" s="11">
        <v>89</v>
      </c>
      <c r="H5865">
        <v>1.1100000000000001</v>
      </c>
      <c r="I5865">
        <v>1.62</v>
      </c>
      <c r="J5865">
        <v>1.1100000000000001</v>
      </c>
      <c r="K5865" s="18">
        <v>0</v>
      </c>
      <c r="L5865">
        <v>0</v>
      </c>
      <c r="M5865">
        <v>0.44900000000000001</v>
      </c>
      <c r="N5865">
        <v>-7.4999999999999997E-2</v>
      </c>
      <c r="O5865">
        <v>9.35</v>
      </c>
      <c r="P5865">
        <v>1.873</v>
      </c>
      <c r="Q5865">
        <f t="shared" si="182"/>
        <v>0.15055967657538141</v>
      </c>
      <c r="R5865">
        <f t="shared" si="183"/>
        <v>0.69599381310990016</v>
      </c>
      <c r="S5865">
        <v>10.554600000000001</v>
      </c>
      <c r="T5865" t="s">
        <v>15360</v>
      </c>
      <c r="U5865" t="s">
        <v>15360</v>
      </c>
    </row>
    <row r="5866" spans="1:21" x14ac:dyDescent="0.2">
      <c r="A5866" t="s">
        <v>10209</v>
      </c>
      <c r="B5866" t="s">
        <v>10882</v>
      </c>
      <c r="C5866" t="s">
        <v>10876</v>
      </c>
      <c r="D5866" s="11">
        <v>46</v>
      </c>
      <c r="E5866" s="11">
        <v>51</v>
      </c>
      <c r="F5866" s="11">
        <v>32</v>
      </c>
      <c r="G5866" s="11">
        <v>70</v>
      </c>
      <c r="H5866">
        <v>1.1100000000000001</v>
      </c>
      <c r="I5866" s="6">
        <v>2.19</v>
      </c>
      <c r="J5866">
        <v>1.1100000000000001</v>
      </c>
      <c r="K5866" s="18">
        <v>0</v>
      </c>
      <c r="L5866">
        <v>0</v>
      </c>
      <c r="M5866">
        <v>0.72199999999999998</v>
      </c>
      <c r="N5866">
        <v>-7.1999999999999995E-2</v>
      </c>
      <c r="O5866">
        <v>4.2</v>
      </c>
      <c r="P5866">
        <v>0.73899999999999999</v>
      </c>
      <c r="Q5866">
        <f t="shared" si="182"/>
        <v>0.15055967657538141</v>
      </c>
      <c r="R5866">
        <f t="shared" si="183"/>
        <v>1.1309308698264486</v>
      </c>
      <c r="S5866">
        <v>10.9039</v>
      </c>
      <c r="T5866" t="s">
        <v>15360</v>
      </c>
      <c r="U5866" t="s">
        <v>15360</v>
      </c>
    </row>
    <row r="5867" spans="1:21" x14ac:dyDescent="0.2">
      <c r="A5867" t="s">
        <v>7498</v>
      </c>
      <c r="B5867" t="s">
        <v>10882</v>
      </c>
      <c r="C5867" t="s">
        <v>10876</v>
      </c>
      <c r="D5867" s="11">
        <v>28</v>
      </c>
      <c r="E5867" s="11">
        <v>31</v>
      </c>
      <c r="F5867" s="11">
        <v>20</v>
      </c>
      <c r="G5867" s="11">
        <v>32</v>
      </c>
      <c r="H5867">
        <v>1.1100000000000001</v>
      </c>
      <c r="I5867">
        <v>1.6</v>
      </c>
      <c r="J5867">
        <v>1.1100000000000001</v>
      </c>
      <c r="K5867" s="18">
        <v>0</v>
      </c>
      <c r="L5867">
        <v>0</v>
      </c>
      <c r="M5867">
        <v>0.438</v>
      </c>
      <c r="N5867">
        <v>-5.3999999999999999E-2</v>
      </c>
      <c r="O5867">
        <v>5.0599999999999996</v>
      </c>
      <c r="P5867">
        <v>0.72199999999999998</v>
      </c>
      <c r="Q5867">
        <f t="shared" si="182"/>
        <v>0.15055967657538141</v>
      </c>
      <c r="R5867">
        <f t="shared" si="183"/>
        <v>0.67807190511263782</v>
      </c>
      <c r="S5867">
        <v>10.601800000000001</v>
      </c>
      <c r="T5867" t="s">
        <v>15360</v>
      </c>
      <c r="U5867" t="s">
        <v>15360</v>
      </c>
    </row>
    <row r="5868" spans="1:21" x14ac:dyDescent="0.2">
      <c r="A5868" t="s">
        <v>2180</v>
      </c>
      <c r="B5868" t="s">
        <v>10882</v>
      </c>
      <c r="C5868" t="s">
        <v>10876</v>
      </c>
      <c r="D5868" s="11">
        <v>76</v>
      </c>
      <c r="E5868" s="11">
        <v>84</v>
      </c>
      <c r="F5868" s="11">
        <v>61</v>
      </c>
      <c r="G5868" s="11">
        <v>107</v>
      </c>
      <c r="H5868">
        <v>1.1100000000000001</v>
      </c>
      <c r="I5868">
        <v>1.75</v>
      </c>
      <c r="J5868">
        <v>1.1100000000000001</v>
      </c>
      <c r="K5868" s="18">
        <v>0</v>
      </c>
      <c r="L5868">
        <v>0</v>
      </c>
      <c r="M5868">
        <v>0.51600000000000001</v>
      </c>
      <c r="N5868">
        <v>-0.23699999999999999</v>
      </c>
      <c r="O5868">
        <v>14.59</v>
      </c>
      <c r="P5868">
        <v>1.4379999999999999</v>
      </c>
      <c r="Q5868">
        <f t="shared" si="182"/>
        <v>0.15055967657538141</v>
      </c>
      <c r="R5868">
        <f t="shared" si="183"/>
        <v>0.80735492205760406</v>
      </c>
      <c r="T5868" t="s">
        <v>15360</v>
      </c>
      <c r="U5868" t="s">
        <v>15360</v>
      </c>
    </row>
    <row r="5869" spans="1:21" x14ac:dyDescent="0.2">
      <c r="A5869" t="s">
        <v>8867</v>
      </c>
      <c r="B5869" t="s">
        <v>10906</v>
      </c>
      <c r="C5869" t="s">
        <v>10876</v>
      </c>
      <c r="D5869" s="11">
        <v>38</v>
      </c>
      <c r="E5869" s="11">
        <v>42</v>
      </c>
      <c r="F5869" s="11">
        <v>23</v>
      </c>
      <c r="G5869" s="11">
        <v>68</v>
      </c>
      <c r="H5869">
        <v>1.1100000000000001</v>
      </c>
      <c r="I5869" s="6">
        <v>2.96</v>
      </c>
      <c r="J5869">
        <v>1.1100000000000001</v>
      </c>
      <c r="K5869" s="18">
        <v>0</v>
      </c>
      <c r="L5869">
        <v>0</v>
      </c>
      <c r="M5869">
        <v>1.0249999999999999</v>
      </c>
      <c r="N5869">
        <v>-7.2999999999999995E-2</v>
      </c>
      <c r="Q5869">
        <f t="shared" si="182"/>
        <v>0.15055967657538141</v>
      </c>
      <c r="R5869">
        <f t="shared" si="183"/>
        <v>1.5655971758542251</v>
      </c>
      <c r="S5869">
        <v>9.9687000000000001</v>
      </c>
      <c r="T5869" t="s">
        <v>15360</v>
      </c>
      <c r="U5869" t="s">
        <v>15360</v>
      </c>
    </row>
    <row r="5870" spans="1:21" x14ac:dyDescent="0.2">
      <c r="A5870" t="s">
        <v>7224</v>
      </c>
      <c r="B5870" t="s">
        <v>10882</v>
      </c>
      <c r="C5870" t="s">
        <v>10876</v>
      </c>
      <c r="D5870" s="11">
        <v>95</v>
      </c>
      <c r="E5870" s="11">
        <v>105</v>
      </c>
      <c r="F5870" s="11">
        <v>86</v>
      </c>
      <c r="G5870" s="11">
        <v>89</v>
      </c>
      <c r="H5870">
        <v>1.1100000000000001</v>
      </c>
      <c r="I5870">
        <v>1.03</v>
      </c>
      <c r="J5870">
        <v>1.03</v>
      </c>
      <c r="K5870" s="18">
        <v>0</v>
      </c>
      <c r="L5870">
        <v>0</v>
      </c>
      <c r="M5870">
        <v>9.8000000000000004E-2</v>
      </c>
      <c r="N5870">
        <v>-0.14699999999999999</v>
      </c>
      <c r="O5870">
        <v>21.7</v>
      </c>
      <c r="P5870">
        <v>0.61599999999999999</v>
      </c>
      <c r="Q5870">
        <f t="shared" si="182"/>
        <v>0.15055967657538141</v>
      </c>
      <c r="R5870">
        <f t="shared" si="183"/>
        <v>4.2644337408493722E-2</v>
      </c>
      <c r="T5870" t="s">
        <v>15360</v>
      </c>
      <c r="U5870" t="s">
        <v>15360</v>
      </c>
    </row>
    <row r="5871" spans="1:21" x14ac:dyDescent="0.2">
      <c r="A5871" t="s">
        <v>3312</v>
      </c>
      <c r="B5871" t="s">
        <v>12342</v>
      </c>
      <c r="C5871" t="s">
        <v>10876</v>
      </c>
      <c r="D5871" s="11">
        <v>27</v>
      </c>
      <c r="E5871" s="11">
        <v>30</v>
      </c>
      <c r="F5871" s="11">
        <v>27</v>
      </c>
      <c r="G5871" s="11">
        <v>34</v>
      </c>
      <c r="H5871">
        <v>1.1100000000000001</v>
      </c>
      <c r="I5871">
        <v>1.26</v>
      </c>
      <c r="J5871">
        <v>1.1100000000000001</v>
      </c>
      <c r="K5871" s="18">
        <v>0</v>
      </c>
      <c r="L5871">
        <v>0</v>
      </c>
      <c r="M5871">
        <v>0.245</v>
      </c>
      <c r="N5871">
        <v>-3.1E-2</v>
      </c>
      <c r="O5871">
        <v>4.83</v>
      </c>
      <c r="P5871">
        <v>2.6509999999999998</v>
      </c>
      <c r="Q5871">
        <f t="shared" si="182"/>
        <v>0.15055967657538141</v>
      </c>
      <c r="R5871">
        <f t="shared" si="183"/>
        <v>0.3334237337251918</v>
      </c>
      <c r="S5871">
        <v>9.6456999999999997</v>
      </c>
      <c r="T5871" t="s">
        <v>15360</v>
      </c>
      <c r="U5871" t="s">
        <v>15360</v>
      </c>
    </row>
    <row r="5872" spans="1:21" x14ac:dyDescent="0.2">
      <c r="A5872" t="s">
        <v>3683</v>
      </c>
      <c r="B5872" t="s">
        <v>10882</v>
      </c>
      <c r="C5872" t="s">
        <v>10876</v>
      </c>
      <c r="D5872" s="11">
        <v>148</v>
      </c>
      <c r="E5872" s="11">
        <v>164</v>
      </c>
      <c r="F5872" s="11">
        <v>145</v>
      </c>
      <c r="G5872" s="11">
        <v>107</v>
      </c>
      <c r="H5872">
        <v>1.1100000000000001</v>
      </c>
      <c r="I5872">
        <v>0.74</v>
      </c>
      <c r="J5872">
        <v>0.74</v>
      </c>
      <c r="K5872" s="18">
        <v>0</v>
      </c>
      <c r="L5872">
        <v>0</v>
      </c>
      <c r="M5872">
        <v>-0.112</v>
      </c>
      <c r="N5872">
        <v>1.0999999999999999E-2</v>
      </c>
      <c r="O5872">
        <v>10.73</v>
      </c>
      <c r="P5872">
        <v>0.254</v>
      </c>
      <c r="Q5872">
        <f t="shared" si="182"/>
        <v>0.15055967657538141</v>
      </c>
      <c r="R5872">
        <f t="shared" si="183"/>
        <v>-0.43440282414577491</v>
      </c>
      <c r="S5872">
        <v>12.136699999999999</v>
      </c>
      <c r="T5872" t="s">
        <v>15360</v>
      </c>
      <c r="U5872" t="s">
        <v>15360</v>
      </c>
    </row>
    <row r="5873" spans="1:21" x14ac:dyDescent="0.2">
      <c r="A5873" t="s">
        <v>7398</v>
      </c>
      <c r="B5873" t="s">
        <v>10882</v>
      </c>
      <c r="C5873" t="s">
        <v>10876</v>
      </c>
      <c r="D5873" s="11">
        <v>54</v>
      </c>
      <c r="E5873" s="11">
        <v>60</v>
      </c>
      <c r="F5873" s="11">
        <v>71</v>
      </c>
      <c r="G5873" s="11">
        <v>109</v>
      </c>
      <c r="H5873">
        <v>1.1100000000000001</v>
      </c>
      <c r="I5873">
        <v>1.54</v>
      </c>
      <c r="J5873">
        <v>1.1100000000000001</v>
      </c>
      <c r="K5873" s="18">
        <v>0</v>
      </c>
      <c r="L5873">
        <v>0</v>
      </c>
      <c r="M5873">
        <v>0.40600000000000003</v>
      </c>
      <c r="N5873">
        <v>2.1000000000000001E-2</v>
      </c>
      <c r="P5873">
        <v>0.98</v>
      </c>
      <c r="Q5873">
        <f t="shared" si="182"/>
        <v>0.15055967657538141</v>
      </c>
      <c r="R5873">
        <f t="shared" si="183"/>
        <v>0.62293035092017679</v>
      </c>
      <c r="S5873">
        <v>10.568899999999999</v>
      </c>
      <c r="T5873" t="s">
        <v>15360</v>
      </c>
      <c r="U5873" t="s">
        <v>15360</v>
      </c>
    </row>
    <row r="5874" spans="1:21" x14ac:dyDescent="0.2">
      <c r="A5874" t="s">
        <v>8286</v>
      </c>
      <c r="B5874" t="s">
        <v>10882</v>
      </c>
      <c r="C5874" t="s">
        <v>10876</v>
      </c>
      <c r="D5874" s="11">
        <v>47</v>
      </c>
      <c r="E5874" s="11">
        <v>52</v>
      </c>
      <c r="F5874" s="11">
        <v>45</v>
      </c>
      <c r="G5874" s="11">
        <v>97</v>
      </c>
      <c r="H5874">
        <v>1.1100000000000001</v>
      </c>
      <c r="I5874" s="6">
        <v>2.16</v>
      </c>
      <c r="J5874">
        <v>1.1100000000000001</v>
      </c>
      <c r="K5874" s="18">
        <v>0</v>
      </c>
      <c r="L5874">
        <v>0</v>
      </c>
      <c r="M5874">
        <v>0.70899999999999996</v>
      </c>
      <c r="N5874">
        <v>3.4000000000000002E-2</v>
      </c>
      <c r="O5874">
        <v>8.11</v>
      </c>
      <c r="P5874">
        <v>2.4700000000000002</v>
      </c>
      <c r="Q5874">
        <f t="shared" si="182"/>
        <v>0.15055967657538141</v>
      </c>
      <c r="R5874">
        <f t="shared" si="183"/>
        <v>1.1110313123887441</v>
      </c>
      <c r="S5874">
        <v>10.9046</v>
      </c>
      <c r="T5874" t="s">
        <v>15360</v>
      </c>
      <c r="U5874" t="s">
        <v>15360</v>
      </c>
    </row>
    <row r="5875" spans="1:21" x14ac:dyDescent="0.2">
      <c r="A5875" t="s">
        <v>4889</v>
      </c>
      <c r="B5875" t="s">
        <v>10882</v>
      </c>
      <c r="C5875" t="s">
        <v>10876</v>
      </c>
      <c r="D5875" s="11">
        <v>87</v>
      </c>
      <c r="E5875" s="11">
        <v>97</v>
      </c>
      <c r="F5875" s="11">
        <v>71</v>
      </c>
      <c r="G5875" s="11">
        <v>113</v>
      </c>
      <c r="H5875">
        <v>1.1100000000000001</v>
      </c>
      <c r="I5875">
        <v>1.59</v>
      </c>
      <c r="J5875">
        <v>1.1100000000000001</v>
      </c>
      <c r="K5875" s="18">
        <v>0</v>
      </c>
      <c r="L5875">
        <v>0</v>
      </c>
      <c r="M5875">
        <v>0.433</v>
      </c>
      <c r="N5875">
        <v>-9.7000000000000003E-2</v>
      </c>
      <c r="O5875">
        <v>4.8</v>
      </c>
      <c r="P5875">
        <v>4.7030000000000003</v>
      </c>
      <c r="Q5875">
        <f t="shared" si="182"/>
        <v>0.15055967657538141</v>
      </c>
      <c r="R5875">
        <f t="shared" si="183"/>
        <v>0.66902676550963081</v>
      </c>
      <c r="S5875">
        <v>10.5632</v>
      </c>
      <c r="T5875" t="s">
        <v>15360</v>
      </c>
      <c r="U5875" t="s">
        <v>15360</v>
      </c>
    </row>
    <row r="5876" spans="1:21" x14ac:dyDescent="0.2">
      <c r="A5876" t="s">
        <v>5565</v>
      </c>
      <c r="B5876" t="s">
        <v>10882</v>
      </c>
      <c r="C5876" t="s">
        <v>10876</v>
      </c>
      <c r="D5876" s="11">
        <v>80</v>
      </c>
      <c r="E5876" s="11">
        <v>89</v>
      </c>
      <c r="F5876" s="11">
        <v>97</v>
      </c>
      <c r="G5876" s="11">
        <v>133</v>
      </c>
      <c r="H5876">
        <v>1.1100000000000001</v>
      </c>
      <c r="I5876">
        <v>1.37</v>
      </c>
      <c r="J5876">
        <v>1.1100000000000001</v>
      </c>
      <c r="K5876" s="18">
        <v>0</v>
      </c>
      <c r="L5876">
        <v>0</v>
      </c>
      <c r="M5876">
        <v>0.31</v>
      </c>
      <c r="N5876">
        <v>-8.8999999999999996E-2</v>
      </c>
      <c r="O5876">
        <v>9.9700000000000006</v>
      </c>
      <c r="P5876">
        <v>1.363</v>
      </c>
      <c r="Q5876">
        <f t="shared" si="182"/>
        <v>0.15055967657538141</v>
      </c>
      <c r="R5876">
        <f t="shared" si="183"/>
        <v>0.45417589318580209</v>
      </c>
      <c r="T5876" t="s">
        <v>15360</v>
      </c>
      <c r="U5876" t="s">
        <v>15360</v>
      </c>
    </row>
    <row r="5877" spans="1:21" x14ac:dyDescent="0.2">
      <c r="A5877" t="s">
        <v>8609</v>
      </c>
      <c r="B5877" t="s">
        <v>11094</v>
      </c>
      <c r="C5877" t="s">
        <v>10876</v>
      </c>
      <c r="D5877" s="11">
        <v>45</v>
      </c>
      <c r="E5877" s="11">
        <v>50</v>
      </c>
      <c r="F5877" s="11">
        <v>71</v>
      </c>
      <c r="G5877" s="11">
        <v>56</v>
      </c>
      <c r="H5877">
        <v>1.1100000000000001</v>
      </c>
      <c r="I5877">
        <v>0.79</v>
      </c>
      <c r="J5877">
        <v>0.79</v>
      </c>
      <c r="K5877" s="18">
        <v>0</v>
      </c>
      <c r="L5877">
        <v>0</v>
      </c>
      <c r="M5877">
        <v>-7.3999999999999996E-2</v>
      </c>
      <c r="N5877">
        <v>2.1000000000000001E-2</v>
      </c>
      <c r="O5877">
        <v>13.67</v>
      </c>
      <c r="P5877">
        <v>1.169</v>
      </c>
      <c r="Q5877">
        <f t="shared" si="182"/>
        <v>0.15055967657538141</v>
      </c>
      <c r="R5877">
        <f t="shared" si="183"/>
        <v>-0.34007544159762171</v>
      </c>
      <c r="S5877">
        <v>10.946899999999999</v>
      </c>
      <c r="T5877" t="s">
        <v>15360</v>
      </c>
      <c r="U5877" t="s">
        <v>15360</v>
      </c>
    </row>
    <row r="5878" spans="1:21" x14ac:dyDescent="0.2">
      <c r="A5878" t="s">
        <v>2736</v>
      </c>
      <c r="B5878" t="s">
        <v>12204</v>
      </c>
      <c r="C5878" t="s">
        <v>10876</v>
      </c>
      <c r="D5878" s="11">
        <v>70</v>
      </c>
      <c r="E5878" s="11">
        <v>78</v>
      </c>
      <c r="F5878" s="11">
        <v>81</v>
      </c>
      <c r="G5878" s="11">
        <v>127</v>
      </c>
      <c r="H5878">
        <v>1.1100000000000001</v>
      </c>
      <c r="I5878">
        <v>1.57</v>
      </c>
      <c r="J5878">
        <v>1.1100000000000001</v>
      </c>
      <c r="K5878" s="18">
        <v>0</v>
      </c>
      <c r="L5878">
        <v>0</v>
      </c>
      <c r="M5878">
        <v>0.42199999999999999</v>
      </c>
      <c r="N5878">
        <v>8.7999999999999995E-2</v>
      </c>
      <c r="O5878">
        <v>14.03</v>
      </c>
      <c r="P5878">
        <v>2.6589999999999998</v>
      </c>
      <c r="Q5878">
        <f t="shared" si="182"/>
        <v>0.15055967657538141</v>
      </c>
      <c r="R5878">
        <f t="shared" si="183"/>
        <v>0.65076455911690234</v>
      </c>
      <c r="T5878" t="s">
        <v>15360</v>
      </c>
      <c r="U5878" t="s">
        <v>15360</v>
      </c>
    </row>
    <row r="5879" spans="1:21" x14ac:dyDescent="0.2">
      <c r="A5879" t="s">
        <v>4768</v>
      </c>
      <c r="B5879" t="s">
        <v>13183</v>
      </c>
      <c r="C5879" t="s">
        <v>10876</v>
      </c>
      <c r="D5879" s="11">
        <v>165</v>
      </c>
      <c r="E5879" s="11">
        <v>183</v>
      </c>
      <c r="F5879" s="11">
        <v>230</v>
      </c>
      <c r="G5879" s="11">
        <v>161</v>
      </c>
      <c r="H5879">
        <v>1.1100000000000001</v>
      </c>
      <c r="I5879">
        <v>0.7</v>
      </c>
      <c r="J5879">
        <v>0.7</v>
      </c>
      <c r="K5879" s="18">
        <v>0</v>
      </c>
      <c r="L5879">
        <v>0</v>
      </c>
      <c r="M5879">
        <v>-0.14399999999999999</v>
      </c>
      <c r="N5879">
        <v>0.24199999999999999</v>
      </c>
      <c r="O5879">
        <v>13.95</v>
      </c>
      <c r="P5879">
        <v>5.5529999999999999</v>
      </c>
      <c r="Q5879">
        <f t="shared" si="182"/>
        <v>0.15055967657538141</v>
      </c>
      <c r="R5879">
        <f t="shared" si="183"/>
        <v>-0.51457317282975834</v>
      </c>
      <c r="S5879">
        <v>11.673299999999999</v>
      </c>
      <c r="T5879" t="s">
        <v>15360</v>
      </c>
      <c r="U5879" t="s">
        <v>15360</v>
      </c>
    </row>
    <row r="5880" spans="1:21" x14ac:dyDescent="0.2">
      <c r="A5880" t="s">
        <v>1778</v>
      </c>
      <c r="B5880" t="s">
        <v>10882</v>
      </c>
      <c r="C5880" t="s">
        <v>10876</v>
      </c>
      <c r="D5880" s="11">
        <v>158</v>
      </c>
      <c r="E5880" s="11">
        <v>175</v>
      </c>
      <c r="F5880" s="11">
        <v>148</v>
      </c>
      <c r="G5880" s="11">
        <v>133</v>
      </c>
      <c r="H5880">
        <v>1.1100000000000001</v>
      </c>
      <c r="I5880">
        <v>0.9</v>
      </c>
      <c r="J5880">
        <v>0.9</v>
      </c>
      <c r="K5880" s="18">
        <v>0</v>
      </c>
      <c r="L5880">
        <v>0</v>
      </c>
      <c r="M5880">
        <v>7.0000000000000001E-3</v>
      </c>
      <c r="N5880">
        <v>-5.8000000000000003E-2</v>
      </c>
      <c r="O5880">
        <v>11.82</v>
      </c>
      <c r="P5880">
        <v>2.3330000000000002</v>
      </c>
      <c r="Q5880">
        <f t="shared" si="182"/>
        <v>0.15055967657538141</v>
      </c>
      <c r="R5880">
        <f t="shared" si="183"/>
        <v>-0.15200309344504997</v>
      </c>
      <c r="T5880" t="s">
        <v>15360</v>
      </c>
      <c r="U5880" t="s">
        <v>15360</v>
      </c>
    </row>
    <row r="5881" spans="1:21" x14ac:dyDescent="0.2">
      <c r="A5881" t="s">
        <v>2586</v>
      </c>
      <c r="B5881" t="s">
        <v>10906</v>
      </c>
      <c r="C5881" t="s">
        <v>10876</v>
      </c>
      <c r="D5881" s="11">
        <v>91</v>
      </c>
      <c r="E5881" s="11">
        <v>102</v>
      </c>
      <c r="F5881" s="11">
        <v>86</v>
      </c>
      <c r="G5881" s="11">
        <v>103</v>
      </c>
      <c r="H5881">
        <v>1.1200000000000001</v>
      </c>
      <c r="I5881">
        <v>1.2</v>
      </c>
      <c r="J5881">
        <v>1.1200000000000001</v>
      </c>
      <c r="K5881" s="18">
        <v>0</v>
      </c>
      <c r="L5881">
        <v>0</v>
      </c>
      <c r="M5881">
        <v>0.214</v>
      </c>
      <c r="N5881">
        <v>0.185</v>
      </c>
      <c r="O5881">
        <v>17.98</v>
      </c>
      <c r="P5881">
        <v>1.05</v>
      </c>
      <c r="Q5881">
        <f t="shared" si="182"/>
        <v>0.16349873228287956</v>
      </c>
      <c r="R5881">
        <f t="shared" si="183"/>
        <v>0.26303440583379378</v>
      </c>
      <c r="T5881" t="s">
        <v>15360</v>
      </c>
      <c r="U5881" t="s">
        <v>15360</v>
      </c>
    </row>
    <row r="5882" spans="1:21" x14ac:dyDescent="0.2">
      <c r="A5882" t="s">
        <v>7819</v>
      </c>
      <c r="B5882" t="s">
        <v>10882</v>
      </c>
      <c r="C5882" t="s">
        <v>10876</v>
      </c>
      <c r="D5882" s="11">
        <v>291</v>
      </c>
      <c r="E5882" s="11">
        <v>326</v>
      </c>
      <c r="F5882" s="11">
        <v>291</v>
      </c>
      <c r="G5882" s="11">
        <v>205</v>
      </c>
      <c r="H5882">
        <v>1.1200000000000001</v>
      </c>
      <c r="I5882">
        <v>0.7</v>
      </c>
      <c r="J5882">
        <v>0.7</v>
      </c>
      <c r="K5882" s="18">
        <v>0</v>
      </c>
      <c r="L5882">
        <v>0</v>
      </c>
      <c r="M5882">
        <v>-0.13600000000000001</v>
      </c>
      <c r="N5882">
        <v>-0.01</v>
      </c>
      <c r="O5882">
        <v>9.85</v>
      </c>
      <c r="P5882">
        <v>3.0529999999999999</v>
      </c>
      <c r="Q5882">
        <f t="shared" si="182"/>
        <v>0.16349873228287956</v>
      </c>
      <c r="R5882">
        <f t="shared" si="183"/>
        <v>-0.51457317282975834</v>
      </c>
      <c r="S5882">
        <v>12.2249</v>
      </c>
      <c r="T5882" t="s">
        <v>15360</v>
      </c>
      <c r="U5882" t="s">
        <v>15360</v>
      </c>
    </row>
    <row r="5883" spans="1:21" x14ac:dyDescent="0.2">
      <c r="A5883" t="s">
        <v>5211</v>
      </c>
      <c r="B5883" t="s">
        <v>10882</v>
      </c>
      <c r="C5883" t="s">
        <v>10876</v>
      </c>
      <c r="D5883" s="11">
        <v>74</v>
      </c>
      <c r="E5883" s="11">
        <v>83</v>
      </c>
      <c r="F5883" s="11">
        <v>62</v>
      </c>
      <c r="G5883" s="11">
        <v>80</v>
      </c>
      <c r="H5883">
        <v>1.1200000000000001</v>
      </c>
      <c r="I5883">
        <v>1.29</v>
      </c>
      <c r="J5883">
        <v>1.1200000000000001</v>
      </c>
      <c r="K5883" s="18">
        <v>0</v>
      </c>
      <c r="L5883">
        <v>0</v>
      </c>
      <c r="M5883">
        <v>0.26900000000000002</v>
      </c>
      <c r="N5883">
        <v>-3.5999999999999997E-2</v>
      </c>
      <c r="O5883">
        <v>6.3</v>
      </c>
      <c r="P5883">
        <v>0.92700000000000005</v>
      </c>
      <c r="Q5883">
        <f t="shared" si="182"/>
        <v>0.16349873228287956</v>
      </c>
      <c r="R5883">
        <f t="shared" si="183"/>
        <v>0.36737106564852945</v>
      </c>
      <c r="S5883">
        <v>10.1434</v>
      </c>
      <c r="T5883" t="s">
        <v>15360</v>
      </c>
      <c r="U5883" t="s">
        <v>15360</v>
      </c>
    </row>
    <row r="5884" spans="1:21" x14ac:dyDescent="0.2">
      <c r="A5884" t="s">
        <v>2169</v>
      </c>
      <c r="B5884" t="s">
        <v>11470</v>
      </c>
      <c r="C5884" t="s">
        <v>10876</v>
      </c>
      <c r="D5884" s="11">
        <v>446</v>
      </c>
      <c r="E5884" s="11">
        <v>499</v>
      </c>
      <c r="F5884" s="11">
        <v>392</v>
      </c>
      <c r="G5884" s="11">
        <v>386</v>
      </c>
      <c r="H5884">
        <v>1.1200000000000001</v>
      </c>
      <c r="I5884">
        <v>0.98</v>
      </c>
      <c r="J5884">
        <v>0.98</v>
      </c>
      <c r="K5884" s="18">
        <v>0</v>
      </c>
      <c r="L5884">
        <v>0</v>
      </c>
      <c r="M5884">
        <v>7.0000000000000007E-2</v>
      </c>
      <c r="N5884">
        <v>-0.185</v>
      </c>
      <c r="O5884">
        <v>36.67</v>
      </c>
      <c r="P5884">
        <v>5.9429999999999996</v>
      </c>
      <c r="Q5884">
        <f t="shared" si="182"/>
        <v>0.16349873228287956</v>
      </c>
      <c r="R5884">
        <f t="shared" si="183"/>
        <v>-2.9146345659516508E-2</v>
      </c>
      <c r="S5884">
        <v>10.9542</v>
      </c>
      <c r="T5884" t="s">
        <v>15360</v>
      </c>
      <c r="U5884" t="s">
        <v>15360</v>
      </c>
    </row>
    <row r="5885" spans="1:21" x14ac:dyDescent="0.2">
      <c r="A5885" t="s">
        <v>1220</v>
      </c>
      <c r="B5885" t="s">
        <v>11409</v>
      </c>
      <c r="C5885" t="s">
        <v>10876</v>
      </c>
      <c r="D5885" s="11">
        <v>139</v>
      </c>
      <c r="E5885" s="11">
        <v>156</v>
      </c>
      <c r="F5885" s="11">
        <v>124</v>
      </c>
      <c r="G5885" s="11">
        <v>175</v>
      </c>
      <c r="H5885">
        <v>1.1200000000000001</v>
      </c>
      <c r="I5885">
        <v>1.41</v>
      </c>
      <c r="J5885">
        <v>1.1200000000000001</v>
      </c>
      <c r="K5885" s="18">
        <v>0</v>
      </c>
      <c r="L5885">
        <v>0</v>
      </c>
      <c r="M5885">
        <v>0.33900000000000002</v>
      </c>
      <c r="N5885">
        <v>-3.0000000000000001E-3</v>
      </c>
      <c r="O5885">
        <v>8.33</v>
      </c>
      <c r="P5885">
        <v>1.5349999999999999</v>
      </c>
      <c r="Q5885">
        <f t="shared" si="182"/>
        <v>0.16349873228287956</v>
      </c>
      <c r="R5885">
        <f t="shared" si="183"/>
        <v>0.49569516262406882</v>
      </c>
      <c r="S5885">
        <v>11.144</v>
      </c>
      <c r="T5885" t="s">
        <v>15360</v>
      </c>
      <c r="U5885" t="s">
        <v>15360</v>
      </c>
    </row>
    <row r="5886" spans="1:21" x14ac:dyDescent="0.2">
      <c r="A5886" t="s">
        <v>7172</v>
      </c>
      <c r="B5886" t="s">
        <v>10882</v>
      </c>
      <c r="C5886" t="s">
        <v>10876</v>
      </c>
      <c r="D5886" s="11">
        <v>49</v>
      </c>
      <c r="E5886" s="11">
        <v>55</v>
      </c>
      <c r="F5886" s="11">
        <v>35</v>
      </c>
      <c r="G5886" s="11">
        <v>40</v>
      </c>
      <c r="H5886">
        <v>1.1200000000000001</v>
      </c>
      <c r="I5886">
        <v>1.1399999999999999</v>
      </c>
      <c r="J5886">
        <v>1.1200000000000001</v>
      </c>
      <c r="K5886" s="18">
        <v>0</v>
      </c>
      <c r="L5886">
        <v>0</v>
      </c>
      <c r="M5886">
        <v>0.17599999999999999</v>
      </c>
      <c r="N5886">
        <v>-2E-3</v>
      </c>
      <c r="O5886">
        <v>17.54</v>
      </c>
      <c r="P5886">
        <v>5.7930000000000001</v>
      </c>
      <c r="Q5886">
        <f t="shared" si="182"/>
        <v>0.16349873228287956</v>
      </c>
      <c r="R5886">
        <f t="shared" si="183"/>
        <v>0.18903382439001684</v>
      </c>
      <c r="S5886">
        <v>11.2479</v>
      </c>
      <c r="T5886" t="s">
        <v>15360</v>
      </c>
      <c r="U5886" t="s">
        <v>15360</v>
      </c>
    </row>
    <row r="5887" spans="1:21" x14ac:dyDescent="0.2">
      <c r="A5887" t="s">
        <v>6777</v>
      </c>
      <c r="B5887" t="s">
        <v>10882</v>
      </c>
      <c r="C5887" t="s">
        <v>10876</v>
      </c>
      <c r="D5887" s="11">
        <v>33</v>
      </c>
      <c r="E5887" s="11">
        <v>37</v>
      </c>
      <c r="F5887" s="11">
        <v>45</v>
      </c>
      <c r="G5887" s="11">
        <v>58</v>
      </c>
      <c r="H5887">
        <v>1.1200000000000001</v>
      </c>
      <c r="I5887">
        <v>1.29</v>
      </c>
      <c r="J5887">
        <v>1.1200000000000001</v>
      </c>
      <c r="K5887" s="18">
        <v>0</v>
      </c>
      <c r="L5887">
        <v>0</v>
      </c>
      <c r="M5887">
        <v>0.26900000000000002</v>
      </c>
      <c r="N5887">
        <v>2.5000000000000001E-2</v>
      </c>
      <c r="O5887">
        <v>14.91</v>
      </c>
      <c r="P5887">
        <v>1.202</v>
      </c>
      <c r="Q5887">
        <f t="shared" si="182"/>
        <v>0.16349873228287956</v>
      </c>
      <c r="R5887">
        <f t="shared" si="183"/>
        <v>0.36737106564852945</v>
      </c>
      <c r="T5887" t="s">
        <v>15360</v>
      </c>
      <c r="U5887" t="s">
        <v>15360</v>
      </c>
    </row>
    <row r="5888" spans="1:21" x14ac:dyDescent="0.2">
      <c r="A5888" t="s">
        <v>9524</v>
      </c>
      <c r="B5888" t="s">
        <v>13880</v>
      </c>
      <c r="C5888" t="s">
        <v>10876</v>
      </c>
      <c r="D5888" s="11">
        <v>145</v>
      </c>
      <c r="E5888" s="11">
        <v>162</v>
      </c>
      <c r="F5888" s="11">
        <v>150</v>
      </c>
      <c r="G5888" s="11">
        <v>157</v>
      </c>
      <c r="H5888">
        <v>1.1200000000000001</v>
      </c>
      <c r="I5888">
        <v>1.05</v>
      </c>
      <c r="J5888">
        <v>1.05</v>
      </c>
      <c r="K5888" s="18">
        <v>0</v>
      </c>
      <c r="L5888">
        <v>0</v>
      </c>
      <c r="M5888">
        <v>0.11799999999999999</v>
      </c>
      <c r="N5888">
        <v>4.9000000000000002E-2</v>
      </c>
      <c r="O5888">
        <v>14.78</v>
      </c>
      <c r="P5888">
        <v>6.4960000000000004</v>
      </c>
      <c r="Q5888">
        <f t="shared" si="182"/>
        <v>0.16349873228287956</v>
      </c>
      <c r="R5888">
        <f t="shared" si="183"/>
        <v>7.0389327891398012E-2</v>
      </c>
      <c r="S5888">
        <v>10.784599999999999</v>
      </c>
      <c r="T5888" t="s">
        <v>15360</v>
      </c>
      <c r="U5888" t="s">
        <v>15360</v>
      </c>
    </row>
    <row r="5889" spans="1:21" x14ac:dyDescent="0.2">
      <c r="A5889" t="s">
        <v>5868</v>
      </c>
      <c r="B5889" t="s">
        <v>10882</v>
      </c>
      <c r="C5889" t="s">
        <v>10876</v>
      </c>
      <c r="D5889" s="11">
        <v>17</v>
      </c>
      <c r="E5889" s="11">
        <v>19</v>
      </c>
      <c r="F5889" s="11">
        <v>15</v>
      </c>
      <c r="G5889" s="11">
        <v>32</v>
      </c>
      <c r="H5889">
        <v>1.1200000000000001</v>
      </c>
      <c r="I5889" s="6">
        <v>2.13</v>
      </c>
      <c r="J5889">
        <v>1.1200000000000001</v>
      </c>
      <c r="K5889" s="18">
        <v>0</v>
      </c>
      <c r="L5889">
        <v>0</v>
      </c>
      <c r="M5889">
        <v>0.7</v>
      </c>
      <c r="N5889">
        <v>-0.16600000000000001</v>
      </c>
      <c r="O5889">
        <v>4.0599999999999996</v>
      </c>
      <c r="P5889">
        <v>3.3540000000000001</v>
      </c>
      <c r="Q5889">
        <f t="shared" si="182"/>
        <v>0.16349873228287956</v>
      </c>
      <c r="R5889">
        <f t="shared" si="183"/>
        <v>1.0908534304511135</v>
      </c>
      <c r="S5889">
        <v>10.4878</v>
      </c>
      <c r="T5889" t="s">
        <v>15360</v>
      </c>
      <c r="U5889" t="s">
        <v>15360</v>
      </c>
    </row>
    <row r="5890" spans="1:21" x14ac:dyDescent="0.2">
      <c r="A5890" t="s">
        <v>10521</v>
      </c>
      <c r="B5890" t="s">
        <v>11776</v>
      </c>
      <c r="C5890" t="s">
        <v>10876</v>
      </c>
      <c r="D5890" s="11">
        <v>129</v>
      </c>
      <c r="E5890" s="11">
        <v>144</v>
      </c>
      <c r="F5890" s="11">
        <v>108</v>
      </c>
      <c r="G5890" s="11">
        <v>109</v>
      </c>
      <c r="H5890">
        <v>1.1200000000000001</v>
      </c>
      <c r="I5890">
        <v>1.01</v>
      </c>
      <c r="J5890">
        <v>1.01</v>
      </c>
      <c r="K5890" s="18">
        <v>0</v>
      </c>
      <c r="L5890">
        <v>0</v>
      </c>
      <c r="M5890">
        <v>9.0999999999999998E-2</v>
      </c>
      <c r="N5890">
        <v>-8.3000000000000004E-2</v>
      </c>
      <c r="O5890">
        <v>13.65</v>
      </c>
      <c r="P5890">
        <v>1.3939999999999999</v>
      </c>
      <c r="Q5890">
        <f t="shared" si="182"/>
        <v>0.16349873228287956</v>
      </c>
      <c r="R5890">
        <f t="shared" si="183"/>
        <v>1.4355292977070055E-2</v>
      </c>
      <c r="S5890">
        <v>10.922599999999999</v>
      </c>
      <c r="T5890" t="s">
        <v>15360</v>
      </c>
      <c r="U5890" t="s">
        <v>15360</v>
      </c>
    </row>
    <row r="5891" spans="1:21" x14ac:dyDescent="0.2">
      <c r="A5891" t="s">
        <v>10728</v>
      </c>
      <c r="B5891" t="s">
        <v>11474</v>
      </c>
      <c r="C5891" t="s">
        <v>10876</v>
      </c>
      <c r="D5891" s="11">
        <v>86</v>
      </c>
      <c r="E5891" s="11">
        <v>96</v>
      </c>
      <c r="F5891" s="11">
        <v>81</v>
      </c>
      <c r="G5891" s="11">
        <v>78</v>
      </c>
      <c r="H5891">
        <v>1.1200000000000001</v>
      </c>
      <c r="I5891">
        <v>0.96</v>
      </c>
      <c r="J5891">
        <v>0.96</v>
      </c>
      <c r="K5891" s="18">
        <v>0</v>
      </c>
      <c r="L5891">
        <v>0</v>
      </c>
      <c r="M5891">
        <v>5.7000000000000002E-2</v>
      </c>
      <c r="N5891">
        <v>-6.7000000000000004E-2</v>
      </c>
      <c r="O5891">
        <v>9.1999999999999993</v>
      </c>
      <c r="P5891">
        <v>1.3440000000000001</v>
      </c>
      <c r="Q5891">
        <f t="shared" si="182"/>
        <v>0.16349873228287956</v>
      </c>
      <c r="R5891">
        <f t="shared" si="183"/>
        <v>-5.8893689053568565E-2</v>
      </c>
      <c r="T5891" t="s">
        <v>15360</v>
      </c>
      <c r="U5891" t="s">
        <v>15360</v>
      </c>
    </row>
    <row r="5892" spans="1:21" x14ac:dyDescent="0.2">
      <c r="A5892" t="s">
        <v>8056</v>
      </c>
      <c r="B5892" t="s">
        <v>13629</v>
      </c>
      <c r="C5892" t="s">
        <v>10876</v>
      </c>
      <c r="D5892" s="11">
        <v>24</v>
      </c>
      <c r="E5892" s="11">
        <v>27</v>
      </c>
      <c r="F5892" s="11">
        <v>31</v>
      </c>
      <c r="G5892" s="11">
        <v>34</v>
      </c>
      <c r="H5892">
        <v>1.1299999999999999</v>
      </c>
      <c r="I5892">
        <v>1.1000000000000001</v>
      </c>
      <c r="J5892">
        <v>1.1000000000000001</v>
      </c>
      <c r="K5892" s="18">
        <v>0</v>
      </c>
      <c r="L5892">
        <v>0</v>
      </c>
      <c r="M5892">
        <v>0.157</v>
      </c>
      <c r="N5892">
        <v>-5.0000000000000001E-3</v>
      </c>
      <c r="O5892">
        <v>10.49</v>
      </c>
      <c r="P5892">
        <v>1.26</v>
      </c>
      <c r="Q5892">
        <f t="shared" ref="Q5892:Q5955" si="184">LOG(H5892,2)</f>
        <v>0.17632277264046289</v>
      </c>
      <c r="R5892">
        <f t="shared" ref="R5892:R5955" si="185">LOG(I5892,2)</f>
        <v>0.13750352374993502</v>
      </c>
      <c r="T5892" t="s">
        <v>15360</v>
      </c>
      <c r="U5892" t="s">
        <v>15360</v>
      </c>
    </row>
    <row r="5893" spans="1:21" x14ac:dyDescent="0.2">
      <c r="A5893" t="s">
        <v>8251</v>
      </c>
      <c r="B5893" t="s">
        <v>13154</v>
      </c>
      <c r="C5893" t="s">
        <v>10876</v>
      </c>
      <c r="D5893" s="11">
        <v>99</v>
      </c>
      <c r="E5893" s="11">
        <v>112</v>
      </c>
      <c r="F5893" s="11">
        <v>108</v>
      </c>
      <c r="G5893" s="11">
        <v>66</v>
      </c>
      <c r="H5893">
        <v>1.1299999999999999</v>
      </c>
      <c r="I5893">
        <v>0.61</v>
      </c>
      <c r="J5893">
        <v>0.61</v>
      </c>
      <c r="K5893" s="18">
        <v>0</v>
      </c>
      <c r="L5893">
        <v>0</v>
      </c>
      <c r="M5893">
        <v>-0.20100000000000001</v>
      </c>
      <c r="N5893">
        <v>1.7000000000000001E-2</v>
      </c>
      <c r="O5893">
        <v>14.25</v>
      </c>
      <c r="P5893">
        <v>3.9889999999999999</v>
      </c>
      <c r="Q5893">
        <f t="shared" si="184"/>
        <v>0.17632277264046289</v>
      </c>
      <c r="R5893">
        <f t="shared" si="185"/>
        <v>-0.71311885221183846</v>
      </c>
      <c r="S5893">
        <v>11.956</v>
      </c>
      <c r="T5893" t="s">
        <v>15360</v>
      </c>
      <c r="U5893" t="s">
        <v>15360</v>
      </c>
    </row>
    <row r="5894" spans="1:21" x14ac:dyDescent="0.2">
      <c r="A5894" t="s">
        <v>5022</v>
      </c>
      <c r="B5894" t="s">
        <v>10882</v>
      </c>
      <c r="C5894" t="s">
        <v>10876</v>
      </c>
      <c r="D5894" s="11">
        <v>23</v>
      </c>
      <c r="E5894" s="11">
        <v>26</v>
      </c>
      <c r="F5894" s="11">
        <v>27</v>
      </c>
      <c r="G5894" s="11">
        <v>28</v>
      </c>
      <c r="H5894">
        <v>1.1299999999999999</v>
      </c>
      <c r="I5894">
        <v>1.04</v>
      </c>
      <c r="J5894">
        <v>1.04</v>
      </c>
      <c r="K5894" s="18">
        <v>0</v>
      </c>
      <c r="L5894">
        <v>0</v>
      </c>
      <c r="M5894">
        <v>0.11799999999999999</v>
      </c>
      <c r="N5894">
        <v>2.3E-2</v>
      </c>
      <c r="O5894">
        <v>14.91</v>
      </c>
      <c r="P5894">
        <v>1.135</v>
      </c>
      <c r="Q5894">
        <f t="shared" si="184"/>
        <v>0.17632277264046289</v>
      </c>
      <c r="R5894">
        <f t="shared" si="185"/>
        <v>5.6583528366367514E-2</v>
      </c>
      <c r="S5894">
        <v>10.0389</v>
      </c>
      <c r="T5894" t="s">
        <v>15360</v>
      </c>
      <c r="U5894" t="s">
        <v>15360</v>
      </c>
    </row>
    <row r="5895" spans="1:21" x14ac:dyDescent="0.2">
      <c r="A5895" t="s">
        <v>24</v>
      </c>
      <c r="B5895" t="s">
        <v>10882</v>
      </c>
      <c r="C5895" t="s">
        <v>10876</v>
      </c>
      <c r="D5895" s="11">
        <v>139</v>
      </c>
      <c r="E5895" s="11">
        <v>157</v>
      </c>
      <c r="F5895" s="11">
        <v>111</v>
      </c>
      <c r="G5895" s="11">
        <v>151</v>
      </c>
      <c r="H5895">
        <v>1.1299999999999999</v>
      </c>
      <c r="I5895">
        <v>1.36</v>
      </c>
      <c r="J5895">
        <v>1.1299999999999999</v>
      </c>
      <c r="K5895" s="18">
        <v>0</v>
      </c>
      <c r="L5895">
        <v>0</v>
      </c>
      <c r="M5895">
        <v>0.316</v>
      </c>
      <c r="N5895">
        <v>-0.23100000000000001</v>
      </c>
      <c r="O5895">
        <v>14.13</v>
      </c>
      <c r="P5895">
        <v>2.4180000000000001</v>
      </c>
      <c r="Q5895">
        <f t="shared" si="184"/>
        <v>0.17632277264046289</v>
      </c>
      <c r="R5895">
        <f t="shared" si="185"/>
        <v>0.44360665147561484</v>
      </c>
      <c r="T5895" t="s">
        <v>15360</v>
      </c>
      <c r="U5895" t="s">
        <v>15360</v>
      </c>
    </row>
    <row r="5896" spans="1:21" x14ac:dyDescent="0.2">
      <c r="A5896" t="s">
        <v>10616</v>
      </c>
      <c r="B5896" t="s">
        <v>13307</v>
      </c>
      <c r="C5896" t="s">
        <v>10876</v>
      </c>
      <c r="D5896" s="11">
        <v>39</v>
      </c>
      <c r="E5896" s="11">
        <v>44</v>
      </c>
      <c r="F5896" s="11">
        <v>46</v>
      </c>
      <c r="G5896" s="11">
        <v>70</v>
      </c>
      <c r="H5896">
        <v>1.1299999999999999</v>
      </c>
      <c r="I5896">
        <v>1.52</v>
      </c>
      <c r="J5896">
        <v>1.1299999999999999</v>
      </c>
      <c r="K5896" s="18">
        <v>0</v>
      </c>
      <c r="L5896">
        <v>0</v>
      </c>
      <c r="M5896">
        <v>0.40600000000000003</v>
      </c>
      <c r="N5896">
        <v>-0.107</v>
      </c>
      <c r="O5896">
        <v>8.4600000000000009</v>
      </c>
      <c r="P5896">
        <v>3.323</v>
      </c>
      <c r="Q5896">
        <f t="shared" si="184"/>
        <v>0.17632277264046289</v>
      </c>
      <c r="R5896">
        <f t="shared" si="185"/>
        <v>0.60407132366886085</v>
      </c>
      <c r="S5896">
        <v>9.5831</v>
      </c>
      <c r="T5896" t="s">
        <v>15360</v>
      </c>
      <c r="U5896" t="s">
        <v>15360</v>
      </c>
    </row>
    <row r="5897" spans="1:21" x14ac:dyDescent="0.2">
      <c r="A5897" t="s">
        <v>8099</v>
      </c>
      <c r="B5897" t="s">
        <v>10882</v>
      </c>
      <c r="C5897" t="s">
        <v>10876</v>
      </c>
      <c r="D5897" s="11">
        <v>40</v>
      </c>
      <c r="E5897" s="11">
        <v>45</v>
      </c>
      <c r="F5897" s="11">
        <v>26</v>
      </c>
      <c r="G5897" s="11">
        <v>46</v>
      </c>
      <c r="H5897">
        <v>1.1299999999999999</v>
      </c>
      <c r="I5897">
        <v>1.77</v>
      </c>
      <c r="J5897">
        <v>1.1299999999999999</v>
      </c>
      <c r="K5897" s="18">
        <v>0</v>
      </c>
      <c r="L5897">
        <v>0</v>
      </c>
      <c r="M5897">
        <v>0.53600000000000003</v>
      </c>
      <c r="N5897">
        <v>-0.17599999999999999</v>
      </c>
      <c r="O5897">
        <v>8.19</v>
      </c>
      <c r="P5897">
        <v>0.84899999999999998</v>
      </c>
      <c r="Q5897">
        <f t="shared" si="184"/>
        <v>0.17632277264046289</v>
      </c>
      <c r="R5897">
        <f t="shared" si="185"/>
        <v>0.82374936030827284</v>
      </c>
      <c r="S5897">
        <v>10.755699999999999</v>
      </c>
      <c r="T5897" t="s">
        <v>15360</v>
      </c>
      <c r="U5897" t="s">
        <v>15360</v>
      </c>
    </row>
    <row r="5898" spans="1:21" x14ac:dyDescent="0.2">
      <c r="A5898" t="s">
        <v>3649</v>
      </c>
      <c r="B5898" t="s">
        <v>10882</v>
      </c>
      <c r="C5898" t="s">
        <v>10876</v>
      </c>
      <c r="D5898" s="11">
        <v>56</v>
      </c>
      <c r="E5898" s="11">
        <v>63</v>
      </c>
      <c r="F5898" s="11">
        <v>44</v>
      </c>
      <c r="G5898" s="11">
        <v>62</v>
      </c>
      <c r="H5898">
        <v>1.1299999999999999</v>
      </c>
      <c r="I5898">
        <v>1.41</v>
      </c>
      <c r="J5898">
        <v>1.1299999999999999</v>
      </c>
      <c r="K5898" s="18">
        <v>0</v>
      </c>
      <c r="L5898">
        <v>0</v>
      </c>
      <c r="M5898">
        <v>0.34499999999999997</v>
      </c>
      <c r="N5898">
        <v>-9.1999999999999998E-2</v>
      </c>
      <c r="O5898">
        <v>17.899999999999999</v>
      </c>
      <c r="P5898">
        <v>3.98</v>
      </c>
      <c r="Q5898">
        <f t="shared" si="184"/>
        <v>0.17632277264046289</v>
      </c>
      <c r="R5898">
        <f t="shared" si="185"/>
        <v>0.49569516262406882</v>
      </c>
      <c r="S5898">
        <v>9.9600000000000009</v>
      </c>
      <c r="T5898" t="s">
        <v>15360</v>
      </c>
      <c r="U5898" t="s">
        <v>15360</v>
      </c>
    </row>
    <row r="5899" spans="1:21" x14ac:dyDescent="0.2">
      <c r="A5899" t="s">
        <v>4826</v>
      </c>
      <c r="B5899" t="s">
        <v>10902</v>
      </c>
      <c r="C5899" t="s">
        <v>10876</v>
      </c>
      <c r="D5899" s="11">
        <v>54</v>
      </c>
      <c r="E5899" s="11">
        <v>61</v>
      </c>
      <c r="F5899" s="11">
        <v>49</v>
      </c>
      <c r="G5899" s="11">
        <v>72</v>
      </c>
      <c r="H5899">
        <v>1.1299999999999999</v>
      </c>
      <c r="I5899">
        <v>1.47</v>
      </c>
      <c r="J5899">
        <v>1.1299999999999999</v>
      </c>
      <c r="K5899" s="18">
        <v>0</v>
      </c>
      <c r="L5899">
        <v>0</v>
      </c>
      <c r="M5899">
        <v>0.379</v>
      </c>
      <c r="N5899">
        <v>-9.5000000000000001E-2</v>
      </c>
      <c r="O5899">
        <v>47.59</v>
      </c>
      <c r="P5899">
        <v>2.2410000000000001</v>
      </c>
      <c r="Q5899">
        <f t="shared" si="184"/>
        <v>0.17632277264046289</v>
      </c>
      <c r="R5899">
        <f t="shared" si="185"/>
        <v>0.55581615506163962</v>
      </c>
      <c r="S5899">
        <v>8.8361000000000001</v>
      </c>
      <c r="T5899" t="s">
        <v>15360</v>
      </c>
      <c r="U5899" t="s">
        <v>15360</v>
      </c>
    </row>
    <row r="5900" spans="1:21" x14ac:dyDescent="0.2">
      <c r="A5900" t="s">
        <v>10638</v>
      </c>
      <c r="B5900" t="s">
        <v>10882</v>
      </c>
      <c r="C5900" t="s">
        <v>10876</v>
      </c>
      <c r="D5900" s="11">
        <v>47</v>
      </c>
      <c r="E5900" s="11">
        <v>53</v>
      </c>
      <c r="F5900" s="11">
        <v>54</v>
      </c>
      <c r="G5900" s="11">
        <v>70</v>
      </c>
      <c r="H5900">
        <v>1.1299999999999999</v>
      </c>
      <c r="I5900">
        <v>1.3</v>
      </c>
      <c r="J5900">
        <v>1.1299999999999999</v>
      </c>
      <c r="K5900" s="18">
        <v>0</v>
      </c>
      <c r="L5900">
        <v>0</v>
      </c>
      <c r="M5900">
        <v>0.28100000000000003</v>
      </c>
      <c r="N5900">
        <v>2.1999999999999999E-2</v>
      </c>
      <c r="O5900">
        <v>20.309999999999999</v>
      </c>
      <c r="P5900">
        <v>1.2869999999999999</v>
      </c>
      <c r="Q5900">
        <f t="shared" si="184"/>
        <v>0.17632277264046289</v>
      </c>
      <c r="R5900">
        <f t="shared" si="185"/>
        <v>0.37851162325372983</v>
      </c>
      <c r="S5900">
        <v>11.236000000000001</v>
      </c>
      <c r="T5900" t="s">
        <v>15360</v>
      </c>
      <c r="U5900" t="s">
        <v>15360</v>
      </c>
    </row>
    <row r="5901" spans="1:21" x14ac:dyDescent="0.2">
      <c r="A5901" t="s">
        <v>4893</v>
      </c>
      <c r="B5901" t="s">
        <v>10882</v>
      </c>
      <c r="C5901" t="s">
        <v>10876</v>
      </c>
      <c r="D5901" s="11">
        <v>15</v>
      </c>
      <c r="E5901" s="11">
        <v>17</v>
      </c>
      <c r="F5901" s="11">
        <v>9</v>
      </c>
      <c r="G5901" s="11">
        <v>24</v>
      </c>
      <c r="H5901">
        <v>1.1299999999999999</v>
      </c>
      <c r="I5901" s="6">
        <v>2.67</v>
      </c>
      <c r="J5901">
        <v>1.1299999999999999</v>
      </c>
      <c r="K5901" s="18">
        <v>0</v>
      </c>
      <c r="L5901">
        <v>0</v>
      </c>
      <c r="M5901">
        <v>0.92600000000000005</v>
      </c>
      <c r="N5901">
        <v>8.9999999999999993E-3</v>
      </c>
      <c r="O5901">
        <v>4.71</v>
      </c>
      <c r="P5901">
        <v>0.41599999999999998</v>
      </c>
      <c r="Q5901">
        <f t="shared" si="184"/>
        <v>0.17632277264046289</v>
      </c>
      <c r="R5901">
        <f t="shared" si="185"/>
        <v>1.4168397419128294</v>
      </c>
      <c r="T5901" t="s">
        <v>15360</v>
      </c>
      <c r="U5901" t="s">
        <v>15360</v>
      </c>
    </row>
    <row r="5902" spans="1:21" x14ac:dyDescent="0.2">
      <c r="A5902" t="s">
        <v>6670</v>
      </c>
      <c r="B5902" t="s">
        <v>11246</v>
      </c>
      <c r="C5902" t="s">
        <v>10876</v>
      </c>
      <c r="D5902" s="11">
        <v>40</v>
      </c>
      <c r="E5902" s="11">
        <v>45</v>
      </c>
      <c r="F5902" s="11">
        <v>42</v>
      </c>
      <c r="G5902" s="11">
        <v>48</v>
      </c>
      <c r="H5902">
        <v>1.1299999999999999</v>
      </c>
      <c r="I5902">
        <v>1.1399999999999999</v>
      </c>
      <c r="J5902">
        <v>1.1299999999999999</v>
      </c>
      <c r="K5902" s="18">
        <v>0</v>
      </c>
      <c r="L5902">
        <v>0</v>
      </c>
      <c r="M5902">
        <v>0.183</v>
      </c>
      <c r="N5902">
        <v>-4.4999999999999998E-2</v>
      </c>
      <c r="O5902">
        <v>6.28</v>
      </c>
      <c r="P5902">
        <v>1.5740000000000001</v>
      </c>
      <c r="Q5902">
        <f t="shared" si="184"/>
        <v>0.17632277264046289</v>
      </c>
      <c r="R5902">
        <f t="shared" si="185"/>
        <v>0.18903382439001684</v>
      </c>
      <c r="T5902" t="s">
        <v>15360</v>
      </c>
      <c r="U5902" t="s">
        <v>15360</v>
      </c>
    </row>
    <row r="5903" spans="1:21" x14ac:dyDescent="0.2">
      <c r="A5903" t="s">
        <v>10555</v>
      </c>
      <c r="B5903" t="s">
        <v>10882</v>
      </c>
      <c r="C5903" t="s">
        <v>10876</v>
      </c>
      <c r="D5903" s="11">
        <v>462</v>
      </c>
      <c r="E5903" s="11">
        <v>520</v>
      </c>
      <c r="F5903" s="11">
        <v>483</v>
      </c>
      <c r="G5903" s="11">
        <v>326</v>
      </c>
      <c r="H5903">
        <v>1.1299999999999999</v>
      </c>
      <c r="I5903">
        <v>0.67</v>
      </c>
      <c r="J5903">
        <v>0.67</v>
      </c>
      <c r="K5903" s="18">
        <v>0</v>
      </c>
      <c r="L5903">
        <v>0</v>
      </c>
      <c r="M5903">
        <v>-0.152</v>
      </c>
      <c r="N5903">
        <v>0.06</v>
      </c>
      <c r="O5903">
        <v>17.46</v>
      </c>
      <c r="P5903">
        <v>2.6920000000000002</v>
      </c>
      <c r="Q5903">
        <f t="shared" si="184"/>
        <v>0.17632277264046289</v>
      </c>
      <c r="R5903">
        <f t="shared" si="185"/>
        <v>-0.57776699931695219</v>
      </c>
      <c r="S5903">
        <v>12.3216</v>
      </c>
      <c r="T5903" t="s">
        <v>15360</v>
      </c>
      <c r="U5903" t="s">
        <v>15360</v>
      </c>
    </row>
    <row r="5904" spans="1:21" x14ac:dyDescent="0.2">
      <c r="A5904" t="s">
        <v>5704</v>
      </c>
      <c r="B5904" t="s">
        <v>13621</v>
      </c>
      <c r="C5904" t="s">
        <v>10876</v>
      </c>
      <c r="D5904" s="11">
        <v>64</v>
      </c>
      <c r="E5904" s="11">
        <v>72</v>
      </c>
      <c r="F5904" s="11">
        <v>62</v>
      </c>
      <c r="G5904" s="11">
        <v>54</v>
      </c>
      <c r="H5904">
        <v>1.1299999999999999</v>
      </c>
      <c r="I5904">
        <v>0.87</v>
      </c>
      <c r="J5904">
        <v>0.87</v>
      </c>
      <c r="K5904" s="18">
        <v>0</v>
      </c>
      <c r="L5904">
        <v>0</v>
      </c>
      <c r="M5904">
        <v>0</v>
      </c>
      <c r="N5904">
        <v>-5.1999999999999998E-2</v>
      </c>
      <c r="O5904">
        <v>9.1199999999999992</v>
      </c>
      <c r="P5904">
        <v>0.83499999999999996</v>
      </c>
      <c r="Q5904">
        <f t="shared" si="184"/>
        <v>0.17632277264046289</v>
      </c>
      <c r="R5904">
        <f t="shared" si="185"/>
        <v>-0.20091269392599642</v>
      </c>
      <c r="S5904">
        <v>10.8956</v>
      </c>
      <c r="T5904" t="s">
        <v>15360</v>
      </c>
      <c r="U5904" t="s">
        <v>15360</v>
      </c>
    </row>
    <row r="5905" spans="1:21" x14ac:dyDescent="0.2">
      <c r="A5905" t="s">
        <v>10122</v>
      </c>
      <c r="B5905" t="s">
        <v>11721</v>
      </c>
      <c r="C5905" t="s">
        <v>10876</v>
      </c>
      <c r="D5905" s="11">
        <v>40</v>
      </c>
      <c r="E5905" s="11">
        <v>45</v>
      </c>
      <c r="F5905" s="11">
        <v>38</v>
      </c>
      <c r="G5905" s="11">
        <v>58</v>
      </c>
      <c r="H5905">
        <v>1.1299999999999999</v>
      </c>
      <c r="I5905">
        <v>1.53</v>
      </c>
      <c r="J5905">
        <v>1.1299999999999999</v>
      </c>
      <c r="K5905" s="18">
        <v>0</v>
      </c>
      <c r="L5905">
        <v>0</v>
      </c>
      <c r="M5905">
        <v>0.41099999999999998</v>
      </c>
      <c r="N5905">
        <v>0.126</v>
      </c>
      <c r="O5905">
        <v>5.51</v>
      </c>
      <c r="P5905">
        <v>1.1140000000000001</v>
      </c>
      <c r="Q5905">
        <f t="shared" si="184"/>
        <v>0.17632277264046289</v>
      </c>
      <c r="R5905">
        <f t="shared" si="185"/>
        <v>0.61353165291792711</v>
      </c>
      <c r="S5905">
        <v>9.4939</v>
      </c>
      <c r="T5905" t="s">
        <v>15360</v>
      </c>
      <c r="U5905" t="s">
        <v>15360</v>
      </c>
    </row>
    <row r="5906" spans="1:21" x14ac:dyDescent="0.2">
      <c r="A5906" t="s">
        <v>3041</v>
      </c>
      <c r="B5906" t="s">
        <v>10906</v>
      </c>
      <c r="C5906" t="s">
        <v>10876</v>
      </c>
      <c r="D5906" s="11">
        <v>47</v>
      </c>
      <c r="E5906" s="11">
        <v>53</v>
      </c>
      <c r="F5906" s="11">
        <v>60</v>
      </c>
      <c r="G5906" s="11">
        <v>62</v>
      </c>
      <c r="H5906">
        <v>1.1299999999999999</v>
      </c>
      <c r="I5906">
        <v>1.03</v>
      </c>
      <c r="J5906">
        <v>1.03</v>
      </c>
      <c r="K5906" s="18">
        <v>0</v>
      </c>
      <c r="L5906">
        <v>0</v>
      </c>
      <c r="M5906">
        <v>0.111</v>
      </c>
      <c r="N5906">
        <v>4.2000000000000003E-2</v>
      </c>
      <c r="O5906">
        <v>14.86</v>
      </c>
      <c r="P5906">
        <v>1.222</v>
      </c>
      <c r="Q5906">
        <f t="shared" si="184"/>
        <v>0.17632277264046289</v>
      </c>
      <c r="R5906">
        <f t="shared" si="185"/>
        <v>4.2644337408493722E-2</v>
      </c>
      <c r="T5906" t="s">
        <v>15360</v>
      </c>
      <c r="U5906" t="s">
        <v>15360</v>
      </c>
    </row>
    <row r="5907" spans="1:21" x14ac:dyDescent="0.2">
      <c r="A5907" t="s">
        <v>10350</v>
      </c>
      <c r="B5907" t="s">
        <v>12158</v>
      </c>
      <c r="C5907" t="s">
        <v>10876</v>
      </c>
      <c r="D5907" s="11">
        <v>40</v>
      </c>
      <c r="E5907" s="11">
        <v>45</v>
      </c>
      <c r="F5907" s="11">
        <v>44</v>
      </c>
      <c r="G5907" s="11">
        <v>44</v>
      </c>
      <c r="H5907">
        <v>1.1299999999999999</v>
      </c>
      <c r="I5907">
        <v>1</v>
      </c>
      <c r="J5907">
        <v>1</v>
      </c>
      <c r="K5907" s="18">
        <v>0</v>
      </c>
      <c r="L5907">
        <v>0</v>
      </c>
      <c r="M5907">
        <v>9.0999999999999998E-2</v>
      </c>
      <c r="N5907">
        <v>-0.14499999999999999</v>
      </c>
      <c r="O5907">
        <v>9.61</v>
      </c>
      <c r="P5907">
        <v>2.2040000000000002</v>
      </c>
      <c r="Q5907">
        <f t="shared" si="184"/>
        <v>0.17632277264046289</v>
      </c>
      <c r="R5907">
        <f t="shared" si="185"/>
        <v>0</v>
      </c>
      <c r="T5907" t="s">
        <v>15360</v>
      </c>
      <c r="U5907" t="s">
        <v>15360</v>
      </c>
    </row>
    <row r="5908" spans="1:21" x14ac:dyDescent="0.2">
      <c r="A5908" t="s">
        <v>8477</v>
      </c>
      <c r="B5908" t="s">
        <v>12231</v>
      </c>
      <c r="C5908" t="s">
        <v>10876</v>
      </c>
      <c r="D5908" s="11">
        <v>56</v>
      </c>
      <c r="E5908" s="11">
        <v>63</v>
      </c>
      <c r="F5908" s="11">
        <v>45</v>
      </c>
      <c r="G5908" s="11">
        <v>64</v>
      </c>
      <c r="H5908">
        <v>1.1299999999999999</v>
      </c>
      <c r="I5908">
        <v>1.42</v>
      </c>
      <c r="J5908">
        <v>1.1299999999999999</v>
      </c>
      <c r="K5908" s="18">
        <v>0</v>
      </c>
      <c r="L5908">
        <v>0</v>
      </c>
      <c r="M5908">
        <v>0.35</v>
      </c>
      <c r="N5908">
        <v>-0.121</v>
      </c>
      <c r="O5908">
        <v>17.21</v>
      </c>
      <c r="P5908">
        <v>1.641</v>
      </c>
      <c r="Q5908">
        <f t="shared" si="184"/>
        <v>0.17632277264046289</v>
      </c>
      <c r="R5908">
        <f t="shared" si="185"/>
        <v>0.50589092972995731</v>
      </c>
      <c r="S5908">
        <v>10.9307</v>
      </c>
      <c r="T5908" t="s">
        <v>15360</v>
      </c>
      <c r="U5908" t="s">
        <v>15360</v>
      </c>
    </row>
    <row r="5909" spans="1:21" x14ac:dyDescent="0.2">
      <c r="A5909" t="s">
        <v>4192</v>
      </c>
      <c r="B5909" t="s">
        <v>10882</v>
      </c>
      <c r="C5909" t="s">
        <v>10876</v>
      </c>
      <c r="D5909" s="11">
        <v>45</v>
      </c>
      <c r="E5909" s="11">
        <v>51</v>
      </c>
      <c r="F5909" s="11">
        <v>37</v>
      </c>
      <c r="G5909" s="11">
        <v>66</v>
      </c>
      <c r="H5909">
        <v>1.1299999999999999</v>
      </c>
      <c r="I5909">
        <v>1.78</v>
      </c>
      <c r="J5909">
        <v>1.1299999999999999</v>
      </c>
      <c r="K5909" s="18">
        <v>0</v>
      </c>
      <c r="L5909">
        <v>0</v>
      </c>
      <c r="M5909">
        <v>0.54100000000000004</v>
      </c>
      <c r="N5909">
        <v>0.106</v>
      </c>
      <c r="P5909">
        <v>7.5010000000000003</v>
      </c>
      <c r="Q5909">
        <f t="shared" si="184"/>
        <v>0.17632277264046289</v>
      </c>
      <c r="R5909">
        <f t="shared" si="185"/>
        <v>0.83187724119167306</v>
      </c>
      <c r="S5909">
        <v>9.9232999999999993</v>
      </c>
      <c r="T5909" t="s">
        <v>15360</v>
      </c>
      <c r="U5909" t="s">
        <v>15360</v>
      </c>
    </row>
    <row r="5910" spans="1:21" x14ac:dyDescent="0.2">
      <c r="A5910" t="s">
        <v>10714</v>
      </c>
      <c r="B5910" t="s">
        <v>12222</v>
      </c>
      <c r="C5910" t="s">
        <v>10876</v>
      </c>
      <c r="D5910" s="11">
        <v>54</v>
      </c>
      <c r="E5910" s="11">
        <v>61</v>
      </c>
      <c r="F5910" s="11">
        <v>64</v>
      </c>
      <c r="G5910" s="11">
        <v>60</v>
      </c>
      <c r="H5910">
        <v>1.1299999999999999</v>
      </c>
      <c r="I5910">
        <v>0.94</v>
      </c>
      <c r="J5910">
        <v>0.94</v>
      </c>
      <c r="K5910" s="18">
        <v>0</v>
      </c>
      <c r="L5910">
        <v>0</v>
      </c>
      <c r="M5910">
        <v>0.05</v>
      </c>
      <c r="N5910">
        <v>3.3000000000000002E-2</v>
      </c>
      <c r="O5910">
        <v>12.45</v>
      </c>
      <c r="P5910">
        <v>0.89700000000000002</v>
      </c>
      <c r="Q5910">
        <f t="shared" si="184"/>
        <v>0.17632277264046289</v>
      </c>
      <c r="R5910">
        <f t="shared" si="185"/>
        <v>-8.9267338097087409E-2</v>
      </c>
      <c r="S5910">
        <v>10.5304</v>
      </c>
      <c r="T5910" t="s">
        <v>15360</v>
      </c>
      <c r="U5910" t="s">
        <v>15360</v>
      </c>
    </row>
    <row r="5911" spans="1:21" x14ac:dyDescent="0.2">
      <c r="A5911" t="s">
        <v>8705</v>
      </c>
      <c r="B5911" t="s">
        <v>10882</v>
      </c>
      <c r="C5911" t="s">
        <v>10876</v>
      </c>
      <c r="D5911" s="11">
        <v>30</v>
      </c>
      <c r="E5911" s="11">
        <v>34</v>
      </c>
      <c r="F5911" s="11">
        <v>37</v>
      </c>
      <c r="G5911" s="11">
        <v>48</v>
      </c>
      <c r="H5911">
        <v>1.1299999999999999</v>
      </c>
      <c r="I5911">
        <v>1.3</v>
      </c>
      <c r="J5911">
        <v>1.1299999999999999</v>
      </c>
      <c r="K5911" s="18">
        <v>0</v>
      </c>
      <c r="L5911">
        <v>0</v>
      </c>
      <c r="M5911">
        <v>0.28100000000000003</v>
      </c>
      <c r="N5911">
        <v>-2.8000000000000001E-2</v>
      </c>
      <c r="O5911">
        <v>9.36</v>
      </c>
      <c r="P5911">
        <v>3.18</v>
      </c>
      <c r="Q5911">
        <f t="shared" si="184"/>
        <v>0.17632277264046289</v>
      </c>
      <c r="R5911">
        <f t="shared" si="185"/>
        <v>0.37851162325372983</v>
      </c>
      <c r="S5911">
        <v>10.7134</v>
      </c>
      <c r="T5911" t="s">
        <v>15360</v>
      </c>
      <c r="U5911" t="s">
        <v>15360</v>
      </c>
    </row>
    <row r="5912" spans="1:21" x14ac:dyDescent="0.2">
      <c r="A5912" t="s">
        <v>3000</v>
      </c>
      <c r="B5912" t="s">
        <v>10882</v>
      </c>
      <c r="C5912" t="s">
        <v>10876</v>
      </c>
      <c r="D5912" s="11">
        <v>38</v>
      </c>
      <c r="E5912" s="11">
        <v>43</v>
      </c>
      <c r="F5912" s="11">
        <v>23</v>
      </c>
      <c r="G5912" s="11">
        <v>32</v>
      </c>
      <c r="H5912">
        <v>1.1299999999999999</v>
      </c>
      <c r="I5912">
        <v>1.39</v>
      </c>
      <c r="J5912">
        <v>1.1299999999999999</v>
      </c>
      <c r="K5912" s="18">
        <v>0</v>
      </c>
      <c r="L5912">
        <v>0</v>
      </c>
      <c r="M5912">
        <v>0.33300000000000002</v>
      </c>
      <c r="N5912">
        <v>1.9E-2</v>
      </c>
      <c r="P5912">
        <v>1.4930000000000001</v>
      </c>
      <c r="Q5912">
        <f t="shared" si="184"/>
        <v>0.17632277264046289</v>
      </c>
      <c r="R5912">
        <f t="shared" si="185"/>
        <v>0.47508488294878265</v>
      </c>
      <c r="T5912" t="s">
        <v>15360</v>
      </c>
      <c r="U5912" t="s">
        <v>15360</v>
      </c>
    </row>
    <row r="5913" spans="1:21" x14ac:dyDescent="0.2">
      <c r="A5913" t="s">
        <v>3457</v>
      </c>
      <c r="B5913" t="s">
        <v>10882</v>
      </c>
      <c r="C5913" t="s">
        <v>10876</v>
      </c>
      <c r="D5913" s="11">
        <v>23</v>
      </c>
      <c r="E5913" s="11">
        <v>26</v>
      </c>
      <c r="F5913" s="11">
        <v>24</v>
      </c>
      <c r="G5913" s="11">
        <v>40</v>
      </c>
      <c r="H5913">
        <v>1.1299999999999999</v>
      </c>
      <c r="I5913">
        <v>1.67</v>
      </c>
      <c r="J5913">
        <v>1.1299999999999999</v>
      </c>
      <c r="K5913" s="18">
        <v>0</v>
      </c>
      <c r="L5913">
        <v>0</v>
      </c>
      <c r="M5913">
        <v>0.48499999999999999</v>
      </c>
      <c r="N5913">
        <v>0.154</v>
      </c>
      <c r="P5913">
        <v>4.8600000000000003</v>
      </c>
      <c r="Q5913">
        <f t="shared" si="184"/>
        <v>0.17632277264046289</v>
      </c>
      <c r="R5913">
        <f t="shared" si="185"/>
        <v>0.73984810269932755</v>
      </c>
      <c r="S5913">
        <v>9.3794000000000004</v>
      </c>
      <c r="T5913" t="s">
        <v>15360</v>
      </c>
      <c r="U5913" t="s">
        <v>15360</v>
      </c>
    </row>
    <row r="5914" spans="1:21" x14ac:dyDescent="0.2">
      <c r="A5914" t="s">
        <v>3334</v>
      </c>
      <c r="B5914" t="s">
        <v>10882</v>
      </c>
      <c r="C5914" t="s">
        <v>10876</v>
      </c>
      <c r="D5914" s="11">
        <v>16</v>
      </c>
      <c r="E5914" s="11">
        <v>18</v>
      </c>
      <c r="F5914" s="11">
        <v>13</v>
      </c>
      <c r="G5914" s="11">
        <v>12</v>
      </c>
      <c r="H5914">
        <v>1.1299999999999999</v>
      </c>
      <c r="I5914">
        <v>0.92</v>
      </c>
      <c r="J5914">
        <v>0.92</v>
      </c>
      <c r="K5914" s="18">
        <v>0</v>
      </c>
      <c r="L5914">
        <v>0</v>
      </c>
      <c r="M5914">
        <v>3.5999999999999997E-2</v>
      </c>
      <c r="N5914">
        <v>7.1999999999999995E-2</v>
      </c>
      <c r="O5914">
        <v>8.41</v>
      </c>
      <c r="P5914">
        <v>0.48699999999999999</v>
      </c>
      <c r="Q5914">
        <f t="shared" si="184"/>
        <v>0.17632277264046289</v>
      </c>
      <c r="R5914">
        <f t="shared" si="185"/>
        <v>-0.12029423371771177</v>
      </c>
      <c r="S5914">
        <v>9.4093999999999998</v>
      </c>
      <c r="T5914" t="s">
        <v>15360</v>
      </c>
      <c r="U5914" t="s">
        <v>15360</v>
      </c>
    </row>
    <row r="5915" spans="1:21" x14ac:dyDescent="0.2">
      <c r="A5915" t="s">
        <v>7393</v>
      </c>
      <c r="B5915" t="s">
        <v>10882</v>
      </c>
      <c r="C5915" t="s">
        <v>10876</v>
      </c>
      <c r="D5915" s="11">
        <v>52</v>
      </c>
      <c r="E5915" s="11">
        <v>59</v>
      </c>
      <c r="F5915" s="11">
        <v>41</v>
      </c>
      <c r="G5915" s="11">
        <v>32</v>
      </c>
      <c r="H5915">
        <v>1.1299999999999999</v>
      </c>
      <c r="I5915">
        <v>0.78</v>
      </c>
      <c r="J5915">
        <v>0.78</v>
      </c>
      <c r="K5915" s="18">
        <v>0</v>
      </c>
      <c r="L5915">
        <v>0</v>
      </c>
      <c r="M5915">
        <v>-6.6000000000000003E-2</v>
      </c>
      <c r="N5915">
        <v>-0.02</v>
      </c>
      <c r="O5915">
        <v>10.25</v>
      </c>
      <c r="P5915">
        <v>0.61899999999999999</v>
      </c>
      <c r="Q5915">
        <f t="shared" si="184"/>
        <v>0.17632277264046289</v>
      </c>
      <c r="R5915">
        <f t="shared" si="185"/>
        <v>-0.35845397091247633</v>
      </c>
      <c r="S5915">
        <v>11.1013</v>
      </c>
      <c r="T5915" t="s">
        <v>15360</v>
      </c>
      <c r="U5915" t="s">
        <v>15360</v>
      </c>
    </row>
    <row r="5916" spans="1:21" x14ac:dyDescent="0.2">
      <c r="A5916" t="s">
        <v>4002</v>
      </c>
      <c r="B5916" t="s">
        <v>10882</v>
      </c>
      <c r="C5916" t="s">
        <v>10876</v>
      </c>
      <c r="D5916" s="11">
        <v>105</v>
      </c>
      <c r="E5916" s="11">
        <v>119</v>
      </c>
      <c r="F5916" s="11">
        <v>103</v>
      </c>
      <c r="G5916" s="11">
        <v>113</v>
      </c>
      <c r="H5916">
        <v>1.1299999999999999</v>
      </c>
      <c r="I5916">
        <v>1.1000000000000001</v>
      </c>
      <c r="J5916">
        <v>1.1000000000000001</v>
      </c>
      <c r="K5916" s="18">
        <v>0</v>
      </c>
      <c r="L5916">
        <v>0</v>
      </c>
      <c r="M5916">
        <v>0.157</v>
      </c>
      <c r="N5916">
        <v>-5.0000000000000001E-3</v>
      </c>
      <c r="O5916">
        <v>13.17</v>
      </c>
      <c r="P5916">
        <v>1.9710000000000001</v>
      </c>
      <c r="Q5916">
        <f t="shared" si="184"/>
        <v>0.17632277264046289</v>
      </c>
      <c r="R5916">
        <f t="shared" si="185"/>
        <v>0.13750352374993502</v>
      </c>
      <c r="S5916">
        <v>11.1007</v>
      </c>
      <c r="T5916" t="s">
        <v>15360</v>
      </c>
      <c r="U5916" t="s">
        <v>15360</v>
      </c>
    </row>
    <row r="5917" spans="1:21" x14ac:dyDescent="0.2">
      <c r="A5917" t="s">
        <v>10442</v>
      </c>
      <c r="B5917" t="s">
        <v>10882</v>
      </c>
      <c r="C5917" t="s">
        <v>10876</v>
      </c>
      <c r="D5917" s="11">
        <v>127</v>
      </c>
      <c r="E5917" s="11">
        <v>143</v>
      </c>
      <c r="F5917" s="11">
        <v>117</v>
      </c>
      <c r="G5917" s="11">
        <v>131</v>
      </c>
      <c r="H5917">
        <v>1.1299999999999999</v>
      </c>
      <c r="I5917">
        <v>1.1200000000000001</v>
      </c>
      <c r="J5917">
        <v>1.1200000000000001</v>
      </c>
      <c r="K5917" s="18">
        <v>0</v>
      </c>
      <c r="L5917">
        <v>0</v>
      </c>
      <c r="M5917">
        <v>0.17</v>
      </c>
      <c r="N5917">
        <v>0.17199999999999999</v>
      </c>
      <c r="O5917">
        <v>9.6999999999999993</v>
      </c>
      <c r="P5917">
        <v>1.653</v>
      </c>
      <c r="Q5917">
        <f t="shared" si="184"/>
        <v>0.17632277264046289</v>
      </c>
      <c r="R5917">
        <f t="shared" si="185"/>
        <v>0.16349873228287956</v>
      </c>
      <c r="T5917" t="s">
        <v>15360</v>
      </c>
      <c r="U5917" t="s">
        <v>15360</v>
      </c>
    </row>
    <row r="5918" spans="1:21" x14ac:dyDescent="0.2">
      <c r="A5918" t="s">
        <v>2049</v>
      </c>
      <c r="B5918" t="s">
        <v>10882</v>
      </c>
      <c r="C5918" t="s">
        <v>10876</v>
      </c>
      <c r="D5918" s="11">
        <v>156</v>
      </c>
      <c r="E5918" s="11">
        <v>176</v>
      </c>
      <c r="F5918" s="11">
        <v>159</v>
      </c>
      <c r="G5918" s="11">
        <v>111</v>
      </c>
      <c r="H5918">
        <v>1.1299999999999999</v>
      </c>
      <c r="I5918">
        <v>0.7</v>
      </c>
      <c r="J5918">
        <v>0.7</v>
      </c>
      <c r="K5918" s="18">
        <v>0</v>
      </c>
      <c r="L5918">
        <v>0</v>
      </c>
      <c r="M5918">
        <v>-0.128</v>
      </c>
      <c r="N5918">
        <v>2.3E-2</v>
      </c>
      <c r="O5918">
        <v>11.86</v>
      </c>
      <c r="P5918">
        <v>0.46400000000000002</v>
      </c>
      <c r="Q5918">
        <f t="shared" si="184"/>
        <v>0.17632277264046289</v>
      </c>
      <c r="R5918">
        <f t="shared" si="185"/>
        <v>-0.51457317282975834</v>
      </c>
      <c r="S5918">
        <v>11.6684</v>
      </c>
      <c r="T5918" t="s">
        <v>15360</v>
      </c>
      <c r="U5918" t="s">
        <v>15360</v>
      </c>
    </row>
    <row r="5919" spans="1:21" x14ac:dyDescent="0.2">
      <c r="A5919" t="s">
        <v>9123</v>
      </c>
      <c r="B5919" t="s">
        <v>12117</v>
      </c>
      <c r="C5919" t="s">
        <v>10876</v>
      </c>
      <c r="D5919" s="11">
        <v>208</v>
      </c>
      <c r="E5919" s="11">
        <v>235</v>
      </c>
      <c r="F5919" s="11">
        <v>192</v>
      </c>
      <c r="G5919" s="11">
        <v>169</v>
      </c>
      <c r="H5919">
        <v>1.1299999999999999</v>
      </c>
      <c r="I5919">
        <v>0.88</v>
      </c>
      <c r="J5919">
        <v>0.88</v>
      </c>
      <c r="K5919" s="18">
        <v>0</v>
      </c>
      <c r="L5919">
        <v>0</v>
      </c>
      <c r="M5919">
        <v>7.0000000000000001E-3</v>
      </c>
      <c r="N5919">
        <v>7.5999999999999998E-2</v>
      </c>
      <c r="O5919">
        <v>24.98</v>
      </c>
      <c r="P5919">
        <v>3.4769999999999999</v>
      </c>
      <c r="Q5919">
        <f t="shared" si="184"/>
        <v>0.17632277264046289</v>
      </c>
      <c r="R5919">
        <f t="shared" si="185"/>
        <v>-0.18442457113742744</v>
      </c>
      <c r="T5919" t="s">
        <v>15360</v>
      </c>
      <c r="U5919" t="s">
        <v>15360</v>
      </c>
    </row>
    <row r="5920" spans="1:21" x14ac:dyDescent="0.2">
      <c r="A5920" t="s">
        <v>10583</v>
      </c>
      <c r="B5920" t="s">
        <v>12017</v>
      </c>
      <c r="C5920" t="s">
        <v>10876</v>
      </c>
      <c r="D5920" s="11">
        <v>88</v>
      </c>
      <c r="E5920" s="11">
        <v>99</v>
      </c>
      <c r="F5920" s="11">
        <v>89</v>
      </c>
      <c r="G5920" s="11">
        <v>145</v>
      </c>
      <c r="H5920">
        <v>1.1299999999999999</v>
      </c>
      <c r="I5920">
        <v>1.63</v>
      </c>
      <c r="J5920">
        <v>1.1299999999999999</v>
      </c>
      <c r="K5920" s="18">
        <v>0</v>
      </c>
      <c r="L5920">
        <v>0</v>
      </c>
      <c r="M5920">
        <v>0.46500000000000002</v>
      </c>
      <c r="N5920">
        <v>6.7000000000000004E-2</v>
      </c>
      <c r="O5920">
        <v>6.76</v>
      </c>
      <c r="P5920">
        <v>2.2389999999999999</v>
      </c>
      <c r="Q5920">
        <f t="shared" si="184"/>
        <v>0.17632277264046289</v>
      </c>
      <c r="R5920">
        <f t="shared" si="185"/>
        <v>0.70487196445635281</v>
      </c>
      <c r="T5920" t="s">
        <v>15360</v>
      </c>
      <c r="U5920" t="s">
        <v>15360</v>
      </c>
    </row>
    <row r="5921" spans="1:21" x14ac:dyDescent="0.2">
      <c r="A5921" t="s">
        <v>8892</v>
      </c>
      <c r="B5921" t="s">
        <v>10882</v>
      </c>
      <c r="C5921" t="s">
        <v>10876</v>
      </c>
      <c r="D5921" s="11">
        <v>88</v>
      </c>
      <c r="E5921" s="11">
        <v>99</v>
      </c>
      <c r="F5921" s="11">
        <v>102</v>
      </c>
      <c r="G5921" s="11">
        <v>141</v>
      </c>
      <c r="H5921">
        <v>1.1299999999999999</v>
      </c>
      <c r="I5921">
        <v>1.38</v>
      </c>
      <c r="J5921">
        <v>1.1299999999999999</v>
      </c>
      <c r="K5921" s="18">
        <v>0</v>
      </c>
      <c r="L5921">
        <v>0</v>
      </c>
      <c r="M5921">
        <v>0.32800000000000001</v>
      </c>
      <c r="N5921">
        <v>5.0999999999999997E-2</v>
      </c>
      <c r="O5921">
        <v>7.41</v>
      </c>
      <c r="P5921">
        <v>1.875</v>
      </c>
      <c r="Q5921">
        <f t="shared" si="184"/>
        <v>0.17632277264046289</v>
      </c>
      <c r="R5921">
        <f t="shared" si="185"/>
        <v>0.46466826700344421</v>
      </c>
      <c r="S5921">
        <v>9.8233999999999995</v>
      </c>
      <c r="T5921" t="s">
        <v>15360</v>
      </c>
      <c r="U5921" t="s">
        <v>15360</v>
      </c>
    </row>
    <row r="5922" spans="1:21" x14ac:dyDescent="0.2">
      <c r="A5922" t="s">
        <v>8655</v>
      </c>
      <c r="B5922" t="s">
        <v>10882</v>
      </c>
      <c r="C5922" t="s">
        <v>10876</v>
      </c>
      <c r="D5922" s="11">
        <v>51</v>
      </c>
      <c r="E5922" s="11">
        <v>58</v>
      </c>
      <c r="F5922" s="11">
        <v>52</v>
      </c>
      <c r="G5922" s="11">
        <v>105</v>
      </c>
      <c r="H5922">
        <v>1.1399999999999999</v>
      </c>
      <c r="I5922" s="6">
        <v>2.02</v>
      </c>
      <c r="J5922">
        <v>1.1399999999999999</v>
      </c>
      <c r="K5922" s="18">
        <v>0</v>
      </c>
      <c r="L5922">
        <v>0</v>
      </c>
      <c r="M5922">
        <v>0.66</v>
      </c>
      <c r="N5922">
        <v>-0.16800000000000001</v>
      </c>
      <c r="O5922">
        <v>4.1900000000000004</v>
      </c>
      <c r="P5922">
        <v>2.649</v>
      </c>
      <c r="Q5922">
        <f t="shared" si="184"/>
        <v>0.18903382439001684</v>
      </c>
      <c r="R5922">
        <f t="shared" si="185"/>
        <v>1.0143552929770701</v>
      </c>
      <c r="S5922">
        <v>10.388</v>
      </c>
      <c r="T5922" t="s">
        <v>15360</v>
      </c>
      <c r="U5922" t="s">
        <v>15360</v>
      </c>
    </row>
    <row r="5923" spans="1:21" x14ac:dyDescent="0.2">
      <c r="A5923" t="s">
        <v>5625</v>
      </c>
      <c r="B5923" t="s">
        <v>10882</v>
      </c>
      <c r="C5923" t="s">
        <v>10876</v>
      </c>
      <c r="D5923" s="11">
        <v>21</v>
      </c>
      <c r="E5923" s="11">
        <v>24</v>
      </c>
      <c r="F5923" s="11">
        <v>26</v>
      </c>
      <c r="G5923" s="11">
        <v>40</v>
      </c>
      <c r="H5923">
        <v>1.1399999999999999</v>
      </c>
      <c r="I5923">
        <v>1.54</v>
      </c>
      <c r="J5923">
        <v>1.1399999999999999</v>
      </c>
      <c r="K5923" s="18">
        <v>0</v>
      </c>
      <c r="L5923">
        <v>0</v>
      </c>
      <c r="M5923">
        <v>0.42199999999999999</v>
      </c>
      <c r="N5923">
        <v>3.2000000000000001E-2</v>
      </c>
      <c r="O5923">
        <v>13.05</v>
      </c>
      <c r="P5923">
        <v>3.754</v>
      </c>
      <c r="Q5923">
        <f t="shared" si="184"/>
        <v>0.18903382439001684</v>
      </c>
      <c r="R5923">
        <f t="shared" si="185"/>
        <v>0.62293035092017679</v>
      </c>
      <c r="T5923" t="s">
        <v>15360</v>
      </c>
      <c r="U5923" t="s">
        <v>15360</v>
      </c>
    </row>
    <row r="5924" spans="1:21" x14ac:dyDescent="0.2">
      <c r="A5924" t="s">
        <v>7714</v>
      </c>
      <c r="B5924" t="s">
        <v>11159</v>
      </c>
      <c r="C5924" t="s">
        <v>10876</v>
      </c>
      <c r="D5924" s="11">
        <v>44</v>
      </c>
      <c r="E5924" s="11">
        <v>50</v>
      </c>
      <c r="F5924" s="11">
        <v>37</v>
      </c>
      <c r="G5924" s="11">
        <v>52</v>
      </c>
      <c r="H5924">
        <v>1.1399999999999999</v>
      </c>
      <c r="I5924">
        <v>1.41</v>
      </c>
      <c r="J5924">
        <v>1.1399999999999999</v>
      </c>
      <c r="K5924" s="18">
        <v>0</v>
      </c>
      <c r="L5924">
        <v>0</v>
      </c>
      <c r="M5924">
        <v>0.35</v>
      </c>
      <c r="N5924">
        <v>-8.2000000000000003E-2</v>
      </c>
      <c r="O5924">
        <v>8.3699999999999992</v>
      </c>
      <c r="P5924">
        <v>1.0780000000000001</v>
      </c>
      <c r="Q5924">
        <f t="shared" si="184"/>
        <v>0.18903382439001684</v>
      </c>
      <c r="R5924">
        <f t="shared" si="185"/>
        <v>0.49569516262406882</v>
      </c>
      <c r="T5924" t="s">
        <v>15360</v>
      </c>
      <c r="U5924" t="s">
        <v>15360</v>
      </c>
    </row>
    <row r="5925" spans="1:21" x14ac:dyDescent="0.2">
      <c r="A5925" t="s">
        <v>7912</v>
      </c>
      <c r="B5925" t="s">
        <v>10882</v>
      </c>
      <c r="C5925" t="s">
        <v>10876</v>
      </c>
      <c r="D5925" s="11">
        <v>74</v>
      </c>
      <c r="E5925" s="11">
        <v>84</v>
      </c>
      <c r="F5925" s="11">
        <v>74</v>
      </c>
      <c r="G5925" s="11">
        <v>70</v>
      </c>
      <c r="H5925">
        <v>1.1399999999999999</v>
      </c>
      <c r="I5925">
        <v>0.95</v>
      </c>
      <c r="J5925">
        <v>0.95</v>
      </c>
      <c r="K5925" s="18">
        <v>0</v>
      </c>
      <c r="L5925">
        <v>0</v>
      </c>
      <c r="M5925">
        <v>6.4000000000000001E-2</v>
      </c>
      <c r="N5925">
        <v>0.13300000000000001</v>
      </c>
      <c r="O5925">
        <v>6.28</v>
      </c>
      <c r="P5925">
        <v>3.1619999999999999</v>
      </c>
      <c r="Q5925">
        <f t="shared" si="184"/>
        <v>0.18903382439001684</v>
      </c>
      <c r="R5925">
        <f t="shared" si="185"/>
        <v>-7.4000581443776928E-2</v>
      </c>
      <c r="T5925" t="s">
        <v>15360</v>
      </c>
      <c r="U5925" t="s">
        <v>15360</v>
      </c>
    </row>
    <row r="5926" spans="1:21" x14ac:dyDescent="0.2">
      <c r="A5926" t="s">
        <v>5591</v>
      </c>
      <c r="B5926" t="s">
        <v>13363</v>
      </c>
      <c r="C5926" t="s">
        <v>10876</v>
      </c>
      <c r="D5926" s="11">
        <v>80</v>
      </c>
      <c r="E5926" s="11">
        <v>91</v>
      </c>
      <c r="F5926" s="11">
        <v>104</v>
      </c>
      <c r="G5926" s="11">
        <v>109</v>
      </c>
      <c r="H5926">
        <v>1.1399999999999999</v>
      </c>
      <c r="I5926">
        <v>1.05</v>
      </c>
      <c r="J5926">
        <v>1.05</v>
      </c>
      <c r="K5926" s="18">
        <v>0</v>
      </c>
      <c r="L5926">
        <v>0</v>
      </c>
      <c r="M5926">
        <v>0.13100000000000001</v>
      </c>
      <c r="N5926">
        <v>-0.04</v>
      </c>
      <c r="O5926">
        <v>7.09</v>
      </c>
      <c r="P5926">
        <v>3.456</v>
      </c>
      <c r="Q5926">
        <f t="shared" si="184"/>
        <v>0.18903382439001684</v>
      </c>
      <c r="R5926">
        <f t="shared" si="185"/>
        <v>7.0389327891398012E-2</v>
      </c>
      <c r="S5926">
        <v>10.6698</v>
      </c>
      <c r="T5926" t="s">
        <v>15360</v>
      </c>
      <c r="U5926" t="s">
        <v>15360</v>
      </c>
    </row>
    <row r="5927" spans="1:21" x14ac:dyDescent="0.2">
      <c r="A5927" t="s">
        <v>10140</v>
      </c>
      <c r="B5927" t="s">
        <v>11515</v>
      </c>
      <c r="C5927" t="s">
        <v>10876</v>
      </c>
      <c r="D5927" s="11">
        <v>297</v>
      </c>
      <c r="E5927" s="11">
        <v>338</v>
      </c>
      <c r="F5927" s="11">
        <v>249</v>
      </c>
      <c r="G5927" s="11">
        <v>394</v>
      </c>
      <c r="H5927">
        <v>1.1399999999999999</v>
      </c>
      <c r="I5927">
        <v>1.58</v>
      </c>
      <c r="J5927">
        <v>1.1399999999999999</v>
      </c>
      <c r="K5927" s="18">
        <v>0</v>
      </c>
      <c r="L5927">
        <v>0</v>
      </c>
      <c r="M5927">
        <v>0.44400000000000001</v>
      </c>
      <c r="N5927">
        <v>-9.6000000000000002E-2</v>
      </c>
      <c r="P5927">
        <v>8.1620000000000008</v>
      </c>
      <c r="Q5927">
        <f t="shared" si="184"/>
        <v>0.18903382439001684</v>
      </c>
      <c r="R5927">
        <f t="shared" si="185"/>
        <v>0.65992455840237829</v>
      </c>
      <c r="S5927">
        <v>8.9715000000000007</v>
      </c>
      <c r="T5927" t="s">
        <v>15360</v>
      </c>
      <c r="U5927" t="s">
        <v>15360</v>
      </c>
    </row>
    <row r="5928" spans="1:21" x14ac:dyDescent="0.2">
      <c r="A5928" t="s">
        <v>1438</v>
      </c>
      <c r="B5928" t="s">
        <v>11322</v>
      </c>
      <c r="C5928" t="s">
        <v>10876</v>
      </c>
      <c r="D5928" s="11">
        <v>51</v>
      </c>
      <c r="E5928" s="11">
        <v>58</v>
      </c>
      <c r="F5928" s="11">
        <v>65</v>
      </c>
      <c r="G5928" s="11">
        <v>54</v>
      </c>
      <c r="H5928">
        <v>1.1399999999999999</v>
      </c>
      <c r="I5928">
        <v>0.83</v>
      </c>
      <c r="J5928">
        <v>0.83</v>
      </c>
      <c r="K5928" s="18">
        <v>0</v>
      </c>
      <c r="L5928">
        <v>0</v>
      </c>
      <c r="M5928">
        <v>-2.1999999999999999E-2</v>
      </c>
      <c r="N5928">
        <v>-1.7999999999999999E-2</v>
      </c>
      <c r="O5928">
        <v>5.82</v>
      </c>
      <c r="P5928">
        <v>0.42699999999999999</v>
      </c>
      <c r="Q5928">
        <f t="shared" si="184"/>
        <v>0.18903382439001684</v>
      </c>
      <c r="R5928">
        <f t="shared" si="185"/>
        <v>-0.26881675842780001</v>
      </c>
      <c r="S5928">
        <v>10.5953</v>
      </c>
      <c r="T5928" t="s">
        <v>15360</v>
      </c>
      <c r="U5928" t="s">
        <v>15360</v>
      </c>
    </row>
    <row r="5929" spans="1:21" x14ac:dyDescent="0.2">
      <c r="A5929" t="s">
        <v>2641</v>
      </c>
      <c r="B5929" t="s">
        <v>10882</v>
      </c>
      <c r="C5929" t="s">
        <v>10876</v>
      </c>
      <c r="D5929" s="11">
        <v>109</v>
      </c>
      <c r="E5929" s="11">
        <v>124</v>
      </c>
      <c r="F5929" s="11">
        <v>120</v>
      </c>
      <c r="G5929" s="11">
        <v>119</v>
      </c>
      <c r="H5929">
        <v>1.1399999999999999</v>
      </c>
      <c r="I5929">
        <v>0.99</v>
      </c>
      <c r="J5929">
        <v>0.99</v>
      </c>
      <c r="K5929" s="18">
        <v>0</v>
      </c>
      <c r="L5929">
        <v>0</v>
      </c>
      <c r="M5929">
        <v>9.0999999999999998E-2</v>
      </c>
      <c r="N5929">
        <v>9.0999999999999998E-2</v>
      </c>
      <c r="O5929">
        <v>17.739999999999998</v>
      </c>
      <c r="P5929">
        <v>10.821</v>
      </c>
      <c r="Q5929">
        <f t="shared" si="184"/>
        <v>0.18903382439001684</v>
      </c>
      <c r="R5929">
        <f t="shared" si="185"/>
        <v>-1.4499569695115091E-2</v>
      </c>
      <c r="T5929" t="s">
        <v>15360</v>
      </c>
      <c r="U5929" t="s">
        <v>15360</v>
      </c>
    </row>
    <row r="5930" spans="1:21" x14ac:dyDescent="0.2">
      <c r="A5930" t="s">
        <v>6004</v>
      </c>
      <c r="B5930" t="s">
        <v>10882</v>
      </c>
      <c r="C5930" t="s">
        <v>10876</v>
      </c>
      <c r="D5930" s="11">
        <v>35</v>
      </c>
      <c r="E5930" s="11">
        <v>40</v>
      </c>
      <c r="F5930" s="11">
        <v>40</v>
      </c>
      <c r="G5930" s="11">
        <v>66</v>
      </c>
      <c r="H5930">
        <v>1.1399999999999999</v>
      </c>
      <c r="I5930">
        <v>1.65</v>
      </c>
      <c r="J5930">
        <v>1.1399999999999999</v>
      </c>
      <c r="K5930" s="18">
        <v>0</v>
      </c>
      <c r="L5930">
        <v>0</v>
      </c>
      <c r="M5930">
        <v>0.48</v>
      </c>
      <c r="N5930">
        <v>-4.3999999999999997E-2</v>
      </c>
      <c r="O5930">
        <v>15.32</v>
      </c>
      <c r="P5930">
        <v>4.8170000000000002</v>
      </c>
      <c r="Q5930">
        <f t="shared" si="184"/>
        <v>0.18903382439001684</v>
      </c>
      <c r="R5930">
        <f t="shared" si="185"/>
        <v>0.72246602447109098</v>
      </c>
      <c r="S5930">
        <v>10.413600000000001</v>
      </c>
      <c r="T5930" t="s">
        <v>15360</v>
      </c>
      <c r="U5930" t="s">
        <v>15360</v>
      </c>
    </row>
    <row r="5931" spans="1:21" x14ac:dyDescent="0.2">
      <c r="A5931" t="s">
        <v>10562</v>
      </c>
      <c r="B5931" t="s">
        <v>10882</v>
      </c>
      <c r="C5931" t="s">
        <v>10876</v>
      </c>
      <c r="D5931" s="11">
        <v>79</v>
      </c>
      <c r="E5931" s="11">
        <v>90</v>
      </c>
      <c r="F5931" s="11">
        <v>64</v>
      </c>
      <c r="G5931" s="11">
        <v>56</v>
      </c>
      <c r="H5931">
        <v>1.1399999999999999</v>
      </c>
      <c r="I5931">
        <v>0.88</v>
      </c>
      <c r="J5931">
        <v>0.88</v>
      </c>
      <c r="K5931" s="18">
        <v>0</v>
      </c>
      <c r="L5931">
        <v>0</v>
      </c>
      <c r="M5931">
        <v>1.4E-2</v>
      </c>
      <c r="N5931">
        <v>-0.123</v>
      </c>
      <c r="O5931">
        <v>7.04</v>
      </c>
      <c r="P5931">
        <v>2.7290000000000001</v>
      </c>
      <c r="Q5931">
        <f t="shared" si="184"/>
        <v>0.18903382439001684</v>
      </c>
      <c r="R5931">
        <f t="shared" si="185"/>
        <v>-0.18442457113742744</v>
      </c>
      <c r="S5931">
        <v>11.629799999999999</v>
      </c>
      <c r="T5931" t="s">
        <v>15360</v>
      </c>
      <c r="U5931" t="s">
        <v>15360</v>
      </c>
    </row>
    <row r="5932" spans="1:21" x14ac:dyDescent="0.2">
      <c r="A5932" t="s">
        <v>8369</v>
      </c>
      <c r="B5932" t="s">
        <v>10882</v>
      </c>
      <c r="C5932" t="s">
        <v>10876</v>
      </c>
      <c r="D5932" s="11">
        <v>99</v>
      </c>
      <c r="E5932" s="11">
        <v>113</v>
      </c>
      <c r="F5932" s="11">
        <v>72</v>
      </c>
      <c r="G5932" s="11">
        <v>82</v>
      </c>
      <c r="H5932">
        <v>1.1399999999999999</v>
      </c>
      <c r="I5932">
        <v>1.1399999999999999</v>
      </c>
      <c r="J5932">
        <v>1.1399999999999999</v>
      </c>
      <c r="K5932" s="18">
        <v>0</v>
      </c>
      <c r="L5932">
        <v>0</v>
      </c>
      <c r="M5932">
        <v>0.189</v>
      </c>
      <c r="N5932">
        <v>-4.5999999999999999E-2</v>
      </c>
      <c r="O5932">
        <v>7.06</v>
      </c>
      <c r="P5932">
        <v>2.44</v>
      </c>
      <c r="Q5932">
        <f t="shared" si="184"/>
        <v>0.18903382439001684</v>
      </c>
      <c r="R5932">
        <f t="shared" si="185"/>
        <v>0.18903382439001684</v>
      </c>
      <c r="S5932">
        <v>10.620200000000001</v>
      </c>
      <c r="T5932" t="s">
        <v>15360</v>
      </c>
      <c r="U5932" t="s">
        <v>15360</v>
      </c>
    </row>
    <row r="5933" spans="1:21" x14ac:dyDescent="0.2">
      <c r="A5933" t="s">
        <v>1021</v>
      </c>
      <c r="B5933" t="s">
        <v>12624</v>
      </c>
      <c r="C5933" t="s">
        <v>10876</v>
      </c>
      <c r="D5933" s="11">
        <v>50</v>
      </c>
      <c r="E5933" s="11">
        <v>57</v>
      </c>
      <c r="F5933" s="11">
        <v>51</v>
      </c>
      <c r="G5933" s="11">
        <v>50</v>
      </c>
      <c r="H5933">
        <v>1.1399999999999999</v>
      </c>
      <c r="I5933">
        <v>0.98</v>
      </c>
      <c r="J5933">
        <v>0.98</v>
      </c>
      <c r="K5933" s="18">
        <v>0</v>
      </c>
      <c r="L5933">
        <v>0</v>
      </c>
      <c r="M5933">
        <v>8.4000000000000005E-2</v>
      </c>
      <c r="N5933">
        <v>-6.0000000000000001E-3</v>
      </c>
      <c r="O5933">
        <v>7.32</v>
      </c>
      <c r="P5933">
        <v>3.452</v>
      </c>
      <c r="Q5933">
        <f t="shared" si="184"/>
        <v>0.18903382439001684</v>
      </c>
      <c r="R5933">
        <f t="shared" si="185"/>
        <v>-2.9146345659516508E-2</v>
      </c>
      <c r="S5933">
        <v>10.450200000000001</v>
      </c>
      <c r="T5933" t="s">
        <v>15360</v>
      </c>
      <c r="U5933" t="s">
        <v>15360</v>
      </c>
    </row>
    <row r="5934" spans="1:21" x14ac:dyDescent="0.2">
      <c r="A5934" t="s">
        <v>9507</v>
      </c>
      <c r="B5934" t="s">
        <v>10882</v>
      </c>
      <c r="C5934" t="s">
        <v>10876</v>
      </c>
      <c r="D5934" s="11">
        <v>90</v>
      </c>
      <c r="E5934" s="11">
        <v>103</v>
      </c>
      <c r="F5934" s="11">
        <v>97</v>
      </c>
      <c r="G5934" s="11">
        <v>89</v>
      </c>
      <c r="H5934">
        <v>1.1399999999999999</v>
      </c>
      <c r="I5934">
        <v>0.92</v>
      </c>
      <c r="J5934">
        <v>0.92</v>
      </c>
      <c r="K5934" s="18">
        <v>0</v>
      </c>
      <c r="L5934">
        <v>0</v>
      </c>
      <c r="M5934">
        <v>4.2999999999999997E-2</v>
      </c>
      <c r="N5934">
        <v>3.6999999999999998E-2</v>
      </c>
      <c r="O5934">
        <v>10.64</v>
      </c>
      <c r="P5934">
        <v>0.69699999999999995</v>
      </c>
      <c r="Q5934">
        <f t="shared" si="184"/>
        <v>0.18903382439001684</v>
      </c>
      <c r="R5934">
        <f t="shared" si="185"/>
        <v>-0.12029423371771177</v>
      </c>
      <c r="S5934">
        <v>11.0954</v>
      </c>
      <c r="T5934" t="s">
        <v>15360</v>
      </c>
      <c r="U5934" t="s">
        <v>15360</v>
      </c>
    </row>
    <row r="5935" spans="1:21" x14ac:dyDescent="0.2">
      <c r="A5935" t="s">
        <v>860</v>
      </c>
      <c r="B5935" t="s">
        <v>10882</v>
      </c>
      <c r="C5935" t="s">
        <v>10876</v>
      </c>
      <c r="D5935" s="11">
        <v>28</v>
      </c>
      <c r="E5935" s="11">
        <v>32</v>
      </c>
      <c r="F5935" s="11">
        <v>36</v>
      </c>
      <c r="G5935" s="11">
        <v>48</v>
      </c>
      <c r="H5935">
        <v>1.1399999999999999</v>
      </c>
      <c r="I5935">
        <v>1.33</v>
      </c>
      <c r="J5935">
        <v>1.1399999999999999</v>
      </c>
      <c r="K5935" s="18">
        <v>0</v>
      </c>
      <c r="L5935">
        <v>0</v>
      </c>
      <c r="M5935">
        <v>0.30499999999999999</v>
      </c>
      <c r="N5935">
        <v>5.0999999999999997E-2</v>
      </c>
      <c r="O5935">
        <v>5.9</v>
      </c>
      <c r="P5935">
        <v>4.5019999999999998</v>
      </c>
      <c r="Q5935">
        <f t="shared" si="184"/>
        <v>0.18903382439001684</v>
      </c>
      <c r="R5935">
        <f t="shared" si="185"/>
        <v>0.41142624572646502</v>
      </c>
      <c r="S5935">
        <v>10.2773</v>
      </c>
      <c r="T5935" t="s">
        <v>15360</v>
      </c>
      <c r="U5935" t="s">
        <v>15360</v>
      </c>
    </row>
    <row r="5936" spans="1:21" x14ac:dyDescent="0.2">
      <c r="A5936" t="s">
        <v>3591</v>
      </c>
      <c r="B5936" t="s">
        <v>10882</v>
      </c>
      <c r="C5936" t="s">
        <v>10876</v>
      </c>
      <c r="D5936" s="11">
        <v>73</v>
      </c>
      <c r="E5936" s="11">
        <v>83</v>
      </c>
      <c r="F5936" s="11">
        <v>60</v>
      </c>
      <c r="G5936" s="11">
        <v>58</v>
      </c>
      <c r="H5936">
        <v>1.1399999999999999</v>
      </c>
      <c r="I5936">
        <v>0.97</v>
      </c>
      <c r="J5936">
        <v>0.97</v>
      </c>
      <c r="K5936" s="18">
        <v>0</v>
      </c>
      <c r="L5936">
        <v>0</v>
      </c>
      <c r="M5936">
        <v>7.6999999999999999E-2</v>
      </c>
      <c r="N5936">
        <v>1.2999999999999999E-2</v>
      </c>
      <c r="O5936">
        <v>3.29</v>
      </c>
      <c r="P5936">
        <v>2.024</v>
      </c>
      <c r="Q5936">
        <f t="shared" si="184"/>
        <v>0.18903382439001684</v>
      </c>
      <c r="R5936">
        <f t="shared" si="185"/>
        <v>-4.3943347587597055E-2</v>
      </c>
      <c r="T5936" t="s">
        <v>15360</v>
      </c>
      <c r="U5936" t="s">
        <v>15360</v>
      </c>
    </row>
    <row r="5937" spans="1:21" x14ac:dyDescent="0.2">
      <c r="A5937" t="s">
        <v>8379</v>
      </c>
      <c r="B5937" t="s">
        <v>13132</v>
      </c>
      <c r="C5937" t="s">
        <v>10876</v>
      </c>
      <c r="D5937" s="11">
        <v>35</v>
      </c>
      <c r="E5937" s="11">
        <v>40</v>
      </c>
      <c r="F5937" s="11">
        <v>39</v>
      </c>
      <c r="G5937" s="11">
        <v>26</v>
      </c>
      <c r="H5937">
        <v>1.1399999999999999</v>
      </c>
      <c r="I5937">
        <v>0.67</v>
      </c>
      <c r="J5937">
        <v>0.67</v>
      </c>
      <c r="K5937" s="18">
        <v>0</v>
      </c>
      <c r="L5937">
        <v>0</v>
      </c>
      <c r="M5937">
        <v>-0.14399999999999999</v>
      </c>
      <c r="N5937">
        <v>5.0000000000000001E-3</v>
      </c>
      <c r="O5937">
        <v>6.66</v>
      </c>
      <c r="P5937">
        <v>1.758</v>
      </c>
      <c r="Q5937">
        <f t="shared" si="184"/>
        <v>0.18903382439001684</v>
      </c>
      <c r="R5937">
        <f t="shared" si="185"/>
        <v>-0.57776699931695219</v>
      </c>
      <c r="S5937">
        <v>10.515700000000001</v>
      </c>
      <c r="T5937" t="s">
        <v>15360</v>
      </c>
      <c r="U5937" t="s">
        <v>15360</v>
      </c>
    </row>
    <row r="5938" spans="1:21" x14ac:dyDescent="0.2">
      <c r="A5938" t="s">
        <v>3273</v>
      </c>
      <c r="B5938" t="s">
        <v>12821</v>
      </c>
      <c r="C5938" t="s">
        <v>10876</v>
      </c>
      <c r="D5938" s="11">
        <v>94</v>
      </c>
      <c r="E5938" s="11">
        <v>107</v>
      </c>
      <c r="F5938" s="11">
        <v>67</v>
      </c>
      <c r="G5938" s="11">
        <v>123</v>
      </c>
      <c r="H5938">
        <v>1.1399999999999999</v>
      </c>
      <c r="I5938">
        <v>1.84</v>
      </c>
      <c r="J5938">
        <v>1.1399999999999999</v>
      </c>
      <c r="K5938" s="18">
        <v>0</v>
      </c>
      <c r="L5938">
        <v>0</v>
      </c>
      <c r="M5938">
        <v>0.57499999999999996</v>
      </c>
      <c r="N5938">
        <v>-0.16</v>
      </c>
      <c r="O5938">
        <v>10.95</v>
      </c>
      <c r="P5938">
        <v>2.3410000000000002</v>
      </c>
      <c r="Q5938">
        <f t="shared" si="184"/>
        <v>0.18903382439001684</v>
      </c>
      <c r="R5938">
        <f t="shared" si="185"/>
        <v>0.87970576628228825</v>
      </c>
      <c r="S5938">
        <v>11.3117</v>
      </c>
      <c r="T5938" t="s">
        <v>15360</v>
      </c>
      <c r="U5938" t="s">
        <v>15360</v>
      </c>
    </row>
    <row r="5939" spans="1:21" x14ac:dyDescent="0.2">
      <c r="A5939" t="s">
        <v>3331</v>
      </c>
      <c r="B5939" t="s">
        <v>13922</v>
      </c>
      <c r="C5939" t="s">
        <v>10876</v>
      </c>
      <c r="D5939" s="11">
        <v>58</v>
      </c>
      <c r="E5939" s="11">
        <v>66</v>
      </c>
      <c r="F5939" s="11">
        <v>56</v>
      </c>
      <c r="G5939" s="11">
        <v>60</v>
      </c>
      <c r="H5939">
        <v>1.1399999999999999</v>
      </c>
      <c r="I5939">
        <v>1.07</v>
      </c>
      <c r="J5939">
        <v>1.07</v>
      </c>
      <c r="K5939" s="18">
        <v>0</v>
      </c>
      <c r="L5939">
        <v>0</v>
      </c>
      <c r="M5939">
        <v>0.14399999999999999</v>
      </c>
      <c r="N5939">
        <v>7.9000000000000001E-2</v>
      </c>
      <c r="O5939">
        <v>10.65</v>
      </c>
      <c r="P5939">
        <v>1.0549999999999999</v>
      </c>
      <c r="Q5939">
        <f t="shared" si="184"/>
        <v>0.18903382439001684</v>
      </c>
      <c r="R5939">
        <f t="shared" si="185"/>
        <v>9.7610796626422344E-2</v>
      </c>
      <c r="T5939" t="s">
        <v>15360</v>
      </c>
      <c r="U5939" t="s">
        <v>15360</v>
      </c>
    </row>
    <row r="5940" spans="1:21" x14ac:dyDescent="0.2">
      <c r="A5940" t="s">
        <v>8106</v>
      </c>
      <c r="B5940" t="s">
        <v>14166</v>
      </c>
      <c r="C5940" t="s">
        <v>10876</v>
      </c>
      <c r="D5940" s="11">
        <v>51</v>
      </c>
      <c r="E5940" s="11">
        <v>58</v>
      </c>
      <c r="F5940" s="11">
        <v>49</v>
      </c>
      <c r="G5940" s="11">
        <v>38</v>
      </c>
      <c r="H5940">
        <v>1.1399999999999999</v>
      </c>
      <c r="I5940">
        <v>0.78</v>
      </c>
      <c r="J5940">
        <v>0.78</v>
      </c>
      <c r="K5940" s="18">
        <v>0</v>
      </c>
      <c r="L5940">
        <v>0</v>
      </c>
      <c r="M5940">
        <v>-5.8999999999999997E-2</v>
      </c>
      <c r="N5940">
        <v>-9.0999999999999998E-2</v>
      </c>
      <c r="O5940">
        <v>11.99</v>
      </c>
      <c r="P5940">
        <v>1.4930000000000001</v>
      </c>
      <c r="Q5940">
        <f t="shared" si="184"/>
        <v>0.18903382439001684</v>
      </c>
      <c r="R5940">
        <f t="shared" si="185"/>
        <v>-0.35845397091247633</v>
      </c>
      <c r="S5940">
        <v>10.9366</v>
      </c>
      <c r="T5940" t="s">
        <v>15360</v>
      </c>
      <c r="U5940" t="s">
        <v>15360</v>
      </c>
    </row>
    <row r="5941" spans="1:21" x14ac:dyDescent="0.2">
      <c r="A5941" t="s">
        <v>7831</v>
      </c>
      <c r="B5941" t="s">
        <v>11996</v>
      </c>
      <c r="C5941" t="s">
        <v>10876</v>
      </c>
      <c r="D5941" s="11">
        <v>59</v>
      </c>
      <c r="E5941" s="11">
        <v>67</v>
      </c>
      <c r="F5941" s="11">
        <v>54</v>
      </c>
      <c r="G5941" s="11">
        <v>93</v>
      </c>
      <c r="H5941">
        <v>1.1399999999999999</v>
      </c>
      <c r="I5941">
        <v>1.72</v>
      </c>
      <c r="J5941">
        <v>1.1399999999999999</v>
      </c>
      <c r="K5941" s="18">
        <v>0</v>
      </c>
      <c r="L5941">
        <v>0</v>
      </c>
      <c r="M5941">
        <v>0.51600000000000001</v>
      </c>
      <c r="N5941">
        <v>0.01</v>
      </c>
      <c r="O5941">
        <v>16.57</v>
      </c>
      <c r="P5941">
        <v>3.2879999999999998</v>
      </c>
      <c r="Q5941">
        <f t="shared" si="184"/>
        <v>0.18903382439001684</v>
      </c>
      <c r="R5941">
        <f t="shared" si="185"/>
        <v>0.78240856492737332</v>
      </c>
      <c r="S5941">
        <v>10.7895</v>
      </c>
      <c r="T5941" t="s">
        <v>15360</v>
      </c>
      <c r="U5941" t="s">
        <v>15360</v>
      </c>
    </row>
    <row r="5942" spans="1:21" x14ac:dyDescent="0.2">
      <c r="A5942" t="s">
        <v>10306</v>
      </c>
      <c r="B5942" t="s">
        <v>10882</v>
      </c>
      <c r="C5942" t="s">
        <v>10876</v>
      </c>
      <c r="D5942" s="11">
        <v>98</v>
      </c>
      <c r="E5942" s="11">
        <v>112</v>
      </c>
      <c r="F5942" s="11">
        <v>97</v>
      </c>
      <c r="G5942" s="11">
        <v>117</v>
      </c>
      <c r="H5942">
        <v>1.1399999999999999</v>
      </c>
      <c r="I5942">
        <v>1.21</v>
      </c>
      <c r="J5942">
        <v>1.1399999999999999</v>
      </c>
      <c r="K5942" s="18">
        <v>0</v>
      </c>
      <c r="L5942">
        <v>0</v>
      </c>
      <c r="M5942">
        <v>0.23300000000000001</v>
      </c>
      <c r="N5942">
        <v>-8.2000000000000003E-2</v>
      </c>
      <c r="O5942">
        <v>7.8</v>
      </c>
      <c r="P5942">
        <v>4.5179999999999998</v>
      </c>
      <c r="Q5942">
        <f t="shared" si="184"/>
        <v>0.18903382439001684</v>
      </c>
      <c r="R5942">
        <f t="shared" si="185"/>
        <v>0.27500704749986982</v>
      </c>
      <c r="S5942">
        <v>11.134399999999999</v>
      </c>
      <c r="T5942" t="s">
        <v>15360</v>
      </c>
      <c r="U5942" t="s">
        <v>15360</v>
      </c>
    </row>
    <row r="5943" spans="1:21" x14ac:dyDescent="0.2">
      <c r="A5943" t="s">
        <v>7982</v>
      </c>
      <c r="B5943" t="s">
        <v>11295</v>
      </c>
      <c r="C5943" t="s">
        <v>10876</v>
      </c>
      <c r="D5943" s="11">
        <v>58</v>
      </c>
      <c r="E5943" s="11">
        <v>66</v>
      </c>
      <c r="F5943" s="11">
        <v>47</v>
      </c>
      <c r="G5943" s="11">
        <v>84</v>
      </c>
      <c r="H5943">
        <v>1.1399999999999999</v>
      </c>
      <c r="I5943">
        <v>1.79</v>
      </c>
      <c r="J5943">
        <v>1.1399999999999999</v>
      </c>
      <c r="K5943" s="18">
        <v>0</v>
      </c>
      <c r="L5943">
        <v>0</v>
      </c>
      <c r="M5943">
        <v>0.55100000000000005</v>
      </c>
      <c r="N5943">
        <v>5.8000000000000003E-2</v>
      </c>
      <c r="O5943">
        <v>5.17</v>
      </c>
      <c r="P5943">
        <v>1.5880000000000001</v>
      </c>
      <c r="Q5943">
        <f t="shared" si="184"/>
        <v>0.18903382439001684</v>
      </c>
      <c r="R5943">
        <f t="shared" si="185"/>
        <v>0.83995958748953181</v>
      </c>
      <c r="S5943">
        <v>10.168699999999999</v>
      </c>
      <c r="T5943" t="s">
        <v>15360</v>
      </c>
      <c r="U5943" t="s">
        <v>15360</v>
      </c>
    </row>
    <row r="5944" spans="1:21" x14ac:dyDescent="0.2">
      <c r="A5944" t="s">
        <v>4956</v>
      </c>
      <c r="B5944" t="s">
        <v>10882</v>
      </c>
      <c r="C5944" t="s">
        <v>10876</v>
      </c>
      <c r="D5944" s="11">
        <v>37</v>
      </c>
      <c r="E5944" s="11">
        <v>42</v>
      </c>
      <c r="F5944" s="11">
        <v>48</v>
      </c>
      <c r="G5944" s="11">
        <v>89</v>
      </c>
      <c r="H5944">
        <v>1.1399999999999999</v>
      </c>
      <c r="I5944">
        <v>1.85</v>
      </c>
      <c r="J5944">
        <v>1.1399999999999999</v>
      </c>
      <c r="K5944" s="18">
        <v>0</v>
      </c>
      <c r="L5944">
        <v>0</v>
      </c>
      <c r="M5944">
        <v>0.57999999999999996</v>
      </c>
      <c r="N5944">
        <v>-5.7000000000000002E-2</v>
      </c>
      <c r="O5944">
        <v>4.8600000000000003</v>
      </c>
      <c r="P5944">
        <v>2.9140000000000001</v>
      </c>
      <c r="Q5944">
        <f t="shared" si="184"/>
        <v>0.18903382439001684</v>
      </c>
      <c r="R5944">
        <f t="shared" si="185"/>
        <v>0.88752527074158749</v>
      </c>
      <c r="S5944">
        <v>12.0684</v>
      </c>
      <c r="T5944" t="s">
        <v>15360</v>
      </c>
      <c r="U5944" t="s">
        <v>15360</v>
      </c>
    </row>
    <row r="5945" spans="1:21" x14ac:dyDescent="0.2">
      <c r="A5945" t="s">
        <v>2189</v>
      </c>
      <c r="B5945" t="s">
        <v>10882</v>
      </c>
      <c r="C5945" t="s">
        <v>10876</v>
      </c>
      <c r="D5945" s="11">
        <v>142</v>
      </c>
      <c r="E5945" s="11">
        <v>163</v>
      </c>
      <c r="F5945" s="11">
        <v>182</v>
      </c>
      <c r="G5945" s="11">
        <v>151</v>
      </c>
      <c r="H5945">
        <v>1.1499999999999999</v>
      </c>
      <c r="I5945">
        <v>0.83</v>
      </c>
      <c r="J5945">
        <v>0.83</v>
      </c>
      <c r="K5945" s="18">
        <v>0</v>
      </c>
      <c r="L5945">
        <v>0</v>
      </c>
      <c r="M5945">
        <v>-1.4E-2</v>
      </c>
      <c r="N5945">
        <v>0.10100000000000001</v>
      </c>
      <c r="O5945">
        <v>7.08</v>
      </c>
      <c r="P5945">
        <v>1.9219999999999999</v>
      </c>
      <c r="Q5945">
        <f t="shared" si="184"/>
        <v>0.20163386116965043</v>
      </c>
      <c r="R5945">
        <f t="shared" si="185"/>
        <v>-0.26881675842780001</v>
      </c>
      <c r="T5945" t="s">
        <v>15360</v>
      </c>
      <c r="U5945" t="s">
        <v>15360</v>
      </c>
    </row>
    <row r="5946" spans="1:21" x14ac:dyDescent="0.2">
      <c r="A5946" t="s">
        <v>5859</v>
      </c>
      <c r="B5946" t="s">
        <v>10882</v>
      </c>
      <c r="C5946" t="s">
        <v>10876</v>
      </c>
      <c r="D5946" s="11">
        <v>202</v>
      </c>
      <c r="E5946" s="11">
        <v>233</v>
      </c>
      <c r="F5946" s="11">
        <v>201</v>
      </c>
      <c r="G5946" s="11">
        <v>173</v>
      </c>
      <c r="H5946">
        <v>1.1499999999999999</v>
      </c>
      <c r="I5946">
        <v>0.86</v>
      </c>
      <c r="J5946">
        <v>0.86</v>
      </c>
      <c r="K5946" s="18">
        <v>0</v>
      </c>
      <c r="L5946">
        <v>0</v>
      </c>
      <c r="M5946">
        <v>7.0000000000000001E-3</v>
      </c>
      <c r="N5946">
        <v>0.03</v>
      </c>
      <c r="O5946">
        <v>10.47</v>
      </c>
      <c r="P5946">
        <v>3.3330000000000002</v>
      </c>
      <c r="Q5946">
        <f t="shared" si="184"/>
        <v>0.20163386116965043</v>
      </c>
      <c r="R5946">
        <f t="shared" si="185"/>
        <v>-0.21759143507262679</v>
      </c>
      <c r="S5946">
        <v>11.712999999999999</v>
      </c>
      <c r="T5946" t="s">
        <v>15360</v>
      </c>
      <c r="U5946" t="s">
        <v>15360</v>
      </c>
    </row>
    <row r="5947" spans="1:21" x14ac:dyDescent="0.2">
      <c r="A5947" t="s">
        <v>4253</v>
      </c>
      <c r="B5947" t="s">
        <v>10882</v>
      </c>
      <c r="C5947" t="s">
        <v>10876</v>
      </c>
      <c r="D5947" s="11">
        <v>73</v>
      </c>
      <c r="E5947" s="11">
        <v>84</v>
      </c>
      <c r="F5947" s="11">
        <v>56</v>
      </c>
      <c r="G5947" s="11">
        <v>66</v>
      </c>
      <c r="H5947">
        <v>1.1499999999999999</v>
      </c>
      <c r="I5947">
        <v>1.18</v>
      </c>
      <c r="J5947">
        <v>1.1499999999999999</v>
      </c>
      <c r="K5947" s="18">
        <v>0</v>
      </c>
      <c r="L5947">
        <v>0</v>
      </c>
      <c r="M5947">
        <v>0.22</v>
      </c>
      <c r="N5947">
        <v>-4.0000000000000001E-3</v>
      </c>
      <c r="O5947">
        <v>8.7799999999999994</v>
      </c>
      <c r="P5947">
        <v>3.661</v>
      </c>
      <c r="Q5947">
        <f t="shared" si="184"/>
        <v>0.20163386116965043</v>
      </c>
      <c r="R5947">
        <f t="shared" si="185"/>
        <v>0.23878685958711648</v>
      </c>
      <c r="T5947" t="s">
        <v>15360</v>
      </c>
      <c r="U5947" t="s">
        <v>15360</v>
      </c>
    </row>
    <row r="5948" spans="1:21" x14ac:dyDescent="0.2">
      <c r="A5948" t="s">
        <v>5463</v>
      </c>
      <c r="B5948" t="s">
        <v>11009</v>
      </c>
      <c r="C5948" t="s">
        <v>10876</v>
      </c>
      <c r="D5948" s="11">
        <v>292</v>
      </c>
      <c r="E5948" s="11">
        <v>336</v>
      </c>
      <c r="F5948" s="11">
        <v>335</v>
      </c>
      <c r="G5948" s="11">
        <v>264</v>
      </c>
      <c r="H5948">
        <v>1.1499999999999999</v>
      </c>
      <c r="I5948">
        <v>0.79</v>
      </c>
      <c r="J5948">
        <v>0.79</v>
      </c>
      <c r="K5948" s="18">
        <v>0</v>
      </c>
      <c r="L5948">
        <v>0</v>
      </c>
      <c r="M5948">
        <v>-4.3999999999999997E-2</v>
      </c>
      <c r="N5948">
        <v>0.128</v>
      </c>
      <c r="O5948">
        <v>18.93</v>
      </c>
      <c r="P5948">
        <v>4.1660000000000004</v>
      </c>
      <c r="Q5948">
        <f t="shared" si="184"/>
        <v>0.20163386116965043</v>
      </c>
      <c r="R5948">
        <f t="shared" si="185"/>
        <v>-0.34007544159762171</v>
      </c>
      <c r="T5948" t="s">
        <v>15360</v>
      </c>
      <c r="U5948" t="s">
        <v>15360</v>
      </c>
    </row>
    <row r="5949" spans="1:21" x14ac:dyDescent="0.2">
      <c r="A5949" t="s">
        <v>1546</v>
      </c>
      <c r="B5949" t="s">
        <v>10882</v>
      </c>
      <c r="C5949" t="s">
        <v>10876</v>
      </c>
      <c r="D5949" s="11">
        <v>310</v>
      </c>
      <c r="E5949" s="11">
        <v>356</v>
      </c>
      <c r="F5949" s="11">
        <v>321</v>
      </c>
      <c r="G5949" s="11">
        <v>284</v>
      </c>
      <c r="H5949">
        <v>1.1499999999999999</v>
      </c>
      <c r="I5949">
        <v>0.88</v>
      </c>
      <c r="J5949">
        <v>0.88</v>
      </c>
      <c r="K5949" s="18">
        <v>0</v>
      </c>
      <c r="L5949">
        <v>0</v>
      </c>
      <c r="M5949">
        <v>2.1000000000000001E-2</v>
      </c>
      <c r="N5949">
        <v>-3.2000000000000001E-2</v>
      </c>
      <c r="P5949">
        <v>1.9419999999999999</v>
      </c>
      <c r="Q5949">
        <f t="shared" si="184"/>
        <v>0.20163386116965043</v>
      </c>
      <c r="R5949">
        <f t="shared" si="185"/>
        <v>-0.18442457113742744</v>
      </c>
      <c r="S5949">
        <v>11.4833</v>
      </c>
      <c r="T5949" t="s">
        <v>15360</v>
      </c>
      <c r="U5949" t="s">
        <v>15360</v>
      </c>
    </row>
    <row r="5950" spans="1:21" x14ac:dyDescent="0.2">
      <c r="A5950" t="s">
        <v>6278</v>
      </c>
      <c r="B5950" t="s">
        <v>10882</v>
      </c>
      <c r="C5950" t="s">
        <v>10876</v>
      </c>
      <c r="D5950" s="11">
        <v>89</v>
      </c>
      <c r="E5950" s="11">
        <v>102</v>
      </c>
      <c r="F5950" s="11">
        <v>90</v>
      </c>
      <c r="G5950" s="11">
        <v>74</v>
      </c>
      <c r="H5950">
        <v>1.1499999999999999</v>
      </c>
      <c r="I5950">
        <v>0.82</v>
      </c>
      <c r="J5950">
        <v>0.82</v>
      </c>
      <c r="K5950" s="18">
        <v>0</v>
      </c>
      <c r="L5950">
        <v>0</v>
      </c>
      <c r="M5950">
        <v>-2.1999999999999999E-2</v>
      </c>
      <c r="N5950">
        <v>4.2999999999999997E-2</v>
      </c>
      <c r="O5950">
        <v>7.18</v>
      </c>
      <c r="P5950">
        <v>4.4379999999999997</v>
      </c>
      <c r="Q5950">
        <f t="shared" si="184"/>
        <v>0.20163386116965043</v>
      </c>
      <c r="R5950">
        <f t="shared" si="185"/>
        <v>-0.28630418515664108</v>
      </c>
      <c r="S5950">
        <v>11.2906</v>
      </c>
      <c r="T5950" t="s">
        <v>15360</v>
      </c>
      <c r="U5950" t="s">
        <v>15360</v>
      </c>
    </row>
    <row r="5951" spans="1:21" x14ac:dyDescent="0.2">
      <c r="A5951" t="s">
        <v>1141</v>
      </c>
      <c r="B5951" t="s">
        <v>11908</v>
      </c>
      <c r="C5951" t="s">
        <v>10876</v>
      </c>
      <c r="D5951" s="11">
        <v>62</v>
      </c>
      <c r="E5951" s="11">
        <v>71</v>
      </c>
      <c r="F5951" s="11">
        <v>49</v>
      </c>
      <c r="G5951" s="11">
        <v>82</v>
      </c>
      <c r="H5951">
        <v>1.1499999999999999</v>
      </c>
      <c r="I5951">
        <v>1.67</v>
      </c>
      <c r="J5951">
        <v>1.1499999999999999</v>
      </c>
      <c r="K5951" s="18">
        <v>0</v>
      </c>
      <c r="L5951">
        <v>0</v>
      </c>
      <c r="M5951">
        <v>0.496</v>
      </c>
      <c r="N5951">
        <v>-3.0000000000000001E-3</v>
      </c>
      <c r="O5951">
        <v>6.27</v>
      </c>
      <c r="P5951">
        <v>3.06</v>
      </c>
      <c r="Q5951">
        <f t="shared" si="184"/>
        <v>0.20163386116965043</v>
      </c>
      <c r="R5951">
        <f t="shared" si="185"/>
        <v>0.73984810269932755</v>
      </c>
      <c r="T5951" t="s">
        <v>15360</v>
      </c>
      <c r="U5951" t="s">
        <v>15360</v>
      </c>
    </row>
    <row r="5952" spans="1:21" x14ac:dyDescent="0.2">
      <c r="A5952" t="s">
        <v>1835</v>
      </c>
      <c r="B5952" t="s">
        <v>10882</v>
      </c>
      <c r="C5952" t="s">
        <v>10876</v>
      </c>
      <c r="D5952" s="11">
        <v>71</v>
      </c>
      <c r="E5952" s="11">
        <v>82</v>
      </c>
      <c r="F5952" s="11">
        <v>97</v>
      </c>
      <c r="G5952" s="11">
        <v>62</v>
      </c>
      <c r="H5952">
        <v>1.1499999999999999</v>
      </c>
      <c r="I5952">
        <v>0.64</v>
      </c>
      <c r="J5952">
        <v>0.64</v>
      </c>
      <c r="K5952" s="18">
        <v>0</v>
      </c>
      <c r="L5952">
        <v>0</v>
      </c>
      <c r="M5952">
        <v>-0.16</v>
      </c>
      <c r="N5952">
        <v>-4.0000000000000001E-3</v>
      </c>
      <c r="O5952">
        <v>5.52</v>
      </c>
      <c r="P5952">
        <v>3.2519999999999998</v>
      </c>
      <c r="Q5952">
        <f t="shared" si="184"/>
        <v>0.20163386116965043</v>
      </c>
      <c r="R5952">
        <f t="shared" si="185"/>
        <v>-0.6438561897747247</v>
      </c>
      <c r="S5952">
        <v>11.4671</v>
      </c>
      <c r="T5952" t="s">
        <v>15360</v>
      </c>
      <c r="U5952" t="s">
        <v>15360</v>
      </c>
    </row>
    <row r="5953" spans="1:21" x14ac:dyDescent="0.2">
      <c r="A5953" t="s">
        <v>3458</v>
      </c>
      <c r="B5953" t="s">
        <v>10882</v>
      </c>
      <c r="C5953" t="s">
        <v>10876</v>
      </c>
      <c r="D5953" s="11">
        <v>48</v>
      </c>
      <c r="E5953" s="11">
        <v>55</v>
      </c>
      <c r="F5953" s="11">
        <v>43</v>
      </c>
      <c r="G5953" s="11">
        <v>97</v>
      </c>
      <c r="H5953">
        <v>1.1499999999999999</v>
      </c>
      <c r="I5953" s="6">
        <v>2.2599999999999998</v>
      </c>
      <c r="J5953">
        <v>1.1499999999999999</v>
      </c>
      <c r="K5953" s="18">
        <v>0</v>
      </c>
      <c r="L5953">
        <v>0</v>
      </c>
      <c r="M5953">
        <v>0.77</v>
      </c>
      <c r="N5953">
        <v>8.4000000000000005E-2</v>
      </c>
      <c r="O5953">
        <v>8.8699999999999992</v>
      </c>
      <c r="P5953">
        <v>2.4510000000000001</v>
      </c>
      <c r="Q5953">
        <f t="shared" si="184"/>
        <v>0.20163386116965043</v>
      </c>
      <c r="R5953">
        <f t="shared" si="185"/>
        <v>1.1763227726404628</v>
      </c>
      <c r="S5953">
        <v>9.7108000000000008</v>
      </c>
      <c r="T5953" t="s">
        <v>15360</v>
      </c>
      <c r="U5953" t="s">
        <v>15360</v>
      </c>
    </row>
    <row r="5954" spans="1:21" x14ac:dyDescent="0.2">
      <c r="A5954" t="s">
        <v>4614</v>
      </c>
      <c r="B5954" t="s">
        <v>11104</v>
      </c>
      <c r="C5954" t="s">
        <v>10876</v>
      </c>
      <c r="D5954" s="11">
        <v>66</v>
      </c>
      <c r="E5954" s="11">
        <v>76</v>
      </c>
      <c r="F5954" s="11">
        <v>75</v>
      </c>
      <c r="G5954" s="11">
        <v>70</v>
      </c>
      <c r="H5954">
        <v>1.1499999999999999</v>
      </c>
      <c r="I5954">
        <v>0.93</v>
      </c>
      <c r="J5954">
        <v>0.93</v>
      </c>
      <c r="K5954" s="18">
        <v>0</v>
      </c>
      <c r="L5954">
        <v>0</v>
      </c>
      <c r="M5954">
        <v>5.7000000000000002E-2</v>
      </c>
      <c r="N5954">
        <v>-0.01</v>
      </c>
      <c r="O5954">
        <v>12.28</v>
      </c>
      <c r="P5954">
        <v>1.716</v>
      </c>
      <c r="Q5954">
        <f t="shared" si="184"/>
        <v>0.20163386116965043</v>
      </c>
      <c r="R5954">
        <f t="shared" si="185"/>
        <v>-0.10469737866669322</v>
      </c>
      <c r="T5954" t="s">
        <v>15360</v>
      </c>
      <c r="U5954" t="s">
        <v>15360</v>
      </c>
    </row>
    <row r="5955" spans="1:21" x14ac:dyDescent="0.2">
      <c r="A5955" t="s">
        <v>3033</v>
      </c>
      <c r="B5955" t="s">
        <v>10882</v>
      </c>
      <c r="C5955" t="s">
        <v>10876</v>
      </c>
      <c r="D5955" s="11">
        <v>82</v>
      </c>
      <c r="E5955" s="11">
        <v>94</v>
      </c>
      <c r="F5955" s="11">
        <v>101</v>
      </c>
      <c r="G5955" s="11">
        <v>89</v>
      </c>
      <c r="H5955">
        <v>1.1499999999999999</v>
      </c>
      <c r="I5955">
        <v>0.88</v>
      </c>
      <c r="J5955">
        <v>0.88</v>
      </c>
      <c r="K5955" s="18">
        <v>0</v>
      </c>
      <c r="L5955">
        <v>0</v>
      </c>
      <c r="M5955">
        <v>2.1000000000000001E-2</v>
      </c>
      <c r="N5955">
        <v>-2.8000000000000001E-2</v>
      </c>
      <c r="O5955">
        <v>10.32</v>
      </c>
      <c r="P5955">
        <v>2.63</v>
      </c>
      <c r="Q5955">
        <f t="shared" si="184"/>
        <v>0.20163386116965043</v>
      </c>
      <c r="R5955">
        <f t="shared" si="185"/>
        <v>-0.18442457113742744</v>
      </c>
      <c r="T5955" t="s">
        <v>15360</v>
      </c>
      <c r="U5955" t="s">
        <v>15360</v>
      </c>
    </row>
    <row r="5956" spans="1:21" x14ac:dyDescent="0.2">
      <c r="A5956" t="s">
        <v>5903</v>
      </c>
      <c r="B5956" t="s">
        <v>10882</v>
      </c>
      <c r="C5956" t="s">
        <v>10876</v>
      </c>
      <c r="D5956" s="11">
        <v>129</v>
      </c>
      <c r="E5956" s="11">
        <v>148</v>
      </c>
      <c r="F5956" s="11">
        <v>140</v>
      </c>
      <c r="G5956" s="11">
        <v>115</v>
      </c>
      <c r="H5956">
        <v>1.1499999999999999</v>
      </c>
      <c r="I5956">
        <v>0.82</v>
      </c>
      <c r="J5956">
        <v>0.82</v>
      </c>
      <c r="K5956" s="18">
        <v>0</v>
      </c>
      <c r="L5956">
        <v>0</v>
      </c>
      <c r="M5956">
        <v>-2.1999999999999999E-2</v>
      </c>
      <c r="N5956">
        <v>6.8000000000000005E-2</v>
      </c>
      <c r="O5956">
        <v>28.91</v>
      </c>
      <c r="P5956">
        <v>4.0609999999999999</v>
      </c>
      <c r="Q5956">
        <f t="shared" ref="Q5956:Q6019" si="186">LOG(H5956,2)</f>
        <v>0.20163386116965043</v>
      </c>
      <c r="R5956">
        <f t="shared" ref="R5956:R6019" si="187">LOG(I5956,2)</f>
        <v>-0.28630418515664108</v>
      </c>
      <c r="T5956" t="s">
        <v>15360</v>
      </c>
      <c r="U5956" t="s">
        <v>15360</v>
      </c>
    </row>
    <row r="5957" spans="1:21" x14ac:dyDescent="0.2">
      <c r="A5957" t="s">
        <v>2394</v>
      </c>
      <c r="B5957" t="s">
        <v>10882</v>
      </c>
      <c r="C5957" t="s">
        <v>10876</v>
      </c>
      <c r="D5957" s="11">
        <v>92</v>
      </c>
      <c r="E5957" s="11">
        <v>106</v>
      </c>
      <c r="F5957" s="11">
        <v>83</v>
      </c>
      <c r="G5957" s="11">
        <v>99</v>
      </c>
      <c r="H5957">
        <v>1.1499999999999999</v>
      </c>
      <c r="I5957">
        <v>1.19</v>
      </c>
      <c r="J5957">
        <v>1.1499999999999999</v>
      </c>
      <c r="K5957" s="18">
        <v>0</v>
      </c>
      <c r="L5957">
        <v>0</v>
      </c>
      <c r="M5957">
        <v>0.22700000000000001</v>
      </c>
      <c r="N5957">
        <v>-0.14199999999999999</v>
      </c>
      <c r="O5957">
        <v>6.66</v>
      </c>
      <c r="P5957">
        <v>1.7529999999999999</v>
      </c>
      <c r="Q5957">
        <f t="shared" si="186"/>
        <v>0.20163386116965043</v>
      </c>
      <c r="R5957">
        <f t="shared" si="187"/>
        <v>0.2509615735332188</v>
      </c>
      <c r="T5957" t="s">
        <v>15360</v>
      </c>
      <c r="U5957" t="s">
        <v>15360</v>
      </c>
    </row>
    <row r="5958" spans="1:21" x14ac:dyDescent="0.2">
      <c r="A5958" t="s">
        <v>10339</v>
      </c>
      <c r="B5958" t="s">
        <v>13984</v>
      </c>
      <c r="C5958" t="s">
        <v>10876</v>
      </c>
      <c r="D5958" s="11">
        <v>196</v>
      </c>
      <c r="E5958" s="11">
        <v>225</v>
      </c>
      <c r="F5958" s="11">
        <v>193</v>
      </c>
      <c r="G5958" s="11">
        <v>139</v>
      </c>
      <c r="H5958">
        <v>1.1499999999999999</v>
      </c>
      <c r="I5958">
        <v>0.72</v>
      </c>
      <c r="J5958">
        <v>0.72</v>
      </c>
      <c r="K5958" s="18">
        <v>0</v>
      </c>
      <c r="L5958">
        <v>0</v>
      </c>
      <c r="M5958">
        <v>-9.7000000000000003E-2</v>
      </c>
      <c r="N5958">
        <v>5.0999999999999997E-2</v>
      </c>
      <c r="O5958">
        <v>16.28</v>
      </c>
      <c r="P5958">
        <v>3.9670000000000001</v>
      </c>
      <c r="Q5958">
        <f t="shared" si="186"/>
        <v>0.20163386116965043</v>
      </c>
      <c r="R5958">
        <f t="shared" si="187"/>
        <v>-0.47393118833241243</v>
      </c>
      <c r="T5958" t="s">
        <v>15360</v>
      </c>
      <c r="U5958" t="s">
        <v>15360</v>
      </c>
    </row>
    <row r="5959" spans="1:21" x14ac:dyDescent="0.2">
      <c r="A5959" t="s">
        <v>7851</v>
      </c>
      <c r="B5959" t="s">
        <v>10882</v>
      </c>
      <c r="C5959" t="s">
        <v>10876</v>
      </c>
      <c r="D5959" s="11">
        <v>13</v>
      </c>
      <c r="E5959" s="11">
        <v>15</v>
      </c>
      <c r="F5959" s="11">
        <v>13</v>
      </c>
      <c r="G5959" s="11">
        <v>26</v>
      </c>
      <c r="H5959">
        <v>1.1499999999999999</v>
      </c>
      <c r="I5959">
        <v>2</v>
      </c>
      <c r="J5959">
        <v>1.1499999999999999</v>
      </c>
      <c r="K5959" s="18">
        <v>0</v>
      </c>
      <c r="L5959">
        <v>0</v>
      </c>
      <c r="M5959">
        <v>0.65500000000000003</v>
      </c>
      <c r="N5959">
        <v>2.1999999999999999E-2</v>
      </c>
      <c r="P5959">
        <v>6.0910000000000002</v>
      </c>
      <c r="Q5959">
        <f t="shared" si="186"/>
        <v>0.20163386116965043</v>
      </c>
      <c r="R5959">
        <f t="shared" si="187"/>
        <v>1</v>
      </c>
      <c r="S5959">
        <v>9.3684999999999992</v>
      </c>
      <c r="T5959" t="s">
        <v>15360</v>
      </c>
      <c r="U5959" t="s">
        <v>15360</v>
      </c>
    </row>
    <row r="5960" spans="1:21" x14ac:dyDescent="0.2">
      <c r="A5960" t="s">
        <v>6612</v>
      </c>
      <c r="B5960" t="s">
        <v>10882</v>
      </c>
      <c r="C5960" t="s">
        <v>10876</v>
      </c>
      <c r="D5960" s="11">
        <v>114</v>
      </c>
      <c r="E5960" s="11">
        <v>131</v>
      </c>
      <c r="F5960" s="11">
        <v>111</v>
      </c>
      <c r="G5960" s="11">
        <v>111</v>
      </c>
      <c r="H5960">
        <v>1.1499999999999999</v>
      </c>
      <c r="I5960">
        <v>1</v>
      </c>
      <c r="J5960">
        <v>1</v>
      </c>
      <c r="K5960" s="18">
        <v>0</v>
      </c>
      <c r="L5960">
        <v>0</v>
      </c>
      <c r="M5960">
        <v>0.104</v>
      </c>
      <c r="N5960">
        <v>3.1E-2</v>
      </c>
      <c r="O5960">
        <v>11.18</v>
      </c>
      <c r="P5960">
        <v>0.51300000000000001</v>
      </c>
      <c r="Q5960">
        <f t="shared" si="186"/>
        <v>0.20163386116965043</v>
      </c>
      <c r="R5960">
        <f t="shared" si="187"/>
        <v>0</v>
      </c>
      <c r="S5960">
        <v>11.6036</v>
      </c>
      <c r="T5960" t="s">
        <v>15360</v>
      </c>
      <c r="U5960" t="s">
        <v>15360</v>
      </c>
    </row>
    <row r="5961" spans="1:21" x14ac:dyDescent="0.2">
      <c r="A5961" t="s">
        <v>10220</v>
      </c>
      <c r="B5961" t="s">
        <v>13369</v>
      </c>
      <c r="C5961" t="s">
        <v>10876</v>
      </c>
      <c r="D5961" s="11">
        <v>52</v>
      </c>
      <c r="E5961" s="11">
        <v>60</v>
      </c>
      <c r="F5961" s="11">
        <v>46</v>
      </c>
      <c r="G5961" s="11">
        <v>74</v>
      </c>
      <c r="H5961">
        <v>1.1499999999999999</v>
      </c>
      <c r="I5961">
        <v>1.61</v>
      </c>
      <c r="J5961">
        <v>1.1499999999999999</v>
      </c>
      <c r="K5961" s="18">
        <v>0</v>
      </c>
      <c r="L5961">
        <v>0</v>
      </c>
      <c r="M5961">
        <v>0.46500000000000002</v>
      </c>
      <c r="N5961">
        <v>-0.185</v>
      </c>
      <c r="O5961">
        <v>5.92</v>
      </c>
      <c r="P5961">
        <v>1.536</v>
      </c>
      <c r="Q5961">
        <f t="shared" si="186"/>
        <v>0.20163386116965043</v>
      </c>
      <c r="R5961">
        <f t="shared" si="187"/>
        <v>0.68706068833989242</v>
      </c>
      <c r="S5961">
        <v>11.078200000000001</v>
      </c>
      <c r="T5961" t="s">
        <v>15360</v>
      </c>
      <c r="U5961" t="s">
        <v>15360</v>
      </c>
    </row>
    <row r="5962" spans="1:21" x14ac:dyDescent="0.2">
      <c r="A5962" t="s">
        <v>7881</v>
      </c>
      <c r="B5962" t="s">
        <v>12707</v>
      </c>
      <c r="C5962" t="s">
        <v>10876</v>
      </c>
      <c r="D5962" s="11">
        <v>54</v>
      </c>
      <c r="E5962" s="11">
        <v>62</v>
      </c>
      <c r="F5962" s="11">
        <v>51</v>
      </c>
      <c r="G5962" s="11">
        <v>38</v>
      </c>
      <c r="H5962">
        <v>1.1499999999999999</v>
      </c>
      <c r="I5962">
        <v>0.75</v>
      </c>
      <c r="J5962">
        <v>0.75</v>
      </c>
      <c r="K5962" s="18">
        <v>0</v>
      </c>
      <c r="L5962">
        <v>0</v>
      </c>
      <c r="M5962">
        <v>-7.3999999999999996E-2</v>
      </c>
      <c r="N5962">
        <v>3.2000000000000001E-2</v>
      </c>
      <c r="O5962">
        <v>10.78</v>
      </c>
      <c r="P5962">
        <v>0.59699999999999998</v>
      </c>
      <c r="Q5962">
        <f t="shared" si="186"/>
        <v>0.20163386116965043</v>
      </c>
      <c r="R5962">
        <f t="shared" si="187"/>
        <v>-0.41503749927884381</v>
      </c>
      <c r="T5962" t="s">
        <v>15360</v>
      </c>
      <c r="U5962" t="s">
        <v>15360</v>
      </c>
    </row>
    <row r="5963" spans="1:21" x14ac:dyDescent="0.2">
      <c r="A5963" t="s">
        <v>5348</v>
      </c>
      <c r="B5963" t="s">
        <v>12615</v>
      </c>
      <c r="C5963" t="s">
        <v>10876</v>
      </c>
      <c r="D5963" s="11">
        <v>68</v>
      </c>
      <c r="E5963" s="11">
        <v>78</v>
      </c>
      <c r="F5963" s="11">
        <v>67</v>
      </c>
      <c r="G5963" s="11">
        <v>97</v>
      </c>
      <c r="H5963">
        <v>1.1499999999999999</v>
      </c>
      <c r="I5963">
        <v>1.45</v>
      </c>
      <c r="J5963">
        <v>1.1499999999999999</v>
      </c>
      <c r="K5963" s="18">
        <v>0</v>
      </c>
      <c r="L5963">
        <v>0</v>
      </c>
      <c r="M5963">
        <v>0.379</v>
      </c>
      <c r="N5963">
        <v>4.2000000000000003E-2</v>
      </c>
      <c r="O5963">
        <v>8.24</v>
      </c>
      <c r="P5963">
        <v>4.8869999999999996</v>
      </c>
      <c r="Q5963">
        <f t="shared" si="186"/>
        <v>0.20163386116965043</v>
      </c>
      <c r="R5963">
        <f t="shared" si="187"/>
        <v>0.5360529002402098</v>
      </c>
      <c r="S5963">
        <v>10.7591</v>
      </c>
      <c r="T5963" t="s">
        <v>15360</v>
      </c>
      <c r="U5963" t="s">
        <v>15360</v>
      </c>
    </row>
    <row r="5964" spans="1:21" x14ac:dyDescent="0.2">
      <c r="A5964" t="s">
        <v>7069</v>
      </c>
      <c r="B5964" t="s">
        <v>11515</v>
      </c>
      <c r="C5964" t="s">
        <v>10876</v>
      </c>
      <c r="D5964" s="11">
        <v>113</v>
      </c>
      <c r="E5964" s="11">
        <v>130</v>
      </c>
      <c r="F5964" s="11">
        <v>122</v>
      </c>
      <c r="G5964" s="11">
        <v>173</v>
      </c>
      <c r="H5964">
        <v>1.1499999999999999</v>
      </c>
      <c r="I5964">
        <v>1.42</v>
      </c>
      <c r="J5964">
        <v>1.1499999999999999</v>
      </c>
      <c r="K5964" s="18">
        <v>0</v>
      </c>
      <c r="L5964">
        <v>0</v>
      </c>
      <c r="M5964">
        <v>0.36199999999999999</v>
      </c>
      <c r="N5964">
        <v>0.19700000000000001</v>
      </c>
      <c r="O5964">
        <v>13.56</v>
      </c>
      <c r="P5964">
        <v>1.1539999999999999</v>
      </c>
      <c r="Q5964">
        <f t="shared" si="186"/>
        <v>0.20163386116965043</v>
      </c>
      <c r="R5964">
        <f t="shared" si="187"/>
        <v>0.50589092972995731</v>
      </c>
      <c r="S5964">
        <v>12.5878</v>
      </c>
      <c r="T5964" t="s">
        <v>15360</v>
      </c>
      <c r="U5964" t="s">
        <v>15360</v>
      </c>
    </row>
    <row r="5965" spans="1:21" x14ac:dyDescent="0.2">
      <c r="A5965" t="s">
        <v>9083</v>
      </c>
      <c r="B5965" t="s">
        <v>12231</v>
      </c>
      <c r="C5965" t="s">
        <v>10876</v>
      </c>
      <c r="D5965" s="11">
        <v>81</v>
      </c>
      <c r="E5965" s="11">
        <v>93</v>
      </c>
      <c r="F5965" s="11">
        <v>73</v>
      </c>
      <c r="G5965" s="11">
        <v>78</v>
      </c>
      <c r="H5965">
        <v>1.1499999999999999</v>
      </c>
      <c r="I5965">
        <v>1.07</v>
      </c>
      <c r="J5965">
        <v>1.07</v>
      </c>
      <c r="K5965" s="18">
        <v>0</v>
      </c>
      <c r="L5965">
        <v>0</v>
      </c>
      <c r="M5965">
        <v>0.151</v>
      </c>
      <c r="N5965">
        <v>7.0999999999999994E-2</v>
      </c>
      <c r="O5965">
        <v>23.9</v>
      </c>
      <c r="P5965">
        <v>1.984</v>
      </c>
      <c r="Q5965">
        <f t="shared" si="186"/>
        <v>0.20163386116965043</v>
      </c>
      <c r="R5965">
        <f t="shared" si="187"/>
        <v>9.7610796626422344E-2</v>
      </c>
      <c r="S5965">
        <v>11.2216</v>
      </c>
      <c r="T5965" t="s">
        <v>15360</v>
      </c>
      <c r="U5965" t="s">
        <v>15360</v>
      </c>
    </row>
    <row r="5966" spans="1:21" x14ac:dyDescent="0.2">
      <c r="A5966" t="s">
        <v>8910</v>
      </c>
      <c r="B5966" t="s">
        <v>10906</v>
      </c>
      <c r="C5966" t="s">
        <v>10876</v>
      </c>
      <c r="D5966" s="11">
        <v>20</v>
      </c>
      <c r="E5966" s="11">
        <v>23</v>
      </c>
      <c r="F5966" s="11">
        <v>19</v>
      </c>
      <c r="G5966" s="11">
        <v>28</v>
      </c>
      <c r="H5966">
        <v>1.1499999999999999</v>
      </c>
      <c r="I5966">
        <v>1.47</v>
      </c>
      <c r="J5966">
        <v>1.1499999999999999</v>
      </c>
      <c r="K5966" s="18">
        <v>0</v>
      </c>
      <c r="L5966">
        <v>0</v>
      </c>
      <c r="M5966">
        <v>0.39</v>
      </c>
      <c r="N5966">
        <v>-6.0000000000000001E-3</v>
      </c>
      <c r="O5966">
        <v>11.2</v>
      </c>
      <c r="P5966">
        <v>0.223</v>
      </c>
      <c r="Q5966">
        <f t="shared" si="186"/>
        <v>0.20163386116965043</v>
      </c>
      <c r="R5966">
        <f t="shared" si="187"/>
        <v>0.55581615506163962</v>
      </c>
      <c r="S5966">
        <v>11.887600000000001</v>
      </c>
      <c r="T5966" t="s">
        <v>15360</v>
      </c>
      <c r="U5966" t="s">
        <v>15360</v>
      </c>
    </row>
    <row r="5967" spans="1:21" x14ac:dyDescent="0.2">
      <c r="A5967" t="s">
        <v>9219</v>
      </c>
      <c r="B5967" t="s">
        <v>10882</v>
      </c>
      <c r="C5967" t="s">
        <v>10876</v>
      </c>
      <c r="D5967" s="11">
        <v>48</v>
      </c>
      <c r="E5967" s="11">
        <v>55</v>
      </c>
      <c r="F5967" s="11">
        <v>42</v>
      </c>
      <c r="G5967" s="11">
        <v>56</v>
      </c>
      <c r="H5967">
        <v>1.1499999999999999</v>
      </c>
      <c r="I5967">
        <v>1.33</v>
      </c>
      <c r="J5967">
        <v>1.1499999999999999</v>
      </c>
      <c r="K5967" s="18">
        <v>0</v>
      </c>
      <c r="L5967">
        <v>0</v>
      </c>
      <c r="M5967">
        <v>0.31</v>
      </c>
      <c r="N5967">
        <v>2.3E-2</v>
      </c>
      <c r="O5967">
        <v>8.67</v>
      </c>
      <c r="P5967">
        <v>4.9210000000000003</v>
      </c>
      <c r="Q5967">
        <f t="shared" si="186"/>
        <v>0.20163386116965043</v>
      </c>
      <c r="R5967">
        <f t="shared" si="187"/>
        <v>0.41142624572646502</v>
      </c>
      <c r="S5967">
        <v>9.6723999999999997</v>
      </c>
      <c r="T5967" t="s">
        <v>15360</v>
      </c>
      <c r="U5967" t="s">
        <v>15360</v>
      </c>
    </row>
    <row r="5968" spans="1:21" x14ac:dyDescent="0.2">
      <c r="A5968" t="s">
        <v>1027</v>
      </c>
      <c r="B5968" t="s">
        <v>14504</v>
      </c>
      <c r="C5968" t="s">
        <v>10876</v>
      </c>
      <c r="D5968" s="11">
        <v>93</v>
      </c>
      <c r="E5968" s="11">
        <v>107</v>
      </c>
      <c r="F5968" s="11">
        <v>90</v>
      </c>
      <c r="G5968" s="11">
        <v>97</v>
      </c>
      <c r="H5968">
        <v>1.1499999999999999</v>
      </c>
      <c r="I5968">
        <v>1.08</v>
      </c>
      <c r="J5968">
        <v>1.08</v>
      </c>
      <c r="K5968" s="18">
        <v>0</v>
      </c>
      <c r="L5968">
        <v>0</v>
      </c>
      <c r="M5968">
        <v>0.157</v>
      </c>
      <c r="N5968">
        <v>-5.0999999999999997E-2</v>
      </c>
      <c r="O5968">
        <v>12.16</v>
      </c>
      <c r="P5968">
        <v>2.7189999999999999</v>
      </c>
      <c r="Q5968">
        <f t="shared" si="186"/>
        <v>0.20163386116965043</v>
      </c>
      <c r="R5968">
        <f t="shared" si="187"/>
        <v>0.11103131238874395</v>
      </c>
      <c r="S5968">
        <v>11.207000000000001</v>
      </c>
      <c r="T5968" t="s">
        <v>15360</v>
      </c>
      <c r="U5968" t="s">
        <v>15360</v>
      </c>
    </row>
    <row r="5969" spans="1:21" x14ac:dyDescent="0.2">
      <c r="A5969" t="s">
        <v>4185</v>
      </c>
      <c r="B5969" t="s">
        <v>10882</v>
      </c>
      <c r="C5969" t="s">
        <v>10876</v>
      </c>
      <c r="D5969" s="11">
        <v>34</v>
      </c>
      <c r="E5969" s="11">
        <v>39</v>
      </c>
      <c r="F5969" s="11">
        <v>20</v>
      </c>
      <c r="G5969" s="11">
        <v>48</v>
      </c>
      <c r="H5969">
        <v>1.1499999999999999</v>
      </c>
      <c r="I5969" s="6">
        <v>2.4</v>
      </c>
      <c r="J5969">
        <v>1.1499999999999999</v>
      </c>
      <c r="K5969" s="18">
        <v>0</v>
      </c>
      <c r="L5969">
        <v>0</v>
      </c>
      <c r="M5969">
        <v>0.82799999999999996</v>
      </c>
      <c r="N5969">
        <v>9.7000000000000003E-2</v>
      </c>
      <c r="O5969">
        <v>9.07</v>
      </c>
      <c r="P5969">
        <v>1.738</v>
      </c>
      <c r="Q5969">
        <f t="shared" si="186"/>
        <v>0.20163386116965043</v>
      </c>
      <c r="R5969">
        <f t="shared" si="187"/>
        <v>1.2630344058337937</v>
      </c>
      <c r="S5969">
        <v>10.053900000000001</v>
      </c>
      <c r="T5969" t="s">
        <v>15360</v>
      </c>
      <c r="U5969" t="s">
        <v>15360</v>
      </c>
    </row>
    <row r="5970" spans="1:21" x14ac:dyDescent="0.2">
      <c r="A5970" t="s">
        <v>6123</v>
      </c>
      <c r="B5970" t="s">
        <v>12704</v>
      </c>
      <c r="C5970" t="s">
        <v>10876</v>
      </c>
      <c r="D5970" s="11">
        <v>117</v>
      </c>
      <c r="E5970" s="11">
        <v>135</v>
      </c>
      <c r="F5970" s="11">
        <v>74</v>
      </c>
      <c r="G5970" s="11">
        <v>183</v>
      </c>
      <c r="H5970">
        <v>1.1499999999999999</v>
      </c>
      <c r="I5970" s="6">
        <v>2.4700000000000002</v>
      </c>
      <c r="J5970">
        <v>1.1499999999999999</v>
      </c>
      <c r="K5970" s="18">
        <v>0</v>
      </c>
      <c r="L5970">
        <v>0</v>
      </c>
      <c r="M5970">
        <v>0.85599999999999998</v>
      </c>
      <c r="N5970">
        <v>-0.13600000000000001</v>
      </c>
      <c r="O5970">
        <v>8.5399999999999991</v>
      </c>
      <c r="P5970">
        <v>1.361</v>
      </c>
      <c r="Q5970">
        <f t="shared" si="186"/>
        <v>0.20163386116965043</v>
      </c>
      <c r="R5970">
        <f t="shared" si="187"/>
        <v>1.304511041809953</v>
      </c>
      <c r="S5970">
        <v>10.2432</v>
      </c>
      <c r="T5970" t="s">
        <v>15360</v>
      </c>
      <c r="U5970" t="s">
        <v>15360</v>
      </c>
    </row>
    <row r="5971" spans="1:21" x14ac:dyDescent="0.2">
      <c r="A5971" t="s">
        <v>4266</v>
      </c>
      <c r="B5971" t="s">
        <v>10882</v>
      </c>
      <c r="C5971" t="s">
        <v>10876</v>
      </c>
      <c r="D5971" s="11">
        <v>168</v>
      </c>
      <c r="E5971" s="11">
        <v>195</v>
      </c>
      <c r="F5971" s="11">
        <v>135</v>
      </c>
      <c r="G5971" s="11">
        <v>223</v>
      </c>
      <c r="H5971">
        <v>1.1599999999999999</v>
      </c>
      <c r="I5971">
        <v>1.65</v>
      </c>
      <c r="J5971">
        <v>1.1599999999999999</v>
      </c>
      <c r="K5971" s="18">
        <v>0</v>
      </c>
      <c r="L5971">
        <v>0</v>
      </c>
      <c r="M5971">
        <v>0.49099999999999999</v>
      </c>
      <c r="N5971">
        <v>-0.14299999999999999</v>
      </c>
      <c r="O5971">
        <v>8.06</v>
      </c>
      <c r="P5971">
        <v>2.4089999999999998</v>
      </c>
      <c r="Q5971">
        <f t="shared" si="186"/>
        <v>0.21412480535284734</v>
      </c>
      <c r="R5971">
        <f t="shared" si="187"/>
        <v>0.72246602447109098</v>
      </c>
      <c r="S5971">
        <v>10.718500000000001</v>
      </c>
      <c r="T5971" t="s">
        <v>15360</v>
      </c>
      <c r="U5971" t="s">
        <v>15360</v>
      </c>
    </row>
    <row r="5972" spans="1:21" x14ac:dyDescent="0.2">
      <c r="A5972" t="s">
        <v>330</v>
      </c>
      <c r="B5972" t="s">
        <v>10882</v>
      </c>
      <c r="C5972" t="s">
        <v>10876</v>
      </c>
      <c r="D5972" s="11">
        <v>333</v>
      </c>
      <c r="E5972" s="11">
        <v>385</v>
      </c>
      <c r="F5972" s="11">
        <v>381</v>
      </c>
      <c r="G5972" s="11">
        <v>239</v>
      </c>
      <c r="H5972">
        <v>1.1599999999999999</v>
      </c>
      <c r="I5972">
        <v>0.63</v>
      </c>
      <c r="J5972">
        <v>0.63</v>
      </c>
      <c r="K5972" s="18">
        <v>0</v>
      </c>
      <c r="L5972">
        <v>0</v>
      </c>
      <c r="M5972">
        <v>-0.16</v>
      </c>
      <c r="N5972">
        <v>1.0999999999999999E-2</v>
      </c>
      <c r="O5972">
        <v>22.72</v>
      </c>
      <c r="P5972">
        <v>3.7989999999999999</v>
      </c>
      <c r="Q5972">
        <f t="shared" si="186"/>
        <v>0.21412480535284734</v>
      </c>
      <c r="R5972">
        <f t="shared" si="187"/>
        <v>-0.66657626627480826</v>
      </c>
      <c r="S5972">
        <v>12.009499999999999</v>
      </c>
      <c r="T5972" t="s">
        <v>15360</v>
      </c>
      <c r="U5972" t="s">
        <v>15360</v>
      </c>
    </row>
    <row r="5973" spans="1:21" x14ac:dyDescent="0.2">
      <c r="A5973" t="s">
        <v>1396</v>
      </c>
      <c r="B5973" t="s">
        <v>10882</v>
      </c>
      <c r="C5973" t="s">
        <v>10876</v>
      </c>
      <c r="D5973" s="11">
        <v>51</v>
      </c>
      <c r="E5973" s="11">
        <v>59</v>
      </c>
      <c r="F5973" s="11">
        <v>32</v>
      </c>
      <c r="G5973" s="11">
        <v>72</v>
      </c>
      <c r="H5973">
        <v>1.1599999999999999</v>
      </c>
      <c r="I5973" s="6">
        <v>2.25</v>
      </c>
      <c r="J5973">
        <v>1.1599999999999999</v>
      </c>
      <c r="K5973" s="18">
        <v>0</v>
      </c>
      <c r="L5973">
        <v>0</v>
      </c>
      <c r="M5973">
        <v>0.77</v>
      </c>
      <c r="N5973">
        <v>4.3999999999999997E-2</v>
      </c>
      <c r="O5973">
        <v>9.18</v>
      </c>
      <c r="P5973">
        <v>10.504</v>
      </c>
      <c r="Q5973">
        <f t="shared" si="186"/>
        <v>0.21412480535284734</v>
      </c>
      <c r="R5973">
        <f t="shared" si="187"/>
        <v>1.1699250014423124</v>
      </c>
      <c r="S5973">
        <v>9.3728999999999996</v>
      </c>
      <c r="T5973" t="s">
        <v>15360</v>
      </c>
      <c r="U5973" t="s">
        <v>15360</v>
      </c>
    </row>
    <row r="5974" spans="1:21" x14ac:dyDescent="0.2">
      <c r="A5974" t="s">
        <v>168</v>
      </c>
      <c r="B5974" t="s">
        <v>10882</v>
      </c>
      <c r="C5974" t="s">
        <v>10876</v>
      </c>
      <c r="D5974" s="11">
        <v>203</v>
      </c>
      <c r="E5974" s="11">
        <v>236</v>
      </c>
      <c r="F5974" s="11">
        <v>216</v>
      </c>
      <c r="G5974" s="11">
        <v>159</v>
      </c>
      <c r="H5974">
        <v>1.1599999999999999</v>
      </c>
      <c r="I5974">
        <v>0.74</v>
      </c>
      <c r="J5974">
        <v>0.74</v>
      </c>
      <c r="K5974" s="18">
        <v>0</v>
      </c>
      <c r="L5974">
        <v>0</v>
      </c>
      <c r="M5974">
        <v>-7.3999999999999996E-2</v>
      </c>
      <c r="N5974">
        <v>-1.0999999999999999E-2</v>
      </c>
      <c r="O5974">
        <v>12.55</v>
      </c>
      <c r="P5974">
        <v>2.3570000000000002</v>
      </c>
      <c r="Q5974">
        <f t="shared" si="186"/>
        <v>0.21412480535284734</v>
      </c>
      <c r="R5974">
        <f t="shared" si="187"/>
        <v>-0.43440282414577491</v>
      </c>
      <c r="S5974">
        <v>12.1494</v>
      </c>
      <c r="T5974" t="s">
        <v>15360</v>
      </c>
      <c r="U5974" t="s">
        <v>15360</v>
      </c>
    </row>
    <row r="5975" spans="1:21" x14ac:dyDescent="0.2">
      <c r="A5975" t="s">
        <v>6445</v>
      </c>
      <c r="B5975" t="s">
        <v>10882</v>
      </c>
      <c r="C5975" t="s">
        <v>10876</v>
      </c>
      <c r="D5975" s="11">
        <v>97</v>
      </c>
      <c r="E5975" s="11">
        <v>113</v>
      </c>
      <c r="F5975" s="11">
        <v>89</v>
      </c>
      <c r="G5975" s="11">
        <v>44</v>
      </c>
      <c r="H5975">
        <v>1.1599999999999999</v>
      </c>
      <c r="I5975">
        <v>0.49</v>
      </c>
      <c r="J5975">
        <v>0.49</v>
      </c>
      <c r="K5975" s="18">
        <v>0</v>
      </c>
      <c r="L5975">
        <v>0</v>
      </c>
      <c r="M5975">
        <v>-0.27800000000000002</v>
      </c>
      <c r="N5975">
        <v>3.5999999999999997E-2</v>
      </c>
      <c r="O5975">
        <v>51.06</v>
      </c>
      <c r="P5975">
        <v>4.6970000000000001</v>
      </c>
      <c r="Q5975">
        <f t="shared" si="186"/>
        <v>0.21412480535284734</v>
      </c>
      <c r="R5975">
        <f t="shared" si="187"/>
        <v>-1.0291463456595165</v>
      </c>
      <c r="S5975">
        <v>11.8384</v>
      </c>
      <c r="T5975" t="s">
        <v>15360</v>
      </c>
      <c r="U5975" t="s">
        <v>15360</v>
      </c>
    </row>
    <row r="5976" spans="1:21" x14ac:dyDescent="0.2">
      <c r="A5976" t="s">
        <v>6592</v>
      </c>
      <c r="B5976" t="s">
        <v>10882</v>
      </c>
      <c r="C5976" t="s">
        <v>10876</v>
      </c>
      <c r="D5976" s="11">
        <v>45</v>
      </c>
      <c r="E5976" s="11">
        <v>52</v>
      </c>
      <c r="F5976" s="11">
        <v>55</v>
      </c>
      <c r="G5976" s="11">
        <v>82</v>
      </c>
      <c r="H5976">
        <v>1.1599999999999999</v>
      </c>
      <c r="I5976">
        <v>1.49</v>
      </c>
      <c r="J5976">
        <v>1.1599999999999999</v>
      </c>
      <c r="K5976" s="18">
        <v>0</v>
      </c>
      <c r="L5976">
        <v>0</v>
      </c>
      <c r="M5976">
        <v>0.40600000000000003</v>
      </c>
      <c r="N5976">
        <v>5.0999999999999997E-2</v>
      </c>
      <c r="O5976">
        <v>9.56</v>
      </c>
      <c r="P5976">
        <v>1.849</v>
      </c>
      <c r="Q5976">
        <f t="shared" si="186"/>
        <v>0.21412480535284734</v>
      </c>
      <c r="R5976">
        <f t="shared" si="187"/>
        <v>0.57531233068743692</v>
      </c>
      <c r="T5976" t="s">
        <v>15360</v>
      </c>
      <c r="U5976" t="s">
        <v>15360</v>
      </c>
    </row>
    <row r="5977" spans="1:21" x14ac:dyDescent="0.2">
      <c r="A5977" t="s">
        <v>4937</v>
      </c>
      <c r="B5977" t="s">
        <v>13779</v>
      </c>
      <c r="C5977" t="s">
        <v>10876</v>
      </c>
      <c r="D5977" s="11">
        <v>49</v>
      </c>
      <c r="E5977" s="11">
        <v>57</v>
      </c>
      <c r="F5977" s="11">
        <v>57</v>
      </c>
      <c r="G5977" s="11">
        <v>56</v>
      </c>
      <c r="H5977">
        <v>1.1599999999999999</v>
      </c>
      <c r="I5977">
        <v>0.98</v>
      </c>
      <c r="J5977">
        <v>0.98</v>
      </c>
      <c r="K5977" s="18">
        <v>0</v>
      </c>
      <c r="L5977">
        <v>0</v>
      </c>
      <c r="M5977">
        <v>9.8000000000000004E-2</v>
      </c>
      <c r="N5977">
        <v>0.14000000000000001</v>
      </c>
      <c r="O5977">
        <v>8.5500000000000007</v>
      </c>
      <c r="P5977">
        <v>1.5369999999999999</v>
      </c>
      <c r="Q5977">
        <f t="shared" si="186"/>
        <v>0.21412480535284734</v>
      </c>
      <c r="R5977">
        <f t="shared" si="187"/>
        <v>-2.9146345659516508E-2</v>
      </c>
      <c r="T5977" t="s">
        <v>15360</v>
      </c>
      <c r="U5977" t="s">
        <v>15360</v>
      </c>
    </row>
    <row r="5978" spans="1:21" x14ac:dyDescent="0.2">
      <c r="A5978" t="s">
        <v>8565</v>
      </c>
      <c r="B5978" t="s">
        <v>10882</v>
      </c>
      <c r="C5978" t="s">
        <v>10876</v>
      </c>
      <c r="D5978" s="11">
        <v>70</v>
      </c>
      <c r="E5978" s="11">
        <v>81</v>
      </c>
      <c r="F5978" s="11">
        <v>68</v>
      </c>
      <c r="G5978" s="11">
        <v>95</v>
      </c>
      <c r="H5978">
        <v>1.1599999999999999</v>
      </c>
      <c r="I5978">
        <v>1.4</v>
      </c>
      <c r="J5978">
        <v>1.1599999999999999</v>
      </c>
      <c r="K5978" s="18">
        <v>0</v>
      </c>
      <c r="L5978">
        <v>0</v>
      </c>
      <c r="M5978">
        <v>0.35599999999999998</v>
      </c>
      <c r="N5978">
        <v>-1.4999999999999999E-2</v>
      </c>
      <c r="O5978">
        <v>14.26</v>
      </c>
      <c r="P5978">
        <v>1.0589999999999999</v>
      </c>
      <c r="Q5978">
        <f t="shared" si="186"/>
        <v>0.21412480535284734</v>
      </c>
      <c r="R5978">
        <f t="shared" si="187"/>
        <v>0.48542682717024171</v>
      </c>
      <c r="T5978" t="s">
        <v>15360</v>
      </c>
      <c r="U5978" t="s">
        <v>15360</v>
      </c>
    </row>
    <row r="5979" spans="1:21" x14ac:dyDescent="0.2">
      <c r="A5979" t="s">
        <v>5896</v>
      </c>
      <c r="B5979" t="s">
        <v>10882</v>
      </c>
      <c r="C5979" t="s">
        <v>10876</v>
      </c>
      <c r="D5979" s="11">
        <v>19</v>
      </c>
      <c r="E5979" s="11">
        <v>22</v>
      </c>
      <c r="F5979" s="11">
        <v>16</v>
      </c>
      <c r="G5979" s="11">
        <v>16</v>
      </c>
      <c r="H5979">
        <v>1.1599999999999999</v>
      </c>
      <c r="I5979">
        <v>1</v>
      </c>
      <c r="J5979">
        <v>1</v>
      </c>
      <c r="K5979" s="18">
        <v>0</v>
      </c>
      <c r="L5979">
        <v>0</v>
      </c>
      <c r="M5979">
        <v>0.111</v>
      </c>
      <c r="N5979">
        <v>-5.8000000000000003E-2</v>
      </c>
      <c r="O5979">
        <v>8.6999999999999993</v>
      </c>
      <c r="P5979">
        <v>1.9079999999999999</v>
      </c>
      <c r="Q5979">
        <f t="shared" si="186"/>
        <v>0.21412480535284734</v>
      </c>
      <c r="R5979">
        <f t="shared" si="187"/>
        <v>0</v>
      </c>
      <c r="S5979">
        <v>10.542999999999999</v>
      </c>
      <c r="T5979" t="s">
        <v>15360</v>
      </c>
      <c r="U5979" t="s">
        <v>15360</v>
      </c>
    </row>
    <row r="5980" spans="1:21" x14ac:dyDescent="0.2">
      <c r="A5980" t="s">
        <v>1654</v>
      </c>
      <c r="B5980" t="s">
        <v>10882</v>
      </c>
      <c r="C5980" t="s">
        <v>10876</v>
      </c>
      <c r="D5980" s="11">
        <v>70</v>
      </c>
      <c r="E5980" s="11">
        <v>81</v>
      </c>
      <c r="F5980" s="11">
        <v>65</v>
      </c>
      <c r="G5980" s="11">
        <v>82</v>
      </c>
      <c r="H5980">
        <v>1.1599999999999999</v>
      </c>
      <c r="I5980">
        <v>1.26</v>
      </c>
      <c r="J5980">
        <v>1.1599999999999999</v>
      </c>
      <c r="K5980" s="18">
        <v>0</v>
      </c>
      <c r="L5980">
        <v>0</v>
      </c>
      <c r="M5980">
        <v>0.27500000000000002</v>
      </c>
      <c r="N5980">
        <v>-0.14499999999999999</v>
      </c>
      <c r="O5980">
        <v>9.75</v>
      </c>
      <c r="P5980">
        <v>2.3639999999999999</v>
      </c>
      <c r="Q5980">
        <f t="shared" si="186"/>
        <v>0.21412480535284734</v>
      </c>
      <c r="R5980">
        <f t="shared" si="187"/>
        <v>0.3334237337251918</v>
      </c>
      <c r="S5980">
        <v>11.3095</v>
      </c>
      <c r="T5980" t="s">
        <v>15360</v>
      </c>
      <c r="U5980" t="s">
        <v>15360</v>
      </c>
    </row>
    <row r="5981" spans="1:21" x14ac:dyDescent="0.2">
      <c r="A5981" t="s">
        <v>7298</v>
      </c>
      <c r="B5981" t="s">
        <v>10902</v>
      </c>
      <c r="C5981" t="s">
        <v>10876</v>
      </c>
      <c r="D5981" s="11">
        <v>31</v>
      </c>
      <c r="E5981" s="11">
        <v>36</v>
      </c>
      <c r="F5981" s="11">
        <v>40</v>
      </c>
      <c r="G5981" s="11">
        <v>58</v>
      </c>
      <c r="H5981">
        <v>1.1599999999999999</v>
      </c>
      <c r="I5981">
        <v>1.45</v>
      </c>
      <c r="J5981">
        <v>1.1599999999999999</v>
      </c>
      <c r="K5981" s="18">
        <v>0</v>
      </c>
      <c r="L5981">
        <v>0</v>
      </c>
      <c r="M5981">
        <v>0.38400000000000001</v>
      </c>
      <c r="N5981">
        <v>0.04</v>
      </c>
      <c r="O5981">
        <v>14.52</v>
      </c>
      <c r="P5981">
        <v>0.95599999999999996</v>
      </c>
      <c r="Q5981">
        <f t="shared" si="186"/>
        <v>0.21412480535284734</v>
      </c>
      <c r="R5981">
        <f t="shared" si="187"/>
        <v>0.5360529002402098</v>
      </c>
      <c r="S5981">
        <v>9.6723999999999997</v>
      </c>
      <c r="T5981" t="s">
        <v>15360</v>
      </c>
      <c r="U5981" t="s">
        <v>15360</v>
      </c>
    </row>
    <row r="5982" spans="1:21" x14ac:dyDescent="0.2">
      <c r="A5982" t="s">
        <v>262</v>
      </c>
      <c r="B5982" t="s">
        <v>10882</v>
      </c>
      <c r="C5982" t="s">
        <v>10876</v>
      </c>
      <c r="D5982" s="11">
        <v>61</v>
      </c>
      <c r="E5982" s="11">
        <v>71</v>
      </c>
      <c r="F5982" s="11">
        <v>88</v>
      </c>
      <c r="G5982" s="11">
        <v>64</v>
      </c>
      <c r="H5982">
        <v>1.1599999999999999</v>
      </c>
      <c r="I5982">
        <v>0.73</v>
      </c>
      <c r="J5982">
        <v>0.73</v>
      </c>
      <c r="K5982" s="18">
        <v>0</v>
      </c>
      <c r="L5982">
        <v>0</v>
      </c>
      <c r="M5982">
        <v>-8.2000000000000003E-2</v>
      </c>
      <c r="N5982">
        <v>-6.2E-2</v>
      </c>
      <c r="O5982">
        <v>9.91</v>
      </c>
      <c r="P5982">
        <v>3.2919999999999998</v>
      </c>
      <c r="Q5982">
        <f t="shared" si="186"/>
        <v>0.21412480535284734</v>
      </c>
      <c r="R5982">
        <f t="shared" si="187"/>
        <v>-0.45403163089470749</v>
      </c>
      <c r="T5982" t="s">
        <v>15360</v>
      </c>
      <c r="U5982" t="s">
        <v>15360</v>
      </c>
    </row>
    <row r="5983" spans="1:21" x14ac:dyDescent="0.2">
      <c r="A5983" t="s">
        <v>3773</v>
      </c>
      <c r="B5983" t="s">
        <v>12719</v>
      </c>
      <c r="C5983" t="s">
        <v>10876</v>
      </c>
      <c r="D5983" s="11">
        <v>38</v>
      </c>
      <c r="E5983" s="11">
        <v>44</v>
      </c>
      <c r="F5983" s="11">
        <v>34</v>
      </c>
      <c r="G5983" s="11">
        <v>26</v>
      </c>
      <c r="H5983">
        <v>1.1599999999999999</v>
      </c>
      <c r="I5983">
        <v>0.76</v>
      </c>
      <c r="J5983">
        <v>0.76</v>
      </c>
      <c r="K5983" s="18">
        <v>0</v>
      </c>
      <c r="L5983">
        <v>0</v>
      </c>
      <c r="M5983">
        <v>-5.8999999999999997E-2</v>
      </c>
      <c r="N5983">
        <v>-6.8000000000000005E-2</v>
      </c>
      <c r="P5983">
        <v>10.220000000000001</v>
      </c>
      <c r="Q5983">
        <f t="shared" si="186"/>
        <v>0.21412480535284734</v>
      </c>
      <c r="R5983">
        <f t="shared" si="187"/>
        <v>-0.39592867633113921</v>
      </c>
      <c r="S5983">
        <v>10.0848</v>
      </c>
      <c r="T5983" t="s">
        <v>15360</v>
      </c>
      <c r="U5983" t="s">
        <v>15360</v>
      </c>
    </row>
    <row r="5984" spans="1:21" x14ac:dyDescent="0.2">
      <c r="A5984" t="s">
        <v>792</v>
      </c>
      <c r="B5984" t="s">
        <v>10882</v>
      </c>
      <c r="C5984" t="s">
        <v>10876</v>
      </c>
      <c r="D5984" s="11">
        <v>43</v>
      </c>
      <c r="E5984" s="11">
        <v>50</v>
      </c>
      <c r="F5984" s="11">
        <v>35</v>
      </c>
      <c r="G5984" s="11">
        <v>80</v>
      </c>
      <c r="H5984">
        <v>1.1599999999999999</v>
      </c>
      <c r="I5984" s="6">
        <v>2.29</v>
      </c>
      <c r="J5984">
        <v>1.1599999999999999</v>
      </c>
      <c r="K5984" s="18">
        <v>0</v>
      </c>
      <c r="L5984">
        <v>0</v>
      </c>
      <c r="M5984">
        <v>0.78700000000000003</v>
      </c>
      <c r="N5984">
        <v>-8.9999999999999993E-3</v>
      </c>
      <c r="O5984">
        <v>2.5299999999999998</v>
      </c>
      <c r="P5984">
        <v>0.86599999999999999</v>
      </c>
      <c r="Q5984">
        <f t="shared" si="186"/>
        <v>0.21412480535284734</v>
      </c>
      <c r="R5984">
        <f t="shared" si="187"/>
        <v>1.1953475983222193</v>
      </c>
      <c r="T5984" t="s">
        <v>15360</v>
      </c>
      <c r="U5984" t="s">
        <v>15360</v>
      </c>
    </row>
    <row r="5985" spans="1:21" x14ac:dyDescent="0.2">
      <c r="A5985" t="s">
        <v>5972</v>
      </c>
      <c r="B5985" t="s">
        <v>11307</v>
      </c>
      <c r="C5985" t="s">
        <v>10876</v>
      </c>
      <c r="D5985" s="11">
        <v>87</v>
      </c>
      <c r="E5985" s="11">
        <v>101</v>
      </c>
      <c r="F5985" s="11">
        <v>79</v>
      </c>
      <c r="G5985" s="11">
        <v>89</v>
      </c>
      <c r="H5985">
        <v>1.1599999999999999</v>
      </c>
      <c r="I5985">
        <v>1.1299999999999999</v>
      </c>
      <c r="J5985">
        <v>1.1299999999999999</v>
      </c>
      <c r="K5985" s="18">
        <v>0</v>
      </c>
      <c r="L5985">
        <v>0</v>
      </c>
      <c r="M5985">
        <v>0.19500000000000001</v>
      </c>
      <c r="N5985">
        <v>-0.03</v>
      </c>
      <c r="O5985">
        <v>5.37</v>
      </c>
      <c r="P5985">
        <v>1.887</v>
      </c>
      <c r="Q5985">
        <f t="shared" si="186"/>
        <v>0.21412480535284734</v>
      </c>
      <c r="R5985">
        <f t="shared" si="187"/>
        <v>0.17632277264046289</v>
      </c>
      <c r="S5985">
        <v>11.1867</v>
      </c>
      <c r="T5985" t="s">
        <v>15360</v>
      </c>
      <c r="U5985" t="s">
        <v>15360</v>
      </c>
    </row>
    <row r="5986" spans="1:21" x14ac:dyDescent="0.2">
      <c r="A5986" t="s">
        <v>4219</v>
      </c>
      <c r="B5986" t="s">
        <v>10882</v>
      </c>
      <c r="C5986" t="s">
        <v>10876</v>
      </c>
      <c r="D5986" s="11">
        <v>90</v>
      </c>
      <c r="E5986" s="11">
        <v>104</v>
      </c>
      <c r="F5986" s="11">
        <v>83</v>
      </c>
      <c r="G5986" s="11">
        <v>87</v>
      </c>
      <c r="H5986">
        <v>1.1599999999999999</v>
      </c>
      <c r="I5986">
        <v>1.05</v>
      </c>
      <c r="J5986">
        <v>1.05</v>
      </c>
      <c r="K5986" s="18">
        <v>0</v>
      </c>
      <c r="L5986">
        <v>0</v>
      </c>
      <c r="M5986">
        <v>0.14399999999999999</v>
      </c>
      <c r="N5986">
        <v>0.11799999999999999</v>
      </c>
      <c r="O5986">
        <v>21.94</v>
      </c>
      <c r="P5986">
        <v>3.4550000000000001</v>
      </c>
      <c r="Q5986">
        <f t="shared" si="186"/>
        <v>0.21412480535284734</v>
      </c>
      <c r="R5986">
        <f t="shared" si="187"/>
        <v>7.0389327891398012E-2</v>
      </c>
      <c r="S5986">
        <v>11.6211</v>
      </c>
      <c r="T5986" t="s">
        <v>15360</v>
      </c>
      <c r="U5986" t="s">
        <v>15360</v>
      </c>
    </row>
    <row r="5987" spans="1:21" x14ac:dyDescent="0.2">
      <c r="A5987" t="s">
        <v>9566</v>
      </c>
      <c r="B5987" t="s">
        <v>12014</v>
      </c>
      <c r="C5987" t="s">
        <v>10876</v>
      </c>
      <c r="D5987" s="11">
        <v>43</v>
      </c>
      <c r="E5987" s="11">
        <v>50</v>
      </c>
      <c r="F5987" s="11">
        <v>35</v>
      </c>
      <c r="G5987" s="11">
        <v>54</v>
      </c>
      <c r="H5987">
        <v>1.1599999999999999</v>
      </c>
      <c r="I5987">
        <v>1.54</v>
      </c>
      <c r="J5987">
        <v>1.1599999999999999</v>
      </c>
      <c r="K5987" s="18">
        <v>0</v>
      </c>
      <c r="L5987">
        <v>0</v>
      </c>
      <c r="M5987">
        <v>0.433</v>
      </c>
      <c r="N5987">
        <v>-0.186</v>
      </c>
      <c r="O5987">
        <v>4.3899999999999997</v>
      </c>
      <c r="P5987">
        <v>0.80400000000000005</v>
      </c>
      <c r="Q5987">
        <f t="shared" si="186"/>
        <v>0.21412480535284734</v>
      </c>
      <c r="R5987">
        <f t="shared" si="187"/>
        <v>0.62293035092017679</v>
      </c>
      <c r="S5987">
        <v>10.549799999999999</v>
      </c>
      <c r="T5987" t="s">
        <v>15360</v>
      </c>
      <c r="U5987" t="s">
        <v>15360</v>
      </c>
    </row>
    <row r="5988" spans="1:21" x14ac:dyDescent="0.2">
      <c r="A5988" t="s">
        <v>320</v>
      </c>
      <c r="B5988" t="s">
        <v>13092</v>
      </c>
      <c r="C5988" t="s">
        <v>10876</v>
      </c>
      <c r="D5988" s="11">
        <v>38</v>
      </c>
      <c r="E5988" s="11">
        <v>44</v>
      </c>
      <c r="F5988" s="11">
        <v>39</v>
      </c>
      <c r="G5988" s="11">
        <v>50</v>
      </c>
      <c r="H5988">
        <v>1.1599999999999999</v>
      </c>
      <c r="I5988">
        <v>1.28</v>
      </c>
      <c r="J5988">
        <v>1.1599999999999999</v>
      </c>
      <c r="K5988" s="18">
        <v>0</v>
      </c>
      <c r="L5988">
        <v>0</v>
      </c>
      <c r="M5988">
        <v>0.28699999999999998</v>
      </c>
      <c r="N5988">
        <v>-2.5000000000000001E-2</v>
      </c>
      <c r="O5988">
        <v>11.98</v>
      </c>
      <c r="P5988">
        <v>1.2729999999999999</v>
      </c>
      <c r="Q5988">
        <f t="shared" si="186"/>
        <v>0.21412480535284734</v>
      </c>
      <c r="R5988">
        <f t="shared" si="187"/>
        <v>0.35614381022527536</v>
      </c>
      <c r="T5988" t="s">
        <v>15360</v>
      </c>
      <c r="U5988" t="s">
        <v>15360</v>
      </c>
    </row>
    <row r="5989" spans="1:21" x14ac:dyDescent="0.2">
      <c r="A5989" t="s">
        <v>4036</v>
      </c>
      <c r="B5989" t="s">
        <v>11125</v>
      </c>
      <c r="C5989" t="s">
        <v>10876</v>
      </c>
      <c r="D5989" s="11">
        <v>19</v>
      </c>
      <c r="E5989" s="11">
        <v>22</v>
      </c>
      <c r="F5989" s="11">
        <v>26</v>
      </c>
      <c r="G5989" s="11">
        <v>38</v>
      </c>
      <c r="H5989">
        <v>1.1599999999999999</v>
      </c>
      <c r="I5989">
        <v>1.46</v>
      </c>
      <c r="J5989">
        <v>1.1599999999999999</v>
      </c>
      <c r="K5989" s="18">
        <v>0</v>
      </c>
      <c r="L5989">
        <v>0</v>
      </c>
      <c r="M5989">
        <v>0.39</v>
      </c>
      <c r="N5989">
        <v>1.2999999999999999E-2</v>
      </c>
      <c r="O5989">
        <v>7.72</v>
      </c>
      <c r="P5989">
        <v>3.903</v>
      </c>
      <c r="Q5989">
        <f t="shared" si="186"/>
        <v>0.21412480535284734</v>
      </c>
      <c r="R5989">
        <f t="shared" si="187"/>
        <v>0.54596836910529256</v>
      </c>
      <c r="S5989">
        <v>9.6723999999999997</v>
      </c>
      <c r="T5989" t="s">
        <v>15360</v>
      </c>
      <c r="U5989" t="s">
        <v>15360</v>
      </c>
    </row>
    <row r="5990" spans="1:21" x14ac:dyDescent="0.2">
      <c r="A5990" t="s">
        <v>7950</v>
      </c>
      <c r="B5990" t="s">
        <v>11458</v>
      </c>
      <c r="C5990" t="s">
        <v>10876</v>
      </c>
      <c r="D5990" s="11">
        <v>64</v>
      </c>
      <c r="E5990" s="11">
        <v>75</v>
      </c>
      <c r="F5990" s="11">
        <v>70</v>
      </c>
      <c r="G5990" s="11">
        <v>58</v>
      </c>
      <c r="H5990">
        <v>1.17</v>
      </c>
      <c r="I5990">
        <v>0.83</v>
      </c>
      <c r="J5990">
        <v>0.83</v>
      </c>
      <c r="K5990" s="18">
        <v>0</v>
      </c>
      <c r="L5990">
        <v>0</v>
      </c>
      <c r="M5990">
        <v>0</v>
      </c>
      <c r="N5990">
        <v>0.11799999999999999</v>
      </c>
      <c r="O5990">
        <v>18.28</v>
      </c>
      <c r="P5990">
        <v>3.2770000000000001</v>
      </c>
      <c r="Q5990">
        <f t="shared" si="186"/>
        <v>0.22650852980867975</v>
      </c>
      <c r="R5990">
        <f t="shared" si="187"/>
        <v>-0.26881675842780001</v>
      </c>
      <c r="S5990">
        <v>10.473699999999999</v>
      </c>
      <c r="T5990" t="s">
        <v>15360</v>
      </c>
      <c r="U5990" t="s">
        <v>15360</v>
      </c>
    </row>
    <row r="5991" spans="1:21" x14ac:dyDescent="0.2">
      <c r="A5991" t="s">
        <v>2948</v>
      </c>
      <c r="B5991" t="s">
        <v>10882</v>
      </c>
      <c r="C5991" t="s">
        <v>10876</v>
      </c>
      <c r="D5991" s="11">
        <v>30</v>
      </c>
      <c r="E5991" s="11">
        <v>35</v>
      </c>
      <c r="F5991" s="11">
        <v>21</v>
      </c>
      <c r="G5991" s="11">
        <v>28</v>
      </c>
      <c r="H5991">
        <v>1.17</v>
      </c>
      <c r="I5991">
        <v>1.33</v>
      </c>
      <c r="J5991">
        <v>1.17</v>
      </c>
      <c r="K5991" s="18">
        <v>0</v>
      </c>
      <c r="L5991">
        <v>0</v>
      </c>
      <c r="M5991">
        <v>0.32200000000000001</v>
      </c>
      <c r="N5991">
        <v>4.3999999999999997E-2</v>
      </c>
      <c r="O5991">
        <v>33.25</v>
      </c>
      <c r="P5991">
        <v>0.35199999999999998</v>
      </c>
      <c r="Q5991">
        <f t="shared" si="186"/>
        <v>0.22650852980867975</v>
      </c>
      <c r="R5991">
        <f t="shared" si="187"/>
        <v>0.41142624572646502</v>
      </c>
      <c r="S5991">
        <v>9.3575999999999997</v>
      </c>
      <c r="T5991" t="s">
        <v>15360</v>
      </c>
      <c r="U5991" t="s">
        <v>15360</v>
      </c>
    </row>
    <row r="5992" spans="1:21" x14ac:dyDescent="0.2">
      <c r="A5992" t="s">
        <v>560</v>
      </c>
      <c r="B5992" t="s">
        <v>11104</v>
      </c>
      <c r="C5992" t="s">
        <v>10876</v>
      </c>
      <c r="D5992" s="11">
        <v>124</v>
      </c>
      <c r="E5992" s="11">
        <v>145</v>
      </c>
      <c r="F5992" s="11">
        <v>104</v>
      </c>
      <c r="G5992" s="11">
        <v>133</v>
      </c>
      <c r="H5992">
        <v>1.17</v>
      </c>
      <c r="I5992">
        <v>1.28</v>
      </c>
      <c r="J5992">
        <v>1.17</v>
      </c>
      <c r="K5992" s="18">
        <v>0</v>
      </c>
      <c r="L5992">
        <v>0</v>
      </c>
      <c r="M5992">
        <v>0.29299999999999998</v>
      </c>
      <c r="N5992">
        <v>-0.13800000000000001</v>
      </c>
      <c r="O5992">
        <v>26.04</v>
      </c>
      <c r="P5992">
        <v>5.1449999999999996</v>
      </c>
      <c r="Q5992">
        <f t="shared" si="186"/>
        <v>0.22650852980867975</v>
      </c>
      <c r="R5992">
        <f t="shared" si="187"/>
        <v>0.35614381022527536</v>
      </c>
      <c r="S5992">
        <v>9.3663000000000007</v>
      </c>
      <c r="T5992" t="s">
        <v>15360</v>
      </c>
      <c r="U5992" t="s">
        <v>15360</v>
      </c>
    </row>
    <row r="5993" spans="1:21" x14ac:dyDescent="0.2">
      <c r="A5993" t="s">
        <v>6319</v>
      </c>
      <c r="B5993" t="s">
        <v>10906</v>
      </c>
      <c r="C5993" t="s">
        <v>10876</v>
      </c>
      <c r="D5993" s="11">
        <v>6</v>
      </c>
      <c r="E5993" s="11">
        <v>7</v>
      </c>
      <c r="F5993" s="11">
        <v>4</v>
      </c>
      <c r="G5993" s="11">
        <v>14</v>
      </c>
      <c r="H5993">
        <v>1.17</v>
      </c>
      <c r="I5993" s="6">
        <v>3.5</v>
      </c>
      <c r="J5993">
        <v>1.17</v>
      </c>
      <c r="K5993" s="18">
        <v>0</v>
      </c>
      <c r="L5993">
        <v>0</v>
      </c>
      <c r="M5993">
        <v>1.2230000000000001</v>
      </c>
      <c r="N5993">
        <v>5.5E-2</v>
      </c>
      <c r="Q5993">
        <f t="shared" si="186"/>
        <v>0.22650852980867975</v>
      </c>
      <c r="R5993">
        <f t="shared" si="187"/>
        <v>1.8073549220576042</v>
      </c>
      <c r="T5993" t="s">
        <v>15360</v>
      </c>
      <c r="U5993" t="s">
        <v>15360</v>
      </c>
    </row>
    <row r="5994" spans="1:21" x14ac:dyDescent="0.2">
      <c r="A5994" t="s">
        <v>4950</v>
      </c>
      <c r="B5994" t="s">
        <v>10906</v>
      </c>
      <c r="C5994" t="s">
        <v>10876</v>
      </c>
      <c r="D5994" s="11">
        <v>24</v>
      </c>
      <c r="E5994" s="11">
        <v>28</v>
      </c>
      <c r="F5994" s="11">
        <v>18</v>
      </c>
      <c r="G5994" s="11">
        <v>28</v>
      </c>
      <c r="H5994">
        <v>1.17</v>
      </c>
      <c r="I5994">
        <v>1.56</v>
      </c>
      <c r="J5994">
        <v>1.17</v>
      </c>
      <c r="K5994" s="18">
        <v>0</v>
      </c>
      <c r="L5994">
        <v>0</v>
      </c>
      <c r="M5994">
        <v>0.44900000000000001</v>
      </c>
      <c r="N5994">
        <v>-9.4E-2</v>
      </c>
      <c r="O5994">
        <v>10.97</v>
      </c>
      <c r="Q5994">
        <f t="shared" si="186"/>
        <v>0.22650852980867975</v>
      </c>
      <c r="R5994">
        <f t="shared" si="187"/>
        <v>0.64154602908752378</v>
      </c>
      <c r="T5994" t="s">
        <v>15360</v>
      </c>
      <c r="U5994" t="s">
        <v>15360</v>
      </c>
    </row>
    <row r="5995" spans="1:21" x14ac:dyDescent="0.2">
      <c r="A5995" t="s">
        <v>9465</v>
      </c>
      <c r="B5995" t="s">
        <v>10882</v>
      </c>
      <c r="C5995" t="s">
        <v>10876</v>
      </c>
      <c r="D5995" s="11">
        <v>23</v>
      </c>
      <c r="E5995" s="11">
        <v>27</v>
      </c>
      <c r="F5995" s="11">
        <v>26</v>
      </c>
      <c r="G5995" s="11">
        <v>46</v>
      </c>
      <c r="H5995">
        <v>1.17</v>
      </c>
      <c r="I5995">
        <v>1.77</v>
      </c>
      <c r="J5995">
        <v>1.17</v>
      </c>
      <c r="K5995" s="18">
        <v>0</v>
      </c>
      <c r="L5995">
        <v>0</v>
      </c>
      <c r="M5995">
        <v>0.55600000000000005</v>
      </c>
      <c r="N5995">
        <v>0.03</v>
      </c>
      <c r="O5995">
        <v>18.14</v>
      </c>
      <c r="P5995">
        <v>2.5390000000000001</v>
      </c>
      <c r="Q5995">
        <f t="shared" si="186"/>
        <v>0.22650852980867975</v>
      </c>
      <c r="R5995">
        <f t="shared" si="187"/>
        <v>0.82374936030827284</v>
      </c>
      <c r="T5995" t="s">
        <v>15360</v>
      </c>
      <c r="U5995" t="s">
        <v>15360</v>
      </c>
    </row>
    <row r="5996" spans="1:21" x14ac:dyDescent="0.2">
      <c r="A5996" t="s">
        <v>7472</v>
      </c>
      <c r="B5996" t="s">
        <v>10882</v>
      </c>
      <c r="C5996" t="s">
        <v>10876</v>
      </c>
      <c r="D5996" s="11">
        <v>23</v>
      </c>
      <c r="E5996" s="11">
        <v>27</v>
      </c>
      <c r="F5996" s="11">
        <v>26</v>
      </c>
      <c r="G5996" s="11">
        <v>22</v>
      </c>
      <c r="H5996">
        <v>1.17</v>
      </c>
      <c r="I5996">
        <v>0.85</v>
      </c>
      <c r="J5996">
        <v>0.85</v>
      </c>
      <c r="K5996" s="18">
        <v>0</v>
      </c>
      <c r="L5996">
        <v>0</v>
      </c>
      <c r="M5996">
        <v>1.4E-2</v>
      </c>
      <c r="N5996">
        <v>-9.5000000000000001E-2</v>
      </c>
      <c r="O5996">
        <v>17.809999999999999</v>
      </c>
      <c r="P5996">
        <v>2.0139999999999998</v>
      </c>
      <c r="Q5996">
        <f t="shared" si="186"/>
        <v>0.22650852980867975</v>
      </c>
      <c r="R5996">
        <f t="shared" si="187"/>
        <v>-0.23446525363702297</v>
      </c>
      <c r="T5996" t="s">
        <v>15360</v>
      </c>
      <c r="U5996" t="s">
        <v>15360</v>
      </c>
    </row>
    <row r="5997" spans="1:21" x14ac:dyDescent="0.2">
      <c r="A5997" t="s">
        <v>5147</v>
      </c>
      <c r="B5997" t="s">
        <v>10882</v>
      </c>
      <c r="C5997" t="s">
        <v>10876</v>
      </c>
      <c r="D5997" s="11">
        <v>76</v>
      </c>
      <c r="E5997" s="11">
        <v>89</v>
      </c>
      <c r="F5997" s="11">
        <v>73</v>
      </c>
      <c r="G5997" s="11">
        <v>66</v>
      </c>
      <c r="H5997">
        <v>1.17</v>
      </c>
      <c r="I5997">
        <v>0.9</v>
      </c>
      <c r="J5997">
        <v>0.9</v>
      </c>
      <c r="K5997" s="18">
        <v>0</v>
      </c>
      <c r="L5997">
        <v>0</v>
      </c>
      <c r="M5997">
        <v>0.05</v>
      </c>
      <c r="N5997">
        <v>0.1</v>
      </c>
      <c r="O5997">
        <v>9.16</v>
      </c>
      <c r="P5997">
        <v>1.367</v>
      </c>
      <c r="Q5997">
        <f t="shared" si="186"/>
        <v>0.22650852980867975</v>
      </c>
      <c r="R5997">
        <f t="shared" si="187"/>
        <v>-0.15200309344504997</v>
      </c>
      <c r="T5997" t="s">
        <v>15360</v>
      </c>
      <c r="U5997" t="s">
        <v>15360</v>
      </c>
    </row>
    <row r="5998" spans="1:21" x14ac:dyDescent="0.2">
      <c r="A5998" t="s">
        <v>7437</v>
      </c>
      <c r="B5998" t="s">
        <v>11843</v>
      </c>
      <c r="C5998" t="s">
        <v>10876</v>
      </c>
      <c r="D5998" s="11">
        <v>36</v>
      </c>
      <c r="E5998" s="11">
        <v>42</v>
      </c>
      <c r="F5998" s="11">
        <v>33</v>
      </c>
      <c r="G5998" s="11">
        <v>36</v>
      </c>
      <c r="H5998">
        <v>1.17</v>
      </c>
      <c r="I5998">
        <v>1.0900000000000001</v>
      </c>
      <c r="J5998">
        <v>1.0900000000000001</v>
      </c>
      <c r="K5998" s="18">
        <v>0</v>
      </c>
      <c r="L5998">
        <v>0</v>
      </c>
      <c r="M5998">
        <v>0.17599999999999999</v>
      </c>
      <c r="N5998">
        <v>-0.124</v>
      </c>
      <c r="O5998">
        <v>6.25</v>
      </c>
      <c r="P5998">
        <v>2.149</v>
      </c>
      <c r="Q5998">
        <f t="shared" si="186"/>
        <v>0.22650852980867975</v>
      </c>
      <c r="R5998">
        <f t="shared" si="187"/>
        <v>0.12432813500220179</v>
      </c>
      <c r="S5998">
        <v>10.2384</v>
      </c>
      <c r="T5998" t="s">
        <v>15360</v>
      </c>
      <c r="U5998" t="s">
        <v>15360</v>
      </c>
    </row>
    <row r="5999" spans="1:21" x14ac:dyDescent="0.2">
      <c r="A5999" t="s">
        <v>7288</v>
      </c>
      <c r="B5999" t="s">
        <v>13008</v>
      </c>
      <c r="C5999" t="s">
        <v>10876</v>
      </c>
      <c r="D5999" s="11">
        <v>84</v>
      </c>
      <c r="E5999" s="11">
        <v>98</v>
      </c>
      <c r="F5999" s="11">
        <v>85</v>
      </c>
      <c r="G5999" s="11">
        <v>89</v>
      </c>
      <c r="H5999">
        <v>1.17</v>
      </c>
      <c r="I5999">
        <v>1.05</v>
      </c>
      <c r="J5999">
        <v>1.05</v>
      </c>
      <c r="K5999" s="18">
        <v>0</v>
      </c>
      <c r="L5999">
        <v>0</v>
      </c>
      <c r="M5999">
        <v>0.151</v>
      </c>
      <c r="N5999">
        <v>5.7000000000000002E-2</v>
      </c>
      <c r="O5999">
        <v>9.4</v>
      </c>
      <c r="P5999">
        <v>2.3479999999999999</v>
      </c>
      <c r="Q5999">
        <f t="shared" si="186"/>
        <v>0.22650852980867975</v>
      </c>
      <c r="R5999">
        <f t="shared" si="187"/>
        <v>7.0389327891398012E-2</v>
      </c>
      <c r="S5999">
        <v>10.854900000000001</v>
      </c>
      <c r="T5999" t="s">
        <v>15360</v>
      </c>
      <c r="U5999" t="s">
        <v>15360</v>
      </c>
    </row>
    <row r="6000" spans="1:21" x14ac:dyDescent="0.2">
      <c r="A6000" t="s">
        <v>4435</v>
      </c>
      <c r="B6000" t="s">
        <v>10882</v>
      </c>
      <c r="C6000" t="s">
        <v>10876</v>
      </c>
      <c r="D6000" s="11">
        <v>59</v>
      </c>
      <c r="E6000" s="11">
        <v>69</v>
      </c>
      <c r="F6000" s="11">
        <v>60</v>
      </c>
      <c r="G6000" s="11">
        <v>91</v>
      </c>
      <c r="H6000">
        <v>1.17</v>
      </c>
      <c r="I6000">
        <v>1.52</v>
      </c>
      <c r="J6000">
        <v>1.17</v>
      </c>
      <c r="K6000" s="18">
        <v>0</v>
      </c>
      <c r="L6000">
        <v>0</v>
      </c>
      <c r="M6000">
        <v>0.42799999999999999</v>
      </c>
      <c r="N6000">
        <v>8.2000000000000003E-2</v>
      </c>
      <c r="O6000">
        <v>8.2200000000000006</v>
      </c>
      <c r="P6000">
        <v>1.474</v>
      </c>
      <c r="Q6000">
        <f t="shared" si="186"/>
        <v>0.22650852980867975</v>
      </c>
      <c r="R6000">
        <f t="shared" si="187"/>
        <v>0.60407132366886085</v>
      </c>
      <c r="T6000" t="s">
        <v>15360</v>
      </c>
      <c r="U6000" t="s">
        <v>15360</v>
      </c>
    </row>
    <row r="6001" spans="1:21" x14ac:dyDescent="0.2">
      <c r="A6001" t="s">
        <v>1269</v>
      </c>
      <c r="B6001" t="s">
        <v>10882</v>
      </c>
      <c r="C6001" t="s">
        <v>10876</v>
      </c>
      <c r="D6001" s="11">
        <v>48</v>
      </c>
      <c r="E6001" s="11">
        <v>56</v>
      </c>
      <c r="F6001" s="11">
        <v>38</v>
      </c>
      <c r="G6001" s="11">
        <v>87</v>
      </c>
      <c r="H6001">
        <v>1.17</v>
      </c>
      <c r="I6001" s="6">
        <v>2.29</v>
      </c>
      <c r="J6001">
        <v>1.17</v>
      </c>
      <c r="K6001" s="18">
        <v>0</v>
      </c>
      <c r="L6001">
        <v>0</v>
      </c>
      <c r="M6001">
        <v>0.79100000000000004</v>
      </c>
      <c r="N6001">
        <v>2.8000000000000001E-2</v>
      </c>
      <c r="O6001">
        <v>24.06</v>
      </c>
      <c r="P6001">
        <v>1.5620000000000001</v>
      </c>
      <c r="Q6001">
        <f t="shared" si="186"/>
        <v>0.22650852980867975</v>
      </c>
      <c r="R6001">
        <f t="shared" si="187"/>
        <v>1.1953475983222193</v>
      </c>
      <c r="T6001" t="s">
        <v>15360</v>
      </c>
      <c r="U6001" t="s">
        <v>15360</v>
      </c>
    </row>
    <row r="6002" spans="1:21" x14ac:dyDescent="0.2">
      <c r="A6002" t="s">
        <v>2288</v>
      </c>
      <c r="B6002" t="s">
        <v>10902</v>
      </c>
      <c r="C6002" t="s">
        <v>10876</v>
      </c>
      <c r="D6002" s="11">
        <v>30</v>
      </c>
      <c r="E6002" s="11">
        <v>35</v>
      </c>
      <c r="F6002" s="11">
        <v>21</v>
      </c>
      <c r="G6002" s="11">
        <v>56</v>
      </c>
      <c r="H6002">
        <v>1.17</v>
      </c>
      <c r="I6002" s="6">
        <v>2.67</v>
      </c>
      <c r="J6002">
        <v>1.17</v>
      </c>
      <c r="K6002" s="18">
        <v>0</v>
      </c>
      <c r="L6002">
        <v>0</v>
      </c>
      <c r="M6002">
        <v>0.94099999999999995</v>
      </c>
      <c r="N6002">
        <v>-8.5999999999999993E-2</v>
      </c>
      <c r="P6002">
        <v>0.28499999999999998</v>
      </c>
      <c r="Q6002">
        <f t="shared" si="186"/>
        <v>0.22650852980867975</v>
      </c>
      <c r="R6002">
        <f t="shared" si="187"/>
        <v>1.4168397419128294</v>
      </c>
      <c r="S6002">
        <v>10.664400000000001</v>
      </c>
      <c r="T6002" t="s">
        <v>15360</v>
      </c>
      <c r="U6002" t="s">
        <v>15360</v>
      </c>
    </row>
    <row r="6003" spans="1:21" x14ac:dyDescent="0.2">
      <c r="A6003" t="s">
        <v>5521</v>
      </c>
      <c r="B6003" t="s">
        <v>10882</v>
      </c>
      <c r="C6003" t="s">
        <v>10876</v>
      </c>
      <c r="D6003" s="11">
        <v>115</v>
      </c>
      <c r="E6003" s="11">
        <v>135</v>
      </c>
      <c r="F6003" s="11">
        <v>94</v>
      </c>
      <c r="G6003" s="11">
        <v>157</v>
      </c>
      <c r="H6003">
        <v>1.17</v>
      </c>
      <c r="I6003">
        <v>1.67</v>
      </c>
      <c r="J6003">
        <v>1.17</v>
      </c>
      <c r="K6003" s="18">
        <v>0</v>
      </c>
      <c r="L6003">
        <v>0</v>
      </c>
      <c r="M6003">
        <v>0.50600000000000001</v>
      </c>
      <c r="N6003">
        <v>0.17399999999999999</v>
      </c>
      <c r="O6003">
        <v>4.47</v>
      </c>
      <c r="P6003">
        <v>1.228</v>
      </c>
      <c r="Q6003">
        <f t="shared" si="186"/>
        <v>0.22650852980867975</v>
      </c>
      <c r="R6003">
        <f t="shared" si="187"/>
        <v>0.73984810269932755</v>
      </c>
      <c r="T6003" t="s">
        <v>15360</v>
      </c>
      <c r="U6003" t="s">
        <v>15360</v>
      </c>
    </row>
    <row r="6004" spans="1:21" x14ac:dyDescent="0.2">
      <c r="A6004" t="s">
        <v>8831</v>
      </c>
      <c r="B6004" t="s">
        <v>12337</v>
      </c>
      <c r="C6004" t="s">
        <v>10876</v>
      </c>
      <c r="D6004" s="11">
        <v>84</v>
      </c>
      <c r="E6004" s="11">
        <v>98</v>
      </c>
      <c r="F6004" s="11">
        <v>70</v>
      </c>
      <c r="G6004" s="11">
        <v>78</v>
      </c>
      <c r="H6004">
        <v>1.17</v>
      </c>
      <c r="I6004">
        <v>1.1100000000000001</v>
      </c>
      <c r="J6004">
        <v>1.1100000000000001</v>
      </c>
      <c r="K6004" s="18">
        <v>0</v>
      </c>
      <c r="L6004">
        <v>0</v>
      </c>
      <c r="M6004">
        <v>0.189</v>
      </c>
      <c r="N6004">
        <v>0.115</v>
      </c>
      <c r="O6004">
        <v>8.35</v>
      </c>
      <c r="P6004">
        <v>4.8540000000000001</v>
      </c>
      <c r="Q6004">
        <f t="shared" si="186"/>
        <v>0.22650852980867975</v>
      </c>
      <c r="R6004">
        <f t="shared" si="187"/>
        <v>0.15055967657538141</v>
      </c>
      <c r="T6004" t="s">
        <v>15360</v>
      </c>
      <c r="U6004" t="s">
        <v>15360</v>
      </c>
    </row>
    <row r="6005" spans="1:21" x14ac:dyDescent="0.2">
      <c r="A6005" t="s">
        <v>5799</v>
      </c>
      <c r="B6005" t="s">
        <v>10882</v>
      </c>
      <c r="C6005" t="s">
        <v>10876</v>
      </c>
      <c r="D6005" s="11">
        <v>41</v>
      </c>
      <c r="E6005" s="11">
        <v>48</v>
      </c>
      <c r="F6005" s="11">
        <v>48</v>
      </c>
      <c r="G6005" s="11">
        <v>56</v>
      </c>
      <c r="H6005">
        <v>1.17</v>
      </c>
      <c r="I6005">
        <v>1.17</v>
      </c>
      <c r="J6005">
        <v>1.17</v>
      </c>
      <c r="K6005" s="18">
        <v>0</v>
      </c>
      <c r="L6005">
        <v>0</v>
      </c>
      <c r="M6005">
        <v>0.22700000000000001</v>
      </c>
      <c r="N6005">
        <v>-2.3E-2</v>
      </c>
      <c r="O6005">
        <v>5.39</v>
      </c>
      <c r="P6005">
        <v>2.5449999999999999</v>
      </c>
      <c r="Q6005">
        <f t="shared" si="186"/>
        <v>0.22650852980867975</v>
      </c>
      <c r="R6005">
        <f t="shared" si="187"/>
        <v>0.22650852980867975</v>
      </c>
      <c r="S6005">
        <v>11.521599999999999</v>
      </c>
      <c r="T6005" t="s">
        <v>15360</v>
      </c>
      <c r="U6005" t="s">
        <v>15360</v>
      </c>
    </row>
    <row r="6006" spans="1:21" x14ac:dyDescent="0.2">
      <c r="A6006" t="s">
        <v>1024</v>
      </c>
      <c r="B6006" t="s">
        <v>10882</v>
      </c>
      <c r="C6006" t="s">
        <v>10876</v>
      </c>
      <c r="D6006" s="11">
        <v>72</v>
      </c>
      <c r="E6006" s="11">
        <v>84</v>
      </c>
      <c r="F6006" s="11">
        <v>65</v>
      </c>
      <c r="G6006" s="11">
        <v>87</v>
      </c>
      <c r="H6006">
        <v>1.17</v>
      </c>
      <c r="I6006">
        <v>1.34</v>
      </c>
      <c r="J6006">
        <v>1.17</v>
      </c>
      <c r="K6006" s="18">
        <v>0</v>
      </c>
      <c r="L6006">
        <v>0</v>
      </c>
      <c r="M6006">
        <v>0.32800000000000001</v>
      </c>
      <c r="N6006">
        <v>4.4999999999999998E-2</v>
      </c>
      <c r="O6006">
        <v>8.8000000000000007</v>
      </c>
      <c r="P6006">
        <v>3.7610000000000001</v>
      </c>
      <c r="Q6006">
        <f t="shared" si="186"/>
        <v>0.22650852980867975</v>
      </c>
      <c r="R6006">
        <f t="shared" si="187"/>
        <v>0.42223300068304781</v>
      </c>
      <c r="S6006">
        <v>11.0954</v>
      </c>
      <c r="T6006" t="s">
        <v>15360</v>
      </c>
      <c r="U6006" t="s">
        <v>15360</v>
      </c>
    </row>
    <row r="6007" spans="1:21" x14ac:dyDescent="0.2">
      <c r="A6007" t="s">
        <v>3896</v>
      </c>
      <c r="B6007" t="s">
        <v>12260</v>
      </c>
      <c r="C6007" t="s">
        <v>10876</v>
      </c>
      <c r="D6007" s="11">
        <v>71</v>
      </c>
      <c r="E6007" s="11">
        <v>83</v>
      </c>
      <c r="F6007" s="11">
        <v>68</v>
      </c>
      <c r="G6007" s="11">
        <v>60</v>
      </c>
      <c r="H6007">
        <v>1.17</v>
      </c>
      <c r="I6007">
        <v>0.88</v>
      </c>
      <c r="J6007">
        <v>0.88</v>
      </c>
      <c r="K6007" s="18">
        <v>0</v>
      </c>
      <c r="L6007">
        <v>0</v>
      </c>
      <c r="M6007">
        <v>3.5999999999999997E-2</v>
      </c>
      <c r="N6007">
        <v>3.2000000000000001E-2</v>
      </c>
      <c r="O6007">
        <v>23.36</v>
      </c>
      <c r="P6007">
        <v>0.752</v>
      </c>
      <c r="Q6007">
        <f t="shared" si="186"/>
        <v>0.22650852980867975</v>
      </c>
      <c r="R6007">
        <f t="shared" si="187"/>
        <v>-0.18442457113742744</v>
      </c>
      <c r="T6007" t="s">
        <v>15360</v>
      </c>
      <c r="U6007" t="s">
        <v>15360</v>
      </c>
    </row>
    <row r="6008" spans="1:21" x14ac:dyDescent="0.2">
      <c r="A6008" t="s">
        <v>7904</v>
      </c>
      <c r="B6008" t="s">
        <v>11190</v>
      </c>
      <c r="C6008" t="s">
        <v>10876</v>
      </c>
      <c r="D6008" s="11">
        <v>46</v>
      </c>
      <c r="E6008" s="11">
        <v>54</v>
      </c>
      <c r="F6008" s="11">
        <v>34</v>
      </c>
      <c r="G6008" s="11">
        <v>80</v>
      </c>
      <c r="H6008">
        <v>1.17</v>
      </c>
      <c r="I6008" s="6">
        <v>2.35</v>
      </c>
      <c r="J6008">
        <v>1.17</v>
      </c>
      <c r="K6008" s="18">
        <v>0</v>
      </c>
      <c r="L6008">
        <v>0</v>
      </c>
      <c r="M6008">
        <v>0.81599999999999995</v>
      </c>
      <c r="N6008">
        <v>-8.8999999999999996E-2</v>
      </c>
      <c r="O6008">
        <v>4.6900000000000004</v>
      </c>
      <c r="P6008">
        <v>1.3260000000000001</v>
      </c>
      <c r="Q6008">
        <f t="shared" si="186"/>
        <v>0.22650852980867975</v>
      </c>
      <c r="R6008">
        <f t="shared" si="187"/>
        <v>1.232660756790275</v>
      </c>
      <c r="T6008" t="s">
        <v>15360</v>
      </c>
      <c r="U6008" t="s">
        <v>15360</v>
      </c>
    </row>
    <row r="6009" spans="1:21" x14ac:dyDescent="0.2">
      <c r="A6009" t="s">
        <v>10540</v>
      </c>
      <c r="B6009" t="s">
        <v>10882</v>
      </c>
      <c r="C6009" t="s">
        <v>10876</v>
      </c>
      <c r="D6009" s="11">
        <v>35</v>
      </c>
      <c r="E6009" s="11">
        <v>41</v>
      </c>
      <c r="F6009" s="11">
        <v>27</v>
      </c>
      <c r="G6009" s="11">
        <v>44</v>
      </c>
      <c r="H6009">
        <v>1.17</v>
      </c>
      <c r="I6009">
        <v>1.63</v>
      </c>
      <c r="J6009">
        <v>1.17</v>
      </c>
      <c r="K6009" s="18">
        <v>0</v>
      </c>
      <c r="L6009">
        <v>0</v>
      </c>
      <c r="M6009">
        <v>0.48499999999999999</v>
      </c>
      <c r="N6009">
        <v>-0.17799999999999999</v>
      </c>
      <c r="O6009">
        <v>8.2799999999999994</v>
      </c>
      <c r="P6009">
        <v>1.603</v>
      </c>
      <c r="Q6009">
        <f t="shared" si="186"/>
        <v>0.22650852980867975</v>
      </c>
      <c r="R6009">
        <f t="shared" si="187"/>
        <v>0.70487196445635281</v>
      </c>
      <c r="S6009">
        <v>10.8025</v>
      </c>
      <c r="T6009" t="s">
        <v>15360</v>
      </c>
      <c r="U6009" t="s">
        <v>15360</v>
      </c>
    </row>
    <row r="6010" spans="1:21" x14ac:dyDescent="0.2">
      <c r="A6010" t="s">
        <v>2987</v>
      </c>
      <c r="B6010" t="s">
        <v>10882</v>
      </c>
      <c r="C6010" t="s">
        <v>10876</v>
      </c>
      <c r="D6010" s="11">
        <v>108</v>
      </c>
      <c r="E6010" s="11">
        <v>126</v>
      </c>
      <c r="F6010" s="11">
        <v>141</v>
      </c>
      <c r="G6010" s="11">
        <v>135</v>
      </c>
      <c r="H6010">
        <v>1.17</v>
      </c>
      <c r="I6010">
        <v>0.96</v>
      </c>
      <c r="J6010">
        <v>0.96</v>
      </c>
      <c r="K6010" s="18">
        <v>0</v>
      </c>
      <c r="L6010">
        <v>0</v>
      </c>
      <c r="M6010">
        <v>9.0999999999999998E-2</v>
      </c>
      <c r="N6010">
        <v>-7.2999999999999995E-2</v>
      </c>
      <c r="O6010">
        <v>5.96</v>
      </c>
      <c r="P6010">
        <v>2.831</v>
      </c>
      <c r="Q6010">
        <f t="shared" si="186"/>
        <v>0.22650852980867975</v>
      </c>
      <c r="R6010">
        <f t="shared" si="187"/>
        <v>-5.8893689053568565E-2</v>
      </c>
      <c r="T6010" t="s">
        <v>15360</v>
      </c>
      <c r="U6010" t="s">
        <v>15360</v>
      </c>
    </row>
    <row r="6011" spans="1:21" x14ac:dyDescent="0.2">
      <c r="A6011" t="s">
        <v>6954</v>
      </c>
      <c r="B6011" t="s">
        <v>10882</v>
      </c>
      <c r="C6011" t="s">
        <v>10876</v>
      </c>
      <c r="D6011" s="11">
        <v>71</v>
      </c>
      <c r="E6011" s="11">
        <v>83</v>
      </c>
      <c r="F6011" s="11">
        <v>46</v>
      </c>
      <c r="G6011" s="11">
        <v>93</v>
      </c>
      <c r="H6011">
        <v>1.17</v>
      </c>
      <c r="I6011" s="6">
        <v>2.02</v>
      </c>
      <c r="J6011">
        <v>1.17</v>
      </c>
      <c r="K6011" s="18">
        <v>0</v>
      </c>
      <c r="L6011">
        <v>0</v>
      </c>
      <c r="M6011">
        <v>0.67400000000000004</v>
      </c>
      <c r="N6011">
        <v>-0.184</v>
      </c>
      <c r="O6011">
        <v>13.91</v>
      </c>
      <c r="P6011">
        <v>1.35</v>
      </c>
      <c r="Q6011">
        <f t="shared" si="186"/>
        <v>0.22650852980867975</v>
      </c>
      <c r="R6011">
        <f t="shared" si="187"/>
        <v>1.0143552929770701</v>
      </c>
      <c r="T6011" t="s">
        <v>15360</v>
      </c>
      <c r="U6011" t="s">
        <v>15360</v>
      </c>
    </row>
    <row r="6012" spans="1:21" x14ac:dyDescent="0.2">
      <c r="A6012" t="s">
        <v>4405</v>
      </c>
      <c r="B6012" t="s">
        <v>10882</v>
      </c>
      <c r="C6012" t="s">
        <v>10876</v>
      </c>
      <c r="D6012" s="11">
        <v>23</v>
      </c>
      <c r="E6012" s="11">
        <v>27</v>
      </c>
      <c r="F6012" s="11">
        <v>39</v>
      </c>
      <c r="G6012" s="11">
        <v>40</v>
      </c>
      <c r="H6012">
        <v>1.17</v>
      </c>
      <c r="I6012">
        <v>1.03</v>
      </c>
      <c r="J6012">
        <v>1.03</v>
      </c>
      <c r="K6012" s="18">
        <v>0</v>
      </c>
      <c r="L6012">
        <v>0</v>
      </c>
      <c r="M6012">
        <v>0.13800000000000001</v>
      </c>
      <c r="N6012">
        <v>7.1999999999999995E-2</v>
      </c>
      <c r="O6012">
        <v>8.52</v>
      </c>
      <c r="P6012">
        <v>0.6</v>
      </c>
      <c r="Q6012">
        <f t="shared" si="186"/>
        <v>0.22650852980867975</v>
      </c>
      <c r="R6012">
        <f t="shared" si="187"/>
        <v>4.2644337408493722E-2</v>
      </c>
      <c r="T6012" t="s">
        <v>15360</v>
      </c>
      <c r="U6012" t="s">
        <v>15360</v>
      </c>
    </row>
    <row r="6013" spans="1:21" x14ac:dyDescent="0.2">
      <c r="A6013" t="s">
        <v>4646</v>
      </c>
      <c r="B6013" t="s">
        <v>10882</v>
      </c>
      <c r="C6013" t="s">
        <v>10876</v>
      </c>
      <c r="D6013" s="11">
        <v>75</v>
      </c>
      <c r="E6013" s="11">
        <v>88</v>
      </c>
      <c r="F6013" s="11">
        <v>92</v>
      </c>
      <c r="G6013" s="11">
        <v>84</v>
      </c>
      <c r="H6013">
        <v>1.17</v>
      </c>
      <c r="I6013">
        <v>0.91</v>
      </c>
      <c r="J6013">
        <v>0.91</v>
      </c>
      <c r="K6013" s="18">
        <v>0</v>
      </c>
      <c r="L6013">
        <v>0</v>
      </c>
      <c r="M6013">
        <v>5.7000000000000002E-2</v>
      </c>
      <c r="N6013">
        <v>-3.4000000000000002E-2</v>
      </c>
      <c r="O6013">
        <v>7.03</v>
      </c>
      <c r="P6013">
        <v>1.89</v>
      </c>
      <c r="Q6013">
        <f t="shared" si="186"/>
        <v>0.22650852980867975</v>
      </c>
      <c r="R6013">
        <f t="shared" si="187"/>
        <v>-0.13606154957602837</v>
      </c>
      <c r="S6013">
        <v>11.164300000000001</v>
      </c>
      <c r="T6013" t="s">
        <v>15360</v>
      </c>
      <c r="U6013" t="s">
        <v>15360</v>
      </c>
    </row>
    <row r="6014" spans="1:21" x14ac:dyDescent="0.2">
      <c r="A6014" t="s">
        <v>6814</v>
      </c>
      <c r="B6014" t="s">
        <v>10882</v>
      </c>
      <c r="C6014" t="s">
        <v>10876</v>
      </c>
      <c r="D6014" s="11">
        <v>104</v>
      </c>
      <c r="E6014" s="11">
        <v>122</v>
      </c>
      <c r="F6014" s="11">
        <v>75</v>
      </c>
      <c r="G6014" s="11">
        <v>145</v>
      </c>
      <c r="H6014">
        <v>1.17</v>
      </c>
      <c r="I6014">
        <v>1.93</v>
      </c>
      <c r="J6014">
        <v>1.17</v>
      </c>
      <c r="K6014" s="18">
        <v>0</v>
      </c>
      <c r="L6014">
        <v>0</v>
      </c>
      <c r="M6014">
        <v>0.63200000000000001</v>
      </c>
      <c r="N6014">
        <v>7.5999999999999998E-2</v>
      </c>
      <c r="O6014">
        <v>9.6199999999999992</v>
      </c>
      <c r="P6014">
        <v>3.7679999999999998</v>
      </c>
      <c r="Q6014">
        <f t="shared" si="186"/>
        <v>0.22650852980867975</v>
      </c>
      <c r="R6014">
        <f t="shared" si="187"/>
        <v>0.94860084749335571</v>
      </c>
      <c r="S6014">
        <v>10.3049</v>
      </c>
      <c r="T6014" t="s">
        <v>15360</v>
      </c>
      <c r="U6014" t="s">
        <v>15360</v>
      </c>
    </row>
    <row r="6015" spans="1:21" x14ac:dyDescent="0.2">
      <c r="A6015" t="s">
        <v>7271</v>
      </c>
      <c r="B6015" t="s">
        <v>10882</v>
      </c>
      <c r="C6015" t="s">
        <v>10876</v>
      </c>
      <c r="D6015" s="11">
        <v>64</v>
      </c>
      <c r="E6015" s="11">
        <v>75</v>
      </c>
      <c r="F6015" s="11">
        <v>60</v>
      </c>
      <c r="G6015" s="11">
        <v>56</v>
      </c>
      <c r="H6015">
        <v>1.17</v>
      </c>
      <c r="I6015">
        <v>0.93</v>
      </c>
      <c r="J6015">
        <v>0.93</v>
      </c>
      <c r="K6015" s="18">
        <v>0</v>
      </c>
      <c r="L6015">
        <v>0</v>
      </c>
      <c r="M6015">
        <v>7.0000000000000007E-2</v>
      </c>
      <c r="N6015">
        <v>-1.4E-2</v>
      </c>
      <c r="O6015">
        <v>18.18</v>
      </c>
      <c r="P6015">
        <v>2.0710000000000002</v>
      </c>
      <c r="Q6015">
        <f t="shared" si="186"/>
        <v>0.22650852980867975</v>
      </c>
      <c r="R6015">
        <f t="shared" si="187"/>
        <v>-0.10469737866669322</v>
      </c>
      <c r="S6015">
        <v>11.5755</v>
      </c>
      <c r="T6015" t="s">
        <v>15360</v>
      </c>
      <c r="U6015" t="s">
        <v>15360</v>
      </c>
    </row>
    <row r="6016" spans="1:21" x14ac:dyDescent="0.2">
      <c r="A6016" t="s">
        <v>2546</v>
      </c>
      <c r="B6016" t="s">
        <v>10882</v>
      </c>
      <c r="C6016" t="s">
        <v>10876</v>
      </c>
      <c r="D6016" s="11">
        <v>184</v>
      </c>
      <c r="E6016" s="11">
        <v>215</v>
      </c>
      <c r="F6016" s="11">
        <v>167</v>
      </c>
      <c r="G6016" s="11">
        <v>147</v>
      </c>
      <c r="H6016">
        <v>1.17</v>
      </c>
      <c r="I6016">
        <v>0.88</v>
      </c>
      <c r="J6016">
        <v>0.88</v>
      </c>
      <c r="K6016" s="18">
        <v>0</v>
      </c>
      <c r="L6016">
        <v>0</v>
      </c>
      <c r="M6016">
        <v>3.5999999999999997E-2</v>
      </c>
      <c r="N6016">
        <v>2.9000000000000001E-2</v>
      </c>
      <c r="O6016">
        <v>14.75</v>
      </c>
      <c r="P6016">
        <v>3.1389999999999998</v>
      </c>
      <c r="Q6016">
        <f t="shared" si="186"/>
        <v>0.22650852980867975</v>
      </c>
      <c r="R6016">
        <f t="shared" si="187"/>
        <v>-0.18442457113742744</v>
      </c>
      <c r="S6016">
        <v>11.576000000000001</v>
      </c>
      <c r="T6016" t="s">
        <v>15360</v>
      </c>
      <c r="U6016" t="s">
        <v>15360</v>
      </c>
    </row>
    <row r="6017" spans="1:21" x14ac:dyDescent="0.2">
      <c r="A6017" t="s">
        <v>5068</v>
      </c>
      <c r="B6017" t="s">
        <v>10882</v>
      </c>
      <c r="C6017" t="s">
        <v>10876</v>
      </c>
      <c r="D6017" s="11">
        <v>23</v>
      </c>
      <c r="E6017" s="11">
        <v>27</v>
      </c>
      <c r="F6017" s="11">
        <v>18</v>
      </c>
      <c r="G6017" s="11">
        <v>50</v>
      </c>
      <c r="H6017">
        <v>1.17</v>
      </c>
      <c r="I6017" s="6">
        <v>2.78</v>
      </c>
      <c r="J6017">
        <v>1.17</v>
      </c>
      <c r="K6017" s="18">
        <v>0</v>
      </c>
      <c r="L6017">
        <v>0</v>
      </c>
      <c r="M6017">
        <v>0.98199999999999998</v>
      </c>
      <c r="N6017">
        <v>3.7999999999999999E-2</v>
      </c>
      <c r="P6017">
        <v>4.3520000000000003</v>
      </c>
      <c r="Q6017">
        <f t="shared" si="186"/>
        <v>0.22650852980867975</v>
      </c>
      <c r="R6017">
        <f t="shared" si="187"/>
        <v>1.4750848829487826</v>
      </c>
      <c r="T6017" t="s">
        <v>15360</v>
      </c>
      <c r="U6017" t="s">
        <v>15360</v>
      </c>
    </row>
    <row r="6018" spans="1:21" x14ac:dyDescent="0.2">
      <c r="A6018" t="s">
        <v>2702</v>
      </c>
      <c r="B6018" t="s">
        <v>10882</v>
      </c>
      <c r="C6018" t="s">
        <v>10876</v>
      </c>
      <c r="D6018" s="11">
        <v>23</v>
      </c>
      <c r="E6018" s="11">
        <v>27</v>
      </c>
      <c r="F6018" s="11">
        <v>23</v>
      </c>
      <c r="G6018" s="11">
        <v>56</v>
      </c>
      <c r="H6018">
        <v>1.17</v>
      </c>
      <c r="I6018" s="6">
        <v>2.4300000000000002</v>
      </c>
      <c r="J6018">
        <v>1.17</v>
      </c>
      <c r="K6018" s="18">
        <v>0</v>
      </c>
      <c r="L6018">
        <v>0</v>
      </c>
      <c r="M6018">
        <v>0.84799999999999998</v>
      </c>
      <c r="N6018">
        <v>0.158</v>
      </c>
      <c r="O6018">
        <v>19.38</v>
      </c>
      <c r="P6018">
        <v>1.6639999999999999</v>
      </c>
      <c r="Q6018">
        <f t="shared" si="186"/>
        <v>0.22650852980867975</v>
      </c>
      <c r="R6018">
        <f t="shared" si="187"/>
        <v>1.2809563138310562</v>
      </c>
      <c r="T6018" t="s">
        <v>15360</v>
      </c>
      <c r="U6018" t="s">
        <v>15360</v>
      </c>
    </row>
    <row r="6019" spans="1:21" x14ac:dyDescent="0.2">
      <c r="A6019" t="s">
        <v>3260</v>
      </c>
      <c r="B6019" t="s">
        <v>10882</v>
      </c>
      <c r="C6019" t="s">
        <v>10876</v>
      </c>
      <c r="D6019" s="11">
        <v>12</v>
      </c>
      <c r="E6019" s="11">
        <v>14</v>
      </c>
      <c r="F6019" s="11">
        <v>15</v>
      </c>
      <c r="G6019" s="11">
        <v>10</v>
      </c>
      <c r="H6019">
        <v>1.17</v>
      </c>
      <c r="I6019">
        <v>0.67</v>
      </c>
      <c r="J6019">
        <v>0.67</v>
      </c>
      <c r="K6019" s="18">
        <v>0</v>
      </c>
      <c r="L6019">
        <v>0</v>
      </c>
      <c r="M6019">
        <v>-0.12</v>
      </c>
      <c r="N6019">
        <v>-0.155</v>
      </c>
      <c r="O6019">
        <v>15.39</v>
      </c>
      <c r="P6019">
        <v>5.2999999999999999E-2</v>
      </c>
      <c r="Q6019">
        <f t="shared" si="186"/>
        <v>0.22650852980867975</v>
      </c>
      <c r="R6019">
        <f t="shared" si="187"/>
        <v>-0.57776699931695219</v>
      </c>
      <c r="S6019">
        <v>10.7296</v>
      </c>
      <c r="T6019" t="s">
        <v>15360</v>
      </c>
      <c r="U6019" t="s">
        <v>15360</v>
      </c>
    </row>
    <row r="6020" spans="1:21" x14ac:dyDescent="0.2">
      <c r="A6020" t="s">
        <v>4182</v>
      </c>
      <c r="B6020" t="s">
        <v>10882</v>
      </c>
      <c r="C6020" t="s">
        <v>10876</v>
      </c>
      <c r="D6020" s="11">
        <v>80</v>
      </c>
      <c r="E6020" s="11">
        <v>94</v>
      </c>
      <c r="F6020" s="11">
        <v>57</v>
      </c>
      <c r="G6020" s="11">
        <v>70</v>
      </c>
      <c r="H6020">
        <v>1.18</v>
      </c>
      <c r="I6020">
        <v>1.23</v>
      </c>
      <c r="J6020">
        <v>1.18</v>
      </c>
      <c r="K6020" s="18">
        <v>0</v>
      </c>
      <c r="L6020">
        <v>0</v>
      </c>
      <c r="M6020">
        <v>0.26900000000000002</v>
      </c>
      <c r="N6020">
        <v>-4.9000000000000002E-2</v>
      </c>
      <c r="O6020">
        <v>3.17</v>
      </c>
      <c r="P6020">
        <v>2.8260000000000001</v>
      </c>
      <c r="Q6020">
        <f t="shared" ref="Q6020:Q6083" si="188">LOG(H6020,2)</f>
        <v>0.23878685958711648</v>
      </c>
      <c r="R6020">
        <f t="shared" ref="R6020:R6083" si="189">LOG(I6020,2)</f>
        <v>0.29865831556451516</v>
      </c>
      <c r="T6020" t="s">
        <v>15360</v>
      </c>
      <c r="U6020" t="s">
        <v>15360</v>
      </c>
    </row>
    <row r="6021" spans="1:21" x14ac:dyDescent="0.2">
      <c r="A6021" t="s">
        <v>1848</v>
      </c>
      <c r="B6021" t="s">
        <v>11986</v>
      </c>
      <c r="C6021" t="s">
        <v>10876</v>
      </c>
      <c r="D6021" s="11">
        <v>88</v>
      </c>
      <c r="E6021" s="11">
        <v>104</v>
      </c>
      <c r="F6021" s="11">
        <v>75</v>
      </c>
      <c r="G6021" s="11">
        <v>117</v>
      </c>
      <c r="H6021">
        <v>1.18</v>
      </c>
      <c r="I6021">
        <v>1.56</v>
      </c>
      <c r="J6021">
        <v>1.18</v>
      </c>
      <c r="K6021" s="18">
        <v>0</v>
      </c>
      <c r="L6021">
        <v>0</v>
      </c>
      <c r="M6021">
        <v>0.45400000000000001</v>
      </c>
      <c r="N6021">
        <v>-0.127</v>
      </c>
      <c r="O6021">
        <v>29.26</v>
      </c>
      <c r="P6021">
        <v>8.8260000000000005</v>
      </c>
      <c r="Q6021">
        <f t="shared" si="188"/>
        <v>0.23878685958711648</v>
      </c>
      <c r="R6021">
        <f t="shared" si="189"/>
        <v>0.64154602908752378</v>
      </c>
      <c r="S6021">
        <v>10.120200000000001</v>
      </c>
      <c r="T6021" t="s">
        <v>15360</v>
      </c>
      <c r="U6021" t="s">
        <v>15360</v>
      </c>
    </row>
    <row r="6022" spans="1:21" x14ac:dyDescent="0.2">
      <c r="A6022" t="s">
        <v>3720</v>
      </c>
      <c r="B6022" t="s">
        <v>10882</v>
      </c>
      <c r="C6022" t="s">
        <v>10876</v>
      </c>
      <c r="D6022" s="11">
        <v>49</v>
      </c>
      <c r="E6022" s="11">
        <v>58</v>
      </c>
      <c r="F6022" s="11">
        <v>61</v>
      </c>
      <c r="G6022" s="11">
        <v>84</v>
      </c>
      <c r="H6022">
        <v>1.18</v>
      </c>
      <c r="I6022">
        <v>1.38</v>
      </c>
      <c r="J6022">
        <v>1.18</v>
      </c>
      <c r="K6022" s="18">
        <v>0</v>
      </c>
      <c r="L6022">
        <v>0</v>
      </c>
      <c r="M6022">
        <v>0.35599999999999998</v>
      </c>
      <c r="N6022">
        <v>-0.14000000000000001</v>
      </c>
      <c r="O6022">
        <v>3.38</v>
      </c>
      <c r="P6022">
        <v>3.2709999999999999</v>
      </c>
      <c r="Q6022">
        <f t="shared" si="188"/>
        <v>0.23878685958711648</v>
      </c>
      <c r="R6022">
        <f t="shared" si="189"/>
        <v>0.46466826700344421</v>
      </c>
      <c r="S6022">
        <v>10.962199999999999</v>
      </c>
      <c r="T6022" t="s">
        <v>15360</v>
      </c>
      <c r="U6022" t="s">
        <v>15360</v>
      </c>
    </row>
    <row r="6023" spans="1:21" x14ac:dyDescent="0.2">
      <c r="A6023" t="s">
        <v>598</v>
      </c>
      <c r="B6023" t="s">
        <v>10882</v>
      </c>
      <c r="C6023" t="s">
        <v>10876</v>
      </c>
      <c r="D6023" s="11">
        <v>180</v>
      </c>
      <c r="E6023" s="11">
        <v>212</v>
      </c>
      <c r="F6023" s="11">
        <v>161</v>
      </c>
      <c r="G6023" s="11">
        <v>125</v>
      </c>
      <c r="H6023">
        <v>1.18</v>
      </c>
      <c r="I6023">
        <v>0.78</v>
      </c>
      <c r="J6023">
        <v>0.78</v>
      </c>
      <c r="K6023" s="18">
        <v>0</v>
      </c>
      <c r="L6023">
        <v>0</v>
      </c>
      <c r="M6023">
        <v>-2.9000000000000001E-2</v>
      </c>
      <c r="N6023">
        <v>-5.6000000000000001E-2</v>
      </c>
      <c r="O6023">
        <v>13.27</v>
      </c>
      <c r="P6023">
        <v>2.004</v>
      </c>
      <c r="Q6023">
        <f t="shared" si="188"/>
        <v>0.23878685958711648</v>
      </c>
      <c r="R6023">
        <f t="shared" si="189"/>
        <v>-0.35845397091247633</v>
      </c>
      <c r="T6023" t="s">
        <v>15360</v>
      </c>
      <c r="U6023" t="s">
        <v>15360</v>
      </c>
    </row>
    <row r="6024" spans="1:21" x14ac:dyDescent="0.2">
      <c r="A6024" t="s">
        <v>3290</v>
      </c>
      <c r="B6024" t="s">
        <v>10882</v>
      </c>
      <c r="C6024" t="s">
        <v>10876</v>
      </c>
      <c r="D6024" s="11">
        <v>230</v>
      </c>
      <c r="E6024" s="11">
        <v>272</v>
      </c>
      <c r="F6024" s="11">
        <v>192</v>
      </c>
      <c r="G6024" s="11">
        <v>243</v>
      </c>
      <c r="H6024">
        <v>1.18</v>
      </c>
      <c r="I6024">
        <v>1.27</v>
      </c>
      <c r="J6024">
        <v>1.18</v>
      </c>
      <c r="K6024" s="18">
        <v>0</v>
      </c>
      <c r="L6024">
        <v>0</v>
      </c>
      <c r="M6024">
        <v>0.29299999999999998</v>
      </c>
      <c r="N6024">
        <v>7.2999999999999995E-2</v>
      </c>
      <c r="O6024">
        <v>7.33</v>
      </c>
      <c r="P6024">
        <v>2.75</v>
      </c>
      <c r="Q6024">
        <f t="shared" si="188"/>
        <v>0.23878685958711648</v>
      </c>
      <c r="R6024">
        <f t="shared" si="189"/>
        <v>0.34482849699744117</v>
      </c>
      <c r="T6024" t="s">
        <v>15360</v>
      </c>
      <c r="U6024" t="s">
        <v>15360</v>
      </c>
    </row>
    <row r="6025" spans="1:21" x14ac:dyDescent="0.2">
      <c r="A6025" t="s">
        <v>5510</v>
      </c>
      <c r="B6025" t="s">
        <v>10882</v>
      </c>
      <c r="C6025" t="s">
        <v>10876</v>
      </c>
      <c r="D6025" s="11">
        <v>38</v>
      </c>
      <c r="E6025" s="11">
        <v>45</v>
      </c>
      <c r="F6025" s="11">
        <v>38</v>
      </c>
      <c r="G6025" s="11">
        <v>46</v>
      </c>
      <c r="H6025">
        <v>1.18</v>
      </c>
      <c r="I6025">
        <v>1.21</v>
      </c>
      <c r="J6025">
        <v>1.18</v>
      </c>
      <c r="K6025" s="18">
        <v>0</v>
      </c>
      <c r="L6025">
        <v>0</v>
      </c>
      <c r="M6025">
        <v>0.25700000000000001</v>
      </c>
      <c r="N6025">
        <v>-0.106</v>
      </c>
      <c r="O6025">
        <v>8.08</v>
      </c>
      <c r="P6025">
        <v>2.7170000000000001</v>
      </c>
      <c r="Q6025">
        <f t="shared" si="188"/>
        <v>0.23878685958711648</v>
      </c>
      <c r="R6025">
        <f t="shared" si="189"/>
        <v>0.27500704749986982</v>
      </c>
      <c r="S6025">
        <v>10.163600000000001</v>
      </c>
      <c r="T6025" t="s">
        <v>15360</v>
      </c>
      <c r="U6025" t="s">
        <v>15360</v>
      </c>
    </row>
    <row r="6026" spans="1:21" x14ac:dyDescent="0.2">
      <c r="A6026" t="s">
        <v>6619</v>
      </c>
      <c r="B6026" t="s">
        <v>10882</v>
      </c>
      <c r="C6026" t="s">
        <v>10876</v>
      </c>
      <c r="D6026" s="11">
        <v>40</v>
      </c>
      <c r="E6026" s="11">
        <v>47</v>
      </c>
      <c r="F6026" s="11">
        <v>37</v>
      </c>
      <c r="G6026" s="11">
        <v>58</v>
      </c>
      <c r="H6026">
        <v>1.18</v>
      </c>
      <c r="I6026">
        <v>1.57</v>
      </c>
      <c r="J6026">
        <v>1.18</v>
      </c>
      <c r="K6026" s="18">
        <v>0</v>
      </c>
      <c r="L6026">
        <v>0</v>
      </c>
      <c r="M6026">
        <v>0.45900000000000002</v>
      </c>
      <c r="N6026">
        <v>-0.13500000000000001</v>
      </c>
      <c r="O6026">
        <v>10.57</v>
      </c>
      <c r="P6026">
        <v>0.63700000000000001</v>
      </c>
      <c r="Q6026">
        <f t="shared" si="188"/>
        <v>0.23878685958711648</v>
      </c>
      <c r="R6026">
        <f t="shared" si="189"/>
        <v>0.65076455911690234</v>
      </c>
      <c r="T6026" t="s">
        <v>15360</v>
      </c>
      <c r="U6026" t="s">
        <v>15360</v>
      </c>
    </row>
    <row r="6027" spans="1:21" x14ac:dyDescent="0.2">
      <c r="A6027" t="s">
        <v>8533</v>
      </c>
      <c r="B6027" t="s">
        <v>12602</v>
      </c>
      <c r="C6027" t="s">
        <v>10876</v>
      </c>
      <c r="D6027" s="11">
        <v>39</v>
      </c>
      <c r="E6027" s="11">
        <v>46</v>
      </c>
      <c r="F6027" s="11">
        <v>60</v>
      </c>
      <c r="G6027" s="11">
        <v>62</v>
      </c>
      <c r="H6027">
        <v>1.18</v>
      </c>
      <c r="I6027">
        <v>1.03</v>
      </c>
      <c r="J6027">
        <v>1.03</v>
      </c>
      <c r="K6027" s="18">
        <v>0</v>
      </c>
      <c r="L6027">
        <v>0</v>
      </c>
      <c r="M6027">
        <v>0.14399999999999999</v>
      </c>
      <c r="N6027">
        <v>4.3999999999999997E-2</v>
      </c>
      <c r="O6027">
        <v>7.85</v>
      </c>
      <c r="P6027">
        <v>2.14</v>
      </c>
      <c r="Q6027">
        <f t="shared" si="188"/>
        <v>0.23878685958711648</v>
      </c>
      <c r="R6027">
        <f t="shared" si="189"/>
        <v>4.2644337408493722E-2</v>
      </c>
      <c r="S6027">
        <v>10.458399999999999</v>
      </c>
      <c r="T6027" t="s">
        <v>15360</v>
      </c>
      <c r="U6027" t="s">
        <v>15360</v>
      </c>
    </row>
    <row r="6028" spans="1:21" x14ac:dyDescent="0.2">
      <c r="A6028" t="s">
        <v>9668</v>
      </c>
      <c r="B6028" t="s">
        <v>10882</v>
      </c>
      <c r="C6028" t="s">
        <v>10876</v>
      </c>
      <c r="D6028" s="11">
        <v>34</v>
      </c>
      <c r="E6028" s="11">
        <v>40</v>
      </c>
      <c r="F6028" s="11">
        <v>29</v>
      </c>
      <c r="G6028" s="11">
        <v>48</v>
      </c>
      <c r="H6028">
        <v>1.18</v>
      </c>
      <c r="I6028">
        <v>1.66</v>
      </c>
      <c r="J6028">
        <v>1.18</v>
      </c>
      <c r="K6028" s="18">
        <v>0</v>
      </c>
      <c r="L6028">
        <v>0</v>
      </c>
      <c r="M6028">
        <v>0.50600000000000001</v>
      </c>
      <c r="N6028">
        <v>-0.13900000000000001</v>
      </c>
      <c r="O6028">
        <v>5.44</v>
      </c>
      <c r="P6028">
        <v>2.5670000000000002</v>
      </c>
      <c r="Q6028">
        <f t="shared" si="188"/>
        <v>0.23878685958711648</v>
      </c>
      <c r="R6028">
        <f t="shared" si="189"/>
        <v>0.73118324157220005</v>
      </c>
      <c r="S6028">
        <v>10.606400000000001</v>
      </c>
      <c r="T6028" t="s">
        <v>15360</v>
      </c>
      <c r="U6028" t="s">
        <v>15360</v>
      </c>
    </row>
    <row r="6029" spans="1:21" x14ac:dyDescent="0.2">
      <c r="A6029" t="s">
        <v>9094</v>
      </c>
      <c r="B6029" t="s">
        <v>10882</v>
      </c>
      <c r="C6029" t="s">
        <v>10876</v>
      </c>
      <c r="D6029" s="11">
        <v>136</v>
      </c>
      <c r="E6029" s="11">
        <v>160</v>
      </c>
      <c r="F6029" s="11">
        <v>104</v>
      </c>
      <c r="G6029" s="11">
        <v>205</v>
      </c>
      <c r="H6029">
        <v>1.18</v>
      </c>
      <c r="I6029">
        <v>1.97</v>
      </c>
      <c r="J6029">
        <v>1.18</v>
      </c>
      <c r="K6029" s="18">
        <v>0</v>
      </c>
      <c r="L6029">
        <v>0</v>
      </c>
      <c r="M6029">
        <v>0.65500000000000003</v>
      </c>
      <c r="N6029">
        <v>-0.107</v>
      </c>
      <c r="O6029">
        <v>9.92</v>
      </c>
      <c r="P6029">
        <v>0.53500000000000003</v>
      </c>
      <c r="Q6029">
        <f t="shared" si="188"/>
        <v>0.23878685958711648</v>
      </c>
      <c r="R6029">
        <f t="shared" si="189"/>
        <v>0.97819562968165163</v>
      </c>
      <c r="S6029">
        <v>10.8986</v>
      </c>
      <c r="T6029" t="s">
        <v>15360</v>
      </c>
      <c r="U6029" t="s">
        <v>15360</v>
      </c>
    </row>
    <row r="6030" spans="1:21" x14ac:dyDescent="0.2">
      <c r="A6030" t="s">
        <v>9250</v>
      </c>
      <c r="B6030" t="s">
        <v>11933</v>
      </c>
      <c r="C6030" t="s">
        <v>10876</v>
      </c>
      <c r="D6030" s="11">
        <v>77</v>
      </c>
      <c r="E6030" s="11">
        <v>91</v>
      </c>
      <c r="F6030" s="11">
        <v>95</v>
      </c>
      <c r="G6030" s="11">
        <v>107</v>
      </c>
      <c r="H6030">
        <v>1.18</v>
      </c>
      <c r="I6030">
        <v>1.1299999999999999</v>
      </c>
      <c r="J6030">
        <v>1.1299999999999999</v>
      </c>
      <c r="K6030" s="18">
        <v>0</v>
      </c>
      <c r="L6030">
        <v>0</v>
      </c>
      <c r="M6030">
        <v>0.20799999999999999</v>
      </c>
      <c r="N6030">
        <v>-5.0000000000000001E-3</v>
      </c>
      <c r="O6030">
        <v>11.76</v>
      </c>
      <c r="P6030">
        <v>4.0819999999999999</v>
      </c>
      <c r="Q6030">
        <f t="shared" si="188"/>
        <v>0.23878685958711648</v>
      </c>
      <c r="R6030">
        <f t="shared" si="189"/>
        <v>0.17632277264046289</v>
      </c>
      <c r="T6030" t="s">
        <v>15360</v>
      </c>
      <c r="U6030" t="s">
        <v>15360</v>
      </c>
    </row>
    <row r="6031" spans="1:21" x14ac:dyDescent="0.2">
      <c r="A6031" t="s">
        <v>1488</v>
      </c>
      <c r="B6031" t="s">
        <v>12911</v>
      </c>
      <c r="C6031" t="s">
        <v>10876</v>
      </c>
      <c r="D6031" s="11">
        <v>152</v>
      </c>
      <c r="E6031" s="11">
        <v>180</v>
      </c>
      <c r="F6031" s="11">
        <v>126</v>
      </c>
      <c r="G6031" s="11">
        <v>133</v>
      </c>
      <c r="H6031">
        <v>1.18</v>
      </c>
      <c r="I6031">
        <v>1.06</v>
      </c>
      <c r="J6031">
        <v>1.06</v>
      </c>
      <c r="K6031" s="18">
        <v>0</v>
      </c>
      <c r="L6031">
        <v>0</v>
      </c>
      <c r="M6031">
        <v>0.16300000000000001</v>
      </c>
      <c r="N6031">
        <v>0.115</v>
      </c>
      <c r="O6031">
        <v>30.47</v>
      </c>
      <c r="P6031">
        <v>8.0749999999999993</v>
      </c>
      <c r="Q6031">
        <f t="shared" si="188"/>
        <v>0.23878685958711648</v>
      </c>
      <c r="R6031">
        <f t="shared" si="189"/>
        <v>8.4064264788474549E-2</v>
      </c>
      <c r="S6031">
        <v>11.2814</v>
      </c>
      <c r="T6031" t="s">
        <v>15360</v>
      </c>
      <c r="U6031" t="s">
        <v>15360</v>
      </c>
    </row>
    <row r="6032" spans="1:21" x14ac:dyDescent="0.2">
      <c r="A6032" t="s">
        <v>5099</v>
      </c>
      <c r="B6032" t="s">
        <v>13999</v>
      </c>
      <c r="C6032" t="s">
        <v>10876</v>
      </c>
      <c r="D6032" s="11">
        <v>34</v>
      </c>
      <c r="E6032" s="11">
        <v>40</v>
      </c>
      <c r="F6032" s="11">
        <v>38</v>
      </c>
      <c r="G6032" s="11">
        <v>36</v>
      </c>
      <c r="H6032">
        <v>1.18</v>
      </c>
      <c r="I6032">
        <v>0.95</v>
      </c>
      <c r="J6032">
        <v>0.95</v>
      </c>
      <c r="K6032" s="18">
        <v>0</v>
      </c>
      <c r="L6032">
        <v>0</v>
      </c>
      <c r="M6032">
        <v>9.0999999999999998E-2</v>
      </c>
      <c r="N6032">
        <v>-0.17</v>
      </c>
      <c r="O6032">
        <v>6.85</v>
      </c>
      <c r="P6032">
        <v>3.2909999999999999</v>
      </c>
      <c r="Q6032">
        <f t="shared" si="188"/>
        <v>0.23878685958711648</v>
      </c>
      <c r="R6032">
        <f t="shared" si="189"/>
        <v>-7.4000581443776928E-2</v>
      </c>
      <c r="T6032" t="s">
        <v>15360</v>
      </c>
      <c r="U6032" t="s">
        <v>15360</v>
      </c>
    </row>
    <row r="6033" spans="1:21" x14ac:dyDescent="0.2">
      <c r="A6033" t="s">
        <v>6246</v>
      </c>
      <c r="B6033" t="s">
        <v>10882</v>
      </c>
      <c r="C6033" t="s">
        <v>10876</v>
      </c>
      <c r="D6033" s="11">
        <v>39</v>
      </c>
      <c r="E6033" s="11">
        <v>46</v>
      </c>
      <c r="F6033" s="11">
        <v>39</v>
      </c>
      <c r="G6033" s="11">
        <v>66</v>
      </c>
      <c r="H6033">
        <v>1.18</v>
      </c>
      <c r="I6033">
        <v>1.69</v>
      </c>
      <c r="J6033">
        <v>1.18</v>
      </c>
      <c r="K6033" s="18">
        <v>0</v>
      </c>
      <c r="L6033">
        <v>0</v>
      </c>
      <c r="M6033">
        <v>0.52100000000000002</v>
      </c>
      <c r="N6033">
        <v>6.8000000000000005E-2</v>
      </c>
      <c r="P6033">
        <v>11.994</v>
      </c>
      <c r="Q6033">
        <f t="shared" si="188"/>
        <v>0.23878685958711648</v>
      </c>
      <c r="R6033">
        <f t="shared" si="189"/>
        <v>0.75702324650745967</v>
      </c>
      <c r="T6033" t="s">
        <v>15360</v>
      </c>
      <c r="U6033" t="s">
        <v>15360</v>
      </c>
    </row>
    <row r="6034" spans="1:21" x14ac:dyDescent="0.2">
      <c r="A6034" t="s">
        <v>7828</v>
      </c>
      <c r="B6034" t="s">
        <v>10882</v>
      </c>
      <c r="C6034" t="s">
        <v>10876</v>
      </c>
      <c r="D6034" s="11">
        <v>45</v>
      </c>
      <c r="E6034" s="11">
        <v>53</v>
      </c>
      <c r="F6034" s="11">
        <v>35</v>
      </c>
      <c r="G6034" s="11">
        <v>50</v>
      </c>
      <c r="H6034">
        <v>1.18</v>
      </c>
      <c r="I6034">
        <v>1.43</v>
      </c>
      <c r="J6034">
        <v>1.18</v>
      </c>
      <c r="K6034" s="18">
        <v>0</v>
      </c>
      <c r="L6034">
        <v>0</v>
      </c>
      <c r="M6034">
        <v>0.38400000000000001</v>
      </c>
      <c r="N6034">
        <v>3.2000000000000001E-2</v>
      </c>
      <c r="O6034">
        <v>6.06</v>
      </c>
      <c r="P6034">
        <v>1.9159999999999999</v>
      </c>
      <c r="Q6034">
        <f t="shared" si="188"/>
        <v>0.23878685958711648</v>
      </c>
      <c r="R6034">
        <f t="shared" si="189"/>
        <v>0.51601514700366469</v>
      </c>
      <c r="S6034">
        <v>9.9468999999999994</v>
      </c>
      <c r="T6034" t="s">
        <v>15360</v>
      </c>
      <c r="U6034" t="s">
        <v>15360</v>
      </c>
    </row>
    <row r="6035" spans="1:21" x14ac:dyDescent="0.2">
      <c r="A6035" t="s">
        <v>6531</v>
      </c>
      <c r="B6035" t="s">
        <v>10882</v>
      </c>
      <c r="C6035" t="s">
        <v>10876</v>
      </c>
      <c r="D6035" s="11">
        <v>74</v>
      </c>
      <c r="E6035" s="11">
        <v>87</v>
      </c>
      <c r="F6035" s="11">
        <v>65</v>
      </c>
      <c r="G6035" s="11">
        <v>111</v>
      </c>
      <c r="H6035">
        <v>1.18</v>
      </c>
      <c r="I6035">
        <v>1.71</v>
      </c>
      <c r="J6035">
        <v>1.18</v>
      </c>
      <c r="K6035" s="18">
        <v>0</v>
      </c>
      <c r="L6035">
        <v>0</v>
      </c>
      <c r="M6035">
        <v>0.53100000000000003</v>
      </c>
      <c r="N6035">
        <v>-0.114</v>
      </c>
      <c r="O6035">
        <v>40.76</v>
      </c>
      <c r="P6035">
        <v>2.8620000000000001</v>
      </c>
      <c r="Q6035">
        <f t="shared" si="188"/>
        <v>0.23878685958711648</v>
      </c>
      <c r="R6035">
        <f t="shared" si="189"/>
        <v>0.77399632511117322</v>
      </c>
      <c r="T6035" t="s">
        <v>15360</v>
      </c>
      <c r="U6035" t="s">
        <v>15360</v>
      </c>
    </row>
    <row r="6036" spans="1:21" x14ac:dyDescent="0.2">
      <c r="A6036" t="s">
        <v>6913</v>
      </c>
      <c r="B6036" t="s">
        <v>10882</v>
      </c>
      <c r="C6036" t="s">
        <v>10876</v>
      </c>
      <c r="D6036" s="11">
        <v>11</v>
      </c>
      <c r="E6036" s="11">
        <v>13</v>
      </c>
      <c r="F6036" s="11">
        <v>13</v>
      </c>
      <c r="G6036" s="11">
        <v>18</v>
      </c>
      <c r="H6036">
        <v>1.18</v>
      </c>
      <c r="I6036">
        <v>1.38</v>
      </c>
      <c r="J6036">
        <v>1.18</v>
      </c>
      <c r="K6036" s="18">
        <v>0</v>
      </c>
      <c r="L6036">
        <v>0</v>
      </c>
      <c r="M6036">
        <v>0.35599999999999998</v>
      </c>
      <c r="N6036">
        <v>2.1999999999999999E-2</v>
      </c>
      <c r="P6036">
        <v>0.49399999999999999</v>
      </c>
      <c r="Q6036">
        <f t="shared" si="188"/>
        <v>0.23878685958711648</v>
      </c>
      <c r="R6036">
        <f t="shared" si="189"/>
        <v>0.46466826700344421</v>
      </c>
      <c r="T6036" t="s">
        <v>15360</v>
      </c>
      <c r="U6036" t="s">
        <v>15360</v>
      </c>
    </row>
    <row r="6037" spans="1:21" x14ac:dyDescent="0.2">
      <c r="A6037" t="s">
        <v>6539</v>
      </c>
      <c r="B6037" t="s">
        <v>10882</v>
      </c>
      <c r="C6037" t="s">
        <v>10876</v>
      </c>
      <c r="D6037" s="11">
        <v>73</v>
      </c>
      <c r="E6037" s="11">
        <v>86</v>
      </c>
      <c r="F6037" s="11">
        <v>95</v>
      </c>
      <c r="G6037" s="11">
        <v>76</v>
      </c>
      <c r="H6037">
        <v>1.18</v>
      </c>
      <c r="I6037">
        <v>0.8</v>
      </c>
      <c r="J6037">
        <v>0.8</v>
      </c>
      <c r="K6037" s="18">
        <v>0</v>
      </c>
      <c r="L6037">
        <v>0</v>
      </c>
      <c r="M6037">
        <v>-1.4E-2</v>
      </c>
      <c r="N6037">
        <v>8.7999999999999995E-2</v>
      </c>
      <c r="O6037">
        <v>8.2200000000000006</v>
      </c>
      <c r="P6037">
        <v>0.75</v>
      </c>
      <c r="Q6037">
        <f t="shared" si="188"/>
        <v>0.23878685958711648</v>
      </c>
      <c r="R6037">
        <f t="shared" si="189"/>
        <v>-0.32192809488736229</v>
      </c>
      <c r="T6037" t="s">
        <v>15360</v>
      </c>
      <c r="U6037" t="s">
        <v>15360</v>
      </c>
    </row>
    <row r="6038" spans="1:21" x14ac:dyDescent="0.2">
      <c r="A6038" t="s">
        <v>7622</v>
      </c>
      <c r="B6038" t="s">
        <v>10882</v>
      </c>
      <c r="C6038" t="s">
        <v>10876</v>
      </c>
      <c r="D6038" s="11">
        <v>99</v>
      </c>
      <c r="E6038" s="11">
        <v>117</v>
      </c>
      <c r="F6038" s="11">
        <v>97</v>
      </c>
      <c r="G6038" s="11">
        <v>131</v>
      </c>
      <c r="H6038">
        <v>1.18</v>
      </c>
      <c r="I6038">
        <v>1.35</v>
      </c>
      <c r="J6038">
        <v>1.18</v>
      </c>
      <c r="K6038" s="18">
        <v>0</v>
      </c>
      <c r="L6038">
        <v>0</v>
      </c>
      <c r="M6038">
        <v>0.33900000000000002</v>
      </c>
      <c r="N6038">
        <v>-1.2999999999999999E-2</v>
      </c>
      <c r="O6038">
        <v>15.45</v>
      </c>
      <c r="P6038">
        <v>6.4370000000000003</v>
      </c>
      <c r="Q6038">
        <f t="shared" si="188"/>
        <v>0.23878685958711648</v>
      </c>
      <c r="R6038">
        <f t="shared" si="189"/>
        <v>0.43295940727610632</v>
      </c>
      <c r="S6038">
        <v>10.6366</v>
      </c>
      <c r="T6038" t="s">
        <v>15360</v>
      </c>
      <c r="U6038" t="s">
        <v>15360</v>
      </c>
    </row>
    <row r="6039" spans="1:21" x14ac:dyDescent="0.2">
      <c r="A6039" t="s">
        <v>3838</v>
      </c>
      <c r="B6039" t="s">
        <v>10882</v>
      </c>
      <c r="C6039" t="s">
        <v>10876</v>
      </c>
      <c r="D6039" s="11">
        <v>62</v>
      </c>
      <c r="E6039" s="11">
        <v>73</v>
      </c>
      <c r="F6039" s="11">
        <v>53</v>
      </c>
      <c r="G6039" s="11">
        <v>74</v>
      </c>
      <c r="H6039">
        <v>1.18</v>
      </c>
      <c r="I6039">
        <v>1.4</v>
      </c>
      <c r="J6039">
        <v>1.18</v>
      </c>
      <c r="K6039" s="18">
        <v>0</v>
      </c>
      <c r="L6039">
        <v>0</v>
      </c>
      <c r="M6039">
        <v>0.36699999999999999</v>
      </c>
      <c r="N6039">
        <v>-4.9000000000000002E-2</v>
      </c>
      <c r="O6039">
        <v>5.64</v>
      </c>
      <c r="P6039">
        <v>0.46300000000000002</v>
      </c>
      <c r="Q6039">
        <f t="shared" si="188"/>
        <v>0.23878685958711648</v>
      </c>
      <c r="R6039">
        <f t="shared" si="189"/>
        <v>0.48542682717024171</v>
      </c>
      <c r="S6039">
        <v>10.370699999999999</v>
      </c>
      <c r="T6039" t="s">
        <v>15360</v>
      </c>
      <c r="U6039" t="s">
        <v>15360</v>
      </c>
    </row>
    <row r="6040" spans="1:21" x14ac:dyDescent="0.2">
      <c r="A6040" t="s">
        <v>8754</v>
      </c>
      <c r="B6040" t="s">
        <v>10882</v>
      </c>
      <c r="C6040" t="s">
        <v>10876</v>
      </c>
      <c r="D6040" s="11">
        <v>88</v>
      </c>
      <c r="E6040" s="11">
        <v>104</v>
      </c>
      <c r="F6040" s="11">
        <v>87</v>
      </c>
      <c r="G6040" s="11">
        <v>121</v>
      </c>
      <c r="H6040">
        <v>1.18</v>
      </c>
      <c r="I6040">
        <v>1.39</v>
      </c>
      <c r="J6040">
        <v>1.18</v>
      </c>
      <c r="K6040" s="18">
        <v>0</v>
      </c>
      <c r="L6040">
        <v>0</v>
      </c>
      <c r="M6040">
        <v>0.36199999999999999</v>
      </c>
      <c r="N6040">
        <v>-5.8000000000000003E-2</v>
      </c>
      <c r="O6040">
        <v>12.53</v>
      </c>
      <c r="P6040">
        <v>4.5129999999999999</v>
      </c>
      <c r="Q6040">
        <f t="shared" si="188"/>
        <v>0.23878685958711648</v>
      </c>
      <c r="R6040">
        <f t="shared" si="189"/>
        <v>0.47508488294878265</v>
      </c>
      <c r="S6040">
        <v>10.776400000000001</v>
      </c>
      <c r="T6040" t="s">
        <v>15360</v>
      </c>
      <c r="U6040" t="s">
        <v>15360</v>
      </c>
    </row>
    <row r="6041" spans="1:21" x14ac:dyDescent="0.2">
      <c r="A6041" t="s">
        <v>4506</v>
      </c>
      <c r="B6041" t="s">
        <v>10882</v>
      </c>
      <c r="C6041" t="s">
        <v>10876</v>
      </c>
      <c r="D6041" s="11">
        <v>34</v>
      </c>
      <c r="E6041" s="11">
        <v>40</v>
      </c>
      <c r="F6041" s="11">
        <v>18</v>
      </c>
      <c r="G6041" s="11">
        <v>42</v>
      </c>
      <c r="H6041">
        <v>1.18</v>
      </c>
      <c r="I6041" s="6">
        <v>2.33</v>
      </c>
      <c r="J6041">
        <v>1.18</v>
      </c>
      <c r="K6041" s="18">
        <v>0</v>
      </c>
      <c r="L6041">
        <v>0</v>
      </c>
      <c r="M6041">
        <v>0.81100000000000005</v>
      </c>
      <c r="N6041">
        <v>-0.13800000000000001</v>
      </c>
      <c r="O6041">
        <v>11.89</v>
      </c>
      <c r="P6041">
        <v>4.2640000000000002</v>
      </c>
      <c r="Q6041">
        <f t="shared" si="188"/>
        <v>0.23878685958711648</v>
      </c>
      <c r="R6041">
        <f t="shared" si="189"/>
        <v>1.2203299548795556</v>
      </c>
      <c r="S6041">
        <v>8.9247999999999994</v>
      </c>
      <c r="T6041" t="s">
        <v>15360</v>
      </c>
      <c r="U6041" t="s">
        <v>15360</v>
      </c>
    </row>
    <row r="6042" spans="1:21" x14ac:dyDescent="0.2">
      <c r="A6042" t="s">
        <v>5659</v>
      </c>
      <c r="B6042" t="s">
        <v>10882</v>
      </c>
      <c r="C6042" t="s">
        <v>10876</v>
      </c>
      <c r="D6042" s="11">
        <v>38</v>
      </c>
      <c r="E6042" s="11">
        <v>45</v>
      </c>
      <c r="F6042" s="11">
        <v>33</v>
      </c>
      <c r="G6042" s="11">
        <v>36</v>
      </c>
      <c r="H6042">
        <v>1.18</v>
      </c>
      <c r="I6042">
        <v>1.0900000000000001</v>
      </c>
      <c r="J6042">
        <v>1.0900000000000001</v>
      </c>
      <c r="K6042" s="18">
        <v>0</v>
      </c>
      <c r="L6042">
        <v>0</v>
      </c>
      <c r="M6042">
        <v>0.183</v>
      </c>
      <c r="N6042">
        <v>-2.8000000000000001E-2</v>
      </c>
      <c r="O6042">
        <v>10.6</v>
      </c>
      <c r="P6042">
        <v>2.2189999999999999</v>
      </c>
      <c r="Q6042">
        <f t="shared" si="188"/>
        <v>0.23878685958711648</v>
      </c>
      <c r="R6042">
        <f t="shared" si="189"/>
        <v>0.12432813500220179</v>
      </c>
      <c r="S6042">
        <v>10.9908</v>
      </c>
      <c r="T6042" t="s">
        <v>15360</v>
      </c>
      <c r="U6042" t="s">
        <v>15360</v>
      </c>
    </row>
    <row r="6043" spans="1:21" x14ac:dyDescent="0.2">
      <c r="A6043" t="s">
        <v>9845</v>
      </c>
      <c r="B6043" t="s">
        <v>10882</v>
      </c>
      <c r="C6043" t="s">
        <v>10876</v>
      </c>
      <c r="D6043" s="11">
        <v>38</v>
      </c>
      <c r="E6043" s="11">
        <v>45</v>
      </c>
      <c r="F6043" s="11">
        <v>34</v>
      </c>
      <c r="G6043" s="11">
        <v>54</v>
      </c>
      <c r="H6043">
        <v>1.18</v>
      </c>
      <c r="I6043">
        <v>1.59</v>
      </c>
      <c r="J6043">
        <v>1.18</v>
      </c>
      <c r="K6043" s="18">
        <v>0</v>
      </c>
      <c r="L6043">
        <v>0</v>
      </c>
      <c r="M6043">
        <v>0.47</v>
      </c>
      <c r="N6043">
        <v>-7.0000000000000007E-2</v>
      </c>
      <c r="O6043">
        <v>16.87</v>
      </c>
      <c r="P6043">
        <v>2.92</v>
      </c>
      <c r="Q6043">
        <f t="shared" si="188"/>
        <v>0.23878685958711648</v>
      </c>
      <c r="R6043">
        <f t="shared" si="189"/>
        <v>0.66902676550963081</v>
      </c>
      <c r="S6043">
        <v>11.4383</v>
      </c>
      <c r="T6043" t="s">
        <v>15360</v>
      </c>
      <c r="U6043" t="s">
        <v>15360</v>
      </c>
    </row>
    <row r="6044" spans="1:21" x14ac:dyDescent="0.2">
      <c r="A6044" t="s">
        <v>3789</v>
      </c>
      <c r="B6044" t="s">
        <v>10906</v>
      </c>
      <c r="C6044" t="s">
        <v>10876</v>
      </c>
      <c r="D6044" s="11">
        <v>34</v>
      </c>
      <c r="E6044" s="11">
        <v>40</v>
      </c>
      <c r="F6044" s="11">
        <v>38</v>
      </c>
      <c r="G6044" s="11">
        <v>26</v>
      </c>
      <c r="H6044">
        <v>1.18</v>
      </c>
      <c r="I6044">
        <v>0.68</v>
      </c>
      <c r="J6044">
        <v>0.68</v>
      </c>
      <c r="K6044" s="18">
        <v>0</v>
      </c>
      <c r="L6044">
        <v>0</v>
      </c>
      <c r="M6044">
        <v>-0.105</v>
      </c>
      <c r="N6044">
        <v>-0.13</v>
      </c>
      <c r="P6044">
        <v>9.6549999999999994</v>
      </c>
      <c r="Q6044">
        <f t="shared" si="188"/>
        <v>0.23878685958711648</v>
      </c>
      <c r="R6044">
        <f t="shared" si="189"/>
        <v>-0.55639334852438527</v>
      </c>
      <c r="S6044">
        <v>9.6420999999999992</v>
      </c>
      <c r="T6044" t="s">
        <v>15360</v>
      </c>
      <c r="U6044" t="s">
        <v>15360</v>
      </c>
    </row>
    <row r="6045" spans="1:21" x14ac:dyDescent="0.2">
      <c r="A6045" t="s">
        <v>5517</v>
      </c>
      <c r="B6045" t="s">
        <v>10906</v>
      </c>
      <c r="C6045" t="s">
        <v>10876</v>
      </c>
      <c r="D6045" s="11">
        <v>16</v>
      </c>
      <c r="E6045" s="11">
        <v>19</v>
      </c>
      <c r="F6045" s="11">
        <v>11</v>
      </c>
      <c r="G6045" s="11">
        <v>32</v>
      </c>
      <c r="H6045">
        <v>1.19</v>
      </c>
      <c r="I6045" s="6">
        <v>2.91</v>
      </c>
      <c r="J6045">
        <v>1.19</v>
      </c>
      <c r="K6045" s="18">
        <v>0</v>
      </c>
      <c r="L6045">
        <v>0</v>
      </c>
      <c r="M6045">
        <v>1.036</v>
      </c>
      <c r="N6045">
        <v>4.2999999999999997E-2</v>
      </c>
      <c r="Q6045">
        <f t="shared" si="188"/>
        <v>0.2509615735332188</v>
      </c>
      <c r="R6045">
        <f t="shared" si="189"/>
        <v>1.5410191531335593</v>
      </c>
      <c r="T6045" t="s">
        <v>15360</v>
      </c>
      <c r="U6045" t="s">
        <v>15360</v>
      </c>
    </row>
    <row r="6046" spans="1:21" x14ac:dyDescent="0.2">
      <c r="A6046" t="s">
        <v>5239</v>
      </c>
      <c r="B6046" t="s">
        <v>12986</v>
      </c>
      <c r="C6046" t="s">
        <v>10876</v>
      </c>
      <c r="D6046" s="11">
        <v>84</v>
      </c>
      <c r="E6046" s="11">
        <v>100</v>
      </c>
      <c r="F6046" s="11">
        <v>90</v>
      </c>
      <c r="G6046" s="11">
        <v>107</v>
      </c>
      <c r="H6046">
        <v>1.19</v>
      </c>
      <c r="I6046">
        <v>1.19</v>
      </c>
      <c r="J6046">
        <v>1.19</v>
      </c>
      <c r="K6046" s="18">
        <v>0</v>
      </c>
      <c r="L6046">
        <v>0</v>
      </c>
      <c r="M6046">
        <v>0.251</v>
      </c>
      <c r="N6046">
        <v>-9.7000000000000003E-2</v>
      </c>
      <c r="O6046">
        <v>29.76</v>
      </c>
      <c r="P6046">
        <v>6.2809999999999997</v>
      </c>
      <c r="Q6046">
        <f t="shared" si="188"/>
        <v>0.2509615735332188</v>
      </c>
      <c r="R6046">
        <f t="shared" si="189"/>
        <v>0.2509615735332188</v>
      </c>
      <c r="S6046">
        <v>10.971500000000001</v>
      </c>
      <c r="T6046" t="s">
        <v>15360</v>
      </c>
      <c r="U6046" t="s">
        <v>15360</v>
      </c>
    </row>
    <row r="6047" spans="1:21" x14ac:dyDescent="0.2">
      <c r="A6047" t="s">
        <v>7017</v>
      </c>
      <c r="B6047" t="s">
        <v>10882</v>
      </c>
      <c r="C6047" t="s">
        <v>10876</v>
      </c>
      <c r="D6047" s="11">
        <v>62</v>
      </c>
      <c r="E6047" s="11">
        <v>74</v>
      </c>
      <c r="F6047" s="11">
        <v>71</v>
      </c>
      <c r="G6047" s="11">
        <v>76</v>
      </c>
      <c r="H6047">
        <v>1.19</v>
      </c>
      <c r="I6047">
        <v>1.07</v>
      </c>
      <c r="J6047">
        <v>1.07</v>
      </c>
      <c r="K6047" s="18">
        <v>0</v>
      </c>
      <c r="L6047">
        <v>0</v>
      </c>
      <c r="M6047">
        <v>0.17599999999999999</v>
      </c>
      <c r="N6047">
        <v>5.8999999999999997E-2</v>
      </c>
      <c r="O6047">
        <v>14.82</v>
      </c>
      <c r="P6047">
        <v>0.80100000000000005</v>
      </c>
      <c r="Q6047">
        <f t="shared" si="188"/>
        <v>0.2509615735332188</v>
      </c>
      <c r="R6047">
        <f t="shared" si="189"/>
        <v>9.7610796626422344E-2</v>
      </c>
      <c r="S6047">
        <v>10.8956</v>
      </c>
      <c r="T6047" t="s">
        <v>15360</v>
      </c>
      <c r="U6047" t="s">
        <v>15360</v>
      </c>
    </row>
    <row r="6048" spans="1:21" x14ac:dyDescent="0.2">
      <c r="A6048" t="s">
        <v>9586</v>
      </c>
      <c r="B6048" t="s">
        <v>12209</v>
      </c>
      <c r="C6048" t="s">
        <v>10876</v>
      </c>
      <c r="D6048" s="11">
        <v>85</v>
      </c>
      <c r="E6048" s="11">
        <v>101</v>
      </c>
      <c r="F6048" s="11">
        <v>116</v>
      </c>
      <c r="G6048" s="11">
        <v>97</v>
      </c>
      <c r="H6048">
        <v>1.19</v>
      </c>
      <c r="I6048">
        <v>0.84</v>
      </c>
      <c r="J6048">
        <v>0.84</v>
      </c>
      <c r="K6048" s="18">
        <v>0</v>
      </c>
      <c r="L6048">
        <v>0</v>
      </c>
      <c r="M6048">
        <v>2.1000000000000001E-2</v>
      </c>
      <c r="N6048">
        <v>0.14599999999999999</v>
      </c>
      <c r="O6048">
        <v>8.1999999999999993</v>
      </c>
      <c r="P6048">
        <v>2.7829999999999999</v>
      </c>
      <c r="Q6048">
        <f t="shared" si="188"/>
        <v>0.2509615735332188</v>
      </c>
      <c r="R6048">
        <f t="shared" si="189"/>
        <v>-0.2515387669959645</v>
      </c>
      <c r="S6048">
        <v>11.088800000000001</v>
      </c>
      <c r="T6048" t="s">
        <v>15360</v>
      </c>
      <c r="U6048" t="s">
        <v>15360</v>
      </c>
    </row>
    <row r="6049" spans="1:21" x14ac:dyDescent="0.2">
      <c r="A6049" t="s">
        <v>9998</v>
      </c>
      <c r="B6049" t="s">
        <v>10882</v>
      </c>
      <c r="C6049" t="s">
        <v>10876</v>
      </c>
      <c r="D6049" s="11">
        <v>106</v>
      </c>
      <c r="E6049" s="11">
        <v>126</v>
      </c>
      <c r="F6049" s="11">
        <v>111</v>
      </c>
      <c r="G6049" s="11">
        <v>84</v>
      </c>
      <c r="H6049">
        <v>1.19</v>
      </c>
      <c r="I6049">
        <v>0.76</v>
      </c>
      <c r="J6049">
        <v>0.76</v>
      </c>
      <c r="K6049" s="18">
        <v>0</v>
      </c>
      <c r="L6049">
        <v>0</v>
      </c>
      <c r="M6049">
        <v>-3.6999999999999998E-2</v>
      </c>
      <c r="N6049">
        <v>-7.0999999999999994E-2</v>
      </c>
      <c r="O6049">
        <v>14.31</v>
      </c>
      <c r="P6049">
        <v>1.583</v>
      </c>
      <c r="Q6049">
        <f t="shared" si="188"/>
        <v>0.2509615735332188</v>
      </c>
      <c r="R6049">
        <f t="shared" si="189"/>
        <v>-0.39592867633113921</v>
      </c>
      <c r="T6049" t="s">
        <v>15360</v>
      </c>
      <c r="U6049" t="s">
        <v>15360</v>
      </c>
    </row>
    <row r="6050" spans="1:21" x14ac:dyDescent="0.2">
      <c r="A6050" t="s">
        <v>525</v>
      </c>
      <c r="B6050" t="s">
        <v>11968</v>
      </c>
      <c r="C6050" t="s">
        <v>10876</v>
      </c>
      <c r="D6050" s="11">
        <v>204</v>
      </c>
      <c r="E6050" s="11">
        <v>243</v>
      </c>
      <c r="F6050" s="11">
        <v>201</v>
      </c>
      <c r="G6050" s="11">
        <v>270</v>
      </c>
      <c r="H6050">
        <v>1.19</v>
      </c>
      <c r="I6050">
        <v>1.34</v>
      </c>
      <c r="J6050">
        <v>1.19</v>
      </c>
      <c r="K6050" s="18">
        <v>0</v>
      </c>
      <c r="L6050">
        <v>0</v>
      </c>
      <c r="M6050">
        <v>0.33900000000000002</v>
      </c>
      <c r="N6050">
        <v>-2.7E-2</v>
      </c>
      <c r="O6050">
        <v>44.69</v>
      </c>
      <c r="P6050">
        <v>3.7869999999999999</v>
      </c>
      <c r="Q6050">
        <f t="shared" si="188"/>
        <v>0.2509615735332188</v>
      </c>
      <c r="R6050">
        <f t="shared" si="189"/>
        <v>0.42223300068304781</v>
      </c>
      <c r="T6050" t="s">
        <v>15360</v>
      </c>
      <c r="U6050" t="s">
        <v>15360</v>
      </c>
    </row>
    <row r="6051" spans="1:21" x14ac:dyDescent="0.2">
      <c r="A6051" t="s">
        <v>4388</v>
      </c>
      <c r="B6051" t="s">
        <v>10882</v>
      </c>
      <c r="C6051" t="s">
        <v>10876</v>
      </c>
      <c r="D6051" s="11">
        <v>31</v>
      </c>
      <c r="E6051" s="11">
        <v>37</v>
      </c>
      <c r="F6051" s="11">
        <v>44</v>
      </c>
      <c r="G6051" s="11">
        <v>50</v>
      </c>
      <c r="H6051">
        <v>1.19</v>
      </c>
      <c r="I6051">
        <v>1.1399999999999999</v>
      </c>
      <c r="J6051">
        <v>1.1399999999999999</v>
      </c>
      <c r="K6051" s="18">
        <v>0</v>
      </c>
      <c r="L6051">
        <v>0</v>
      </c>
      <c r="M6051">
        <v>0.22</v>
      </c>
      <c r="N6051">
        <v>-3.9E-2</v>
      </c>
      <c r="O6051">
        <v>15.78</v>
      </c>
      <c r="P6051">
        <v>2.3690000000000002</v>
      </c>
      <c r="Q6051">
        <f t="shared" si="188"/>
        <v>0.2509615735332188</v>
      </c>
      <c r="R6051">
        <f t="shared" si="189"/>
        <v>0.18903382439001684</v>
      </c>
      <c r="S6051">
        <v>10.258599999999999</v>
      </c>
      <c r="T6051" t="s">
        <v>15360</v>
      </c>
      <c r="U6051" t="s">
        <v>15360</v>
      </c>
    </row>
    <row r="6052" spans="1:21" x14ac:dyDescent="0.2">
      <c r="A6052" t="s">
        <v>9054</v>
      </c>
      <c r="B6052" t="s">
        <v>13616</v>
      </c>
      <c r="C6052" t="s">
        <v>10876</v>
      </c>
      <c r="D6052" s="11">
        <v>146</v>
      </c>
      <c r="E6052" s="11">
        <v>174</v>
      </c>
      <c r="F6052" s="11">
        <v>187</v>
      </c>
      <c r="G6052" s="11">
        <v>127</v>
      </c>
      <c r="H6052">
        <v>1.19</v>
      </c>
      <c r="I6052">
        <v>0.68</v>
      </c>
      <c r="J6052">
        <v>0.68</v>
      </c>
      <c r="K6052" s="18">
        <v>0</v>
      </c>
      <c r="L6052">
        <v>0</v>
      </c>
      <c r="M6052">
        <v>-9.7000000000000003E-2</v>
      </c>
      <c r="N6052">
        <v>-3.9E-2</v>
      </c>
      <c r="O6052">
        <v>16.45</v>
      </c>
      <c r="P6052">
        <v>5.8449999999999998</v>
      </c>
      <c r="Q6052">
        <f t="shared" si="188"/>
        <v>0.2509615735332188</v>
      </c>
      <c r="R6052">
        <f t="shared" si="189"/>
        <v>-0.55639334852438527</v>
      </c>
      <c r="S6052">
        <v>11.482799999999999</v>
      </c>
      <c r="T6052" t="s">
        <v>15360</v>
      </c>
      <c r="U6052" t="s">
        <v>15360</v>
      </c>
    </row>
    <row r="6053" spans="1:21" x14ac:dyDescent="0.2">
      <c r="A6053" t="s">
        <v>9716</v>
      </c>
      <c r="B6053" t="s">
        <v>13352</v>
      </c>
      <c r="C6053" t="s">
        <v>10876</v>
      </c>
      <c r="D6053" s="11">
        <v>64</v>
      </c>
      <c r="E6053" s="11">
        <v>76</v>
      </c>
      <c r="F6053" s="11">
        <v>78</v>
      </c>
      <c r="G6053" s="11">
        <v>80</v>
      </c>
      <c r="H6053">
        <v>1.19</v>
      </c>
      <c r="I6053">
        <v>1.03</v>
      </c>
      <c r="J6053">
        <v>1.03</v>
      </c>
      <c r="K6053" s="18">
        <v>0</v>
      </c>
      <c r="L6053">
        <v>0</v>
      </c>
      <c r="M6053">
        <v>0.151</v>
      </c>
      <c r="N6053">
        <v>3.1E-2</v>
      </c>
      <c r="O6053">
        <v>9.49</v>
      </c>
      <c r="P6053">
        <v>2.274</v>
      </c>
      <c r="Q6053">
        <f t="shared" si="188"/>
        <v>0.2509615735332188</v>
      </c>
      <c r="R6053">
        <f t="shared" si="189"/>
        <v>4.2644337408493722E-2</v>
      </c>
      <c r="T6053" t="s">
        <v>15360</v>
      </c>
      <c r="U6053" t="s">
        <v>15360</v>
      </c>
    </row>
    <row r="6054" spans="1:21" x14ac:dyDescent="0.2">
      <c r="A6054" t="s">
        <v>9638</v>
      </c>
      <c r="B6054" t="s">
        <v>10882</v>
      </c>
      <c r="C6054" t="s">
        <v>10876</v>
      </c>
      <c r="D6054" s="11">
        <v>94</v>
      </c>
      <c r="E6054" s="11">
        <v>112</v>
      </c>
      <c r="F6054" s="11">
        <v>99</v>
      </c>
      <c r="G6054" s="11">
        <v>113</v>
      </c>
      <c r="H6054">
        <v>1.19</v>
      </c>
      <c r="I6054">
        <v>1.1399999999999999</v>
      </c>
      <c r="J6054">
        <v>1.1399999999999999</v>
      </c>
      <c r="K6054" s="18">
        <v>0</v>
      </c>
      <c r="L6054">
        <v>0</v>
      </c>
      <c r="M6054">
        <v>0.22</v>
      </c>
      <c r="N6054">
        <v>0.17399999999999999</v>
      </c>
      <c r="O6054">
        <v>11.65</v>
      </c>
      <c r="P6054">
        <v>2.9319999999999999</v>
      </c>
      <c r="Q6054">
        <f t="shared" si="188"/>
        <v>0.2509615735332188</v>
      </c>
      <c r="R6054">
        <f t="shared" si="189"/>
        <v>0.18903382439001684</v>
      </c>
      <c r="S6054">
        <v>10.851699999999999</v>
      </c>
      <c r="T6054" t="s">
        <v>15360</v>
      </c>
      <c r="U6054" t="s">
        <v>15360</v>
      </c>
    </row>
    <row r="6055" spans="1:21" x14ac:dyDescent="0.2">
      <c r="A6055" t="s">
        <v>7911</v>
      </c>
      <c r="B6055" t="s">
        <v>11999</v>
      </c>
      <c r="C6055" t="s">
        <v>10876</v>
      </c>
      <c r="D6055" s="11">
        <v>96</v>
      </c>
      <c r="E6055" s="11">
        <v>114</v>
      </c>
      <c r="F6055" s="11">
        <v>116</v>
      </c>
      <c r="G6055" s="11">
        <v>105</v>
      </c>
      <c r="H6055">
        <v>1.19</v>
      </c>
      <c r="I6055">
        <v>0.91</v>
      </c>
      <c r="J6055">
        <v>0.91</v>
      </c>
      <c r="K6055" s="18">
        <v>0</v>
      </c>
      <c r="L6055">
        <v>0</v>
      </c>
      <c r="M6055">
        <v>7.0000000000000007E-2</v>
      </c>
      <c r="N6055">
        <v>3.5999999999999997E-2</v>
      </c>
      <c r="O6055">
        <v>13.19</v>
      </c>
      <c r="P6055">
        <v>1.6519999999999999</v>
      </c>
      <c r="Q6055">
        <f t="shared" si="188"/>
        <v>0.2509615735332188</v>
      </c>
      <c r="R6055">
        <f t="shared" si="189"/>
        <v>-0.13606154957602837</v>
      </c>
      <c r="T6055" t="s">
        <v>15360</v>
      </c>
      <c r="U6055" t="s">
        <v>15360</v>
      </c>
    </row>
    <row r="6056" spans="1:21" x14ac:dyDescent="0.2">
      <c r="A6056" t="s">
        <v>3415</v>
      </c>
      <c r="B6056" t="s">
        <v>11367</v>
      </c>
      <c r="C6056" t="s">
        <v>10876</v>
      </c>
      <c r="D6056" s="11">
        <v>89</v>
      </c>
      <c r="E6056" s="11">
        <v>106</v>
      </c>
      <c r="F6056" s="11">
        <v>96</v>
      </c>
      <c r="G6056" s="11">
        <v>135</v>
      </c>
      <c r="H6056">
        <v>1.19</v>
      </c>
      <c r="I6056">
        <v>1.41</v>
      </c>
      <c r="J6056">
        <v>1.19</v>
      </c>
      <c r="K6056" s="18">
        <v>0</v>
      </c>
      <c r="L6056">
        <v>0</v>
      </c>
      <c r="M6056">
        <v>0.379</v>
      </c>
      <c r="N6056">
        <v>-0.17399999999999999</v>
      </c>
      <c r="O6056">
        <v>7.01</v>
      </c>
      <c r="P6056">
        <v>4.4589999999999996</v>
      </c>
      <c r="Q6056">
        <f t="shared" si="188"/>
        <v>0.2509615735332188</v>
      </c>
      <c r="R6056">
        <f t="shared" si="189"/>
        <v>0.49569516262406882</v>
      </c>
      <c r="T6056" t="s">
        <v>15360</v>
      </c>
      <c r="U6056" t="s">
        <v>15360</v>
      </c>
    </row>
    <row r="6057" spans="1:21" x14ac:dyDescent="0.2">
      <c r="A6057" t="s">
        <v>3859</v>
      </c>
      <c r="B6057" t="s">
        <v>10882</v>
      </c>
      <c r="C6057" t="s">
        <v>10876</v>
      </c>
      <c r="D6057" s="11">
        <v>37</v>
      </c>
      <c r="E6057" s="11">
        <v>44</v>
      </c>
      <c r="F6057" s="11">
        <v>33</v>
      </c>
      <c r="G6057" s="11">
        <v>60</v>
      </c>
      <c r="H6057">
        <v>1.19</v>
      </c>
      <c r="I6057">
        <v>1.82</v>
      </c>
      <c r="J6057">
        <v>1.19</v>
      </c>
      <c r="K6057" s="18">
        <v>0</v>
      </c>
      <c r="L6057">
        <v>0</v>
      </c>
      <c r="M6057">
        <v>0.59</v>
      </c>
      <c r="N6057">
        <v>7.6999999999999999E-2</v>
      </c>
      <c r="O6057">
        <v>6.03</v>
      </c>
      <c r="P6057">
        <v>6.5519999999999996</v>
      </c>
      <c r="Q6057">
        <f t="shared" si="188"/>
        <v>0.2509615735332188</v>
      </c>
      <c r="R6057">
        <f t="shared" si="189"/>
        <v>0.86393845042397166</v>
      </c>
      <c r="T6057" t="s">
        <v>15360</v>
      </c>
      <c r="U6057" t="s">
        <v>15360</v>
      </c>
    </row>
    <row r="6058" spans="1:21" x14ac:dyDescent="0.2">
      <c r="A6058" t="s">
        <v>1347</v>
      </c>
      <c r="B6058" t="s">
        <v>10882</v>
      </c>
      <c r="C6058" t="s">
        <v>10876</v>
      </c>
      <c r="D6058" s="11">
        <v>21</v>
      </c>
      <c r="E6058" s="11">
        <v>25</v>
      </c>
      <c r="F6058" s="11">
        <v>25</v>
      </c>
      <c r="G6058" s="11">
        <v>18</v>
      </c>
      <c r="H6058">
        <v>1.19</v>
      </c>
      <c r="I6058">
        <v>0.72</v>
      </c>
      <c r="J6058">
        <v>0.72</v>
      </c>
      <c r="K6058" s="18">
        <v>0</v>
      </c>
      <c r="L6058">
        <v>0</v>
      </c>
      <c r="M6058">
        <v>-6.6000000000000003E-2</v>
      </c>
      <c r="N6058">
        <v>6.7000000000000004E-2</v>
      </c>
      <c r="O6058">
        <v>9.7200000000000006</v>
      </c>
      <c r="P6058">
        <v>4.5380000000000003</v>
      </c>
      <c r="Q6058">
        <f t="shared" si="188"/>
        <v>0.2509615735332188</v>
      </c>
      <c r="R6058">
        <f t="shared" si="189"/>
        <v>-0.47393118833241243</v>
      </c>
      <c r="S6058">
        <v>9.4490999999999996</v>
      </c>
      <c r="T6058" t="s">
        <v>15360</v>
      </c>
      <c r="U6058" t="s">
        <v>15360</v>
      </c>
    </row>
    <row r="6059" spans="1:21" x14ac:dyDescent="0.2">
      <c r="A6059" t="s">
        <v>379</v>
      </c>
      <c r="B6059" t="s">
        <v>10882</v>
      </c>
      <c r="C6059" t="s">
        <v>10876</v>
      </c>
      <c r="D6059" s="11">
        <v>90</v>
      </c>
      <c r="E6059" s="11">
        <v>107</v>
      </c>
      <c r="F6059" s="11">
        <v>78</v>
      </c>
      <c r="G6059" s="11">
        <v>157</v>
      </c>
      <c r="H6059">
        <v>1.19</v>
      </c>
      <c r="I6059" s="6">
        <v>2.0099999999999998</v>
      </c>
      <c r="J6059">
        <v>1.19</v>
      </c>
      <c r="K6059" s="18">
        <v>0</v>
      </c>
      <c r="L6059">
        <v>0</v>
      </c>
      <c r="M6059">
        <v>0.67800000000000005</v>
      </c>
      <c r="N6059">
        <v>-5.7000000000000002E-2</v>
      </c>
      <c r="O6059">
        <v>9.94</v>
      </c>
      <c r="P6059">
        <v>1.486</v>
      </c>
      <c r="Q6059">
        <f t="shared" si="188"/>
        <v>0.2509615735332188</v>
      </c>
      <c r="R6059">
        <f t="shared" si="189"/>
        <v>1.0071955014042038</v>
      </c>
      <c r="S6059">
        <v>10.3208</v>
      </c>
      <c r="T6059" t="s">
        <v>15360</v>
      </c>
      <c r="U6059" t="s">
        <v>15360</v>
      </c>
    </row>
    <row r="6060" spans="1:21" x14ac:dyDescent="0.2">
      <c r="A6060" t="s">
        <v>9564</v>
      </c>
      <c r="B6060" t="s">
        <v>12058</v>
      </c>
      <c r="C6060" t="s">
        <v>10876</v>
      </c>
      <c r="D6060" s="11">
        <v>32</v>
      </c>
      <c r="E6060" s="11">
        <v>38</v>
      </c>
      <c r="F6060" s="11">
        <v>38</v>
      </c>
      <c r="G6060" s="11">
        <v>74</v>
      </c>
      <c r="H6060">
        <v>1.19</v>
      </c>
      <c r="I6060">
        <v>1.95</v>
      </c>
      <c r="J6060">
        <v>1.19</v>
      </c>
      <c r="K6060" s="18">
        <v>0</v>
      </c>
      <c r="L6060">
        <v>0</v>
      </c>
      <c r="M6060">
        <v>0.65100000000000002</v>
      </c>
      <c r="N6060">
        <v>0.16900000000000001</v>
      </c>
      <c r="O6060">
        <v>8.58</v>
      </c>
      <c r="P6060">
        <v>4.8540000000000001</v>
      </c>
      <c r="Q6060">
        <f t="shared" si="188"/>
        <v>0.2509615735332188</v>
      </c>
      <c r="R6060">
        <f t="shared" si="189"/>
        <v>0.96347412397488608</v>
      </c>
      <c r="T6060" t="s">
        <v>15360</v>
      </c>
      <c r="U6060" t="s">
        <v>15360</v>
      </c>
    </row>
    <row r="6061" spans="1:21" x14ac:dyDescent="0.2">
      <c r="A6061" t="s">
        <v>3566</v>
      </c>
      <c r="B6061" t="s">
        <v>10882</v>
      </c>
      <c r="C6061" t="s">
        <v>10876</v>
      </c>
      <c r="D6061" s="11">
        <v>16</v>
      </c>
      <c r="E6061" s="11">
        <v>19</v>
      </c>
      <c r="F6061" s="11">
        <v>22</v>
      </c>
      <c r="G6061" s="11">
        <v>34</v>
      </c>
      <c r="H6061">
        <v>1.19</v>
      </c>
      <c r="I6061">
        <v>1.55</v>
      </c>
      <c r="J6061">
        <v>1.19</v>
      </c>
      <c r="K6061" s="18">
        <v>0</v>
      </c>
      <c r="L6061">
        <v>0</v>
      </c>
      <c r="M6061">
        <v>0.45400000000000001</v>
      </c>
      <c r="N6061">
        <v>5.6000000000000001E-2</v>
      </c>
      <c r="O6061">
        <v>2.78</v>
      </c>
      <c r="P6061">
        <v>2.056</v>
      </c>
      <c r="Q6061">
        <f t="shared" si="188"/>
        <v>0.2509615735332188</v>
      </c>
      <c r="R6061">
        <f t="shared" si="189"/>
        <v>0.63226821549951295</v>
      </c>
      <c r="S6061">
        <v>11.6777</v>
      </c>
      <c r="T6061" t="s">
        <v>15360</v>
      </c>
      <c r="U6061" t="s">
        <v>15360</v>
      </c>
    </row>
    <row r="6062" spans="1:21" x14ac:dyDescent="0.2">
      <c r="A6062" t="s">
        <v>892</v>
      </c>
      <c r="B6062" t="s">
        <v>10882</v>
      </c>
      <c r="C6062" t="s">
        <v>10876</v>
      </c>
      <c r="D6062" s="11">
        <v>27</v>
      </c>
      <c r="E6062" s="11">
        <v>32</v>
      </c>
      <c r="F6062" s="11">
        <v>23</v>
      </c>
      <c r="G6062" s="11">
        <v>48</v>
      </c>
      <c r="H6062">
        <v>1.19</v>
      </c>
      <c r="I6062" s="6">
        <v>2.09</v>
      </c>
      <c r="J6062">
        <v>1.19</v>
      </c>
      <c r="K6062" s="18">
        <v>0</v>
      </c>
      <c r="L6062">
        <v>0</v>
      </c>
      <c r="M6062">
        <v>0.71399999999999997</v>
      </c>
      <c r="N6062">
        <v>-5.8999999999999997E-2</v>
      </c>
      <c r="O6062">
        <v>4.38</v>
      </c>
      <c r="P6062">
        <v>2.1469999999999998</v>
      </c>
      <c r="Q6062">
        <f t="shared" si="188"/>
        <v>0.2509615735332188</v>
      </c>
      <c r="R6062">
        <f t="shared" si="189"/>
        <v>1.0635029423061579</v>
      </c>
      <c r="S6062">
        <v>10.2058</v>
      </c>
      <c r="T6062" t="s">
        <v>15360</v>
      </c>
      <c r="U6062" t="s">
        <v>15360</v>
      </c>
    </row>
    <row r="6063" spans="1:21" x14ac:dyDescent="0.2">
      <c r="A6063" t="s">
        <v>536</v>
      </c>
      <c r="B6063" t="s">
        <v>10882</v>
      </c>
      <c r="C6063" t="s">
        <v>10876</v>
      </c>
      <c r="D6063" s="11">
        <v>68</v>
      </c>
      <c r="E6063" s="11">
        <v>81</v>
      </c>
      <c r="F6063" s="11">
        <v>87</v>
      </c>
      <c r="G6063" s="11">
        <v>74</v>
      </c>
      <c r="H6063">
        <v>1.19</v>
      </c>
      <c r="I6063">
        <v>0.85</v>
      </c>
      <c r="J6063">
        <v>0.85</v>
      </c>
      <c r="K6063" s="18">
        <v>0</v>
      </c>
      <c r="L6063">
        <v>0</v>
      </c>
      <c r="M6063">
        <v>2.9000000000000001E-2</v>
      </c>
      <c r="N6063">
        <v>0.129</v>
      </c>
      <c r="O6063">
        <v>41.98</v>
      </c>
      <c r="P6063">
        <v>2.294</v>
      </c>
      <c r="Q6063">
        <f t="shared" si="188"/>
        <v>0.2509615735332188</v>
      </c>
      <c r="R6063">
        <f t="shared" si="189"/>
        <v>-0.23446525363702297</v>
      </c>
      <c r="T6063" t="s">
        <v>15360</v>
      </c>
      <c r="U6063" t="s">
        <v>15360</v>
      </c>
    </row>
    <row r="6064" spans="1:21" x14ac:dyDescent="0.2">
      <c r="A6064" t="s">
        <v>7781</v>
      </c>
      <c r="B6064" t="s">
        <v>10882</v>
      </c>
      <c r="C6064" t="s">
        <v>10876</v>
      </c>
      <c r="D6064" s="11">
        <v>117</v>
      </c>
      <c r="E6064" s="11">
        <v>139</v>
      </c>
      <c r="F6064" s="11">
        <v>143</v>
      </c>
      <c r="G6064" s="11">
        <v>133</v>
      </c>
      <c r="H6064">
        <v>1.19</v>
      </c>
      <c r="I6064">
        <v>0.93</v>
      </c>
      <c r="J6064">
        <v>0.93</v>
      </c>
      <c r="K6064" s="18">
        <v>0</v>
      </c>
      <c r="L6064">
        <v>0</v>
      </c>
      <c r="M6064">
        <v>8.4000000000000005E-2</v>
      </c>
      <c r="N6064">
        <v>0.09</v>
      </c>
      <c r="O6064">
        <v>22.31</v>
      </c>
      <c r="P6064">
        <v>4.3150000000000004</v>
      </c>
      <c r="Q6064">
        <f t="shared" si="188"/>
        <v>0.2509615735332188</v>
      </c>
      <c r="R6064">
        <f t="shared" si="189"/>
        <v>-0.10469737866669322</v>
      </c>
      <c r="T6064" t="s">
        <v>15360</v>
      </c>
      <c r="U6064" t="s">
        <v>15360</v>
      </c>
    </row>
    <row r="6065" spans="1:21" x14ac:dyDescent="0.2">
      <c r="A6065" t="s">
        <v>7731</v>
      </c>
      <c r="B6065" t="s">
        <v>10882</v>
      </c>
      <c r="C6065" t="s">
        <v>10876</v>
      </c>
      <c r="D6065" s="11">
        <v>94</v>
      </c>
      <c r="E6065" s="11">
        <v>112</v>
      </c>
      <c r="F6065" s="11">
        <v>68</v>
      </c>
      <c r="G6065" s="11">
        <v>80</v>
      </c>
      <c r="H6065">
        <v>1.19</v>
      </c>
      <c r="I6065">
        <v>1.18</v>
      </c>
      <c r="J6065">
        <v>1.18</v>
      </c>
      <c r="K6065" s="18">
        <v>0</v>
      </c>
      <c r="L6065">
        <v>0</v>
      </c>
      <c r="M6065">
        <v>0.245</v>
      </c>
      <c r="N6065">
        <v>1.2999999999999999E-2</v>
      </c>
      <c r="O6065">
        <v>23.25</v>
      </c>
      <c r="P6065">
        <v>6.0469999999999997</v>
      </c>
      <c r="Q6065">
        <f t="shared" si="188"/>
        <v>0.2509615735332188</v>
      </c>
      <c r="R6065">
        <f t="shared" si="189"/>
        <v>0.23878685958711648</v>
      </c>
      <c r="S6065">
        <v>12.0977</v>
      </c>
      <c r="T6065" t="s">
        <v>15360</v>
      </c>
      <c r="U6065" t="s">
        <v>15360</v>
      </c>
    </row>
    <row r="6066" spans="1:21" x14ac:dyDescent="0.2">
      <c r="A6066" t="s">
        <v>483</v>
      </c>
      <c r="B6066" t="s">
        <v>10882</v>
      </c>
      <c r="C6066" t="s">
        <v>10876</v>
      </c>
      <c r="D6066" s="11">
        <v>26</v>
      </c>
      <c r="E6066" s="11">
        <v>31</v>
      </c>
      <c r="F6066" s="11">
        <v>22</v>
      </c>
      <c r="G6066" s="11">
        <v>36</v>
      </c>
      <c r="H6066">
        <v>1.19</v>
      </c>
      <c r="I6066">
        <v>1.64</v>
      </c>
      <c r="J6066">
        <v>1.19</v>
      </c>
      <c r="K6066" s="18">
        <v>0</v>
      </c>
      <c r="L6066">
        <v>0</v>
      </c>
      <c r="M6066">
        <v>0.501</v>
      </c>
      <c r="N6066">
        <v>4.7E-2</v>
      </c>
      <c r="P6066">
        <v>2.8180000000000001</v>
      </c>
      <c r="Q6066">
        <f t="shared" si="188"/>
        <v>0.2509615735332188</v>
      </c>
      <c r="R6066">
        <f t="shared" si="189"/>
        <v>0.71369581484335898</v>
      </c>
      <c r="S6066">
        <v>9.1471999999999998</v>
      </c>
      <c r="T6066" t="s">
        <v>15360</v>
      </c>
      <c r="U6066" t="s">
        <v>15360</v>
      </c>
    </row>
    <row r="6067" spans="1:21" x14ac:dyDescent="0.2">
      <c r="A6067" t="s">
        <v>7717</v>
      </c>
      <c r="B6067" t="s">
        <v>10882</v>
      </c>
      <c r="C6067" t="s">
        <v>10876</v>
      </c>
      <c r="D6067" s="11">
        <v>194</v>
      </c>
      <c r="E6067" s="11">
        <v>232</v>
      </c>
      <c r="F6067" s="11">
        <v>170</v>
      </c>
      <c r="G6067" s="11">
        <v>205</v>
      </c>
      <c r="H6067">
        <v>1.2</v>
      </c>
      <c r="I6067">
        <v>1.21</v>
      </c>
      <c r="J6067">
        <v>1.2</v>
      </c>
      <c r="K6067" s="18">
        <v>0</v>
      </c>
      <c r="L6067">
        <v>0</v>
      </c>
      <c r="M6067">
        <v>0.26900000000000002</v>
      </c>
      <c r="N6067">
        <v>0.11600000000000001</v>
      </c>
      <c r="O6067">
        <v>11</v>
      </c>
      <c r="P6067">
        <v>0.66700000000000004</v>
      </c>
      <c r="Q6067">
        <f t="shared" si="188"/>
        <v>0.26303440583379378</v>
      </c>
      <c r="R6067">
        <f t="shared" si="189"/>
        <v>0.27500704749986982</v>
      </c>
      <c r="S6067">
        <v>12.1752</v>
      </c>
      <c r="T6067" t="s">
        <v>15360</v>
      </c>
      <c r="U6067" t="s">
        <v>15360</v>
      </c>
    </row>
    <row r="6068" spans="1:21" x14ac:dyDescent="0.2">
      <c r="A6068" t="s">
        <v>7830</v>
      </c>
      <c r="B6068" t="s">
        <v>10882</v>
      </c>
      <c r="C6068" t="s">
        <v>10876</v>
      </c>
      <c r="D6068" s="11">
        <v>40</v>
      </c>
      <c r="E6068" s="11">
        <v>48</v>
      </c>
      <c r="F6068" s="11">
        <v>43</v>
      </c>
      <c r="G6068" s="11">
        <v>78</v>
      </c>
      <c r="H6068">
        <v>1.2</v>
      </c>
      <c r="I6068">
        <v>1.81</v>
      </c>
      <c r="J6068">
        <v>1.2</v>
      </c>
      <c r="K6068" s="18">
        <v>0</v>
      </c>
      <c r="L6068">
        <v>0</v>
      </c>
      <c r="M6068">
        <v>0.59</v>
      </c>
      <c r="N6068">
        <v>-0.153</v>
      </c>
      <c r="O6068">
        <v>4.26</v>
      </c>
      <c r="P6068">
        <v>2.9620000000000002</v>
      </c>
      <c r="Q6068">
        <f t="shared" si="188"/>
        <v>0.26303440583379378</v>
      </c>
      <c r="R6068">
        <f t="shared" si="189"/>
        <v>0.85598969730848073</v>
      </c>
      <c r="S6068">
        <v>10.830500000000001</v>
      </c>
      <c r="T6068" t="s">
        <v>15360</v>
      </c>
      <c r="U6068" t="s">
        <v>15360</v>
      </c>
    </row>
    <row r="6069" spans="1:21" x14ac:dyDescent="0.2">
      <c r="A6069" t="s">
        <v>3028</v>
      </c>
      <c r="B6069" t="s">
        <v>10882</v>
      </c>
      <c r="C6069" t="s">
        <v>10876</v>
      </c>
      <c r="D6069" s="11">
        <v>30</v>
      </c>
      <c r="E6069" s="11">
        <v>36</v>
      </c>
      <c r="F6069" s="11">
        <v>22</v>
      </c>
      <c r="G6069" s="11">
        <v>56</v>
      </c>
      <c r="H6069">
        <v>1.2</v>
      </c>
      <c r="I6069" s="6">
        <v>2.5499999999999998</v>
      </c>
      <c r="J6069">
        <v>1.2</v>
      </c>
      <c r="K6069" s="18">
        <v>0</v>
      </c>
      <c r="L6069">
        <v>0</v>
      </c>
      <c r="M6069">
        <v>0.90700000000000003</v>
      </c>
      <c r="N6069">
        <v>-8.5999999999999993E-2</v>
      </c>
      <c r="O6069">
        <v>5.55</v>
      </c>
      <c r="P6069">
        <v>2.3650000000000002</v>
      </c>
      <c r="Q6069">
        <f t="shared" si="188"/>
        <v>0.26303440583379378</v>
      </c>
      <c r="R6069">
        <f t="shared" si="189"/>
        <v>1.3504972470841332</v>
      </c>
      <c r="T6069" t="s">
        <v>15360</v>
      </c>
      <c r="U6069" t="s">
        <v>15360</v>
      </c>
    </row>
    <row r="6070" spans="1:21" x14ac:dyDescent="0.2">
      <c r="A6070" t="s">
        <v>3146</v>
      </c>
      <c r="B6070" t="s">
        <v>13404</v>
      </c>
      <c r="C6070" t="s">
        <v>10876</v>
      </c>
      <c r="D6070" s="11">
        <v>86</v>
      </c>
      <c r="E6070" s="11">
        <v>103</v>
      </c>
      <c r="F6070" s="11">
        <v>65</v>
      </c>
      <c r="G6070" s="11">
        <v>89</v>
      </c>
      <c r="H6070">
        <v>1.2</v>
      </c>
      <c r="I6070">
        <v>1.37</v>
      </c>
      <c r="J6070">
        <v>1.2</v>
      </c>
      <c r="K6070" s="18">
        <v>0</v>
      </c>
      <c r="L6070">
        <v>0</v>
      </c>
      <c r="M6070">
        <v>0.36199999999999999</v>
      </c>
      <c r="N6070">
        <v>-5.8000000000000003E-2</v>
      </c>
      <c r="O6070">
        <v>17.54</v>
      </c>
      <c r="P6070">
        <v>6.391</v>
      </c>
      <c r="Q6070">
        <f t="shared" si="188"/>
        <v>0.26303440583379378</v>
      </c>
      <c r="R6070">
        <f t="shared" si="189"/>
        <v>0.45417589318580209</v>
      </c>
      <c r="S6070">
        <v>11.347099999999999</v>
      </c>
      <c r="T6070" t="s">
        <v>15360</v>
      </c>
      <c r="U6070" t="s">
        <v>15360</v>
      </c>
    </row>
    <row r="6071" spans="1:21" x14ac:dyDescent="0.2">
      <c r="A6071" t="s">
        <v>2924</v>
      </c>
      <c r="B6071" t="s">
        <v>10906</v>
      </c>
      <c r="C6071" t="s">
        <v>10876</v>
      </c>
      <c r="D6071" s="11">
        <v>25</v>
      </c>
      <c r="E6071" s="11">
        <v>30</v>
      </c>
      <c r="F6071" s="11">
        <v>15</v>
      </c>
      <c r="G6071" s="11">
        <v>48</v>
      </c>
      <c r="H6071">
        <v>1.2</v>
      </c>
      <c r="I6071" s="6">
        <v>3.2</v>
      </c>
      <c r="J6071">
        <v>1.2</v>
      </c>
      <c r="K6071" s="18">
        <v>0</v>
      </c>
      <c r="L6071">
        <v>0</v>
      </c>
      <c r="M6071">
        <v>1.1379999999999999</v>
      </c>
      <c r="N6071">
        <v>-3.4000000000000002E-2</v>
      </c>
      <c r="P6071">
        <v>0.126</v>
      </c>
      <c r="Q6071">
        <f t="shared" si="188"/>
        <v>0.26303440583379378</v>
      </c>
      <c r="R6071">
        <f t="shared" si="189"/>
        <v>1.6780719051126378</v>
      </c>
      <c r="T6071" t="s">
        <v>15360</v>
      </c>
      <c r="U6071" t="s">
        <v>15360</v>
      </c>
    </row>
    <row r="6072" spans="1:21" x14ac:dyDescent="0.2">
      <c r="A6072" t="s">
        <v>818</v>
      </c>
      <c r="B6072" t="s">
        <v>10906</v>
      </c>
      <c r="C6072" t="s">
        <v>10876</v>
      </c>
      <c r="D6072" s="11">
        <v>5</v>
      </c>
      <c r="E6072" s="11">
        <v>6</v>
      </c>
      <c r="F6072" s="11">
        <v>4</v>
      </c>
      <c r="G6072" s="11">
        <v>12</v>
      </c>
      <c r="H6072">
        <v>1.2</v>
      </c>
      <c r="I6072" s="6">
        <v>3</v>
      </c>
      <c r="J6072">
        <v>1.2</v>
      </c>
      <c r="K6072" s="18">
        <v>0</v>
      </c>
      <c r="L6072">
        <v>0</v>
      </c>
      <c r="M6072">
        <v>1.07</v>
      </c>
      <c r="N6072">
        <v>0.153</v>
      </c>
      <c r="Q6072">
        <f t="shared" si="188"/>
        <v>0.26303440583379378</v>
      </c>
      <c r="R6072">
        <f t="shared" si="189"/>
        <v>1.5849625007211563</v>
      </c>
      <c r="S6072">
        <v>11.456899999999999</v>
      </c>
      <c r="T6072" t="s">
        <v>15360</v>
      </c>
      <c r="U6072" t="s">
        <v>15360</v>
      </c>
    </row>
    <row r="6073" spans="1:21" x14ac:dyDescent="0.2">
      <c r="A6073" t="s">
        <v>9388</v>
      </c>
      <c r="B6073" t="s">
        <v>10882</v>
      </c>
      <c r="C6073" t="s">
        <v>10876</v>
      </c>
      <c r="D6073" s="11">
        <v>50</v>
      </c>
      <c r="E6073" s="11">
        <v>60</v>
      </c>
      <c r="F6073" s="11">
        <v>49</v>
      </c>
      <c r="G6073" s="11">
        <v>74</v>
      </c>
      <c r="H6073">
        <v>1.2</v>
      </c>
      <c r="I6073">
        <v>1.51</v>
      </c>
      <c r="J6073">
        <v>1.2</v>
      </c>
      <c r="K6073" s="18">
        <v>0</v>
      </c>
      <c r="L6073">
        <v>0</v>
      </c>
      <c r="M6073">
        <v>0.438</v>
      </c>
      <c r="N6073">
        <v>1.4999999999999999E-2</v>
      </c>
      <c r="O6073">
        <v>3.1</v>
      </c>
      <c r="P6073">
        <v>2.2170000000000001</v>
      </c>
      <c r="Q6073">
        <f t="shared" si="188"/>
        <v>0.26303440583379378</v>
      </c>
      <c r="R6073">
        <f t="shared" si="189"/>
        <v>0.5945485495503543</v>
      </c>
      <c r="T6073" t="s">
        <v>15360</v>
      </c>
      <c r="U6073" t="s">
        <v>15360</v>
      </c>
    </row>
    <row r="6074" spans="1:21" x14ac:dyDescent="0.2">
      <c r="A6074" t="s">
        <v>7984</v>
      </c>
      <c r="B6074" t="s">
        <v>12683</v>
      </c>
      <c r="C6074" t="s">
        <v>10876</v>
      </c>
      <c r="D6074" s="11">
        <v>35</v>
      </c>
      <c r="E6074" s="11">
        <v>42</v>
      </c>
      <c r="F6074" s="11">
        <v>26</v>
      </c>
      <c r="G6074" s="11">
        <v>68</v>
      </c>
      <c r="H6074">
        <v>1.2</v>
      </c>
      <c r="I6074" s="6">
        <v>2.62</v>
      </c>
      <c r="J6074">
        <v>1.2</v>
      </c>
      <c r="K6074" s="18">
        <v>0</v>
      </c>
      <c r="L6074">
        <v>0</v>
      </c>
      <c r="M6074">
        <v>0.93400000000000005</v>
      </c>
      <c r="N6074">
        <v>-7.8E-2</v>
      </c>
      <c r="O6074">
        <v>6.46</v>
      </c>
      <c r="P6074">
        <v>2.6669999999999998</v>
      </c>
      <c r="Q6074">
        <f t="shared" si="188"/>
        <v>0.26303440583379378</v>
      </c>
      <c r="R6074">
        <f t="shared" si="189"/>
        <v>1.3895668117627258</v>
      </c>
      <c r="S6074">
        <v>10.5878</v>
      </c>
      <c r="T6074" t="s">
        <v>15360</v>
      </c>
      <c r="U6074" t="s">
        <v>15360</v>
      </c>
    </row>
    <row r="6075" spans="1:21" x14ac:dyDescent="0.2">
      <c r="A6075" t="s">
        <v>10206</v>
      </c>
      <c r="B6075" t="s">
        <v>12698</v>
      </c>
      <c r="C6075" t="s">
        <v>10876</v>
      </c>
      <c r="D6075" s="11">
        <v>35</v>
      </c>
      <c r="E6075" s="11">
        <v>42</v>
      </c>
      <c r="F6075" s="11">
        <v>44</v>
      </c>
      <c r="G6075" s="11">
        <v>54</v>
      </c>
      <c r="H6075">
        <v>1.2</v>
      </c>
      <c r="I6075">
        <v>1.23</v>
      </c>
      <c r="J6075">
        <v>1.2</v>
      </c>
      <c r="K6075" s="18">
        <v>0</v>
      </c>
      <c r="L6075">
        <v>0</v>
      </c>
      <c r="M6075">
        <v>0.28100000000000003</v>
      </c>
      <c r="N6075">
        <v>-5.7000000000000002E-2</v>
      </c>
      <c r="O6075">
        <v>5.73</v>
      </c>
      <c r="P6075">
        <v>4.7560000000000002</v>
      </c>
      <c r="Q6075">
        <f t="shared" si="188"/>
        <v>0.26303440583379378</v>
      </c>
      <c r="R6075">
        <f t="shared" si="189"/>
        <v>0.29865831556451516</v>
      </c>
      <c r="T6075" t="s">
        <v>15360</v>
      </c>
      <c r="U6075" t="s">
        <v>15360</v>
      </c>
    </row>
    <row r="6076" spans="1:21" x14ac:dyDescent="0.2">
      <c r="A6076" t="s">
        <v>5338</v>
      </c>
      <c r="B6076" t="s">
        <v>10882</v>
      </c>
      <c r="C6076" t="s">
        <v>10876</v>
      </c>
      <c r="D6076" s="11">
        <v>35</v>
      </c>
      <c r="E6076" s="11">
        <v>42</v>
      </c>
      <c r="F6076" s="11">
        <v>47</v>
      </c>
      <c r="G6076" s="11">
        <v>74</v>
      </c>
      <c r="H6076">
        <v>1.2</v>
      </c>
      <c r="I6076">
        <v>1.57</v>
      </c>
      <c r="J6076">
        <v>1.2</v>
      </c>
      <c r="K6076" s="18">
        <v>0</v>
      </c>
      <c r="L6076">
        <v>0</v>
      </c>
      <c r="M6076">
        <v>0.47</v>
      </c>
      <c r="N6076">
        <v>7.2999999999999995E-2</v>
      </c>
      <c r="O6076">
        <v>10.029999999999999</v>
      </c>
      <c r="P6076">
        <v>4.1029999999999998</v>
      </c>
      <c r="Q6076">
        <f t="shared" si="188"/>
        <v>0.26303440583379378</v>
      </c>
      <c r="R6076">
        <f t="shared" si="189"/>
        <v>0.65076455911690234</v>
      </c>
      <c r="S6076">
        <v>11.219799999999999</v>
      </c>
      <c r="T6076" t="s">
        <v>15360</v>
      </c>
      <c r="U6076" t="s">
        <v>15360</v>
      </c>
    </row>
    <row r="6077" spans="1:21" x14ac:dyDescent="0.2">
      <c r="A6077" t="s">
        <v>1697</v>
      </c>
      <c r="B6077" t="s">
        <v>14521</v>
      </c>
      <c r="C6077" t="s">
        <v>10876</v>
      </c>
      <c r="D6077" s="11">
        <v>50</v>
      </c>
      <c r="E6077" s="11">
        <v>60</v>
      </c>
      <c r="F6077" s="11">
        <v>43</v>
      </c>
      <c r="G6077" s="11">
        <v>113</v>
      </c>
      <c r="H6077">
        <v>1.2</v>
      </c>
      <c r="I6077" s="6">
        <v>2.63</v>
      </c>
      <c r="J6077">
        <v>1.2</v>
      </c>
      <c r="K6077" s="18">
        <v>0</v>
      </c>
      <c r="L6077">
        <v>0</v>
      </c>
      <c r="M6077">
        <v>0.93700000000000006</v>
      </c>
      <c r="N6077">
        <v>-8.7999999999999995E-2</v>
      </c>
      <c r="O6077">
        <v>7.22</v>
      </c>
      <c r="P6077">
        <v>3.31</v>
      </c>
      <c r="Q6077">
        <f t="shared" si="188"/>
        <v>0.26303440583379378</v>
      </c>
      <c r="R6077">
        <f t="shared" si="189"/>
        <v>1.3950627995175777</v>
      </c>
      <c r="S6077">
        <v>9.0607000000000006</v>
      </c>
      <c r="T6077" t="s">
        <v>15360</v>
      </c>
      <c r="U6077" t="s">
        <v>15360</v>
      </c>
    </row>
    <row r="6078" spans="1:21" x14ac:dyDescent="0.2">
      <c r="A6078" t="s">
        <v>5176</v>
      </c>
      <c r="B6078" t="s">
        <v>10906</v>
      </c>
      <c r="C6078" t="s">
        <v>10876</v>
      </c>
      <c r="D6078" s="11">
        <v>15</v>
      </c>
      <c r="E6078" s="11">
        <v>18</v>
      </c>
      <c r="F6078" s="11">
        <v>7</v>
      </c>
      <c r="G6078" s="11">
        <v>16</v>
      </c>
      <c r="H6078">
        <v>1.2</v>
      </c>
      <c r="I6078" s="6">
        <v>2.29</v>
      </c>
      <c r="J6078">
        <v>1.2</v>
      </c>
      <c r="K6078" s="18">
        <v>0</v>
      </c>
      <c r="L6078">
        <v>0</v>
      </c>
      <c r="M6078">
        <v>0.80300000000000005</v>
      </c>
      <c r="N6078">
        <v>8.4000000000000005E-2</v>
      </c>
      <c r="Q6078">
        <f t="shared" si="188"/>
        <v>0.26303440583379378</v>
      </c>
      <c r="R6078">
        <f t="shared" si="189"/>
        <v>1.1953475983222193</v>
      </c>
      <c r="S6078">
        <v>11.0928</v>
      </c>
      <c r="T6078" t="s">
        <v>15360</v>
      </c>
      <c r="U6078" t="s">
        <v>15360</v>
      </c>
    </row>
    <row r="6079" spans="1:21" x14ac:dyDescent="0.2">
      <c r="A6079" t="s">
        <v>6521</v>
      </c>
      <c r="B6079" t="s">
        <v>10882</v>
      </c>
      <c r="C6079" t="s">
        <v>10876</v>
      </c>
      <c r="D6079" s="11">
        <v>49</v>
      </c>
      <c r="E6079" s="11">
        <v>59</v>
      </c>
      <c r="F6079" s="11">
        <v>51</v>
      </c>
      <c r="G6079" s="11">
        <v>70</v>
      </c>
      <c r="H6079">
        <v>1.2</v>
      </c>
      <c r="I6079">
        <v>1.37</v>
      </c>
      <c r="J6079">
        <v>1.2</v>
      </c>
      <c r="K6079" s="18">
        <v>0</v>
      </c>
      <c r="L6079">
        <v>0</v>
      </c>
      <c r="M6079">
        <v>0.36199999999999999</v>
      </c>
      <c r="N6079">
        <v>-4.2000000000000003E-2</v>
      </c>
      <c r="O6079">
        <v>13.33</v>
      </c>
      <c r="P6079">
        <v>1.6080000000000001</v>
      </c>
      <c r="Q6079">
        <f t="shared" si="188"/>
        <v>0.26303440583379378</v>
      </c>
      <c r="R6079">
        <f t="shared" si="189"/>
        <v>0.45417589318580209</v>
      </c>
      <c r="S6079">
        <v>10.473699999999999</v>
      </c>
      <c r="T6079" t="s">
        <v>15360</v>
      </c>
      <c r="U6079" t="s">
        <v>15360</v>
      </c>
    </row>
    <row r="6080" spans="1:21" x14ac:dyDescent="0.2">
      <c r="A6080" t="s">
        <v>1577</v>
      </c>
      <c r="B6080" t="s">
        <v>10882</v>
      </c>
      <c r="C6080" t="s">
        <v>10876</v>
      </c>
      <c r="D6080" s="11">
        <v>20</v>
      </c>
      <c r="E6080" s="11">
        <v>24</v>
      </c>
      <c r="F6080" s="11">
        <v>16</v>
      </c>
      <c r="G6080" s="11">
        <v>30</v>
      </c>
      <c r="H6080">
        <v>1.2</v>
      </c>
      <c r="I6080">
        <v>1.88</v>
      </c>
      <c r="J6080">
        <v>1.2</v>
      </c>
      <c r="K6080" s="18">
        <v>0</v>
      </c>
      <c r="L6080">
        <v>0</v>
      </c>
      <c r="M6080">
        <v>0.623</v>
      </c>
      <c r="N6080">
        <v>-0.17399999999999999</v>
      </c>
      <c r="O6080">
        <v>21.66</v>
      </c>
      <c r="P6080">
        <v>1.8939999999999999</v>
      </c>
      <c r="Q6080">
        <f t="shared" si="188"/>
        <v>0.26303440583379378</v>
      </c>
      <c r="R6080">
        <f t="shared" si="189"/>
        <v>0.91073266190291258</v>
      </c>
      <c r="T6080" t="s">
        <v>15360</v>
      </c>
      <c r="U6080" t="s">
        <v>15360</v>
      </c>
    </row>
    <row r="6081" spans="1:21" x14ac:dyDescent="0.2">
      <c r="A6081" t="s">
        <v>2552</v>
      </c>
      <c r="B6081" t="s">
        <v>10882</v>
      </c>
      <c r="C6081" t="s">
        <v>10876</v>
      </c>
      <c r="D6081" s="11">
        <v>40</v>
      </c>
      <c r="E6081" s="11">
        <v>48</v>
      </c>
      <c r="F6081" s="11">
        <v>42</v>
      </c>
      <c r="G6081" s="11">
        <v>54</v>
      </c>
      <c r="H6081">
        <v>1.2</v>
      </c>
      <c r="I6081">
        <v>1.29</v>
      </c>
      <c r="J6081">
        <v>1.2</v>
      </c>
      <c r="K6081" s="18">
        <v>0</v>
      </c>
      <c r="L6081">
        <v>0</v>
      </c>
      <c r="M6081">
        <v>0.316</v>
      </c>
      <c r="N6081">
        <v>-0.104</v>
      </c>
      <c r="O6081">
        <v>11.75</v>
      </c>
      <c r="P6081">
        <v>1.2989999999999999</v>
      </c>
      <c r="Q6081">
        <f t="shared" si="188"/>
        <v>0.26303440583379378</v>
      </c>
      <c r="R6081">
        <f t="shared" si="189"/>
        <v>0.36737106564852945</v>
      </c>
      <c r="S6081">
        <v>9.7531999999999996</v>
      </c>
      <c r="T6081" t="s">
        <v>15360</v>
      </c>
      <c r="U6081" t="s">
        <v>15360</v>
      </c>
    </row>
    <row r="6082" spans="1:21" x14ac:dyDescent="0.2">
      <c r="A6082" t="s">
        <v>2019</v>
      </c>
      <c r="B6082" t="s">
        <v>14071</v>
      </c>
      <c r="C6082" t="s">
        <v>10876</v>
      </c>
      <c r="D6082" s="11">
        <v>483</v>
      </c>
      <c r="E6082" s="11">
        <v>580</v>
      </c>
      <c r="F6082" s="11">
        <v>491</v>
      </c>
      <c r="G6082" s="11">
        <v>288</v>
      </c>
      <c r="H6082">
        <v>1.2</v>
      </c>
      <c r="I6082">
        <v>0.59</v>
      </c>
      <c r="J6082">
        <v>0.59</v>
      </c>
      <c r="K6082" s="18">
        <v>0</v>
      </c>
      <c r="L6082">
        <v>0</v>
      </c>
      <c r="M6082">
        <v>-0.16</v>
      </c>
      <c r="N6082">
        <v>0.107</v>
      </c>
      <c r="O6082">
        <v>44.16</v>
      </c>
      <c r="P6082">
        <v>4.3369999999999997</v>
      </c>
      <c r="Q6082">
        <f t="shared" si="188"/>
        <v>0.26303440583379378</v>
      </c>
      <c r="R6082">
        <f t="shared" si="189"/>
        <v>-0.76121314041288357</v>
      </c>
      <c r="T6082" t="s">
        <v>15360</v>
      </c>
      <c r="U6082" t="s">
        <v>15360</v>
      </c>
    </row>
    <row r="6083" spans="1:21" x14ac:dyDescent="0.2">
      <c r="A6083" t="s">
        <v>1897</v>
      </c>
      <c r="B6083" t="s">
        <v>12879</v>
      </c>
      <c r="C6083" t="s">
        <v>10876</v>
      </c>
      <c r="D6083" s="11">
        <v>45</v>
      </c>
      <c r="E6083" s="11">
        <v>54</v>
      </c>
      <c r="F6083" s="11">
        <v>39</v>
      </c>
      <c r="G6083" s="11">
        <v>56</v>
      </c>
      <c r="H6083">
        <v>1.2</v>
      </c>
      <c r="I6083">
        <v>1.44</v>
      </c>
      <c r="J6083">
        <v>1.2</v>
      </c>
      <c r="K6083" s="18">
        <v>0</v>
      </c>
      <c r="L6083">
        <v>0</v>
      </c>
      <c r="M6083">
        <v>0.40100000000000002</v>
      </c>
      <c r="N6083">
        <v>-7.3999999999999996E-2</v>
      </c>
      <c r="O6083">
        <v>15.29</v>
      </c>
      <c r="P6083">
        <v>2.879</v>
      </c>
      <c r="Q6083">
        <f t="shared" si="188"/>
        <v>0.26303440583379378</v>
      </c>
      <c r="R6083">
        <f t="shared" si="189"/>
        <v>0.52606881166758768</v>
      </c>
      <c r="S6083">
        <v>10.7356</v>
      </c>
      <c r="T6083" t="s">
        <v>15360</v>
      </c>
      <c r="U6083" t="s">
        <v>15360</v>
      </c>
    </row>
    <row r="6084" spans="1:21" x14ac:dyDescent="0.2">
      <c r="A6084" t="s">
        <v>10751</v>
      </c>
      <c r="B6084" t="s">
        <v>10882</v>
      </c>
      <c r="C6084" t="s">
        <v>10876</v>
      </c>
      <c r="D6084" s="11">
        <v>75</v>
      </c>
      <c r="E6084" s="11">
        <v>90</v>
      </c>
      <c r="F6084" s="11">
        <v>82</v>
      </c>
      <c r="G6084" s="11">
        <v>95</v>
      </c>
      <c r="H6084">
        <v>1.2</v>
      </c>
      <c r="I6084">
        <v>1.1599999999999999</v>
      </c>
      <c r="J6084">
        <v>1.1599999999999999</v>
      </c>
      <c r="K6084" s="18">
        <v>0</v>
      </c>
      <c r="L6084">
        <v>0</v>
      </c>
      <c r="M6084">
        <v>0.23899999999999999</v>
      </c>
      <c r="N6084">
        <v>0.129</v>
      </c>
      <c r="O6084">
        <v>10.93</v>
      </c>
      <c r="P6084">
        <v>2.492</v>
      </c>
      <c r="Q6084">
        <f t="shared" ref="Q6084:Q6147" si="190">LOG(H6084,2)</f>
        <v>0.26303440583379378</v>
      </c>
      <c r="R6084">
        <f t="shared" ref="R6084:R6147" si="191">LOG(I6084,2)</f>
        <v>0.21412480535284734</v>
      </c>
      <c r="T6084" t="s">
        <v>15360</v>
      </c>
      <c r="U6084" t="s">
        <v>15360</v>
      </c>
    </row>
    <row r="6085" spans="1:21" x14ac:dyDescent="0.2">
      <c r="A6085" t="s">
        <v>10478</v>
      </c>
      <c r="B6085" t="s">
        <v>10906</v>
      </c>
      <c r="C6085" t="s">
        <v>10876</v>
      </c>
      <c r="D6085" s="11">
        <v>74</v>
      </c>
      <c r="E6085" s="11">
        <v>89</v>
      </c>
      <c r="F6085" s="11">
        <v>53</v>
      </c>
      <c r="G6085" s="11">
        <v>183</v>
      </c>
      <c r="H6085">
        <v>1.2</v>
      </c>
      <c r="I6085" s="6">
        <v>3.45</v>
      </c>
      <c r="J6085">
        <v>1.2</v>
      </c>
      <c r="K6085" s="18">
        <v>0</v>
      </c>
      <c r="L6085">
        <v>0</v>
      </c>
      <c r="M6085">
        <v>1.2170000000000001</v>
      </c>
      <c r="N6085">
        <v>-6.0000000000000001E-3</v>
      </c>
      <c r="O6085">
        <v>11.63</v>
      </c>
      <c r="P6085">
        <v>6.24</v>
      </c>
      <c r="Q6085">
        <f t="shared" si="190"/>
        <v>0.26303440583379378</v>
      </c>
      <c r="R6085">
        <f t="shared" si="191"/>
        <v>1.7865963618908067</v>
      </c>
      <c r="S6085">
        <v>10.2796</v>
      </c>
      <c r="T6085" t="s">
        <v>15360</v>
      </c>
      <c r="U6085" t="s">
        <v>15360</v>
      </c>
    </row>
    <row r="6086" spans="1:21" x14ac:dyDescent="0.2">
      <c r="A6086" t="s">
        <v>3442</v>
      </c>
      <c r="B6086" t="s">
        <v>10882</v>
      </c>
      <c r="C6086" t="s">
        <v>10876</v>
      </c>
      <c r="D6086" s="11">
        <v>74</v>
      </c>
      <c r="E6086" s="11">
        <v>89</v>
      </c>
      <c r="F6086" s="11">
        <v>81</v>
      </c>
      <c r="G6086" s="11">
        <v>68</v>
      </c>
      <c r="H6086">
        <v>1.2</v>
      </c>
      <c r="I6086">
        <v>0.84</v>
      </c>
      <c r="J6086">
        <v>0.84</v>
      </c>
      <c r="K6086" s="18">
        <v>0</v>
      </c>
      <c r="L6086">
        <v>0</v>
      </c>
      <c r="M6086">
        <v>2.9000000000000001E-2</v>
      </c>
      <c r="N6086">
        <v>3.1E-2</v>
      </c>
      <c r="O6086">
        <v>11.79</v>
      </c>
      <c r="P6086">
        <v>2.0249999999999999</v>
      </c>
      <c r="Q6086">
        <f t="shared" si="190"/>
        <v>0.26303440583379378</v>
      </c>
      <c r="R6086">
        <f t="shared" si="191"/>
        <v>-0.2515387669959645</v>
      </c>
      <c r="S6086">
        <v>11.023099999999999</v>
      </c>
      <c r="T6086" t="s">
        <v>15360</v>
      </c>
      <c r="U6086" t="s">
        <v>15360</v>
      </c>
    </row>
    <row r="6087" spans="1:21" x14ac:dyDescent="0.2">
      <c r="A6087" t="s">
        <v>5423</v>
      </c>
      <c r="B6087" t="s">
        <v>10882</v>
      </c>
      <c r="C6087" t="s">
        <v>10876</v>
      </c>
      <c r="D6087" s="11">
        <v>50</v>
      </c>
      <c r="E6087" s="11">
        <v>60</v>
      </c>
      <c r="F6087" s="11">
        <v>55</v>
      </c>
      <c r="G6087" s="11">
        <v>62</v>
      </c>
      <c r="H6087">
        <v>1.2</v>
      </c>
      <c r="I6087">
        <v>1.1299999999999999</v>
      </c>
      <c r="J6087">
        <v>1.1299999999999999</v>
      </c>
      <c r="K6087" s="18">
        <v>0</v>
      </c>
      <c r="L6087">
        <v>0</v>
      </c>
      <c r="M6087">
        <v>0.22</v>
      </c>
      <c r="N6087">
        <v>-9.2999999999999999E-2</v>
      </c>
      <c r="O6087">
        <v>14.32</v>
      </c>
      <c r="P6087">
        <v>1.0660000000000001</v>
      </c>
      <c r="Q6087">
        <f t="shared" si="190"/>
        <v>0.26303440583379378</v>
      </c>
      <c r="R6087">
        <f t="shared" si="191"/>
        <v>0.17632277264046289</v>
      </c>
      <c r="T6087" t="s">
        <v>15360</v>
      </c>
      <c r="U6087" t="s">
        <v>15360</v>
      </c>
    </row>
    <row r="6088" spans="1:21" x14ac:dyDescent="0.2">
      <c r="A6088" t="s">
        <v>2445</v>
      </c>
      <c r="B6088" t="s">
        <v>10906</v>
      </c>
      <c r="C6088" t="s">
        <v>10876</v>
      </c>
      <c r="D6088" s="11">
        <v>44</v>
      </c>
      <c r="E6088" s="11">
        <v>53</v>
      </c>
      <c r="F6088" s="11">
        <v>42</v>
      </c>
      <c r="G6088" s="11">
        <v>66</v>
      </c>
      <c r="H6088">
        <v>1.2</v>
      </c>
      <c r="I6088">
        <v>1.57</v>
      </c>
      <c r="J6088">
        <v>1.2</v>
      </c>
      <c r="K6088" s="18">
        <v>0</v>
      </c>
      <c r="L6088">
        <v>0</v>
      </c>
      <c r="M6088">
        <v>0.47</v>
      </c>
      <c r="N6088">
        <v>0.04</v>
      </c>
      <c r="Q6088">
        <f t="shared" si="190"/>
        <v>0.26303440583379378</v>
      </c>
      <c r="R6088">
        <f t="shared" si="191"/>
        <v>0.65076455911690234</v>
      </c>
      <c r="T6088" t="s">
        <v>15360</v>
      </c>
      <c r="U6088" t="s">
        <v>15360</v>
      </c>
    </row>
    <row r="6089" spans="1:21" x14ac:dyDescent="0.2">
      <c r="A6089" t="s">
        <v>7403</v>
      </c>
      <c r="B6089" t="s">
        <v>10882</v>
      </c>
      <c r="C6089" t="s">
        <v>10876</v>
      </c>
      <c r="D6089" s="11">
        <v>75</v>
      </c>
      <c r="E6089" s="11">
        <v>91</v>
      </c>
      <c r="F6089" s="11">
        <v>70</v>
      </c>
      <c r="G6089" s="11">
        <v>64</v>
      </c>
      <c r="H6089">
        <v>1.21</v>
      </c>
      <c r="I6089">
        <v>0.91</v>
      </c>
      <c r="J6089">
        <v>0.91</v>
      </c>
      <c r="K6089" s="18">
        <v>0</v>
      </c>
      <c r="L6089">
        <v>0</v>
      </c>
      <c r="M6089">
        <v>8.4000000000000005E-2</v>
      </c>
      <c r="N6089">
        <v>-7.1999999999999995E-2</v>
      </c>
      <c r="O6089">
        <v>5.32</v>
      </c>
      <c r="P6089">
        <v>1.2909999999999999</v>
      </c>
      <c r="Q6089">
        <f t="shared" si="190"/>
        <v>0.27500704749986982</v>
      </c>
      <c r="R6089">
        <f t="shared" si="191"/>
        <v>-0.13606154957602837</v>
      </c>
      <c r="S6089">
        <v>11.200900000000001</v>
      </c>
      <c r="T6089" t="s">
        <v>15360</v>
      </c>
      <c r="U6089" t="s">
        <v>15360</v>
      </c>
    </row>
    <row r="6090" spans="1:21" x14ac:dyDescent="0.2">
      <c r="A6090" t="s">
        <v>3888</v>
      </c>
      <c r="B6090" t="s">
        <v>10882</v>
      </c>
      <c r="C6090" t="s">
        <v>10876</v>
      </c>
      <c r="D6090" s="11">
        <v>14</v>
      </c>
      <c r="E6090" s="11">
        <v>17</v>
      </c>
      <c r="F6090" s="11">
        <v>10</v>
      </c>
      <c r="G6090" s="11">
        <v>30</v>
      </c>
      <c r="H6090">
        <v>1.21</v>
      </c>
      <c r="I6090" s="6">
        <v>3</v>
      </c>
      <c r="J6090">
        <v>1.21</v>
      </c>
      <c r="K6090" s="18">
        <v>0</v>
      </c>
      <c r="L6090">
        <v>0</v>
      </c>
      <c r="M6090">
        <v>1.0740000000000001</v>
      </c>
      <c r="N6090">
        <v>-4.4999999999999998E-2</v>
      </c>
      <c r="P6090">
        <v>4.8049999999999997</v>
      </c>
      <c r="Q6090">
        <f t="shared" si="190"/>
        <v>0.27500704749986982</v>
      </c>
      <c r="R6090">
        <f t="shared" si="191"/>
        <v>1.5849625007211563</v>
      </c>
      <c r="S6090">
        <v>9.9217999999999993</v>
      </c>
      <c r="T6090" t="s">
        <v>15360</v>
      </c>
      <c r="U6090" t="s">
        <v>15360</v>
      </c>
    </row>
    <row r="6091" spans="1:21" x14ac:dyDescent="0.2">
      <c r="A6091" t="s">
        <v>7053</v>
      </c>
      <c r="B6091" t="s">
        <v>10882</v>
      </c>
      <c r="C6091" t="s">
        <v>10876</v>
      </c>
      <c r="D6091" s="11">
        <v>47</v>
      </c>
      <c r="E6091" s="11">
        <v>57</v>
      </c>
      <c r="F6091" s="11">
        <v>36</v>
      </c>
      <c r="G6091" s="11">
        <v>66</v>
      </c>
      <c r="H6091">
        <v>1.21</v>
      </c>
      <c r="I6091">
        <v>1.83</v>
      </c>
      <c r="J6091">
        <v>1.21</v>
      </c>
      <c r="K6091" s="18">
        <v>0</v>
      </c>
      <c r="L6091">
        <v>0</v>
      </c>
      <c r="M6091">
        <v>0.60399999999999998</v>
      </c>
      <c r="N6091">
        <v>3.2000000000000001E-2</v>
      </c>
      <c r="O6091">
        <v>8.16</v>
      </c>
      <c r="P6091">
        <v>1.879</v>
      </c>
      <c r="Q6091">
        <f t="shared" si="190"/>
        <v>0.27500704749986982</v>
      </c>
      <c r="R6091">
        <f t="shared" si="191"/>
        <v>0.87184364850931773</v>
      </c>
      <c r="S6091">
        <v>10.192299999999999</v>
      </c>
      <c r="T6091" t="s">
        <v>15360</v>
      </c>
      <c r="U6091" t="s">
        <v>15360</v>
      </c>
    </row>
    <row r="6092" spans="1:21" x14ac:dyDescent="0.2">
      <c r="A6092" t="s">
        <v>5584</v>
      </c>
      <c r="B6092" t="s">
        <v>11999</v>
      </c>
      <c r="C6092" t="s">
        <v>10876</v>
      </c>
      <c r="D6092" s="11">
        <v>73</v>
      </c>
      <c r="E6092" s="11">
        <v>88</v>
      </c>
      <c r="F6092" s="11">
        <v>90</v>
      </c>
      <c r="G6092" s="11">
        <v>76</v>
      </c>
      <c r="H6092">
        <v>1.21</v>
      </c>
      <c r="I6092">
        <v>0.84</v>
      </c>
      <c r="J6092">
        <v>0.84</v>
      </c>
      <c r="K6092" s="18">
        <v>0</v>
      </c>
      <c r="L6092">
        <v>0</v>
      </c>
      <c r="M6092">
        <v>3.5999999999999997E-2</v>
      </c>
      <c r="N6092">
        <v>5.0000000000000001E-3</v>
      </c>
      <c r="O6092">
        <v>11.44</v>
      </c>
      <c r="P6092">
        <v>5.7309999999999999</v>
      </c>
      <c r="Q6092">
        <f t="shared" si="190"/>
        <v>0.27500704749986982</v>
      </c>
      <c r="R6092">
        <f t="shared" si="191"/>
        <v>-0.2515387669959645</v>
      </c>
      <c r="S6092">
        <v>11.385300000000001</v>
      </c>
      <c r="T6092" t="s">
        <v>15360</v>
      </c>
      <c r="U6092" t="s">
        <v>15360</v>
      </c>
    </row>
    <row r="6093" spans="1:21" x14ac:dyDescent="0.2">
      <c r="A6093" t="s">
        <v>3965</v>
      </c>
      <c r="B6093" t="s">
        <v>13789</v>
      </c>
      <c r="C6093" t="s">
        <v>10876</v>
      </c>
      <c r="D6093" s="11">
        <v>33</v>
      </c>
      <c r="E6093" s="11">
        <v>40</v>
      </c>
      <c r="F6093" s="11">
        <v>31</v>
      </c>
      <c r="G6093" s="11">
        <v>38</v>
      </c>
      <c r="H6093">
        <v>1.21</v>
      </c>
      <c r="I6093">
        <v>1.23</v>
      </c>
      <c r="J6093">
        <v>1.21</v>
      </c>
      <c r="K6093" s="18">
        <v>0</v>
      </c>
      <c r="L6093">
        <v>0</v>
      </c>
      <c r="M6093">
        <v>0.28699999999999998</v>
      </c>
      <c r="N6093">
        <v>-5.6000000000000001E-2</v>
      </c>
      <c r="O6093">
        <v>9.9600000000000009</v>
      </c>
      <c r="P6093">
        <v>0.84699999999999998</v>
      </c>
      <c r="Q6093">
        <f t="shared" si="190"/>
        <v>0.27500704749986982</v>
      </c>
      <c r="R6093">
        <f t="shared" si="191"/>
        <v>0.29865831556451516</v>
      </c>
      <c r="S6093">
        <v>10.5314</v>
      </c>
      <c r="T6093" t="s">
        <v>15360</v>
      </c>
      <c r="U6093" t="s">
        <v>15360</v>
      </c>
    </row>
    <row r="6094" spans="1:21" x14ac:dyDescent="0.2">
      <c r="A6094" t="s">
        <v>2490</v>
      </c>
      <c r="B6094" t="s">
        <v>10882</v>
      </c>
      <c r="C6094" t="s">
        <v>10876</v>
      </c>
      <c r="D6094" s="11">
        <v>265</v>
      </c>
      <c r="E6094" s="11">
        <v>320</v>
      </c>
      <c r="F6094" s="11">
        <v>330</v>
      </c>
      <c r="G6094" s="11">
        <v>249</v>
      </c>
      <c r="H6094">
        <v>1.21</v>
      </c>
      <c r="I6094">
        <v>0.75</v>
      </c>
      <c r="J6094">
        <v>0.75</v>
      </c>
      <c r="K6094" s="18">
        <v>0</v>
      </c>
      <c r="L6094">
        <v>0</v>
      </c>
      <c r="M6094">
        <v>-2.9000000000000001E-2</v>
      </c>
      <c r="N6094">
        <v>-7.0999999999999994E-2</v>
      </c>
      <c r="O6094">
        <v>44.68</v>
      </c>
      <c r="P6094">
        <v>5.88</v>
      </c>
      <c r="Q6094">
        <f t="shared" si="190"/>
        <v>0.27500704749986982</v>
      </c>
      <c r="R6094">
        <f t="shared" si="191"/>
        <v>-0.41503749927884381</v>
      </c>
      <c r="S6094">
        <v>10.9076</v>
      </c>
      <c r="T6094" t="s">
        <v>15360</v>
      </c>
      <c r="U6094" t="s">
        <v>15360</v>
      </c>
    </row>
    <row r="6095" spans="1:21" x14ac:dyDescent="0.2">
      <c r="A6095" t="s">
        <v>4848</v>
      </c>
      <c r="B6095" t="s">
        <v>10882</v>
      </c>
      <c r="C6095" t="s">
        <v>10876</v>
      </c>
      <c r="D6095" s="11">
        <v>33</v>
      </c>
      <c r="E6095" s="11">
        <v>40</v>
      </c>
      <c r="F6095" s="11">
        <v>32</v>
      </c>
      <c r="G6095" s="11">
        <v>46</v>
      </c>
      <c r="H6095">
        <v>1.21</v>
      </c>
      <c r="I6095">
        <v>1.44</v>
      </c>
      <c r="J6095">
        <v>1.21</v>
      </c>
      <c r="K6095" s="18">
        <v>0</v>
      </c>
      <c r="L6095">
        <v>0</v>
      </c>
      <c r="M6095">
        <v>0.40600000000000003</v>
      </c>
      <c r="N6095">
        <v>-6.8000000000000005E-2</v>
      </c>
      <c r="O6095">
        <v>20.25</v>
      </c>
      <c r="P6095">
        <v>0.52800000000000002</v>
      </c>
      <c r="Q6095">
        <f t="shared" si="190"/>
        <v>0.27500704749986982</v>
      </c>
      <c r="R6095">
        <f t="shared" si="191"/>
        <v>0.52606881166758768</v>
      </c>
      <c r="S6095">
        <v>9.2969000000000008</v>
      </c>
      <c r="T6095" t="s">
        <v>15360</v>
      </c>
      <c r="U6095" t="s">
        <v>15360</v>
      </c>
    </row>
    <row r="6096" spans="1:21" x14ac:dyDescent="0.2">
      <c r="A6096" t="s">
        <v>2196</v>
      </c>
      <c r="B6096" t="s">
        <v>11104</v>
      </c>
      <c r="C6096" t="s">
        <v>10876</v>
      </c>
      <c r="D6096" s="11">
        <v>68</v>
      </c>
      <c r="E6096" s="11">
        <v>82</v>
      </c>
      <c r="F6096" s="11">
        <v>70</v>
      </c>
      <c r="G6096" s="11">
        <v>131</v>
      </c>
      <c r="H6096">
        <v>1.21</v>
      </c>
      <c r="I6096">
        <v>1.87</v>
      </c>
      <c r="J6096">
        <v>1.21</v>
      </c>
      <c r="K6096" s="18">
        <v>0</v>
      </c>
      <c r="L6096">
        <v>0</v>
      </c>
      <c r="M6096">
        <v>0.623</v>
      </c>
      <c r="N6096">
        <v>-1.4E-2</v>
      </c>
      <c r="O6096">
        <v>8.0500000000000007</v>
      </c>
      <c r="P6096">
        <v>3.2879999999999998</v>
      </c>
      <c r="Q6096">
        <f t="shared" si="190"/>
        <v>0.27500704749986982</v>
      </c>
      <c r="R6096">
        <f t="shared" si="191"/>
        <v>0.90303827011291216</v>
      </c>
      <c r="S6096">
        <v>10.854100000000001</v>
      </c>
      <c r="T6096" t="s">
        <v>15360</v>
      </c>
      <c r="U6096" t="s">
        <v>15360</v>
      </c>
    </row>
    <row r="6097" spans="1:21" x14ac:dyDescent="0.2">
      <c r="A6097" t="s">
        <v>7258</v>
      </c>
      <c r="B6097" t="s">
        <v>10882</v>
      </c>
      <c r="C6097" t="s">
        <v>10876</v>
      </c>
      <c r="D6097" s="11">
        <v>24</v>
      </c>
      <c r="E6097" s="11">
        <v>29</v>
      </c>
      <c r="F6097" s="11">
        <v>25</v>
      </c>
      <c r="G6097" s="11">
        <v>34</v>
      </c>
      <c r="H6097">
        <v>1.21</v>
      </c>
      <c r="I6097">
        <v>1.36</v>
      </c>
      <c r="J6097">
        <v>1.21</v>
      </c>
      <c r="K6097" s="18">
        <v>0</v>
      </c>
      <c r="L6097">
        <v>0</v>
      </c>
      <c r="M6097">
        <v>0.36199999999999999</v>
      </c>
      <c r="N6097">
        <v>4.2000000000000003E-2</v>
      </c>
      <c r="O6097">
        <v>16.03</v>
      </c>
      <c r="P6097">
        <v>1.341</v>
      </c>
      <c r="Q6097">
        <f t="shared" si="190"/>
        <v>0.27500704749986982</v>
      </c>
      <c r="R6097">
        <f t="shared" si="191"/>
        <v>0.44360665147561484</v>
      </c>
      <c r="S6097">
        <v>10.2935</v>
      </c>
      <c r="T6097" t="s">
        <v>15360</v>
      </c>
      <c r="U6097" t="s">
        <v>15360</v>
      </c>
    </row>
    <row r="6098" spans="1:21" x14ac:dyDescent="0.2">
      <c r="A6098" t="s">
        <v>2174</v>
      </c>
      <c r="B6098" t="s">
        <v>14099</v>
      </c>
      <c r="C6098" t="s">
        <v>10876</v>
      </c>
      <c r="D6098" s="11">
        <v>39</v>
      </c>
      <c r="E6098" s="11">
        <v>47</v>
      </c>
      <c r="F6098" s="11">
        <v>32</v>
      </c>
      <c r="G6098" s="11">
        <v>66</v>
      </c>
      <c r="H6098">
        <v>1.21</v>
      </c>
      <c r="I6098" s="6">
        <v>2.06</v>
      </c>
      <c r="J6098">
        <v>1.21</v>
      </c>
      <c r="K6098" s="18">
        <v>0</v>
      </c>
      <c r="L6098">
        <v>0</v>
      </c>
      <c r="M6098">
        <v>0.70899999999999996</v>
      </c>
      <c r="N6098">
        <v>0.22700000000000001</v>
      </c>
      <c r="O6098">
        <v>8.6300000000000008</v>
      </c>
      <c r="P6098">
        <v>1.948</v>
      </c>
      <c r="Q6098">
        <f t="shared" si="190"/>
        <v>0.27500704749986982</v>
      </c>
      <c r="R6098">
        <f t="shared" si="191"/>
        <v>1.0426443374084939</v>
      </c>
      <c r="S6098">
        <v>9.0167999999999999</v>
      </c>
      <c r="T6098" t="s">
        <v>15360</v>
      </c>
      <c r="U6098" t="s">
        <v>15360</v>
      </c>
    </row>
    <row r="6099" spans="1:21" x14ac:dyDescent="0.2">
      <c r="A6099" t="s">
        <v>2130</v>
      </c>
      <c r="B6099" t="s">
        <v>12119</v>
      </c>
      <c r="C6099" t="s">
        <v>10876</v>
      </c>
      <c r="D6099" s="11">
        <v>19</v>
      </c>
      <c r="E6099" s="11">
        <v>23</v>
      </c>
      <c r="F6099" s="11">
        <v>24</v>
      </c>
      <c r="G6099" s="11">
        <v>42</v>
      </c>
      <c r="H6099">
        <v>1.21</v>
      </c>
      <c r="I6099">
        <v>1.75</v>
      </c>
      <c r="J6099">
        <v>1.21</v>
      </c>
      <c r="K6099" s="18">
        <v>0</v>
      </c>
      <c r="L6099">
        <v>0</v>
      </c>
      <c r="M6099">
        <v>0.56599999999999995</v>
      </c>
      <c r="N6099">
        <v>-0.115</v>
      </c>
      <c r="O6099">
        <v>4.9800000000000004</v>
      </c>
      <c r="P6099">
        <v>1.718</v>
      </c>
      <c r="Q6099">
        <f t="shared" si="190"/>
        <v>0.27500704749986982</v>
      </c>
      <c r="R6099">
        <f t="shared" si="191"/>
        <v>0.80735492205760406</v>
      </c>
      <c r="S6099">
        <v>9.8501999999999992</v>
      </c>
      <c r="T6099" t="s">
        <v>15360</v>
      </c>
      <c r="U6099" t="s">
        <v>15360</v>
      </c>
    </row>
    <row r="6100" spans="1:21" x14ac:dyDescent="0.2">
      <c r="A6100" t="s">
        <v>3348</v>
      </c>
      <c r="B6100" t="s">
        <v>10882</v>
      </c>
      <c r="C6100" t="s">
        <v>10876</v>
      </c>
      <c r="D6100" s="11">
        <v>33</v>
      </c>
      <c r="E6100" s="11">
        <v>40</v>
      </c>
      <c r="F6100" s="11">
        <v>23</v>
      </c>
      <c r="G6100" s="11">
        <v>30</v>
      </c>
      <c r="H6100">
        <v>1.21</v>
      </c>
      <c r="I6100">
        <v>1.3</v>
      </c>
      <c r="J6100">
        <v>1.21</v>
      </c>
      <c r="K6100" s="18">
        <v>0</v>
      </c>
      <c r="L6100">
        <v>0</v>
      </c>
      <c r="M6100">
        <v>0.32800000000000001</v>
      </c>
      <c r="N6100">
        <v>-4.8000000000000001E-2</v>
      </c>
      <c r="O6100">
        <v>7.85</v>
      </c>
      <c r="P6100">
        <v>5.0449999999999999</v>
      </c>
      <c r="Q6100">
        <f t="shared" si="190"/>
        <v>0.27500704749986982</v>
      </c>
      <c r="R6100">
        <f t="shared" si="191"/>
        <v>0.37851162325372983</v>
      </c>
      <c r="T6100" t="s">
        <v>15360</v>
      </c>
      <c r="U6100" t="s">
        <v>15360</v>
      </c>
    </row>
    <row r="6101" spans="1:21" x14ac:dyDescent="0.2">
      <c r="A6101" t="s">
        <v>9546</v>
      </c>
      <c r="B6101" t="s">
        <v>10882</v>
      </c>
      <c r="C6101" t="s">
        <v>10876</v>
      </c>
      <c r="D6101" s="11">
        <v>73</v>
      </c>
      <c r="E6101" s="11">
        <v>88</v>
      </c>
      <c r="F6101" s="11">
        <v>77</v>
      </c>
      <c r="G6101" s="11">
        <v>103</v>
      </c>
      <c r="H6101">
        <v>1.21</v>
      </c>
      <c r="I6101">
        <v>1.34</v>
      </c>
      <c r="J6101">
        <v>1.21</v>
      </c>
      <c r="K6101" s="18">
        <v>0</v>
      </c>
      <c r="L6101">
        <v>0</v>
      </c>
      <c r="M6101">
        <v>0.35</v>
      </c>
      <c r="N6101">
        <v>1.4E-2</v>
      </c>
      <c r="O6101">
        <v>22.27</v>
      </c>
      <c r="P6101">
        <v>2.6520000000000001</v>
      </c>
      <c r="Q6101">
        <f t="shared" si="190"/>
        <v>0.27500704749986982</v>
      </c>
      <c r="R6101">
        <f t="shared" si="191"/>
        <v>0.42223300068304781</v>
      </c>
      <c r="T6101" t="s">
        <v>15360</v>
      </c>
      <c r="U6101" t="s">
        <v>15360</v>
      </c>
    </row>
    <row r="6102" spans="1:21" x14ac:dyDescent="0.2">
      <c r="A6102" t="s">
        <v>6353</v>
      </c>
      <c r="B6102" t="s">
        <v>11346</v>
      </c>
      <c r="C6102" t="s">
        <v>10876</v>
      </c>
      <c r="D6102" s="11">
        <v>147</v>
      </c>
      <c r="E6102" s="11">
        <v>178</v>
      </c>
      <c r="F6102" s="11">
        <v>153</v>
      </c>
      <c r="G6102" s="11">
        <v>125</v>
      </c>
      <c r="H6102">
        <v>1.21</v>
      </c>
      <c r="I6102">
        <v>0.82</v>
      </c>
      <c r="J6102">
        <v>0.82</v>
      </c>
      <c r="K6102" s="18">
        <v>0</v>
      </c>
      <c r="L6102">
        <v>0</v>
      </c>
      <c r="M6102">
        <v>2.1000000000000001E-2</v>
      </c>
      <c r="N6102">
        <v>0.1</v>
      </c>
      <c r="O6102">
        <v>34.21</v>
      </c>
      <c r="P6102">
        <v>3.6259999999999999</v>
      </c>
      <c r="Q6102">
        <f t="shared" si="190"/>
        <v>0.27500704749986982</v>
      </c>
      <c r="R6102">
        <f t="shared" si="191"/>
        <v>-0.28630418515664108</v>
      </c>
      <c r="T6102" t="s">
        <v>15360</v>
      </c>
      <c r="U6102" t="s">
        <v>15360</v>
      </c>
    </row>
    <row r="6103" spans="1:21" x14ac:dyDescent="0.2">
      <c r="A6103" t="s">
        <v>1228</v>
      </c>
      <c r="B6103" t="s">
        <v>12231</v>
      </c>
      <c r="C6103" t="s">
        <v>10876</v>
      </c>
      <c r="D6103" s="11">
        <v>33</v>
      </c>
      <c r="E6103" s="11">
        <v>40</v>
      </c>
      <c r="F6103" s="11">
        <v>31</v>
      </c>
      <c r="G6103" s="11">
        <v>66</v>
      </c>
      <c r="H6103">
        <v>1.21</v>
      </c>
      <c r="I6103" s="6">
        <v>2.13</v>
      </c>
      <c r="J6103">
        <v>1.21</v>
      </c>
      <c r="K6103" s="18">
        <v>0</v>
      </c>
      <c r="L6103">
        <v>0</v>
      </c>
      <c r="M6103">
        <v>0.74</v>
      </c>
      <c r="N6103">
        <v>-9.8000000000000004E-2</v>
      </c>
      <c r="O6103">
        <v>7.22</v>
      </c>
      <c r="P6103">
        <v>2.6230000000000002</v>
      </c>
      <c r="Q6103">
        <f t="shared" si="190"/>
        <v>0.27500704749986982</v>
      </c>
      <c r="R6103">
        <f t="shared" si="191"/>
        <v>1.0908534304511135</v>
      </c>
      <c r="T6103" t="s">
        <v>15360</v>
      </c>
      <c r="U6103" t="s">
        <v>15360</v>
      </c>
    </row>
    <row r="6104" spans="1:21" x14ac:dyDescent="0.2">
      <c r="A6104" t="s">
        <v>3169</v>
      </c>
      <c r="B6104" t="s">
        <v>10882</v>
      </c>
      <c r="C6104" t="s">
        <v>10876</v>
      </c>
      <c r="D6104" s="11">
        <v>14</v>
      </c>
      <c r="E6104" s="11">
        <v>17</v>
      </c>
      <c r="F6104" s="11">
        <v>14</v>
      </c>
      <c r="G6104" s="11">
        <v>32</v>
      </c>
      <c r="H6104">
        <v>1.21</v>
      </c>
      <c r="I6104" s="6">
        <v>2.29</v>
      </c>
      <c r="J6104">
        <v>1.21</v>
      </c>
      <c r="K6104" s="18">
        <v>0</v>
      </c>
      <c r="L6104">
        <v>0</v>
      </c>
      <c r="M6104">
        <v>0.80700000000000005</v>
      </c>
      <c r="N6104">
        <v>-2.7E-2</v>
      </c>
      <c r="P6104">
        <v>4.194</v>
      </c>
      <c r="Q6104">
        <f t="shared" si="190"/>
        <v>0.27500704749986982</v>
      </c>
      <c r="R6104">
        <f t="shared" si="191"/>
        <v>1.1953475983222193</v>
      </c>
      <c r="S6104">
        <v>9.5584000000000007</v>
      </c>
      <c r="T6104" t="s">
        <v>15360</v>
      </c>
      <c r="U6104" t="s">
        <v>15360</v>
      </c>
    </row>
    <row r="6105" spans="1:21" x14ac:dyDescent="0.2">
      <c r="A6105" t="s">
        <v>1889</v>
      </c>
      <c r="B6105" t="s">
        <v>12441</v>
      </c>
      <c r="C6105" t="s">
        <v>10876</v>
      </c>
      <c r="D6105" s="11">
        <v>345</v>
      </c>
      <c r="E6105" s="11">
        <v>418</v>
      </c>
      <c r="F6105" s="11">
        <v>417</v>
      </c>
      <c r="G6105" s="11">
        <v>276</v>
      </c>
      <c r="H6105">
        <v>1.21</v>
      </c>
      <c r="I6105">
        <v>0.66</v>
      </c>
      <c r="J6105">
        <v>0.66</v>
      </c>
      <c r="K6105" s="18">
        <v>0</v>
      </c>
      <c r="L6105">
        <v>0</v>
      </c>
      <c r="M6105">
        <v>-9.7000000000000003E-2</v>
      </c>
      <c r="N6105">
        <v>0.16700000000000001</v>
      </c>
      <c r="O6105">
        <v>28.42</v>
      </c>
      <c r="P6105">
        <v>4.12</v>
      </c>
      <c r="Q6105">
        <f t="shared" si="190"/>
        <v>0.27500704749986982</v>
      </c>
      <c r="R6105">
        <f t="shared" si="191"/>
        <v>-0.5994620704162712</v>
      </c>
      <c r="S6105">
        <v>12.304600000000001</v>
      </c>
      <c r="T6105" t="s">
        <v>15360</v>
      </c>
      <c r="U6105" t="s">
        <v>15360</v>
      </c>
    </row>
    <row r="6106" spans="1:21" x14ac:dyDescent="0.2">
      <c r="A6106" t="s">
        <v>5505</v>
      </c>
      <c r="B6106" t="s">
        <v>10882</v>
      </c>
      <c r="C6106" t="s">
        <v>10876</v>
      </c>
      <c r="D6106" s="11">
        <v>58</v>
      </c>
      <c r="E6106" s="11">
        <v>70</v>
      </c>
      <c r="F6106" s="11">
        <v>56</v>
      </c>
      <c r="G6106" s="11">
        <v>93</v>
      </c>
      <c r="H6106">
        <v>1.21</v>
      </c>
      <c r="I6106">
        <v>1.66</v>
      </c>
      <c r="J6106">
        <v>1.21</v>
      </c>
      <c r="K6106" s="18">
        <v>0</v>
      </c>
      <c r="L6106">
        <v>0</v>
      </c>
      <c r="M6106">
        <v>0.52100000000000002</v>
      </c>
      <c r="N6106">
        <v>-0.14799999999999999</v>
      </c>
      <c r="O6106">
        <v>6.49</v>
      </c>
      <c r="P6106">
        <v>2.0739999999999998</v>
      </c>
      <c r="Q6106">
        <f t="shared" si="190"/>
        <v>0.27500704749986982</v>
      </c>
      <c r="R6106">
        <f t="shared" si="191"/>
        <v>0.73118324157220005</v>
      </c>
      <c r="T6106" t="s">
        <v>15360</v>
      </c>
      <c r="U6106" t="s">
        <v>15360</v>
      </c>
    </row>
    <row r="6107" spans="1:21" x14ac:dyDescent="0.2">
      <c r="A6107" t="s">
        <v>4957</v>
      </c>
      <c r="B6107" t="s">
        <v>11618</v>
      </c>
      <c r="C6107" t="s">
        <v>10876</v>
      </c>
      <c r="D6107" s="11">
        <v>94</v>
      </c>
      <c r="E6107" s="11">
        <v>114</v>
      </c>
      <c r="F6107" s="11">
        <v>111</v>
      </c>
      <c r="G6107" s="11">
        <v>141</v>
      </c>
      <c r="H6107">
        <v>1.21</v>
      </c>
      <c r="I6107">
        <v>1.27</v>
      </c>
      <c r="J6107">
        <v>1.21</v>
      </c>
      <c r="K6107" s="18">
        <v>0</v>
      </c>
      <c r="L6107">
        <v>0</v>
      </c>
      <c r="M6107">
        <v>0.31</v>
      </c>
      <c r="N6107">
        <v>-4.2000000000000003E-2</v>
      </c>
      <c r="O6107">
        <v>7.86</v>
      </c>
      <c r="P6107">
        <v>3.052</v>
      </c>
      <c r="Q6107">
        <f t="shared" si="190"/>
        <v>0.27500704749986982</v>
      </c>
      <c r="R6107">
        <f t="shared" si="191"/>
        <v>0.34482849699744117</v>
      </c>
      <c r="S6107">
        <v>10.6546</v>
      </c>
      <c r="T6107" t="s">
        <v>15360</v>
      </c>
      <c r="U6107" t="s">
        <v>15360</v>
      </c>
    </row>
    <row r="6108" spans="1:21" x14ac:dyDescent="0.2">
      <c r="A6108" t="s">
        <v>3809</v>
      </c>
      <c r="B6108" t="s">
        <v>11104</v>
      </c>
      <c r="C6108" t="s">
        <v>10876</v>
      </c>
      <c r="D6108" s="11">
        <v>90</v>
      </c>
      <c r="E6108" s="11">
        <v>109</v>
      </c>
      <c r="F6108" s="11">
        <v>78</v>
      </c>
      <c r="G6108" s="11">
        <v>113</v>
      </c>
      <c r="H6108">
        <v>1.21</v>
      </c>
      <c r="I6108">
        <v>1.45</v>
      </c>
      <c r="J6108">
        <v>1.21</v>
      </c>
      <c r="K6108" s="18">
        <v>0</v>
      </c>
      <c r="L6108">
        <v>0</v>
      </c>
      <c r="M6108">
        <v>0.41099999999999998</v>
      </c>
      <c r="N6108">
        <v>0.14899999999999999</v>
      </c>
      <c r="O6108">
        <v>8.35</v>
      </c>
      <c r="P6108">
        <v>4.1040000000000001</v>
      </c>
      <c r="Q6108">
        <f t="shared" si="190"/>
        <v>0.27500704749986982</v>
      </c>
      <c r="R6108">
        <f t="shared" si="191"/>
        <v>0.5360529002402098</v>
      </c>
      <c r="T6108" t="s">
        <v>15360</v>
      </c>
      <c r="U6108" t="s">
        <v>15360</v>
      </c>
    </row>
    <row r="6109" spans="1:21" x14ac:dyDescent="0.2">
      <c r="A6109" t="s">
        <v>6881</v>
      </c>
      <c r="B6109" t="s">
        <v>11829</v>
      </c>
      <c r="C6109" t="s">
        <v>10876</v>
      </c>
      <c r="D6109" s="11">
        <v>67</v>
      </c>
      <c r="E6109" s="11">
        <v>81</v>
      </c>
      <c r="F6109" s="11">
        <v>69</v>
      </c>
      <c r="G6109" s="11">
        <v>95</v>
      </c>
      <c r="H6109">
        <v>1.21</v>
      </c>
      <c r="I6109">
        <v>1.38</v>
      </c>
      <c r="J6109">
        <v>1.21</v>
      </c>
      <c r="K6109" s="18">
        <v>0</v>
      </c>
      <c r="L6109">
        <v>0</v>
      </c>
      <c r="M6109">
        <v>0.373</v>
      </c>
      <c r="N6109">
        <v>-4.3999999999999997E-2</v>
      </c>
      <c r="O6109">
        <v>6.18</v>
      </c>
      <c r="P6109">
        <v>0.78900000000000003</v>
      </c>
      <c r="Q6109">
        <f t="shared" si="190"/>
        <v>0.27500704749986982</v>
      </c>
      <c r="R6109">
        <f t="shared" si="191"/>
        <v>0.46466826700344421</v>
      </c>
      <c r="T6109" t="s">
        <v>15360</v>
      </c>
      <c r="U6109" t="s">
        <v>15360</v>
      </c>
    </row>
    <row r="6110" spans="1:21" x14ac:dyDescent="0.2">
      <c r="A6110" t="s">
        <v>386</v>
      </c>
      <c r="B6110" t="s">
        <v>11759</v>
      </c>
      <c r="C6110" t="s">
        <v>10876</v>
      </c>
      <c r="D6110" s="11">
        <v>34</v>
      </c>
      <c r="E6110" s="11">
        <v>41</v>
      </c>
      <c r="F6110" s="11">
        <v>28</v>
      </c>
      <c r="G6110" s="11">
        <v>62</v>
      </c>
      <c r="H6110">
        <v>1.21</v>
      </c>
      <c r="I6110" s="6">
        <v>2.21</v>
      </c>
      <c r="J6110">
        <v>1.21</v>
      </c>
      <c r="K6110" s="18">
        <v>0</v>
      </c>
      <c r="L6110">
        <v>0</v>
      </c>
      <c r="M6110">
        <v>0.77400000000000002</v>
      </c>
      <c r="N6110">
        <v>0.06</v>
      </c>
      <c r="O6110">
        <v>8.14</v>
      </c>
      <c r="P6110">
        <v>2.6640000000000001</v>
      </c>
      <c r="Q6110">
        <f t="shared" si="190"/>
        <v>0.27500704749986982</v>
      </c>
      <c r="R6110">
        <f t="shared" si="191"/>
        <v>1.1440463696167069</v>
      </c>
      <c r="S6110">
        <v>8.9069000000000003</v>
      </c>
      <c r="T6110" t="s">
        <v>15360</v>
      </c>
      <c r="U6110" t="s">
        <v>15360</v>
      </c>
    </row>
    <row r="6111" spans="1:21" x14ac:dyDescent="0.2">
      <c r="A6111" t="s">
        <v>3189</v>
      </c>
      <c r="B6111" t="s">
        <v>11629</v>
      </c>
      <c r="C6111" t="s">
        <v>10876</v>
      </c>
      <c r="D6111" s="11">
        <v>293</v>
      </c>
      <c r="E6111" s="11">
        <v>354</v>
      </c>
      <c r="F6111" s="11">
        <v>374</v>
      </c>
      <c r="G6111" s="11">
        <v>239</v>
      </c>
      <c r="H6111">
        <v>1.21</v>
      </c>
      <c r="I6111">
        <v>0.64</v>
      </c>
      <c r="J6111">
        <v>0.64</v>
      </c>
      <c r="K6111" s="18">
        <v>0</v>
      </c>
      <c r="L6111">
        <v>0</v>
      </c>
      <c r="M6111">
        <v>-0.112</v>
      </c>
      <c r="N6111">
        <v>0.19700000000000001</v>
      </c>
      <c r="O6111">
        <v>14.03</v>
      </c>
      <c r="P6111">
        <v>2.5920000000000001</v>
      </c>
      <c r="Q6111">
        <f t="shared" si="190"/>
        <v>0.27500704749986982</v>
      </c>
      <c r="R6111">
        <f t="shared" si="191"/>
        <v>-0.6438561897747247</v>
      </c>
      <c r="T6111" t="s">
        <v>15360</v>
      </c>
      <c r="U6111" t="s">
        <v>15360</v>
      </c>
    </row>
    <row r="6112" spans="1:21" x14ac:dyDescent="0.2">
      <c r="A6112" t="s">
        <v>1718</v>
      </c>
      <c r="B6112" t="s">
        <v>10882</v>
      </c>
      <c r="C6112" t="s">
        <v>10876</v>
      </c>
      <c r="D6112" s="11">
        <v>126</v>
      </c>
      <c r="E6112" s="11">
        <v>153</v>
      </c>
      <c r="F6112" s="11">
        <v>175</v>
      </c>
      <c r="G6112" s="11">
        <v>159</v>
      </c>
      <c r="H6112">
        <v>1.21</v>
      </c>
      <c r="I6112">
        <v>0.91</v>
      </c>
      <c r="J6112">
        <v>0.91</v>
      </c>
      <c r="K6112" s="18">
        <v>0</v>
      </c>
      <c r="L6112">
        <v>0</v>
      </c>
      <c r="M6112">
        <v>8.4000000000000005E-2</v>
      </c>
      <c r="N6112">
        <v>8.0000000000000002E-3</v>
      </c>
      <c r="O6112">
        <v>15.35</v>
      </c>
      <c r="P6112">
        <v>2.8109999999999999</v>
      </c>
      <c r="Q6112">
        <f t="shared" si="190"/>
        <v>0.27500704749986982</v>
      </c>
      <c r="R6112">
        <f t="shared" si="191"/>
        <v>-0.13606154957602837</v>
      </c>
      <c r="S6112">
        <v>11.2174</v>
      </c>
      <c r="T6112" t="s">
        <v>15360</v>
      </c>
      <c r="U6112" t="s">
        <v>15360</v>
      </c>
    </row>
    <row r="6113" spans="1:21" x14ac:dyDescent="0.2">
      <c r="A6113" t="s">
        <v>2039</v>
      </c>
      <c r="B6113" t="s">
        <v>10882</v>
      </c>
      <c r="C6113" t="s">
        <v>10876</v>
      </c>
      <c r="D6113" s="11">
        <v>76</v>
      </c>
      <c r="E6113" s="11">
        <v>92</v>
      </c>
      <c r="F6113" s="11">
        <v>84</v>
      </c>
      <c r="G6113" s="11">
        <v>84</v>
      </c>
      <c r="H6113">
        <v>1.21</v>
      </c>
      <c r="I6113">
        <v>1</v>
      </c>
      <c r="J6113">
        <v>1</v>
      </c>
      <c r="K6113" s="18">
        <v>0</v>
      </c>
      <c r="L6113">
        <v>0</v>
      </c>
      <c r="M6113">
        <v>0.14399999999999999</v>
      </c>
      <c r="N6113">
        <v>0.23200000000000001</v>
      </c>
      <c r="O6113">
        <v>0.54</v>
      </c>
      <c r="P6113">
        <v>2.3380000000000001</v>
      </c>
      <c r="Q6113">
        <f t="shared" si="190"/>
        <v>0.27500704749986982</v>
      </c>
      <c r="R6113">
        <f t="shared" si="191"/>
        <v>0</v>
      </c>
      <c r="S6113">
        <v>11.491899999999999</v>
      </c>
      <c r="T6113" t="s">
        <v>15360</v>
      </c>
      <c r="U6113" t="s">
        <v>15360</v>
      </c>
    </row>
    <row r="6114" spans="1:21" x14ac:dyDescent="0.2">
      <c r="A6114" t="s">
        <v>9238</v>
      </c>
      <c r="B6114" t="s">
        <v>10882</v>
      </c>
      <c r="C6114" t="s">
        <v>10876</v>
      </c>
      <c r="D6114" s="11">
        <v>148</v>
      </c>
      <c r="E6114" s="11">
        <v>179</v>
      </c>
      <c r="F6114" s="11">
        <v>145</v>
      </c>
      <c r="G6114" s="11">
        <v>111</v>
      </c>
      <c r="H6114">
        <v>1.21</v>
      </c>
      <c r="I6114">
        <v>0.77</v>
      </c>
      <c r="J6114">
        <v>0.77</v>
      </c>
      <c r="K6114" s="18">
        <v>0</v>
      </c>
      <c r="L6114">
        <v>0</v>
      </c>
      <c r="M6114">
        <v>-1.4E-2</v>
      </c>
      <c r="N6114">
        <v>0.13300000000000001</v>
      </c>
      <c r="O6114">
        <v>5.33</v>
      </c>
      <c r="P6114">
        <v>2.5369999999999999</v>
      </c>
      <c r="Q6114">
        <f t="shared" si="190"/>
        <v>0.27500704749986982</v>
      </c>
      <c r="R6114">
        <f t="shared" si="191"/>
        <v>-0.37706964907982332</v>
      </c>
      <c r="S6114">
        <v>12.1836</v>
      </c>
      <c r="T6114" t="s">
        <v>15360</v>
      </c>
      <c r="U6114" t="s">
        <v>15360</v>
      </c>
    </row>
    <row r="6115" spans="1:21" x14ac:dyDescent="0.2">
      <c r="A6115" t="s">
        <v>1685</v>
      </c>
      <c r="B6115" t="s">
        <v>10882</v>
      </c>
      <c r="C6115" t="s">
        <v>10876</v>
      </c>
      <c r="D6115" s="11">
        <v>52</v>
      </c>
      <c r="E6115" s="11">
        <v>63</v>
      </c>
      <c r="F6115" s="11">
        <v>42</v>
      </c>
      <c r="G6115" s="11">
        <v>99</v>
      </c>
      <c r="H6115">
        <v>1.21</v>
      </c>
      <c r="I6115" s="6">
        <v>2.36</v>
      </c>
      <c r="J6115">
        <v>1.21</v>
      </c>
      <c r="K6115" s="18">
        <v>0</v>
      </c>
      <c r="L6115">
        <v>0</v>
      </c>
      <c r="M6115">
        <v>0.83599999999999997</v>
      </c>
      <c r="N6115">
        <v>0.11799999999999999</v>
      </c>
      <c r="P6115">
        <v>5.3120000000000003</v>
      </c>
      <c r="Q6115">
        <f t="shared" si="190"/>
        <v>0.27500704749986982</v>
      </c>
      <c r="R6115">
        <f t="shared" si="191"/>
        <v>1.2387868595871165</v>
      </c>
      <c r="S6115">
        <v>10.5343</v>
      </c>
      <c r="T6115" t="s">
        <v>15360</v>
      </c>
      <c r="U6115" t="s">
        <v>15360</v>
      </c>
    </row>
    <row r="6116" spans="1:21" x14ac:dyDescent="0.2">
      <c r="A6116" t="s">
        <v>6074</v>
      </c>
      <c r="B6116" t="s">
        <v>10882</v>
      </c>
      <c r="C6116" t="s">
        <v>10876</v>
      </c>
      <c r="D6116" s="11">
        <v>94</v>
      </c>
      <c r="E6116" s="11">
        <v>115</v>
      </c>
      <c r="F6116" s="11">
        <v>75</v>
      </c>
      <c r="G6116" s="11">
        <v>68</v>
      </c>
      <c r="H6116">
        <v>1.22</v>
      </c>
      <c r="I6116">
        <v>0.91</v>
      </c>
      <c r="J6116">
        <v>0.91</v>
      </c>
      <c r="K6116" s="18">
        <v>0</v>
      </c>
      <c r="L6116">
        <v>0</v>
      </c>
      <c r="M6116">
        <v>9.0999999999999998E-2</v>
      </c>
      <c r="N6116">
        <v>-3.4000000000000002E-2</v>
      </c>
      <c r="O6116">
        <v>8.26</v>
      </c>
      <c r="P6116">
        <v>2.0129999999999999</v>
      </c>
      <c r="Q6116">
        <f t="shared" si="190"/>
        <v>0.28688114778816154</v>
      </c>
      <c r="R6116">
        <f t="shared" si="191"/>
        <v>-0.13606154957602837</v>
      </c>
      <c r="T6116" t="s">
        <v>15360</v>
      </c>
      <c r="U6116" t="s">
        <v>15360</v>
      </c>
    </row>
    <row r="6117" spans="1:21" x14ac:dyDescent="0.2">
      <c r="A6117" t="s">
        <v>4420</v>
      </c>
      <c r="B6117" t="s">
        <v>13470</v>
      </c>
      <c r="C6117" t="s">
        <v>10876</v>
      </c>
      <c r="D6117" s="11">
        <v>45</v>
      </c>
      <c r="E6117" s="11">
        <v>55</v>
      </c>
      <c r="F6117" s="11">
        <v>37</v>
      </c>
      <c r="G6117" s="11">
        <v>52</v>
      </c>
      <c r="H6117">
        <v>1.22</v>
      </c>
      <c r="I6117">
        <v>1.41</v>
      </c>
      <c r="J6117">
        <v>1.22</v>
      </c>
      <c r="K6117" s="18">
        <v>0</v>
      </c>
      <c r="L6117">
        <v>0</v>
      </c>
      <c r="M6117">
        <v>0.39500000000000002</v>
      </c>
      <c r="N6117">
        <v>-0.04</v>
      </c>
      <c r="O6117">
        <v>8.31</v>
      </c>
      <c r="P6117">
        <v>0.73499999999999999</v>
      </c>
      <c r="Q6117">
        <f t="shared" si="190"/>
        <v>0.28688114778816154</v>
      </c>
      <c r="R6117">
        <f t="shared" si="191"/>
        <v>0.49569516262406882</v>
      </c>
      <c r="S6117">
        <v>11.207000000000001</v>
      </c>
      <c r="T6117" t="s">
        <v>15360</v>
      </c>
      <c r="U6117" t="s">
        <v>15360</v>
      </c>
    </row>
    <row r="6118" spans="1:21" x14ac:dyDescent="0.2">
      <c r="A6118" t="s">
        <v>6786</v>
      </c>
      <c r="B6118" t="s">
        <v>14106</v>
      </c>
      <c r="C6118" t="s">
        <v>10876</v>
      </c>
      <c r="D6118" s="11">
        <v>36</v>
      </c>
      <c r="E6118" s="11">
        <v>44</v>
      </c>
      <c r="F6118" s="11">
        <v>32</v>
      </c>
      <c r="G6118" s="11">
        <v>46</v>
      </c>
      <c r="H6118">
        <v>1.22</v>
      </c>
      <c r="I6118">
        <v>1.44</v>
      </c>
      <c r="J6118">
        <v>1.22</v>
      </c>
      <c r="K6118" s="18">
        <v>0</v>
      </c>
      <c r="L6118">
        <v>0</v>
      </c>
      <c r="M6118">
        <v>0.41099999999999998</v>
      </c>
      <c r="N6118">
        <v>1.4999999999999999E-2</v>
      </c>
      <c r="O6118">
        <v>9.5500000000000007</v>
      </c>
      <c r="P6118">
        <v>1.2949999999999999</v>
      </c>
      <c r="Q6118">
        <f t="shared" si="190"/>
        <v>0.28688114778816154</v>
      </c>
      <c r="R6118">
        <f t="shared" si="191"/>
        <v>0.52606881166758768</v>
      </c>
      <c r="S6118">
        <v>10.5632</v>
      </c>
      <c r="T6118" t="s">
        <v>15360</v>
      </c>
      <c r="U6118" t="s">
        <v>15360</v>
      </c>
    </row>
    <row r="6119" spans="1:21" x14ac:dyDescent="0.2">
      <c r="A6119" t="s">
        <v>6888</v>
      </c>
      <c r="B6119" t="s">
        <v>10882</v>
      </c>
      <c r="C6119" t="s">
        <v>10876</v>
      </c>
      <c r="D6119" s="11">
        <v>54</v>
      </c>
      <c r="E6119" s="11">
        <v>66</v>
      </c>
      <c r="F6119" s="11">
        <v>60</v>
      </c>
      <c r="G6119" s="11">
        <v>48</v>
      </c>
      <c r="H6119">
        <v>1.22</v>
      </c>
      <c r="I6119">
        <v>0.8</v>
      </c>
      <c r="J6119">
        <v>0.8</v>
      </c>
      <c r="K6119" s="18">
        <v>0</v>
      </c>
      <c r="L6119">
        <v>0</v>
      </c>
      <c r="M6119">
        <v>1.4E-2</v>
      </c>
      <c r="N6119">
        <v>-1.7000000000000001E-2</v>
      </c>
      <c r="O6119">
        <v>13.56</v>
      </c>
      <c r="P6119">
        <v>1.704</v>
      </c>
      <c r="Q6119">
        <f t="shared" si="190"/>
        <v>0.28688114778816154</v>
      </c>
      <c r="R6119">
        <f t="shared" si="191"/>
        <v>-0.32192809488736229</v>
      </c>
      <c r="T6119" t="s">
        <v>15360</v>
      </c>
      <c r="U6119" t="s">
        <v>15360</v>
      </c>
    </row>
    <row r="6120" spans="1:21" x14ac:dyDescent="0.2">
      <c r="A6120" t="s">
        <v>5321</v>
      </c>
      <c r="B6120" t="s">
        <v>12564</v>
      </c>
      <c r="C6120" t="s">
        <v>10876</v>
      </c>
      <c r="D6120" s="11">
        <v>77</v>
      </c>
      <c r="E6120" s="11">
        <v>94</v>
      </c>
      <c r="F6120" s="11">
        <v>69</v>
      </c>
      <c r="G6120" s="11">
        <v>105</v>
      </c>
      <c r="H6120">
        <v>1.22</v>
      </c>
      <c r="I6120">
        <v>1.52</v>
      </c>
      <c r="J6120">
        <v>1.22</v>
      </c>
      <c r="K6120" s="18">
        <v>0</v>
      </c>
      <c r="L6120">
        <v>0</v>
      </c>
      <c r="M6120">
        <v>0.45400000000000001</v>
      </c>
      <c r="N6120">
        <v>-3.0000000000000001E-3</v>
      </c>
      <c r="O6120">
        <v>9.08</v>
      </c>
      <c r="P6120">
        <v>3.044</v>
      </c>
      <c r="Q6120">
        <f t="shared" si="190"/>
        <v>0.28688114778816154</v>
      </c>
      <c r="R6120">
        <f t="shared" si="191"/>
        <v>0.60407132366886085</v>
      </c>
      <c r="S6120">
        <v>11.0755</v>
      </c>
      <c r="T6120" t="s">
        <v>15360</v>
      </c>
      <c r="U6120" t="s">
        <v>15360</v>
      </c>
    </row>
    <row r="6121" spans="1:21" x14ac:dyDescent="0.2">
      <c r="A6121" t="s">
        <v>6854</v>
      </c>
      <c r="B6121" t="s">
        <v>10882</v>
      </c>
      <c r="C6121" t="s">
        <v>10876</v>
      </c>
      <c r="D6121" s="11">
        <v>148</v>
      </c>
      <c r="E6121" s="11">
        <v>181</v>
      </c>
      <c r="F6121" s="11">
        <v>150</v>
      </c>
      <c r="G6121" s="11">
        <v>113</v>
      </c>
      <c r="H6121">
        <v>1.22</v>
      </c>
      <c r="I6121">
        <v>0.75</v>
      </c>
      <c r="J6121">
        <v>0.75</v>
      </c>
      <c r="K6121" s="18">
        <v>0</v>
      </c>
      <c r="L6121">
        <v>0</v>
      </c>
      <c r="M6121">
        <v>-2.1999999999999999E-2</v>
      </c>
      <c r="N6121">
        <v>0.10199999999999999</v>
      </c>
      <c r="O6121">
        <v>13.81</v>
      </c>
      <c r="P6121">
        <v>2.9889999999999999</v>
      </c>
      <c r="Q6121">
        <f t="shared" si="190"/>
        <v>0.28688114778816154</v>
      </c>
      <c r="R6121">
        <f t="shared" si="191"/>
        <v>-0.41503749927884381</v>
      </c>
      <c r="T6121" t="s">
        <v>15360</v>
      </c>
      <c r="U6121" t="s">
        <v>15360</v>
      </c>
    </row>
    <row r="6122" spans="1:21" x14ac:dyDescent="0.2">
      <c r="A6122" t="s">
        <v>6310</v>
      </c>
      <c r="B6122" t="s">
        <v>10882</v>
      </c>
      <c r="C6122" t="s">
        <v>10876</v>
      </c>
      <c r="D6122" s="11">
        <v>18</v>
      </c>
      <c r="E6122" s="11">
        <v>22</v>
      </c>
      <c r="F6122" s="11">
        <v>31</v>
      </c>
      <c r="G6122" s="11">
        <v>20</v>
      </c>
      <c r="H6122">
        <v>1.22</v>
      </c>
      <c r="I6122">
        <v>0.65</v>
      </c>
      <c r="J6122">
        <v>0.65</v>
      </c>
      <c r="K6122" s="18">
        <v>0</v>
      </c>
      <c r="L6122">
        <v>0</v>
      </c>
      <c r="M6122">
        <v>-9.7000000000000003E-2</v>
      </c>
      <c r="N6122">
        <v>0.154</v>
      </c>
      <c r="O6122">
        <v>11.64</v>
      </c>
      <c r="P6122">
        <v>0.80500000000000005</v>
      </c>
      <c r="Q6122">
        <f t="shared" si="190"/>
        <v>0.28688114778816154</v>
      </c>
      <c r="R6122">
        <f t="shared" si="191"/>
        <v>-0.62148837674627011</v>
      </c>
      <c r="S6122">
        <v>10.0701</v>
      </c>
      <c r="T6122" t="s">
        <v>15360</v>
      </c>
      <c r="U6122" t="s">
        <v>15360</v>
      </c>
    </row>
    <row r="6123" spans="1:21" x14ac:dyDescent="0.2">
      <c r="A6123" t="s">
        <v>796</v>
      </c>
      <c r="B6123" t="s">
        <v>10882</v>
      </c>
      <c r="C6123" t="s">
        <v>10876</v>
      </c>
      <c r="D6123" s="11">
        <v>115</v>
      </c>
      <c r="E6123" s="11">
        <v>140</v>
      </c>
      <c r="F6123" s="11">
        <v>159</v>
      </c>
      <c r="G6123" s="11">
        <v>123</v>
      </c>
      <c r="H6123">
        <v>1.22</v>
      </c>
      <c r="I6123">
        <v>0.77</v>
      </c>
      <c r="J6123">
        <v>0.77</v>
      </c>
      <c r="K6123" s="18">
        <v>0</v>
      </c>
      <c r="L6123">
        <v>0</v>
      </c>
      <c r="M6123">
        <v>-7.0000000000000001E-3</v>
      </c>
      <c r="N6123">
        <v>8.6999999999999994E-2</v>
      </c>
      <c r="O6123">
        <v>7.73</v>
      </c>
      <c r="P6123">
        <v>1.0129999999999999</v>
      </c>
      <c r="Q6123">
        <f t="shared" si="190"/>
        <v>0.28688114778816154</v>
      </c>
      <c r="R6123">
        <f t="shared" si="191"/>
        <v>-0.37706964907982332</v>
      </c>
      <c r="S6123">
        <v>11.2819</v>
      </c>
      <c r="T6123" t="s">
        <v>15360</v>
      </c>
      <c r="U6123" t="s">
        <v>15360</v>
      </c>
    </row>
    <row r="6124" spans="1:21" x14ac:dyDescent="0.2">
      <c r="A6124" t="s">
        <v>2640</v>
      </c>
      <c r="B6124" t="s">
        <v>10882</v>
      </c>
      <c r="C6124" t="s">
        <v>10876</v>
      </c>
      <c r="D6124" s="11">
        <v>36</v>
      </c>
      <c r="E6124" s="11">
        <v>44</v>
      </c>
      <c r="F6124" s="11">
        <v>35</v>
      </c>
      <c r="G6124" s="11">
        <v>52</v>
      </c>
      <c r="H6124">
        <v>1.22</v>
      </c>
      <c r="I6124">
        <v>1.49</v>
      </c>
      <c r="J6124">
        <v>1.22</v>
      </c>
      <c r="K6124" s="18">
        <v>0</v>
      </c>
      <c r="L6124">
        <v>0</v>
      </c>
      <c r="M6124">
        <v>0.438</v>
      </c>
      <c r="N6124">
        <v>7.5999999999999998E-2</v>
      </c>
      <c r="O6124">
        <v>0.31</v>
      </c>
      <c r="P6124">
        <v>1.9279999999999999</v>
      </c>
      <c r="Q6124">
        <f t="shared" si="190"/>
        <v>0.28688114778816154</v>
      </c>
      <c r="R6124">
        <f t="shared" si="191"/>
        <v>0.57531233068743692</v>
      </c>
      <c r="T6124" t="s">
        <v>15360</v>
      </c>
      <c r="U6124" t="s">
        <v>15360</v>
      </c>
    </row>
    <row r="6125" spans="1:21" x14ac:dyDescent="0.2">
      <c r="A6125" t="s">
        <v>6060</v>
      </c>
      <c r="B6125" t="s">
        <v>11194</v>
      </c>
      <c r="C6125" t="s">
        <v>10876</v>
      </c>
      <c r="D6125" s="11">
        <v>90</v>
      </c>
      <c r="E6125" s="11">
        <v>110</v>
      </c>
      <c r="F6125" s="11">
        <v>105</v>
      </c>
      <c r="G6125" s="11">
        <v>72</v>
      </c>
      <c r="H6125">
        <v>1.22</v>
      </c>
      <c r="I6125">
        <v>0.69</v>
      </c>
      <c r="J6125">
        <v>0.69</v>
      </c>
      <c r="K6125" s="18">
        <v>0</v>
      </c>
      <c r="L6125">
        <v>0</v>
      </c>
      <c r="M6125">
        <v>-6.6000000000000003E-2</v>
      </c>
      <c r="N6125">
        <v>-8.5999999999999993E-2</v>
      </c>
      <c r="O6125">
        <v>7.62</v>
      </c>
      <c r="P6125">
        <v>1.181</v>
      </c>
      <c r="Q6125">
        <f t="shared" si="190"/>
        <v>0.28688114778816154</v>
      </c>
      <c r="R6125">
        <f t="shared" si="191"/>
        <v>-0.53533173299655579</v>
      </c>
      <c r="S6125">
        <v>11.557</v>
      </c>
      <c r="T6125" t="s">
        <v>15360</v>
      </c>
      <c r="U6125" t="s">
        <v>15360</v>
      </c>
    </row>
    <row r="6126" spans="1:21" x14ac:dyDescent="0.2">
      <c r="A6126" t="s">
        <v>638</v>
      </c>
      <c r="B6126" t="s">
        <v>10882</v>
      </c>
      <c r="C6126" t="s">
        <v>10876</v>
      </c>
      <c r="D6126" s="11">
        <v>27</v>
      </c>
      <c r="E6126" s="11">
        <v>33</v>
      </c>
      <c r="F6126" s="11">
        <v>33</v>
      </c>
      <c r="G6126" s="11">
        <v>36</v>
      </c>
      <c r="H6126">
        <v>1.22</v>
      </c>
      <c r="I6126">
        <v>1.0900000000000001</v>
      </c>
      <c r="J6126">
        <v>1.0900000000000001</v>
      </c>
      <c r="K6126" s="18">
        <v>0</v>
      </c>
      <c r="L6126">
        <v>0</v>
      </c>
      <c r="M6126">
        <v>0.20799999999999999</v>
      </c>
      <c r="N6126">
        <v>-8.9999999999999993E-3</v>
      </c>
      <c r="O6126">
        <v>8.2100000000000009</v>
      </c>
      <c r="P6126">
        <v>2.7290000000000001</v>
      </c>
      <c r="Q6126">
        <f t="shared" si="190"/>
        <v>0.28688114778816154</v>
      </c>
      <c r="R6126">
        <f t="shared" si="191"/>
        <v>0.12432813500220179</v>
      </c>
      <c r="T6126" t="s">
        <v>15360</v>
      </c>
      <c r="U6126" t="s">
        <v>15360</v>
      </c>
    </row>
    <row r="6127" spans="1:21" x14ac:dyDescent="0.2">
      <c r="A6127" t="s">
        <v>5509</v>
      </c>
      <c r="B6127" t="s">
        <v>11156</v>
      </c>
      <c r="C6127" t="s">
        <v>10876</v>
      </c>
      <c r="D6127" s="11">
        <v>65</v>
      </c>
      <c r="E6127" s="11">
        <v>79</v>
      </c>
      <c r="F6127" s="11">
        <v>71</v>
      </c>
      <c r="G6127" s="11">
        <v>64</v>
      </c>
      <c r="H6127">
        <v>1.22</v>
      </c>
      <c r="I6127">
        <v>0.9</v>
      </c>
      <c r="J6127">
        <v>0.9</v>
      </c>
      <c r="K6127" s="18">
        <v>0</v>
      </c>
      <c r="L6127">
        <v>0</v>
      </c>
      <c r="M6127">
        <v>8.4000000000000005E-2</v>
      </c>
      <c r="N6127">
        <v>-0.114</v>
      </c>
      <c r="O6127">
        <v>18.66</v>
      </c>
      <c r="P6127">
        <v>2.121</v>
      </c>
      <c r="Q6127">
        <f t="shared" si="190"/>
        <v>0.28688114778816154</v>
      </c>
      <c r="R6127">
        <f t="shared" si="191"/>
        <v>-0.15200309344504997</v>
      </c>
      <c r="S6127">
        <v>10.473699999999999</v>
      </c>
      <c r="T6127" t="s">
        <v>15360</v>
      </c>
      <c r="U6127" t="s">
        <v>15360</v>
      </c>
    </row>
    <row r="6128" spans="1:21" x14ac:dyDescent="0.2">
      <c r="A6128" t="s">
        <v>4081</v>
      </c>
      <c r="B6128" t="s">
        <v>10882</v>
      </c>
      <c r="C6128" t="s">
        <v>10876</v>
      </c>
      <c r="D6128" s="11">
        <v>78</v>
      </c>
      <c r="E6128" s="11">
        <v>95</v>
      </c>
      <c r="F6128" s="11">
        <v>70</v>
      </c>
      <c r="G6128" s="11">
        <v>70</v>
      </c>
      <c r="H6128">
        <v>1.22</v>
      </c>
      <c r="I6128">
        <v>1</v>
      </c>
      <c r="J6128">
        <v>1</v>
      </c>
      <c r="K6128" s="18">
        <v>0</v>
      </c>
      <c r="L6128">
        <v>0</v>
      </c>
      <c r="M6128">
        <v>0.151</v>
      </c>
      <c r="N6128">
        <v>3.5000000000000003E-2</v>
      </c>
      <c r="O6128">
        <v>6.85</v>
      </c>
      <c r="P6128">
        <v>1.522</v>
      </c>
      <c r="Q6128">
        <f t="shared" si="190"/>
        <v>0.28688114778816154</v>
      </c>
      <c r="R6128">
        <f t="shared" si="191"/>
        <v>0</v>
      </c>
      <c r="S6128">
        <v>12.051500000000001</v>
      </c>
      <c r="T6128" t="s">
        <v>15360</v>
      </c>
      <c r="U6128" t="s">
        <v>15360</v>
      </c>
    </row>
    <row r="6129" spans="1:21" x14ac:dyDescent="0.2">
      <c r="A6129" t="s">
        <v>4227</v>
      </c>
      <c r="B6129" t="s">
        <v>10882</v>
      </c>
      <c r="C6129" t="s">
        <v>10876</v>
      </c>
      <c r="D6129" s="11">
        <v>313</v>
      </c>
      <c r="E6129" s="11">
        <v>381</v>
      </c>
      <c r="F6129" s="11">
        <v>358</v>
      </c>
      <c r="G6129" s="11">
        <v>229</v>
      </c>
      <c r="H6129">
        <v>1.22</v>
      </c>
      <c r="I6129">
        <v>0.64</v>
      </c>
      <c r="J6129">
        <v>0.64</v>
      </c>
      <c r="K6129" s="18">
        <v>0</v>
      </c>
      <c r="L6129">
        <v>0</v>
      </c>
      <c r="M6129">
        <v>-0.105</v>
      </c>
      <c r="N6129">
        <v>-0.04</v>
      </c>
      <c r="O6129">
        <v>25.87</v>
      </c>
      <c r="P6129">
        <v>1.2769999999999999</v>
      </c>
      <c r="Q6129">
        <f t="shared" si="190"/>
        <v>0.28688114778816154</v>
      </c>
      <c r="R6129">
        <f t="shared" si="191"/>
        <v>-0.6438561897747247</v>
      </c>
      <c r="T6129" t="s">
        <v>15360</v>
      </c>
      <c r="U6129" t="s">
        <v>15360</v>
      </c>
    </row>
    <row r="6130" spans="1:21" x14ac:dyDescent="0.2">
      <c r="A6130" t="s">
        <v>606</v>
      </c>
      <c r="B6130" t="s">
        <v>10882</v>
      </c>
      <c r="C6130" t="s">
        <v>10876</v>
      </c>
      <c r="D6130" s="11">
        <v>37</v>
      </c>
      <c r="E6130" s="11">
        <v>45</v>
      </c>
      <c r="F6130" s="11">
        <v>38</v>
      </c>
      <c r="G6130" s="11">
        <v>54</v>
      </c>
      <c r="H6130">
        <v>1.22</v>
      </c>
      <c r="I6130">
        <v>1.42</v>
      </c>
      <c r="J6130">
        <v>1.22</v>
      </c>
      <c r="K6130" s="18">
        <v>0</v>
      </c>
      <c r="L6130">
        <v>0</v>
      </c>
      <c r="M6130">
        <v>0.40100000000000002</v>
      </c>
      <c r="N6130">
        <v>-4.2999999999999997E-2</v>
      </c>
      <c r="O6130">
        <v>8.19</v>
      </c>
      <c r="P6130">
        <v>1.931</v>
      </c>
      <c r="Q6130">
        <f t="shared" si="190"/>
        <v>0.28688114778816154</v>
      </c>
      <c r="R6130">
        <f t="shared" si="191"/>
        <v>0.50589092972995731</v>
      </c>
      <c r="T6130" t="s">
        <v>15360</v>
      </c>
      <c r="U6130" t="s">
        <v>15360</v>
      </c>
    </row>
    <row r="6131" spans="1:21" x14ac:dyDescent="0.2">
      <c r="A6131" t="s">
        <v>2308</v>
      </c>
      <c r="B6131" t="s">
        <v>10882</v>
      </c>
      <c r="C6131" t="s">
        <v>10876</v>
      </c>
      <c r="D6131" s="11">
        <v>27</v>
      </c>
      <c r="E6131" s="11">
        <v>33</v>
      </c>
      <c r="F6131" s="11">
        <v>24</v>
      </c>
      <c r="G6131" s="11">
        <v>48</v>
      </c>
      <c r="H6131">
        <v>1.22</v>
      </c>
      <c r="I6131">
        <v>2</v>
      </c>
      <c r="J6131">
        <v>1.22</v>
      </c>
      <c r="K6131" s="18">
        <v>0</v>
      </c>
      <c r="L6131">
        <v>0</v>
      </c>
      <c r="M6131">
        <v>0.68700000000000006</v>
      </c>
      <c r="N6131">
        <v>-9.4E-2</v>
      </c>
      <c r="O6131">
        <v>6.36</v>
      </c>
      <c r="P6131">
        <v>3.0680000000000001</v>
      </c>
      <c r="Q6131">
        <f t="shared" si="190"/>
        <v>0.28688114778816154</v>
      </c>
      <c r="R6131">
        <f t="shared" si="191"/>
        <v>1</v>
      </c>
      <c r="T6131" t="s">
        <v>15360</v>
      </c>
      <c r="U6131" t="s">
        <v>15360</v>
      </c>
    </row>
    <row r="6132" spans="1:21" x14ac:dyDescent="0.2">
      <c r="A6132" t="s">
        <v>8387</v>
      </c>
      <c r="B6132" t="s">
        <v>10906</v>
      </c>
      <c r="C6132" t="s">
        <v>10876</v>
      </c>
      <c r="D6132" s="11">
        <v>41</v>
      </c>
      <c r="E6132" s="11">
        <v>50</v>
      </c>
      <c r="F6132" s="11">
        <v>26</v>
      </c>
      <c r="G6132" s="11">
        <v>58</v>
      </c>
      <c r="H6132">
        <v>1.22</v>
      </c>
      <c r="I6132" s="6">
        <v>2.23</v>
      </c>
      <c r="J6132">
        <v>1.22</v>
      </c>
      <c r="K6132" s="18">
        <v>0</v>
      </c>
      <c r="L6132">
        <v>0</v>
      </c>
      <c r="M6132">
        <v>0.78700000000000003</v>
      </c>
      <c r="N6132">
        <v>-3.0000000000000001E-3</v>
      </c>
      <c r="O6132">
        <v>25.9</v>
      </c>
      <c r="P6132">
        <v>4.6529999999999996</v>
      </c>
      <c r="Q6132">
        <f t="shared" si="190"/>
        <v>0.28688114778816154</v>
      </c>
      <c r="R6132">
        <f t="shared" si="191"/>
        <v>1.1570437101455802</v>
      </c>
      <c r="T6132" t="s">
        <v>15360</v>
      </c>
      <c r="U6132" t="s">
        <v>15360</v>
      </c>
    </row>
    <row r="6133" spans="1:21" x14ac:dyDescent="0.2">
      <c r="A6133" t="s">
        <v>9415</v>
      </c>
      <c r="B6133" t="s">
        <v>11067</v>
      </c>
      <c r="C6133" t="s">
        <v>10876</v>
      </c>
      <c r="D6133" s="11">
        <v>115</v>
      </c>
      <c r="E6133" s="11">
        <v>140</v>
      </c>
      <c r="F6133" s="11">
        <v>161</v>
      </c>
      <c r="G6133" s="11">
        <v>123</v>
      </c>
      <c r="H6133">
        <v>1.22</v>
      </c>
      <c r="I6133">
        <v>0.76</v>
      </c>
      <c r="J6133">
        <v>0.76</v>
      </c>
      <c r="K6133" s="18">
        <v>0</v>
      </c>
      <c r="L6133">
        <v>0</v>
      </c>
      <c r="M6133">
        <v>-1.4E-2</v>
      </c>
      <c r="N6133">
        <v>0.122</v>
      </c>
      <c r="O6133">
        <v>11.52</v>
      </c>
      <c r="P6133">
        <v>0.60399999999999998</v>
      </c>
      <c r="Q6133">
        <f t="shared" si="190"/>
        <v>0.28688114778816154</v>
      </c>
      <c r="R6133">
        <f t="shared" si="191"/>
        <v>-0.39592867633113921</v>
      </c>
      <c r="T6133" t="s">
        <v>15360</v>
      </c>
      <c r="U6133" t="s">
        <v>15360</v>
      </c>
    </row>
    <row r="6134" spans="1:21" x14ac:dyDescent="0.2">
      <c r="A6134" t="s">
        <v>8965</v>
      </c>
      <c r="B6134" t="s">
        <v>12273</v>
      </c>
      <c r="C6134" t="s">
        <v>10876</v>
      </c>
      <c r="D6134" s="11">
        <v>49</v>
      </c>
      <c r="E6134" s="11">
        <v>60</v>
      </c>
      <c r="F6134" s="11">
        <v>35</v>
      </c>
      <c r="G6134" s="11">
        <v>70</v>
      </c>
      <c r="H6134">
        <v>1.22</v>
      </c>
      <c r="I6134">
        <v>2</v>
      </c>
      <c r="J6134">
        <v>1.22</v>
      </c>
      <c r="K6134" s="18">
        <v>0</v>
      </c>
      <c r="L6134">
        <v>0</v>
      </c>
      <c r="M6134">
        <v>0.68700000000000006</v>
      </c>
      <c r="N6134">
        <v>-4.2000000000000003E-2</v>
      </c>
      <c r="O6134">
        <v>7.42</v>
      </c>
      <c r="P6134">
        <v>1.37</v>
      </c>
      <c r="Q6134">
        <f t="shared" si="190"/>
        <v>0.28688114778816154</v>
      </c>
      <c r="R6134">
        <f t="shared" si="191"/>
        <v>1</v>
      </c>
      <c r="S6134">
        <v>10.4336</v>
      </c>
      <c r="T6134" t="s">
        <v>15360</v>
      </c>
      <c r="U6134" t="s">
        <v>15360</v>
      </c>
    </row>
    <row r="6135" spans="1:21" x14ac:dyDescent="0.2">
      <c r="A6135" t="s">
        <v>8762</v>
      </c>
      <c r="B6135" t="s">
        <v>10906</v>
      </c>
      <c r="C6135" t="s">
        <v>10876</v>
      </c>
      <c r="D6135" s="11">
        <v>9</v>
      </c>
      <c r="E6135" s="11">
        <v>11</v>
      </c>
      <c r="F6135" s="11">
        <v>17</v>
      </c>
      <c r="G6135" s="11">
        <v>16</v>
      </c>
      <c r="H6135">
        <v>1.22</v>
      </c>
      <c r="I6135">
        <v>0.94</v>
      </c>
      <c r="J6135">
        <v>0.94</v>
      </c>
      <c r="K6135" s="18">
        <v>0</v>
      </c>
      <c r="L6135">
        <v>0</v>
      </c>
      <c r="M6135">
        <v>0.111</v>
      </c>
      <c r="N6135">
        <v>0.03</v>
      </c>
      <c r="P6135">
        <v>0.14799999999999999</v>
      </c>
      <c r="Q6135">
        <f t="shared" si="190"/>
        <v>0.28688114778816154</v>
      </c>
      <c r="R6135">
        <f t="shared" si="191"/>
        <v>-8.9267338097087409E-2</v>
      </c>
      <c r="T6135" t="s">
        <v>15360</v>
      </c>
      <c r="U6135" t="s">
        <v>15360</v>
      </c>
    </row>
    <row r="6136" spans="1:21" x14ac:dyDescent="0.2">
      <c r="A6136" t="s">
        <v>3090</v>
      </c>
      <c r="B6136" t="s">
        <v>10882</v>
      </c>
      <c r="C6136" t="s">
        <v>10876</v>
      </c>
      <c r="D6136" s="11">
        <v>82</v>
      </c>
      <c r="E6136" s="11">
        <v>100</v>
      </c>
      <c r="F6136" s="11">
        <v>87</v>
      </c>
      <c r="G6136" s="11">
        <v>133</v>
      </c>
      <c r="H6136">
        <v>1.22</v>
      </c>
      <c r="I6136">
        <v>1.53</v>
      </c>
      <c r="J6136">
        <v>1.22</v>
      </c>
      <c r="K6136" s="18">
        <v>0</v>
      </c>
      <c r="L6136">
        <v>0</v>
      </c>
      <c r="M6136">
        <v>0.45900000000000002</v>
      </c>
      <c r="N6136">
        <v>2.1000000000000001E-2</v>
      </c>
      <c r="O6136">
        <v>10.039999999999999</v>
      </c>
      <c r="P6136">
        <v>1.7529999999999999</v>
      </c>
      <c r="Q6136">
        <f t="shared" si="190"/>
        <v>0.28688114778816154</v>
      </c>
      <c r="R6136">
        <f t="shared" si="191"/>
        <v>0.61353165291792711</v>
      </c>
      <c r="S6136">
        <v>10.8361</v>
      </c>
      <c r="T6136" t="s">
        <v>15360</v>
      </c>
      <c r="U6136" t="s">
        <v>15360</v>
      </c>
    </row>
    <row r="6137" spans="1:21" x14ac:dyDescent="0.2">
      <c r="A6137" t="s">
        <v>5467</v>
      </c>
      <c r="B6137" t="s">
        <v>12801</v>
      </c>
      <c r="C6137" t="s">
        <v>10876</v>
      </c>
      <c r="D6137" s="11">
        <v>18</v>
      </c>
      <c r="E6137" s="11">
        <v>22</v>
      </c>
      <c r="F6137" s="11">
        <v>18</v>
      </c>
      <c r="G6137" s="11">
        <v>30</v>
      </c>
      <c r="H6137">
        <v>1.22</v>
      </c>
      <c r="I6137">
        <v>1.67</v>
      </c>
      <c r="J6137">
        <v>1.22</v>
      </c>
      <c r="K6137" s="18">
        <v>0</v>
      </c>
      <c r="L6137">
        <v>0</v>
      </c>
      <c r="M6137">
        <v>0.53100000000000003</v>
      </c>
      <c r="N6137">
        <v>-2.9000000000000001E-2</v>
      </c>
      <c r="O6137">
        <v>5.67</v>
      </c>
      <c r="P6137">
        <v>0.66</v>
      </c>
      <c r="Q6137">
        <f t="shared" si="190"/>
        <v>0.28688114778816154</v>
      </c>
      <c r="R6137">
        <f t="shared" si="191"/>
        <v>0.73984810269932755</v>
      </c>
      <c r="T6137" t="s">
        <v>15360</v>
      </c>
      <c r="U6137" t="s">
        <v>15360</v>
      </c>
    </row>
    <row r="6138" spans="1:21" x14ac:dyDescent="0.2">
      <c r="A6138" t="s">
        <v>10500</v>
      </c>
      <c r="B6138" t="s">
        <v>10906</v>
      </c>
      <c r="C6138" t="s">
        <v>10876</v>
      </c>
      <c r="D6138" s="11">
        <v>9</v>
      </c>
      <c r="E6138" s="11">
        <v>11</v>
      </c>
      <c r="F6138" s="11">
        <v>15</v>
      </c>
      <c r="G6138" s="11">
        <v>10</v>
      </c>
      <c r="H6138">
        <v>1.22</v>
      </c>
      <c r="I6138">
        <v>0.67</v>
      </c>
      <c r="J6138">
        <v>0.67</v>
      </c>
      <c r="K6138" s="18">
        <v>0</v>
      </c>
      <c r="L6138">
        <v>0</v>
      </c>
      <c r="M6138">
        <v>-8.2000000000000003E-2</v>
      </c>
      <c r="N6138">
        <v>1.9E-2</v>
      </c>
      <c r="Q6138">
        <f t="shared" si="190"/>
        <v>0.28688114778816154</v>
      </c>
      <c r="R6138">
        <f t="shared" si="191"/>
        <v>-0.57776699931695219</v>
      </c>
      <c r="T6138" t="s">
        <v>15360</v>
      </c>
      <c r="U6138" t="s">
        <v>15360</v>
      </c>
    </row>
    <row r="6139" spans="1:21" x14ac:dyDescent="0.2">
      <c r="A6139" t="s">
        <v>5248</v>
      </c>
      <c r="B6139" t="s">
        <v>10882</v>
      </c>
      <c r="C6139" t="s">
        <v>10876</v>
      </c>
      <c r="D6139" s="11">
        <v>36</v>
      </c>
      <c r="E6139" s="11">
        <v>44</v>
      </c>
      <c r="F6139" s="11">
        <v>38</v>
      </c>
      <c r="G6139" s="11">
        <v>44</v>
      </c>
      <c r="H6139">
        <v>1.22</v>
      </c>
      <c r="I6139">
        <v>1.1599999999999999</v>
      </c>
      <c r="J6139">
        <v>1.1599999999999999</v>
      </c>
      <c r="K6139" s="18">
        <v>0</v>
      </c>
      <c r="L6139">
        <v>0</v>
      </c>
      <c r="M6139">
        <v>0.251</v>
      </c>
      <c r="N6139">
        <v>-0.01</v>
      </c>
      <c r="O6139">
        <v>10.130000000000001</v>
      </c>
      <c r="Q6139">
        <f t="shared" si="190"/>
        <v>0.28688114778816154</v>
      </c>
      <c r="R6139">
        <f t="shared" si="191"/>
        <v>0.21412480535284734</v>
      </c>
      <c r="S6139">
        <v>10.813000000000001</v>
      </c>
      <c r="T6139" t="s">
        <v>15360</v>
      </c>
      <c r="U6139" t="s">
        <v>15360</v>
      </c>
    </row>
    <row r="6140" spans="1:21" x14ac:dyDescent="0.2">
      <c r="A6140" t="s">
        <v>5504</v>
      </c>
      <c r="B6140" t="s">
        <v>10882</v>
      </c>
      <c r="C6140" t="s">
        <v>10876</v>
      </c>
      <c r="D6140" s="11">
        <v>40</v>
      </c>
      <c r="E6140" s="11">
        <v>49</v>
      </c>
      <c r="F6140" s="11">
        <v>49</v>
      </c>
      <c r="G6140" s="11">
        <v>50</v>
      </c>
      <c r="H6140">
        <v>1.23</v>
      </c>
      <c r="I6140">
        <v>1.02</v>
      </c>
      <c r="J6140">
        <v>1.02</v>
      </c>
      <c r="K6140" s="18">
        <v>0</v>
      </c>
      <c r="L6140">
        <v>0</v>
      </c>
      <c r="M6140">
        <v>0.17</v>
      </c>
      <c r="N6140">
        <v>6.5000000000000002E-2</v>
      </c>
      <c r="O6140">
        <v>15</v>
      </c>
      <c r="P6140">
        <v>4.5060000000000002</v>
      </c>
      <c r="Q6140">
        <f t="shared" si="190"/>
        <v>0.29865831556451516</v>
      </c>
      <c r="R6140">
        <f t="shared" si="191"/>
        <v>2.8569152196770919E-2</v>
      </c>
      <c r="S6140">
        <v>10.747400000000001</v>
      </c>
      <c r="T6140" t="s">
        <v>15360</v>
      </c>
      <c r="U6140" t="s">
        <v>15360</v>
      </c>
    </row>
    <row r="6141" spans="1:21" x14ac:dyDescent="0.2">
      <c r="A6141" t="s">
        <v>8771</v>
      </c>
      <c r="B6141" t="s">
        <v>11316</v>
      </c>
      <c r="C6141" t="s">
        <v>10876</v>
      </c>
      <c r="D6141" s="11">
        <v>47</v>
      </c>
      <c r="E6141" s="11">
        <v>58</v>
      </c>
      <c r="F6141" s="11">
        <v>38</v>
      </c>
      <c r="G6141" s="11">
        <v>56</v>
      </c>
      <c r="H6141">
        <v>1.23</v>
      </c>
      <c r="I6141">
        <v>1.47</v>
      </c>
      <c r="J6141">
        <v>1.23</v>
      </c>
      <c r="K6141" s="18">
        <v>0</v>
      </c>
      <c r="L6141">
        <v>0</v>
      </c>
      <c r="M6141">
        <v>0.433</v>
      </c>
      <c r="N6141">
        <v>7.3999999999999996E-2</v>
      </c>
      <c r="O6141">
        <v>3.38</v>
      </c>
      <c r="P6141">
        <v>3.9820000000000002</v>
      </c>
      <c r="Q6141">
        <f t="shared" si="190"/>
        <v>0.29865831556451516</v>
      </c>
      <c r="R6141">
        <f t="shared" si="191"/>
        <v>0.55581615506163962</v>
      </c>
      <c r="S6141">
        <v>10.0741</v>
      </c>
      <c r="T6141" t="s">
        <v>15360</v>
      </c>
      <c r="U6141" t="s">
        <v>15360</v>
      </c>
    </row>
    <row r="6142" spans="1:21" x14ac:dyDescent="0.2">
      <c r="A6142" t="s">
        <v>6693</v>
      </c>
      <c r="B6142" t="s">
        <v>12619</v>
      </c>
      <c r="C6142" t="s">
        <v>10876</v>
      </c>
      <c r="D6142" s="11">
        <v>39</v>
      </c>
      <c r="E6142" s="11">
        <v>48</v>
      </c>
      <c r="F6142" s="11">
        <v>51</v>
      </c>
      <c r="G6142" s="11">
        <v>52</v>
      </c>
      <c r="H6142">
        <v>1.23</v>
      </c>
      <c r="I6142">
        <v>1.02</v>
      </c>
      <c r="J6142">
        <v>1.02</v>
      </c>
      <c r="K6142" s="18">
        <v>0</v>
      </c>
      <c r="L6142">
        <v>0</v>
      </c>
      <c r="M6142">
        <v>0.17</v>
      </c>
      <c r="N6142">
        <v>5.0999999999999997E-2</v>
      </c>
      <c r="O6142">
        <v>10.64</v>
      </c>
      <c r="P6142">
        <v>1.6419999999999999</v>
      </c>
      <c r="Q6142">
        <f t="shared" si="190"/>
        <v>0.29865831556451516</v>
      </c>
      <c r="R6142">
        <f t="shared" si="191"/>
        <v>2.8569152196770919E-2</v>
      </c>
      <c r="S6142">
        <v>10.1523</v>
      </c>
      <c r="T6142" t="s">
        <v>15360</v>
      </c>
      <c r="U6142" t="s">
        <v>15360</v>
      </c>
    </row>
    <row r="6143" spans="1:21" x14ac:dyDescent="0.2">
      <c r="A6143" t="s">
        <v>3126</v>
      </c>
      <c r="B6143" t="s">
        <v>10882</v>
      </c>
      <c r="C6143" t="s">
        <v>10876</v>
      </c>
      <c r="D6143" s="11">
        <v>57</v>
      </c>
      <c r="E6143" s="11">
        <v>70</v>
      </c>
      <c r="F6143" s="11">
        <v>73</v>
      </c>
      <c r="G6143" s="11">
        <v>76</v>
      </c>
      <c r="H6143">
        <v>1.23</v>
      </c>
      <c r="I6143">
        <v>1.04</v>
      </c>
      <c r="J6143">
        <v>1.04</v>
      </c>
      <c r="K6143" s="18">
        <v>0</v>
      </c>
      <c r="L6143">
        <v>0</v>
      </c>
      <c r="M6143">
        <v>0.183</v>
      </c>
      <c r="N6143">
        <v>0.13500000000000001</v>
      </c>
      <c r="O6143">
        <v>8.3800000000000008</v>
      </c>
      <c r="P6143">
        <v>1.6839999999999999</v>
      </c>
      <c r="Q6143">
        <f t="shared" si="190"/>
        <v>0.29865831556451516</v>
      </c>
      <c r="R6143">
        <f t="shared" si="191"/>
        <v>5.6583528366367514E-2</v>
      </c>
      <c r="T6143" t="s">
        <v>15360</v>
      </c>
      <c r="U6143" t="s">
        <v>15360</v>
      </c>
    </row>
    <row r="6144" spans="1:21" x14ac:dyDescent="0.2">
      <c r="A6144" t="s">
        <v>1593</v>
      </c>
      <c r="B6144" t="s">
        <v>11104</v>
      </c>
      <c r="C6144" t="s">
        <v>10876</v>
      </c>
      <c r="D6144" s="11">
        <v>79</v>
      </c>
      <c r="E6144" s="11">
        <v>97</v>
      </c>
      <c r="F6144" s="11">
        <v>74</v>
      </c>
      <c r="G6144" s="11">
        <v>48</v>
      </c>
      <c r="H6144">
        <v>1.23</v>
      </c>
      <c r="I6144">
        <v>0.65</v>
      </c>
      <c r="J6144">
        <v>0.65</v>
      </c>
      <c r="K6144" s="18">
        <v>0</v>
      </c>
      <c r="L6144">
        <v>0</v>
      </c>
      <c r="M6144">
        <v>-8.8999999999999996E-2</v>
      </c>
      <c r="N6144">
        <v>2.5000000000000001E-2</v>
      </c>
      <c r="O6144">
        <v>55.86</v>
      </c>
      <c r="P6144">
        <v>11.337</v>
      </c>
      <c r="Q6144">
        <f t="shared" si="190"/>
        <v>0.29865831556451516</v>
      </c>
      <c r="R6144">
        <f t="shared" si="191"/>
        <v>-0.62148837674627011</v>
      </c>
      <c r="S6144">
        <v>11.7232</v>
      </c>
      <c r="T6144" t="s">
        <v>15360</v>
      </c>
      <c r="U6144" t="s">
        <v>15360</v>
      </c>
    </row>
    <row r="6145" spans="1:21" x14ac:dyDescent="0.2">
      <c r="A6145" t="s">
        <v>1435</v>
      </c>
      <c r="B6145" t="s">
        <v>10882</v>
      </c>
      <c r="C6145" t="s">
        <v>10876</v>
      </c>
      <c r="D6145" s="11">
        <v>61</v>
      </c>
      <c r="E6145" s="11">
        <v>75</v>
      </c>
      <c r="F6145" s="11">
        <v>97</v>
      </c>
      <c r="G6145" s="11">
        <v>68</v>
      </c>
      <c r="H6145">
        <v>1.23</v>
      </c>
      <c r="I6145">
        <v>0.7</v>
      </c>
      <c r="J6145">
        <v>0.7</v>
      </c>
      <c r="K6145" s="18">
        <v>0</v>
      </c>
      <c r="L6145">
        <v>0</v>
      </c>
      <c r="M6145">
        <v>-5.0999999999999997E-2</v>
      </c>
      <c r="N6145">
        <v>-0.113</v>
      </c>
      <c r="O6145">
        <v>25.44</v>
      </c>
      <c r="P6145">
        <v>1.8440000000000001</v>
      </c>
      <c r="Q6145">
        <f t="shared" si="190"/>
        <v>0.29865831556451516</v>
      </c>
      <c r="R6145">
        <f t="shared" si="191"/>
        <v>-0.51457317282975834</v>
      </c>
      <c r="S6145">
        <v>11.6533</v>
      </c>
      <c r="T6145" t="s">
        <v>15360</v>
      </c>
      <c r="U6145" t="s">
        <v>15360</v>
      </c>
    </row>
    <row r="6146" spans="1:21" x14ac:dyDescent="0.2">
      <c r="A6146" t="s">
        <v>5302</v>
      </c>
      <c r="B6146" t="s">
        <v>10996</v>
      </c>
      <c r="C6146" t="s">
        <v>10876</v>
      </c>
      <c r="D6146" s="11">
        <v>71</v>
      </c>
      <c r="E6146" s="11">
        <v>87</v>
      </c>
      <c r="F6146" s="11">
        <v>52</v>
      </c>
      <c r="G6146" s="11">
        <v>66</v>
      </c>
      <c r="H6146">
        <v>1.23</v>
      </c>
      <c r="I6146">
        <v>1.27</v>
      </c>
      <c r="J6146">
        <v>1.23</v>
      </c>
      <c r="K6146" s="18">
        <v>0</v>
      </c>
      <c r="L6146">
        <v>0</v>
      </c>
      <c r="M6146">
        <v>0.32200000000000001</v>
      </c>
      <c r="N6146">
        <v>-0.10199999999999999</v>
      </c>
      <c r="O6146">
        <v>6.89</v>
      </c>
      <c r="P6146">
        <v>2.633</v>
      </c>
      <c r="Q6146">
        <f t="shared" si="190"/>
        <v>0.29865831556451516</v>
      </c>
      <c r="R6146">
        <f t="shared" si="191"/>
        <v>0.34482849699744117</v>
      </c>
      <c r="T6146" t="s">
        <v>15360</v>
      </c>
      <c r="U6146" t="s">
        <v>15360</v>
      </c>
    </row>
    <row r="6147" spans="1:21" x14ac:dyDescent="0.2">
      <c r="A6147" t="s">
        <v>2471</v>
      </c>
      <c r="B6147" t="s">
        <v>11761</v>
      </c>
      <c r="C6147" t="s">
        <v>10876</v>
      </c>
      <c r="D6147" s="11">
        <v>95</v>
      </c>
      <c r="E6147" s="11">
        <v>117</v>
      </c>
      <c r="F6147" s="11">
        <v>87</v>
      </c>
      <c r="G6147" s="11">
        <v>97</v>
      </c>
      <c r="H6147">
        <v>1.23</v>
      </c>
      <c r="I6147">
        <v>1.1100000000000001</v>
      </c>
      <c r="J6147">
        <v>1.1100000000000001</v>
      </c>
      <c r="K6147" s="18">
        <v>0</v>
      </c>
      <c r="L6147">
        <v>0</v>
      </c>
      <c r="M6147">
        <v>0.22700000000000001</v>
      </c>
      <c r="N6147">
        <v>-6.3E-2</v>
      </c>
      <c r="O6147">
        <v>10.27</v>
      </c>
      <c r="P6147">
        <v>1.694</v>
      </c>
      <c r="Q6147">
        <f t="shared" si="190"/>
        <v>0.29865831556451516</v>
      </c>
      <c r="R6147">
        <f t="shared" si="191"/>
        <v>0.15055967657538141</v>
      </c>
      <c r="S6147">
        <v>12.0427</v>
      </c>
      <c r="T6147" t="s">
        <v>15360</v>
      </c>
      <c r="U6147" t="s">
        <v>15360</v>
      </c>
    </row>
    <row r="6148" spans="1:21" x14ac:dyDescent="0.2">
      <c r="A6148" t="s">
        <v>736</v>
      </c>
      <c r="B6148" t="s">
        <v>10882</v>
      </c>
      <c r="C6148" t="s">
        <v>10876</v>
      </c>
      <c r="D6148" s="11">
        <v>88</v>
      </c>
      <c r="E6148" s="11">
        <v>108</v>
      </c>
      <c r="F6148" s="11">
        <v>83</v>
      </c>
      <c r="G6148" s="11">
        <v>87</v>
      </c>
      <c r="H6148">
        <v>1.23</v>
      </c>
      <c r="I6148">
        <v>1.05</v>
      </c>
      <c r="J6148">
        <v>1.05</v>
      </c>
      <c r="K6148" s="18">
        <v>0</v>
      </c>
      <c r="L6148">
        <v>0</v>
      </c>
      <c r="M6148">
        <v>0.189</v>
      </c>
      <c r="N6148">
        <v>1.7000000000000001E-2</v>
      </c>
      <c r="O6148">
        <v>8.59</v>
      </c>
      <c r="P6148">
        <v>1.0720000000000001</v>
      </c>
      <c r="Q6148">
        <f t="shared" ref="Q6148:Q6211" si="192">LOG(H6148,2)</f>
        <v>0.29865831556451516</v>
      </c>
      <c r="R6148">
        <f t="shared" ref="R6148:R6211" si="193">LOG(I6148,2)</f>
        <v>7.0389327891398012E-2</v>
      </c>
      <c r="T6148" t="s">
        <v>15360</v>
      </c>
      <c r="U6148" t="s">
        <v>15360</v>
      </c>
    </row>
    <row r="6149" spans="1:21" x14ac:dyDescent="0.2">
      <c r="A6149" t="s">
        <v>5226</v>
      </c>
      <c r="B6149" t="s">
        <v>10882</v>
      </c>
      <c r="C6149" t="s">
        <v>10876</v>
      </c>
      <c r="D6149" s="11">
        <v>151</v>
      </c>
      <c r="E6149" s="11">
        <v>185</v>
      </c>
      <c r="F6149" s="11">
        <v>153</v>
      </c>
      <c r="G6149" s="11">
        <v>173</v>
      </c>
      <c r="H6149">
        <v>1.23</v>
      </c>
      <c r="I6149">
        <v>1.1299999999999999</v>
      </c>
      <c r="J6149">
        <v>1.1299999999999999</v>
      </c>
      <c r="K6149" s="18">
        <v>0</v>
      </c>
      <c r="L6149">
        <v>0</v>
      </c>
      <c r="M6149">
        <v>0.23899999999999999</v>
      </c>
      <c r="N6149">
        <v>-4.2999999999999997E-2</v>
      </c>
      <c r="O6149">
        <v>8.01</v>
      </c>
      <c r="P6149">
        <v>1.2669999999999999</v>
      </c>
      <c r="Q6149">
        <f t="shared" si="192"/>
        <v>0.29865831556451516</v>
      </c>
      <c r="R6149">
        <f t="shared" si="193"/>
        <v>0.17632277264046289</v>
      </c>
      <c r="T6149" t="s">
        <v>15360</v>
      </c>
      <c r="U6149" t="s">
        <v>15360</v>
      </c>
    </row>
    <row r="6150" spans="1:21" x14ac:dyDescent="0.2">
      <c r="A6150" t="s">
        <v>4934</v>
      </c>
      <c r="B6150" t="s">
        <v>10882</v>
      </c>
      <c r="C6150" t="s">
        <v>10876</v>
      </c>
      <c r="D6150" s="11">
        <v>30</v>
      </c>
      <c r="E6150" s="11">
        <v>37</v>
      </c>
      <c r="F6150" s="11">
        <v>34</v>
      </c>
      <c r="G6150" s="11">
        <v>44</v>
      </c>
      <c r="H6150">
        <v>1.23</v>
      </c>
      <c r="I6150">
        <v>1.29</v>
      </c>
      <c r="J6150">
        <v>1.23</v>
      </c>
      <c r="K6150" s="18">
        <v>0</v>
      </c>
      <c r="L6150">
        <v>0</v>
      </c>
      <c r="M6150">
        <v>0.33300000000000002</v>
      </c>
      <c r="N6150">
        <v>-1E-3</v>
      </c>
      <c r="O6150">
        <v>16.739999999999998</v>
      </c>
      <c r="P6150">
        <v>1.264</v>
      </c>
      <c r="Q6150">
        <f t="shared" si="192"/>
        <v>0.29865831556451516</v>
      </c>
      <c r="R6150">
        <f t="shared" si="193"/>
        <v>0.36737106564852945</v>
      </c>
      <c r="T6150" t="s">
        <v>15360</v>
      </c>
      <c r="U6150" t="s">
        <v>15360</v>
      </c>
    </row>
    <row r="6151" spans="1:21" x14ac:dyDescent="0.2">
      <c r="A6151" t="s">
        <v>209</v>
      </c>
      <c r="B6151" t="s">
        <v>14215</v>
      </c>
      <c r="C6151" t="s">
        <v>10876</v>
      </c>
      <c r="D6151" s="11">
        <v>60</v>
      </c>
      <c r="E6151" s="11">
        <v>74</v>
      </c>
      <c r="F6151" s="11">
        <v>40</v>
      </c>
      <c r="G6151" s="11">
        <v>68</v>
      </c>
      <c r="H6151">
        <v>1.23</v>
      </c>
      <c r="I6151">
        <v>1.7</v>
      </c>
      <c r="J6151">
        <v>1.23</v>
      </c>
      <c r="K6151" s="18">
        <v>0</v>
      </c>
      <c r="L6151">
        <v>0</v>
      </c>
      <c r="M6151">
        <v>0.55100000000000005</v>
      </c>
      <c r="N6151">
        <v>-0.224</v>
      </c>
      <c r="O6151">
        <v>14.59</v>
      </c>
      <c r="P6151">
        <v>7.117</v>
      </c>
      <c r="Q6151">
        <f t="shared" si="192"/>
        <v>0.29865831556451516</v>
      </c>
      <c r="R6151">
        <f t="shared" si="193"/>
        <v>0.76553474636297703</v>
      </c>
      <c r="S6151">
        <v>11.332599999999999</v>
      </c>
      <c r="T6151" t="s">
        <v>15360</v>
      </c>
      <c r="U6151" t="s">
        <v>15360</v>
      </c>
    </row>
    <row r="6152" spans="1:21" x14ac:dyDescent="0.2">
      <c r="A6152" t="s">
        <v>7276</v>
      </c>
      <c r="B6152" t="s">
        <v>11449</v>
      </c>
      <c r="C6152" t="s">
        <v>10876</v>
      </c>
      <c r="D6152" s="11">
        <v>39</v>
      </c>
      <c r="E6152" s="11">
        <v>48</v>
      </c>
      <c r="F6152" s="11">
        <v>31</v>
      </c>
      <c r="G6152" s="11">
        <v>48</v>
      </c>
      <c r="H6152">
        <v>1.23</v>
      </c>
      <c r="I6152">
        <v>1.55</v>
      </c>
      <c r="J6152">
        <v>1.23</v>
      </c>
      <c r="K6152" s="18">
        <v>0</v>
      </c>
      <c r="L6152">
        <v>0</v>
      </c>
      <c r="M6152">
        <v>0.47499999999999998</v>
      </c>
      <c r="N6152">
        <v>-9.8000000000000004E-2</v>
      </c>
      <c r="O6152">
        <v>8.15</v>
      </c>
      <c r="P6152">
        <v>1.5860000000000001</v>
      </c>
      <c r="Q6152">
        <f t="shared" si="192"/>
        <v>0.29865831556451516</v>
      </c>
      <c r="R6152">
        <f t="shared" si="193"/>
        <v>0.63226821549951295</v>
      </c>
      <c r="T6152" t="s">
        <v>15360</v>
      </c>
      <c r="U6152" t="s">
        <v>15360</v>
      </c>
    </row>
    <row r="6153" spans="1:21" x14ac:dyDescent="0.2">
      <c r="A6153" t="s">
        <v>2680</v>
      </c>
      <c r="B6153" t="s">
        <v>13485</v>
      </c>
      <c r="C6153" t="s">
        <v>10876</v>
      </c>
      <c r="D6153" s="11">
        <v>22</v>
      </c>
      <c r="E6153" s="11">
        <v>27</v>
      </c>
      <c r="F6153" s="11">
        <v>24</v>
      </c>
      <c r="G6153" s="11">
        <v>30</v>
      </c>
      <c r="H6153">
        <v>1.23</v>
      </c>
      <c r="I6153">
        <v>1.25</v>
      </c>
      <c r="J6153">
        <v>1.23</v>
      </c>
      <c r="K6153" s="18">
        <v>0</v>
      </c>
      <c r="L6153">
        <v>0</v>
      </c>
      <c r="M6153">
        <v>0.31</v>
      </c>
      <c r="N6153">
        <v>-2.9000000000000001E-2</v>
      </c>
      <c r="O6153">
        <v>9.61</v>
      </c>
      <c r="P6153">
        <v>2.5009999999999999</v>
      </c>
      <c r="Q6153">
        <f t="shared" si="192"/>
        <v>0.29865831556451516</v>
      </c>
      <c r="R6153">
        <f t="shared" si="193"/>
        <v>0.32192809488736235</v>
      </c>
      <c r="S6153">
        <v>9.9801000000000002</v>
      </c>
      <c r="T6153" t="s">
        <v>15360</v>
      </c>
      <c r="U6153" t="s">
        <v>15360</v>
      </c>
    </row>
    <row r="6154" spans="1:21" x14ac:dyDescent="0.2">
      <c r="A6154" t="s">
        <v>6471</v>
      </c>
      <c r="B6154" t="s">
        <v>10882</v>
      </c>
      <c r="C6154" t="s">
        <v>10876</v>
      </c>
      <c r="D6154" s="11">
        <v>128</v>
      </c>
      <c r="E6154" s="11">
        <v>158</v>
      </c>
      <c r="F6154" s="11">
        <v>143</v>
      </c>
      <c r="G6154" s="11">
        <v>149</v>
      </c>
      <c r="H6154">
        <v>1.23</v>
      </c>
      <c r="I6154">
        <v>1.04</v>
      </c>
      <c r="J6154">
        <v>1.04</v>
      </c>
      <c r="K6154" s="18">
        <v>0</v>
      </c>
      <c r="L6154">
        <v>0</v>
      </c>
      <c r="M6154">
        <v>0.183</v>
      </c>
      <c r="N6154">
        <v>0.16200000000000001</v>
      </c>
      <c r="O6154">
        <v>9.31</v>
      </c>
      <c r="P6154">
        <v>4.3769999999999998</v>
      </c>
      <c r="Q6154">
        <f t="shared" si="192"/>
        <v>0.29865831556451516</v>
      </c>
      <c r="R6154">
        <f t="shared" si="193"/>
        <v>5.6583528366367514E-2</v>
      </c>
      <c r="S6154">
        <v>10.489800000000001</v>
      </c>
      <c r="T6154" t="s">
        <v>15360</v>
      </c>
      <c r="U6154" t="s">
        <v>15360</v>
      </c>
    </row>
    <row r="6155" spans="1:21" x14ac:dyDescent="0.2">
      <c r="A6155" t="s">
        <v>1570</v>
      </c>
      <c r="B6155" t="s">
        <v>14161</v>
      </c>
      <c r="C6155" t="s">
        <v>10876</v>
      </c>
      <c r="D6155" s="11">
        <v>75</v>
      </c>
      <c r="E6155" s="11">
        <v>92</v>
      </c>
      <c r="F6155" s="11">
        <v>71</v>
      </c>
      <c r="G6155" s="11">
        <v>119</v>
      </c>
      <c r="H6155">
        <v>1.23</v>
      </c>
      <c r="I6155">
        <v>1.68</v>
      </c>
      <c r="J6155">
        <v>1.23</v>
      </c>
      <c r="K6155" s="18">
        <v>0</v>
      </c>
      <c r="L6155">
        <v>0</v>
      </c>
      <c r="M6155">
        <v>0.54100000000000004</v>
      </c>
      <c r="N6155">
        <v>-0.01</v>
      </c>
      <c r="O6155">
        <v>10.24</v>
      </c>
      <c r="P6155">
        <v>0.84599999999999997</v>
      </c>
      <c r="Q6155">
        <f t="shared" si="192"/>
        <v>0.29865831556451516</v>
      </c>
      <c r="R6155">
        <f t="shared" si="193"/>
        <v>0.74846123300403555</v>
      </c>
      <c r="S6155">
        <v>10.7789</v>
      </c>
      <c r="T6155" t="s">
        <v>15360</v>
      </c>
      <c r="U6155" t="s">
        <v>15360</v>
      </c>
    </row>
    <row r="6156" spans="1:21" x14ac:dyDescent="0.2">
      <c r="A6156" t="s">
        <v>2143</v>
      </c>
      <c r="B6156" t="s">
        <v>12552</v>
      </c>
      <c r="C6156" t="s">
        <v>10876</v>
      </c>
      <c r="D6156" s="11">
        <v>73</v>
      </c>
      <c r="E6156" s="11">
        <v>90</v>
      </c>
      <c r="F6156" s="11">
        <v>73</v>
      </c>
      <c r="G6156" s="11">
        <v>74</v>
      </c>
      <c r="H6156">
        <v>1.23</v>
      </c>
      <c r="I6156">
        <v>1.01</v>
      </c>
      <c r="J6156">
        <v>1.01</v>
      </c>
      <c r="K6156" s="18">
        <v>0</v>
      </c>
      <c r="L6156">
        <v>0</v>
      </c>
      <c r="M6156">
        <v>0.16300000000000001</v>
      </c>
      <c r="N6156">
        <v>-4.7E-2</v>
      </c>
      <c r="O6156">
        <v>17.940000000000001</v>
      </c>
      <c r="P6156">
        <v>7.5220000000000002</v>
      </c>
      <c r="Q6156">
        <f t="shared" si="192"/>
        <v>0.29865831556451516</v>
      </c>
      <c r="R6156">
        <f t="shared" si="193"/>
        <v>1.4355292977070055E-2</v>
      </c>
      <c r="S6156">
        <v>11.811400000000001</v>
      </c>
      <c r="T6156" t="s">
        <v>15360</v>
      </c>
      <c r="U6156" t="s">
        <v>15360</v>
      </c>
    </row>
    <row r="6157" spans="1:21" x14ac:dyDescent="0.2">
      <c r="A6157" t="s">
        <v>4913</v>
      </c>
      <c r="B6157" t="s">
        <v>11094</v>
      </c>
      <c r="C6157" t="s">
        <v>10876</v>
      </c>
      <c r="D6157" s="11">
        <v>120</v>
      </c>
      <c r="E6157" s="11">
        <v>148</v>
      </c>
      <c r="F6157" s="11">
        <v>66</v>
      </c>
      <c r="G6157" s="11">
        <v>117</v>
      </c>
      <c r="H6157">
        <v>1.23</v>
      </c>
      <c r="I6157">
        <v>1.77</v>
      </c>
      <c r="J6157">
        <v>1.23</v>
      </c>
      <c r="K6157" s="18">
        <v>0</v>
      </c>
      <c r="L6157">
        <v>0</v>
      </c>
      <c r="M6157">
        <v>0.58499999999999996</v>
      </c>
      <c r="N6157">
        <v>9.9000000000000005E-2</v>
      </c>
      <c r="O6157">
        <v>8.19</v>
      </c>
      <c r="P6157">
        <v>1.2849999999999999</v>
      </c>
      <c r="Q6157">
        <f t="shared" si="192"/>
        <v>0.29865831556451516</v>
      </c>
      <c r="R6157">
        <f t="shared" si="193"/>
        <v>0.82374936030827284</v>
      </c>
      <c r="S6157">
        <v>12.1914</v>
      </c>
      <c r="T6157" t="s">
        <v>15360</v>
      </c>
      <c r="U6157" t="s">
        <v>15360</v>
      </c>
    </row>
    <row r="6158" spans="1:21" x14ac:dyDescent="0.2">
      <c r="A6158" t="s">
        <v>2589</v>
      </c>
      <c r="B6158" t="s">
        <v>10882</v>
      </c>
      <c r="C6158" t="s">
        <v>10876</v>
      </c>
      <c r="D6158" s="11">
        <v>79</v>
      </c>
      <c r="E6158" s="11">
        <v>97</v>
      </c>
      <c r="F6158" s="11">
        <v>53</v>
      </c>
      <c r="G6158" s="11">
        <v>135</v>
      </c>
      <c r="H6158">
        <v>1.23</v>
      </c>
      <c r="I6158" s="6">
        <v>2.5499999999999998</v>
      </c>
      <c r="J6158">
        <v>1.23</v>
      </c>
      <c r="K6158" s="18">
        <v>0</v>
      </c>
      <c r="L6158">
        <v>0</v>
      </c>
      <c r="M6158">
        <v>0.91800000000000004</v>
      </c>
      <c r="N6158">
        <v>0.151</v>
      </c>
      <c r="O6158">
        <v>8.93</v>
      </c>
      <c r="P6158">
        <v>0.89500000000000002</v>
      </c>
      <c r="Q6158">
        <f t="shared" si="192"/>
        <v>0.29865831556451516</v>
      </c>
      <c r="R6158">
        <f t="shared" si="193"/>
        <v>1.3504972470841332</v>
      </c>
      <c r="S6158">
        <v>9.6202000000000005</v>
      </c>
      <c r="T6158" t="s">
        <v>15360</v>
      </c>
      <c r="U6158" t="s">
        <v>15360</v>
      </c>
    </row>
    <row r="6159" spans="1:21" x14ac:dyDescent="0.2">
      <c r="A6159" t="s">
        <v>3124</v>
      </c>
      <c r="B6159" t="s">
        <v>10882</v>
      </c>
      <c r="C6159" t="s">
        <v>10876</v>
      </c>
      <c r="D6159" s="11">
        <v>35</v>
      </c>
      <c r="E6159" s="11">
        <v>43</v>
      </c>
      <c r="F6159" s="11">
        <v>38</v>
      </c>
      <c r="G6159" s="11">
        <v>40</v>
      </c>
      <c r="H6159">
        <v>1.23</v>
      </c>
      <c r="I6159">
        <v>1.05</v>
      </c>
      <c r="J6159">
        <v>1.05</v>
      </c>
      <c r="K6159" s="18">
        <v>0</v>
      </c>
      <c r="L6159">
        <v>0</v>
      </c>
      <c r="M6159">
        <v>0.189</v>
      </c>
      <c r="N6159">
        <v>-1.7999999999999999E-2</v>
      </c>
      <c r="O6159">
        <v>28.4</v>
      </c>
      <c r="P6159">
        <v>3.6139999999999999</v>
      </c>
      <c r="Q6159">
        <f t="shared" si="192"/>
        <v>0.29865831556451516</v>
      </c>
      <c r="R6159">
        <f t="shared" si="193"/>
        <v>7.0389327891398012E-2</v>
      </c>
      <c r="T6159" t="s">
        <v>15360</v>
      </c>
      <c r="U6159" t="s">
        <v>15360</v>
      </c>
    </row>
    <row r="6160" spans="1:21" x14ac:dyDescent="0.2">
      <c r="A6160" t="s">
        <v>4572</v>
      </c>
      <c r="B6160" t="s">
        <v>10882</v>
      </c>
      <c r="C6160" t="s">
        <v>10876</v>
      </c>
      <c r="D6160" s="11">
        <v>47</v>
      </c>
      <c r="E6160" s="11">
        <v>58</v>
      </c>
      <c r="F6160" s="11">
        <v>52</v>
      </c>
      <c r="G6160" s="11">
        <v>93</v>
      </c>
      <c r="H6160">
        <v>1.23</v>
      </c>
      <c r="I6160">
        <v>1.79</v>
      </c>
      <c r="J6160">
        <v>1.23</v>
      </c>
      <c r="K6160" s="18">
        <v>0</v>
      </c>
      <c r="L6160">
        <v>0</v>
      </c>
      <c r="M6160">
        <v>0.59499999999999997</v>
      </c>
      <c r="N6160">
        <v>2.3E-2</v>
      </c>
      <c r="O6160">
        <v>8.23</v>
      </c>
      <c r="P6160">
        <v>2.4449999999999998</v>
      </c>
      <c r="Q6160">
        <f t="shared" si="192"/>
        <v>0.29865831556451516</v>
      </c>
      <c r="R6160">
        <f t="shared" si="193"/>
        <v>0.83995958748953181</v>
      </c>
      <c r="S6160">
        <v>10.5177</v>
      </c>
      <c r="T6160" t="s">
        <v>15360</v>
      </c>
      <c r="U6160" t="s">
        <v>15360</v>
      </c>
    </row>
    <row r="6161" spans="1:21" x14ac:dyDescent="0.2">
      <c r="A6161" t="s">
        <v>10071</v>
      </c>
      <c r="B6161" t="s">
        <v>11850</v>
      </c>
      <c r="C6161" t="s">
        <v>10876</v>
      </c>
      <c r="D6161" s="11">
        <v>74</v>
      </c>
      <c r="E6161" s="11">
        <v>91</v>
      </c>
      <c r="F6161" s="11">
        <v>40</v>
      </c>
      <c r="G6161" s="11">
        <v>84</v>
      </c>
      <c r="H6161">
        <v>1.23</v>
      </c>
      <c r="I6161" s="6">
        <v>2.1</v>
      </c>
      <c r="J6161">
        <v>1.23</v>
      </c>
      <c r="K6161" s="18">
        <v>0</v>
      </c>
      <c r="L6161">
        <v>0</v>
      </c>
      <c r="M6161">
        <v>0.73599999999999999</v>
      </c>
      <c r="N6161">
        <v>-8.9999999999999993E-3</v>
      </c>
      <c r="O6161">
        <v>18.63</v>
      </c>
      <c r="P6161">
        <v>0.373</v>
      </c>
      <c r="Q6161">
        <f t="shared" si="192"/>
        <v>0.29865831556451516</v>
      </c>
      <c r="R6161">
        <f t="shared" si="193"/>
        <v>1.0703893278913981</v>
      </c>
      <c r="S6161">
        <v>11.306100000000001</v>
      </c>
      <c r="T6161" t="s">
        <v>15360</v>
      </c>
      <c r="U6161" t="s">
        <v>15360</v>
      </c>
    </row>
    <row r="6162" spans="1:21" x14ac:dyDescent="0.2">
      <c r="A6162" t="s">
        <v>9478</v>
      </c>
      <c r="B6162" t="s">
        <v>10906</v>
      </c>
      <c r="C6162" t="s">
        <v>10876</v>
      </c>
      <c r="D6162" s="11">
        <v>56</v>
      </c>
      <c r="E6162" s="11">
        <v>69</v>
      </c>
      <c r="F6162" s="11">
        <v>70</v>
      </c>
      <c r="G6162" s="11">
        <v>44</v>
      </c>
      <c r="H6162">
        <v>1.23</v>
      </c>
      <c r="I6162">
        <v>0.63</v>
      </c>
      <c r="J6162">
        <v>0.63</v>
      </c>
      <c r="K6162" s="18">
        <v>0</v>
      </c>
      <c r="L6162">
        <v>0</v>
      </c>
      <c r="M6162">
        <v>-0.105</v>
      </c>
      <c r="N6162">
        <v>-4.3999999999999997E-2</v>
      </c>
      <c r="O6162">
        <v>19.260000000000002</v>
      </c>
      <c r="Q6162">
        <f t="shared" si="192"/>
        <v>0.29865831556451516</v>
      </c>
      <c r="R6162">
        <f t="shared" si="193"/>
        <v>-0.66657626627480826</v>
      </c>
      <c r="S6162">
        <v>9.3945000000000007</v>
      </c>
      <c r="T6162" t="s">
        <v>15360</v>
      </c>
      <c r="U6162" t="s">
        <v>15360</v>
      </c>
    </row>
    <row r="6163" spans="1:21" x14ac:dyDescent="0.2">
      <c r="A6163" t="s">
        <v>8339</v>
      </c>
      <c r="B6163" t="s">
        <v>10882</v>
      </c>
      <c r="C6163" t="s">
        <v>10876</v>
      </c>
      <c r="D6163" s="11">
        <v>64</v>
      </c>
      <c r="E6163" s="11">
        <v>79</v>
      </c>
      <c r="F6163" s="11">
        <v>56</v>
      </c>
      <c r="G6163" s="11">
        <v>103</v>
      </c>
      <c r="H6163">
        <v>1.23</v>
      </c>
      <c r="I6163">
        <v>1.84</v>
      </c>
      <c r="J6163">
        <v>1.23</v>
      </c>
      <c r="K6163" s="18">
        <v>0</v>
      </c>
      <c r="L6163">
        <v>0</v>
      </c>
      <c r="M6163">
        <v>0.61799999999999999</v>
      </c>
      <c r="N6163">
        <v>-3.7999999999999999E-2</v>
      </c>
      <c r="O6163">
        <v>8.81</v>
      </c>
      <c r="P6163">
        <v>2.766</v>
      </c>
      <c r="Q6163">
        <f t="shared" si="192"/>
        <v>0.29865831556451516</v>
      </c>
      <c r="R6163">
        <f t="shared" si="193"/>
        <v>0.87970576628228825</v>
      </c>
      <c r="T6163" t="s">
        <v>15360</v>
      </c>
      <c r="U6163" t="s">
        <v>15360</v>
      </c>
    </row>
    <row r="6164" spans="1:21" x14ac:dyDescent="0.2">
      <c r="A6164" t="s">
        <v>5264</v>
      </c>
      <c r="B6164" t="s">
        <v>10906</v>
      </c>
      <c r="C6164" t="s">
        <v>10876</v>
      </c>
      <c r="D6164" s="11">
        <v>13</v>
      </c>
      <c r="E6164" s="11">
        <v>16</v>
      </c>
      <c r="F6164" s="11">
        <v>14</v>
      </c>
      <c r="G6164" s="11">
        <v>20</v>
      </c>
      <c r="H6164">
        <v>1.23</v>
      </c>
      <c r="I6164">
        <v>1.43</v>
      </c>
      <c r="J6164">
        <v>1.23</v>
      </c>
      <c r="K6164" s="18">
        <v>0</v>
      </c>
      <c r="L6164">
        <v>0</v>
      </c>
      <c r="M6164">
        <v>0.41099999999999998</v>
      </c>
      <c r="N6164">
        <v>8.9999999999999993E-3</v>
      </c>
      <c r="Q6164">
        <f t="shared" si="192"/>
        <v>0.29865831556451516</v>
      </c>
      <c r="R6164">
        <f t="shared" si="193"/>
        <v>0.51601514700366469</v>
      </c>
      <c r="T6164" t="s">
        <v>15360</v>
      </c>
      <c r="U6164" t="s">
        <v>15360</v>
      </c>
    </row>
    <row r="6165" spans="1:21" x14ac:dyDescent="0.2">
      <c r="A6165" t="s">
        <v>5369</v>
      </c>
      <c r="B6165" t="s">
        <v>10989</v>
      </c>
      <c r="C6165" t="s">
        <v>10876</v>
      </c>
      <c r="D6165" s="11">
        <v>46</v>
      </c>
      <c r="E6165" s="11">
        <v>57</v>
      </c>
      <c r="F6165" s="11">
        <v>46</v>
      </c>
      <c r="G6165" s="11">
        <v>105</v>
      </c>
      <c r="H6165">
        <v>1.24</v>
      </c>
      <c r="I6165" s="6">
        <v>2.2799999999999998</v>
      </c>
      <c r="J6165">
        <v>1.24</v>
      </c>
      <c r="K6165" s="18">
        <v>0</v>
      </c>
      <c r="L6165">
        <v>0</v>
      </c>
      <c r="M6165">
        <v>0.81599999999999995</v>
      </c>
      <c r="N6165">
        <v>5.3999999999999999E-2</v>
      </c>
      <c r="O6165">
        <v>3.34</v>
      </c>
      <c r="P6165">
        <v>3.8879999999999999</v>
      </c>
      <c r="Q6165">
        <f t="shared" si="192"/>
        <v>0.31034012061215049</v>
      </c>
      <c r="R6165">
        <f t="shared" si="193"/>
        <v>1.1890338243900169</v>
      </c>
      <c r="S6165">
        <v>9.6987000000000005</v>
      </c>
      <c r="T6165" t="s">
        <v>15360</v>
      </c>
      <c r="U6165" t="s">
        <v>15360</v>
      </c>
    </row>
    <row r="6166" spans="1:21" x14ac:dyDescent="0.2">
      <c r="A6166" t="s">
        <v>6288</v>
      </c>
      <c r="B6166" t="s">
        <v>11533</v>
      </c>
      <c r="C6166" t="s">
        <v>10876</v>
      </c>
      <c r="D6166" s="11">
        <v>76</v>
      </c>
      <c r="E6166" s="11">
        <v>94</v>
      </c>
      <c r="F6166" s="11">
        <v>69</v>
      </c>
      <c r="G6166" s="11">
        <v>87</v>
      </c>
      <c r="H6166">
        <v>1.24</v>
      </c>
      <c r="I6166">
        <v>1.26</v>
      </c>
      <c r="J6166">
        <v>1.24</v>
      </c>
      <c r="K6166" s="18">
        <v>0</v>
      </c>
      <c r="L6166">
        <v>0</v>
      </c>
      <c r="M6166">
        <v>0.32200000000000001</v>
      </c>
      <c r="N6166">
        <v>-5.3999999999999999E-2</v>
      </c>
      <c r="P6166">
        <v>1.71</v>
      </c>
      <c r="Q6166">
        <f t="shared" si="192"/>
        <v>0.31034012061215049</v>
      </c>
      <c r="R6166">
        <f t="shared" si="193"/>
        <v>0.3334237337251918</v>
      </c>
      <c r="S6166">
        <v>10.511799999999999</v>
      </c>
      <c r="T6166" t="s">
        <v>15360</v>
      </c>
      <c r="U6166" t="s">
        <v>15360</v>
      </c>
    </row>
    <row r="6167" spans="1:21" x14ac:dyDescent="0.2">
      <c r="A6167" t="s">
        <v>2608</v>
      </c>
      <c r="B6167" t="s">
        <v>10906</v>
      </c>
      <c r="C6167" t="s">
        <v>10876</v>
      </c>
      <c r="D6167" s="11">
        <v>133</v>
      </c>
      <c r="E6167" s="11">
        <v>165</v>
      </c>
      <c r="F6167" s="11">
        <v>146</v>
      </c>
      <c r="G6167" s="11">
        <v>197</v>
      </c>
      <c r="H6167">
        <v>1.24</v>
      </c>
      <c r="I6167">
        <v>1.35</v>
      </c>
      <c r="J6167">
        <v>1.24</v>
      </c>
      <c r="K6167" s="18">
        <v>0</v>
      </c>
      <c r="L6167">
        <v>0</v>
      </c>
      <c r="M6167">
        <v>0.373</v>
      </c>
      <c r="N6167">
        <v>0.06</v>
      </c>
      <c r="O6167">
        <v>13.97</v>
      </c>
      <c r="P6167">
        <v>1.823</v>
      </c>
      <c r="Q6167">
        <f t="shared" si="192"/>
        <v>0.31034012061215049</v>
      </c>
      <c r="R6167">
        <f t="shared" si="193"/>
        <v>0.43295940727610632</v>
      </c>
      <c r="S6167">
        <v>11.0974</v>
      </c>
      <c r="T6167" t="s">
        <v>15360</v>
      </c>
      <c r="U6167" t="s">
        <v>15360</v>
      </c>
    </row>
    <row r="6168" spans="1:21" x14ac:dyDescent="0.2">
      <c r="A6168" t="s">
        <v>992</v>
      </c>
      <c r="B6168" t="s">
        <v>11740</v>
      </c>
      <c r="C6168" t="s">
        <v>10876</v>
      </c>
      <c r="D6168" s="11">
        <v>117</v>
      </c>
      <c r="E6168" s="11">
        <v>145</v>
      </c>
      <c r="F6168" s="11">
        <v>111</v>
      </c>
      <c r="G6168" s="11">
        <v>109</v>
      </c>
      <c r="H6168">
        <v>1.24</v>
      </c>
      <c r="I6168">
        <v>0.98</v>
      </c>
      <c r="J6168">
        <v>0.98</v>
      </c>
      <c r="K6168" s="18">
        <v>0</v>
      </c>
      <c r="L6168">
        <v>0</v>
      </c>
      <c r="M6168">
        <v>0.151</v>
      </c>
      <c r="N6168">
        <v>6.8000000000000005E-2</v>
      </c>
      <c r="O6168">
        <v>8.2899999999999991</v>
      </c>
      <c r="P6168">
        <v>3.4540000000000002</v>
      </c>
      <c r="Q6168">
        <f t="shared" si="192"/>
        <v>0.31034012061215049</v>
      </c>
      <c r="R6168">
        <f t="shared" si="193"/>
        <v>-2.9146345659516508E-2</v>
      </c>
      <c r="S6168">
        <v>11.709099999999999</v>
      </c>
      <c r="T6168" t="s">
        <v>15360</v>
      </c>
      <c r="U6168" t="s">
        <v>15360</v>
      </c>
    </row>
    <row r="6169" spans="1:21" x14ac:dyDescent="0.2">
      <c r="A6169" t="s">
        <v>624</v>
      </c>
      <c r="B6169" t="s">
        <v>10882</v>
      </c>
      <c r="C6169" t="s">
        <v>10876</v>
      </c>
      <c r="D6169" s="11">
        <v>34</v>
      </c>
      <c r="E6169" s="11">
        <v>42</v>
      </c>
      <c r="F6169" s="11">
        <v>37</v>
      </c>
      <c r="G6169" s="11">
        <v>52</v>
      </c>
      <c r="H6169">
        <v>1.24</v>
      </c>
      <c r="I6169">
        <v>1.41</v>
      </c>
      <c r="J6169">
        <v>1.24</v>
      </c>
      <c r="K6169" s="18">
        <v>0</v>
      </c>
      <c r="L6169">
        <v>0</v>
      </c>
      <c r="M6169">
        <v>0.40600000000000003</v>
      </c>
      <c r="N6169">
        <v>-0.11</v>
      </c>
      <c r="P6169">
        <v>5.69</v>
      </c>
      <c r="Q6169">
        <f t="shared" si="192"/>
        <v>0.31034012061215049</v>
      </c>
      <c r="R6169">
        <f t="shared" si="193"/>
        <v>0.49569516262406882</v>
      </c>
      <c r="S6169">
        <v>10.0861</v>
      </c>
      <c r="T6169" t="s">
        <v>15360</v>
      </c>
      <c r="U6169" t="s">
        <v>15360</v>
      </c>
    </row>
    <row r="6170" spans="1:21" x14ac:dyDescent="0.2">
      <c r="A6170" t="s">
        <v>4503</v>
      </c>
      <c r="B6170" t="s">
        <v>10882</v>
      </c>
      <c r="C6170" t="s">
        <v>10876</v>
      </c>
      <c r="D6170" s="11">
        <v>121</v>
      </c>
      <c r="E6170" s="11">
        <v>150</v>
      </c>
      <c r="F6170" s="11">
        <v>79</v>
      </c>
      <c r="G6170" s="11">
        <v>149</v>
      </c>
      <c r="H6170">
        <v>1.24</v>
      </c>
      <c r="I6170">
        <v>1.89</v>
      </c>
      <c r="J6170">
        <v>1.24</v>
      </c>
      <c r="K6170" s="18">
        <v>0</v>
      </c>
      <c r="L6170">
        <v>0</v>
      </c>
      <c r="M6170">
        <v>0.64600000000000002</v>
      </c>
      <c r="N6170">
        <v>3.9E-2</v>
      </c>
      <c r="O6170">
        <v>20.59</v>
      </c>
      <c r="P6170">
        <v>6</v>
      </c>
      <c r="Q6170">
        <f t="shared" si="192"/>
        <v>0.31034012061215049</v>
      </c>
      <c r="R6170">
        <f t="shared" si="193"/>
        <v>0.91838623444634793</v>
      </c>
      <c r="S6170">
        <v>11.1929</v>
      </c>
      <c r="T6170" t="s">
        <v>15360</v>
      </c>
      <c r="U6170" t="s">
        <v>15360</v>
      </c>
    </row>
    <row r="6171" spans="1:21" x14ac:dyDescent="0.2">
      <c r="A6171" t="s">
        <v>3736</v>
      </c>
      <c r="B6171" t="s">
        <v>11041</v>
      </c>
      <c r="C6171" t="s">
        <v>10876</v>
      </c>
      <c r="D6171" s="11">
        <v>37</v>
      </c>
      <c r="E6171" s="11">
        <v>46</v>
      </c>
      <c r="F6171" s="11">
        <v>38</v>
      </c>
      <c r="G6171" s="11">
        <v>72</v>
      </c>
      <c r="H6171">
        <v>1.24</v>
      </c>
      <c r="I6171">
        <v>1.89</v>
      </c>
      <c r="J6171">
        <v>1.24</v>
      </c>
      <c r="K6171" s="18">
        <v>0</v>
      </c>
      <c r="L6171">
        <v>0</v>
      </c>
      <c r="M6171">
        <v>0.64600000000000002</v>
      </c>
      <c r="N6171">
        <v>-9.4E-2</v>
      </c>
      <c r="O6171">
        <v>0.28999999999999998</v>
      </c>
      <c r="P6171">
        <v>2.38</v>
      </c>
      <c r="Q6171">
        <f t="shared" si="192"/>
        <v>0.31034012061215049</v>
      </c>
      <c r="R6171">
        <f t="shared" si="193"/>
        <v>0.91838623444634793</v>
      </c>
      <c r="S6171">
        <v>10.29</v>
      </c>
      <c r="T6171" t="s">
        <v>15360</v>
      </c>
      <c r="U6171" t="s">
        <v>15360</v>
      </c>
    </row>
    <row r="6172" spans="1:21" x14ac:dyDescent="0.2">
      <c r="A6172" t="s">
        <v>3242</v>
      </c>
      <c r="B6172" t="s">
        <v>10882</v>
      </c>
      <c r="C6172" t="s">
        <v>10876</v>
      </c>
      <c r="D6172" s="11">
        <v>106</v>
      </c>
      <c r="E6172" s="11">
        <v>131</v>
      </c>
      <c r="F6172" s="11">
        <v>139</v>
      </c>
      <c r="G6172" s="11">
        <v>149</v>
      </c>
      <c r="H6172">
        <v>1.24</v>
      </c>
      <c r="I6172">
        <v>1.07</v>
      </c>
      <c r="J6172">
        <v>1.07</v>
      </c>
      <c r="K6172" s="18">
        <v>0</v>
      </c>
      <c r="L6172">
        <v>0</v>
      </c>
      <c r="M6172">
        <v>0.20799999999999999</v>
      </c>
      <c r="N6172">
        <v>8.3000000000000004E-2</v>
      </c>
      <c r="O6172">
        <v>18.43</v>
      </c>
      <c r="P6172">
        <v>3.5739999999999998</v>
      </c>
      <c r="Q6172">
        <f t="shared" si="192"/>
        <v>0.31034012061215049</v>
      </c>
      <c r="R6172">
        <f t="shared" si="193"/>
        <v>9.7610796626422344E-2</v>
      </c>
      <c r="S6172">
        <v>10.957800000000001</v>
      </c>
      <c r="T6172" t="s">
        <v>15360</v>
      </c>
      <c r="U6172" t="s">
        <v>15360</v>
      </c>
    </row>
    <row r="6173" spans="1:21" x14ac:dyDescent="0.2">
      <c r="A6173" t="s">
        <v>8426</v>
      </c>
      <c r="B6173" t="s">
        <v>10882</v>
      </c>
      <c r="C6173" t="s">
        <v>10876</v>
      </c>
      <c r="D6173" s="11">
        <v>72</v>
      </c>
      <c r="E6173" s="11">
        <v>89</v>
      </c>
      <c r="F6173" s="11">
        <v>84</v>
      </c>
      <c r="G6173" s="11">
        <v>99</v>
      </c>
      <c r="H6173">
        <v>1.24</v>
      </c>
      <c r="I6173">
        <v>1.18</v>
      </c>
      <c r="J6173">
        <v>1.18</v>
      </c>
      <c r="K6173" s="18">
        <v>0</v>
      </c>
      <c r="L6173">
        <v>0</v>
      </c>
      <c r="M6173">
        <v>0.27500000000000002</v>
      </c>
      <c r="N6173">
        <v>2E-3</v>
      </c>
      <c r="O6173">
        <v>13.8</v>
      </c>
      <c r="P6173">
        <v>3.516</v>
      </c>
      <c r="Q6173">
        <f t="shared" si="192"/>
        <v>0.31034012061215049</v>
      </c>
      <c r="R6173">
        <f t="shared" si="193"/>
        <v>0.23878685958711648</v>
      </c>
      <c r="T6173" t="s">
        <v>15360</v>
      </c>
      <c r="U6173" t="s">
        <v>15360</v>
      </c>
    </row>
    <row r="6174" spans="1:21" x14ac:dyDescent="0.2">
      <c r="A6174" t="s">
        <v>2830</v>
      </c>
      <c r="B6174" t="s">
        <v>10882</v>
      </c>
      <c r="C6174" t="s">
        <v>10876</v>
      </c>
      <c r="D6174" s="11">
        <v>38</v>
      </c>
      <c r="E6174" s="11">
        <v>47</v>
      </c>
      <c r="F6174" s="11">
        <v>42</v>
      </c>
      <c r="G6174" s="11">
        <v>46</v>
      </c>
      <c r="H6174">
        <v>1.24</v>
      </c>
      <c r="I6174">
        <v>1.1000000000000001</v>
      </c>
      <c r="J6174">
        <v>1.1000000000000001</v>
      </c>
      <c r="K6174" s="18">
        <v>0</v>
      </c>
      <c r="L6174">
        <v>0</v>
      </c>
      <c r="M6174">
        <v>0.22700000000000001</v>
      </c>
      <c r="N6174">
        <v>0.111</v>
      </c>
      <c r="P6174">
        <v>4.5069999999999997</v>
      </c>
      <c r="Q6174">
        <f t="shared" si="192"/>
        <v>0.31034012061215049</v>
      </c>
      <c r="R6174">
        <f t="shared" si="193"/>
        <v>0.13750352374993502</v>
      </c>
      <c r="S6174">
        <v>9.3553999999999995</v>
      </c>
      <c r="T6174" t="s">
        <v>15360</v>
      </c>
      <c r="U6174" t="s">
        <v>15360</v>
      </c>
    </row>
    <row r="6175" spans="1:21" x14ac:dyDescent="0.2">
      <c r="A6175" t="s">
        <v>9003</v>
      </c>
      <c r="B6175" t="s">
        <v>11131</v>
      </c>
      <c r="C6175" t="s">
        <v>10876</v>
      </c>
      <c r="D6175" s="11">
        <v>382</v>
      </c>
      <c r="E6175" s="11">
        <v>473</v>
      </c>
      <c r="F6175" s="11">
        <v>276</v>
      </c>
      <c r="G6175" s="11">
        <v>467</v>
      </c>
      <c r="H6175">
        <v>1.24</v>
      </c>
      <c r="I6175">
        <v>1.69</v>
      </c>
      <c r="J6175">
        <v>1.24</v>
      </c>
      <c r="K6175" s="18">
        <v>0</v>
      </c>
      <c r="L6175">
        <v>0</v>
      </c>
      <c r="M6175">
        <v>0.55100000000000005</v>
      </c>
      <c r="N6175">
        <v>-7.4999999999999997E-2</v>
      </c>
      <c r="O6175">
        <v>41.45</v>
      </c>
      <c r="P6175">
        <v>3.0470000000000002</v>
      </c>
      <c r="Q6175">
        <f t="shared" si="192"/>
        <v>0.31034012061215049</v>
      </c>
      <c r="R6175">
        <f t="shared" si="193"/>
        <v>0.75702324650745967</v>
      </c>
      <c r="S6175">
        <v>11.826499999999999</v>
      </c>
      <c r="T6175" t="s">
        <v>15360</v>
      </c>
      <c r="U6175" t="s">
        <v>15360</v>
      </c>
    </row>
    <row r="6176" spans="1:21" x14ac:dyDescent="0.2">
      <c r="A6176" t="s">
        <v>10646</v>
      </c>
      <c r="B6176" t="s">
        <v>10882</v>
      </c>
      <c r="C6176" t="s">
        <v>10876</v>
      </c>
      <c r="D6176" s="11">
        <v>136</v>
      </c>
      <c r="E6176" s="11">
        <v>169</v>
      </c>
      <c r="F6176" s="11">
        <v>196</v>
      </c>
      <c r="G6176" s="11">
        <v>145</v>
      </c>
      <c r="H6176">
        <v>1.24</v>
      </c>
      <c r="I6176">
        <v>0.74</v>
      </c>
      <c r="J6176">
        <v>0.74</v>
      </c>
      <c r="K6176" s="18">
        <v>0</v>
      </c>
      <c r="L6176">
        <v>0</v>
      </c>
      <c r="M6176">
        <v>-1.4E-2</v>
      </c>
      <c r="N6176">
        <v>0.14599999999999999</v>
      </c>
      <c r="O6176">
        <v>18.309999999999999</v>
      </c>
      <c r="P6176">
        <v>6.2409999999999997</v>
      </c>
      <c r="Q6176">
        <f t="shared" si="192"/>
        <v>0.31034012061215049</v>
      </c>
      <c r="R6176">
        <f t="shared" si="193"/>
        <v>-0.43440282414577491</v>
      </c>
      <c r="T6176" t="s">
        <v>15360</v>
      </c>
      <c r="U6176" t="s">
        <v>15360</v>
      </c>
    </row>
    <row r="6177" spans="1:21" x14ac:dyDescent="0.2">
      <c r="A6177" t="s">
        <v>8393</v>
      </c>
      <c r="B6177" t="s">
        <v>13216</v>
      </c>
      <c r="C6177" t="s">
        <v>10876</v>
      </c>
      <c r="D6177" s="11">
        <v>55</v>
      </c>
      <c r="E6177" s="11">
        <v>68</v>
      </c>
      <c r="F6177" s="11">
        <v>55</v>
      </c>
      <c r="G6177" s="11">
        <v>87</v>
      </c>
      <c r="H6177">
        <v>1.24</v>
      </c>
      <c r="I6177">
        <v>1.58</v>
      </c>
      <c r="J6177">
        <v>1.24</v>
      </c>
      <c r="K6177" s="18">
        <v>0</v>
      </c>
      <c r="L6177">
        <v>0</v>
      </c>
      <c r="M6177">
        <v>0.496</v>
      </c>
      <c r="N6177">
        <v>2E-3</v>
      </c>
      <c r="O6177">
        <v>10.17</v>
      </c>
      <c r="P6177">
        <v>2.7669999999999999</v>
      </c>
      <c r="Q6177">
        <f t="shared" si="192"/>
        <v>0.31034012061215049</v>
      </c>
      <c r="R6177">
        <f t="shared" si="193"/>
        <v>0.65992455840237829</v>
      </c>
      <c r="S6177">
        <v>10.572699999999999</v>
      </c>
      <c r="T6177" t="s">
        <v>15360</v>
      </c>
      <c r="U6177" t="s">
        <v>15360</v>
      </c>
    </row>
    <row r="6178" spans="1:21" x14ac:dyDescent="0.2">
      <c r="A6178" t="s">
        <v>1116</v>
      </c>
      <c r="B6178" t="s">
        <v>10882</v>
      </c>
      <c r="C6178" t="s">
        <v>10876</v>
      </c>
      <c r="D6178" s="11">
        <v>113</v>
      </c>
      <c r="E6178" s="11">
        <v>140</v>
      </c>
      <c r="F6178" s="11">
        <v>105</v>
      </c>
      <c r="G6178" s="11">
        <v>127</v>
      </c>
      <c r="H6178">
        <v>1.24</v>
      </c>
      <c r="I6178">
        <v>1.21</v>
      </c>
      <c r="J6178">
        <v>1.21</v>
      </c>
      <c r="K6178" s="18">
        <v>0</v>
      </c>
      <c r="L6178">
        <v>0</v>
      </c>
      <c r="M6178">
        <v>0.29299999999999998</v>
      </c>
      <c r="N6178">
        <v>0.16800000000000001</v>
      </c>
      <c r="O6178">
        <v>6.83</v>
      </c>
      <c r="P6178">
        <v>3.2730000000000001</v>
      </c>
      <c r="Q6178">
        <f t="shared" si="192"/>
        <v>0.31034012061215049</v>
      </c>
      <c r="R6178">
        <f t="shared" si="193"/>
        <v>0.27500704749986982</v>
      </c>
      <c r="S6178">
        <v>11.2842</v>
      </c>
      <c r="T6178" t="s">
        <v>15360</v>
      </c>
      <c r="U6178" t="s">
        <v>15360</v>
      </c>
    </row>
    <row r="6179" spans="1:21" x14ac:dyDescent="0.2">
      <c r="A6179" t="s">
        <v>11</v>
      </c>
      <c r="B6179" t="s">
        <v>10882</v>
      </c>
      <c r="C6179" t="s">
        <v>10876</v>
      </c>
      <c r="D6179" s="11">
        <v>34</v>
      </c>
      <c r="E6179" s="11">
        <v>42</v>
      </c>
      <c r="F6179" s="11">
        <v>34</v>
      </c>
      <c r="G6179" s="11">
        <v>62</v>
      </c>
      <c r="H6179">
        <v>1.24</v>
      </c>
      <c r="I6179">
        <v>1.82</v>
      </c>
      <c r="J6179">
        <v>1.24</v>
      </c>
      <c r="K6179" s="18">
        <v>0</v>
      </c>
      <c r="L6179">
        <v>0</v>
      </c>
      <c r="M6179">
        <v>0.61399999999999999</v>
      </c>
      <c r="N6179">
        <v>0.128</v>
      </c>
      <c r="O6179">
        <v>14.33</v>
      </c>
      <c r="P6179">
        <v>0.68700000000000006</v>
      </c>
      <c r="Q6179">
        <f t="shared" si="192"/>
        <v>0.31034012061215049</v>
      </c>
      <c r="R6179">
        <f t="shared" si="193"/>
        <v>0.86393845042397166</v>
      </c>
      <c r="S6179">
        <v>9.8154000000000003</v>
      </c>
      <c r="T6179" t="s">
        <v>15360</v>
      </c>
      <c r="U6179" t="s">
        <v>15360</v>
      </c>
    </row>
    <row r="6180" spans="1:21" x14ac:dyDescent="0.2">
      <c r="A6180" t="s">
        <v>8401</v>
      </c>
      <c r="B6180" t="s">
        <v>10882</v>
      </c>
      <c r="C6180" t="s">
        <v>10876</v>
      </c>
      <c r="D6180" s="11">
        <v>34</v>
      </c>
      <c r="E6180" s="11">
        <v>42</v>
      </c>
      <c r="F6180" s="11">
        <v>32</v>
      </c>
      <c r="G6180" s="11">
        <v>42</v>
      </c>
      <c r="H6180">
        <v>1.24</v>
      </c>
      <c r="I6180">
        <v>1.31</v>
      </c>
      <c r="J6180">
        <v>1.24</v>
      </c>
      <c r="K6180" s="18">
        <v>0</v>
      </c>
      <c r="L6180">
        <v>0</v>
      </c>
      <c r="M6180">
        <v>0.35</v>
      </c>
      <c r="N6180">
        <v>-0.13100000000000001</v>
      </c>
      <c r="Q6180">
        <f t="shared" si="192"/>
        <v>0.31034012061215049</v>
      </c>
      <c r="R6180">
        <f t="shared" si="193"/>
        <v>0.38956681176272562</v>
      </c>
      <c r="T6180" t="s">
        <v>15360</v>
      </c>
      <c r="U6180" t="s">
        <v>15360</v>
      </c>
    </row>
    <row r="6181" spans="1:21" x14ac:dyDescent="0.2">
      <c r="A6181" t="s">
        <v>8752</v>
      </c>
      <c r="B6181" t="s">
        <v>12239</v>
      </c>
      <c r="C6181" t="s">
        <v>10876</v>
      </c>
      <c r="D6181" s="11">
        <v>76</v>
      </c>
      <c r="E6181" s="11">
        <v>94</v>
      </c>
      <c r="F6181" s="11">
        <v>73</v>
      </c>
      <c r="G6181" s="11">
        <v>82</v>
      </c>
      <c r="H6181">
        <v>1.24</v>
      </c>
      <c r="I6181">
        <v>1.1200000000000001</v>
      </c>
      <c r="J6181">
        <v>1.1200000000000001</v>
      </c>
      <c r="K6181" s="18">
        <v>0</v>
      </c>
      <c r="L6181">
        <v>0</v>
      </c>
      <c r="M6181">
        <v>0.23899999999999999</v>
      </c>
      <c r="N6181">
        <v>2.1000000000000001E-2</v>
      </c>
      <c r="O6181">
        <v>4.2</v>
      </c>
      <c r="P6181">
        <v>2.6019999999999999</v>
      </c>
      <c r="Q6181">
        <f t="shared" si="192"/>
        <v>0.31034012061215049</v>
      </c>
      <c r="R6181">
        <f t="shared" si="193"/>
        <v>0.16349873228287956</v>
      </c>
      <c r="S6181">
        <v>11.2562</v>
      </c>
      <c r="T6181" t="s">
        <v>15360</v>
      </c>
      <c r="U6181" t="s">
        <v>15360</v>
      </c>
    </row>
    <row r="6182" spans="1:21" x14ac:dyDescent="0.2">
      <c r="A6182" t="s">
        <v>8948</v>
      </c>
      <c r="B6182" t="s">
        <v>10882</v>
      </c>
      <c r="C6182" t="s">
        <v>10876</v>
      </c>
      <c r="D6182" s="11">
        <v>80</v>
      </c>
      <c r="E6182" s="11">
        <v>99</v>
      </c>
      <c r="F6182" s="11">
        <v>95</v>
      </c>
      <c r="G6182" s="11">
        <v>97</v>
      </c>
      <c r="H6182">
        <v>1.24</v>
      </c>
      <c r="I6182">
        <v>1.02</v>
      </c>
      <c r="J6182">
        <v>1.02</v>
      </c>
      <c r="K6182" s="18">
        <v>0</v>
      </c>
      <c r="L6182">
        <v>0</v>
      </c>
      <c r="M6182">
        <v>0.17599999999999999</v>
      </c>
      <c r="N6182">
        <v>5.5E-2</v>
      </c>
      <c r="O6182">
        <v>13.71</v>
      </c>
      <c r="P6182">
        <v>1.988</v>
      </c>
      <c r="Q6182">
        <f t="shared" si="192"/>
        <v>0.31034012061215049</v>
      </c>
      <c r="R6182">
        <f t="shared" si="193"/>
        <v>2.8569152196770919E-2</v>
      </c>
      <c r="T6182" t="s">
        <v>15360</v>
      </c>
      <c r="U6182" t="s">
        <v>15360</v>
      </c>
    </row>
    <row r="6183" spans="1:21" x14ac:dyDescent="0.2">
      <c r="A6183" t="s">
        <v>3438</v>
      </c>
      <c r="B6183" t="s">
        <v>10882</v>
      </c>
      <c r="C6183" t="s">
        <v>10876</v>
      </c>
      <c r="D6183" s="11">
        <v>98</v>
      </c>
      <c r="E6183" s="11">
        <v>122</v>
      </c>
      <c r="F6183" s="11">
        <v>119</v>
      </c>
      <c r="G6183" s="11">
        <v>121</v>
      </c>
      <c r="H6183">
        <v>1.24</v>
      </c>
      <c r="I6183">
        <v>1.02</v>
      </c>
      <c r="J6183">
        <v>1.02</v>
      </c>
      <c r="K6183" s="18">
        <v>0</v>
      </c>
      <c r="L6183">
        <v>0</v>
      </c>
      <c r="M6183">
        <v>0.17599999999999999</v>
      </c>
      <c r="N6183">
        <v>-0.123</v>
      </c>
      <c r="O6183">
        <v>12.79</v>
      </c>
      <c r="P6183">
        <v>3.4359999999999999</v>
      </c>
      <c r="Q6183">
        <f t="shared" si="192"/>
        <v>0.31034012061215049</v>
      </c>
      <c r="R6183">
        <f t="shared" si="193"/>
        <v>2.8569152196770919E-2</v>
      </c>
      <c r="S6183">
        <v>9.5546000000000006</v>
      </c>
      <c r="T6183" t="s">
        <v>15360</v>
      </c>
      <c r="U6183" t="s">
        <v>15360</v>
      </c>
    </row>
    <row r="6184" spans="1:21" x14ac:dyDescent="0.2">
      <c r="A6184" t="s">
        <v>5529</v>
      </c>
      <c r="B6184" t="s">
        <v>10882</v>
      </c>
      <c r="C6184" t="s">
        <v>10876</v>
      </c>
      <c r="D6184" s="11">
        <v>65</v>
      </c>
      <c r="E6184" s="11">
        <v>81</v>
      </c>
      <c r="F6184" s="11">
        <v>60</v>
      </c>
      <c r="G6184" s="11">
        <v>78</v>
      </c>
      <c r="H6184">
        <v>1.25</v>
      </c>
      <c r="I6184">
        <v>1.3</v>
      </c>
      <c r="J6184">
        <v>1.25</v>
      </c>
      <c r="K6184" s="18">
        <v>0</v>
      </c>
      <c r="L6184">
        <v>0</v>
      </c>
      <c r="M6184">
        <v>0.35</v>
      </c>
      <c r="N6184">
        <v>0.16500000000000001</v>
      </c>
      <c r="O6184">
        <v>7.48</v>
      </c>
      <c r="P6184">
        <v>1.2949999999999999</v>
      </c>
      <c r="Q6184">
        <f t="shared" si="192"/>
        <v>0.32192809488736235</v>
      </c>
      <c r="R6184">
        <f t="shared" si="193"/>
        <v>0.37851162325372983</v>
      </c>
      <c r="T6184" t="s">
        <v>15360</v>
      </c>
      <c r="U6184" t="s">
        <v>15360</v>
      </c>
    </row>
    <row r="6185" spans="1:21" x14ac:dyDescent="0.2">
      <c r="A6185" t="s">
        <v>7255</v>
      </c>
      <c r="B6185" t="s">
        <v>11159</v>
      </c>
      <c r="C6185" t="s">
        <v>10876</v>
      </c>
      <c r="D6185" s="11">
        <v>32</v>
      </c>
      <c r="E6185" s="11">
        <v>40</v>
      </c>
      <c r="F6185" s="11">
        <v>32</v>
      </c>
      <c r="G6185" s="11">
        <v>54</v>
      </c>
      <c r="H6185">
        <v>1.25</v>
      </c>
      <c r="I6185">
        <v>1.69</v>
      </c>
      <c r="J6185">
        <v>1.25</v>
      </c>
      <c r="K6185" s="18">
        <v>0</v>
      </c>
      <c r="L6185">
        <v>0</v>
      </c>
      <c r="M6185">
        <v>0.55600000000000005</v>
      </c>
      <c r="N6185">
        <v>1.0999999999999999E-2</v>
      </c>
      <c r="P6185">
        <v>7.3079999999999998</v>
      </c>
      <c r="Q6185">
        <f t="shared" si="192"/>
        <v>0.32192809488736235</v>
      </c>
      <c r="R6185">
        <f t="shared" si="193"/>
        <v>0.75702324650745967</v>
      </c>
      <c r="S6185">
        <v>10.7194</v>
      </c>
      <c r="T6185" t="s">
        <v>15360</v>
      </c>
      <c r="U6185" t="s">
        <v>15360</v>
      </c>
    </row>
    <row r="6186" spans="1:21" x14ac:dyDescent="0.2">
      <c r="A6186" t="s">
        <v>3014</v>
      </c>
      <c r="B6186" t="s">
        <v>10882</v>
      </c>
      <c r="C6186" t="s">
        <v>10876</v>
      </c>
      <c r="D6186" s="11">
        <v>40</v>
      </c>
      <c r="E6186" s="11">
        <v>50</v>
      </c>
      <c r="F6186" s="11">
        <v>46</v>
      </c>
      <c r="G6186" s="11">
        <v>44</v>
      </c>
      <c r="H6186">
        <v>1.25</v>
      </c>
      <c r="I6186">
        <v>0.96</v>
      </c>
      <c r="J6186">
        <v>0.96</v>
      </c>
      <c r="K6186" s="18">
        <v>0</v>
      </c>
      <c r="L6186">
        <v>0</v>
      </c>
      <c r="M6186">
        <v>0.14399999999999999</v>
      </c>
      <c r="N6186">
        <v>6.8000000000000005E-2</v>
      </c>
      <c r="O6186">
        <v>8.2899999999999991</v>
      </c>
      <c r="P6186">
        <v>2.88</v>
      </c>
      <c r="Q6186">
        <f t="shared" si="192"/>
        <v>0.32192809488736235</v>
      </c>
      <c r="R6186">
        <f t="shared" si="193"/>
        <v>-5.8893689053568565E-2</v>
      </c>
      <c r="S6186">
        <v>10.851699999999999</v>
      </c>
      <c r="T6186" t="s">
        <v>15360</v>
      </c>
      <c r="U6186" t="s">
        <v>15360</v>
      </c>
    </row>
    <row r="6187" spans="1:21" x14ac:dyDescent="0.2">
      <c r="A6187" t="s">
        <v>4216</v>
      </c>
      <c r="B6187" t="s">
        <v>10882</v>
      </c>
      <c r="C6187" t="s">
        <v>10876</v>
      </c>
      <c r="D6187" s="11">
        <v>36</v>
      </c>
      <c r="E6187" s="11">
        <v>45</v>
      </c>
      <c r="F6187" s="11">
        <v>37</v>
      </c>
      <c r="G6187" s="11">
        <v>78</v>
      </c>
      <c r="H6187">
        <v>1.25</v>
      </c>
      <c r="I6187" s="6">
        <v>2.11</v>
      </c>
      <c r="J6187">
        <v>1.25</v>
      </c>
      <c r="K6187" s="18">
        <v>0</v>
      </c>
      <c r="L6187">
        <v>0</v>
      </c>
      <c r="M6187">
        <v>0.748</v>
      </c>
      <c r="N6187">
        <v>0.105</v>
      </c>
      <c r="O6187">
        <v>18.149999999999999</v>
      </c>
      <c r="P6187">
        <v>1.387</v>
      </c>
      <c r="Q6187">
        <f t="shared" si="192"/>
        <v>0.32192809488736235</v>
      </c>
      <c r="R6187">
        <f t="shared" si="193"/>
        <v>1.0772429989324603</v>
      </c>
      <c r="S6187">
        <v>9.2478999999999996</v>
      </c>
      <c r="T6187" t="s">
        <v>15360</v>
      </c>
      <c r="U6187" t="s">
        <v>15360</v>
      </c>
    </row>
    <row r="6188" spans="1:21" x14ac:dyDescent="0.2">
      <c r="A6188" t="s">
        <v>4005</v>
      </c>
      <c r="B6188" t="s">
        <v>11629</v>
      </c>
      <c r="C6188" t="s">
        <v>10876</v>
      </c>
      <c r="D6188" s="11">
        <v>85</v>
      </c>
      <c r="E6188" s="11">
        <v>106</v>
      </c>
      <c r="F6188" s="11">
        <v>130</v>
      </c>
      <c r="G6188" s="11">
        <v>107</v>
      </c>
      <c r="H6188">
        <v>1.25</v>
      </c>
      <c r="I6188">
        <v>0.82</v>
      </c>
      <c r="J6188">
        <v>0.82</v>
      </c>
      <c r="K6188" s="18">
        <v>0</v>
      </c>
      <c r="L6188">
        <v>0</v>
      </c>
      <c r="M6188">
        <v>0.05</v>
      </c>
      <c r="N6188">
        <v>0</v>
      </c>
      <c r="O6188">
        <v>9.0500000000000007</v>
      </c>
      <c r="P6188">
        <v>2.3530000000000002</v>
      </c>
      <c r="Q6188">
        <f t="shared" si="192"/>
        <v>0.32192809488736235</v>
      </c>
      <c r="R6188">
        <f t="shared" si="193"/>
        <v>-0.28630418515664108</v>
      </c>
      <c r="T6188" t="s">
        <v>15360</v>
      </c>
      <c r="U6188" t="s">
        <v>15360</v>
      </c>
    </row>
    <row r="6189" spans="1:21" x14ac:dyDescent="0.2">
      <c r="A6189" t="s">
        <v>6260</v>
      </c>
      <c r="B6189" t="s">
        <v>12151</v>
      </c>
      <c r="C6189" t="s">
        <v>10876</v>
      </c>
      <c r="D6189" s="11">
        <v>80</v>
      </c>
      <c r="E6189" s="11">
        <v>100</v>
      </c>
      <c r="F6189" s="11">
        <v>75</v>
      </c>
      <c r="G6189" s="11">
        <v>50</v>
      </c>
      <c r="H6189">
        <v>1.25</v>
      </c>
      <c r="I6189">
        <v>0.67</v>
      </c>
      <c r="J6189">
        <v>0.67</v>
      </c>
      <c r="K6189" s="18">
        <v>0</v>
      </c>
      <c r="L6189">
        <v>0</v>
      </c>
      <c r="M6189">
        <v>-5.8999999999999997E-2</v>
      </c>
      <c r="N6189">
        <v>1.4E-2</v>
      </c>
      <c r="O6189">
        <v>11.53</v>
      </c>
      <c r="P6189">
        <v>3.3159999999999998</v>
      </c>
      <c r="Q6189">
        <f t="shared" si="192"/>
        <v>0.32192809488736235</v>
      </c>
      <c r="R6189">
        <f t="shared" si="193"/>
        <v>-0.57776699931695219</v>
      </c>
      <c r="S6189">
        <v>10.7117</v>
      </c>
      <c r="T6189" t="s">
        <v>15360</v>
      </c>
      <c r="U6189" t="s">
        <v>15360</v>
      </c>
    </row>
    <row r="6190" spans="1:21" x14ac:dyDescent="0.2">
      <c r="A6190" t="s">
        <v>5838</v>
      </c>
      <c r="B6190" t="s">
        <v>12452</v>
      </c>
      <c r="C6190" t="s">
        <v>10876</v>
      </c>
      <c r="D6190" s="11">
        <v>69</v>
      </c>
      <c r="E6190" s="11">
        <v>86</v>
      </c>
      <c r="F6190" s="11">
        <v>70</v>
      </c>
      <c r="G6190" s="11">
        <v>78</v>
      </c>
      <c r="H6190">
        <v>1.25</v>
      </c>
      <c r="I6190">
        <v>1.1100000000000001</v>
      </c>
      <c r="J6190">
        <v>1.1100000000000001</v>
      </c>
      <c r="K6190" s="18">
        <v>0</v>
      </c>
      <c r="L6190">
        <v>0</v>
      </c>
      <c r="M6190">
        <v>0.23899999999999999</v>
      </c>
      <c r="N6190">
        <v>5.5E-2</v>
      </c>
      <c r="O6190">
        <v>9.23</v>
      </c>
      <c r="P6190">
        <v>1.7450000000000001</v>
      </c>
      <c r="Q6190">
        <f t="shared" si="192"/>
        <v>0.32192809488736235</v>
      </c>
      <c r="R6190">
        <f t="shared" si="193"/>
        <v>0.15055967657538141</v>
      </c>
      <c r="S6190">
        <v>11.5068</v>
      </c>
      <c r="T6190" t="s">
        <v>15360</v>
      </c>
      <c r="U6190" t="s">
        <v>15360</v>
      </c>
    </row>
    <row r="6191" spans="1:21" x14ac:dyDescent="0.2">
      <c r="A6191" t="s">
        <v>3347</v>
      </c>
      <c r="B6191" t="s">
        <v>12109</v>
      </c>
      <c r="C6191" t="s">
        <v>10876</v>
      </c>
      <c r="D6191" s="11">
        <v>16</v>
      </c>
      <c r="E6191" s="11">
        <v>20</v>
      </c>
      <c r="F6191" s="11">
        <v>11</v>
      </c>
      <c r="G6191" s="11">
        <v>26</v>
      </c>
      <c r="H6191">
        <v>1.25</v>
      </c>
      <c r="I6191" s="6">
        <v>2.36</v>
      </c>
      <c r="J6191">
        <v>1.25</v>
      </c>
      <c r="K6191" s="18">
        <v>0</v>
      </c>
      <c r="L6191">
        <v>0</v>
      </c>
      <c r="M6191">
        <v>0.85199999999999998</v>
      </c>
      <c r="N6191">
        <v>1E-3</v>
      </c>
      <c r="O6191">
        <v>7.88</v>
      </c>
      <c r="P6191">
        <v>5.1479999999999997</v>
      </c>
      <c r="Q6191">
        <f t="shared" si="192"/>
        <v>0.32192809488736235</v>
      </c>
      <c r="R6191">
        <f t="shared" si="193"/>
        <v>1.2387868595871165</v>
      </c>
      <c r="T6191" t="s">
        <v>15360</v>
      </c>
      <c r="U6191" t="s">
        <v>15360</v>
      </c>
    </row>
    <row r="6192" spans="1:21" x14ac:dyDescent="0.2">
      <c r="A6192" t="s">
        <v>4790</v>
      </c>
      <c r="B6192" t="s">
        <v>11369</v>
      </c>
      <c r="C6192" t="s">
        <v>10876</v>
      </c>
      <c r="D6192" s="11">
        <v>28</v>
      </c>
      <c r="E6192" s="11">
        <v>35</v>
      </c>
      <c r="F6192" s="11">
        <v>20</v>
      </c>
      <c r="G6192" s="11">
        <v>66</v>
      </c>
      <c r="H6192">
        <v>1.25</v>
      </c>
      <c r="I6192" s="6">
        <v>3.3</v>
      </c>
      <c r="J6192">
        <v>1.25</v>
      </c>
      <c r="K6192" s="18">
        <v>0</v>
      </c>
      <c r="L6192">
        <v>0</v>
      </c>
      <c r="M6192">
        <v>1.1859999999999999</v>
      </c>
      <c r="N6192">
        <v>-0.11899999999999999</v>
      </c>
      <c r="O6192">
        <v>5.98</v>
      </c>
      <c r="P6192">
        <v>6.6020000000000003</v>
      </c>
      <c r="Q6192">
        <f t="shared" si="192"/>
        <v>0.32192809488736235</v>
      </c>
      <c r="R6192">
        <f t="shared" si="193"/>
        <v>1.7224660244710912</v>
      </c>
      <c r="T6192" t="s">
        <v>15360</v>
      </c>
      <c r="U6192" t="s">
        <v>15360</v>
      </c>
    </row>
    <row r="6193" spans="1:21" x14ac:dyDescent="0.2">
      <c r="A6193" t="s">
        <v>3147</v>
      </c>
      <c r="B6193" t="s">
        <v>10882</v>
      </c>
      <c r="C6193" t="s">
        <v>10876</v>
      </c>
      <c r="D6193" s="11">
        <v>251</v>
      </c>
      <c r="E6193" s="11">
        <v>315</v>
      </c>
      <c r="F6193" s="11">
        <v>274</v>
      </c>
      <c r="G6193" s="11">
        <v>175</v>
      </c>
      <c r="H6193">
        <v>1.25</v>
      </c>
      <c r="I6193">
        <v>0.64</v>
      </c>
      <c r="J6193">
        <v>0.64</v>
      </c>
      <c r="K6193" s="18">
        <v>0</v>
      </c>
      <c r="L6193">
        <v>0</v>
      </c>
      <c r="M6193">
        <v>-8.2000000000000003E-2</v>
      </c>
      <c r="N6193">
        <v>7.2999999999999995E-2</v>
      </c>
      <c r="O6193">
        <v>49.96</v>
      </c>
      <c r="P6193">
        <v>12.468999999999999</v>
      </c>
      <c r="Q6193">
        <f t="shared" si="192"/>
        <v>0.32192809488736235</v>
      </c>
      <c r="R6193">
        <f t="shared" si="193"/>
        <v>-0.6438561897747247</v>
      </c>
      <c r="S6193">
        <v>11.219799999999999</v>
      </c>
      <c r="T6193" t="s">
        <v>15360</v>
      </c>
      <c r="U6193" t="s">
        <v>15360</v>
      </c>
    </row>
    <row r="6194" spans="1:21" x14ac:dyDescent="0.2">
      <c r="A6194" t="s">
        <v>8247</v>
      </c>
      <c r="B6194" t="s">
        <v>10882</v>
      </c>
      <c r="C6194" t="s">
        <v>10876</v>
      </c>
      <c r="D6194" s="11">
        <v>193</v>
      </c>
      <c r="E6194" s="11">
        <v>241</v>
      </c>
      <c r="F6194" s="11">
        <v>178</v>
      </c>
      <c r="G6194" s="11">
        <v>141</v>
      </c>
      <c r="H6194">
        <v>1.25</v>
      </c>
      <c r="I6194">
        <v>0.79</v>
      </c>
      <c r="J6194">
        <v>0.79</v>
      </c>
      <c r="K6194" s="18">
        <v>0</v>
      </c>
      <c r="L6194">
        <v>0</v>
      </c>
      <c r="M6194">
        <v>2.9000000000000001E-2</v>
      </c>
      <c r="N6194">
        <v>-3.9E-2</v>
      </c>
      <c r="O6194">
        <v>18.89</v>
      </c>
      <c r="P6194">
        <v>2.7610000000000001</v>
      </c>
      <c r="Q6194">
        <f t="shared" si="192"/>
        <v>0.32192809488736235</v>
      </c>
      <c r="R6194">
        <f t="shared" si="193"/>
        <v>-0.34007544159762171</v>
      </c>
      <c r="S6194">
        <v>11.306100000000001</v>
      </c>
      <c r="T6194" t="s">
        <v>15360</v>
      </c>
      <c r="U6194" t="s">
        <v>15360</v>
      </c>
    </row>
    <row r="6195" spans="1:21" x14ac:dyDescent="0.2">
      <c r="A6195" t="s">
        <v>4233</v>
      </c>
      <c r="B6195" t="s">
        <v>10882</v>
      </c>
      <c r="C6195" t="s">
        <v>10876</v>
      </c>
      <c r="D6195" s="11">
        <v>63</v>
      </c>
      <c r="E6195" s="11">
        <v>79</v>
      </c>
      <c r="F6195" s="11">
        <v>75</v>
      </c>
      <c r="G6195" s="11">
        <v>46</v>
      </c>
      <c r="H6195">
        <v>1.25</v>
      </c>
      <c r="I6195">
        <v>0.61</v>
      </c>
      <c r="J6195">
        <v>0.61</v>
      </c>
      <c r="K6195" s="18">
        <v>0</v>
      </c>
      <c r="L6195">
        <v>0</v>
      </c>
      <c r="M6195">
        <v>-0.105</v>
      </c>
      <c r="N6195">
        <v>0</v>
      </c>
      <c r="O6195">
        <v>10.119999999999999</v>
      </c>
      <c r="P6195">
        <v>3.4649999999999999</v>
      </c>
      <c r="Q6195">
        <f t="shared" si="192"/>
        <v>0.32192809488736235</v>
      </c>
      <c r="R6195">
        <f t="shared" si="193"/>
        <v>-0.71311885221183846</v>
      </c>
      <c r="S6195">
        <v>11.398199999999999</v>
      </c>
      <c r="T6195" t="s">
        <v>15360</v>
      </c>
      <c r="U6195" t="s">
        <v>15360</v>
      </c>
    </row>
    <row r="6196" spans="1:21" x14ac:dyDescent="0.2">
      <c r="A6196" t="s">
        <v>8145</v>
      </c>
      <c r="B6196" t="s">
        <v>10882</v>
      </c>
      <c r="C6196" t="s">
        <v>10876</v>
      </c>
      <c r="D6196" s="11">
        <v>28</v>
      </c>
      <c r="E6196" s="11">
        <v>35</v>
      </c>
      <c r="F6196" s="11">
        <v>13</v>
      </c>
      <c r="G6196" s="11">
        <v>22</v>
      </c>
      <c r="H6196">
        <v>1.25</v>
      </c>
      <c r="I6196">
        <v>1.69</v>
      </c>
      <c r="J6196">
        <v>1.25</v>
      </c>
      <c r="K6196" s="18">
        <v>0</v>
      </c>
      <c r="L6196">
        <v>0</v>
      </c>
      <c r="M6196">
        <v>0.55600000000000005</v>
      </c>
      <c r="N6196">
        <v>6.5000000000000002E-2</v>
      </c>
      <c r="P6196">
        <v>4.01</v>
      </c>
      <c r="Q6196">
        <f t="shared" si="192"/>
        <v>0.32192809488736235</v>
      </c>
      <c r="R6196">
        <f t="shared" si="193"/>
        <v>0.75702324650745967</v>
      </c>
      <c r="S6196">
        <v>9.1599000000000004</v>
      </c>
      <c r="T6196" t="s">
        <v>15360</v>
      </c>
      <c r="U6196" t="s">
        <v>15360</v>
      </c>
    </row>
    <row r="6197" spans="1:21" x14ac:dyDescent="0.2">
      <c r="A6197" t="s">
        <v>4072</v>
      </c>
      <c r="B6197" t="s">
        <v>11497</v>
      </c>
      <c r="C6197" t="s">
        <v>10876</v>
      </c>
      <c r="D6197" s="11">
        <v>48</v>
      </c>
      <c r="E6197" s="11">
        <v>60</v>
      </c>
      <c r="F6197" s="11">
        <v>45</v>
      </c>
      <c r="G6197" s="11">
        <v>46</v>
      </c>
      <c r="H6197">
        <v>1.25</v>
      </c>
      <c r="I6197">
        <v>1.02</v>
      </c>
      <c r="J6197">
        <v>1.02</v>
      </c>
      <c r="K6197" s="18">
        <v>0</v>
      </c>
      <c r="L6197">
        <v>0</v>
      </c>
      <c r="M6197">
        <v>0.183</v>
      </c>
      <c r="N6197">
        <v>-2.9000000000000001E-2</v>
      </c>
      <c r="O6197">
        <v>8.23</v>
      </c>
      <c r="P6197">
        <v>2.032</v>
      </c>
      <c r="Q6197">
        <f t="shared" si="192"/>
        <v>0.32192809488736235</v>
      </c>
      <c r="R6197">
        <f t="shared" si="193"/>
        <v>2.8569152196770919E-2</v>
      </c>
      <c r="T6197" t="s">
        <v>15360</v>
      </c>
      <c r="U6197" t="s">
        <v>15360</v>
      </c>
    </row>
    <row r="6198" spans="1:21" x14ac:dyDescent="0.2">
      <c r="A6198" t="s">
        <v>9310</v>
      </c>
      <c r="B6198" t="s">
        <v>10882</v>
      </c>
      <c r="C6198" t="s">
        <v>10876</v>
      </c>
      <c r="D6198" s="11">
        <v>40</v>
      </c>
      <c r="E6198" s="11">
        <v>50</v>
      </c>
      <c r="F6198" s="11">
        <v>49</v>
      </c>
      <c r="G6198" s="11">
        <v>36</v>
      </c>
      <c r="H6198">
        <v>1.25</v>
      </c>
      <c r="I6198">
        <v>0.73</v>
      </c>
      <c r="J6198">
        <v>0.73</v>
      </c>
      <c r="K6198" s="18">
        <v>0</v>
      </c>
      <c r="L6198">
        <v>0</v>
      </c>
      <c r="M6198">
        <v>-1.4E-2</v>
      </c>
      <c r="N6198">
        <v>2.1000000000000001E-2</v>
      </c>
      <c r="O6198">
        <v>20.49</v>
      </c>
      <c r="P6198">
        <v>1.8</v>
      </c>
      <c r="Q6198">
        <f t="shared" si="192"/>
        <v>0.32192809488736235</v>
      </c>
      <c r="R6198">
        <f t="shared" si="193"/>
        <v>-0.45403163089470749</v>
      </c>
      <c r="S6198">
        <v>10.8933</v>
      </c>
      <c r="T6198" t="s">
        <v>15360</v>
      </c>
      <c r="U6198" t="s">
        <v>15360</v>
      </c>
    </row>
    <row r="6199" spans="1:21" x14ac:dyDescent="0.2">
      <c r="A6199" t="s">
        <v>4303</v>
      </c>
      <c r="B6199" t="s">
        <v>11502</v>
      </c>
      <c r="C6199" t="s">
        <v>10876</v>
      </c>
      <c r="D6199" s="11">
        <v>61</v>
      </c>
      <c r="E6199" s="11">
        <v>76</v>
      </c>
      <c r="F6199" s="11">
        <v>65</v>
      </c>
      <c r="G6199" s="11">
        <v>97</v>
      </c>
      <c r="H6199">
        <v>1.25</v>
      </c>
      <c r="I6199">
        <v>1.49</v>
      </c>
      <c r="J6199">
        <v>1.25</v>
      </c>
      <c r="K6199" s="18">
        <v>0</v>
      </c>
      <c r="L6199">
        <v>0</v>
      </c>
      <c r="M6199">
        <v>0.45400000000000001</v>
      </c>
      <c r="N6199">
        <v>-0.11799999999999999</v>
      </c>
      <c r="Q6199">
        <f t="shared" si="192"/>
        <v>0.32192809488736235</v>
      </c>
      <c r="R6199">
        <f t="shared" si="193"/>
        <v>0.57531233068743692</v>
      </c>
      <c r="T6199" t="s">
        <v>15360</v>
      </c>
      <c r="U6199" t="s">
        <v>15360</v>
      </c>
    </row>
    <row r="6200" spans="1:21" x14ac:dyDescent="0.2">
      <c r="A6200" t="s">
        <v>4947</v>
      </c>
      <c r="B6200" t="s">
        <v>10882</v>
      </c>
      <c r="C6200" t="s">
        <v>10876</v>
      </c>
      <c r="D6200" s="11">
        <v>39</v>
      </c>
      <c r="E6200" s="11">
        <v>49</v>
      </c>
      <c r="F6200" s="11">
        <v>39</v>
      </c>
      <c r="G6200" s="11">
        <v>48</v>
      </c>
      <c r="H6200">
        <v>1.26</v>
      </c>
      <c r="I6200">
        <v>1.23</v>
      </c>
      <c r="J6200">
        <v>1.23</v>
      </c>
      <c r="K6200" s="18">
        <v>0</v>
      </c>
      <c r="L6200">
        <v>0</v>
      </c>
      <c r="M6200">
        <v>0.316</v>
      </c>
      <c r="N6200">
        <v>-0.23</v>
      </c>
      <c r="O6200">
        <v>7.63</v>
      </c>
      <c r="P6200">
        <v>1.056</v>
      </c>
      <c r="Q6200">
        <f t="shared" si="192"/>
        <v>0.3334237337251918</v>
      </c>
      <c r="R6200">
        <f t="shared" si="193"/>
        <v>0.29865831556451516</v>
      </c>
      <c r="S6200">
        <v>9.8201999999999998</v>
      </c>
      <c r="T6200" t="s">
        <v>15360</v>
      </c>
      <c r="U6200" t="s">
        <v>15360</v>
      </c>
    </row>
    <row r="6201" spans="1:21" x14ac:dyDescent="0.2">
      <c r="A6201" t="s">
        <v>10615</v>
      </c>
      <c r="B6201" t="s">
        <v>10882</v>
      </c>
      <c r="C6201" t="s">
        <v>10876</v>
      </c>
      <c r="D6201" s="11">
        <v>62</v>
      </c>
      <c r="E6201" s="11">
        <v>78</v>
      </c>
      <c r="F6201" s="11">
        <v>59</v>
      </c>
      <c r="G6201" s="11">
        <v>36</v>
      </c>
      <c r="H6201">
        <v>1.26</v>
      </c>
      <c r="I6201">
        <v>0.61</v>
      </c>
      <c r="J6201">
        <v>0.61</v>
      </c>
      <c r="K6201" s="18">
        <v>0</v>
      </c>
      <c r="L6201">
        <v>0</v>
      </c>
      <c r="M6201">
        <v>-9.7000000000000003E-2</v>
      </c>
      <c r="N6201">
        <v>-8.0000000000000002E-3</v>
      </c>
      <c r="O6201">
        <v>9.64</v>
      </c>
      <c r="P6201">
        <v>0.31900000000000001</v>
      </c>
      <c r="Q6201">
        <f t="shared" si="192"/>
        <v>0.3334237337251918</v>
      </c>
      <c r="R6201">
        <f t="shared" si="193"/>
        <v>-0.71311885221183846</v>
      </c>
      <c r="T6201" t="s">
        <v>15360</v>
      </c>
      <c r="U6201" t="s">
        <v>15360</v>
      </c>
    </row>
    <row r="6202" spans="1:21" x14ac:dyDescent="0.2">
      <c r="A6202" t="s">
        <v>4901</v>
      </c>
      <c r="B6202" t="s">
        <v>13671</v>
      </c>
      <c r="C6202" t="s">
        <v>10876</v>
      </c>
      <c r="D6202" s="11">
        <v>72</v>
      </c>
      <c r="E6202" s="11">
        <v>91</v>
      </c>
      <c r="F6202" s="11">
        <v>75</v>
      </c>
      <c r="G6202" s="11">
        <v>82</v>
      </c>
      <c r="H6202">
        <v>1.26</v>
      </c>
      <c r="I6202">
        <v>1.0900000000000001</v>
      </c>
      <c r="J6202">
        <v>1.0900000000000001</v>
      </c>
      <c r="K6202" s="18">
        <v>0</v>
      </c>
      <c r="L6202">
        <v>0</v>
      </c>
      <c r="M6202">
        <v>0.23300000000000001</v>
      </c>
      <c r="N6202">
        <v>9.5000000000000001E-2</v>
      </c>
      <c r="O6202">
        <v>26.62</v>
      </c>
      <c r="P6202">
        <v>10.965</v>
      </c>
      <c r="Q6202">
        <f t="shared" si="192"/>
        <v>0.3334237337251918</v>
      </c>
      <c r="R6202">
        <f t="shared" si="193"/>
        <v>0.12432813500220179</v>
      </c>
      <c r="S6202">
        <v>9.7977000000000007</v>
      </c>
      <c r="T6202" t="s">
        <v>15360</v>
      </c>
      <c r="U6202" t="s">
        <v>15360</v>
      </c>
    </row>
    <row r="6203" spans="1:21" x14ac:dyDescent="0.2">
      <c r="A6203" t="s">
        <v>7013</v>
      </c>
      <c r="B6203" t="s">
        <v>10882</v>
      </c>
      <c r="C6203" t="s">
        <v>10876</v>
      </c>
      <c r="D6203" s="11">
        <v>94</v>
      </c>
      <c r="E6203" s="11">
        <v>118</v>
      </c>
      <c r="F6203" s="11">
        <v>91</v>
      </c>
      <c r="G6203" s="11">
        <v>72</v>
      </c>
      <c r="H6203">
        <v>1.26</v>
      </c>
      <c r="I6203">
        <v>0.79</v>
      </c>
      <c r="J6203">
        <v>0.79</v>
      </c>
      <c r="K6203" s="18">
        <v>0</v>
      </c>
      <c r="L6203">
        <v>0</v>
      </c>
      <c r="M6203">
        <v>3.5999999999999997E-2</v>
      </c>
      <c r="N6203">
        <v>-0.158</v>
      </c>
      <c r="O6203">
        <v>5.5</v>
      </c>
      <c r="P6203">
        <v>1.411</v>
      </c>
      <c r="Q6203">
        <f t="shared" si="192"/>
        <v>0.3334237337251918</v>
      </c>
      <c r="R6203">
        <f t="shared" si="193"/>
        <v>-0.34007544159762171</v>
      </c>
      <c r="S6203">
        <v>11.7789</v>
      </c>
      <c r="T6203" t="s">
        <v>15360</v>
      </c>
      <c r="U6203" t="s">
        <v>15360</v>
      </c>
    </row>
    <row r="6204" spans="1:21" x14ac:dyDescent="0.2">
      <c r="A6204" t="s">
        <v>181</v>
      </c>
      <c r="B6204" t="s">
        <v>11125</v>
      </c>
      <c r="C6204" t="s">
        <v>10876</v>
      </c>
      <c r="D6204" s="11">
        <v>50</v>
      </c>
      <c r="E6204" s="11">
        <v>63</v>
      </c>
      <c r="F6204" s="11">
        <v>49</v>
      </c>
      <c r="G6204" s="11">
        <v>113</v>
      </c>
      <c r="H6204">
        <v>1.26</v>
      </c>
      <c r="I6204" s="6">
        <v>2.31</v>
      </c>
      <c r="J6204">
        <v>1.26</v>
      </c>
      <c r="K6204" s="18">
        <v>0</v>
      </c>
      <c r="L6204">
        <v>0</v>
      </c>
      <c r="M6204">
        <v>0.83599999999999997</v>
      </c>
      <c r="N6204">
        <v>0.01</v>
      </c>
      <c r="O6204">
        <v>15.87</v>
      </c>
      <c r="P6204">
        <v>4.37</v>
      </c>
      <c r="Q6204">
        <f t="shared" si="192"/>
        <v>0.3334237337251918</v>
      </c>
      <c r="R6204">
        <f t="shared" si="193"/>
        <v>1.207892851641333</v>
      </c>
      <c r="T6204" t="s">
        <v>15360</v>
      </c>
      <c r="U6204" t="s">
        <v>15360</v>
      </c>
    </row>
    <row r="6205" spans="1:21" x14ac:dyDescent="0.2">
      <c r="A6205" t="s">
        <v>6267</v>
      </c>
      <c r="B6205" t="s">
        <v>11229</v>
      </c>
      <c r="C6205" t="s">
        <v>10876</v>
      </c>
      <c r="D6205" s="11">
        <v>97</v>
      </c>
      <c r="E6205" s="11">
        <v>122</v>
      </c>
      <c r="F6205" s="11">
        <v>115</v>
      </c>
      <c r="G6205" s="11">
        <v>123</v>
      </c>
      <c r="H6205">
        <v>1.26</v>
      </c>
      <c r="I6205">
        <v>1.07</v>
      </c>
      <c r="J6205">
        <v>1.07</v>
      </c>
      <c r="K6205" s="18">
        <v>0</v>
      </c>
      <c r="L6205">
        <v>0</v>
      </c>
      <c r="M6205">
        <v>0.22</v>
      </c>
      <c r="N6205">
        <v>0.13700000000000001</v>
      </c>
      <c r="O6205">
        <v>15.47</v>
      </c>
      <c r="P6205">
        <v>1.6120000000000001</v>
      </c>
      <c r="Q6205">
        <f t="shared" si="192"/>
        <v>0.3334237337251918</v>
      </c>
      <c r="R6205">
        <f t="shared" si="193"/>
        <v>9.7610796626422344E-2</v>
      </c>
      <c r="S6205">
        <v>10.4252</v>
      </c>
      <c r="T6205" t="s">
        <v>15360</v>
      </c>
      <c r="U6205" t="s">
        <v>15360</v>
      </c>
    </row>
    <row r="6206" spans="1:21" x14ac:dyDescent="0.2">
      <c r="A6206" t="s">
        <v>4260</v>
      </c>
      <c r="B6206" t="s">
        <v>10882</v>
      </c>
      <c r="C6206" t="s">
        <v>10876</v>
      </c>
      <c r="D6206" s="11">
        <v>61</v>
      </c>
      <c r="E6206" s="11">
        <v>77</v>
      </c>
      <c r="F6206" s="11">
        <v>70</v>
      </c>
      <c r="G6206" s="11">
        <v>95</v>
      </c>
      <c r="H6206">
        <v>1.26</v>
      </c>
      <c r="I6206">
        <v>1.36</v>
      </c>
      <c r="J6206">
        <v>1.26</v>
      </c>
      <c r="K6206" s="18">
        <v>0</v>
      </c>
      <c r="L6206">
        <v>0</v>
      </c>
      <c r="M6206">
        <v>0.39</v>
      </c>
      <c r="N6206">
        <v>7.3999999999999996E-2</v>
      </c>
      <c r="O6206">
        <v>11.55</v>
      </c>
      <c r="P6206">
        <v>1.909</v>
      </c>
      <c r="Q6206">
        <f t="shared" si="192"/>
        <v>0.3334237337251918</v>
      </c>
      <c r="R6206">
        <f t="shared" si="193"/>
        <v>0.44360665147561484</v>
      </c>
      <c r="S6206">
        <v>10.3619</v>
      </c>
      <c r="T6206" t="s">
        <v>15360</v>
      </c>
      <c r="U6206" t="s">
        <v>15360</v>
      </c>
    </row>
    <row r="6207" spans="1:21" x14ac:dyDescent="0.2">
      <c r="A6207" t="s">
        <v>7742</v>
      </c>
      <c r="B6207" t="s">
        <v>11805</v>
      </c>
      <c r="C6207" t="s">
        <v>10876</v>
      </c>
      <c r="D6207" s="11">
        <v>43</v>
      </c>
      <c r="E6207" s="11">
        <v>54</v>
      </c>
      <c r="F6207" s="11">
        <v>40</v>
      </c>
      <c r="G6207" s="11">
        <v>87</v>
      </c>
      <c r="H6207">
        <v>1.26</v>
      </c>
      <c r="I6207" s="6">
        <v>2.1800000000000002</v>
      </c>
      <c r="J6207">
        <v>1.26</v>
      </c>
      <c r="K6207" s="18">
        <v>0</v>
      </c>
      <c r="L6207">
        <v>0</v>
      </c>
      <c r="M6207">
        <v>0.78200000000000003</v>
      </c>
      <c r="N6207">
        <v>-0.14000000000000001</v>
      </c>
      <c r="O6207">
        <v>9.83</v>
      </c>
      <c r="P6207">
        <v>2.2999999999999998</v>
      </c>
      <c r="Q6207">
        <f t="shared" si="192"/>
        <v>0.3334237337251918</v>
      </c>
      <c r="R6207">
        <f t="shared" si="193"/>
        <v>1.1243281350022019</v>
      </c>
      <c r="T6207" t="s">
        <v>15360</v>
      </c>
      <c r="U6207" t="s">
        <v>15360</v>
      </c>
    </row>
    <row r="6208" spans="1:21" x14ac:dyDescent="0.2">
      <c r="A6208" t="s">
        <v>4335</v>
      </c>
      <c r="B6208" t="s">
        <v>10882</v>
      </c>
      <c r="C6208" t="s">
        <v>10876</v>
      </c>
      <c r="D6208" s="11">
        <v>31</v>
      </c>
      <c r="E6208" s="11">
        <v>39</v>
      </c>
      <c r="F6208" s="11">
        <v>39</v>
      </c>
      <c r="G6208" s="11">
        <v>44</v>
      </c>
      <c r="H6208">
        <v>1.26</v>
      </c>
      <c r="I6208">
        <v>1.1299999999999999</v>
      </c>
      <c r="J6208">
        <v>1.1299999999999999</v>
      </c>
      <c r="K6208" s="18">
        <v>0</v>
      </c>
      <c r="L6208">
        <v>0</v>
      </c>
      <c r="M6208">
        <v>0.25700000000000001</v>
      </c>
      <c r="N6208">
        <v>-0.127</v>
      </c>
      <c r="O6208">
        <v>6.01</v>
      </c>
      <c r="P6208">
        <v>2.5920000000000001</v>
      </c>
      <c r="Q6208">
        <f t="shared" si="192"/>
        <v>0.3334237337251918</v>
      </c>
      <c r="R6208">
        <f t="shared" si="193"/>
        <v>0.17632277264046289</v>
      </c>
      <c r="S6208">
        <v>10.098000000000001</v>
      </c>
      <c r="T6208" t="s">
        <v>15360</v>
      </c>
      <c r="U6208" t="s">
        <v>15360</v>
      </c>
    </row>
    <row r="6209" spans="1:21" x14ac:dyDescent="0.2">
      <c r="A6209" t="s">
        <v>8728</v>
      </c>
      <c r="B6209" t="s">
        <v>10882</v>
      </c>
      <c r="C6209" t="s">
        <v>10876</v>
      </c>
      <c r="D6209" s="11">
        <v>120</v>
      </c>
      <c r="E6209" s="11">
        <v>151</v>
      </c>
      <c r="F6209" s="11">
        <v>101</v>
      </c>
      <c r="G6209" s="11">
        <v>111</v>
      </c>
      <c r="H6209">
        <v>1.26</v>
      </c>
      <c r="I6209">
        <v>1.1000000000000001</v>
      </c>
      <c r="J6209">
        <v>1.1000000000000001</v>
      </c>
      <c r="K6209" s="18">
        <v>0</v>
      </c>
      <c r="L6209">
        <v>0</v>
      </c>
      <c r="M6209">
        <v>0.23899999999999999</v>
      </c>
      <c r="N6209">
        <v>6.0999999999999999E-2</v>
      </c>
      <c r="O6209">
        <v>12.79</v>
      </c>
      <c r="P6209">
        <v>1.427</v>
      </c>
      <c r="Q6209">
        <f t="shared" si="192"/>
        <v>0.3334237337251918</v>
      </c>
      <c r="R6209">
        <f t="shared" si="193"/>
        <v>0.13750352374993502</v>
      </c>
      <c r="S6209">
        <v>11.1755</v>
      </c>
      <c r="T6209" t="s">
        <v>15360</v>
      </c>
      <c r="U6209" t="s">
        <v>15360</v>
      </c>
    </row>
    <row r="6210" spans="1:21" x14ac:dyDescent="0.2">
      <c r="A6210" t="s">
        <v>9657</v>
      </c>
      <c r="B6210" t="s">
        <v>10882</v>
      </c>
      <c r="C6210" t="s">
        <v>10876</v>
      </c>
      <c r="D6210" s="11">
        <v>310</v>
      </c>
      <c r="E6210" s="11">
        <v>392</v>
      </c>
      <c r="F6210" s="11">
        <v>263</v>
      </c>
      <c r="G6210" s="11">
        <v>392</v>
      </c>
      <c r="H6210">
        <v>1.26</v>
      </c>
      <c r="I6210">
        <v>1.49</v>
      </c>
      <c r="J6210">
        <v>1.26</v>
      </c>
      <c r="K6210" s="18">
        <v>0</v>
      </c>
      <c r="L6210">
        <v>0</v>
      </c>
      <c r="M6210">
        <v>0.45900000000000002</v>
      </c>
      <c r="N6210">
        <v>3.6999999999999998E-2</v>
      </c>
      <c r="O6210">
        <v>33.130000000000003</v>
      </c>
      <c r="P6210">
        <v>9.2840000000000007</v>
      </c>
      <c r="Q6210">
        <f t="shared" si="192"/>
        <v>0.3334237337251918</v>
      </c>
      <c r="R6210">
        <f t="shared" si="193"/>
        <v>0.57531233068743692</v>
      </c>
      <c r="S6210">
        <v>10.4717</v>
      </c>
      <c r="T6210" t="s">
        <v>15360</v>
      </c>
      <c r="U6210" t="s">
        <v>15360</v>
      </c>
    </row>
    <row r="6211" spans="1:21" x14ac:dyDescent="0.2">
      <c r="A6211" t="s">
        <v>3925</v>
      </c>
      <c r="B6211" t="s">
        <v>10882</v>
      </c>
      <c r="C6211" t="s">
        <v>10876</v>
      </c>
      <c r="D6211" s="11">
        <v>54</v>
      </c>
      <c r="E6211" s="11">
        <v>68</v>
      </c>
      <c r="F6211" s="11">
        <v>60</v>
      </c>
      <c r="G6211" s="11">
        <v>99</v>
      </c>
      <c r="H6211">
        <v>1.26</v>
      </c>
      <c r="I6211">
        <v>1.65</v>
      </c>
      <c r="J6211">
        <v>1.26</v>
      </c>
      <c r="K6211" s="18">
        <v>0</v>
      </c>
      <c r="L6211">
        <v>0</v>
      </c>
      <c r="M6211">
        <v>0.54100000000000004</v>
      </c>
      <c r="N6211">
        <v>-0.11899999999999999</v>
      </c>
      <c r="O6211">
        <v>11.93</v>
      </c>
      <c r="P6211">
        <v>4.774</v>
      </c>
      <c r="Q6211">
        <f t="shared" si="192"/>
        <v>0.3334237337251918</v>
      </c>
      <c r="R6211">
        <f t="shared" si="193"/>
        <v>0.72246602447109098</v>
      </c>
      <c r="S6211">
        <v>9.9009</v>
      </c>
      <c r="T6211" t="s">
        <v>15360</v>
      </c>
      <c r="U6211" t="s">
        <v>15360</v>
      </c>
    </row>
    <row r="6212" spans="1:21" x14ac:dyDescent="0.2">
      <c r="A6212" t="s">
        <v>2403</v>
      </c>
      <c r="B6212" t="s">
        <v>12312</v>
      </c>
      <c r="C6212" t="s">
        <v>10876</v>
      </c>
      <c r="D6212" s="11">
        <v>43</v>
      </c>
      <c r="E6212" s="11">
        <v>54</v>
      </c>
      <c r="F6212" s="11">
        <v>48</v>
      </c>
      <c r="G6212" s="11">
        <v>56</v>
      </c>
      <c r="H6212">
        <v>1.26</v>
      </c>
      <c r="I6212">
        <v>1.17</v>
      </c>
      <c r="J6212">
        <v>1.17</v>
      </c>
      <c r="K6212" s="18">
        <v>0</v>
      </c>
      <c r="L6212">
        <v>0</v>
      </c>
      <c r="M6212">
        <v>0.28100000000000003</v>
      </c>
      <c r="N6212">
        <v>-9.0999999999999998E-2</v>
      </c>
      <c r="O6212">
        <v>5.47</v>
      </c>
      <c r="P6212">
        <v>1.768</v>
      </c>
      <c r="Q6212">
        <f t="shared" ref="Q6212:Q6275" si="194">LOG(H6212,2)</f>
        <v>0.3334237337251918</v>
      </c>
      <c r="R6212">
        <f t="shared" ref="R6212:R6275" si="195">LOG(I6212,2)</f>
        <v>0.22650852980867975</v>
      </c>
      <c r="S6212">
        <v>10.7591</v>
      </c>
      <c r="T6212" t="s">
        <v>15360</v>
      </c>
      <c r="U6212" t="s">
        <v>15360</v>
      </c>
    </row>
    <row r="6213" spans="1:21" x14ac:dyDescent="0.2">
      <c r="A6213" t="s">
        <v>2885</v>
      </c>
      <c r="B6213" t="s">
        <v>10882</v>
      </c>
      <c r="C6213" t="s">
        <v>10876</v>
      </c>
      <c r="D6213" s="11">
        <v>42</v>
      </c>
      <c r="E6213" s="11">
        <v>53</v>
      </c>
      <c r="F6213" s="11">
        <v>62</v>
      </c>
      <c r="G6213" s="11">
        <v>64</v>
      </c>
      <c r="H6213">
        <v>1.26</v>
      </c>
      <c r="I6213">
        <v>1.03</v>
      </c>
      <c r="J6213">
        <v>1.03</v>
      </c>
      <c r="K6213" s="18">
        <v>0</v>
      </c>
      <c r="L6213">
        <v>0</v>
      </c>
      <c r="M6213">
        <v>0.19500000000000001</v>
      </c>
      <c r="N6213">
        <v>1.2999999999999999E-2</v>
      </c>
      <c r="O6213">
        <v>54.66</v>
      </c>
      <c r="P6213">
        <v>2.867</v>
      </c>
      <c r="Q6213">
        <f t="shared" si="194"/>
        <v>0.3334237337251918</v>
      </c>
      <c r="R6213">
        <f t="shared" si="195"/>
        <v>4.2644337408493722E-2</v>
      </c>
      <c r="S6213">
        <v>11.035500000000001</v>
      </c>
      <c r="T6213" t="s">
        <v>15360</v>
      </c>
      <c r="U6213" t="s">
        <v>15360</v>
      </c>
    </row>
    <row r="6214" spans="1:21" x14ac:dyDescent="0.2">
      <c r="A6214" t="s">
        <v>5386</v>
      </c>
      <c r="B6214" t="s">
        <v>10882</v>
      </c>
      <c r="C6214" t="s">
        <v>10876</v>
      </c>
      <c r="D6214" s="11">
        <v>43</v>
      </c>
      <c r="E6214" s="11">
        <v>54</v>
      </c>
      <c r="F6214" s="11">
        <v>46</v>
      </c>
      <c r="G6214" s="11">
        <v>70</v>
      </c>
      <c r="H6214">
        <v>1.26</v>
      </c>
      <c r="I6214">
        <v>1.52</v>
      </c>
      <c r="J6214">
        <v>1.26</v>
      </c>
      <c r="K6214" s="18">
        <v>0</v>
      </c>
      <c r="L6214">
        <v>0</v>
      </c>
      <c r="M6214">
        <v>0.47499999999999998</v>
      </c>
      <c r="N6214">
        <v>2.1000000000000001E-2</v>
      </c>
      <c r="O6214">
        <v>11.26</v>
      </c>
      <c r="P6214">
        <v>2.3079999999999998</v>
      </c>
      <c r="Q6214">
        <f t="shared" si="194"/>
        <v>0.3334237337251918</v>
      </c>
      <c r="R6214">
        <f t="shared" si="195"/>
        <v>0.60407132366886085</v>
      </c>
      <c r="S6214">
        <v>9.4634999999999998</v>
      </c>
      <c r="T6214" t="s">
        <v>15360</v>
      </c>
      <c r="U6214" t="s">
        <v>15360</v>
      </c>
    </row>
    <row r="6215" spans="1:21" x14ac:dyDescent="0.2">
      <c r="A6215" t="s">
        <v>4131</v>
      </c>
      <c r="B6215" t="s">
        <v>10882</v>
      </c>
      <c r="C6215" t="s">
        <v>10876</v>
      </c>
      <c r="D6215" s="11">
        <v>88</v>
      </c>
      <c r="E6215" s="11">
        <v>112</v>
      </c>
      <c r="F6215" s="11">
        <v>92</v>
      </c>
      <c r="G6215" s="11">
        <v>84</v>
      </c>
      <c r="H6215">
        <v>1.27</v>
      </c>
      <c r="I6215">
        <v>0.91</v>
      </c>
      <c r="J6215">
        <v>0.91</v>
      </c>
      <c r="K6215" s="18">
        <v>0</v>
      </c>
      <c r="L6215">
        <v>0</v>
      </c>
      <c r="M6215">
        <v>0.124</v>
      </c>
      <c r="N6215">
        <v>-4.4999999999999998E-2</v>
      </c>
      <c r="O6215">
        <v>14.81</v>
      </c>
      <c r="P6215">
        <v>4.7069999999999999</v>
      </c>
      <c r="Q6215">
        <f t="shared" si="194"/>
        <v>0.34482849699744117</v>
      </c>
      <c r="R6215">
        <f t="shared" si="195"/>
        <v>-0.13606154957602837</v>
      </c>
      <c r="S6215">
        <v>11.485799999999999</v>
      </c>
      <c r="T6215" t="s">
        <v>15360</v>
      </c>
      <c r="U6215" t="s">
        <v>15360</v>
      </c>
    </row>
    <row r="6216" spans="1:21" x14ac:dyDescent="0.2">
      <c r="A6216" t="s">
        <v>417</v>
      </c>
      <c r="B6216" t="s">
        <v>10882</v>
      </c>
      <c r="C6216" t="s">
        <v>10876</v>
      </c>
      <c r="D6216" s="11">
        <v>30</v>
      </c>
      <c r="E6216" s="11">
        <v>38</v>
      </c>
      <c r="F6216" s="11">
        <v>29</v>
      </c>
      <c r="G6216" s="11">
        <v>48</v>
      </c>
      <c r="H6216">
        <v>1.27</v>
      </c>
      <c r="I6216">
        <v>1.66</v>
      </c>
      <c r="J6216">
        <v>1.27</v>
      </c>
      <c r="K6216" s="18">
        <v>0</v>
      </c>
      <c r="L6216">
        <v>0</v>
      </c>
      <c r="M6216">
        <v>0.55100000000000005</v>
      </c>
      <c r="N6216">
        <v>-2.1000000000000001E-2</v>
      </c>
      <c r="O6216">
        <v>10.029999999999999</v>
      </c>
      <c r="P6216">
        <v>3.01</v>
      </c>
      <c r="Q6216">
        <f t="shared" si="194"/>
        <v>0.34482849699744117</v>
      </c>
      <c r="R6216">
        <f t="shared" si="195"/>
        <v>0.73118324157220005</v>
      </c>
      <c r="S6216">
        <v>9.6165000000000003</v>
      </c>
      <c r="T6216" t="s">
        <v>15360</v>
      </c>
      <c r="U6216" t="s">
        <v>15360</v>
      </c>
    </row>
    <row r="6217" spans="1:21" x14ac:dyDescent="0.2">
      <c r="A6217" t="s">
        <v>2089</v>
      </c>
      <c r="B6217" t="s">
        <v>10882</v>
      </c>
      <c r="C6217" t="s">
        <v>10876</v>
      </c>
      <c r="D6217" s="11">
        <v>131</v>
      </c>
      <c r="E6217" s="11">
        <v>167</v>
      </c>
      <c r="F6217" s="11">
        <v>141</v>
      </c>
      <c r="G6217" s="11">
        <v>183</v>
      </c>
      <c r="H6217">
        <v>1.27</v>
      </c>
      <c r="I6217">
        <v>1.3</v>
      </c>
      <c r="J6217">
        <v>1.27</v>
      </c>
      <c r="K6217" s="18">
        <v>0</v>
      </c>
      <c r="L6217">
        <v>0</v>
      </c>
      <c r="M6217">
        <v>0.36199999999999999</v>
      </c>
      <c r="N6217">
        <v>1.2E-2</v>
      </c>
      <c r="O6217">
        <v>10.81</v>
      </c>
      <c r="P6217">
        <v>2.8679999999999999</v>
      </c>
      <c r="Q6217">
        <f t="shared" si="194"/>
        <v>0.34482849699744117</v>
      </c>
      <c r="R6217">
        <f t="shared" si="195"/>
        <v>0.37851162325372983</v>
      </c>
      <c r="T6217" t="s">
        <v>15360</v>
      </c>
      <c r="U6217" t="s">
        <v>15360</v>
      </c>
    </row>
    <row r="6218" spans="1:21" x14ac:dyDescent="0.2">
      <c r="A6218" t="s">
        <v>8437</v>
      </c>
      <c r="B6218" t="s">
        <v>10882</v>
      </c>
      <c r="C6218" t="s">
        <v>10876</v>
      </c>
      <c r="D6218" s="11">
        <v>22</v>
      </c>
      <c r="E6218" s="11">
        <v>28</v>
      </c>
      <c r="F6218" s="11">
        <v>19</v>
      </c>
      <c r="G6218" s="11">
        <v>24</v>
      </c>
      <c r="H6218">
        <v>1.27</v>
      </c>
      <c r="I6218">
        <v>1.26</v>
      </c>
      <c r="J6218">
        <v>1.26</v>
      </c>
      <c r="K6218" s="18">
        <v>0</v>
      </c>
      <c r="L6218">
        <v>0</v>
      </c>
      <c r="M6218">
        <v>0.33900000000000002</v>
      </c>
      <c r="N6218">
        <v>-8.4000000000000005E-2</v>
      </c>
      <c r="P6218">
        <v>0.42599999999999999</v>
      </c>
      <c r="Q6218">
        <f t="shared" si="194"/>
        <v>0.34482849699744117</v>
      </c>
      <c r="R6218">
        <f t="shared" si="195"/>
        <v>0.3334237337251918</v>
      </c>
      <c r="S6218">
        <v>10.0808</v>
      </c>
      <c r="T6218" t="s">
        <v>15360</v>
      </c>
      <c r="U6218" t="s">
        <v>15360</v>
      </c>
    </row>
    <row r="6219" spans="1:21" x14ac:dyDescent="0.2">
      <c r="A6219" t="s">
        <v>9580</v>
      </c>
      <c r="B6219" t="s">
        <v>10882</v>
      </c>
      <c r="C6219" t="s">
        <v>10876</v>
      </c>
      <c r="D6219" s="11">
        <v>155</v>
      </c>
      <c r="E6219" s="11">
        <v>197</v>
      </c>
      <c r="F6219" s="11">
        <v>173</v>
      </c>
      <c r="G6219" s="11">
        <v>131</v>
      </c>
      <c r="H6219">
        <v>1.27</v>
      </c>
      <c r="I6219">
        <v>0.76</v>
      </c>
      <c r="J6219">
        <v>0.76</v>
      </c>
      <c r="K6219" s="18">
        <v>0</v>
      </c>
      <c r="L6219">
        <v>0</v>
      </c>
      <c r="M6219">
        <v>2.1000000000000001E-2</v>
      </c>
      <c r="N6219">
        <v>0.10100000000000001</v>
      </c>
      <c r="O6219">
        <v>16.87</v>
      </c>
      <c r="P6219">
        <v>3.0419999999999998</v>
      </c>
      <c r="Q6219">
        <f t="shared" si="194"/>
        <v>0.34482849699744117</v>
      </c>
      <c r="R6219">
        <f t="shared" si="195"/>
        <v>-0.39592867633113921</v>
      </c>
      <c r="S6219">
        <v>11.999599999999999</v>
      </c>
      <c r="T6219" t="s">
        <v>15360</v>
      </c>
      <c r="U6219" t="s">
        <v>15360</v>
      </c>
    </row>
    <row r="6220" spans="1:21" x14ac:dyDescent="0.2">
      <c r="A6220" t="s">
        <v>1110</v>
      </c>
      <c r="B6220" t="s">
        <v>10882</v>
      </c>
      <c r="C6220" t="s">
        <v>10876</v>
      </c>
      <c r="D6220" s="11">
        <v>55</v>
      </c>
      <c r="E6220" s="11">
        <v>70</v>
      </c>
      <c r="F6220" s="11">
        <v>38</v>
      </c>
      <c r="G6220" s="11">
        <v>60</v>
      </c>
      <c r="H6220">
        <v>1.27</v>
      </c>
      <c r="I6220">
        <v>1.58</v>
      </c>
      <c r="J6220">
        <v>1.27</v>
      </c>
      <c r="K6220" s="18">
        <v>0</v>
      </c>
      <c r="L6220">
        <v>0</v>
      </c>
      <c r="M6220">
        <v>0.51100000000000001</v>
      </c>
      <c r="N6220">
        <v>-5.6000000000000001E-2</v>
      </c>
      <c r="O6220">
        <v>9.09</v>
      </c>
      <c r="P6220">
        <v>1.9259999999999999</v>
      </c>
      <c r="Q6220">
        <f t="shared" si="194"/>
        <v>0.34482849699744117</v>
      </c>
      <c r="R6220">
        <f t="shared" si="195"/>
        <v>0.65992455840237829</v>
      </c>
      <c r="S6220">
        <v>11.116300000000001</v>
      </c>
      <c r="T6220" t="s">
        <v>15360</v>
      </c>
      <c r="U6220" t="s">
        <v>15360</v>
      </c>
    </row>
    <row r="6221" spans="1:21" x14ac:dyDescent="0.2">
      <c r="A6221" t="s">
        <v>4805</v>
      </c>
      <c r="B6221" t="s">
        <v>10882</v>
      </c>
      <c r="C6221" t="s">
        <v>10876</v>
      </c>
      <c r="D6221" s="11">
        <v>365</v>
      </c>
      <c r="E6221" s="11">
        <v>464</v>
      </c>
      <c r="F6221" s="11">
        <v>499</v>
      </c>
      <c r="G6221" s="11">
        <v>318</v>
      </c>
      <c r="H6221">
        <v>1.27</v>
      </c>
      <c r="I6221">
        <v>0.64</v>
      </c>
      <c r="J6221">
        <v>0.64</v>
      </c>
      <c r="K6221" s="18">
        <v>0</v>
      </c>
      <c r="L6221">
        <v>0</v>
      </c>
      <c r="M6221">
        <v>-6.6000000000000003E-2</v>
      </c>
      <c r="N6221">
        <v>0.13100000000000001</v>
      </c>
      <c r="O6221">
        <v>27.11</v>
      </c>
      <c r="P6221">
        <v>5.3789999999999996</v>
      </c>
      <c r="Q6221">
        <f t="shared" si="194"/>
        <v>0.34482849699744117</v>
      </c>
      <c r="R6221">
        <f t="shared" si="195"/>
        <v>-0.6438561897747247</v>
      </c>
      <c r="T6221" t="s">
        <v>15360</v>
      </c>
      <c r="U6221" t="s">
        <v>15360</v>
      </c>
    </row>
    <row r="6222" spans="1:21" x14ac:dyDescent="0.2">
      <c r="A6222" t="s">
        <v>3521</v>
      </c>
      <c r="B6222" t="s">
        <v>10882</v>
      </c>
      <c r="C6222" t="s">
        <v>10876</v>
      </c>
      <c r="D6222" s="11">
        <v>44</v>
      </c>
      <c r="E6222" s="11">
        <v>56</v>
      </c>
      <c r="F6222" s="11">
        <v>55</v>
      </c>
      <c r="G6222" s="11">
        <v>68</v>
      </c>
      <c r="H6222">
        <v>1.27</v>
      </c>
      <c r="I6222">
        <v>1.24</v>
      </c>
      <c r="J6222">
        <v>1.24</v>
      </c>
      <c r="K6222" s="18">
        <v>0</v>
      </c>
      <c r="L6222">
        <v>0</v>
      </c>
      <c r="M6222">
        <v>0.32800000000000001</v>
      </c>
      <c r="N6222">
        <v>7.9000000000000001E-2</v>
      </c>
      <c r="O6222">
        <v>7.68</v>
      </c>
      <c r="P6222">
        <v>0.81599999999999995</v>
      </c>
      <c r="Q6222">
        <f t="shared" si="194"/>
        <v>0.34482849699744117</v>
      </c>
      <c r="R6222">
        <f t="shared" si="195"/>
        <v>0.31034012061215049</v>
      </c>
      <c r="S6222">
        <v>10.7288</v>
      </c>
      <c r="T6222" t="s">
        <v>15360</v>
      </c>
      <c r="U6222" t="s">
        <v>15360</v>
      </c>
    </row>
    <row r="6223" spans="1:21" x14ac:dyDescent="0.2">
      <c r="A6223" t="s">
        <v>4109</v>
      </c>
      <c r="B6223" t="s">
        <v>12270</v>
      </c>
      <c r="C6223" t="s">
        <v>10876</v>
      </c>
      <c r="D6223" s="11">
        <v>60</v>
      </c>
      <c r="E6223" s="11">
        <v>76</v>
      </c>
      <c r="F6223" s="11">
        <v>67</v>
      </c>
      <c r="G6223" s="11">
        <v>72</v>
      </c>
      <c r="H6223">
        <v>1.27</v>
      </c>
      <c r="I6223">
        <v>1.07</v>
      </c>
      <c r="J6223">
        <v>1.07</v>
      </c>
      <c r="K6223" s="18">
        <v>0</v>
      </c>
      <c r="L6223">
        <v>0</v>
      </c>
      <c r="M6223">
        <v>0.22700000000000001</v>
      </c>
      <c r="N6223">
        <v>-8.0000000000000002E-3</v>
      </c>
      <c r="O6223">
        <v>7.18</v>
      </c>
      <c r="P6223">
        <v>2.3460000000000001</v>
      </c>
      <c r="Q6223">
        <f t="shared" si="194"/>
        <v>0.34482849699744117</v>
      </c>
      <c r="R6223">
        <f t="shared" si="195"/>
        <v>9.7610796626422344E-2</v>
      </c>
      <c r="S6223">
        <v>10.985099999999999</v>
      </c>
      <c r="T6223" t="s">
        <v>15360</v>
      </c>
      <c r="U6223" t="s">
        <v>15360</v>
      </c>
    </row>
    <row r="6224" spans="1:21" x14ac:dyDescent="0.2">
      <c r="A6224" t="s">
        <v>757</v>
      </c>
      <c r="B6224" t="s">
        <v>10882</v>
      </c>
      <c r="C6224" t="s">
        <v>10876</v>
      </c>
      <c r="D6224" s="11">
        <v>11</v>
      </c>
      <c r="E6224" s="11">
        <v>14</v>
      </c>
      <c r="F6224" s="11">
        <v>5</v>
      </c>
      <c r="G6224" s="11">
        <v>14</v>
      </c>
      <c r="H6224">
        <v>1.27</v>
      </c>
      <c r="I6224" s="6">
        <v>2.8</v>
      </c>
      <c r="J6224">
        <v>1.27</v>
      </c>
      <c r="K6224" s="18">
        <v>0</v>
      </c>
      <c r="L6224">
        <v>0</v>
      </c>
      <c r="M6224">
        <v>1.0249999999999999</v>
      </c>
      <c r="N6224">
        <v>1.4999999999999999E-2</v>
      </c>
      <c r="P6224">
        <v>0.51400000000000001</v>
      </c>
      <c r="Q6224">
        <f t="shared" si="194"/>
        <v>0.34482849699744117</v>
      </c>
      <c r="R6224">
        <f t="shared" si="195"/>
        <v>1.4854268271702415</v>
      </c>
      <c r="S6224">
        <v>9.5274999999999999</v>
      </c>
      <c r="T6224" t="s">
        <v>15360</v>
      </c>
      <c r="U6224" t="s">
        <v>15360</v>
      </c>
    </row>
    <row r="6225" spans="1:21" x14ac:dyDescent="0.2">
      <c r="A6225" t="s">
        <v>3771</v>
      </c>
      <c r="B6225" t="s">
        <v>10882</v>
      </c>
      <c r="C6225" t="s">
        <v>10876</v>
      </c>
      <c r="D6225" s="11">
        <v>56</v>
      </c>
      <c r="E6225" s="11">
        <v>71</v>
      </c>
      <c r="F6225" s="11">
        <v>62</v>
      </c>
      <c r="G6225" s="11">
        <v>74</v>
      </c>
      <c r="H6225">
        <v>1.27</v>
      </c>
      <c r="I6225">
        <v>1.19</v>
      </c>
      <c r="J6225">
        <v>1.19</v>
      </c>
      <c r="K6225" s="18">
        <v>0</v>
      </c>
      <c r="L6225">
        <v>0</v>
      </c>
      <c r="M6225">
        <v>0.29899999999999999</v>
      </c>
      <c r="N6225">
        <v>-2.8000000000000001E-2</v>
      </c>
      <c r="O6225">
        <v>0.18</v>
      </c>
      <c r="P6225">
        <v>7.9850000000000003</v>
      </c>
      <c r="Q6225">
        <f t="shared" si="194"/>
        <v>0.34482849699744117</v>
      </c>
      <c r="R6225">
        <f t="shared" si="195"/>
        <v>0.2509615735332188</v>
      </c>
      <c r="S6225">
        <v>10.9031</v>
      </c>
      <c r="T6225" t="s">
        <v>15360</v>
      </c>
      <c r="U6225" t="s">
        <v>15360</v>
      </c>
    </row>
    <row r="6226" spans="1:21" x14ac:dyDescent="0.2">
      <c r="A6226" t="s">
        <v>10056</v>
      </c>
      <c r="B6226" t="s">
        <v>10882</v>
      </c>
      <c r="C6226" t="s">
        <v>10876</v>
      </c>
      <c r="D6226" s="11">
        <v>64</v>
      </c>
      <c r="E6226" s="11">
        <v>81</v>
      </c>
      <c r="F6226" s="11">
        <v>82</v>
      </c>
      <c r="G6226" s="11">
        <v>60</v>
      </c>
      <c r="H6226">
        <v>1.27</v>
      </c>
      <c r="I6226">
        <v>0.73</v>
      </c>
      <c r="J6226">
        <v>0.73</v>
      </c>
      <c r="K6226" s="18">
        <v>0</v>
      </c>
      <c r="L6226">
        <v>0</v>
      </c>
      <c r="M6226">
        <v>0</v>
      </c>
      <c r="N6226">
        <v>4.4999999999999998E-2</v>
      </c>
      <c r="O6226">
        <v>22.15</v>
      </c>
      <c r="P6226">
        <v>0.53300000000000003</v>
      </c>
      <c r="Q6226">
        <f t="shared" si="194"/>
        <v>0.34482849699744117</v>
      </c>
      <c r="R6226">
        <f t="shared" si="195"/>
        <v>-0.45403163089470749</v>
      </c>
      <c r="T6226" t="s">
        <v>15360</v>
      </c>
      <c r="U6226" t="s">
        <v>15360</v>
      </c>
    </row>
    <row r="6227" spans="1:21" x14ac:dyDescent="0.2">
      <c r="A6227" t="s">
        <v>5847</v>
      </c>
      <c r="B6227" t="s">
        <v>11775</v>
      </c>
      <c r="C6227" t="s">
        <v>10876</v>
      </c>
      <c r="D6227" s="11">
        <v>70</v>
      </c>
      <c r="E6227" s="11">
        <v>89</v>
      </c>
      <c r="F6227" s="11">
        <v>57</v>
      </c>
      <c r="G6227" s="11">
        <v>103</v>
      </c>
      <c r="H6227">
        <v>1.27</v>
      </c>
      <c r="I6227">
        <v>1.81</v>
      </c>
      <c r="J6227">
        <v>1.27</v>
      </c>
      <c r="K6227" s="18">
        <v>0</v>
      </c>
      <c r="L6227">
        <v>0</v>
      </c>
      <c r="M6227">
        <v>0.623</v>
      </c>
      <c r="N6227">
        <v>-0.13300000000000001</v>
      </c>
      <c r="O6227">
        <v>6.37</v>
      </c>
      <c r="P6227">
        <v>3.5630000000000002</v>
      </c>
      <c r="Q6227">
        <f t="shared" si="194"/>
        <v>0.34482849699744117</v>
      </c>
      <c r="R6227">
        <f t="shared" si="195"/>
        <v>0.85598969730848073</v>
      </c>
      <c r="S6227">
        <v>11.0587</v>
      </c>
      <c r="T6227" t="s">
        <v>15360</v>
      </c>
      <c r="U6227" t="s">
        <v>15360</v>
      </c>
    </row>
    <row r="6228" spans="1:21" x14ac:dyDescent="0.2">
      <c r="A6228" t="s">
        <v>9722</v>
      </c>
      <c r="B6228" t="s">
        <v>11424</v>
      </c>
      <c r="C6228" t="s">
        <v>10876</v>
      </c>
      <c r="D6228" s="11">
        <v>11</v>
      </c>
      <c r="E6228" s="11">
        <v>14</v>
      </c>
      <c r="F6228" s="11">
        <v>16</v>
      </c>
      <c r="G6228" s="11">
        <v>22</v>
      </c>
      <c r="H6228">
        <v>1.27</v>
      </c>
      <c r="I6228">
        <v>1.38</v>
      </c>
      <c r="J6228">
        <v>1.27</v>
      </c>
      <c r="K6228" s="18">
        <v>0</v>
      </c>
      <c r="L6228">
        <v>0</v>
      </c>
      <c r="M6228">
        <v>0.40600000000000003</v>
      </c>
      <c r="N6228">
        <v>2.5999999999999999E-2</v>
      </c>
      <c r="P6228">
        <v>0</v>
      </c>
      <c r="Q6228">
        <f t="shared" si="194"/>
        <v>0.34482849699744117</v>
      </c>
      <c r="R6228">
        <f t="shared" si="195"/>
        <v>0.46466826700344421</v>
      </c>
      <c r="T6228" t="s">
        <v>15360</v>
      </c>
      <c r="U6228" t="s">
        <v>15360</v>
      </c>
    </row>
    <row r="6229" spans="1:21" x14ac:dyDescent="0.2">
      <c r="A6229" t="s">
        <v>7920</v>
      </c>
      <c r="B6229" t="s">
        <v>12557</v>
      </c>
      <c r="C6229" t="s">
        <v>10876</v>
      </c>
      <c r="D6229" s="11">
        <v>45</v>
      </c>
      <c r="E6229" s="11">
        <v>57</v>
      </c>
      <c r="F6229" s="11">
        <v>37</v>
      </c>
      <c r="G6229" s="11">
        <v>44</v>
      </c>
      <c r="H6229">
        <v>1.27</v>
      </c>
      <c r="I6229">
        <v>1.19</v>
      </c>
      <c r="J6229">
        <v>1.19</v>
      </c>
      <c r="K6229" s="18">
        <v>0</v>
      </c>
      <c r="L6229">
        <v>0</v>
      </c>
      <c r="M6229">
        <v>0.29899999999999999</v>
      </c>
      <c r="N6229">
        <v>-0.14499999999999999</v>
      </c>
      <c r="O6229">
        <v>21.94</v>
      </c>
      <c r="P6229">
        <v>5.8760000000000003</v>
      </c>
      <c r="Q6229">
        <f t="shared" si="194"/>
        <v>0.34482849699744117</v>
      </c>
      <c r="R6229">
        <f t="shared" si="195"/>
        <v>0.2509615735332188</v>
      </c>
      <c r="T6229" t="s">
        <v>15360</v>
      </c>
      <c r="U6229" t="s">
        <v>15360</v>
      </c>
    </row>
    <row r="6230" spans="1:21" x14ac:dyDescent="0.2">
      <c r="A6230" t="s">
        <v>900</v>
      </c>
      <c r="B6230" t="s">
        <v>13030</v>
      </c>
      <c r="C6230" t="s">
        <v>10876</v>
      </c>
      <c r="D6230" s="11">
        <v>59</v>
      </c>
      <c r="E6230" s="11">
        <v>75</v>
      </c>
      <c r="F6230" s="11">
        <v>69</v>
      </c>
      <c r="G6230" s="11">
        <v>68</v>
      </c>
      <c r="H6230">
        <v>1.27</v>
      </c>
      <c r="I6230">
        <v>0.99</v>
      </c>
      <c r="J6230">
        <v>0.99</v>
      </c>
      <c r="K6230" s="18">
        <v>0</v>
      </c>
      <c r="L6230">
        <v>0</v>
      </c>
      <c r="M6230">
        <v>0.17599999999999999</v>
      </c>
      <c r="N6230">
        <v>-1.4999999999999999E-2</v>
      </c>
      <c r="O6230">
        <v>10.61</v>
      </c>
      <c r="P6230">
        <v>2.7919999999999998</v>
      </c>
      <c r="Q6230">
        <f t="shared" si="194"/>
        <v>0.34482849699744117</v>
      </c>
      <c r="R6230">
        <f t="shared" si="195"/>
        <v>-1.4499569695115091E-2</v>
      </c>
      <c r="S6230">
        <v>10.6366</v>
      </c>
      <c r="T6230" t="s">
        <v>15360</v>
      </c>
      <c r="U6230" t="s">
        <v>15360</v>
      </c>
    </row>
    <row r="6231" spans="1:21" x14ac:dyDescent="0.2">
      <c r="A6231" t="s">
        <v>5289</v>
      </c>
      <c r="B6231" t="s">
        <v>10882</v>
      </c>
      <c r="C6231" t="s">
        <v>10876</v>
      </c>
      <c r="D6231" s="11">
        <v>29</v>
      </c>
      <c r="E6231" s="11">
        <v>37</v>
      </c>
      <c r="F6231" s="11">
        <v>27</v>
      </c>
      <c r="G6231" s="11">
        <v>50</v>
      </c>
      <c r="H6231">
        <v>1.28</v>
      </c>
      <c r="I6231">
        <v>1.85</v>
      </c>
      <c r="J6231">
        <v>1.28</v>
      </c>
      <c r="K6231" s="18">
        <v>0</v>
      </c>
      <c r="L6231">
        <v>0</v>
      </c>
      <c r="M6231">
        <v>0.64600000000000002</v>
      </c>
      <c r="N6231">
        <v>-6.2E-2</v>
      </c>
      <c r="O6231">
        <v>7.99</v>
      </c>
      <c r="P6231">
        <v>1.3169999999999999</v>
      </c>
      <c r="Q6231">
        <f t="shared" si="194"/>
        <v>0.35614381022527536</v>
      </c>
      <c r="R6231">
        <f t="shared" si="195"/>
        <v>0.88752527074158749</v>
      </c>
      <c r="T6231" t="s">
        <v>15360</v>
      </c>
      <c r="U6231" t="s">
        <v>15360</v>
      </c>
    </row>
    <row r="6232" spans="1:21" x14ac:dyDescent="0.2">
      <c r="A6232" t="s">
        <v>5430</v>
      </c>
      <c r="B6232" t="s">
        <v>14512</v>
      </c>
      <c r="C6232" t="s">
        <v>10876</v>
      </c>
      <c r="D6232" s="11">
        <v>224</v>
      </c>
      <c r="E6232" s="11">
        <v>287</v>
      </c>
      <c r="F6232" s="11">
        <v>218</v>
      </c>
      <c r="G6232" s="11">
        <v>294</v>
      </c>
      <c r="H6232">
        <v>1.28</v>
      </c>
      <c r="I6232">
        <v>1.35</v>
      </c>
      <c r="J6232">
        <v>1.28</v>
      </c>
      <c r="K6232" s="18">
        <v>0</v>
      </c>
      <c r="L6232">
        <v>0</v>
      </c>
      <c r="M6232">
        <v>0.39500000000000002</v>
      </c>
      <c r="N6232">
        <v>-0.26</v>
      </c>
      <c r="O6232">
        <v>24.82</v>
      </c>
      <c r="P6232">
        <v>2.145</v>
      </c>
      <c r="Q6232">
        <f t="shared" si="194"/>
        <v>0.35614381022527536</v>
      </c>
      <c r="R6232">
        <f t="shared" si="195"/>
        <v>0.43295940727610632</v>
      </c>
      <c r="S6232">
        <v>10.5275</v>
      </c>
      <c r="T6232" t="s">
        <v>15360</v>
      </c>
      <c r="U6232" t="s">
        <v>15360</v>
      </c>
    </row>
    <row r="6233" spans="1:21" x14ac:dyDescent="0.2">
      <c r="A6233" t="s">
        <v>3651</v>
      </c>
      <c r="B6233" t="s">
        <v>11436</v>
      </c>
      <c r="C6233" t="s">
        <v>10876</v>
      </c>
      <c r="D6233" s="11">
        <v>95</v>
      </c>
      <c r="E6233" s="11">
        <v>122</v>
      </c>
      <c r="F6233" s="11">
        <v>81</v>
      </c>
      <c r="G6233" s="11">
        <v>115</v>
      </c>
      <c r="H6233">
        <v>1.28</v>
      </c>
      <c r="I6233">
        <v>1.42</v>
      </c>
      <c r="J6233">
        <v>1.28</v>
      </c>
      <c r="K6233" s="18">
        <v>0</v>
      </c>
      <c r="L6233">
        <v>0</v>
      </c>
      <c r="M6233">
        <v>0.433</v>
      </c>
      <c r="N6233">
        <v>2E-3</v>
      </c>
      <c r="O6233">
        <v>11.17</v>
      </c>
      <c r="P6233">
        <v>4.8410000000000002</v>
      </c>
      <c r="Q6233">
        <f t="shared" si="194"/>
        <v>0.35614381022527536</v>
      </c>
      <c r="R6233">
        <f t="shared" si="195"/>
        <v>0.50589092972995731</v>
      </c>
      <c r="S6233">
        <v>9.7210999999999999</v>
      </c>
      <c r="T6233" t="s">
        <v>15360</v>
      </c>
      <c r="U6233" t="s">
        <v>15360</v>
      </c>
    </row>
    <row r="6234" spans="1:21" x14ac:dyDescent="0.2">
      <c r="A6234" t="s">
        <v>1089</v>
      </c>
      <c r="B6234" t="s">
        <v>10882</v>
      </c>
      <c r="C6234" t="s">
        <v>10876</v>
      </c>
      <c r="D6234" s="11">
        <v>97</v>
      </c>
      <c r="E6234" s="11">
        <v>124</v>
      </c>
      <c r="F6234" s="11">
        <v>98</v>
      </c>
      <c r="G6234" s="11">
        <v>125</v>
      </c>
      <c r="H6234">
        <v>1.28</v>
      </c>
      <c r="I6234">
        <v>1.28</v>
      </c>
      <c r="J6234">
        <v>1.28</v>
      </c>
      <c r="K6234" s="18">
        <v>0</v>
      </c>
      <c r="L6234">
        <v>0</v>
      </c>
      <c r="M6234">
        <v>0.35599999999999998</v>
      </c>
      <c r="N6234">
        <v>8.3000000000000004E-2</v>
      </c>
      <c r="O6234">
        <v>8.0299999999999994</v>
      </c>
      <c r="P6234">
        <v>3.5310000000000001</v>
      </c>
      <c r="Q6234">
        <f t="shared" si="194"/>
        <v>0.35614381022527536</v>
      </c>
      <c r="R6234">
        <f t="shared" si="195"/>
        <v>0.35614381022527536</v>
      </c>
      <c r="T6234" t="s">
        <v>15360</v>
      </c>
      <c r="U6234" t="s">
        <v>15360</v>
      </c>
    </row>
    <row r="6235" spans="1:21" x14ac:dyDescent="0.2">
      <c r="A6235" t="s">
        <v>1050</v>
      </c>
      <c r="B6235" t="s">
        <v>12481</v>
      </c>
      <c r="C6235" t="s">
        <v>10876</v>
      </c>
      <c r="D6235" s="11">
        <v>81</v>
      </c>
      <c r="E6235" s="11">
        <v>104</v>
      </c>
      <c r="F6235" s="11">
        <v>88</v>
      </c>
      <c r="G6235" s="11">
        <v>70</v>
      </c>
      <c r="H6235">
        <v>1.28</v>
      </c>
      <c r="I6235">
        <v>0.8</v>
      </c>
      <c r="J6235">
        <v>0.8</v>
      </c>
      <c r="K6235" s="18">
        <v>0</v>
      </c>
      <c r="L6235">
        <v>0</v>
      </c>
      <c r="M6235">
        <v>5.7000000000000002E-2</v>
      </c>
      <c r="N6235">
        <v>4.2999999999999997E-2</v>
      </c>
      <c r="O6235">
        <v>7.52</v>
      </c>
      <c r="P6235">
        <v>1.5940000000000001</v>
      </c>
      <c r="Q6235">
        <f t="shared" si="194"/>
        <v>0.35614381022527536</v>
      </c>
      <c r="R6235">
        <f t="shared" si="195"/>
        <v>-0.32192809488736229</v>
      </c>
      <c r="S6235">
        <v>11.881500000000001</v>
      </c>
      <c r="T6235" t="s">
        <v>15360</v>
      </c>
      <c r="U6235" t="s">
        <v>15360</v>
      </c>
    </row>
    <row r="6236" spans="1:21" x14ac:dyDescent="0.2">
      <c r="A6236" t="s">
        <v>3094</v>
      </c>
      <c r="B6236" t="s">
        <v>10882</v>
      </c>
      <c r="C6236" t="s">
        <v>10876</v>
      </c>
      <c r="D6236" s="11">
        <v>32</v>
      </c>
      <c r="E6236" s="11">
        <v>41</v>
      </c>
      <c r="F6236" s="11">
        <v>39</v>
      </c>
      <c r="G6236" s="11">
        <v>42</v>
      </c>
      <c r="H6236">
        <v>1.28</v>
      </c>
      <c r="I6236">
        <v>1.08</v>
      </c>
      <c r="J6236">
        <v>1.08</v>
      </c>
      <c r="K6236" s="18">
        <v>0</v>
      </c>
      <c r="L6236">
        <v>0</v>
      </c>
      <c r="M6236">
        <v>0.23899999999999999</v>
      </c>
      <c r="N6236">
        <v>-0.02</v>
      </c>
      <c r="O6236">
        <v>11.42</v>
      </c>
      <c r="P6236">
        <v>1.67</v>
      </c>
      <c r="Q6236">
        <f t="shared" si="194"/>
        <v>0.35614381022527536</v>
      </c>
      <c r="R6236">
        <f t="shared" si="195"/>
        <v>0.11103131238874395</v>
      </c>
      <c r="S6236">
        <v>10.709899999999999</v>
      </c>
      <c r="T6236" t="s">
        <v>15360</v>
      </c>
      <c r="U6236" t="s">
        <v>15360</v>
      </c>
    </row>
    <row r="6237" spans="1:21" x14ac:dyDescent="0.2">
      <c r="A6237" t="s">
        <v>1733</v>
      </c>
      <c r="B6237" t="s">
        <v>11530</v>
      </c>
      <c r="C6237" t="s">
        <v>10876</v>
      </c>
      <c r="D6237" s="11">
        <v>39</v>
      </c>
      <c r="E6237" s="11">
        <v>50</v>
      </c>
      <c r="F6237" s="11">
        <v>49</v>
      </c>
      <c r="G6237" s="11">
        <v>82</v>
      </c>
      <c r="H6237">
        <v>1.28</v>
      </c>
      <c r="I6237">
        <v>1.67</v>
      </c>
      <c r="J6237">
        <v>1.28</v>
      </c>
      <c r="K6237" s="18">
        <v>0</v>
      </c>
      <c r="L6237">
        <v>0</v>
      </c>
      <c r="M6237">
        <v>0.56100000000000005</v>
      </c>
      <c r="N6237">
        <v>-0.112</v>
      </c>
      <c r="O6237">
        <v>6.5</v>
      </c>
      <c r="P6237">
        <v>2.915</v>
      </c>
      <c r="Q6237">
        <f t="shared" si="194"/>
        <v>0.35614381022527536</v>
      </c>
      <c r="R6237">
        <f t="shared" si="195"/>
        <v>0.73984810269932755</v>
      </c>
      <c r="T6237" t="s">
        <v>15360</v>
      </c>
      <c r="U6237" t="s">
        <v>15360</v>
      </c>
    </row>
    <row r="6238" spans="1:21" x14ac:dyDescent="0.2">
      <c r="A6238" t="s">
        <v>7549</v>
      </c>
      <c r="B6238" t="s">
        <v>10882</v>
      </c>
      <c r="C6238" t="s">
        <v>10876</v>
      </c>
      <c r="D6238" s="11">
        <v>76</v>
      </c>
      <c r="E6238" s="11">
        <v>97</v>
      </c>
      <c r="F6238" s="11">
        <v>74</v>
      </c>
      <c r="G6238" s="11">
        <v>74</v>
      </c>
      <c r="H6238">
        <v>1.28</v>
      </c>
      <c r="I6238">
        <v>1</v>
      </c>
      <c r="J6238">
        <v>1</v>
      </c>
      <c r="K6238" s="18">
        <v>0</v>
      </c>
      <c r="L6238">
        <v>0</v>
      </c>
      <c r="M6238">
        <v>0.189</v>
      </c>
      <c r="N6238">
        <v>7.0000000000000001E-3</v>
      </c>
      <c r="O6238">
        <v>6.49</v>
      </c>
      <c r="P6238">
        <v>3.403</v>
      </c>
      <c r="Q6238">
        <f t="shared" si="194"/>
        <v>0.35614381022527536</v>
      </c>
      <c r="R6238">
        <f t="shared" si="195"/>
        <v>0</v>
      </c>
      <c r="T6238" t="s">
        <v>15360</v>
      </c>
      <c r="U6238" t="s">
        <v>15360</v>
      </c>
    </row>
    <row r="6239" spans="1:21" x14ac:dyDescent="0.2">
      <c r="A6239" t="s">
        <v>9373</v>
      </c>
      <c r="B6239" t="s">
        <v>10882</v>
      </c>
      <c r="C6239" t="s">
        <v>10876</v>
      </c>
      <c r="D6239" s="11">
        <v>57</v>
      </c>
      <c r="E6239" s="11">
        <v>73</v>
      </c>
      <c r="F6239" s="11">
        <v>62</v>
      </c>
      <c r="G6239" s="11">
        <v>101</v>
      </c>
      <c r="H6239">
        <v>1.28</v>
      </c>
      <c r="I6239">
        <v>1.63</v>
      </c>
      <c r="J6239">
        <v>1.28</v>
      </c>
      <c r="K6239" s="18">
        <v>0</v>
      </c>
      <c r="L6239">
        <v>0</v>
      </c>
      <c r="M6239">
        <v>0.54100000000000004</v>
      </c>
      <c r="N6239">
        <v>-0.1</v>
      </c>
      <c r="O6239">
        <v>12.42</v>
      </c>
      <c r="P6239">
        <v>3.3740000000000001</v>
      </c>
      <c r="Q6239">
        <f t="shared" si="194"/>
        <v>0.35614381022527536</v>
      </c>
      <c r="R6239">
        <f t="shared" si="195"/>
        <v>0.70487196445635281</v>
      </c>
      <c r="S6239">
        <v>10.385899999999999</v>
      </c>
      <c r="T6239" t="s">
        <v>15360</v>
      </c>
      <c r="U6239" t="s">
        <v>15360</v>
      </c>
    </row>
    <row r="6240" spans="1:21" x14ac:dyDescent="0.2">
      <c r="A6240" t="s">
        <v>7740</v>
      </c>
      <c r="B6240" t="s">
        <v>11277</v>
      </c>
      <c r="C6240" t="s">
        <v>10876</v>
      </c>
      <c r="D6240" s="11">
        <v>58</v>
      </c>
      <c r="E6240" s="11">
        <v>74</v>
      </c>
      <c r="F6240" s="11">
        <v>82</v>
      </c>
      <c r="G6240" s="11">
        <v>70</v>
      </c>
      <c r="H6240">
        <v>1.28</v>
      </c>
      <c r="I6240">
        <v>0.85</v>
      </c>
      <c r="J6240">
        <v>0.85</v>
      </c>
      <c r="K6240" s="18">
        <v>0</v>
      </c>
      <c r="L6240">
        <v>0</v>
      </c>
      <c r="M6240">
        <v>9.0999999999999998E-2</v>
      </c>
      <c r="N6240">
        <v>4.0000000000000001E-3</v>
      </c>
      <c r="O6240">
        <v>8.94</v>
      </c>
      <c r="P6240">
        <v>1.4410000000000001</v>
      </c>
      <c r="Q6240">
        <f t="shared" si="194"/>
        <v>0.35614381022527536</v>
      </c>
      <c r="R6240">
        <f t="shared" si="195"/>
        <v>-0.23446525363702297</v>
      </c>
      <c r="T6240" t="s">
        <v>15360</v>
      </c>
      <c r="U6240" t="s">
        <v>15360</v>
      </c>
    </row>
    <row r="6241" spans="1:21" x14ac:dyDescent="0.2">
      <c r="A6241" t="s">
        <v>9426</v>
      </c>
      <c r="B6241" t="s">
        <v>12030</v>
      </c>
      <c r="C6241" t="s">
        <v>10876</v>
      </c>
      <c r="D6241" s="11">
        <v>54</v>
      </c>
      <c r="E6241" s="11">
        <v>69</v>
      </c>
      <c r="F6241" s="11">
        <v>49</v>
      </c>
      <c r="G6241" s="11">
        <v>89</v>
      </c>
      <c r="H6241">
        <v>1.28</v>
      </c>
      <c r="I6241">
        <v>1.82</v>
      </c>
      <c r="J6241">
        <v>1.28</v>
      </c>
      <c r="K6241" s="18">
        <v>0</v>
      </c>
      <c r="L6241">
        <v>0</v>
      </c>
      <c r="M6241">
        <v>0.63200000000000001</v>
      </c>
      <c r="N6241">
        <v>-7.5999999999999998E-2</v>
      </c>
      <c r="O6241">
        <v>19.670000000000002</v>
      </c>
      <c r="P6241">
        <v>2.9590000000000001</v>
      </c>
      <c r="Q6241">
        <f t="shared" si="194"/>
        <v>0.35614381022527536</v>
      </c>
      <c r="R6241">
        <f t="shared" si="195"/>
        <v>0.86393845042397166</v>
      </c>
      <c r="S6241">
        <v>9.9830000000000005</v>
      </c>
      <c r="T6241" t="s">
        <v>15360</v>
      </c>
      <c r="U6241" t="s">
        <v>15360</v>
      </c>
    </row>
    <row r="6242" spans="1:21" x14ac:dyDescent="0.2">
      <c r="A6242" t="s">
        <v>972</v>
      </c>
      <c r="B6242" t="s">
        <v>10882</v>
      </c>
      <c r="C6242" t="s">
        <v>10876</v>
      </c>
      <c r="D6242" s="11">
        <v>54</v>
      </c>
      <c r="E6242" s="11">
        <v>69</v>
      </c>
      <c r="F6242" s="11">
        <v>58</v>
      </c>
      <c r="G6242" s="11">
        <v>56</v>
      </c>
      <c r="H6242">
        <v>1.28</v>
      </c>
      <c r="I6242">
        <v>0.97</v>
      </c>
      <c r="J6242">
        <v>0.97</v>
      </c>
      <c r="K6242" s="18">
        <v>0</v>
      </c>
      <c r="L6242">
        <v>0</v>
      </c>
      <c r="M6242">
        <v>0.17</v>
      </c>
      <c r="N6242">
        <v>0.14499999999999999</v>
      </c>
      <c r="O6242">
        <v>5.89</v>
      </c>
      <c r="P6242">
        <v>1.5169999999999999</v>
      </c>
      <c r="Q6242">
        <f t="shared" si="194"/>
        <v>0.35614381022527536</v>
      </c>
      <c r="R6242">
        <f t="shared" si="195"/>
        <v>-4.3943347587597055E-2</v>
      </c>
      <c r="S6242">
        <v>10.918900000000001</v>
      </c>
      <c r="T6242" t="s">
        <v>15360</v>
      </c>
      <c r="U6242" t="s">
        <v>15360</v>
      </c>
    </row>
    <row r="6243" spans="1:21" x14ac:dyDescent="0.2">
      <c r="A6243" t="s">
        <v>6407</v>
      </c>
      <c r="B6243" t="s">
        <v>11474</v>
      </c>
      <c r="C6243" t="s">
        <v>10876</v>
      </c>
      <c r="D6243" s="11">
        <v>85</v>
      </c>
      <c r="E6243" s="11">
        <v>109</v>
      </c>
      <c r="F6243" s="11">
        <v>101</v>
      </c>
      <c r="G6243" s="11">
        <v>72</v>
      </c>
      <c r="H6243">
        <v>1.28</v>
      </c>
      <c r="I6243">
        <v>0.71</v>
      </c>
      <c r="J6243">
        <v>0.71</v>
      </c>
      <c r="K6243" s="18">
        <v>0</v>
      </c>
      <c r="L6243">
        <v>0</v>
      </c>
      <c r="M6243">
        <v>-7.0000000000000001E-3</v>
      </c>
      <c r="N6243">
        <v>0.12</v>
      </c>
      <c r="O6243">
        <v>11.41</v>
      </c>
      <c r="P6243">
        <v>4.1269999999999998</v>
      </c>
      <c r="Q6243">
        <f t="shared" si="194"/>
        <v>0.35614381022527536</v>
      </c>
      <c r="R6243">
        <f t="shared" si="195"/>
        <v>-0.49410907027004275</v>
      </c>
      <c r="T6243" t="s">
        <v>15360</v>
      </c>
      <c r="U6243" t="s">
        <v>15360</v>
      </c>
    </row>
    <row r="6244" spans="1:21" x14ac:dyDescent="0.2">
      <c r="A6244" t="s">
        <v>6085</v>
      </c>
      <c r="B6244" t="s">
        <v>11909</v>
      </c>
      <c r="C6244" t="s">
        <v>10876</v>
      </c>
      <c r="D6244" s="11">
        <v>170</v>
      </c>
      <c r="E6244" s="11">
        <v>220</v>
      </c>
      <c r="F6244" s="11">
        <v>179</v>
      </c>
      <c r="G6244" s="11">
        <v>165</v>
      </c>
      <c r="H6244">
        <v>1.29</v>
      </c>
      <c r="I6244">
        <v>0.92</v>
      </c>
      <c r="J6244">
        <v>0.92</v>
      </c>
      <c r="K6244" s="18">
        <v>0</v>
      </c>
      <c r="L6244">
        <v>0</v>
      </c>
      <c r="M6244">
        <v>0.14399999999999999</v>
      </c>
      <c r="N6244">
        <v>0.01</v>
      </c>
      <c r="O6244">
        <v>79.87</v>
      </c>
      <c r="P6244">
        <v>4.8250000000000002</v>
      </c>
      <c r="Q6244">
        <f t="shared" si="194"/>
        <v>0.36737106564852945</v>
      </c>
      <c r="R6244">
        <f t="shared" si="195"/>
        <v>-0.12029423371771177</v>
      </c>
      <c r="S6244">
        <v>10.5038</v>
      </c>
      <c r="T6244" t="s">
        <v>15360</v>
      </c>
      <c r="U6244" t="s">
        <v>15360</v>
      </c>
    </row>
    <row r="6245" spans="1:21" x14ac:dyDescent="0.2">
      <c r="A6245" t="s">
        <v>1103</v>
      </c>
      <c r="B6245" t="s">
        <v>10882</v>
      </c>
      <c r="C6245" t="s">
        <v>10876</v>
      </c>
      <c r="D6245" s="11">
        <v>131</v>
      </c>
      <c r="E6245" s="11">
        <v>169</v>
      </c>
      <c r="F6245" s="11">
        <v>130</v>
      </c>
      <c r="G6245" s="11">
        <v>197</v>
      </c>
      <c r="H6245">
        <v>1.29</v>
      </c>
      <c r="I6245">
        <v>1.52</v>
      </c>
      <c r="J6245">
        <v>1.29</v>
      </c>
      <c r="K6245" s="18">
        <v>0</v>
      </c>
      <c r="L6245">
        <v>0</v>
      </c>
      <c r="M6245">
        <v>0.49099999999999999</v>
      </c>
      <c r="N6245">
        <v>7.4999999999999997E-2</v>
      </c>
      <c r="O6245">
        <v>11.22</v>
      </c>
      <c r="P6245">
        <v>0.66800000000000004</v>
      </c>
      <c r="Q6245">
        <f t="shared" si="194"/>
        <v>0.36737106564852945</v>
      </c>
      <c r="R6245">
        <f t="shared" si="195"/>
        <v>0.60407132366886085</v>
      </c>
      <c r="T6245" t="s">
        <v>15360</v>
      </c>
      <c r="U6245" t="s">
        <v>15360</v>
      </c>
    </row>
    <row r="6246" spans="1:21" x14ac:dyDescent="0.2">
      <c r="A6246" t="s">
        <v>619</v>
      </c>
      <c r="B6246" t="s">
        <v>10902</v>
      </c>
      <c r="C6246" t="s">
        <v>10876</v>
      </c>
      <c r="D6246" s="11">
        <v>163</v>
      </c>
      <c r="E6246" s="11">
        <v>210</v>
      </c>
      <c r="F6246" s="11">
        <v>113</v>
      </c>
      <c r="G6246" s="11">
        <v>177</v>
      </c>
      <c r="H6246">
        <v>1.29</v>
      </c>
      <c r="I6246">
        <v>1.57</v>
      </c>
      <c r="J6246">
        <v>1.29</v>
      </c>
      <c r="K6246" s="18">
        <v>0</v>
      </c>
      <c r="L6246">
        <v>0</v>
      </c>
      <c r="M6246">
        <v>0.51600000000000001</v>
      </c>
      <c r="N6246">
        <v>-1.7999999999999999E-2</v>
      </c>
      <c r="O6246">
        <v>47.22</v>
      </c>
      <c r="P6246">
        <v>0.81100000000000005</v>
      </c>
      <c r="Q6246">
        <f t="shared" si="194"/>
        <v>0.36737106564852945</v>
      </c>
      <c r="R6246">
        <f t="shared" si="195"/>
        <v>0.65076455911690234</v>
      </c>
      <c r="S6246">
        <v>10.620200000000001</v>
      </c>
      <c r="T6246" t="s">
        <v>15360</v>
      </c>
      <c r="U6246" t="s">
        <v>15360</v>
      </c>
    </row>
    <row r="6247" spans="1:21" x14ac:dyDescent="0.2">
      <c r="A6247" t="s">
        <v>6020</v>
      </c>
      <c r="B6247" t="s">
        <v>10996</v>
      </c>
      <c r="C6247" t="s">
        <v>10876</v>
      </c>
      <c r="D6247" s="11">
        <v>49</v>
      </c>
      <c r="E6247" s="11">
        <v>63</v>
      </c>
      <c r="F6247" s="11">
        <v>54</v>
      </c>
      <c r="G6247" s="11">
        <v>78</v>
      </c>
      <c r="H6247">
        <v>1.29</v>
      </c>
      <c r="I6247">
        <v>1.44</v>
      </c>
      <c r="J6247">
        <v>1.29</v>
      </c>
      <c r="K6247" s="18">
        <v>0</v>
      </c>
      <c r="L6247">
        <v>0</v>
      </c>
      <c r="M6247">
        <v>0.44900000000000001</v>
      </c>
      <c r="N6247">
        <v>-1.7999999999999999E-2</v>
      </c>
      <c r="O6247">
        <v>5.98</v>
      </c>
      <c r="P6247">
        <v>0.88200000000000001</v>
      </c>
      <c r="Q6247">
        <f t="shared" si="194"/>
        <v>0.36737106564852945</v>
      </c>
      <c r="R6247">
        <f t="shared" si="195"/>
        <v>0.52606881166758768</v>
      </c>
      <c r="S6247">
        <v>10.5304</v>
      </c>
      <c r="T6247" t="s">
        <v>15360</v>
      </c>
      <c r="U6247" t="s">
        <v>15360</v>
      </c>
    </row>
    <row r="6248" spans="1:21" x14ac:dyDescent="0.2">
      <c r="A6248" t="s">
        <v>6762</v>
      </c>
      <c r="B6248" t="s">
        <v>10882</v>
      </c>
      <c r="C6248" t="s">
        <v>10876</v>
      </c>
      <c r="D6248" s="11">
        <v>28</v>
      </c>
      <c r="E6248" s="11">
        <v>36</v>
      </c>
      <c r="F6248" s="11">
        <v>23</v>
      </c>
      <c r="G6248" s="11">
        <v>50</v>
      </c>
      <c r="H6248">
        <v>1.29</v>
      </c>
      <c r="I6248" s="6">
        <v>2.17</v>
      </c>
      <c r="J6248">
        <v>1.29</v>
      </c>
      <c r="K6248" s="18">
        <v>0</v>
      </c>
      <c r="L6248">
        <v>0</v>
      </c>
      <c r="M6248">
        <v>0.79100000000000004</v>
      </c>
      <c r="N6248">
        <v>3.9E-2</v>
      </c>
      <c r="O6248">
        <v>6.47</v>
      </c>
      <c r="P6248">
        <v>3.629</v>
      </c>
      <c r="Q6248">
        <f t="shared" si="194"/>
        <v>0.36737106564852945</v>
      </c>
      <c r="R6248">
        <f t="shared" si="195"/>
        <v>1.1176950426697545</v>
      </c>
      <c r="S6248">
        <v>10.4221</v>
      </c>
      <c r="T6248" t="s">
        <v>15360</v>
      </c>
      <c r="U6248" t="s">
        <v>15360</v>
      </c>
    </row>
    <row r="6249" spans="1:21" x14ac:dyDescent="0.2">
      <c r="A6249" t="s">
        <v>4327</v>
      </c>
      <c r="B6249" t="s">
        <v>10882</v>
      </c>
      <c r="C6249" t="s">
        <v>10876</v>
      </c>
      <c r="D6249" s="11">
        <v>45</v>
      </c>
      <c r="E6249" s="11">
        <v>58</v>
      </c>
      <c r="F6249" s="11">
        <v>53</v>
      </c>
      <c r="G6249" s="11">
        <v>87</v>
      </c>
      <c r="H6249">
        <v>1.29</v>
      </c>
      <c r="I6249">
        <v>1.64</v>
      </c>
      <c r="J6249">
        <v>1.29</v>
      </c>
      <c r="K6249" s="18">
        <v>0</v>
      </c>
      <c r="L6249">
        <v>0</v>
      </c>
      <c r="M6249">
        <v>0.55100000000000005</v>
      </c>
      <c r="N6249">
        <v>-4.1000000000000002E-2</v>
      </c>
      <c r="O6249">
        <v>4</v>
      </c>
      <c r="P6249">
        <v>2.66</v>
      </c>
      <c r="Q6249">
        <f t="shared" si="194"/>
        <v>0.36737106564852945</v>
      </c>
      <c r="R6249">
        <f t="shared" si="195"/>
        <v>0.71369581484335898</v>
      </c>
      <c r="S6249">
        <v>10.418900000000001</v>
      </c>
      <c r="T6249" t="s">
        <v>15360</v>
      </c>
      <c r="U6249" t="s">
        <v>15360</v>
      </c>
    </row>
    <row r="6250" spans="1:21" x14ac:dyDescent="0.2">
      <c r="A6250" t="s">
        <v>9256</v>
      </c>
      <c r="B6250" t="s">
        <v>12046</v>
      </c>
      <c r="C6250" t="s">
        <v>10876</v>
      </c>
      <c r="D6250" s="11">
        <v>56</v>
      </c>
      <c r="E6250" s="11">
        <v>72</v>
      </c>
      <c r="F6250" s="11">
        <v>48</v>
      </c>
      <c r="G6250" s="11">
        <v>56</v>
      </c>
      <c r="H6250">
        <v>1.29</v>
      </c>
      <c r="I6250">
        <v>1.17</v>
      </c>
      <c r="J6250">
        <v>1.17</v>
      </c>
      <c r="K6250" s="18">
        <v>0</v>
      </c>
      <c r="L6250">
        <v>0</v>
      </c>
      <c r="M6250">
        <v>0.29899999999999999</v>
      </c>
      <c r="N6250">
        <v>-1.9E-2</v>
      </c>
      <c r="O6250">
        <v>14.75</v>
      </c>
      <c r="P6250">
        <v>1.333</v>
      </c>
      <c r="Q6250">
        <f t="shared" si="194"/>
        <v>0.36737106564852945</v>
      </c>
      <c r="R6250">
        <f t="shared" si="195"/>
        <v>0.22650852980867975</v>
      </c>
      <c r="T6250" t="s">
        <v>15360</v>
      </c>
      <c r="U6250" t="s">
        <v>15360</v>
      </c>
    </row>
    <row r="6251" spans="1:21" x14ac:dyDescent="0.2">
      <c r="A6251" t="s">
        <v>3498</v>
      </c>
      <c r="B6251" t="s">
        <v>10882</v>
      </c>
      <c r="C6251" t="s">
        <v>10876</v>
      </c>
      <c r="D6251" s="11">
        <v>177</v>
      </c>
      <c r="E6251" s="11">
        <v>228</v>
      </c>
      <c r="F6251" s="11">
        <v>171</v>
      </c>
      <c r="G6251" s="11">
        <v>143</v>
      </c>
      <c r="H6251">
        <v>1.29</v>
      </c>
      <c r="I6251">
        <v>0.84</v>
      </c>
      <c r="J6251">
        <v>0.84</v>
      </c>
      <c r="K6251" s="18">
        <v>0</v>
      </c>
      <c r="L6251">
        <v>0</v>
      </c>
      <c r="M6251">
        <v>9.0999999999999998E-2</v>
      </c>
      <c r="N6251">
        <v>0.161</v>
      </c>
      <c r="O6251">
        <v>8.4600000000000009</v>
      </c>
      <c r="P6251">
        <v>2.383</v>
      </c>
      <c r="Q6251">
        <f t="shared" si="194"/>
        <v>0.36737106564852945</v>
      </c>
      <c r="R6251">
        <f t="shared" si="195"/>
        <v>-0.2515387669959645</v>
      </c>
      <c r="S6251">
        <v>11.4481</v>
      </c>
      <c r="T6251" t="s">
        <v>15360</v>
      </c>
      <c r="U6251" t="s">
        <v>15360</v>
      </c>
    </row>
    <row r="6252" spans="1:21" x14ac:dyDescent="0.2">
      <c r="A6252" t="s">
        <v>605</v>
      </c>
      <c r="B6252" t="s">
        <v>10882</v>
      </c>
      <c r="C6252" t="s">
        <v>10876</v>
      </c>
      <c r="D6252" s="11">
        <v>100</v>
      </c>
      <c r="E6252" s="11">
        <v>129</v>
      </c>
      <c r="F6252" s="11">
        <v>114</v>
      </c>
      <c r="G6252" s="11">
        <v>131</v>
      </c>
      <c r="H6252">
        <v>1.29</v>
      </c>
      <c r="I6252">
        <v>1.1499999999999999</v>
      </c>
      <c r="J6252">
        <v>1.1499999999999999</v>
      </c>
      <c r="K6252" s="18">
        <v>0</v>
      </c>
      <c r="L6252">
        <v>0</v>
      </c>
      <c r="M6252">
        <v>0.28699999999999998</v>
      </c>
      <c r="N6252">
        <v>8.6999999999999994E-2</v>
      </c>
      <c r="O6252">
        <v>10.44</v>
      </c>
      <c r="P6252">
        <v>1.6419999999999999</v>
      </c>
      <c r="Q6252">
        <f t="shared" si="194"/>
        <v>0.36737106564852945</v>
      </c>
      <c r="R6252">
        <f t="shared" si="195"/>
        <v>0.20163386116965043</v>
      </c>
      <c r="S6252">
        <v>11.4351</v>
      </c>
      <c r="T6252" t="s">
        <v>15360</v>
      </c>
      <c r="U6252" t="s">
        <v>15360</v>
      </c>
    </row>
    <row r="6253" spans="1:21" x14ac:dyDescent="0.2">
      <c r="A6253" t="s">
        <v>6874</v>
      </c>
      <c r="B6253" t="s">
        <v>10902</v>
      </c>
      <c r="C6253" t="s">
        <v>10876</v>
      </c>
      <c r="D6253" s="11">
        <v>17</v>
      </c>
      <c r="E6253" s="11">
        <v>22</v>
      </c>
      <c r="F6253" s="11">
        <v>16</v>
      </c>
      <c r="G6253" s="11">
        <v>30</v>
      </c>
      <c r="H6253">
        <v>1.29</v>
      </c>
      <c r="I6253">
        <v>1.88</v>
      </c>
      <c r="J6253">
        <v>1.29</v>
      </c>
      <c r="K6253" s="18">
        <v>0</v>
      </c>
      <c r="L6253">
        <v>0</v>
      </c>
      <c r="M6253">
        <v>0.66400000000000003</v>
      </c>
      <c r="N6253">
        <v>0.05</v>
      </c>
      <c r="O6253">
        <v>6.15</v>
      </c>
      <c r="P6253">
        <v>0.30199999999999999</v>
      </c>
      <c r="Q6253">
        <f t="shared" si="194"/>
        <v>0.36737106564852945</v>
      </c>
      <c r="R6253">
        <f t="shared" si="195"/>
        <v>0.91073266190291258</v>
      </c>
      <c r="T6253" t="s">
        <v>15360</v>
      </c>
      <c r="U6253" t="s">
        <v>15360</v>
      </c>
    </row>
    <row r="6254" spans="1:21" x14ac:dyDescent="0.2">
      <c r="A6254" t="s">
        <v>10104</v>
      </c>
      <c r="B6254" t="s">
        <v>10882</v>
      </c>
      <c r="C6254" t="s">
        <v>10876</v>
      </c>
      <c r="D6254" s="11">
        <v>45</v>
      </c>
      <c r="E6254" s="11">
        <v>58</v>
      </c>
      <c r="F6254" s="11">
        <v>32</v>
      </c>
      <c r="G6254" s="11">
        <v>36</v>
      </c>
      <c r="H6254">
        <v>1.29</v>
      </c>
      <c r="I6254">
        <v>1.1299999999999999</v>
      </c>
      <c r="J6254">
        <v>1.1299999999999999</v>
      </c>
      <c r="K6254" s="18">
        <v>0</v>
      </c>
      <c r="L6254">
        <v>0</v>
      </c>
      <c r="M6254">
        <v>0.27500000000000002</v>
      </c>
      <c r="N6254">
        <v>-6.0999999999999999E-2</v>
      </c>
      <c r="O6254">
        <v>3.67</v>
      </c>
      <c r="P6254">
        <v>0.38600000000000001</v>
      </c>
      <c r="Q6254">
        <f t="shared" si="194"/>
        <v>0.36737106564852945</v>
      </c>
      <c r="R6254">
        <f t="shared" si="195"/>
        <v>0.17632277264046289</v>
      </c>
      <c r="S6254">
        <v>9.9396000000000004</v>
      </c>
      <c r="T6254" t="s">
        <v>15360</v>
      </c>
      <c r="U6254" t="s">
        <v>15360</v>
      </c>
    </row>
    <row r="6255" spans="1:21" x14ac:dyDescent="0.2">
      <c r="A6255" t="s">
        <v>6622</v>
      </c>
      <c r="B6255" t="s">
        <v>11536</v>
      </c>
      <c r="C6255" t="s">
        <v>10876</v>
      </c>
      <c r="D6255" s="11">
        <v>35</v>
      </c>
      <c r="E6255" s="11">
        <v>45</v>
      </c>
      <c r="F6255" s="11">
        <v>30</v>
      </c>
      <c r="G6255" s="11">
        <v>60</v>
      </c>
      <c r="H6255">
        <v>1.29</v>
      </c>
      <c r="I6255">
        <v>2</v>
      </c>
      <c r="J6255">
        <v>1.29</v>
      </c>
      <c r="K6255" s="18">
        <v>0</v>
      </c>
      <c r="L6255">
        <v>0</v>
      </c>
      <c r="M6255">
        <v>0.71799999999999997</v>
      </c>
      <c r="N6255">
        <v>-0.22600000000000001</v>
      </c>
      <c r="O6255">
        <v>5.95</v>
      </c>
      <c r="P6255">
        <v>4.8540000000000001</v>
      </c>
      <c r="Q6255">
        <f t="shared" si="194"/>
        <v>0.36737106564852945</v>
      </c>
      <c r="R6255">
        <f t="shared" si="195"/>
        <v>1</v>
      </c>
      <c r="T6255" t="s">
        <v>15360</v>
      </c>
      <c r="U6255" t="s">
        <v>15360</v>
      </c>
    </row>
    <row r="6256" spans="1:21" x14ac:dyDescent="0.2">
      <c r="A6256" t="s">
        <v>4842</v>
      </c>
      <c r="B6256" t="s">
        <v>12588</v>
      </c>
      <c r="C6256" t="s">
        <v>10876</v>
      </c>
      <c r="D6256" s="11">
        <v>59</v>
      </c>
      <c r="E6256" s="11">
        <v>76</v>
      </c>
      <c r="F6256" s="11">
        <v>73</v>
      </c>
      <c r="G6256" s="11">
        <v>72</v>
      </c>
      <c r="H6256">
        <v>1.29</v>
      </c>
      <c r="I6256">
        <v>0.99</v>
      </c>
      <c r="J6256">
        <v>0.99</v>
      </c>
      <c r="K6256" s="18">
        <v>0</v>
      </c>
      <c r="L6256">
        <v>0</v>
      </c>
      <c r="M6256">
        <v>0.189</v>
      </c>
      <c r="N6256">
        <v>1E-3</v>
      </c>
      <c r="O6256">
        <v>13.24</v>
      </c>
      <c r="P6256">
        <v>0.94499999999999995</v>
      </c>
      <c r="Q6256">
        <f t="shared" si="194"/>
        <v>0.36737106564852945</v>
      </c>
      <c r="R6256">
        <f t="shared" si="195"/>
        <v>-1.4499569695115091E-2</v>
      </c>
      <c r="S6256">
        <v>10.943199999999999</v>
      </c>
      <c r="T6256" t="s">
        <v>15360</v>
      </c>
      <c r="U6256" t="s">
        <v>15360</v>
      </c>
    </row>
    <row r="6257" spans="1:21" x14ac:dyDescent="0.2">
      <c r="A6257" t="s">
        <v>2652</v>
      </c>
      <c r="B6257" t="s">
        <v>10882</v>
      </c>
      <c r="C6257" t="s">
        <v>10876</v>
      </c>
      <c r="D6257" s="11">
        <v>38</v>
      </c>
      <c r="E6257" s="11">
        <v>49</v>
      </c>
      <c r="F6257" s="11">
        <v>39</v>
      </c>
      <c r="G6257" s="11">
        <v>60</v>
      </c>
      <c r="H6257">
        <v>1.29</v>
      </c>
      <c r="I6257">
        <v>1.54</v>
      </c>
      <c r="J6257">
        <v>1.29</v>
      </c>
      <c r="K6257" s="18">
        <v>0</v>
      </c>
      <c r="L6257">
        <v>0</v>
      </c>
      <c r="M6257">
        <v>0.501</v>
      </c>
      <c r="N6257">
        <v>0.108</v>
      </c>
      <c r="P6257">
        <v>0.98699999999999999</v>
      </c>
      <c r="Q6257">
        <f t="shared" si="194"/>
        <v>0.36737106564852945</v>
      </c>
      <c r="R6257">
        <f t="shared" si="195"/>
        <v>0.62293035092017679</v>
      </c>
      <c r="T6257" t="s">
        <v>15360</v>
      </c>
      <c r="U6257" t="s">
        <v>15360</v>
      </c>
    </row>
    <row r="6258" spans="1:21" x14ac:dyDescent="0.2">
      <c r="A6258" t="s">
        <v>10113</v>
      </c>
      <c r="B6258" t="s">
        <v>10882</v>
      </c>
      <c r="C6258" t="s">
        <v>10876</v>
      </c>
      <c r="D6258" s="11">
        <v>52</v>
      </c>
      <c r="E6258" s="11">
        <v>67</v>
      </c>
      <c r="F6258" s="11">
        <v>71</v>
      </c>
      <c r="G6258" s="11">
        <v>74</v>
      </c>
      <c r="H6258">
        <v>1.29</v>
      </c>
      <c r="I6258">
        <v>1.04</v>
      </c>
      <c r="J6258">
        <v>1.04</v>
      </c>
      <c r="K6258" s="18">
        <v>0</v>
      </c>
      <c r="L6258">
        <v>0</v>
      </c>
      <c r="M6258">
        <v>0.22</v>
      </c>
      <c r="N6258">
        <v>3.7999999999999999E-2</v>
      </c>
      <c r="O6258">
        <v>13.03</v>
      </c>
      <c r="P6258">
        <v>3.4780000000000002</v>
      </c>
      <c r="Q6258">
        <f t="shared" si="194"/>
        <v>0.36737106564852945</v>
      </c>
      <c r="R6258">
        <f t="shared" si="195"/>
        <v>5.6583528366367514E-2</v>
      </c>
      <c r="T6258" t="s">
        <v>15360</v>
      </c>
      <c r="U6258" t="s">
        <v>15360</v>
      </c>
    </row>
    <row r="6259" spans="1:21" x14ac:dyDescent="0.2">
      <c r="A6259" t="s">
        <v>3316</v>
      </c>
      <c r="B6259" t="s">
        <v>10882</v>
      </c>
      <c r="C6259" t="s">
        <v>10876</v>
      </c>
      <c r="D6259" s="11">
        <v>161</v>
      </c>
      <c r="E6259" s="11">
        <v>207</v>
      </c>
      <c r="F6259" s="11">
        <v>215</v>
      </c>
      <c r="G6259" s="11">
        <v>125</v>
      </c>
      <c r="H6259">
        <v>1.29</v>
      </c>
      <c r="I6259">
        <v>0.57999999999999996</v>
      </c>
      <c r="J6259">
        <v>0.57999999999999996</v>
      </c>
      <c r="K6259" s="18">
        <v>0</v>
      </c>
      <c r="L6259">
        <v>0</v>
      </c>
      <c r="M6259">
        <v>-9.7000000000000003E-2</v>
      </c>
      <c r="N6259">
        <v>0.14199999999999999</v>
      </c>
      <c r="O6259">
        <v>8.75</v>
      </c>
      <c r="P6259">
        <v>0.47699999999999998</v>
      </c>
      <c r="Q6259">
        <f t="shared" si="194"/>
        <v>0.36737106564852945</v>
      </c>
      <c r="R6259">
        <f t="shared" si="195"/>
        <v>-0.78587519464715272</v>
      </c>
      <c r="T6259" t="s">
        <v>15360</v>
      </c>
      <c r="U6259" t="s">
        <v>15360</v>
      </c>
    </row>
    <row r="6260" spans="1:21" x14ac:dyDescent="0.2">
      <c r="A6260" t="s">
        <v>7631</v>
      </c>
      <c r="B6260" t="s">
        <v>10882</v>
      </c>
      <c r="C6260" t="s">
        <v>10876</v>
      </c>
      <c r="D6260" s="11">
        <v>17</v>
      </c>
      <c r="E6260" s="11">
        <v>22</v>
      </c>
      <c r="F6260" s="11">
        <v>18</v>
      </c>
      <c r="G6260" s="11">
        <v>40</v>
      </c>
      <c r="H6260">
        <v>1.29</v>
      </c>
      <c r="I6260" s="6">
        <v>2.2200000000000002</v>
      </c>
      <c r="J6260">
        <v>1.29</v>
      </c>
      <c r="K6260" s="18">
        <v>0</v>
      </c>
      <c r="L6260">
        <v>0</v>
      </c>
      <c r="M6260">
        <v>0.81100000000000005</v>
      </c>
      <c r="N6260">
        <v>-3.3000000000000002E-2</v>
      </c>
      <c r="P6260">
        <v>6.4269999999999996</v>
      </c>
      <c r="Q6260">
        <f t="shared" si="194"/>
        <v>0.36737106564852945</v>
      </c>
      <c r="R6260">
        <f t="shared" si="195"/>
        <v>1.1505596765753814</v>
      </c>
      <c r="S6260">
        <v>9.2667999999999999</v>
      </c>
      <c r="T6260" t="s">
        <v>15360</v>
      </c>
      <c r="U6260" t="s">
        <v>15360</v>
      </c>
    </row>
    <row r="6261" spans="1:21" x14ac:dyDescent="0.2">
      <c r="A6261" t="s">
        <v>1945</v>
      </c>
      <c r="B6261" t="s">
        <v>10882</v>
      </c>
      <c r="C6261" t="s">
        <v>10876</v>
      </c>
      <c r="D6261" s="11">
        <v>49</v>
      </c>
      <c r="E6261" s="11">
        <v>63</v>
      </c>
      <c r="F6261" s="11">
        <v>44</v>
      </c>
      <c r="G6261" s="11">
        <v>46</v>
      </c>
      <c r="H6261">
        <v>1.29</v>
      </c>
      <c r="I6261">
        <v>1.05</v>
      </c>
      <c r="J6261">
        <v>1.05</v>
      </c>
      <c r="K6261" s="18">
        <v>0</v>
      </c>
      <c r="L6261">
        <v>0</v>
      </c>
      <c r="M6261">
        <v>0.22700000000000001</v>
      </c>
      <c r="N6261">
        <v>-5.3999999999999999E-2</v>
      </c>
      <c r="Q6261">
        <f t="shared" si="194"/>
        <v>0.36737106564852945</v>
      </c>
      <c r="R6261">
        <f t="shared" si="195"/>
        <v>7.0389327891398012E-2</v>
      </c>
      <c r="T6261" t="s">
        <v>15360</v>
      </c>
      <c r="U6261" t="s">
        <v>15360</v>
      </c>
    </row>
    <row r="6262" spans="1:21" x14ac:dyDescent="0.2">
      <c r="A6262" t="s">
        <v>3908</v>
      </c>
      <c r="B6262" t="s">
        <v>10882</v>
      </c>
      <c r="C6262" t="s">
        <v>10876</v>
      </c>
      <c r="D6262" s="11">
        <v>386</v>
      </c>
      <c r="E6262" s="11">
        <v>503</v>
      </c>
      <c r="F6262" s="11">
        <v>451</v>
      </c>
      <c r="G6262" s="11">
        <v>268</v>
      </c>
      <c r="H6262">
        <v>1.3</v>
      </c>
      <c r="I6262">
        <v>0.59</v>
      </c>
      <c r="J6262">
        <v>0.59</v>
      </c>
      <c r="K6262" s="18">
        <v>0</v>
      </c>
      <c r="L6262">
        <v>0</v>
      </c>
      <c r="M6262">
        <v>-8.2000000000000003E-2</v>
      </c>
      <c r="N6262">
        <v>9.8000000000000004E-2</v>
      </c>
      <c r="O6262">
        <v>26.43</v>
      </c>
      <c r="P6262">
        <v>3.9039999999999999</v>
      </c>
      <c r="Q6262">
        <f t="shared" si="194"/>
        <v>0.37851162325372983</v>
      </c>
      <c r="R6262">
        <f t="shared" si="195"/>
        <v>-0.76121314041288357</v>
      </c>
      <c r="T6262" t="s">
        <v>15360</v>
      </c>
      <c r="U6262" t="s">
        <v>15360</v>
      </c>
    </row>
    <row r="6263" spans="1:21" x14ac:dyDescent="0.2">
      <c r="A6263" t="s">
        <v>5292</v>
      </c>
      <c r="B6263" t="s">
        <v>11017</v>
      </c>
      <c r="C6263" t="s">
        <v>10876</v>
      </c>
      <c r="D6263" s="11">
        <v>127</v>
      </c>
      <c r="E6263" s="11">
        <v>165</v>
      </c>
      <c r="F6263" s="11">
        <v>148</v>
      </c>
      <c r="G6263" s="11">
        <v>137</v>
      </c>
      <c r="H6263">
        <v>1.3</v>
      </c>
      <c r="I6263">
        <v>0.93</v>
      </c>
      <c r="J6263">
        <v>0.93</v>
      </c>
      <c r="K6263" s="18">
        <v>0</v>
      </c>
      <c r="L6263">
        <v>0</v>
      </c>
      <c r="M6263">
        <v>0.157</v>
      </c>
      <c r="N6263">
        <v>-4.3999999999999997E-2</v>
      </c>
      <c r="O6263">
        <v>25.79</v>
      </c>
      <c r="P6263">
        <v>2.5609999999999999</v>
      </c>
      <c r="Q6263">
        <f t="shared" si="194"/>
        <v>0.37851162325372983</v>
      </c>
      <c r="R6263">
        <f t="shared" si="195"/>
        <v>-0.10469737866669322</v>
      </c>
      <c r="S6263">
        <v>11.126099999999999</v>
      </c>
      <c r="T6263" t="s">
        <v>15360</v>
      </c>
      <c r="U6263" t="s">
        <v>15360</v>
      </c>
    </row>
    <row r="6264" spans="1:21" x14ac:dyDescent="0.2">
      <c r="A6264" t="s">
        <v>9603</v>
      </c>
      <c r="B6264" t="s">
        <v>11304</v>
      </c>
      <c r="C6264" t="s">
        <v>10876</v>
      </c>
      <c r="D6264" s="11">
        <v>108</v>
      </c>
      <c r="E6264" s="11">
        <v>140</v>
      </c>
      <c r="F6264" s="11">
        <v>116</v>
      </c>
      <c r="G6264" s="11">
        <v>109</v>
      </c>
      <c r="H6264">
        <v>1.3</v>
      </c>
      <c r="I6264">
        <v>0.94</v>
      </c>
      <c r="J6264">
        <v>0.94</v>
      </c>
      <c r="K6264" s="18">
        <v>0</v>
      </c>
      <c r="L6264">
        <v>0</v>
      </c>
      <c r="M6264">
        <v>0.16300000000000001</v>
      </c>
      <c r="N6264">
        <v>0.14799999999999999</v>
      </c>
      <c r="O6264">
        <v>10.130000000000001</v>
      </c>
      <c r="P6264">
        <v>2.879</v>
      </c>
      <c r="Q6264">
        <f t="shared" si="194"/>
        <v>0.37851162325372983</v>
      </c>
      <c r="R6264">
        <f t="shared" si="195"/>
        <v>-8.9267338097087409E-2</v>
      </c>
      <c r="T6264" t="s">
        <v>15360</v>
      </c>
      <c r="U6264" t="s">
        <v>15360</v>
      </c>
    </row>
    <row r="6265" spans="1:21" x14ac:dyDescent="0.2">
      <c r="A6265" t="s">
        <v>852</v>
      </c>
      <c r="B6265" t="s">
        <v>10882</v>
      </c>
      <c r="C6265" t="s">
        <v>10876</v>
      </c>
      <c r="D6265" s="11">
        <v>10</v>
      </c>
      <c r="E6265" s="11">
        <v>13</v>
      </c>
      <c r="F6265" s="11">
        <v>10</v>
      </c>
      <c r="G6265" s="11">
        <v>20</v>
      </c>
      <c r="H6265">
        <v>1.3</v>
      </c>
      <c r="I6265">
        <v>2</v>
      </c>
      <c r="J6265">
        <v>1.3</v>
      </c>
      <c r="K6265" s="18">
        <v>0</v>
      </c>
      <c r="L6265">
        <v>0</v>
      </c>
      <c r="M6265">
        <v>0.72199999999999998</v>
      </c>
      <c r="N6265">
        <v>-0.12</v>
      </c>
      <c r="P6265">
        <v>0</v>
      </c>
      <c r="Q6265">
        <f t="shared" si="194"/>
        <v>0.37851162325372983</v>
      </c>
      <c r="R6265">
        <f t="shared" si="195"/>
        <v>1</v>
      </c>
      <c r="T6265" t="s">
        <v>15360</v>
      </c>
      <c r="U6265" t="s">
        <v>15360</v>
      </c>
    </row>
    <row r="6266" spans="1:21" x14ac:dyDescent="0.2">
      <c r="A6266" t="s">
        <v>2325</v>
      </c>
      <c r="B6266" t="s">
        <v>10882</v>
      </c>
      <c r="C6266" t="s">
        <v>10876</v>
      </c>
      <c r="D6266" s="11">
        <v>27</v>
      </c>
      <c r="E6266" s="11">
        <v>35</v>
      </c>
      <c r="F6266" s="11">
        <v>23</v>
      </c>
      <c r="G6266" s="11">
        <v>38</v>
      </c>
      <c r="H6266">
        <v>1.3</v>
      </c>
      <c r="I6266">
        <v>1.65</v>
      </c>
      <c r="J6266">
        <v>1.3</v>
      </c>
      <c r="K6266" s="18">
        <v>0</v>
      </c>
      <c r="L6266">
        <v>0</v>
      </c>
      <c r="M6266">
        <v>0.56100000000000005</v>
      </c>
      <c r="N6266">
        <v>5.1999999999999998E-2</v>
      </c>
      <c r="P6266">
        <v>0.38200000000000001</v>
      </c>
      <c r="Q6266">
        <f t="shared" si="194"/>
        <v>0.37851162325372983</v>
      </c>
      <c r="R6266">
        <f t="shared" si="195"/>
        <v>0.72246602447109098</v>
      </c>
      <c r="S6266">
        <v>10.580299999999999</v>
      </c>
      <c r="T6266" t="s">
        <v>15360</v>
      </c>
      <c r="U6266" t="s">
        <v>15360</v>
      </c>
    </row>
    <row r="6267" spans="1:21" x14ac:dyDescent="0.2">
      <c r="A6267" t="s">
        <v>6657</v>
      </c>
      <c r="B6267" t="s">
        <v>12849</v>
      </c>
      <c r="C6267" t="s">
        <v>10876</v>
      </c>
      <c r="D6267" s="11">
        <v>492</v>
      </c>
      <c r="E6267" s="11">
        <v>638</v>
      </c>
      <c r="F6267" s="11">
        <v>461</v>
      </c>
      <c r="G6267" s="11">
        <v>473</v>
      </c>
      <c r="H6267">
        <v>1.3</v>
      </c>
      <c r="I6267">
        <v>1.03</v>
      </c>
      <c r="J6267">
        <v>1.03</v>
      </c>
      <c r="K6267" s="18">
        <v>0</v>
      </c>
      <c r="L6267">
        <v>0</v>
      </c>
      <c r="M6267">
        <v>0.22</v>
      </c>
      <c r="N6267">
        <v>6.6000000000000003E-2</v>
      </c>
      <c r="O6267">
        <v>38.5</v>
      </c>
      <c r="P6267">
        <v>20.677</v>
      </c>
      <c r="Q6267">
        <f t="shared" si="194"/>
        <v>0.37851162325372983</v>
      </c>
      <c r="R6267">
        <f t="shared" si="195"/>
        <v>4.2644337408493722E-2</v>
      </c>
      <c r="S6267">
        <v>11.594799999999999</v>
      </c>
      <c r="T6267" t="s">
        <v>15360</v>
      </c>
      <c r="U6267" t="s">
        <v>15360</v>
      </c>
    </row>
    <row r="6268" spans="1:21" x14ac:dyDescent="0.2">
      <c r="A6268" t="s">
        <v>2740</v>
      </c>
      <c r="B6268" t="s">
        <v>10882</v>
      </c>
      <c r="C6268" t="s">
        <v>10876</v>
      </c>
      <c r="D6268" s="11">
        <v>84</v>
      </c>
      <c r="E6268" s="11">
        <v>109</v>
      </c>
      <c r="F6268" s="11">
        <v>107</v>
      </c>
      <c r="G6268" s="11">
        <v>84</v>
      </c>
      <c r="H6268">
        <v>1.3</v>
      </c>
      <c r="I6268">
        <v>0.79</v>
      </c>
      <c r="J6268">
        <v>0.79</v>
      </c>
      <c r="K6268" s="18">
        <v>0</v>
      </c>
      <c r="L6268">
        <v>0</v>
      </c>
      <c r="M6268">
        <v>6.4000000000000001E-2</v>
      </c>
      <c r="N6268">
        <v>2.5000000000000001E-2</v>
      </c>
      <c r="O6268">
        <v>8.14</v>
      </c>
      <c r="P6268">
        <v>1.8049999999999999</v>
      </c>
      <c r="Q6268">
        <f t="shared" si="194"/>
        <v>0.37851162325372983</v>
      </c>
      <c r="R6268">
        <f t="shared" si="195"/>
        <v>-0.34007544159762171</v>
      </c>
      <c r="S6268">
        <v>11.3348</v>
      </c>
      <c r="T6268" t="s">
        <v>15360</v>
      </c>
      <c r="U6268" t="s">
        <v>15360</v>
      </c>
    </row>
    <row r="6269" spans="1:21" x14ac:dyDescent="0.2">
      <c r="A6269" t="s">
        <v>9526</v>
      </c>
      <c r="B6269" t="s">
        <v>10882</v>
      </c>
      <c r="C6269" t="s">
        <v>10876</v>
      </c>
      <c r="D6269" s="11">
        <v>67</v>
      </c>
      <c r="E6269" s="11">
        <v>87</v>
      </c>
      <c r="F6269" s="11">
        <v>61</v>
      </c>
      <c r="G6269" s="11">
        <v>113</v>
      </c>
      <c r="H6269">
        <v>1.3</v>
      </c>
      <c r="I6269">
        <v>1.85</v>
      </c>
      <c r="J6269">
        <v>1.3</v>
      </c>
      <c r="K6269" s="18">
        <v>0</v>
      </c>
      <c r="L6269">
        <v>0</v>
      </c>
      <c r="M6269">
        <v>0.65500000000000003</v>
      </c>
      <c r="N6269">
        <v>-1.0999999999999999E-2</v>
      </c>
      <c r="O6269">
        <v>3.21</v>
      </c>
      <c r="P6269">
        <v>2.7170000000000001</v>
      </c>
      <c r="Q6269">
        <f t="shared" si="194"/>
        <v>0.37851162325372983</v>
      </c>
      <c r="R6269">
        <f t="shared" si="195"/>
        <v>0.88752527074158749</v>
      </c>
      <c r="S6269">
        <v>10.536199999999999</v>
      </c>
      <c r="T6269" t="s">
        <v>15360</v>
      </c>
      <c r="U6269" t="s">
        <v>15360</v>
      </c>
    </row>
    <row r="6270" spans="1:21" x14ac:dyDescent="0.2">
      <c r="A6270" t="s">
        <v>5357</v>
      </c>
      <c r="B6270" t="s">
        <v>12275</v>
      </c>
      <c r="C6270" t="s">
        <v>10876</v>
      </c>
      <c r="D6270" s="11">
        <v>47</v>
      </c>
      <c r="E6270" s="11">
        <v>61</v>
      </c>
      <c r="F6270" s="11">
        <v>62</v>
      </c>
      <c r="G6270" s="11">
        <v>76</v>
      </c>
      <c r="H6270">
        <v>1.3</v>
      </c>
      <c r="I6270">
        <v>1.23</v>
      </c>
      <c r="J6270">
        <v>1.23</v>
      </c>
      <c r="K6270" s="18">
        <v>0</v>
      </c>
      <c r="L6270">
        <v>0</v>
      </c>
      <c r="M6270">
        <v>0.33900000000000002</v>
      </c>
      <c r="N6270">
        <v>6.5000000000000002E-2</v>
      </c>
      <c r="O6270">
        <v>9.6999999999999993</v>
      </c>
      <c r="P6270">
        <v>2.121</v>
      </c>
      <c r="Q6270">
        <f t="shared" si="194"/>
        <v>0.37851162325372983</v>
      </c>
      <c r="R6270">
        <f t="shared" si="195"/>
        <v>0.29865831556451516</v>
      </c>
      <c r="S6270">
        <v>10.1447</v>
      </c>
      <c r="T6270" t="s">
        <v>15360</v>
      </c>
      <c r="U6270" t="s">
        <v>15360</v>
      </c>
    </row>
    <row r="6271" spans="1:21" x14ac:dyDescent="0.2">
      <c r="A6271" t="s">
        <v>9343</v>
      </c>
      <c r="B6271" t="s">
        <v>10882</v>
      </c>
      <c r="C6271" t="s">
        <v>10876</v>
      </c>
      <c r="D6271" s="11">
        <v>70</v>
      </c>
      <c r="E6271" s="11">
        <v>91</v>
      </c>
      <c r="F6271" s="11">
        <v>86</v>
      </c>
      <c r="G6271" s="11">
        <v>82</v>
      </c>
      <c r="H6271">
        <v>1.3</v>
      </c>
      <c r="I6271">
        <v>0.95</v>
      </c>
      <c r="J6271">
        <v>0.95</v>
      </c>
      <c r="K6271" s="18">
        <v>0</v>
      </c>
      <c r="L6271">
        <v>0</v>
      </c>
      <c r="M6271">
        <v>0.17</v>
      </c>
      <c r="N6271">
        <v>-4.2999999999999997E-2</v>
      </c>
      <c r="O6271">
        <v>16.59</v>
      </c>
      <c r="P6271">
        <v>6.6589999999999998</v>
      </c>
      <c r="Q6271">
        <f t="shared" si="194"/>
        <v>0.37851162325372983</v>
      </c>
      <c r="R6271">
        <f t="shared" si="195"/>
        <v>-7.4000581443776928E-2</v>
      </c>
      <c r="T6271" t="s">
        <v>15360</v>
      </c>
      <c r="U6271" t="s">
        <v>15360</v>
      </c>
    </row>
    <row r="6272" spans="1:21" x14ac:dyDescent="0.2">
      <c r="A6272" t="s">
        <v>1202</v>
      </c>
      <c r="B6272" t="s">
        <v>10882</v>
      </c>
      <c r="C6272" t="s">
        <v>10876</v>
      </c>
      <c r="D6272" s="11">
        <v>138</v>
      </c>
      <c r="E6272" s="11">
        <v>180</v>
      </c>
      <c r="F6272" s="11">
        <v>99</v>
      </c>
      <c r="G6272" s="11">
        <v>99</v>
      </c>
      <c r="H6272">
        <v>1.3</v>
      </c>
      <c r="I6272">
        <v>1</v>
      </c>
      <c r="J6272">
        <v>1</v>
      </c>
      <c r="K6272" s="18">
        <v>0</v>
      </c>
      <c r="L6272">
        <v>0</v>
      </c>
      <c r="M6272">
        <v>0.20200000000000001</v>
      </c>
      <c r="N6272">
        <v>-3.7999999999999999E-2</v>
      </c>
      <c r="O6272">
        <v>39.53</v>
      </c>
      <c r="P6272">
        <v>4.1539999999999999</v>
      </c>
      <c r="Q6272">
        <f t="shared" si="194"/>
        <v>0.37851162325372983</v>
      </c>
      <c r="R6272">
        <f t="shared" si="195"/>
        <v>0</v>
      </c>
      <c r="S6272">
        <v>10.3432</v>
      </c>
      <c r="T6272" t="s">
        <v>15360</v>
      </c>
      <c r="U6272" t="s">
        <v>15360</v>
      </c>
    </row>
    <row r="6273" spans="1:21" x14ac:dyDescent="0.2">
      <c r="A6273" t="s">
        <v>4553</v>
      </c>
      <c r="B6273" t="s">
        <v>11702</v>
      </c>
      <c r="C6273" t="s">
        <v>10876</v>
      </c>
      <c r="D6273" s="11">
        <v>51</v>
      </c>
      <c r="E6273" s="11">
        <v>67</v>
      </c>
      <c r="F6273" s="11">
        <v>60</v>
      </c>
      <c r="G6273" s="11">
        <v>80</v>
      </c>
      <c r="H6273">
        <v>1.31</v>
      </c>
      <c r="I6273">
        <v>1.33</v>
      </c>
      <c r="J6273">
        <v>1.31</v>
      </c>
      <c r="K6273" s="18">
        <v>0</v>
      </c>
      <c r="L6273">
        <v>0</v>
      </c>
      <c r="M6273">
        <v>0.40100000000000002</v>
      </c>
      <c r="N6273">
        <v>-0.06</v>
      </c>
      <c r="O6273">
        <v>17.53</v>
      </c>
      <c r="P6273">
        <v>1.706</v>
      </c>
      <c r="Q6273">
        <f t="shared" si="194"/>
        <v>0.38956681176272562</v>
      </c>
      <c r="R6273">
        <f t="shared" si="195"/>
        <v>0.41142624572646502</v>
      </c>
      <c r="T6273" t="s">
        <v>15360</v>
      </c>
      <c r="U6273" t="s">
        <v>15360</v>
      </c>
    </row>
    <row r="6274" spans="1:21" x14ac:dyDescent="0.2">
      <c r="A6274" t="s">
        <v>5026</v>
      </c>
      <c r="B6274" t="s">
        <v>10906</v>
      </c>
      <c r="C6274" t="s">
        <v>10876</v>
      </c>
      <c r="D6274" s="11">
        <v>26</v>
      </c>
      <c r="E6274" s="11">
        <v>34</v>
      </c>
      <c r="F6274" s="11">
        <v>27</v>
      </c>
      <c r="G6274" s="11">
        <v>46</v>
      </c>
      <c r="H6274">
        <v>1.31</v>
      </c>
      <c r="I6274">
        <v>1.7</v>
      </c>
      <c r="J6274">
        <v>1.31</v>
      </c>
      <c r="K6274" s="18">
        <v>0</v>
      </c>
      <c r="L6274">
        <v>0</v>
      </c>
      <c r="M6274">
        <v>0.59</v>
      </c>
      <c r="N6274">
        <v>-8.2000000000000003E-2</v>
      </c>
      <c r="O6274">
        <v>13.85</v>
      </c>
      <c r="P6274">
        <v>2</v>
      </c>
      <c r="Q6274">
        <f t="shared" si="194"/>
        <v>0.38956681176272562</v>
      </c>
      <c r="R6274">
        <f t="shared" si="195"/>
        <v>0.76553474636297703</v>
      </c>
      <c r="T6274" t="s">
        <v>15360</v>
      </c>
      <c r="U6274" t="s">
        <v>15360</v>
      </c>
    </row>
    <row r="6275" spans="1:21" x14ac:dyDescent="0.2">
      <c r="A6275" t="s">
        <v>3143</v>
      </c>
      <c r="B6275" t="s">
        <v>10882</v>
      </c>
      <c r="C6275" t="s">
        <v>10876</v>
      </c>
      <c r="D6275" s="11">
        <v>138</v>
      </c>
      <c r="E6275" s="11">
        <v>181</v>
      </c>
      <c r="F6275" s="11">
        <v>147</v>
      </c>
      <c r="G6275" s="11">
        <v>121</v>
      </c>
      <c r="H6275">
        <v>1.31</v>
      </c>
      <c r="I6275">
        <v>0.82</v>
      </c>
      <c r="J6275">
        <v>0.82</v>
      </c>
      <c r="K6275" s="18">
        <v>0</v>
      </c>
      <c r="L6275">
        <v>0</v>
      </c>
      <c r="M6275">
        <v>9.0999999999999998E-2</v>
      </c>
      <c r="N6275">
        <v>3.3000000000000002E-2</v>
      </c>
      <c r="O6275">
        <v>12.29</v>
      </c>
      <c r="P6275">
        <v>4.8010000000000002</v>
      </c>
      <c r="Q6275">
        <f t="shared" si="194"/>
        <v>0.38956681176272562</v>
      </c>
      <c r="R6275">
        <f t="shared" si="195"/>
        <v>-0.28630418515664108</v>
      </c>
      <c r="T6275" t="s">
        <v>15360</v>
      </c>
      <c r="U6275" t="s">
        <v>15360</v>
      </c>
    </row>
    <row r="6276" spans="1:21" x14ac:dyDescent="0.2">
      <c r="A6276" t="s">
        <v>665</v>
      </c>
      <c r="B6276" t="s">
        <v>10882</v>
      </c>
      <c r="C6276" t="s">
        <v>10876</v>
      </c>
      <c r="D6276" s="11">
        <v>49</v>
      </c>
      <c r="E6276" s="11">
        <v>64</v>
      </c>
      <c r="F6276" s="11">
        <v>54</v>
      </c>
      <c r="G6276" s="11">
        <v>93</v>
      </c>
      <c r="H6276">
        <v>1.31</v>
      </c>
      <c r="I6276">
        <v>1.72</v>
      </c>
      <c r="J6276">
        <v>1.31</v>
      </c>
      <c r="K6276" s="18">
        <v>0</v>
      </c>
      <c r="L6276">
        <v>0</v>
      </c>
      <c r="M6276">
        <v>0.59899999999999998</v>
      </c>
      <c r="N6276">
        <v>-0.04</v>
      </c>
      <c r="O6276">
        <v>15.43</v>
      </c>
      <c r="P6276">
        <v>0.75700000000000001</v>
      </c>
      <c r="Q6276">
        <f t="shared" ref="Q6276:Q6339" si="196">LOG(H6276,2)</f>
        <v>0.38956681176272562</v>
      </c>
      <c r="R6276">
        <f t="shared" ref="R6276:R6339" si="197">LOG(I6276,2)</f>
        <v>0.78240856492737332</v>
      </c>
      <c r="S6276">
        <v>9.8564000000000007</v>
      </c>
      <c r="T6276" t="s">
        <v>15360</v>
      </c>
      <c r="U6276" t="s">
        <v>15360</v>
      </c>
    </row>
    <row r="6277" spans="1:21" x14ac:dyDescent="0.2">
      <c r="A6277" t="s">
        <v>10483</v>
      </c>
      <c r="B6277" t="s">
        <v>10882</v>
      </c>
      <c r="C6277" t="s">
        <v>10876</v>
      </c>
      <c r="D6277" s="11">
        <v>49</v>
      </c>
      <c r="E6277" s="11">
        <v>64</v>
      </c>
      <c r="F6277" s="11">
        <v>32</v>
      </c>
      <c r="G6277" s="11">
        <v>64</v>
      </c>
      <c r="H6277">
        <v>1.31</v>
      </c>
      <c r="I6277">
        <v>2</v>
      </c>
      <c r="J6277">
        <v>1.31</v>
      </c>
      <c r="K6277" s="18">
        <v>0</v>
      </c>
      <c r="L6277">
        <v>0</v>
      </c>
      <c r="M6277">
        <v>0.72699999999999998</v>
      </c>
      <c r="N6277">
        <v>-0.11899999999999999</v>
      </c>
      <c r="O6277">
        <v>18.920000000000002</v>
      </c>
      <c r="P6277">
        <v>0.621</v>
      </c>
      <c r="Q6277">
        <f t="shared" si="196"/>
        <v>0.38956681176272562</v>
      </c>
      <c r="R6277">
        <f t="shared" si="197"/>
        <v>1</v>
      </c>
      <c r="T6277" t="s">
        <v>15360</v>
      </c>
      <c r="U6277" t="s">
        <v>15360</v>
      </c>
    </row>
    <row r="6278" spans="1:21" x14ac:dyDescent="0.2">
      <c r="A6278" t="s">
        <v>10207</v>
      </c>
      <c r="B6278" t="s">
        <v>10882</v>
      </c>
      <c r="C6278" t="s">
        <v>10876</v>
      </c>
      <c r="D6278" s="11">
        <v>85</v>
      </c>
      <c r="E6278" s="11">
        <v>111</v>
      </c>
      <c r="F6278" s="11">
        <v>80</v>
      </c>
      <c r="G6278" s="11">
        <v>105</v>
      </c>
      <c r="H6278">
        <v>1.31</v>
      </c>
      <c r="I6278">
        <v>1.31</v>
      </c>
      <c r="J6278">
        <v>1.31</v>
      </c>
      <c r="K6278" s="18">
        <v>0</v>
      </c>
      <c r="L6278">
        <v>0</v>
      </c>
      <c r="M6278">
        <v>0.39</v>
      </c>
      <c r="N6278">
        <v>-2.9000000000000001E-2</v>
      </c>
      <c r="O6278">
        <v>11.27</v>
      </c>
      <c r="P6278">
        <v>2.6819999999999999</v>
      </c>
      <c r="Q6278">
        <f t="shared" si="196"/>
        <v>0.38956681176272562</v>
      </c>
      <c r="R6278">
        <f t="shared" si="197"/>
        <v>0.38956681176272562</v>
      </c>
      <c r="T6278" t="s">
        <v>15360</v>
      </c>
      <c r="U6278" t="s">
        <v>15360</v>
      </c>
    </row>
    <row r="6279" spans="1:21" x14ac:dyDescent="0.2">
      <c r="A6279" t="s">
        <v>4101</v>
      </c>
      <c r="B6279" t="s">
        <v>10882</v>
      </c>
      <c r="C6279" t="s">
        <v>10876</v>
      </c>
      <c r="D6279" s="11">
        <v>39</v>
      </c>
      <c r="E6279" s="11">
        <v>51</v>
      </c>
      <c r="F6279" s="11">
        <v>40</v>
      </c>
      <c r="G6279" s="11">
        <v>50</v>
      </c>
      <c r="H6279">
        <v>1.31</v>
      </c>
      <c r="I6279">
        <v>1.25</v>
      </c>
      <c r="J6279">
        <v>1.25</v>
      </c>
      <c r="K6279" s="18">
        <v>0</v>
      </c>
      <c r="L6279">
        <v>0</v>
      </c>
      <c r="M6279">
        <v>0.35599999999999998</v>
      </c>
      <c r="N6279">
        <v>-0.108</v>
      </c>
      <c r="O6279">
        <v>4.9000000000000004</v>
      </c>
      <c r="P6279">
        <v>2.0590000000000002</v>
      </c>
      <c r="Q6279">
        <f t="shared" si="196"/>
        <v>0.38956681176272562</v>
      </c>
      <c r="R6279">
        <f t="shared" si="197"/>
        <v>0.32192809488736235</v>
      </c>
      <c r="S6279">
        <v>10.514699999999999</v>
      </c>
      <c r="T6279" t="s">
        <v>15360</v>
      </c>
      <c r="U6279" t="s">
        <v>15360</v>
      </c>
    </row>
    <row r="6280" spans="1:21" x14ac:dyDescent="0.2">
      <c r="A6280" t="s">
        <v>10396</v>
      </c>
      <c r="B6280" t="s">
        <v>10882</v>
      </c>
      <c r="C6280" t="s">
        <v>10876</v>
      </c>
      <c r="D6280" s="11">
        <v>58</v>
      </c>
      <c r="E6280" s="11">
        <v>76</v>
      </c>
      <c r="F6280" s="11">
        <v>56</v>
      </c>
      <c r="G6280" s="11">
        <v>93</v>
      </c>
      <c r="H6280">
        <v>1.31</v>
      </c>
      <c r="I6280">
        <v>1.66</v>
      </c>
      <c r="J6280">
        <v>1.31</v>
      </c>
      <c r="K6280" s="18">
        <v>0</v>
      </c>
      <c r="L6280">
        <v>0</v>
      </c>
      <c r="M6280">
        <v>0.56999999999999995</v>
      </c>
      <c r="N6280">
        <v>7.0999999999999994E-2</v>
      </c>
      <c r="O6280">
        <v>6.17</v>
      </c>
      <c r="P6280">
        <v>1.6240000000000001</v>
      </c>
      <c r="Q6280">
        <f t="shared" si="196"/>
        <v>0.38956681176272562</v>
      </c>
      <c r="R6280">
        <f t="shared" si="197"/>
        <v>0.73118324157220005</v>
      </c>
      <c r="S6280">
        <v>10.6046</v>
      </c>
      <c r="T6280" t="s">
        <v>15360</v>
      </c>
      <c r="U6280" t="s">
        <v>15360</v>
      </c>
    </row>
    <row r="6281" spans="1:21" x14ac:dyDescent="0.2">
      <c r="A6281" t="s">
        <v>8781</v>
      </c>
      <c r="B6281" t="s">
        <v>13992</v>
      </c>
      <c r="C6281" t="s">
        <v>10876</v>
      </c>
      <c r="D6281" s="11">
        <v>32</v>
      </c>
      <c r="E6281" s="11">
        <v>42</v>
      </c>
      <c r="F6281" s="11">
        <v>31</v>
      </c>
      <c r="G6281" s="11">
        <v>54</v>
      </c>
      <c r="H6281">
        <v>1.31</v>
      </c>
      <c r="I6281">
        <v>1.74</v>
      </c>
      <c r="J6281">
        <v>1.31</v>
      </c>
      <c r="K6281" s="18">
        <v>0</v>
      </c>
      <c r="L6281">
        <v>0</v>
      </c>
      <c r="M6281">
        <v>0.60899999999999999</v>
      </c>
      <c r="N6281">
        <v>-8.6999999999999994E-2</v>
      </c>
      <c r="O6281">
        <v>15.41</v>
      </c>
      <c r="P6281">
        <v>3.9830000000000001</v>
      </c>
      <c r="Q6281">
        <f t="shared" si="196"/>
        <v>0.38956681176272562</v>
      </c>
      <c r="R6281">
        <f t="shared" si="197"/>
        <v>0.79908730607400358</v>
      </c>
      <c r="S6281">
        <v>9.5868000000000002</v>
      </c>
      <c r="T6281" t="s">
        <v>15360</v>
      </c>
      <c r="U6281" t="s">
        <v>15360</v>
      </c>
    </row>
    <row r="6282" spans="1:21" x14ac:dyDescent="0.2">
      <c r="A6282" t="s">
        <v>5339</v>
      </c>
      <c r="B6282" t="s">
        <v>10882</v>
      </c>
      <c r="C6282" t="s">
        <v>10876</v>
      </c>
      <c r="D6282" s="11">
        <v>26</v>
      </c>
      <c r="E6282" s="11">
        <v>34</v>
      </c>
      <c r="F6282" s="11">
        <v>28</v>
      </c>
      <c r="G6282" s="11">
        <v>52</v>
      </c>
      <c r="H6282">
        <v>1.31</v>
      </c>
      <c r="I6282">
        <v>1.86</v>
      </c>
      <c r="J6282">
        <v>1.31</v>
      </c>
      <c r="K6282" s="18">
        <v>0</v>
      </c>
      <c r="L6282">
        <v>0</v>
      </c>
      <c r="M6282">
        <v>0.66400000000000003</v>
      </c>
      <c r="N6282">
        <v>8.3000000000000004E-2</v>
      </c>
      <c r="P6282">
        <v>4.4969999999999999</v>
      </c>
      <c r="Q6282">
        <f t="shared" si="196"/>
        <v>0.38956681176272562</v>
      </c>
      <c r="R6282">
        <f t="shared" si="197"/>
        <v>0.89530262133330685</v>
      </c>
      <c r="T6282" t="s">
        <v>15360</v>
      </c>
      <c r="U6282" t="s">
        <v>15360</v>
      </c>
    </row>
    <row r="6283" spans="1:21" x14ac:dyDescent="0.2">
      <c r="A6283" t="s">
        <v>9082</v>
      </c>
      <c r="B6283" t="s">
        <v>10882</v>
      </c>
      <c r="C6283" t="s">
        <v>10876</v>
      </c>
      <c r="D6283" s="11">
        <v>13</v>
      </c>
      <c r="E6283" s="11">
        <v>17</v>
      </c>
      <c r="F6283" s="11">
        <v>15</v>
      </c>
      <c r="G6283" s="11">
        <v>22</v>
      </c>
      <c r="H6283">
        <v>1.31</v>
      </c>
      <c r="I6283">
        <v>1.47</v>
      </c>
      <c r="J6283">
        <v>1.31</v>
      </c>
      <c r="K6283" s="18">
        <v>0</v>
      </c>
      <c r="L6283">
        <v>0</v>
      </c>
      <c r="M6283">
        <v>0.47499999999999998</v>
      </c>
      <c r="N6283">
        <v>-7.6999999999999999E-2</v>
      </c>
      <c r="O6283">
        <v>6.25</v>
      </c>
      <c r="P6283">
        <v>1.4690000000000001</v>
      </c>
      <c r="Q6283">
        <f t="shared" si="196"/>
        <v>0.38956681176272562</v>
      </c>
      <c r="R6283">
        <f t="shared" si="197"/>
        <v>0.55581615506163962</v>
      </c>
      <c r="S6283">
        <v>9.4030000000000005</v>
      </c>
      <c r="T6283" t="s">
        <v>15360</v>
      </c>
      <c r="U6283" t="s">
        <v>15360</v>
      </c>
    </row>
    <row r="6284" spans="1:21" x14ac:dyDescent="0.2">
      <c r="A6284" t="s">
        <v>8480</v>
      </c>
      <c r="B6284" t="s">
        <v>11250</v>
      </c>
      <c r="C6284" t="s">
        <v>10876</v>
      </c>
      <c r="D6284" s="11">
        <v>48</v>
      </c>
      <c r="E6284" s="11">
        <v>63</v>
      </c>
      <c r="F6284" s="11">
        <v>66</v>
      </c>
      <c r="G6284" s="11">
        <v>80</v>
      </c>
      <c r="H6284">
        <v>1.31</v>
      </c>
      <c r="I6284">
        <v>1.21</v>
      </c>
      <c r="J6284">
        <v>1.21</v>
      </c>
      <c r="K6284" s="18">
        <v>0</v>
      </c>
      <c r="L6284">
        <v>0</v>
      </c>
      <c r="M6284">
        <v>0.33300000000000002</v>
      </c>
      <c r="N6284">
        <v>-6.3E-2</v>
      </c>
      <c r="O6284">
        <v>11.52</v>
      </c>
      <c r="P6284">
        <v>3.4860000000000002</v>
      </c>
      <c r="Q6284">
        <f t="shared" si="196"/>
        <v>0.38956681176272562</v>
      </c>
      <c r="R6284">
        <f t="shared" si="197"/>
        <v>0.27500704749986982</v>
      </c>
      <c r="T6284" t="s">
        <v>15360</v>
      </c>
      <c r="U6284" t="s">
        <v>15360</v>
      </c>
    </row>
    <row r="6285" spans="1:21" x14ac:dyDescent="0.2">
      <c r="A6285" t="s">
        <v>2341</v>
      </c>
      <c r="B6285" t="s">
        <v>12029</v>
      </c>
      <c r="C6285" t="s">
        <v>10876</v>
      </c>
      <c r="D6285" s="11">
        <v>54</v>
      </c>
      <c r="E6285" s="11">
        <v>71</v>
      </c>
      <c r="F6285" s="11">
        <v>53</v>
      </c>
      <c r="G6285" s="11">
        <v>82</v>
      </c>
      <c r="H6285">
        <v>1.31</v>
      </c>
      <c r="I6285">
        <v>1.55</v>
      </c>
      <c r="J6285">
        <v>1.31</v>
      </c>
      <c r="K6285" s="18">
        <v>0</v>
      </c>
      <c r="L6285">
        <v>0</v>
      </c>
      <c r="M6285">
        <v>0.51600000000000001</v>
      </c>
      <c r="N6285">
        <v>6.6000000000000003E-2</v>
      </c>
      <c r="O6285">
        <v>9.5399999999999991</v>
      </c>
      <c r="P6285">
        <v>2.911</v>
      </c>
      <c r="Q6285">
        <f t="shared" si="196"/>
        <v>0.38956681176272562</v>
      </c>
      <c r="R6285">
        <f t="shared" si="197"/>
        <v>0.63226821549951295</v>
      </c>
      <c r="T6285" t="s">
        <v>15360</v>
      </c>
      <c r="U6285" t="s">
        <v>15360</v>
      </c>
    </row>
    <row r="6286" spans="1:21" x14ac:dyDescent="0.2">
      <c r="A6286" t="s">
        <v>8731</v>
      </c>
      <c r="B6286" t="s">
        <v>10882</v>
      </c>
      <c r="C6286" t="s">
        <v>10876</v>
      </c>
      <c r="D6286" s="11">
        <v>133</v>
      </c>
      <c r="E6286" s="11">
        <v>174</v>
      </c>
      <c r="F6286" s="11">
        <v>134</v>
      </c>
      <c r="G6286" s="11">
        <v>129</v>
      </c>
      <c r="H6286">
        <v>1.31</v>
      </c>
      <c r="I6286">
        <v>0.96</v>
      </c>
      <c r="J6286">
        <v>0.96</v>
      </c>
      <c r="K6286" s="18">
        <v>0</v>
      </c>
      <c r="L6286">
        <v>0</v>
      </c>
      <c r="M6286">
        <v>0.183</v>
      </c>
      <c r="N6286">
        <v>-0.13300000000000001</v>
      </c>
      <c r="O6286">
        <v>6.92</v>
      </c>
      <c r="P6286">
        <v>3.2759999999999998</v>
      </c>
      <c r="Q6286">
        <f t="shared" si="196"/>
        <v>0.38956681176272562</v>
      </c>
      <c r="R6286">
        <f t="shared" si="197"/>
        <v>-5.8893689053568565E-2</v>
      </c>
      <c r="T6286" t="s">
        <v>15360</v>
      </c>
      <c r="U6286" t="s">
        <v>15360</v>
      </c>
    </row>
    <row r="6287" spans="1:21" x14ac:dyDescent="0.2">
      <c r="A6287" t="s">
        <v>3754</v>
      </c>
      <c r="B6287" t="s">
        <v>10882</v>
      </c>
      <c r="C6287" t="s">
        <v>10876</v>
      </c>
      <c r="D6287" s="11">
        <v>42</v>
      </c>
      <c r="E6287" s="11">
        <v>55</v>
      </c>
      <c r="F6287" s="11">
        <v>42</v>
      </c>
      <c r="G6287" s="11">
        <v>44</v>
      </c>
      <c r="H6287">
        <v>1.31</v>
      </c>
      <c r="I6287">
        <v>1.05</v>
      </c>
      <c r="J6287">
        <v>1.05</v>
      </c>
      <c r="K6287" s="18">
        <v>0</v>
      </c>
      <c r="L6287">
        <v>0</v>
      </c>
      <c r="M6287">
        <v>0.23899999999999999</v>
      </c>
      <c r="N6287">
        <v>-9.9000000000000005E-2</v>
      </c>
      <c r="O6287">
        <v>10.37</v>
      </c>
      <c r="P6287">
        <v>1.0549999999999999</v>
      </c>
      <c r="Q6287">
        <f t="shared" si="196"/>
        <v>0.38956681176272562</v>
      </c>
      <c r="R6287">
        <f t="shared" si="197"/>
        <v>7.0389327891398012E-2</v>
      </c>
      <c r="T6287" t="s">
        <v>15360</v>
      </c>
      <c r="U6287" t="s">
        <v>15360</v>
      </c>
    </row>
    <row r="6288" spans="1:21" x14ac:dyDescent="0.2">
      <c r="A6288" t="s">
        <v>3986</v>
      </c>
      <c r="B6288" t="s">
        <v>11107</v>
      </c>
      <c r="C6288" t="s">
        <v>10876</v>
      </c>
      <c r="D6288" s="11">
        <v>93</v>
      </c>
      <c r="E6288" s="11">
        <v>122</v>
      </c>
      <c r="F6288" s="11">
        <v>96</v>
      </c>
      <c r="G6288" s="11">
        <v>64</v>
      </c>
      <c r="H6288">
        <v>1.31</v>
      </c>
      <c r="I6288">
        <v>0.67</v>
      </c>
      <c r="J6288">
        <v>0.67</v>
      </c>
      <c r="K6288" s="18">
        <v>0</v>
      </c>
      <c r="L6288">
        <v>0</v>
      </c>
      <c r="M6288">
        <v>-1.4E-2</v>
      </c>
      <c r="N6288">
        <v>0.23100000000000001</v>
      </c>
      <c r="O6288">
        <v>11.31</v>
      </c>
      <c r="P6288">
        <v>1.0669999999999999</v>
      </c>
      <c r="Q6288">
        <f t="shared" si="196"/>
        <v>0.38956681176272562</v>
      </c>
      <c r="R6288">
        <f t="shared" si="197"/>
        <v>-0.57776699931695219</v>
      </c>
      <c r="T6288" t="s">
        <v>15360</v>
      </c>
      <c r="U6288" t="s">
        <v>15360</v>
      </c>
    </row>
    <row r="6289" spans="1:21" x14ac:dyDescent="0.2">
      <c r="A6289" t="s">
        <v>4676</v>
      </c>
      <c r="B6289" t="s">
        <v>10951</v>
      </c>
      <c r="C6289" t="s">
        <v>10876</v>
      </c>
      <c r="D6289" s="11">
        <v>85</v>
      </c>
      <c r="E6289" s="11">
        <v>111</v>
      </c>
      <c r="F6289" s="11">
        <v>88</v>
      </c>
      <c r="G6289" s="11">
        <v>173</v>
      </c>
      <c r="H6289">
        <v>1.31</v>
      </c>
      <c r="I6289">
        <v>1.97</v>
      </c>
      <c r="J6289">
        <v>1.31</v>
      </c>
      <c r="K6289" s="18">
        <v>0</v>
      </c>
      <c r="L6289">
        <v>0</v>
      </c>
      <c r="M6289">
        <v>0.71399999999999997</v>
      </c>
      <c r="N6289">
        <v>-0.14099999999999999</v>
      </c>
      <c r="O6289">
        <v>16.61</v>
      </c>
      <c r="P6289">
        <v>3.5510000000000002</v>
      </c>
      <c r="Q6289">
        <f t="shared" si="196"/>
        <v>0.38956681176272562</v>
      </c>
      <c r="R6289">
        <f t="shared" si="197"/>
        <v>0.97819562968165163</v>
      </c>
      <c r="S6289">
        <v>9.2853999999999992</v>
      </c>
      <c r="T6289" t="s">
        <v>15360</v>
      </c>
      <c r="U6289" t="s">
        <v>15360</v>
      </c>
    </row>
    <row r="6290" spans="1:21" x14ac:dyDescent="0.2">
      <c r="A6290" t="s">
        <v>6264</v>
      </c>
      <c r="B6290" t="s">
        <v>10882</v>
      </c>
      <c r="C6290" t="s">
        <v>10876</v>
      </c>
      <c r="D6290" s="11">
        <v>82</v>
      </c>
      <c r="E6290" s="11">
        <v>108</v>
      </c>
      <c r="F6290" s="11">
        <v>87</v>
      </c>
      <c r="G6290" s="11">
        <v>84</v>
      </c>
      <c r="H6290">
        <v>1.32</v>
      </c>
      <c r="I6290">
        <v>0.97</v>
      </c>
      <c r="J6290">
        <v>0.97</v>
      </c>
      <c r="K6290" s="18">
        <v>0</v>
      </c>
      <c r="L6290">
        <v>0</v>
      </c>
      <c r="M6290">
        <v>0.19500000000000001</v>
      </c>
      <c r="N6290">
        <v>8.3000000000000004E-2</v>
      </c>
      <c r="O6290">
        <v>16.5</v>
      </c>
      <c r="P6290">
        <v>1.7190000000000001</v>
      </c>
      <c r="Q6290">
        <f t="shared" si="196"/>
        <v>0.40053792958372886</v>
      </c>
      <c r="R6290">
        <f t="shared" si="197"/>
        <v>-4.3943347587597055E-2</v>
      </c>
      <c r="S6290">
        <v>11.671099999999999</v>
      </c>
      <c r="T6290" t="s">
        <v>15360</v>
      </c>
      <c r="U6290" t="s">
        <v>15360</v>
      </c>
    </row>
    <row r="6291" spans="1:21" x14ac:dyDescent="0.2">
      <c r="A6291" t="s">
        <v>4086</v>
      </c>
      <c r="B6291" t="s">
        <v>10882</v>
      </c>
      <c r="C6291" t="s">
        <v>10876</v>
      </c>
      <c r="D6291" s="11">
        <v>28</v>
      </c>
      <c r="E6291" s="11">
        <v>37</v>
      </c>
      <c r="F6291" s="11">
        <v>45</v>
      </c>
      <c r="G6291" s="11">
        <v>60</v>
      </c>
      <c r="H6291">
        <v>1.32</v>
      </c>
      <c r="I6291">
        <v>1.33</v>
      </c>
      <c r="J6291">
        <v>1.32</v>
      </c>
      <c r="K6291" s="18">
        <v>0</v>
      </c>
      <c r="L6291">
        <v>0</v>
      </c>
      <c r="M6291">
        <v>0.40600000000000003</v>
      </c>
      <c r="N6291">
        <v>4.9000000000000002E-2</v>
      </c>
      <c r="O6291">
        <v>14.39</v>
      </c>
      <c r="P6291">
        <v>3.2959999999999998</v>
      </c>
      <c r="Q6291">
        <f t="shared" si="196"/>
        <v>0.40053792958372886</v>
      </c>
      <c r="R6291">
        <f t="shared" si="197"/>
        <v>0.41142624572646502</v>
      </c>
      <c r="S6291">
        <v>10.6891</v>
      </c>
      <c r="T6291" t="s">
        <v>15360</v>
      </c>
      <c r="U6291" t="s">
        <v>15360</v>
      </c>
    </row>
    <row r="6292" spans="1:21" x14ac:dyDescent="0.2">
      <c r="A6292" t="s">
        <v>10414</v>
      </c>
      <c r="B6292" t="s">
        <v>12107</v>
      </c>
      <c r="C6292" t="s">
        <v>10876</v>
      </c>
      <c r="D6292" s="11">
        <v>87</v>
      </c>
      <c r="E6292" s="11">
        <v>115</v>
      </c>
      <c r="F6292" s="11">
        <v>75</v>
      </c>
      <c r="G6292" s="11">
        <v>119</v>
      </c>
      <c r="H6292">
        <v>1.32</v>
      </c>
      <c r="I6292">
        <v>1.59</v>
      </c>
      <c r="J6292">
        <v>1.32</v>
      </c>
      <c r="K6292" s="18">
        <v>0</v>
      </c>
      <c r="L6292">
        <v>0</v>
      </c>
      <c r="M6292">
        <v>0.54100000000000004</v>
      </c>
      <c r="N6292">
        <v>-0.13400000000000001</v>
      </c>
      <c r="O6292">
        <v>17.399999999999999</v>
      </c>
      <c r="P6292">
        <v>2.294</v>
      </c>
      <c r="Q6292">
        <f t="shared" si="196"/>
        <v>0.40053792958372886</v>
      </c>
      <c r="R6292">
        <f t="shared" si="197"/>
        <v>0.66902676550963081</v>
      </c>
      <c r="S6292">
        <v>11.1427</v>
      </c>
      <c r="T6292" t="s">
        <v>15360</v>
      </c>
      <c r="U6292" t="s">
        <v>15360</v>
      </c>
    </row>
    <row r="6293" spans="1:21" x14ac:dyDescent="0.2">
      <c r="A6293" t="s">
        <v>9066</v>
      </c>
      <c r="B6293" t="s">
        <v>10882</v>
      </c>
      <c r="C6293" t="s">
        <v>10876</v>
      </c>
      <c r="D6293" s="11">
        <v>101</v>
      </c>
      <c r="E6293" s="11">
        <v>133</v>
      </c>
      <c r="F6293" s="11">
        <v>106</v>
      </c>
      <c r="G6293" s="11">
        <v>115</v>
      </c>
      <c r="H6293">
        <v>1.32</v>
      </c>
      <c r="I6293">
        <v>1.08</v>
      </c>
      <c r="J6293">
        <v>1.08</v>
      </c>
      <c r="K6293" s="18">
        <v>0</v>
      </c>
      <c r="L6293">
        <v>0</v>
      </c>
      <c r="M6293">
        <v>0.26300000000000001</v>
      </c>
      <c r="N6293">
        <v>-7.8E-2</v>
      </c>
      <c r="O6293">
        <v>18.93</v>
      </c>
      <c r="P6293">
        <v>4.4390000000000001</v>
      </c>
      <c r="Q6293">
        <f t="shared" si="196"/>
        <v>0.40053792958372886</v>
      </c>
      <c r="R6293">
        <f t="shared" si="197"/>
        <v>0.11103131238874395</v>
      </c>
      <c r="T6293" t="s">
        <v>15360</v>
      </c>
      <c r="U6293" t="s">
        <v>15360</v>
      </c>
    </row>
    <row r="6294" spans="1:21" x14ac:dyDescent="0.2">
      <c r="A6294" t="s">
        <v>10816</v>
      </c>
      <c r="B6294" t="s">
        <v>10882</v>
      </c>
      <c r="C6294" t="s">
        <v>10876</v>
      </c>
      <c r="D6294" s="11">
        <v>98</v>
      </c>
      <c r="E6294" s="11">
        <v>129</v>
      </c>
      <c r="F6294" s="11">
        <v>100</v>
      </c>
      <c r="G6294" s="11">
        <v>123</v>
      </c>
      <c r="H6294">
        <v>1.32</v>
      </c>
      <c r="I6294">
        <v>1.23</v>
      </c>
      <c r="J6294">
        <v>1.23</v>
      </c>
      <c r="K6294" s="18">
        <v>0</v>
      </c>
      <c r="L6294">
        <v>0</v>
      </c>
      <c r="M6294">
        <v>0.35</v>
      </c>
      <c r="N6294">
        <v>0.15</v>
      </c>
      <c r="O6294">
        <v>72.37</v>
      </c>
      <c r="P6294">
        <v>12.55</v>
      </c>
      <c r="Q6294">
        <f t="shared" si="196"/>
        <v>0.40053792958372886</v>
      </c>
      <c r="R6294">
        <f t="shared" si="197"/>
        <v>0.29865831556451516</v>
      </c>
      <c r="S6294">
        <v>11.289400000000001</v>
      </c>
      <c r="T6294" t="s">
        <v>15360</v>
      </c>
      <c r="U6294" t="s">
        <v>15360</v>
      </c>
    </row>
    <row r="6295" spans="1:21" x14ac:dyDescent="0.2">
      <c r="A6295" t="s">
        <v>9253</v>
      </c>
      <c r="B6295" t="s">
        <v>12542</v>
      </c>
      <c r="C6295" t="s">
        <v>10876</v>
      </c>
      <c r="D6295" s="11">
        <v>25</v>
      </c>
      <c r="E6295" s="11">
        <v>33</v>
      </c>
      <c r="F6295" s="11">
        <v>31</v>
      </c>
      <c r="G6295" s="11">
        <v>30</v>
      </c>
      <c r="H6295">
        <v>1.32</v>
      </c>
      <c r="I6295">
        <v>0.97</v>
      </c>
      <c r="J6295">
        <v>0.97</v>
      </c>
      <c r="K6295" s="18">
        <v>0</v>
      </c>
      <c r="L6295">
        <v>0</v>
      </c>
      <c r="M6295">
        <v>0.19500000000000001</v>
      </c>
      <c r="N6295">
        <v>-5.8000000000000003E-2</v>
      </c>
      <c r="O6295">
        <v>3.33</v>
      </c>
      <c r="P6295">
        <v>1.917</v>
      </c>
      <c r="Q6295">
        <f t="shared" si="196"/>
        <v>0.40053792958372886</v>
      </c>
      <c r="R6295">
        <f t="shared" si="197"/>
        <v>-4.3943347587597055E-2</v>
      </c>
      <c r="T6295" t="s">
        <v>15360</v>
      </c>
      <c r="U6295" t="s">
        <v>15360</v>
      </c>
    </row>
    <row r="6296" spans="1:21" x14ac:dyDescent="0.2">
      <c r="A6296" t="s">
        <v>10393</v>
      </c>
      <c r="B6296" t="s">
        <v>10882</v>
      </c>
      <c r="C6296" t="s">
        <v>10876</v>
      </c>
      <c r="D6296" s="11">
        <v>77</v>
      </c>
      <c r="E6296" s="11">
        <v>102</v>
      </c>
      <c r="F6296" s="11">
        <v>111</v>
      </c>
      <c r="G6296" s="11">
        <v>72</v>
      </c>
      <c r="H6296">
        <v>1.32</v>
      </c>
      <c r="I6296">
        <v>0.65</v>
      </c>
      <c r="J6296">
        <v>0.65</v>
      </c>
      <c r="K6296" s="18">
        <v>0</v>
      </c>
      <c r="L6296">
        <v>0</v>
      </c>
      <c r="M6296">
        <v>-2.1999999999999999E-2</v>
      </c>
      <c r="N6296">
        <v>5.8999999999999997E-2</v>
      </c>
      <c r="O6296">
        <v>9.93</v>
      </c>
      <c r="P6296">
        <v>0.32600000000000001</v>
      </c>
      <c r="Q6296">
        <f t="shared" si="196"/>
        <v>0.40053792958372886</v>
      </c>
      <c r="R6296">
        <f t="shared" si="197"/>
        <v>-0.62148837674627011</v>
      </c>
      <c r="S6296">
        <v>11.616099999999999</v>
      </c>
      <c r="T6296" t="s">
        <v>15360</v>
      </c>
      <c r="U6296" t="s">
        <v>15360</v>
      </c>
    </row>
    <row r="6297" spans="1:21" x14ac:dyDescent="0.2">
      <c r="A6297" t="s">
        <v>3300</v>
      </c>
      <c r="B6297" t="s">
        <v>12337</v>
      </c>
      <c r="C6297" t="s">
        <v>10876</v>
      </c>
      <c r="D6297" s="11">
        <v>148</v>
      </c>
      <c r="E6297" s="11">
        <v>196</v>
      </c>
      <c r="F6297" s="11">
        <v>156</v>
      </c>
      <c r="G6297" s="11">
        <v>135</v>
      </c>
      <c r="H6297">
        <v>1.32</v>
      </c>
      <c r="I6297">
        <v>0.87</v>
      </c>
      <c r="J6297">
        <v>0.87</v>
      </c>
      <c r="K6297" s="18">
        <v>0</v>
      </c>
      <c r="L6297">
        <v>0</v>
      </c>
      <c r="M6297">
        <v>0.13100000000000001</v>
      </c>
      <c r="N6297">
        <v>-0.10199999999999999</v>
      </c>
      <c r="O6297">
        <v>8.7799999999999994</v>
      </c>
      <c r="P6297">
        <v>3.8380000000000001</v>
      </c>
      <c r="Q6297">
        <f t="shared" si="196"/>
        <v>0.40053792958372886</v>
      </c>
      <c r="R6297">
        <f t="shared" si="197"/>
        <v>-0.20091269392599642</v>
      </c>
      <c r="T6297" t="s">
        <v>15360</v>
      </c>
      <c r="U6297" t="s">
        <v>15360</v>
      </c>
    </row>
    <row r="6298" spans="1:21" x14ac:dyDescent="0.2">
      <c r="A6298" t="s">
        <v>9110</v>
      </c>
      <c r="B6298" t="s">
        <v>10882</v>
      </c>
      <c r="C6298" t="s">
        <v>10876</v>
      </c>
      <c r="D6298" s="11">
        <v>101</v>
      </c>
      <c r="E6298" s="11">
        <v>133</v>
      </c>
      <c r="F6298" s="11">
        <v>90</v>
      </c>
      <c r="G6298" s="11">
        <v>101</v>
      </c>
      <c r="H6298">
        <v>1.32</v>
      </c>
      <c r="I6298">
        <v>1.1200000000000001</v>
      </c>
      <c r="J6298">
        <v>1.1200000000000001</v>
      </c>
      <c r="K6298" s="18">
        <v>0</v>
      </c>
      <c r="L6298">
        <v>0</v>
      </c>
      <c r="M6298">
        <v>0.28699999999999998</v>
      </c>
      <c r="N6298">
        <v>9.0999999999999998E-2</v>
      </c>
      <c r="O6298">
        <v>16.579999999999998</v>
      </c>
      <c r="P6298">
        <v>1.0169999999999999</v>
      </c>
      <c r="Q6298">
        <f t="shared" si="196"/>
        <v>0.40053792958372886</v>
      </c>
      <c r="R6298">
        <f t="shared" si="197"/>
        <v>0.16349873228287956</v>
      </c>
      <c r="S6298">
        <v>11.242000000000001</v>
      </c>
      <c r="T6298" t="s">
        <v>15360</v>
      </c>
      <c r="U6298" t="s">
        <v>15360</v>
      </c>
    </row>
    <row r="6299" spans="1:21" x14ac:dyDescent="0.2">
      <c r="A6299" t="s">
        <v>7710</v>
      </c>
      <c r="B6299" t="s">
        <v>10882</v>
      </c>
      <c r="C6299" t="s">
        <v>10876</v>
      </c>
      <c r="D6299" s="11">
        <v>34</v>
      </c>
      <c r="E6299" s="11">
        <v>45</v>
      </c>
      <c r="F6299" s="11">
        <v>41</v>
      </c>
      <c r="G6299" s="11">
        <v>46</v>
      </c>
      <c r="H6299">
        <v>1.32</v>
      </c>
      <c r="I6299">
        <v>1.1200000000000001</v>
      </c>
      <c r="J6299">
        <v>1.1200000000000001</v>
      </c>
      <c r="K6299" s="18">
        <v>0</v>
      </c>
      <c r="L6299">
        <v>0</v>
      </c>
      <c r="M6299">
        <v>0.28699999999999998</v>
      </c>
      <c r="N6299">
        <v>-5.0000000000000001E-3</v>
      </c>
      <c r="O6299">
        <v>9.6300000000000008</v>
      </c>
      <c r="P6299">
        <v>0.98499999999999999</v>
      </c>
      <c r="Q6299">
        <f t="shared" si="196"/>
        <v>0.40053792958372886</v>
      </c>
      <c r="R6299">
        <f t="shared" si="197"/>
        <v>0.16349873228287956</v>
      </c>
      <c r="S6299">
        <v>10.589700000000001</v>
      </c>
      <c r="T6299" t="s">
        <v>15360</v>
      </c>
      <c r="U6299" t="s">
        <v>15360</v>
      </c>
    </row>
    <row r="6300" spans="1:21" x14ac:dyDescent="0.2">
      <c r="A6300" t="s">
        <v>8823</v>
      </c>
      <c r="B6300" t="s">
        <v>10906</v>
      </c>
      <c r="C6300" t="s">
        <v>10876</v>
      </c>
      <c r="D6300" s="11">
        <v>28</v>
      </c>
      <c r="E6300" s="11">
        <v>37</v>
      </c>
      <c r="F6300" s="11">
        <v>27</v>
      </c>
      <c r="G6300" s="11">
        <v>50</v>
      </c>
      <c r="H6300">
        <v>1.32</v>
      </c>
      <c r="I6300">
        <v>1.85</v>
      </c>
      <c r="J6300">
        <v>1.32</v>
      </c>
      <c r="K6300" s="18">
        <v>0</v>
      </c>
      <c r="L6300">
        <v>0</v>
      </c>
      <c r="M6300">
        <v>0.66400000000000003</v>
      </c>
      <c r="N6300">
        <v>-3.9E-2</v>
      </c>
      <c r="O6300">
        <v>14.24</v>
      </c>
      <c r="Q6300">
        <f t="shared" si="196"/>
        <v>0.40053792958372886</v>
      </c>
      <c r="R6300">
        <f t="shared" si="197"/>
        <v>0.88752527074158749</v>
      </c>
      <c r="T6300" t="s">
        <v>15360</v>
      </c>
      <c r="U6300" t="s">
        <v>15360</v>
      </c>
    </row>
    <row r="6301" spans="1:21" x14ac:dyDescent="0.2">
      <c r="A6301" t="s">
        <v>3848</v>
      </c>
      <c r="B6301" t="s">
        <v>10882</v>
      </c>
      <c r="C6301" t="s">
        <v>10876</v>
      </c>
      <c r="D6301" s="11">
        <v>72</v>
      </c>
      <c r="E6301" s="11">
        <v>95</v>
      </c>
      <c r="F6301" s="11">
        <v>81</v>
      </c>
      <c r="G6301" s="11">
        <v>129</v>
      </c>
      <c r="H6301">
        <v>1.32</v>
      </c>
      <c r="I6301">
        <v>1.59</v>
      </c>
      <c r="J6301">
        <v>1.32</v>
      </c>
      <c r="K6301" s="18">
        <v>0</v>
      </c>
      <c r="L6301">
        <v>0</v>
      </c>
      <c r="M6301">
        <v>0.54100000000000004</v>
      </c>
      <c r="N6301">
        <v>5.8999999999999997E-2</v>
      </c>
      <c r="O6301">
        <v>15.49</v>
      </c>
      <c r="P6301">
        <v>1.194</v>
      </c>
      <c r="Q6301">
        <f t="shared" si="196"/>
        <v>0.40053792958372886</v>
      </c>
      <c r="R6301">
        <f t="shared" si="197"/>
        <v>0.66902676550963081</v>
      </c>
      <c r="S6301">
        <v>10.3332</v>
      </c>
      <c r="T6301" t="s">
        <v>15360</v>
      </c>
      <c r="U6301" t="s">
        <v>15360</v>
      </c>
    </row>
    <row r="6302" spans="1:21" x14ac:dyDescent="0.2">
      <c r="A6302" t="s">
        <v>1425</v>
      </c>
      <c r="B6302" t="s">
        <v>10882</v>
      </c>
      <c r="C6302" t="s">
        <v>10876</v>
      </c>
      <c r="D6302" s="11">
        <v>25</v>
      </c>
      <c r="E6302" s="11">
        <v>33</v>
      </c>
      <c r="F6302" s="11">
        <v>20</v>
      </c>
      <c r="G6302" s="11">
        <v>34</v>
      </c>
      <c r="H6302">
        <v>1.32</v>
      </c>
      <c r="I6302">
        <v>1.7</v>
      </c>
      <c r="J6302">
        <v>1.32</v>
      </c>
      <c r="K6302" s="18">
        <v>0</v>
      </c>
      <c r="L6302">
        <v>0</v>
      </c>
      <c r="M6302">
        <v>0.59499999999999997</v>
      </c>
      <c r="N6302">
        <v>-0.11600000000000001</v>
      </c>
      <c r="O6302">
        <v>12.45</v>
      </c>
      <c r="P6302">
        <v>1.022</v>
      </c>
      <c r="Q6302">
        <f t="shared" si="196"/>
        <v>0.40053792958372886</v>
      </c>
      <c r="R6302">
        <f t="shared" si="197"/>
        <v>0.76553474636297703</v>
      </c>
      <c r="T6302" t="s">
        <v>15360</v>
      </c>
      <c r="U6302" t="s">
        <v>15360</v>
      </c>
    </row>
    <row r="6303" spans="1:21" x14ac:dyDescent="0.2">
      <c r="A6303" t="s">
        <v>5396</v>
      </c>
      <c r="B6303" t="s">
        <v>10882</v>
      </c>
      <c r="C6303" t="s">
        <v>10876</v>
      </c>
      <c r="D6303" s="11">
        <v>79</v>
      </c>
      <c r="E6303" s="11">
        <v>104</v>
      </c>
      <c r="F6303" s="11">
        <v>82</v>
      </c>
      <c r="G6303" s="11">
        <v>111</v>
      </c>
      <c r="H6303">
        <v>1.32</v>
      </c>
      <c r="I6303">
        <v>1.35</v>
      </c>
      <c r="J6303">
        <v>1.32</v>
      </c>
      <c r="K6303" s="18">
        <v>0</v>
      </c>
      <c r="L6303">
        <v>0</v>
      </c>
      <c r="M6303">
        <v>0.41699999999999998</v>
      </c>
      <c r="N6303">
        <v>0.14000000000000001</v>
      </c>
      <c r="O6303">
        <v>3.36</v>
      </c>
      <c r="P6303">
        <v>2.4060000000000001</v>
      </c>
      <c r="Q6303">
        <f t="shared" si="196"/>
        <v>0.40053792958372886</v>
      </c>
      <c r="R6303">
        <f t="shared" si="197"/>
        <v>0.43295940727610632</v>
      </c>
      <c r="S6303">
        <v>10.7781</v>
      </c>
      <c r="T6303" t="s">
        <v>15360</v>
      </c>
      <c r="U6303" t="s">
        <v>15360</v>
      </c>
    </row>
    <row r="6304" spans="1:21" x14ac:dyDescent="0.2">
      <c r="A6304" t="s">
        <v>7559</v>
      </c>
      <c r="B6304" t="s">
        <v>10882</v>
      </c>
      <c r="C6304" t="s">
        <v>10876</v>
      </c>
      <c r="D6304" s="11">
        <v>50</v>
      </c>
      <c r="E6304" s="11">
        <v>66</v>
      </c>
      <c r="F6304" s="11">
        <v>51</v>
      </c>
      <c r="G6304" s="11">
        <v>50</v>
      </c>
      <c r="H6304">
        <v>1.32</v>
      </c>
      <c r="I6304">
        <v>0.98</v>
      </c>
      <c r="J6304">
        <v>0.98</v>
      </c>
      <c r="K6304" s="18">
        <v>0</v>
      </c>
      <c r="L6304">
        <v>0</v>
      </c>
      <c r="M6304">
        <v>0.20200000000000001</v>
      </c>
      <c r="N6304">
        <v>8.2000000000000003E-2</v>
      </c>
      <c r="O6304">
        <v>9.7200000000000006</v>
      </c>
      <c r="P6304">
        <v>3.8140000000000001</v>
      </c>
      <c r="Q6304">
        <f t="shared" si="196"/>
        <v>0.40053792958372886</v>
      </c>
      <c r="R6304">
        <f t="shared" si="197"/>
        <v>-2.9146345659516508E-2</v>
      </c>
      <c r="S6304">
        <v>10.848599999999999</v>
      </c>
      <c r="T6304" t="s">
        <v>15360</v>
      </c>
      <c r="U6304" t="s">
        <v>15360</v>
      </c>
    </row>
    <row r="6305" spans="1:21" x14ac:dyDescent="0.2">
      <c r="A6305" t="s">
        <v>467</v>
      </c>
      <c r="B6305" t="s">
        <v>10882</v>
      </c>
      <c r="C6305" t="s">
        <v>10876</v>
      </c>
      <c r="D6305" s="11">
        <v>22</v>
      </c>
      <c r="E6305" s="11">
        <v>29</v>
      </c>
      <c r="F6305" s="11">
        <v>33</v>
      </c>
      <c r="G6305" s="11">
        <v>26</v>
      </c>
      <c r="H6305">
        <v>1.32</v>
      </c>
      <c r="I6305">
        <v>0.79</v>
      </c>
      <c r="J6305">
        <v>0.79</v>
      </c>
      <c r="K6305" s="18">
        <v>0</v>
      </c>
      <c r="L6305">
        <v>0</v>
      </c>
      <c r="M6305">
        <v>7.6999999999999999E-2</v>
      </c>
      <c r="N6305">
        <v>-8.6999999999999994E-2</v>
      </c>
      <c r="P6305">
        <v>1.7809999999999999</v>
      </c>
      <c r="Q6305">
        <f t="shared" si="196"/>
        <v>0.40053792958372886</v>
      </c>
      <c r="R6305">
        <f t="shared" si="197"/>
        <v>-0.34007544159762171</v>
      </c>
      <c r="T6305" t="s">
        <v>15360</v>
      </c>
      <c r="U6305" t="s">
        <v>15360</v>
      </c>
    </row>
    <row r="6306" spans="1:21" x14ac:dyDescent="0.2">
      <c r="A6306" t="s">
        <v>1382</v>
      </c>
      <c r="B6306" t="s">
        <v>10882</v>
      </c>
      <c r="C6306" t="s">
        <v>10876</v>
      </c>
      <c r="D6306" s="11">
        <v>103</v>
      </c>
      <c r="E6306" s="11">
        <v>136</v>
      </c>
      <c r="F6306" s="11">
        <v>108</v>
      </c>
      <c r="G6306" s="11">
        <v>117</v>
      </c>
      <c r="H6306">
        <v>1.32</v>
      </c>
      <c r="I6306">
        <v>1.08</v>
      </c>
      <c r="J6306">
        <v>1.08</v>
      </c>
      <c r="K6306" s="18">
        <v>0</v>
      </c>
      <c r="L6306">
        <v>0</v>
      </c>
      <c r="M6306">
        <v>0.26300000000000001</v>
      </c>
      <c r="N6306">
        <v>3.9E-2</v>
      </c>
      <c r="O6306">
        <v>1.38</v>
      </c>
      <c r="P6306">
        <v>0.58299999999999996</v>
      </c>
      <c r="Q6306">
        <f t="shared" si="196"/>
        <v>0.40053792958372886</v>
      </c>
      <c r="R6306">
        <f t="shared" si="197"/>
        <v>0.11103131238874395</v>
      </c>
      <c r="T6306" t="s">
        <v>15360</v>
      </c>
      <c r="U6306" t="s">
        <v>15360</v>
      </c>
    </row>
    <row r="6307" spans="1:21" x14ac:dyDescent="0.2">
      <c r="A6307" t="s">
        <v>21</v>
      </c>
      <c r="B6307" t="s">
        <v>10882</v>
      </c>
      <c r="C6307" t="s">
        <v>10876</v>
      </c>
      <c r="D6307" s="11">
        <v>121</v>
      </c>
      <c r="E6307" s="11">
        <v>161</v>
      </c>
      <c r="F6307" s="11">
        <v>141</v>
      </c>
      <c r="G6307" s="11">
        <v>109</v>
      </c>
      <c r="H6307">
        <v>1.33</v>
      </c>
      <c r="I6307">
        <v>0.77</v>
      </c>
      <c r="J6307">
        <v>0.77</v>
      </c>
      <c r="K6307" s="18">
        <v>0</v>
      </c>
      <c r="L6307">
        <v>0</v>
      </c>
      <c r="M6307">
        <v>7.0000000000000007E-2</v>
      </c>
      <c r="N6307">
        <v>1.2E-2</v>
      </c>
      <c r="O6307">
        <v>11.05</v>
      </c>
      <c r="P6307">
        <v>1.9330000000000001</v>
      </c>
      <c r="Q6307">
        <f t="shared" si="196"/>
        <v>0.41142624572646502</v>
      </c>
      <c r="R6307">
        <f t="shared" si="197"/>
        <v>-0.37706964907982332</v>
      </c>
      <c r="T6307" t="s">
        <v>15360</v>
      </c>
      <c r="U6307" t="s">
        <v>15360</v>
      </c>
    </row>
    <row r="6308" spans="1:21" x14ac:dyDescent="0.2">
      <c r="A6308" t="s">
        <v>8378</v>
      </c>
      <c r="B6308" t="s">
        <v>13281</v>
      </c>
      <c r="C6308" t="s">
        <v>10876</v>
      </c>
      <c r="D6308" s="11">
        <v>149</v>
      </c>
      <c r="E6308" s="11">
        <v>198</v>
      </c>
      <c r="F6308" s="11">
        <v>134</v>
      </c>
      <c r="G6308" s="11">
        <v>125</v>
      </c>
      <c r="H6308">
        <v>1.33</v>
      </c>
      <c r="I6308">
        <v>0.93</v>
      </c>
      <c r="J6308">
        <v>0.93</v>
      </c>
      <c r="K6308" s="18">
        <v>0</v>
      </c>
      <c r="L6308">
        <v>0</v>
      </c>
      <c r="M6308">
        <v>0.17599999999999999</v>
      </c>
      <c r="N6308">
        <v>0.248</v>
      </c>
      <c r="O6308">
        <v>12.36</v>
      </c>
      <c r="P6308">
        <v>3.4689999999999999</v>
      </c>
      <c r="Q6308">
        <f t="shared" si="196"/>
        <v>0.41142624572646502</v>
      </c>
      <c r="R6308">
        <f t="shared" si="197"/>
        <v>-0.10469737866669322</v>
      </c>
      <c r="T6308" t="s">
        <v>15360</v>
      </c>
      <c r="U6308" t="s">
        <v>15360</v>
      </c>
    </row>
    <row r="6309" spans="1:21" x14ac:dyDescent="0.2">
      <c r="A6309" t="s">
        <v>2117</v>
      </c>
      <c r="B6309" t="s">
        <v>10882</v>
      </c>
      <c r="C6309" t="s">
        <v>10876</v>
      </c>
      <c r="D6309" s="11">
        <v>69</v>
      </c>
      <c r="E6309" s="11">
        <v>92</v>
      </c>
      <c r="F6309" s="11">
        <v>57</v>
      </c>
      <c r="G6309" s="11">
        <v>113</v>
      </c>
      <c r="H6309">
        <v>1.33</v>
      </c>
      <c r="I6309">
        <v>1.98</v>
      </c>
      <c r="J6309">
        <v>1.33</v>
      </c>
      <c r="K6309" s="18">
        <v>0</v>
      </c>
      <c r="L6309">
        <v>0</v>
      </c>
      <c r="M6309">
        <v>0.72699999999999998</v>
      </c>
      <c r="N6309">
        <v>1.2999999999999999E-2</v>
      </c>
      <c r="O6309">
        <v>9.11</v>
      </c>
      <c r="P6309">
        <v>2.718</v>
      </c>
      <c r="Q6309">
        <f t="shared" si="196"/>
        <v>0.41142624572646502</v>
      </c>
      <c r="R6309">
        <f t="shared" si="197"/>
        <v>0.98550043030488488</v>
      </c>
      <c r="T6309" t="s">
        <v>15360</v>
      </c>
      <c r="U6309" t="s">
        <v>15360</v>
      </c>
    </row>
    <row r="6310" spans="1:21" x14ac:dyDescent="0.2">
      <c r="A6310" t="s">
        <v>632</v>
      </c>
      <c r="B6310" t="s">
        <v>11212</v>
      </c>
      <c r="C6310" t="s">
        <v>10876</v>
      </c>
      <c r="D6310" s="11">
        <v>18</v>
      </c>
      <c r="E6310" s="11">
        <v>24</v>
      </c>
      <c r="F6310" s="11">
        <v>19</v>
      </c>
      <c r="G6310" s="11">
        <v>14</v>
      </c>
      <c r="H6310">
        <v>1.33</v>
      </c>
      <c r="I6310">
        <v>0.74</v>
      </c>
      <c r="J6310">
        <v>0.74</v>
      </c>
      <c r="K6310" s="18">
        <v>0</v>
      </c>
      <c r="L6310">
        <v>0</v>
      </c>
      <c r="M6310">
        <v>0.05</v>
      </c>
      <c r="N6310">
        <v>0.23499999999999999</v>
      </c>
      <c r="P6310">
        <v>2.2189999999999999</v>
      </c>
      <c r="Q6310">
        <f t="shared" si="196"/>
        <v>0.41142624572646502</v>
      </c>
      <c r="R6310">
        <f t="shared" si="197"/>
        <v>-0.43440282414577491</v>
      </c>
      <c r="S6310">
        <v>9.1798999999999999</v>
      </c>
      <c r="T6310" t="s">
        <v>15360</v>
      </c>
      <c r="U6310" t="s">
        <v>15360</v>
      </c>
    </row>
    <row r="6311" spans="1:21" x14ac:dyDescent="0.2">
      <c r="A6311" t="s">
        <v>715</v>
      </c>
      <c r="B6311" t="s">
        <v>10882</v>
      </c>
      <c r="C6311" t="s">
        <v>10876</v>
      </c>
      <c r="D6311" s="11">
        <v>75</v>
      </c>
      <c r="E6311" s="11">
        <v>100</v>
      </c>
      <c r="F6311" s="11">
        <v>73</v>
      </c>
      <c r="G6311" s="11">
        <v>60</v>
      </c>
      <c r="H6311">
        <v>1.33</v>
      </c>
      <c r="I6311">
        <v>0.82</v>
      </c>
      <c r="J6311">
        <v>0.82</v>
      </c>
      <c r="K6311" s="18">
        <v>0</v>
      </c>
      <c r="L6311">
        <v>0</v>
      </c>
      <c r="M6311">
        <v>0.104</v>
      </c>
      <c r="N6311">
        <v>4.5999999999999999E-2</v>
      </c>
      <c r="O6311">
        <v>23.23</v>
      </c>
      <c r="P6311">
        <v>1.2210000000000001</v>
      </c>
      <c r="Q6311">
        <f t="shared" si="196"/>
        <v>0.41142624572646502</v>
      </c>
      <c r="R6311">
        <f t="shared" si="197"/>
        <v>-0.28630418515664108</v>
      </c>
      <c r="S6311">
        <v>11.082100000000001</v>
      </c>
      <c r="T6311" t="s">
        <v>15360</v>
      </c>
      <c r="U6311" t="s">
        <v>15360</v>
      </c>
    </row>
    <row r="6312" spans="1:21" x14ac:dyDescent="0.2">
      <c r="A6312" t="s">
        <v>3327</v>
      </c>
      <c r="B6312" t="s">
        <v>10882</v>
      </c>
      <c r="C6312" t="s">
        <v>10876</v>
      </c>
      <c r="D6312" s="11">
        <v>61</v>
      </c>
      <c r="E6312" s="11">
        <v>81</v>
      </c>
      <c r="F6312" s="11">
        <v>64</v>
      </c>
      <c r="G6312" s="11">
        <v>70</v>
      </c>
      <c r="H6312">
        <v>1.33</v>
      </c>
      <c r="I6312">
        <v>1.0900000000000001</v>
      </c>
      <c r="J6312">
        <v>1.0900000000000001</v>
      </c>
      <c r="K6312" s="18">
        <v>0</v>
      </c>
      <c r="L6312">
        <v>0</v>
      </c>
      <c r="M6312">
        <v>0.27500000000000002</v>
      </c>
      <c r="N6312">
        <v>3.0000000000000001E-3</v>
      </c>
      <c r="O6312">
        <v>13.94</v>
      </c>
      <c r="P6312">
        <v>1.2569999999999999</v>
      </c>
      <c r="Q6312">
        <f t="shared" si="196"/>
        <v>0.41142624572646502</v>
      </c>
      <c r="R6312">
        <f t="shared" si="197"/>
        <v>0.12432813500220179</v>
      </c>
      <c r="T6312" t="s">
        <v>15360</v>
      </c>
      <c r="U6312" t="s">
        <v>15360</v>
      </c>
    </row>
    <row r="6313" spans="1:21" x14ac:dyDescent="0.2">
      <c r="A6313" t="s">
        <v>6106</v>
      </c>
      <c r="B6313" t="s">
        <v>11229</v>
      </c>
      <c r="C6313" t="s">
        <v>10876</v>
      </c>
      <c r="D6313" s="11">
        <v>80</v>
      </c>
      <c r="E6313" s="11">
        <v>106</v>
      </c>
      <c r="F6313" s="11">
        <v>80</v>
      </c>
      <c r="G6313" s="11">
        <v>123</v>
      </c>
      <c r="H6313">
        <v>1.33</v>
      </c>
      <c r="I6313">
        <v>1.54</v>
      </c>
      <c r="J6313">
        <v>1.33</v>
      </c>
      <c r="K6313" s="18">
        <v>0</v>
      </c>
      <c r="L6313">
        <v>0</v>
      </c>
      <c r="M6313">
        <v>0.52100000000000002</v>
      </c>
      <c r="N6313">
        <v>-0.01</v>
      </c>
      <c r="O6313">
        <v>8.8000000000000007</v>
      </c>
      <c r="P6313">
        <v>5.351</v>
      </c>
      <c r="Q6313">
        <f t="shared" si="196"/>
        <v>0.41142624572646502</v>
      </c>
      <c r="R6313">
        <f t="shared" si="197"/>
        <v>0.62293035092017679</v>
      </c>
      <c r="S6313">
        <v>10.9476</v>
      </c>
      <c r="T6313" t="s">
        <v>15360</v>
      </c>
      <c r="U6313" t="s">
        <v>15360</v>
      </c>
    </row>
    <row r="6314" spans="1:21" x14ac:dyDescent="0.2">
      <c r="A6314" t="s">
        <v>4516</v>
      </c>
      <c r="B6314" t="s">
        <v>10882</v>
      </c>
      <c r="C6314" t="s">
        <v>10876</v>
      </c>
      <c r="D6314" s="11">
        <v>228</v>
      </c>
      <c r="E6314" s="11">
        <v>303</v>
      </c>
      <c r="F6314" s="11">
        <v>217</v>
      </c>
      <c r="G6314" s="11">
        <v>233</v>
      </c>
      <c r="H6314">
        <v>1.33</v>
      </c>
      <c r="I6314">
        <v>1.07</v>
      </c>
      <c r="J6314">
        <v>1.07</v>
      </c>
      <c r="K6314" s="18">
        <v>0</v>
      </c>
      <c r="L6314">
        <v>0</v>
      </c>
      <c r="M6314">
        <v>0.26300000000000001</v>
      </c>
      <c r="N6314">
        <v>-4.0000000000000001E-3</v>
      </c>
      <c r="O6314">
        <v>7.84</v>
      </c>
      <c r="P6314">
        <v>3.7770000000000001</v>
      </c>
      <c r="Q6314">
        <f t="shared" si="196"/>
        <v>0.41142624572646502</v>
      </c>
      <c r="R6314">
        <f t="shared" si="197"/>
        <v>9.7610796626422344E-2</v>
      </c>
      <c r="S6314">
        <v>11.4419</v>
      </c>
      <c r="T6314" t="s">
        <v>15360</v>
      </c>
      <c r="U6314" t="s">
        <v>15360</v>
      </c>
    </row>
    <row r="6315" spans="1:21" x14ac:dyDescent="0.2">
      <c r="A6315" t="s">
        <v>2084</v>
      </c>
      <c r="B6315" t="s">
        <v>11008</v>
      </c>
      <c r="C6315" t="s">
        <v>10876</v>
      </c>
      <c r="D6315" s="11">
        <v>30</v>
      </c>
      <c r="E6315" s="11">
        <v>40</v>
      </c>
      <c r="F6315" s="11">
        <v>26</v>
      </c>
      <c r="G6315" s="11">
        <v>93</v>
      </c>
      <c r="H6315">
        <v>1.33</v>
      </c>
      <c r="I6315" s="6">
        <v>3.58</v>
      </c>
      <c r="J6315">
        <v>1.33</v>
      </c>
      <c r="K6315" s="18">
        <v>0</v>
      </c>
      <c r="L6315">
        <v>0</v>
      </c>
      <c r="M6315">
        <v>1.296</v>
      </c>
      <c r="N6315">
        <v>-0.183</v>
      </c>
      <c r="O6315">
        <v>3.56</v>
      </c>
      <c r="P6315">
        <v>2.2719999999999998</v>
      </c>
      <c r="Q6315">
        <f t="shared" si="196"/>
        <v>0.41142624572646502</v>
      </c>
      <c r="R6315">
        <f t="shared" si="197"/>
        <v>1.8399595874895318</v>
      </c>
      <c r="T6315" t="s">
        <v>15360</v>
      </c>
      <c r="U6315" t="s">
        <v>15360</v>
      </c>
    </row>
    <row r="6316" spans="1:21" x14ac:dyDescent="0.2">
      <c r="A6316" t="s">
        <v>2568</v>
      </c>
      <c r="B6316" t="s">
        <v>10882</v>
      </c>
      <c r="C6316" t="s">
        <v>10876</v>
      </c>
      <c r="D6316" s="11">
        <v>24</v>
      </c>
      <c r="E6316" s="11">
        <v>32</v>
      </c>
      <c r="F6316" s="11">
        <v>28</v>
      </c>
      <c r="G6316" s="11">
        <v>36</v>
      </c>
      <c r="H6316">
        <v>1.33</v>
      </c>
      <c r="I6316">
        <v>1.29</v>
      </c>
      <c r="J6316">
        <v>1.29</v>
      </c>
      <c r="K6316" s="18">
        <v>0</v>
      </c>
      <c r="L6316">
        <v>0</v>
      </c>
      <c r="M6316">
        <v>0.39</v>
      </c>
      <c r="N6316">
        <v>-5.0999999999999997E-2</v>
      </c>
      <c r="O6316">
        <v>9.35</v>
      </c>
      <c r="P6316">
        <v>2.2509999999999999</v>
      </c>
      <c r="Q6316">
        <f t="shared" si="196"/>
        <v>0.41142624572646502</v>
      </c>
      <c r="R6316">
        <f t="shared" si="197"/>
        <v>0.36737106564852945</v>
      </c>
      <c r="T6316" t="s">
        <v>15360</v>
      </c>
      <c r="U6316" t="s">
        <v>15360</v>
      </c>
    </row>
    <row r="6317" spans="1:21" x14ac:dyDescent="0.2">
      <c r="A6317" t="s">
        <v>2646</v>
      </c>
      <c r="B6317" t="s">
        <v>10882</v>
      </c>
      <c r="C6317" t="s">
        <v>10876</v>
      </c>
      <c r="D6317" s="11">
        <v>48</v>
      </c>
      <c r="E6317" s="11">
        <v>64</v>
      </c>
      <c r="F6317" s="11">
        <v>41</v>
      </c>
      <c r="G6317" s="11">
        <v>107</v>
      </c>
      <c r="H6317">
        <v>1.33</v>
      </c>
      <c r="I6317" s="6">
        <v>2.61</v>
      </c>
      <c r="J6317">
        <v>1.33</v>
      </c>
      <c r="K6317" s="18">
        <v>0</v>
      </c>
      <c r="L6317">
        <v>0</v>
      </c>
      <c r="M6317">
        <v>0.97799999999999998</v>
      </c>
      <c r="N6317">
        <v>0.184</v>
      </c>
      <c r="O6317">
        <v>12.97</v>
      </c>
      <c r="P6317">
        <v>2.8260000000000001</v>
      </c>
      <c r="Q6317">
        <f t="shared" si="196"/>
        <v>0.41142624572646502</v>
      </c>
      <c r="R6317">
        <f t="shared" si="197"/>
        <v>1.3840498067951599</v>
      </c>
      <c r="S6317">
        <v>9.8673000000000002</v>
      </c>
      <c r="T6317" t="s">
        <v>15360</v>
      </c>
      <c r="U6317" t="s">
        <v>15360</v>
      </c>
    </row>
    <row r="6318" spans="1:21" x14ac:dyDescent="0.2">
      <c r="A6318" t="s">
        <v>4877</v>
      </c>
      <c r="B6318" t="s">
        <v>10882</v>
      </c>
      <c r="C6318" t="s">
        <v>10876</v>
      </c>
      <c r="D6318" s="11">
        <v>36</v>
      </c>
      <c r="E6318" s="11">
        <v>48</v>
      </c>
      <c r="F6318" s="11">
        <v>48</v>
      </c>
      <c r="G6318" s="11">
        <v>62</v>
      </c>
      <c r="H6318">
        <v>1.33</v>
      </c>
      <c r="I6318">
        <v>1.29</v>
      </c>
      <c r="J6318">
        <v>1.29</v>
      </c>
      <c r="K6318" s="18">
        <v>0</v>
      </c>
      <c r="L6318">
        <v>0</v>
      </c>
      <c r="M6318">
        <v>0.39</v>
      </c>
      <c r="N6318">
        <v>0.13600000000000001</v>
      </c>
      <c r="O6318">
        <v>12.8</v>
      </c>
      <c r="P6318">
        <v>2.6930000000000001</v>
      </c>
      <c r="Q6318">
        <f t="shared" si="196"/>
        <v>0.41142624572646502</v>
      </c>
      <c r="R6318">
        <f t="shared" si="197"/>
        <v>0.36737106564852945</v>
      </c>
      <c r="S6318">
        <v>9.9009</v>
      </c>
      <c r="T6318" t="s">
        <v>15360</v>
      </c>
      <c r="U6318" t="s">
        <v>15360</v>
      </c>
    </row>
    <row r="6319" spans="1:21" x14ac:dyDescent="0.2">
      <c r="A6319" t="s">
        <v>5636</v>
      </c>
      <c r="B6319" t="s">
        <v>10882</v>
      </c>
      <c r="C6319" t="s">
        <v>10876</v>
      </c>
      <c r="D6319" s="11">
        <v>159</v>
      </c>
      <c r="E6319" s="11">
        <v>211</v>
      </c>
      <c r="F6319" s="11">
        <v>147</v>
      </c>
      <c r="G6319" s="11">
        <v>173</v>
      </c>
      <c r="H6319">
        <v>1.33</v>
      </c>
      <c r="I6319">
        <v>1.18</v>
      </c>
      <c r="J6319">
        <v>1.18</v>
      </c>
      <c r="K6319" s="18">
        <v>0</v>
      </c>
      <c r="L6319">
        <v>0</v>
      </c>
      <c r="M6319">
        <v>0.32800000000000001</v>
      </c>
      <c r="N6319">
        <v>8.5999999999999993E-2</v>
      </c>
      <c r="O6319">
        <v>6.16</v>
      </c>
      <c r="P6319">
        <v>4.8220000000000001</v>
      </c>
      <c r="Q6319">
        <f t="shared" si="196"/>
        <v>0.41142624572646502</v>
      </c>
      <c r="R6319">
        <f t="shared" si="197"/>
        <v>0.23878685958711648</v>
      </c>
      <c r="S6319">
        <v>11.437200000000001</v>
      </c>
      <c r="T6319" t="s">
        <v>15360</v>
      </c>
      <c r="U6319" t="s">
        <v>15360</v>
      </c>
    </row>
    <row r="6320" spans="1:21" x14ac:dyDescent="0.2">
      <c r="A6320" t="s">
        <v>778</v>
      </c>
      <c r="B6320" t="s">
        <v>11666</v>
      </c>
      <c r="C6320" t="s">
        <v>10876</v>
      </c>
      <c r="D6320" s="11">
        <v>30</v>
      </c>
      <c r="E6320" s="11">
        <v>40</v>
      </c>
      <c r="F6320" s="11">
        <v>25</v>
      </c>
      <c r="G6320" s="11">
        <v>40</v>
      </c>
      <c r="H6320">
        <v>1.33</v>
      </c>
      <c r="I6320">
        <v>1.6</v>
      </c>
      <c r="J6320">
        <v>1.33</v>
      </c>
      <c r="K6320" s="18">
        <v>0</v>
      </c>
      <c r="L6320">
        <v>0</v>
      </c>
      <c r="M6320">
        <v>0.55100000000000005</v>
      </c>
      <c r="N6320">
        <v>-1.7999999999999999E-2</v>
      </c>
      <c r="O6320">
        <v>7.92</v>
      </c>
      <c r="P6320">
        <v>0.68200000000000005</v>
      </c>
      <c r="Q6320">
        <f t="shared" si="196"/>
        <v>0.41142624572646502</v>
      </c>
      <c r="R6320">
        <f t="shared" si="197"/>
        <v>0.67807190511263782</v>
      </c>
      <c r="T6320" t="s">
        <v>15360</v>
      </c>
      <c r="U6320" t="s">
        <v>15360</v>
      </c>
    </row>
    <row r="6321" spans="1:21" x14ac:dyDescent="0.2">
      <c r="A6321" t="s">
        <v>9584</v>
      </c>
      <c r="B6321" t="s">
        <v>10882</v>
      </c>
      <c r="C6321" t="s">
        <v>10876</v>
      </c>
      <c r="D6321" s="11">
        <v>55</v>
      </c>
      <c r="E6321" s="11">
        <v>73</v>
      </c>
      <c r="F6321" s="11">
        <v>42</v>
      </c>
      <c r="G6321" s="11">
        <v>68</v>
      </c>
      <c r="H6321">
        <v>1.33</v>
      </c>
      <c r="I6321">
        <v>1.62</v>
      </c>
      <c r="J6321">
        <v>1.33</v>
      </c>
      <c r="K6321" s="18">
        <v>0</v>
      </c>
      <c r="L6321">
        <v>0</v>
      </c>
      <c r="M6321">
        <v>0.56100000000000005</v>
      </c>
      <c r="N6321">
        <v>-3.5999999999999997E-2</v>
      </c>
      <c r="O6321">
        <v>13.22</v>
      </c>
      <c r="P6321">
        <v>2.1480000000000001</v>
      </c>
      <c r="Q6321">
        <f t="shared" si="196"/>
        <v>0.41142624572646502</v>
      </c>
      <c r="R6321">
        <f t="shared" si="197"/>
        <v>0.69599381310990016</v>
      </c>
      <c r="S6321">
        <v>10.511799999999999</v>
      </c>
      <c r="T6321" t="s">
        <v>15360</v>
      </c>
      <c r="U6321" t="s">
        <v>15360</v>
      </c>
    </row>
    <row r="6322" spans="1:21" x14ac:dyDescent="0.2">
      <c r="A6322" t="s">
        <v>4001</v>
      </c>
      <c r="B6322" t="s">
        <v>10882</v>
      </c>
      <c r="C6322" t="s">
        <v>10876</v>
      </c>
      <c r="D6322" s="11">
        <v>70</v>
      </c>
      <c r="E6322" s="11">
        <v>94</v>
      </c>
      <c r="F6322" s="11">
        <v>70</v>
      </c>
      <c r="G6322" s="11">
        <v>84</v>
      </c>
      <c r="H6322">
        <v>1.34</v>
      </c>
      <c r="I6322">
        <v>1.2</v>
      </c>
      <c r="J6322">
        <v>1.2</v>
      </c>
      <c r="K6322" s="18">
        <v>0</v>
      </c>
      <c r="L6322">
        <v>0</v>
      </c>
      <c r="M6322">
        <v>0.34499999999999997</v>
      </c>
      <c r="N6322">
        <v>5.5E-2</v>
      </c>
      <c r="O6322">
        <v>5.87</v>
      </c>
      <c r="P6322">
        <v>3.28</v>
      </c>
      <c r="Q6322">
        <f t="shared" si="196"/>
        <v>0.42223300068304781</v>
      </c>
      <c r="R6322">
        <f t="shared" si="197"/>
        <v>0.26303440583379378</v>
      </c>
      <c r="T6322" t="s">
        <v>15360</v>
      </c>
      <c r="U6322" t="s">
        <v>15360</v>
      </c>
    </row>
    <row r="6323" spans="1:21" x14ac:dyDescent="0.2">
      <c r="A6323" t="s">
        <v>2816</v>
      </c>
      <c r="B6323" t="s">
        <v>11933</v>
      </c>
      <c r="C6323" t="s">
        <v>10876</v>
      </c>
      <c r="D6323" s="11">
        <v>125</v>
      </c>
      <c r="E6323" s="11">
        <v>168</v>
      </c>
      <c r="F6323" s="11">
        <v>144</v>
      </c>
      <c r="G6323" s="11">
        <v>167</v>
      </c>
      <c r="H6323">
        <v>1.34</v>
      </c>
      <c r="I6323">
        <v>1.1599999999999999</v>
      </c>
      <c r="J6323">
        <v>1.1599999999999999</v>
      </c>
      <c r="K6323" s="18">
        <v>0</v>
      </c>
      <c r="L6323">
        <v>0</v>
      </c>
      <c r="M6323">
        <v>0.32200000000000001</v>
      </c>
      <c r="N6323">
        <v>-3.5999999999999997E-2</v>
      </c>
      <c r="O6323">
        <v>14.02</v>
      </c>
      <c r="P6323">
        <v>1.137</v>
      </c>
      <c r="Q6323">
        <f t="shared" si="196"/>
        <v>0.42223300068304781</v>
      </c>
      <c r="R6323">
        <f t="shared" si="197"/>
        <v>0.21412480535284734</v>
      </c>
      <c r="S6323">
        <v>11.291700000000001</v>
      </c>
      <c r="T6323" t="s">
        <v>15360</v>
      </c>
      <c r="U6323" t="s">
        <v>15360</v>
      </c>
    </row>
    <row r="6324" spans="1:21" x14ac:dyDescent="0.2">
      <c r="A6324" t="s">
        <v>9017</v>
      </c>
      <c r="B6324" t="s">
        <v>10882</v>
      </c>
      <c r="C6324" t="s">
        <v>10876</v>
      </c>
      <c r="D6324" s="11">
        <v>96</v>
      </c>
      <c r="E6324" s="11">
        <v>129</v>
      </c>
      <c r="F6324" s="11">
        <v>89</v>
      </c>
      <c r="G6324" s="11">
        <v>147</v>
      </c>
      <c r="H6324">
        <v>1.34</v>
      </c>
      <c r="I6324">
        <v>1.65</v>
      </c>
      <c r="J6324">
        <v>1.34</v>
      </c>
      <c r="K6324" s="18">
        <v>0</v>
      </c>
      <c r="L6324">
        <v>0</v>
      </c>
      <c r="M6324">
        <v>0.57999999999999996</v>
      </c>
      <c r="N6324">
        <v>-5.1999999999999998E-2</v>
      </c>
      <c r="O6324">
        <v>24.4</v>
      </c>
      <c r="P6324">
        <v>13.821</v>
      </c>
      <c r="Q6324">
        <f t="shared" si="196"/>
        <v>0.42223300068304781</v>
      </c>
      <c r="R6324">
        <f t="shared" si="197"/>
        <v>0.72246602447109098</v>
      </c>
      <c r="S6324">
        <v>9.6054999999999993</v>
      </c>
      <c r="T6324" t="s">
        <v>15360</v>
      </c>
      <c r="U6324" t="s">
        <v>15360</v>
      </c>
    </row>
    <row r="6325" spans="1:21" x14ac:dyDescent="0.2">
      <c r="A6325" t="s">
        <v>8212</v>
      </c>
      <c r="B6325" t="s">
        <v>10882</v>
      </c>
      <c r="C6325" t="s">
        <v>10876</v>
      </c>
      <c r="D6325" s="11">
        <v>96</v>
      </c>
      <c r="E6325" s="11">
        <v>129</v>
      </c>
      <c r="F6325" s="11">
        <v>96</v>
      </c>
      <c r="G6325" s="11">
        <v>82</v>
      </c>
      <c r="H6325">
        <v>1.34</v>
      </c>
      <c r="I6325">
        <v>0.85</v>
      </c>
      <c r="J6325">
        <v>0.85</v>
      </c>
      <c r="K6325" s="18">
        <v>0</v>
      </c>
      <c r="L6325">
        <v>0</v>
      </c>
      <c r="M6325">
        <v>0.13100000000000001</v>
      </c>
      <c r="N6325">
        <v>4.4999999999999998E-2</v>
      </c>
      <c r="O6325">
        <v>32.07</v>
      </c>
      <c r="P6325">
        <v>3.74</v>
      </c>
      <c r="Q6325">
        <f t="shared" si="196"/>
        <v>0.42223300068304781</v>
      </c>
      <c r="R6325">
        <f t="shared" si="197"/>
        <v>-0.23446525363702297</v>
      </c>
      <c r="S6325">
        <v>10.783799999999999</v>
      </c>
      <c r="T6325" t="s">
        <v>15360</v>
      </c>
      <c r="U6325" t="s">
        <v>15360</v>
      </c>
    </row>
    <row r="6326" spans="1:21" x14ac:dyDescent="0.2">
      <c r="A6326" t="s">
        <v>5003</v>
      </c>
      <c r="B6326" t="s">
        <v>13520</v>
      </c>
      <c r="C6326" t="s">
        <v>10876</v>
      </c>
      <c r="D6326" s="11">
        <v>210</v>
      </c>
      <c r="E6326" s="11">
        <v>282</v>
      </c>
      <c r="F6326" s="11">
        <v>187</v>
      </c>
      <c r="G6326" s="11">
        <v>338</v>
      </c>
      <c r="H6326">
        <v>1.34</v>
      </c>
      <c r="I6326">
        <v>1.81</v>
      </c>
      <c r="J6326">
        <v>1.34</v>
      </c>
      <c r="K6326" s="18">
        <v>0</v>
      </c>
      <c r="L6326">
        <v>0</v>
      </c>
      <c r="M6326">
        <v>0.65500000000000003</v>
      </c>
      <c r="N6326">
        <v>-0.20200000000000001</v>
      </c>
      <c r="O6326">
        <v>12.01</v>
      </c>
      <c r="P6326">
        <v>4.0000000000000001E-3</v>
      </c>
      <c r="Q6326">
        <f t="shared" si="196"/>
        <v>0.42223300068304781</v>
      </c>
      <c r="R6326">
        <f t="shared" si="197"/>
        <v>0.85598969730848073</v>
      </c>
      <c r="T6326" t="s">
        <v>15360</v>
      </c>
      <c r="U6326" t="s">
        <v>15360</v>
      </c>
    </row>
    <row r="6327" spans="1:21" x14ac:dyDescent="0.2">
      <c r="A6327" t="s">
        <v>6734</v>
      </c>
      <c r="B6327" t="s">
        <v>12494</v>
      </c>
      <c r="C6327" t="s">
        <v>10876</v>
      </c>
      <c r="D6327" s="11">
        <v>151</v>
      </c>
      <c r="E6327" s="11">
        <v>203</v>
      </c>
      <c r="F6327" s="11">
        <v>137</v>
      </c>
      <c r="G6327" s="11">
        <v>89</v>
      </c>
      <c r="H6327">
        <v>1.34</v>
      </c>
      <c r="I6327">
        <v>0.65</v>
      </c>
      <c r="J6327">
        <v>0.65</v>
      </c>
      <c r="K6327" s="18">
        <v>0</v>
      </c>
      <c r="L6327">
        <v>0</v>
      </c>
      <c r="M6327">
        <v>-7.0000000000000001E-3</v>
      </c>
      <c r="N6327">
        <v>5.8999999999999997E-2</v>
      </c>
      <c r="O6327">
        <v>54.06</v>
      </c>
      <c r="P6327">
        <v>4.8579999999999997</v>
      </c>
      <c r="Q6327">
        <f t="shared" si="196"/>
        <v>0.42223300068304781</v>
      </c>
      <c r="R6327">
        <f t="shared" si="197"/>
        <v>-0.62148837674627011</v>
      </c>
      <c r="S6327">
        <v>12.1624</v>
      </c>
      <c r="T6327" t="s">
        <v>15360</v>
      </c>
      <c r="U6327" t="s">
        <v>15360</v>
      </c>
    </row>
    <row r="6328" spans="1:21" x14ac:dyDescent="0.2">
      <c r="A6328" t="s">
        <v>4440</v>
      </c>
      <c r="B6328" t="s">
        <v>10882</v>
      </c>
      <c r="C6328" t="s">
        <v>10876</v>
      </c>
      <c r="D6328" s="11">
        <v>47</v>
      </c>
      <c r="E6328" s="11">
        <v>63</v>
      </c>
      <c r="F6328" s="11">
        <v>68</v>
      </c>
      <c r="G6328" s="11">
        <v>52</v>
      </c>
      <c r="H6328">
        <v>1.34</v>
      </c>
      <c r="I6328">
        <v>0.76</v>
      </c>
      <c r="J6328">
        <v>0.76</v>
      </c>
      <c r="K6328" s="18">
        <v>0</v>
      </c>
      <c r="L6328">
        <v>0</v>
      </c>
      <c r="M6328">
        <v>7.0000000000000007E-2</v>
      </c>
      <c r="N6328">
        <v>-6.4000000000000001E-2</v>
      </c>
      <c r="O6328">
        <v>15.49</v>
      </c>
      <c r="P6328">
        <v>1.427</v>
      </c>
      <c r="Q6328">
        <f t="shared" si="196"/>
        <v>0.42223300068304781</v>
      </c>
      <c r="R6328">
        <f t="shared" si="197"/>
        <v>-0.39592867633113921</v>
      </c>
      <c r="S6328">
        <v>11.161799999999999</v>
      </c>
      <c r="T6328" t="s">
        <v>15360</v>
      </c>
      <c r="U6328" t="s">
        <v>15360</v>
      </c>
    </row>
    <row r="6329" spans="1:21" x14ac:dyDescent="0.2">
      <c r="A6329" t="s">
        <v>9080</v>
      </c>
      <c r="B6329" t="s">
        <v>10882</v>
      </c>
      <c r="C6329" t="s">
        <v>10876</v>
      </c>
      <c r="D6329" s="11">
        <v>29</v>
      </c>
      <c r="E6329" s="11">
        <v>39</v>
      </c>
      <c r="F6329" s="11">
        <v>22</v>
      </c>
      <c r="G6329" s="11">
        <v>50</v>
      </c>
      <c r="H6329">
        <v>1.34</v>
      </c>
      <c r="I6329" s="6">
        <v>2.27</v>
      </c>
      <c r="J6329">
        <v>1.34</v>
      </c>
      <c r="K6329" s="18">
        <v>0</v>
      </c>
      <c r="L6329">
        <v>0</v>
      </c>
      <c r="M6329">
        <v>0.85199999999999998</v>
      </c>
      <c r="N6329">
        <v>6.7000000000000004E-2</v>
      </c>
      <c r="P6329">
        <v>1.4079999999999999</v>
      </c>
      <c r="Q6329">
        <f t="shared" si="196"/>
        <v>0.42223300068304781</v>
      </c>
      <c r="R6329">
        <f t="shared" si="197"/>
        <v>1.1826922975161904</v>
      </c>
      <c r="T6329" t="s">
        <v>15360</v>
      </c>
      <c r="U6329" t="s">
        <v>15360</v>
      </c>
    </row>
    <row r="6330" spans="1:21" x14ac:dyDescent="0.2">
      <c r="A6330" t="s">
        <v>433</v>
      </c>
      <c r="B6330" t="s">
        <v>10882</v>
      </c>
      <c r="C6330" t="s">
        <v>10876</v>
      </c>
      <c r="D6330" s="11">
        <v>164</v>
      </c>
      <c r="E6330" s="11">
        <v>222</v>
      </c>
      <c r="F6330" s="11">
        <v>170</v>
      </c>
      <c r="G6330" s="11">
        <v>159</v>
      </c>
      <c r="H6330">
        <v>1.35</v>
      </c>
      <c r="I6330">
        <v>0.94</v>
      </c>
      <c r="J6330">
        <v>0.94</v>
      </c>
      <c r="K6330" s="18">
        <v>0</v>
      </c>
      <c r="L6330">
        <v>0</v>
      </c>
      <c r="M6330">
        <v>0.19500000000000001</v>
      </c>
      <c r="N6330">
        <v>1.4999999999999999E-2</v>
      </c>
      <c r="O6330">
        <v>10.49</v>
      </c>
      <c r="P6330">
        <v>1.8149999999999999</v>
      </c>
      <c r="Q6330">
        <f t="shared" si="196"/>
        <v>0.43295940727610632</v>
      </c>
      <c r="R6330">
        <f t="shared" si="197"/>
        <v>-8.9267338097087409E-2</v>
      </c>
      <c r="S6330">
        <v>11.8842</v>
      </c>
      <c r="T6330" t="s">
        <v>15360</v>
      </c>
      <c r="U6330" t="s">
        <v>15360</v>
      </c>
    </row>
    <row r="6331" spans="1:21" x14ac:dyDescent="0.2">
      <c r="A6331" t="s">
        <v>5212</v>
      </c>
      <c r="B6331" t="s">
        <v>12477</v>
      </c>
      <c r="C6331" t="s">
        <v>10876</v>
      </c>
      <c r="D6331" s="11">
        <v>182</v>
      </c>
      <c r="E6331" s="11">
        <v>246</v>
      </c>
      <c r="F6331" s="11">
        <v>178</v>
      </c>
      <c r="G6331" s="11">
        <v>199</v>
      </c>
      <c r="H6331">
        <v>1.35</v>
      </c>
      <c r="I6331">
        <v>1.1200000000000001</v>
      </c>
      <c r="J6331">
        <v>1.1200000000000001</v>
      </c>
      <c r="K6331" s="18">
        <v>0</v>
      </c>
      <c r="L6331">
        <v>0</v>
      </c>
      <c r="M6331">
        <v>0.30499999999999999</v>
      </c>
      <c r="N6331">
        <v>-1E-3</v>
      </c>
      <c r="O6331">
        <v>71.7</v>
      </c>
      <c r="P6331">
        <v>12.785</v>
      </c>
      <c r="Q6331">
        <f t="shared" si="196"/>
        <v>0.43295940727610632</v>
      </c>
      <c r="R6331">
        <f t="shared" si="197"/>
        <v>0.16349873228287956</v>
      </c>
      <c r="S6331">
        <v>11.2088</v>
      </c>
      <c r="T6331" t="s">
        <v>15360</v>
      </c>
      <c r="U6331" t="s">
        <v>15360</v>
      </c>
    </row>
    <row r="6332" spans="1:21" x14ac:dyDescent="0.2">
      <c r="A6332" t="s">
        <v>9842</v>
      </c>
      <c r="B6332" t="s">
        <v>10906</v>
      </c>
      <c r="C6332" t="s">
        <v>10876</v>
      </c>
      <c r="D6332" s="11">
        <v>17</v>
      </c>
      <c r="E6332" s="11">
        <v>23</v>
      </c>
      <c r="F6332" s="11">
        <v>21</v>
      </c>
      <c r="G6332" s="11">
        <v>16</v>
      </c>
      <c r="H6332">
        <v>1.35</v>
      </c>
      <c r="I6332">
        <v>0.76</v>
      </c>
      <c r="J6332">
        <v>0.76</v>
      </c>
      <c r="K6332" s="18">
        <v>0</v>
      </c>
      <c r="L6332">
        <v>0</v>
      </c>
      <c r="M6332">
        <v>7.6999999999999999E-2</v>
      </c>
      <c r="N6332">
        <v>4.0000000000000001E-3</v>
      </c>
      <c r="Q6332">
        <f t="shared" si="196"/>
        <v>0.43295940727610632</v>
      </c>
      <c r="R6332">
        <f t="shared" si="197"/>
        <v>-0.39592867633113921</v>
      </c>
      <c r="S6332">
        <v>10.492900000000001</v>
      </c>
      <c r="T6332" t="s">
        <v>15360</v>
      </c>
      <c r="U6332" t="s">
        <v>15360</v>
      </c>
    </row>
    <row r="6333" spans="1:21" x14ac:dyDescent="0.2">
      <c r="A6333" t="s">
        <v>7380</v>
      </c>
      <c r="B6333" t="s">
        <v>10906</v>
      </c>
      <c r="C6333" t="s">
        <v>10876</v>
      </c>
      <c r="D6333" s="11">
        <v>31</v>
      </c>
      <c r="E6333" s="11">
        <v>42</v>
      </c>
      <c r="F6333" s="11">
        <v>21</v>
      </c>
      <c r="G6333" s="11">
        <v>26</v>
      </c>
      <c r="H6333">
        <v>1.35</v>
      </c>
      <c r="I6333">
        <v>1.24</v>
      </c>
      <c r="J6333">
        <v>1.24</v>
      </c>
      <c r="K6333" s="18">
        <v>0</v>
      </c>
      <c r="L6333">
        <v>0</v>
      </c>
      <c r="M6333">
        <v>0.373</v>
      </c>
      <c r="N6333">
        <v>-0.16</v>
      </c>
      <c r="Q6333">
        <f t="shared" si="196"/>
        <v>0.43295940727610632</v>
      </c>
      <c r="R6333">
        <f t="shared" si="197"/>
        <v>0.31034012061215049</v>
      </c>
      <c r="T6333" t="s">
        <v>15360</v>
      </c>
      <c r="U6333" t="s">
        <v>15360</v>
      </c>
    </row>
    <row r="6334" spans="1:21" x14ac:dyDescent="0.2">
      <c r="A6334" t="s">
        <v>5054</v>
      </c>
      <c r="B6334" t="s">
        <v>12986</v>
      </c>
      <c r="C6334" t="s">
        <v>10876</v>
      </c>
      <c r="D6334" s="11">
        <v>218</v>
      </c>
      <c r="E6334" s="11">
        <v>295</v>
      </c>
      <c r="F6334" s="11">
        <v>293</v>
      </c>
      <c r="G6334" s="11">
        <v>344</v>
      </c>
      <c r="H6334">
        <v>1.35</v>
      </c>
      <c r="I6334">
        <v>1.17</v>
      </c>
      <c r="J6334">
        <v>1.17</v>
      </c>
      <c r="K6334" s="18">
        <v>0</v>
      </c>
      <c r="L6334">
        <v>0</v>
      </c>
      <c r="M6334">
        <v>0.33300000000000002</v>
      </c>
      <c r="N6334">
        <v>-0.03</v>
      </c>
      <c r="O6334">
        <v>29.72</v>
      </c>
      <c r="P6334">
        <v>3.5539999999999998</v>
      </c>
      <c r="Q6334">
        <f t="shared" si="196"/>
        <v>0.43295940727610632</v>
      </c>
      <c r="R6334">
        <f t="shared" si="197"/>
        <v>0.22650852980867975</v>
      </c>
      <c r="T6334" t="s">
        <v>15360</v>
      </c>
      <c r="U6334" t="s">
        <v>15360</v>
      </c>
    </row>
    <row r="6335" spans="1:21" x14ac:dyDescent="0.2">
      <c r="A6335" t="s">
        <v>6309</v>
      </c>
      <c r="B6335" t="s">
        <v>10882</v>
      </c>
      <c r="C6335" t="s">
        <v>10876</v>
      </c>
      <c r="D6335" s="11">
        <v>63</v>
      </c>
      <c r="E6335" s="11">
        <v>85</v>
      </c>
      <c r="F6335" s="11">
        <v>50</v>
      </c>
      <c r="G6335" s="11">
        <v>60</v>
      </c>
      <c r="H6335">
        <v>1.35</v>
      </c>
      <c r="I6335">
        <v>1.2</v>
      </c>
      <c r="J6335">
        <v>1.2</v>
      </c>
      <c r="K6335" s="18">
        <v>0</v>
      </c>
      <c r="L6335">
        <v>0</v>
      </c>
      <c r="M6335">
        <v>0.35</v>
      </c>
      <c r="N6335">
        <v>8.3000000000000004E-2</v>
      </c>
      <c r="O6335">
        <v>8.4600000000000009</v>
      </c>
      <c r="P6335">
        <v>1.9650000000000001</v>
      </c>
      <c r="Q6335">
        <f t="shared" si="196"/>
        <v>0.43295940727610632</v>
      </c>
      <c r="R6335">
        <f t="shared" si="197"/>
        <v>0.26303440583379378</v>
      </c>
      <c r="T6335" t="s">
        <v>15360</v>
      </c>
      <c r="U6335" t="s">
        <v>15360</v>
      </c>
    </row>
    <row r="6336" spans="1:21" x14ac:dyDescent="0.2">
      <c r="A6336" t="s">
        <v>3687</v>
      </c>
      <c r="B6336" t="s">
        <v>10882</v>
      </c>
      <c r="C6336" t="s">
        <v>10876</v>
      </c>
      <c r="D6336" s="11">
        <v>20</v>
      </c>
      <c r="E6336" s="11">
        <v>27</v>
      </c>
      <c r="F6336" s="11">
        <v>21</v>
      </c>
      <c r="G6336" s="11">
        <v>38</v>
      </c>
      <c r="H6336">
        <v>1.35</v>
      </c>
      <c r="I6336">
        <v>1.81</v>
      </c>
      <c r="J6336">
        <v>1.35</v>
      </c>
      <c r="K6336" s="18">
        <v>0</v>
      </c>
      <c r="L6336">
        <v>0</v>
      </c>
      <c r="M6336">
        <v>0.66</v>
      </c>
      <c r="N6336">
        <v>-0.18099999999999999</v>
      </c>
      <c r="O6336">
        <v>9.68</v>
      </c>
      <c r="P6336">
        <v>1.6870000000000001</v>
      </c>
      <c r="Q6336">
        <f t="shared" si="196"/>
        <v>0.43295940727610632</v>
      </c>
      <c r="R6336">
        <f t="shared" si="197"/>
        <v>0.85598969730848073</v>
      </c>
      <c r="S6336">
        <v>9.9657999999999998</v>
      </c>
      <c r="T6336" t="s">
        <v>15360</v>
      </c>
      <c r="U6336" t="s">
        <v>15360</v>
      </c>
    </row>
    <row r="6337" spans="1:21" x14ac:dyDescent="0.2">
      <c r="A6337" t="s">
        <v>5194</v>
      </c>
      <c r="B6337" t="s">
        <v>11829</v>
      </c>
      <c r="C6337" t="s">
        <v>10876</v>
      </c>
      <c r="D6337" s="11">
        <v>31</v>
      </c>
      <c r="E6337" s="11">
        <v>42</v>
      </c>
      <c r="F6337" s="11">
        <v>39</v>
      </c>
      <c r="G6337" s="11">
        <v>36</v>
      </c>
      <c r="H6337">
        <v>1.35</v>
      </c>
      <c r="I6337">
        <v>0.92</v>
      </c>
      <c r="J6337">
        <v>0.92</v>
      </c>
      <c r="K6337" s="18">
        <v>0</v>
      </c>
      <c r="L6337">
        <v>0</v>
      </c>
      <c r="M6337">
        <v>0.183</v>
      </c>
      <c r="N6337">
        <v>-1.9E-2</v>
      </c>
      <c r="O6337">
        <v>15.13</v>
      </c>
      <c r="P6337">
        <v>2.6269999999999998</v>
      </c>
      <c r="Q6337">
        <f t="shared" si="196"/>
        <v>0.43295940727610632</v>
      </c>
      <c r="R6337">
        <f t="shared" si="197"/>
        <v>-0.12029423371771177</v>
      </c>
      <c r="T6337" t="s">
        <v>15360</v>
      </c>
      <c r="U6337" t="s">
        <v>15360</v>
      </c>
    </row>
    <row r="6338" spans="1:21" x14ac:dyDescent="0.2">
      <c r="A6338" t="s">
        <v>8115</v>
      </c>
      <c r="B6338" t="s">
        <v>10882</v>
      </c>
      <c r="C6338" t="s">
        <v>10876</v>
      </c>
      <c r="D6338" s="11">
        <v>79</v>
      </c>
      <c r="E6338" s="11">
        <v>107</v>
      </c>
      <c r="F6338" s="11">
        <v>59</v>
      </c>
      <c r="G6338" s="11">
        <v>89</v>
      </c>
      <c r="H6338">
        <v>1.35</v>
      </c>
      <c r="I6338">
        <v>1.51</v>
      </c>
      <c r="J6338">
        <v>1.35</v>
      </c>
      <c r="K6338" s="18">
        <v>0</v>
      </c>
      <c r="L6338">
        <v>0</v>
      </c>
      <c r="M6338">
        <v>0.51600000000000001</v>
      </c>
      <c r="N6338">
        <v>0.03</v>
      </c>
      <c r="O6338">
        <v>23.05</v>
      </c>
      <c r="P6338">
        <v>2.371</v>
      </c>
      <c r="Q6338">
        <f t="shared" si="196"/>
        <v>0.43295940727610632</v>
      </c>
      <c r="R6338">
        <f t="shared" si="197"/>
        <v>0.5945485495503543</v>
      </c>
      <c r="T6338" t="s">
        <v>15360</v>
      </c>
      <c r="U6338" t="s">
        <v>15360</v>
      </c>
    </row>
    <row r="6339" spans="1:21" x14ac:dyDescent="0.2">
      <c r="A6339" t="s">
        <v>10307</v>
      </c>
      <c r="B6339" t="s">
        <v>10882</v>
      </c>
      <c r="C6339" t="s">
        <v>10876</v>
      </c>
      <c r="D6339" s="11">
        <v>66</v>
      </c>
      <c r="E6339" s="11">
        <v>89</v>
      </c>
      <c r="F6339" s="11">
        <v>73</v>
      </c>
      <c r="G6339" s="11">
        <v>87</v>
      </c>
      <c r="H6339">
        <v>1.35</v>
      </c>
      <c r="I6339">
        <v>1.19</v>
      </c>
      <c r="J6339">
        <v>1.19</v>
      </c>
      <c r="K6339" s="18">
        <v>0</v>
      </c>
      <c r="L6339">
        <v>0</v>
      </c>
      <c r="M6339">
        <v>0.34499999999999997</v>
      </c>
      <c r="N6339">
        <v>-0.09</v>
      </c>
      <c r="O6339">
        <v>6.09</v>
      </c>
      <c r="P6339">
        <v>3.9940000000000002</v>
      </c>
      <c r="Q6339">
        <f t="shared" si="196"/>
        <v>0.43295940727610632</v>
      </c>
      <c r="R6339">
        <f t="shared" si="197"/>
        <v>0.2509615735332188</v>
      </c>
      <c r="T6339" t="s">
        <v>15360</v>
      </c>
      <c r="U6339" t="s">
        <v>15360</v>
      </c>
    </row>
    <row r="6340" spans="1:21" x14ac:dyDescent="0.2">
      <c r="A6340" t="s">
        <v>6075</v>
      </c>
      <c r="B6340" t="s">
        <v>14115</v>
      </c>
      <c r="C6340" t="s">
        <v>10876</v>
      </c>
      <c r="D6340" s="11">
        <v>139</v>
      </c>
      <c r="E6340" s="11">
        <v>187</v>
      </c>
      <c r="F6340" s="11">
        <v>179</v>
      </c>
      <c r="G6340" s="11">
        <v>143</v>
      </c>
      <c r="H6340">
        <v>1.35</v>
      </c>
      <c r="I6340">
        <v>0.8</v>
      </c>
      <c r="J6340">
        <v>0.8</v>
      </c>
      <c r="K6340" s="18">
        <v>0</v>
      </c>
      <c r="L6340">
        <v>0</v>
      </c>
      <c r="M6340">
        <v>0.104</v>
      </c>
      <c r="N6340">
        <v>-0.08</v>
      </c>
      <c r="O6340">
        <v>12.29</v>
      </c>
      <c r="P6340">
        <v>2.1059999999999999</v>
      </c>
      <c r="Q6340">
        <f t="shared" ref="Q6340:Q6403" si="198">LOG(H6340,2)</f>
        <v>0.43295940727610632</v>
      </c>
      <c r="R6340">
        <f t="shared" ref="R6340:R6403" si="199">LOG(I6340,2)</f>
        <v>-0.32192809488736229</v>
      </c>
      <c r="S6340">
        <v>11.557499999999999</v>
      </c>
      <c r="T6340" t="s">
        <v>15360</v>
      </c>
      <c r="U6340" t="s">
        <v>15360</v>
      </c>
    </row>
    <row r="6341" spans="1:21" x14ac:dyDescent="0.2">
      <c r="A6341" t="s">
        <v>8083</v>
      </c>
      <c r="B6341" t="s">
        <v>10906</v>
      </c>
      <c r="C6341" t="s">
        <v>10876</v>
      </c>
      <c r="D6341" s="11">
        <v>102</v>
      </c>
      <c r="E6341" s="11">
        <v>138</v>
      </c>
      <c r="F6341" s="11">
        <v>96</v>
      </c>
      <c r="G6341" s="11">
        <v>95</v>
      </c>
      <c r="H6341">
        <v>1.35</v>
      </c>
      <c r="I6341">
        <v>0.99</v>
      </c>
      <c r="J6341">
        <v>0.99</v>
      </c>
      <c r="K6341" s="18">
        <v>0</v>
      </c>
      <c r="L6341">
        <v>0</v>
      </c>
      <c r="M6341">
        <v>0.22700000000000001</v>
      </c>
      <c r="N6341">
        <v>5.2999999999999999E-2</v>
      </c>
      <c r="O6341">
        <v>46.94</v>
      </c>
      <c r="P6341">
        <v>0.39800000000000002</v>
      </c>
      <c r="Q6341">
        <f t="shared" si="198"/>
        <v>0.43295940727610632</v>
      </c>
      <c r="R6341">
        <f t="shared" si="199"/>
        <v>-1.4499569695115091E-2</v>
      </c>
      <c r="S6341">
        <v>12.258599999999999</v>
      </c>
      <c r="T6341" t="s">
        <v>15360</v>
      </c>
      <c r="U6341" t="s">
        <v>15360</v>
      </c>
    </row>
    <row r="6342" spans="1:21" x14ac:dyDescent="0.2">
      <c r="A6342" t="s">
        <v>7977</v>
      </c>
      <c r="B6342" t="s">
        <v>10882</v>
      </c>
      <c r="C6342" t="s">
        <v>10876</v>
      </c>
      <c r="D6342" s="11">
        <v>39</v>
      </c>
      <c r="E6342" s="11">
        <v>53</v>
      </c>
      <c r="F6342" s="11">
        <v>43</v>
      </c>
      <c r="G6342" s="11">
        <v>62</v>
      </c>
      <c r="H6342">
        <v>1.36</v>
      </c>
      <c r="I6342">
        <v>1.44</v>
      </c>
      <c r="J6342">
        <v>1.36</v>
      </c>
      <c r="K6342" s="18">
        <v>0</v>
      </c>
      <c r="L6342">
        <v>0</v>
      </c>
      <c r="M6342">
        <v>0.48499999999999999</v>
      </c>
      <c r="N6342">
        <v>5.5E-2</v>
      </c>
      <c r="O6342">
        <v>10.29</v>
      </c>
      <c r="P6342">
        <v>0.99</v>
      </c>
      <c r="Q6342">
        <f t="shared" si="198"/>
        <v>0.44360665147561484</v>
      </c>
      <c r="R6342">
        <f t="shared" si="199"/>
        <v>0.52606881166758768</v>
      </c>
      <c r="T6342" t="s">
        <v>15360</v>
      </c>
      <c r="U6342" t="s">
        <v>15360</v>
      </c>
    </row>
    <row r="6343" spans="1:21" x14ac:dyDescent="0.2">
      <c r="A6343" t="s">
        <v>10389</v>
      </c>
      <c r="B6343" t="s">
        <v>10882</v>
      </c>
      <c r="C6343" t="s">
        <v>10876</v>
      </c>
      <c r="D6343" s="11">
        <v>73</v>
      </c>
      <c r="E6343" s="11">
        <v>99</v>
      </c>
      <c r="F6343" s="11">
        <v>80</v>
      </c>
      <c r="G6343" s="11">
        <v>91</v>
      </c>
      <c r="H6343">
        <v>1.36</v>
      </c>
      <c r="I6343">
        <v>1.1399999999999999</v>
      </c>
      <c r="J6343">
        <v>1.1399999999999999</v>
      </c>
      <c r="K6343" s="18">
        <v>0</v>
      </c>
      <c r="L6343">
        <v>0</v>
      </c>
      <c r="M6343">
        <v>0.32200000000000001</v>
      </c>
      <c r="N6343">
        <v>-2.4E-2</v>
      </c>
      <c r="O6343">
        <v>33.72</v>
      </c>
      <c r="P6343">
        <v>17.187999999999999</v>
      </c>
      <c r="Q6343">
        <f t="shared" si="198"/>
        <v>0.44360665147561484</v>
      </c>
      <c r="R6343">
        <f t="shared" si="199"/>
        <v>0.18903382439001684</v>
      </c>
      <c r="T6343" t="s">
        <v>15360</v>
      </c>
      <c r="U6343" t="s">
        <v>15360</v>
      </c>
    </row>
    <row r="6344" spans="1:21" x14ac:dyDescent="0.2">
      <c r="A6344" t="s">
        <v>9313</v>
      </c>
      <c r="B6344" t="s">
        <v>10882</v>
      </c>
      <c r="C6344" t="s">
        <v>10876</v>
      </c>
      <c r="D6344" s="11">
        <v>33</v>
      </c>
      <c r="E6344" s="11">
        <v>45</v>
      </c>
      <c r="F6344" s="11">
        <v>37</v>
      </c>
      <c r="G6344" s="11">
        <v>42</v>
      </c>
      <c r="H6344">
        <v>1.36</v>
      </c>
      <c r="I6344">
        <v>1.1399999999999999</v>
      </c>
      <c r="J6344">
        <v>1.1399999999999999</v>
      </c>
      <c r="K6344" s="18">
        <v>0</v>
      </c>
      <c r="L6344">
        <v>0</v>
      </c>
      <c r="M6344">
        <v>0.32200000000000001</v>
      </c>
      <c r="N6344">
        <v>-5.2999999999999999E-2</v>
      </c>
      <c r="O6344">
        <v>13.2</v>
      </c>
      <c r="P6344">
        <v>2.3570000000000002</v>
      </c>
      <c r="Q6344">
        <f t="shared" si="198"/>
        <v>0.44360665147561484</v>
      </c>
      <c r="R6344">
        <f t="shared" si="199"/>
        <v>0.18903382439001684</v>
      </c>
      <c r="S6344">
        <v>10.4147</v>
      </c>
      <c r="T6344" t="s">
        <v>15360</v>
      </c>
      <c r="U6344" t="s">
        <v>15360</v>
      </c>
    </row>
    <row r="6345" spans="1:21" x14ac:dyDescent="0.2">
      <c r="A6345" t="s">
        <v>7613</v>
      </c>
      <c r="B6345" t="s">
        <v>10882</v>
      </c>
      <c r="C6345" t="s">
        <v>10876</v>
      </c>
      <c r="D6345" s="11">
        <v>33</v>
      </c>
      <c r="E6345" s="11">
        <v>45</v>
      </c>
      <c r="F6345" s="11">
        <v>25</v>
      </c>
      <c r="G6345" s="11">
        <v>32</v>
      </c>
      <c r="H6345">
        <v>1.36</v>
      </c>
      <c r="I6345">
        <v>1.28</v>
      </c>
      <c r="J6345">
        <v>1.28</v>
      </c>
      <c r="K6345" s="18">
        <v>0</v>
      </c>
      <c r="L6345">
        <v>0</v>
      </c>
      <c r="M6345">
        <v>0.40100000000000002</v>
      </c>
      <c r="N6345">
        <v>-3.6999999999999998E-2</v>
      </c>
      <c r="O6345">
        <v>13.33</v>
      </c>
      <c r="P6345">
        <v>6.6980000000000004</v>
      </c>
      <c r="Q6345">
        <f t="shared" si="198"/>
        <v>0.44360665147561484</v>
      </c>
      <c r="R6345">
        <f t="shared" si="199"/>
        <v>0.35614381022527536</v>
      </c>
      <c r="T6345" t="s">
        <v>15360</v>
      </c>
      <c r="U6345" t="s">
        <v>15360</v>
      </c>
    </row>
    <row r="6346" spans="1:21" x14ac:dyDescent="0.2">
      <c r="A6346" t="s">
        <v>3844</v>
      </c>
      <c r="B6346" t="s">
        <v>10882</v>
      </c>
      <c r="C6346" t="s">
        <v>10876</v>
      </c>
      <c r="D6346" s="11">
        <v>109</v>
      </c>
      <c r="E6346" s="11">
        <v>148</v>
      </c>
      <c r="F6346" s="11">
        <v>114</v>
      </c>
      <c r="G6346" s="11">
        <v>87</v>
      </c>
      <c r="H6346">
        <v>1.36</v>
      </c>
      <c r="I6346">
        <v>0.76</v>
      </c>
      <c r="J6346">
        <v>0.76</v>
      </c>
      <c r="K6346" s="18">
        <v>0</v>
      </c>
      <c r="L6346">
        <v>0</v>
      </c>
      <c r="M6346">
        <v>8.4000000000000005E-2</v>
      </c>
      <c r="N6346">
        <v>-0.04</v>
      </c>
      <c r="O6346">
        <v>11.48</v>
      </c>
      <c r="P6346">
        <v>4.1779999999999999</v>
      </c>
      <c r="Q6346">
        <f t="shared" si="198"/>
        <v>0.44360665147561484</v>
      </c>
      <c r="R6346">
        <f t="shared" si="199"/>
        <v>-0.39592867633113921</v>
      </c>
      <c r="T6346" t="s">
        <v>15360</v>
      </c>
      <c r="U6346" t="s">
        <v>15360</v>
      </c>
    </row>
    <row r="6347" spans="1:21" x14ac:dyDescent="0.2">
      <c r="A6347" t="s">
        <v>270</v>
      </c>
      <c r="B6347" t="s">
        <v>10882</v>
      </c>
      <c r="C6347" t="s">
        <v>10876</v>
      </c>
      <c r="D6347" s="11">
        <v>22</v>
      </c>
      <c r="E6347" s="11">
        <v>30</v>
      </c>
      <c r="F6347" s="11">
        <v>21</v>
      </c>
      <c r="G6347" s="11">
        <v>30</v>
      </c>
      <c r="H6347">
        <v>1.36</v>
      </c>
      <c r="I6347">
        <v>1.43</v>
      </c>
      <c r="J6347">
        <v>1.36</v>
      </c>
      <c r="K6347" s="18">
        <v>0</v>
      </c>
      <c r="L6347">
        <v>0</v>
      </c>
      <c r="M6347">
        <v>0.48</v>
      </c>
      <c r="N6347">
        <v>0.14299999999999999</v>
      </c>
      <c r="P6347">
        <v>4.569</v>
      </c>
      <c r="Q6347">
        <f t="shared" si="198"/>
        <v>0.44360665147561484</v>
      </c>
      <c r="R6347">
        <f t="shared" si="199"/>
        <v>0.51601514700366469</v>
      </c>
      <c r="T6347" t="s">
        <v>15360</v>
      </c>
      <c r="U6347" t="s">
        <v>15360</v>
      </c>
    </row>
    <row r="6348" spans="1:21" x14ac:dyDescent="0.2">
      <c r="A6348" t="s">
        <v>9989</v>
      </c>
      <c r="B6348" t="s">
        <v>11038</v>
      </c>
      <c r="C6348" t="s">
        <v>10876</v>
      </c>
      <c r="D6348" s="11">
        <v>33</v>
      </c>
      <c r="E6348" s="11">
        <v>45</v>
      </c>
      <c r="F6348" s="11">
        <v>27</v>
      </c>
      <c r="G6348" s="11">
        <v>68</v>
      </c>
      <c r="H6348">
        <v>1.36</v>
      </c>
      <c r="I6348" s="6">
        <v>2.52</v>
      </c>
      <c r="J6348">
        <v>1.36</v>
      </c>
      <c r="K6348" s="18">
        <v>0</v>
      </c>
      <c r="L6348">
        <v>0</v>
      </c>
      <c r="M6348">
        <v>0.95599999999999996</v>
      </c>
      <c r="N6348">
        <v>-6.2E-2</v>
      </c>
      <c r="O6348">
        <v>14.08</v>
      </c>
      <c r="P6348">
        <v>3.2069999999999999</v>
      </c>
      <c r="Q6348">
        <f t="shared" si="198"/>
        <v>0.44360665147561484</v>
      </c>
      <c r="R6348">
        <f t="shared" si="199"/>
        <v>1.3334237337251917</v>
      </c>
      <c r="S6348">
        <v>9.9772999999999996</v>
      </c>
      <c r="T6348" t="s">
        <v>15360</v>
      </c>
      <c r="U6348" t="s">
        <v>15360</v>
      </c>
    </row>
    <row r="6349" spans="1:21" x14ac:dyDescent="0.2">
      <c r="A6349" t="s">
        <v>6727</v>
      </c>
      <c r="B6349" t="s">
        <v>10882</v>
      </c>
      <c r="C6349" t="s">
        <v>10876</v>
      </c>
      <c r="D6349" s="11">
        <v>70</v>
      </c>
      <c r="E6349" s="11">
        <v>95</v>
      </c>
      <c r="F6349" s="11">
        <v>74</v>
      </c>
      <c r="G6349" s="11">
        <v>87</v>
      </c>
      <c r="H6349">
        <v>1.36</v>
      </c>
      <c r="I6349">
        <v>1.18</v>
      </c>
      <c r="J6349">
        <v>1.18</v>
      </c>
      <c r="K6349" s="18">
        <v>0</v>
      </c>
      <c r="L6349">
        <v>0</v>
      </c>
      <c r="M6349">
        <v>0.34499999999999997</v>
      </c>
      <c r="N6349">
        <v>-5.8999999999999997E-2</v>
      </c>
      <c r="O6349">
        <v>11.37</v>
      </c>
      <c r="P6349">
        <v>3.9129999999999998</v>
      </c>
      <c r="Q6349">
        <f t="shared" si="198"/>
        <v>0.44360665147561484</v>
      </c>
      <c r="R6349">
        <f t="shared" si="199"/>
        <v>0.23878685958711648</v>
      </c>
      <c r="T6349" t="s">
        <v>15360</v>
      </c>
      <c r="U6349" t="s">
        <v>15360</v>
      </c>
    </row>
    <row r="6350" spans="1:21" x14ac:dyDescent="0.2">
      <c r="A6350" t="s">
        <v>9365</v>
      </c>
      <c r="B6350" t="s">
        <v>10882</v>
      </c>
      <c r="C6350" t="s">
        <v>10876</v>
      </c>
      <c r="D6350" s="11">
        <v>98</v>
      </c>
      <c r="E6350" s="11">
        <v>133</v>
      </c>
      <c r="F6350" s="11">
        <v>90</v>
      </c>
      <c r="G6350" s="11">
        <v>76</v>
      </c>
      <c r="H6350">
        <v>1.36</v>
      </c>
      <c r="I6350">
        <v>0.84</v>
      </c>
      <c r="J6350">
        <v>0.84</v>
      </c>
      <c r="K6350" s="18">
        <v>0</v>
      </c>
      <c r="L6350">
        <v>0</v>
      </c>
      <c r="M6350">
        <v>0.13800000000000001</v>
      </c>
      <c r="N6350">
        <v>-9.7000000000000003E-2</v>
      </c>
      <c r="O6350">
        <v>11.93</v>
      </c>
      <c r="P6350">
        <v>4.5709999999999997</v>
      </c>
      <c r="Q6350">
        <f t="shared" si="198"/>
        <v>0.44360665147561484</v>
      </c>
      <c r="R6350">
        <f t="shared" si="199"/>
        <v>-0.2515387669959645</v>
      </c>
      <c r="T6350" t="s">
        <v>15360</v>
      </c>
      <c r="U6350" t="s">
        <v>15360</v>
      </c>
    </row>
    <row r="6351" spans="1:21" x14ac:dyDescent="0.2">
      <c r="A6351" t="s">
        <v>9364</v>
      </c>
      <c r="B6351" t="s">
        <v>10882</v>
      </c>
      <c r="C6351" t="s">
        <v>10876</v>
      </c>
      <c r="D6351" s="11">
        <v>33</v>
      </c>
      <c r="E6351" s="11">
        <v>45</v>
      </c>
      <c r="F6351" s="11">
        <v>34</v>
      </c>
      <c r="G6351" s="11">
        <v>58</v>
      </c>
      <c r="H6351">
        <v>1.36</v>
      </c>
      <c r="I6351">
        <v>1.71</v>
      </c>
      <c r="J6351">
        <v>1.36</v>
      </c>
      <c r="K6351" s="18">
        <v>0</v>
      </c>
      <c r="L6351">
        <v>0</v>
      </c>
      <c r="M6351">
        <v>0.61799999999999999</v>
      </c>
      <c r="N6351">
        <v>9.4E-2</v>
      </c>
      <c r="O6351">
        <v>9.35</v>
      </c>
      <c r="P6351">
        <v>6.2409999999999997</v>
      </c>
      <c r="Q6351">
        <f t="shared" si="198"/>
        <v>0.44360665147561484</v>
      </c>
      <c r="R6351">
        <f t="shared" si="199"/>
        <v>0.77399632511117322</v>
      </c>
      <c r="T6351" t="s">
        <v>15360</v>
      </c>
      <c r="U6351" t="s">
        <v>15360</v>
      </c>
    </row>
    <row r="6352" spans="1:21" x14ac:dyDescent="0.2">
      <c r="A6352" t="s">
        <v>651</v>
      </c>
      <c r="B6352" t="s">
        <v>10882</v>
      </c>
      <c r="C6352" t="s">
        <v>10876</v>
      </c>
      <c r="D6352" s="11">
        <v>98</v>
      </c>
      <c r="E6352" s="11">
        <v>133</v>
      </c>
      <c r="F6352" s="11">
        <v>112</v>
      </c>
      <c r="G6352" s="11">
        <v>125</v>
      </c>
      <c r="H6352">
        <v>1.36</v>
      </c>
      <c r="I6352">
        <v>1.1200000000000001</v>
      </c>
      <c r="J6352">
        <v>1.1200000000000001</v>
      </c>
      <c r="K6352" s="18">
        <v>0</v>
      </c>
      <c r="L6352">
        <v>0</v>
      </c>
      <c r="M6352">
        <v>0.31</v>
      </c>
      <c r="N6352">
        <v>3.1E-2</v>
      </c>
      <c r="O6352">
        <v>13.59</v>
      </c>
      <c r="P6352">
        <v>2.9430000000000001</v>
      </c>
      <c r="Q6352">
        <f t="shared" si="198"/>
        <v>0.44360665147561484</v>
      </c>
      <c r="R6352">
        <f t="shared" si="199"/>
        <v>0.16349873228287956</v>
      </c>
      <c r="S6352">
        <v>11.4346</v>
      </c>
      <c r="T6352" t="s">
        <v>15360</v>
      </c>
      <c r="U6352" t="s">
        <v>15360</v>
      </c>
    </row>
    <row r="6353" spans="1:21" x14ac:dyDescent="0.2">
      <c r="A6353" t="s">
        <v>6029</v>
      </c>
      <c r="B6353" t="s">
        <v>10882</v>
      </c>
      <c r="C6353" t="s">
        <v>10876</v>
      </c>
      <c r="D6353" s="11">
        <v>36</v>
      </c>
      <c r="E6353" s="11">
        <v>49</v>
      </c>
      <c r="F6353" s="11">
        <v>31</v>
      </c>
      <c r="G6353" s="11">
        <v>52</v>
      </c>
      <c r="H6353">
        <v>1.36</v>
      </c>
      <c r="I6353">
        <v>1.68</v>
      </c>
      <c r="J6353">
        <v>1.36</v>
      </c>
      <c r="K6353" s="18">
        <v>0</v>
      </c>
      <c r="L6353">
        <v>0</v>
      </c>
      <c r="M6353">
        <v>0.60399999999999998</v>
      </c>
      <c r="N6353">
        <v>-0.112</v>
      </c>
      <c r="O6353">
        <v>22.32</v>
      </c>
      <c r="P6353">
        <v>0.76200000000000001</v>
      </c>
      <c r="Q6353">
        <f t="shared" si="198"/>
        <v>0.44360665147561484</v>
      </c>
      <c r="R6353">
        <f t="shared" si="199"/>
        <v>0.74846123300403555</v>
      </c>
      <c r="T6353" t="s">
        <v>15360</v>
      </c>
      <c r="U6353" t="s">
        <v>15360</v>
      </c>
    </row>
    <row r="6354" spans="1:21" x14ac:dyDescent="0.2">
      <c r="A6354" t="s">
        <v>9493</v>
      </c>
      <c r="B6354" t="s">
        <v>14019</v>
      </c>
      <c r="C6354" t="s">
        <v>10876</v>
      </c>
      <c r="D6354" s="11">
        <v>75</v>
      </c>
      <c r="E6354" s="11">
        <v>102</v>
      </c>
      <c r="F6354" s="11">
        <v>73</v>
      </c>
      <c r="G6354" s="11">
        <v>50</v>
      </c>
      <c r="H6354">
        <v>1.36</v>
      </c>
      <c r="I6354">
        <v>0.68</v>
      </c>
      <c r="J6354">
        <v>0.68</v>
      </c>
      <c r="K6354" s="18">
        <v>0</v>
      </c>
      <c r="L6354">
        <v>0</v>
      </c>
      <c r="M6354">
        <v>2.9000000000000001E-2</v>
      </c>
      <c r="N6354">
        <v>1.4E-2</v>
      </c>
      <c r="O6354">
        <v>9.34</v>
      </c>
      <c r="P6354">
        <v>0.92100000000000004</v>
      </c>
      <c r="Q6354">
        <f t="shared" si="198"/>
        <v>0.44360665147561484</v>
      </c>
      <c r="R6354">
        <f t="shared" si="199"/>
        <v>-0.55639334852438527</v>
      </c>
      <c r="T6354" t="s">
        <v>15360</v>
      </c>
      <c r="U6354" t="s">
        <v>15360</v>
      </c>
    </row>
    <row r="6355" spans="1:21" x14ac:dyDescent="0.2">
      <c r="A6355" t="s">
        <v>2192</v>
      </c>
      <c r="B6355" t="s">
        <v>10882</v>
      </c>
      <c r="C6355" t="s">
        <v>10876</v>
      </c>
      <c r="D6355" s="11">
        <v>45</v>
      </c>
      <c r="E6355" s="11">
        <v>61</v>
      </c>
      <c r="F6355" s="11">
        <v>44</v>
      </c>
      <c r="G6355" s="11">
        <v>99</v>
      </c>
      <c r="H6355">
        <v>1.36</v>
      </c>
      <c r="I6355" s="6">
        <v>2.25</v>
      </c>
      <c r="J6355">
        <v>1.36</v>
      </c>
      <c r="K6355" s="18">
        <v>0</v>
      </c>
      <c r="L6355">
        <v>0</v>
      </c>
      <c r="M6355">
        <v>0.85199999999999998</v>
      </c>
      <c r="N6355">
        <v>9.1999999999999998E-2</v>
      </c>
      <c r="O6355">
        <v>6.23</v>
      </c>
      <c r="P6355">
        <v>1.2529999999999999</v>
      </c>
      <c r="Q6355">
        <f t="shared" si="198"/>
        <v>0.44360665147561484</v>
      </c>
      <c r="R6355">
        <f t="shared" si="199"/>
        <v>1.1699250014423124</v>
      </c>
      <c r="T6355" t="s">
        <v>15360</v>
      </c>
      <c r="U6355" t="s">
        <v>15360</v>
      </c>
    </row>
    <row r="6356" spans="1:21" x14ac:dyDescent="0.2">
      <c r="A6356" t="s">
        <v>978</v>
      </c>
      <c r="B6356" t="s">
        <v>11005</v>
      </c>
      <c r="C6356" t="s">
        <v>10876</v>
      </c>
      <c r="D6356" s="11">
        <v>45</v>
      </c>
      <c r="E6356" s="11">
        <v>61</v>
      </c>
      <c r="F6356" s="11">
        <v>38</v>
      </c>
      <c r="G6356" s="11">
        <v>78</v>
      </c>
      <c r="H6356">
        <v>1.36</v>
      </c>
      <c r="I6356" s="6">
        <v>2.0499999999999998</v>
      </c>
      <c r="J6356">
        <v>1.36</v>
      </c>
      <c r="K6356" s="18">
        <v>0</v>
      </c>
      <c r="L6356">
        <v>0</v>
      </c>
      <c r="M6356">
        <v>0.77</v>
      </c>
      <c r="N6356">
        <v>-5.6000000000000001E-2</v>
      </c>
      <c r="O6356">
        <v>3.28</v>
      </c>
      <c r="P6356">
        <v>3.484</v>
      </c>
      <c r="Q6356">
        <f t="shared" si="198"/>
        <v>0.44360665147561484</v>
      </c>
      <c r="R6356">
        <f t="shared" si="199"/>
        <v>1.0356239097307214</v>
      </c>
      <c r="S6356">
        <v>9.5098000000000003</v>
      </c>
      <c r="T6356" t="s">
        <v>15360</v>
      </c>
      <c r="U6356" t="s">
        <v>15360</v>
      </c>
    </row>
    <row r="6357" spans="1:21" x14ac:dyDescent="0.2">
      <c r="A6357" t="s">
        <v>5140</v>
      </c>
      <c r="B6357" t="s">
        <v>10882</v>
      </c>
      <c r="C6357" t="s">
        <v>10876</v>
      </c>
      <c r="D6357" s="11">
        <v>71</v>
      </c>
      <c r="E6357" s="11">
        <v>97</v>
      </c>
      <c r="F6357" s="11">
        <v>74</v>
      </c>
      <c r="G6357" s="11">
        <v>111</v>
      </c>
      <c r="H6357">
        <v>1.37</v>
      </c>
      <c r="I6357">
        <v>1.5</v>
      </c>
      <c r="J6357">
        <v>1.37</v>
      </c>
      <c r="K6357" s="18">
        <v>0</v>
      </c>
      <c r="L6357">
        <v>0</v>
      </c>
      <c r="M6357">
        <v>0.52100000000000002</v>
      </c>
      <c r="N6357">
        <v>6.7000000000000004E-2</v>
      </c>
      <c r="O6357">
        <v>5.35</v>
      </c>
      <c r="P6357">
        <v>3.8340000000000001</v>
      </c>
      <c r="Q6357">
        <f t="shared" si="198"/>
        <v>0.45417589318580209</v>
      </c>
      <c r="R6357">
        <f t="shared" si="199"/>
        <v>0.58496250072115619</v>
      </c>
      <c r="T6357" t="s">
        <v>15360</v>
      </c>
      <c r="U6357" t="s">
        <v>15360</v>
      </c>
    </row>
    <row r="6358" spans="1:21" x14ac:dyDescent="0.2">
      <c r="A6358" t="s">
        <v>137</v>
      </c>
      <c r="B6358" t="s">
        <v>10882</v>
      </c>
      <c r="C6358" t="s">
        <v>10876</v>
      </c>
      <c r="D6358" s="11">
        <v>60</v>
      </c>
      <c r="E6358" s="11">
        <v>82</v>
      </c>
      <c r="F6358" s="11">
        <v>61</v>
      </c>
      <c r="G6358" s="11">
        <v>76</v>
      </c>
      <c r="H6358">
        <v>1.37</v>
      </c>
      <c r="I6358">
        <v>1.25</v>
      </c>
      <c r="J6358">
        <v>1.25</v>
      </c>
      <c r="K6358" s="18">
        <v>0</v>
      </c>
      <c r="L6358">
        <v>0</v>
      </c>
      <c r="M6358">
        <v>0.39</v>
      </c>
      <c r="N6358">
        <v>-5.6000000000000001E-2</v>
      </c>
      <c r="O6358">
        <v>5.41</v>
      </c>
      <c r="P6358">
        <v>3.3290000000000002</v>
      </c>
      <c r="Q6358">
        <f t="shared" si="198"/>
        <v>0.45417589318580209</v>
      </c>
      <c r="R6358">
        <f t="shared" si="199"/>
        <v>0.32192809488736235</v>
      </c>
      <c r="T6358" t="s">
        <v>15360</v>
      </c>
      <c r="U6358" t="s">
        <v>15360</v>
      </c>
    </row>
    <row r="6359" spans="1:21" x14ac:dyDescent="0.2">
      <c r="A6359" t="s">
        <v>9096</v>
      </c>
      <c r="B6359" t="s">
        <v>10882</v>
      </c>
      <c r="C6359" t="s">
        <v>10876</v>
      </c>
      <c r="D6359" s="11">
        <v>30</v>
      </c>
      <c r="E6359" s="11">
        <v>41</v>
      </c>
      <c r="F6359" s="11">
        <v>35</v>
      </c>
      <c r="G6359" s="11">
        <v>48</v>
      </c>
      <c r="H6359">
        <v>1.37</v>
      </c>
      <c r="I6359">
        <v>1.37</v>
      </c>
      <c r="J6359">
        <v>1.37</v>
      </c>
      <c r="K6359" s="18">
        <v>0</v>
      </c>
      <c r="L6359">
        <v>0</v>
      </c>
      <c r="M6359">
        <v>0.45400000000000001</v>
      </c>
      <c r="N6359">
        <v>-1.7000000000000001E-2</v>
      </c>
      <c r="O6359">
        <v>10.07</v>
      </c>
      <c r="P6359">
        <v>4.9450000000000003</v>
      </c>
      <c r="Q6359">
        <f t="shared" si="198"/>
        <v>0.45417589318580209</v>
      </c>
      <c r="R6359">
        <f t="shared" si="199"/>
        <v>0.45417589318580209</v>
      </c>
      <c r="T6359" t="s">
        <v>15360</v>
      </c>
      <c r="U6359" t="s">
        <v>15360</v>
      </c>
    </row>
    <row r="6360" spans="1:21" x14ac:dyDescent="0.2">
      <c r="A6360" t="s">
        <v>2033</v>
      </c>
      <c r="B6360" t="s">
        <v>10882</v>
      </c>
      <c r="C6360" t="s">
        <v>10876</v>
      </c>
      <c r="D6360" s="11">
        <v>101</v>
      </c>
      <c r="E6360" s="11">
        <v>138</v>
      </c>
      <c r="F6360" s="11">
        <v>103</v>
      </c>
      <c r="G6360" s="11">
        <v>165</v>
      </c>
      <c r="H6360">
        <v>1.37</v>
      </c>
      <c r="I6360">
        <v>1.6</v>
      </c>
      <c r="J6360">
        <v>1.37</v>
      </c>
      <c r="K6360" s="18">
        <v>0</v>
      </c>
      <c r="L6360">
        <v>0</v>
      </c>
      <c r="M6360">
        <v>0.56999999999999995</v>
      </c>
      <c r="N6360">
        <v>-7.0000000000000007E-2</v>
      </c>
      <c r="O6360">
        <v>11.82</v>
      </c>
      <c r="P6360">
        <v>0.32400000000000001</v>
      </c>
      <c r="Q6360">
        <f t="shared" si="198"/>
        <v>0.45417589318580209</v>
      </c>
      <c r="R6360">
        <f t="shared" si="199"/>
        <v>0.67807190511263782</v>
      </c>
      <c r="S6360">
        <v>11.145899999999999</v>
      </c>
      <c r="T6360" t="s">
        <v>15360</v>
      </c>
      <c r="U6360" t="s">
        <v>15360</v>
      </c>
    </row>
    <row r="6361" spans="1:21" x14ac:dyDescent="0.2">
      <c r="A6361" t="s">
        <v>3298</v>
      </c>
      <c r="B6361" t="s">
        <v>10882</v>
      </c>
      <c r="C6361" t="s">
        <v>10876</v>
      </c>
      <c r="D6361" s="11">
        <v>193</v>
      </c>
      <c r="E6361" s="11">
        <v>265</v>
      </c>
      <c r="F6361" s="11">
        <v>213</v>
      </c>
      <c r="G6361" s="11">
        <v>175</v>
      </c>
      <c r="H6361">
        <v>1.37</v>
      </c>
      <c r="I6361">
        <v>0.82</v>
      </c>
      <c r="J6361">
        <v>0.82</v>
      </c>
      <c r="K6361" s="18">
        <v>0</v>
      </c>
      <c r="L6361">
        <v>0</v>
      </c>
      <c r="M6361">
        <v>0.13100000000000001</v>
      </c>
      <c r="N6361">
        <v>0.104</v>
      </c>
      <c r="O6361">
        <v>9.94</v>
      </c>
      <c r="P6361">
        <v>2.222</v>
      </c>
      <c r="Q6361">
        <f t="shared" si="198"/>
        <v>0.45417589318580209</v>
      </c>
      <c r="R6361">
        <f t="shared" si="199"/>
        <v>-0.28630418515664108</v>
      </c>
      <c r="S6361">
        <v>12.2073</v>
      </c>
      <c r="T6361" t="s">
        <v>15360</v>
      </c>
      <c r="U6361" t="s">
        <v>15360</v>
      </c>
    </row>
    <row r="6362" spans="1:21" x14ac:dyDescent="0.2">
      <c r="A6362" t="s">
        <v>341</v>
      </c>
      <c r="B6362" t="s">
        <v>10882</v>
      </c>
      <c r="C6362" t="s">
        <v>10876</v>
      </c>
      <c r="D6362" s="11">
        <v>46</v>
      </c>
      <c r="E6362" s="11">
        <v>63</v>
      </c>
      <c r="F6362" s="11">
        <v>43</v>
      </c>
      <c r="G6362" s="11">
        <v>101</v>
      </c>
      <c r="H6362">
        <v>1.37</v>
      </c>
      <c r="I6362" s="6">
        <v>2.35</v>
      </c>
      <c r="J6362">
        <v>1.37</v>
      </c>
      <c r="K6362" s="18">
        <v>0</v>
      </c>
      <c r="L6362">
        <v>0</v>
      </c>
      <c r="M6362">
        <v>0.89500000000000002</v>
      </c>
      <c r="N6362">
        <v>-5.3999999999999999E-2</v>
      </c>
      <c r="O6362">
        <v>5.87</v>
      </c>
      <c r="P6362">
        <v>5.0469999999999997</v>
      </c>
      <c r="Q6362">
        <f t="shared" si="198"/>
        <v>0.45417589318580209</v>
      </c>
      <c r="R6362">
        <f t="shared" si="199"/>
        <v>1.232660756790275</v>
      </c>
      <c r="S6362">
        <v>9.7895000000000003</v>
      </c>
      <c r="T6362" t="s">
        <v>15360</v>
      </c>
      <c r="U6362" t="s">
        <v>15360</v>
      </c>
    </row>
    <row r="6363" spans="1:21" x14ac:dyDescent="0.2">
      <c r="A6363" t="s">
        <v>9592</v>
      </c>
      <c r="B6363" t="s">
        <v>10882</v>
      </c>
      <c r="C6363" t="s">
        <v>10876</v>
      </c>
      <c r="D6363" s="11">
        <v>52</v>
      </c>
      <c r="E6363" s="11">
        <v>71</v>
      </c>
      <c r="F6363" s="11">
        <v>62</v>
      </c>
      <c r="G6363" s="11">
        <v>68</v>
      </c>
      <c r="H6363">
        <v>1.37</v>
      </c>
      <c r="I6363">
        <v>1.1000000000000001</v>
      </c>
      <c r="J6363">
        <v>1.1000000000000001</v>
      </c>
      <c r="K6363" s="18">
        <v>0</v>
      </c>
      <c r="L6363">
        <v>0</v>
      </c>
      <c r="M6363">
        <v>0.30499999999999999</v>
      </c>
      <c r="N6363">
        <v>5.6000000000000001E-2</v>
      </c>
      <c r="O6363">
        <v>9.25</v>
      </c>
      <c r="P6363">
        <v>2.415</v>
      </c>
      <c r="Q6363">
        <f t="shared" si="198"/>
        <v>0.45417589318580209</v>
      </c>
      <c r="R6363">
        <f t="shared" si="199"/>
        <v>0.13750352374993502</v>
      </c>
      <c r="T6363" t="s">
        <v>15360</v>
      </c>
      <c r="U6363" t="s">
        <v>15360</v>
      </c>
    </row>
    <row r="6364" spans="1:21" x14ac:dyDescent="0.2">
      <c r="A6364" t="s">
        <v>10149</v>
      </c>
      <c r="B6364" t="s">
        <v>10882</v>
      </c>
      <c r="C6364" t="s">
        <v>10876</v>
      </c>
      <c r="D6364" s="11">
        <v>167</v>
      </c>
      <c r="E6364" s="11">
        <v>229</v>
      </c>
      <c r="F6364" s="11">
        <v>165</v>
      </c>
      <c r="G6364" s="11">
        <v>97</v>
      </c>
      <c r="H6364">
        <v>1.37</v>
      </c>
      <c r="I6364">
        <v>0.59</v>
      </c>
      <c r="J6364">
        <v>0.59</v>
      </c>
      <c r="K6364" s="18">
        <v>0</v>
      </c>
      <c r="L6364">
        <v>0</v>
      </c>
      <c r="M6364">
        <v>-2.9000000000000001E-2</v>
      </c>
      <c r="N6364">
        <v>-8.7999999999999995E-2</v>
      </c>
      <c r="O6364">
        <v>8.2200000000000006</v>
      </c>
      <c r="P6364">
        <v>2.786</v>
      </c>
      <c r="Q6364">
        <f t="shared" si="198"/>
        <v>0.45417589318580209</v>
      </c>
      <c r="R6364">
        <f t="shared" si="199"/>
        <v>-0.76121314041288357</v>
      </c>
      <c r="S6364">
        <v>12.152900000000001</v>
      </c>
      <c r="T6364" t="s">
        <v>15360</v>
      </c>
      <c r="U6364" t="s">
        <v>15360</v>
      </c>
    </row>
    <row r="6365" spans="1:21" x14ac:dyDescent="0.2">
      <c r="A6365" t="s">
        <v>5114</v>
      </c>
      <c r="B6365" t="s">
        <v>12826</v>
      </c>
      <c r="C6365" t="s">
        <v>10876</v>
      </c>
      <c r="D6365" s="11">
        <v>35</v>
      </c>
      <c r="E6365" s="11">
        <v>48</v>
      </c>
      <c r="F6365" s="11">
        <v>54</v>
      </c>
      <c r="G6365" s="11">
        <v>34</v>
      </c>
      <c r="H6365">
        <v>1.37</v>
      </c>
      <c r="I6365">
        <v>0.63</v>
      </c>
      <c r="J6365">
        <v>0.63</v>
      </c>
      <c r="K6365" s="18">
        <v>0</v>
      </c>
      <c r="L6365">
        <v>0</v>
      </c>
      <c r="M6365">
        <v>0</v>
      </c>
      <c r="N6365">
        <v>-3.0000000000000001E-3</v>
      </c>
      <c r="O6365">
        <v>11.08</v>
      </c>
      <c r="P6365">
        <v>2.448</v>
      </c>
      <c r="Q6365">
        <f t="shared" si="198"/>
        <v>0.45417589318580209</v>
      </c>
      <c r="R6365">
        <f t="shared" si="199"/>
        <v>-0.66657626627480826</v>
      </c>
      <c r="T6365" t="s">
        <v>15360</v>
      </c>
      <c r="U6365" t="s">
        <v>15360</v>
      </c>
    </row>
    <row r="6366" spans="1:21" x14ac:dyDescent="0.2">
      <c r="A6366" t="s">
        <v>10431</v>
      </c>
      <c r="B6366" t="s">
        <v>10882</v>
      </c>
      <c r="C6366" t="s">
        <v>10876</v>
      </c>
      <c r="D6366" s="11">
        <v>16</v>
      </c>
      <c r="E6366" s="11">
        <v>22</v>
      </c>
      <c r="F6366" s="11">
        <v>18</v>
      </c>
      <c r="G6366" s="11">
        <v>38</v>
      </c>
      <c r="H6366">
        <v>1.38</v>
      </c>
      <c r="I6366" s="6">
        <v>2.11</v>
      </c>
      <c r="J6366">
        <v>1.38</v>
      </c>
      <c r="K6366" s="18">
        <v>0</v>
      </c>
      <c r="L6366">
        <v>0</v>
      </c>
      <c r="M6366">
        <v>0.80300000000000005</v>
      </c>
      <c r="N6366">
        <v>-9.5000000000000001E-2</v>
      </c>
      <c r="P6366">
        <v>2.4550000000000001</v>
      </c>
      <c r="Q6366">
        <f t="shared" si="198"/>
        <v>0.46466826700344421</v>
      </c>
      <c r="R6366">
        <f t="shared" si="199"/>
        <v>1.0772429989324603</v>
      </c>
      <c r="S6366">
        <v>8.5661000000000005</v>
      </c>
      <c r="T6366" t="s">
        <v>15360</v>
      </c>
      <c r="U6366" t="s">
        <v>15360</v>
      </c>
    </row>
    <row r="6367" spans="1:21" x14ac:dyDescent="0.2">
      <c r="A6367" t="s">
        <v>428</v>
      </c>
      <c r="B6367" t="s">
        <v>10882</v>
      </c>
      <c r="C6367" t="s">
        <v>10876</v>
      </c>
      <c r="D6367" s="11">
        <v>39</v>
      </c>
      <c r="E6367" s="11">
        <v>54</v>
      </c>
      <c r="F6367" s="11">
        <v>28</v>
      </c>
      <c r="G6367" s="11">
        <v>87</v>
      </c>
      <c r="H6367">
        <v>1.38</v>
      </c>
      <c r="I6367" s="6">
        <v>3.11</v>
      </c>
      <c r="J6367">
        <v>1.38</v>
      </c>
      <c r="K6367" s="18">
        <v>0</v>
      </c>
      <c r="L6367">
        <v>0</v>
      </c>
      <c r="M6367">
        <v>1.167</v>
      </c>
      <c r="N6367">
        <v>1.4E-2</v>
      </c>
      <c r="O6367">
        <v>11.11</v>
      </c>
      <c r="P6367">
        <v>4.9160000000000004</v>
      </c>
      <c r="Q6367">
        <f t="shared" si="198"/>
        <v>0.46466826700344421</v>
      </c>
      <c r="R6367">
        <f t="shared" si="199"/>
        <v>1.636914580355878</v>
      </c>
      <c r="S6367">
        <v>9.1189</v>
      </c>
      <c r="T6367" t="s">
        <v>15360</v>
      </c>
      <c r="U6367" t="s">
        <v>15360</v>
      </c>
    </row>
    <row r="6368" spans="1:21" x14ac:dyDescent="0.2">
      <c r="A6368" t="s">
        <v>3250</v>
      </c>
      <c r="B6368" t="s">
        <v>11094</v>
      </c>
      <c r="C6368" t="s">
        <v>10876</v>
      </c>
      <c r="D6368" s="11">
        <v>92</v>
      </c>
      <c r="E6368" s="11">
        <v>127</v>
      </c>
      <c r="F6368" s="11">
        <v>108</v>
      </c>
      <c r="G6368" s="11">
        <v>117</v>
      </c>
      <c r="H6368">
        <v>1.38</v>
      </c>
      <c r="I6368">
        <v>1.08</v>
      </c>
      <c r="J6368">
        <v>1.08</v>
      </c>
      <c r="K6368" s="18">
        <v>0</v>
      </c>
      <c r="L6368">
        <v>0</v>
      </c>
      <c r="M6368">
        <v>0.29899999999999999</v>
      </c>
      <c r="N6368">
        <v>0.13700000000000001</v>
      </c>
      <c r="O6368">
        <v>8.4600000000000009</v>
      </c>
      <c r="P6368">
        <v>2.9009999999999998</v>
      </c>
      <c r="Q6368">
        <f t="shared" si="198"/>
        <v>0.46466826700344421</v>
      </c>
      <c r="R6368">
        <f t="shared" si="199"/>
        <v>0.11103131238874395</v>
      </c>
      <c r="T6368" t="s">
        <v>15360</v>
      </c>
      <c r="U6368" t="s">
        <v>15360</v>
      </c>
    </row>
    <row r="6369" spans="1:21" x14ac:dyDescent="0.2">
      <c r="A6369" t="s">
        <v>6919</v>
      </c>
      <c r="B6369" t="s">
        <v>11264</v>
      </c>
      <c r="C6369" t="s">
        <v>10876</v>
      </c>
      <c r="D6369" s="11">
        <v>65</v>
      </c>
      <c r="E6369" s="11">
        <v>90</v>
      </c>
      <c r="F6369" s="11">
        <v>79</v>
      </c>
      <c r="G6369" s="11">
        <v>89</v>
      </c>
      <c r="H6369">
        <v>1.38</v>
      </c>
      <c r="I6369">
        <v>1.1299999999999999</v>
      </c>
      <c r="J6369">
        <v>1.1299999999999999</v>
      </c>
      <c r="K6369" s="18">
        <v>0</v>
      </c>
      <c r="L6369">
        <v>0</v>
      </c>
      <c r="M6369">
        <v>0.32800000000000001</v>
      </c>
      <c r="N6369">
        <v>-9.9000000000000005E-2</v>
      </c>
      <c r="O6369">
        <v>3.47</v>
      </c>
      <c r="P6369">
        <v>4.5650000000000004</v>
      </c>
      <c r="Q6369">
        <f t="shared" si="198"/>
        <v>0.46466826700344421</v>
      </c>
      <c r="R6369">
        <f t="shared" si="199"/>
        <v>0.17632277264046289</v>
      </c>
      <c r="S6369">
        <v>12.038600000000001</v>
      </c>
      <c r="T6369" t="s">
        <v>15360</v>
      </c>
      <c r="U6369" t="s">
        <v>15360</v>
      </c>
    </row>
    <row r="6370" spans="1:21" x14ac:dyDescent="0.2">
      <c r="A6370" t="s">
        <v>7909</v>
      </c>
      <c r="B6370" t="s">
        <v>12275</v>
      </c>
      <c r="C6370" t="s">
        <v>10876</v>
      </c>
      <c r="D6370" s="11">
        <v>26</v>
      </c>
      <c r="E6370" s="11">
        <v>36</v>
      </c>
      <c r="F6370" s="11">
        <v>31</v>
      </c>
      <c r="G6370" s="11">
        <v>48</v>
      </c>
      <c r="H6370">
        <v>1.38</v>
      </c>
      <c r="I6370">
        <v>1.55</v>
      </c>
      <c r="J6370">
        <v>1.38</v>
      </c>
      <c r="K6370" s="18">
        <v>0</v>
      </c>
      <c r="L6370">
        <v>0</v>
      </c>
      <c r="M6370">
        <v>0.55100000000000005</v>
      </c>
      <c r="N6370">
        <v>0.12</v>
      </c>
      <c r="O6370">
        <v>18.440000000000001</v>
      </c>
      <c r="P6370">
        <v>1.2569999999999999</v>
      </c>
      <c r="Q6370">
        <f t="shared" si="198"/>
        <v>0.46466826700344421</v>
      </c>
      <c r="R6370">
        <f t="shared" si="199"/>
        <v>0.63226821549951295</v>
      </c>
      <c r="S6370">
        <v>10.501799999999999</v>
      </c>
      <c r="T6370" t="s">
        <v>15360</v>
      </c>
      <c r="U6370" t="s">
        <v>15360</v>
      </c>
    </row>
    <row r="6371" spans="1:21" x14ac:dyDescent="0.2">
      <c r="A6371" t="s">
        <v>6429</v>
      </c>
      <c r="B6371" t="s">
        <v>10882</v>
      </c>
      <c r="C6371" t="s">
        <v>10876</v>
      </c>
      <c r="D6371" s="11">
        <v>39</v>
      </c>
      <c r="E6371" s="11">
        <v>54</v>
      </c>
      <c r="F6371" s="11">
        <v>41</v>
      </c>
      <c r="G6371" s="11">
        <v>34</v>
      </c>
      <c r="H6371">
        <v>1.38</v>
      </c>
      <c r="I6371">
        <v>0.83</v>
      </c>
      <c r="J6371">
        <v>0.83</v>
      </c>
      <c r="K6371" s="18">
        <v>0</v>
      </c>
      <c r="L6371">
        <v>0</v>
      </c>
      <c r="M6371">
        <v>0.14399999999999999</v>
      </c>
      <c r="N6371">
        <v>-8.5000000000000006E-2</v>
      </c>
      <c r="P6371">
        <v>0.71599999999999997</v>
      </c>
      <c r="Q6371">
        <f t="shared" si="198"/>
        <v>0.46466826700344421</v>
      </c>
      <c r="R6371">
        <f t="shared" si="199"/>
        <v>-0.26881675842780001</v>
      </c>
      <c r="S6371">
        <v>10.599</v>
      </c>
      <c r="T6371" t="s">
        <v>15360</v>
      </c>
      <c r="U6371" t="s">
        <v>15360</v>
      </c>
    </row>
    <row r="6372" spans="1:21" x14ac:dyDescent="0.2">
      <c r="A6372" t="s">
        <v>5390</v>
      </c>
      <c r="B6372" t="s">
        <v>10882</v>
      </c>
      <c r="C6372" t="s">
        <v>10876</v>
      </c>
      <c r="D6372" s="11">
        <v>141</v>
      </c>
      <c r="E6372" s="11">
        <v>194</v>
      </c>
      <c r="F6372" s="11">
        <v>134</v>
      </c>
      <c r="G6372" s="11">
        <v>133</v>
      </c>
      <c r="H6372">
        <v>1.38</v>
      </c>
      <c r="I6372">
        <v>0.99</v>
      </c>
      <c r="J6372">
        <v>0.99</v>
      </c>
      <c r="K6372" s="18">
        <v>0</v>
      </c>
      <c r="L6372">
        <v>0</v>
      </c>
      <c r="M6372">
        <v>0.245</v>
      </c>
      <c r="N6372">
        <v>-0.04</v>
      </c>
      <c r="O6372">
        <v>13.21</v>
      </c>
      <c r="P6372">
        <v>3.3690000000000002</v>
      </c>
      <c r="Q6372">
        <f t="shared" si="198"/>
        <v>0.46466826700344421</v>
      </c>
      <c r="R6372">
        <f t="shared" si="199"/>
        <v>-1.4499569695115091E-2</v>
      </c>
      <c r="S6372">
        <v>11.673299999999999</v>
      </c>
      <c r="T6372" t="s">
        <v>15360</v>
      </c>
      <c r="U6372" t="s">
        <v>15360</v>
      </c>
    </row>
    <row r="6373" spans="1:21" x14ac:dyDescent="0.2">
      <c r="A6373" t="s">
        <v>277</v>
      </c>
      <c r="B6373" t="s">
        <v>12477</v>
      </c>
      <c r="C6373" t="s">
        <v>10876</v>
      </c>
      <c r="D6373" s="11">
        <v>73</v>
      </c>
      <c r="E6373" s="11">
        <v>101</v>
      </c>
      <c r="F6373" s="11">
        <v>89</v>
      </c>
      <c r="G6373" s="11">
        <v>84</v>
      </c>
      <c r="H6373">
        <v>1.38</v>
      </c>
      <c r="I6373">
        <v>0.94</v>
      </c>
      <c r="J6373">
        <v>0.94</v>
      </c>
      <c r="K6373" s="18">
        <v>0</v>
      </c>
      <c r="L6373">
        <v>0</v>
      </c>
      <c r="M6373">
        <v>0.214</v>
      </c>
      <c r="N6373">
        <v>-0.17199999999999999</v>
      </c>
      <c r="O6373">
        <v>28.69</v>
      </c>
      <c r="P6373">
        <v>5.266</v>
      </c>
      <c r="Q6373">
        <f t="shared" si="198"/>
        <v>0.46466826700344421</v>
      </c>
      <c r="R6373">
        <f t="shared" si="199"/>
        <v>-8.9267338097087409E-2</v>
      </c>
      <c r="S6373">
        <v>10.4221</v>
      </c>
      <c r="T6373" t="s">
        <v>15360</v>
      </c>
      <c r="U6373" t="s">
        <v>15360</v>
      </c>
    </row>
    <row r="6374" spans="1:21" x14ac:dyDescent="0.2">
      <c r="A6374" t="s">
        <v>9555</v>
      </c>
      <c r="B6374" t="s">
        <v>10882</v>
      </c>
      <c r="C6374" t="s">
        <v>10876</v>
      </c>
      <c r="D6374" s="11">
        <v>21</v>
      </c>
      <c r="E6374" s="11">
        <v>29</v>
      </c>
      <c r="F6374" s="11">
        <v>31</v>
      </c>
      <c r="G6374" s="11">
        <v>30</v>
      </c>
      <c r="H6374">
        <v>1.38</v>
      </c>
      <c r="I6374">
        <v>0.97</v>
      </c>
      <c r="J6374">
        <v>0.97</v>
      </c>
      <c r="K6374" s="18">
        <v>0</v>
      </c>
      <c r="L6374">
        <v>0</v>
      </c>
      <c r="M6374">
        <v>0.23300000000000001</v>
      </c>
      <c r="N6374">
        <v>5.8999999999999997E-2</v>
      </c>
      <c r="O6374">
        <v>12.39</v>
      </c>
      <c r="P6374">
        <v>3.835</v>
      </c>
      <c r="Q6374">
        <f t="shared" si="198"/>
        <v>0.46466826700344421</v>
      </c>
      <c r="R6374">
        <f t="shared" si="199"/>
        <v>-4.3943347587597055E-2</v>
      </c>
      <c r="S6374">
        <v>9.3663000000000007</v>
      </c>
      <c r="T6374" t="s">
        <v>15360</v>
      </c>
      <c r="U6374" t="s">
        <v>15360</v>
      </c>
    </row>
    <row r="6375" spans="1:21" x14ac:dyDescent="0.2">
      <c r="A6375" t="s">
        <v>5089</v>
      </c>
      <c r="B6375" t="s">
        <v>11826</v>
      </c>
      <c r="C6375" t="s">
        <v>10876</v>
      </c>
      <c r="D6375" s="11">
        <v>21</v>
      </c>
      <c r="E6375" s="11">
        <v>29</v>
      </c>
      <c r="F6375" s="11">
        <v>18</v>
      </c>
      <c r="G6375" s="11">
        <v>24</v>
      </c>
      <c r="H6375">
        <v>1.38</v>
      </c>
      <c r="I6375">
        <v>1.33</v>
      </c>
      <c r="J6375">
        <v>1.33</v>
      </c>
      <c r="K6375" s="18">
        <v>0</v>
      </c>
      <c r="L6375">
        <v>0</v>
      </c>
      <c r="M6375">
        <v>0.438</v>
      </c>
      <c r="N6375">
        <v>-0.10299999999999999</v>
      </c>
      <c r="O6375">
        <v>6.96</v>
      </c>
      <c r="P6375">
        <v>3.01</v>
      </c>
      <c r="Q6375">
        <f t="shared" si="198"/>
        <v>0.46466826700344421</v>
      </c>
      <c r="R6375">
        <f t="shared" si="199"/>
        <v>0.41142624572646502</v>
      </c>
      <c r="S6375">
        <v>9.7748000000000008</v>
      </c>
      <c r="T6375" t="s">
        <v>15360</v>
      </c>
      <c r="U6375" t="s">
        <v>15360</v>
      </c>
    </row>
    <row r="6376" spans="1:21" x14ac:dyDescent="0.2">
      <c r="A6376" t="s">
        <v>7861</v>
      </c>
      <c r="B6376" t="s">
        <v>11449</v>
      </c>
      <c r="C6376" t="s">
        <v>10876</v>
      </c>
      <c r="D6376" s="11">
        <v>39</v>
      </c>
      <c r="E6376" s="11">
        <v>54</v>
      </c>
      <c r="F6376" s="11">
        <v>49</v>
      </c>
      <c r="G6376" s="11">
        <v>60</v>
      </c>
      <c r="H6376">
        <v>1.38</v>
      </c>
      <c r="I6376">
        <v>1.22</v>
      </c>
      <c r="J6376">
        <v>1.22</v>
      </c>
      <c r="K6376" s="18">
        <v>0</v>
      </c>
      <c r="L6376">
        <v>0</v>
      </c>
      <c r="M6376">
        <v>0.379</v>
      </c>
      <c r="N6376">
        <v>1.7000000000000001E-2</v>
      </c>
      <c r="O6376">
        <v>1.9</v>
      </c>
      <c r="P6376">
        <v>4.6349999999999998</v>
      </c>
      <c r="Q6376">
        <f t="shared" si="198"/>
        <v>0.46466826700344421</v>
      </c>
      <c r="R6376">
        <f t="shared" si="199"/>
        <v>0.28688114778816154</v>
      </c>
      <c r="S6376">
        <v>10.360799999999999</v>
      </c>
      <c r="T6376" t="s">
        <v>15360</v>
      </c>
      <c r="U6376" t="s">
        <v>15360</v>
      </c>
    </row>
    <row r="6377" spans="1:21" x14ac:dyDescent="0.2">
      <c r="A6377" t="s">
        <v>1962</v>
      </c>
      <c r="B6377" t="s">
        <v>12901</v>
      </c>
      <c r="C6377" t="s">
        <v>10876</v>
      </c>
      <c r="D6377" s="11">
        <v>100</v>
      </c>
      <c r="E6377" s="11">
        <v>138</v>
      </c>
      <c r="F6377" s="11">
        <v>112</v>
      </c>
      <c r="G6377" s="11">
        <v>99</v>
      </c>
      <c r="H6377">
        <v>1.38</v>
      </c>
      <c r="I6377">
        <v>0.88</v>
      </c>
      <c r="J6377">
        <v>0.88</v>
      </c>
      <c r="K6377" s="18">
        <v>0</v>
      </c>
      <c r="L6377">
        <v>0</v>
      </c>
      <c r="M6377">
        <v>0.17599999999999999</v>
      </c>
      <c r="N6377">
        <v>0.13800000000000001</v>
      </c>
      <c r="O6377">
        <v>12.26</v>
      </c>
      <c r="P6377">
        <v>2.048</v>
      </c>
      <c r="Q6377">
        <f t="shared" si="198"/>
        <v>0.46466826700344421</v>
      </c>
      <c r="R6377">
        <f t="shared" si="199"/>
        <v>-0.18442457113742744</v>
      </c>
      <c r="S6377">
        <v>11.505800000000001</v>
      </c>
      <c r="T6377" t="s">
        <v>15360</v>
      </c>
      <c r="U6377" t="s">
        <v>15360</v>
      </c>
    </row>
    <row r="6378" spans="1:21" x14ac:dyDescent="0.2">
      <c r="A6378" t="s">
        <v>336</v>
      </c>
      <c r="B6378" t="s">
        <v>10882</v>
      </c>
      <c r="C6378" t="s">
        <v>10876</v>
      </c>
      <c r="D6378" s="11">
        <v>52</v>
      </c>
      <c r="E6378" s="11">
        <v>72</v>
      </c>
      <c r="F6378" s="11">
        <v>45</v>
      </c>
      <c r="G6378" s="11">
        <v>52</v>
      </c>
      <c r="H6378">
        <v>1.38</v>
      </c>
      <c r="I6378">
        <v>1.1599999999999999</v>
      </c>
      <c r="J6378">
        <v>1.1599999999999999</v>
      </c>
      <c r="K6378" s="18">
        <v>0</v>
      </c>
      <c r="L6378">
        <v>0</v>
      </c>
      <c r="M6378">
        <v>0.34499999999999997</v>
      </c>
      <c r="N6378">
        <v>-7.0000000000000001E-3</v>
      </c>
      <c r="O6378">
        <v>5.82</v>
      </c>
      <c r="P6378">
        <v>2.1259999999999999</v>
      </c>
      <c r="Q6378">
        <f t="shared" si="198"/>
        <v>0.46466826700344421</v>
      </c>
      <c r="R6378">
        <f t="shared" si="199"/>
        <v>0.21412480535284734</v>
      </c>
      <c r="T6378" t="s">
        <v>15360</v>
      </c>
      <c r="U6378" t="s">
        <v>15360</v>
      </c>
    </row>
    <row r="6379" spans="1:21" x14ac:dyDescent="0.2">
      <c r="A6379" t="s">
        <v>4382</v>
      </c>
      <c r="B6379" t="s">
        <v>10882</v>
      </c>
      <c r="C6379" t="s">
        <v>10876</v>
      </c>
      <c r="D6379" s="11">
        <v>42</v>
      </c>
      <c r="E6379" s="11">
        <v>58</v>
      </c>
      <c r="F6379" s="11">
        <v>27</v>
      </c>
      <c r="G6379" s="11">
        <v>68</v>
      </c>
      <c r="H6379">
        <v>1.38</v>
      </c>
      <c r="I6379" s="6">
        <v>2.52</v>
      </c>
      <c r="J6379">
        <v>1.38</v>
      </c>
      <c r="K6379" s="18">
        <v>0</v>
      </c>
      <c r="L6379">
        <v>0</v>
      </c>
      <c r="M6379">
        <v>0.96299999999999997</v>
      </c>
      <c r="N6379">
        <v>-1.2999999999999999E-2</v>
      </c>
      <c r="O6379">
        <v>16.23</v>
      </c>
      <c r="P6379">
        <v>1.5620000000000001</v>
      </c>
      <c r="Q6379">
        <f t="shared" si="198"/>
        <v>0.46466826700344421</v>
      </c>
      <c r="R6379">
        <f t="shared" si="199"/>
        <v>1.3334237337251917</v>
      </c>
      <c r="T6379" t="s">
        <v>15360</v>
      </c>
      <c r="U6379" t="s">
        <v>15360</v>
      </c>
    </row>
    <row r="6380" spans="1:21" x14ac:dyDescent="0.2">
      <c r="A6380" t="s">
        <v>1013</v>
      </c>
      <c r="B6380" t="s">
        <v>10882</v>
      </c>
      <c r="C6380" t="s">
        <v>10876</v>
      </c>
      <c r="D6380" s="11">
        <v>42</v>
      </c>
      <c r="E6380" s="11">
        <v>58</v>
      </c>
      <c r="F6380" s="11">
        <v>54</v>
      </c>
      <c r="G6380" s="11">
        <v>78</v>
      </c>
      <c r="H6380">
        <v>1.38</v>
      </c>
      <c r="I6380">
        <v>1.44</v>
      </c>
      <c r="J6380">
        <v>1.38</v>
      </c>
      <c r="K6380" s="18">
        <v>0</v>
      </c>
      <c r="L6380">
        <v>0</v>
      </c>
      <c r="M6380">
        <v>0.496</v>
      </c>
      <c r="N6380">
        <v>-0.128</v>
      </c>
      <c r="O6380">
        <v>9.81</v>
      </c>
      <c r="P6380">
        <v>1.087</v>
      </c>
      <c r="Q6380">
        <f t="shared" si="198"/>
        <v>0.46466826700344421</v>
      </c>
      <c r="R6380">
        <f t="shared" si="199"/>
        <v>0.52606881166758768</v>
      </c>
      <c r="S6380">
        <v>10.613799999999999</v>
      </c>
      <c r="T6380" t="s">
        <v>15360</v>
      </c>
      <c r="U6380" t="s">
        <v>15360</v>
      </c>
    </row>
    <row r="6381" spans="1:21" x14ac:dyDescent="0.2">
      <c r="A6381" t="s">
        <v>268</v>
      </c>
      <c r="B6381" t="s">
        <v>11677</v>
      </c>
      <c r="C6381" t="s">
        <v>10876</v>
      </c>
      <c r="D6381" s="11">
        <v>32</v>
      </c>
      <c r="E6381" s="11">
        <v>44</v>
      </c>
      <c r="F6381" s="11">
        <v>35</v>
      </c>
      <c r="G6381" s="11">
        <v>46</v>
      </c>
      <c r="H6381">
        <v>1.38</v>
      </c>
      <c r="I6381">
        <v>1.31</v>
      </c>
      <c r="J6381">
        <v>1.31</v>
      </c>
      <c r="K6381" s="18">
        <v>0</v>
      </c>
      <c r="L6381">
        <v>0</v>
      </c>
      <c r="M6381">
        <v>0.42799999999999999</v>
      </c>
      <c r="N6381">
        <v>-0.109</v>
      </c>
      <c r="O6381">
        <v>8.3800000000000008</v>
      </c>
      <c r="P6381">
        <v>2.7040000000000002</v>
      </c>
      <c r="Q6381">
        <f t="shared" si="198"/>
        <v>0.46466826700344421</v>
      </c>
      <c r="R6381">
        <f t="shared" si="199"/>
        <v>0.38956681176272562</v>
      </c>
      <c r="S6381">
        <v>10.167400000000001</v>
      </c>
      <c r="T6381" t="s">
        <v>15360</v>
      </c>
      <c r="U6381" t="s">
        <v>15360</v>
      </c>
    </row>
    <row r="6382" spans="1:21" x14ac:dyDescent="0.2">
      <c r="A6382" t="s">
        <v>3479</v>
      </c>
      <c r="B6382" t="s">
        <v>13595</v>
      </c>
      <c r="C6382" t="s">
        <v>10876</v>
      </c>
      <c r="D6382" s="11">
        <v>106</v>
      </c>
      <c r="E6382" s="11">
        <v>146</v>
      </c>
      <c r="F6382" s="11">
        <v>120</v>
      </c>
      <c r="G6382" s="11">
        <v>169</v>
      </c>
      <c r="H6382">
        <v>1.38</v>
      </c>
      <c r="I6382">
        <v>1.41</v>
      </c>
      <c r="J6382">
        <v>1.38</v>
      </c>
      <c r="K6382" s="18">
        <v>0</v>
      </c>
      <c r="L6382">
        <v>0</v>
      </c>
      <c r="M6382">
        <v>0.48</v>
      </c>
      <c r="N6382">
        <v>-7.6999999999999999E-2</v>
      </c>
      <c r="O6382">
        <v>11.77</v>
      </c>
      <c r="P6382">
        <v>4.1500000000000004</v>
      </c>
      <c r="Q6382">
        <f t="shared" si="198"/>
        <v>0.46466826700344421</v>
      </c>
      <c r="R6382">
        <f t="shared" si="199"/>
        <v>0.49569516262406882</v>
      </c>
      <c r="S6382">
        <v>11.448600000000001</v>
      </c>
      <c r="T6382" t="s">
        <v>15360</v>
      </c>
      <c r="U6382" t="s">
        <v>15360</v>
      </c>
    </row>
    <row r="6383" spans="1:21" x14ac:dyDescent="0.2">
      <c r="A6383" t="s">
        <v>9194</v>
      </c>
      <c r="B6383" t="s">
        <v>10882</v>
      </c>
      <c r="C6383" t="s">
        <v>10876</v>
      </c>
      <c r="D6383" s="11">
        <v>98</v>
      </c>
      <c r="E6383" s="11">
        <v>135</v>
      </c>
      <c r="F6383" s="11">
        <v>131</v>
      </c>
      <c r="G6383" s="11">
        <v>103</v>
      </c>
      <c r="H6383">
        <v>1.38</v>
      </c>
      <c r="I6383">
        <v>0.79</v>
      </c>
      <c r="J6383">
        <v>0.79</v>
      </c>
      <c r="K6383" s="18">
        <v>0</v>
      </c>
      <c r="L6383">
        <v>0</v>
      </c>
      <c r="M6383">
        <v>0.11799999999999999</v>
      </c>
      <c r="N6383">
        <v>0.06</v>
      </c>
      <c r="O6383">
        <v>27.34</v>
      </c>
      <c r="P6383">
        <v>5.7149999999999999</v>
      </c>
      <c r="Q6383">
        <f t="shared" si="198"/>
        <v>0.46466826700344421</v>
      </c>
      <c r="R6383">
        <f t="shared" si="199"/>
        <v>-0.34007544159762171</v>
      </c>
      <c r="S6383">
        <v>11.4762</v>
      </c>
      <c r="T6383" t="s">
        <v>15360</v>
      </c>
      <c r="U6383" t="s">
        <v>15360</v>
      </c>
    </row>
    <row r="6384" spans="1:21" x14ac:dyDescent="0.2">
      <c r="A6384" t="s">
        <v>9608</v>
      </c>
      <c r="B6384" t="s">
        <v>11506</v>
      </c>
      <c r="C6384" t="s">
        <v>10876</v>
      </c>
      <c r="D6384" s="11">
        <v>42</v>
      </c>
      <c r="E6384" s="11">
        <v>58</v>
      </c>
      <c r="F6384" s="11">
        <v>48</v>
      </c>
      <c r="G6384" s="11">
        <v>56</v>
      </c>
      <c r="H6384">
        <v>1.38</v>
      </c>
      <c r="I6384">
        <v>1.17</v>
      </c>
      <c r="J6384">
        <v>1.17</v>
      </c>
      <c r="K6384" s="18">
        <v>0</v>
      </c>
      <c r="L6384">
        <v>0</v>
      </c>
      <c r="M6384">
        <v>0.35</v>
      </c>
      <c r="N6384">
        <v>0.127</v>
      </c>
      <c r="O6384">
        <v>6.84</v>
      </c>
      <c r="P6384">
        <v>1.6</v>
      </c>
      <c r="Q6384">
        <f t="shared" si="198"/>
        <v>0.46466826700344421</v>
      </c>
      <c r="R6384">
        <f t="shared" si="199"/>
        <v>0.22650852980867975</v>
      </c>
      <c r="S6384">
        <v>10.857200000000001</v>
      </c>
      <c r="T6384" t="s">
        <v>15360</v>
      </c>
      <c r="U6384" t="s">
        <v>15360</v>
      </c>
    </row>
    <row r="6385" spans="1:21" x14ac:dyDescent="0.2">
      <c r="A6385" t="s">
        <v>4176</v>
      </c>
      <c r="B6385" t="s">
        <v>10882</v>
      </c>
      <c r="C6385" t="s">
        <v>10876</v>
      </c>
      <c r="D6385" s="11">
        <v>40</v>
      </c>
      <c r="E6385" s="11">
        <v>55</v>
      </c>
      <c r="F6385" s="11">
        <v>42</v>
      </c>
      <c r="G6385" s="11">
        <v>48</v>
      </c>
      <c r="H6385">
        <v>1.38</v>
      </c>
      <c r="I6385">
        <v>1.1399999999999999</v>
      </c>
      <c r="J6385">
        <v>1.1399999999999999</v>
      </c>
      <c r="K6385" s="18">
        <v>0</v>
      </c>
      <c r="L6385">
        <v>0</v>
      </c>
      <c r="M6385">
        <v>0.33300000000000002</v>
      </c>
      <c r="N6385">
        <v>1.6E-2</v>
      </c>
      <c r="O6385">
        <v>7.4</v>
      </c>
      <c r="P6385">
        <v>1.9670000000000001</v>
      </c>
      <c r="Q6385">
        <f t="shared" si="198"/>
        <v>0.46466826700344421</v>
      </c>
      <c r="R6385">
        <f t="shared" si="199"/>
        <v>0.18903382439001684</v>
      </c>
      <c r="S6385">
        <v>10.495900000000001</v>
      </c>
      <c r="T6385" t="s">
        <v>15360</v>
      </c>
      <c r="U6385" t="s">
        <v>15360</v>
      </c>
    </row>
    <row r="6386" spans="1:21" x14ac:dyDescent="0.2">
      <c r="A6386" t="s">
        <v>1150</v>
      </c>
      <c r="B6386" t="s">
        <v>10882</v>
      </c>
      <c r="C6386" t="s">
        <v>10876</v>
      </c>
      <c r="D6386" s="11">
        <v>54</v>
      </c>
      <c r="E6386" s="11">
        <v>75</v>
      </c>
      <c r="F6386" s="11">
        <v>32</v>
      </c>
      <c r="G6386" s="11">
        <v>60</v>
      </c>
      <c r="H6386">
        <v>1.39</v>
      </c>
      <c r="I6386">
        <v>1.88</v>
      </c>
      <c r="J6386">
        <v>1.39</v>
      </c>
      <c r="K6386" s="18">
        <v>0</v>
      </c>
      <c r="L6386">
        <v>0</v>
      </c>
      <c r="M6386">
        <v>0.70899999999999996</v>
      </c>
      <c r="N6386">
        <v>-0.108</v>
      </c>
      <c r="O6386">
        <v>11.71</v>
      </c>
      <c r="P6386">
        <v>0.76600000000000001</v>
      </c>
      <c r="Q6386">
        <f t="shared" si="198"/>
        <v>0.47508488294878265</v>
      </c>
      <c r="R6386">
        <f t="shared" si="199"/>
        <v>0.91073266190291258</v>
      </c>
      <c r="T6386" t="s">
        <v>15360</v>
      </c>
      <c r="U6386" t="s">
        <v>15360</v>
      </c>
    </row>
    <row r="6387" spans="1:21" x14ac:dyDescent="0.2">
      <c r="A6387" t="s">
        <v>6387</v>
      </c>
      <c r="B6387" t="s">
        <v>13748</v>
      </c>
      <c r="C6387" t="s">
        <v>10876</v>
      </c>
      <c r="D6387" s="11">
        <v>197</v>
      </c>
      <c r="E6387" s="11">
        <v>274</v>
      </c>
      <c r="F6387" s="11">
        <v>219</v>
      </c>
      <c r="G6387" s="11">
        <v>119</v>
      </c>
      <c r="H6387">
        <v>1.39</v>
      </c>
      <c r="I6387">
        <v>0.54</v>
      </c>
      <c r="J6387">
        <v>0.54</v>
      </c>
      <c r="K6387" s="18">
        <v>0</v>
      </c>
      <c r="L6387">
        <v>0</v>
      </c>
      <c r="M6387">
        <v>-5.0999999999999997E-2</v>
      </c>
      <c r="N6387">
        <v>1.0999999999999999E-2</v>
      </c>
      <c r="O6387">
        <v>25.54</v>
      </c>
      <c r="P6387">
        <v>8.2850000000000001</v>
      </c>
      <c r="Q6387">
        <f t="shared" si="198"/>
        <v>0.47508488294878265</v>
      </c>
      <c r="R6387">
        <f t="shared" si="199"/>
        <v>-0.88896868761125614</v>
      </c>
      <c r="S6387">
        <v>11.896699999999999</v>
      </c>
      <c r="T6387" t="s">
        <v>15360</v>
      </c>
      <c r="U6387" t="s">
        <v>15360</v>
      </c>
    </row>
    <row r="6388" spans="1:21" x14ac:dyDescent="0.2">
      <c r="A6388" t="s">
        <v>862</v>
      </c>
      <c r="B6388" t="s">
        <v>10882</v>
      </c>
      <c r="C6388" t="s">
        <v>10876</v>
      </c>
      <c r="D6388" s="11">
        <v>109</v>
      </c>
      <c r="E6388" s="11">
        <v>151</v>
      </c>
      <c r="F6388" s="11">
        <v>88</v>
      </c>
      <c r="G6388" s="11">
        <v>119</v>
      </c>
      <c r="H6388">
        <v>1.39</v>
      </c>
      <c r="I6388">
        <v>1.35</v>
      </c>
      <c r="J6388">
        <v>1.35</v>
      </c>
      <c r="K6388" s="18">
        <v>0</v>
      </c>
      <c r="L6388">
        <v>0</v>
      </c>
      <c r="M6388">
        <v>0.45400000000000001</v>
      </c>
      <c r="N6388">
        <v>-7.0999999999999994E-2</v>
      </c>
      <c r="O6388">
        <v>17.22</v>
      </c>
      <c r="P6388">
        <v>8.1649999999999991</v>
      </c>
      <c r="Q6388">
        <f t="shared" si="198"/>
        <v>0.47508488294878265</v>
      </c>
      <c r="R6388">
        <f t="shared" si="199"/>
        <v>0.43295940727610632</v>
      </c>
      <c r="S6388">
        <v>11.0451</v>
      </c>
      <c r="T6388" t="s">
        <v>15360</v>
      </c>
      <c r="U6388" t="s">
        <v>15360</v>
      </c>
    </row>
    <row r="6389" spans="1:21" x14ac:dyDescent="0.2">
      <c r="A6389" t="s">
        <v>1023</v>
      </c>
      <c r="B6389" t="s">
        <v>10882</v>
      </c>
      <c r="C6389" t="s">
        <v>10876</v>
      </c>
      <c r="D6389" s="11">
        <v>31</v>
      </c>
      <c r="E6389" s="11">
        <v>43</v>
      </c>
      <c r="F6389" s="11">
        <v>35</v>
      </c>
      <c r="G6389" s="11">
        <v>54</v>
      </c>
      <c r="H6389">
        <v>1.39</v>
      </c>
      <c r="I6389">
        <v>1.54</v>
      </c>
      <c r="J6389">
        <v>1.39</v>
      </c>
      <c r="K6389" s="18">
        <v>0</v>
      </c>
      <c r="L6389">
        <v>0</v>
      </c>
      <c r="M6389">
        <v>0.55100000000000005</v>
      </c>
      <c r="N6389">
        <v>3.2000000000000001E-2</v>
      </c>
      <c r="O6389">
        <v>16.38</v>
      </c>
      <c r="P6389">
        <v>4.1440000000000001</v>
      </c>
      <c r="Q6389">
        <f t="shared" si="198"/>
        <v>0.47508488294878265</v>
      </c>
      <c r="R6389">
        <f t="shared" si="199"/>
        <v>0.62293035092017679</v>
      </c>
      <c r="T6389" t="s">
        <v>15360</v>
      </c>
      <c r="U6389" t="s">
        <v>15360</v>
      </c>
    </row>
    <row r="6390" spans="1:21" x14ac:dyDescent="0.2">
      <c r="A6390" t="s">
        <v>9127</v>
      </c>
      <c r="B6390" t="s">
        <v>10882</v>
      </c>
      <c r="C6390" t="s">
        <v>10876</v>
      </c>
      <c r="D6390" s="11">
        <v>41</v>
      </c>
      <c r="E6390" s="11">
        <v>57</v>
      </c>
      <c r="F6390" s="11">
        <v>46</v>
      </c>
      <c r="G6390" s="11">
        <v>20</v>
      </c>
      <c r="H6390">
        <v>1.39</v>
      </c>
      <c r="I6390">
        <v>0.43</v>
      </c>
      <c r="J6390">
        <v>0.43</v>
      </c>
      <c r="K6390" s="18">
        <v>0</v>
      </c>
      <c r="L6390">
        <v>0</v>
      </c>
      <c r="M6390">
        <v>-0.13600000000000001</v>
      </c>
      <c r="N6390">
        <v>6.4000000000000001E-2</v>
      </c>
      <c r="O6390">
        <v>8.32</v>
      </c>
      <c r="P6390">
        <v>3.722</v>
      </c>
      <c r="Q6390">
        <f t="shared" si="198"/>
        <v>0.47508488294878265</v>
      </c>
      <c r="R6390">
        <f t="shared" si="199"/>
        <v>-1.2175914350726269</v>
      </c>
      <c r="S6390">
        <v>10.2668</v>
      </c>
      <c r="T6390" t="s">
        <v>15360</v>
      </c>
      <c r="U6390" t="s">
        <v>15360</v>
      </c>
    </row>
    <row r="6391" spans="1:21" x14ac:dyDescent="0.2">
      <c r="A6391" t="s">
        <v>7173</v>
      </c>
      <c r="B6391" t="s">
        <v>10882</v>
      </c>
      <c r="C6391" t="s">
        <v>10876</v>
      </c>
      <c r="D6391" s="11">
        <v>41</v>
      </c>
      <c r="E6391" s="11">
        <v>57</v>
      </c>
      <c r="F6391" s="11">
        <v>42</v>
      </c>
      <c r="G6391" s="11">
        <v>36</v>
      </c>
      <c r="H6391">
        <v>1.39</v>
      </c>
      <c r="I6391">
        <v>0.86</v>
      </c>
      <c r="J6391">
        <v>0.86</v>
      </c>
      <c r="K6391" s="18">
        <v>0</v>
      </c>
      <c r="L6391">
        <v>0</v>
      </c>
      <c r="M6391">
        <v>0.17</v>
      </c>
      <c r="N6391">
        <v>7.2999999999999995E-2</v>
      </c>
      <c r="P6391">
        <v>3.9430000000000001</v>
      </c>
      <c r="Q6391">
        <f t="shared" si="198"/>
        <v>0.47508488294878265</v>
      </c>
      <c r="R6391">
        <f t="shared" si="199"/>
        <v>-0.21759143507262679</v>
      </c>
      <c r="S6391">
        <v>10.120200000000001</v>
      </c>
      <c r="T6391" t="s">
        <v>15360</v>
      </c>
      <c r="U6391" t="s">
        <v>15360</v>
      </c>
    </row>
    <row r="6392" spans="1:21" x14ac:dyDescent="0.2">
      <c r="A6392" t="s">
        <v>8748</v>
      </c>
      <c r="B6392" t="s">
        <v>10882</v>
      </c>
      <c r="C6392" t="s">
        <v>10876</v>
      </c>
      <c r="D6392" s="11">
        <v>60</v>
      </c>
      <c r="E6392" s="11">
        <v>84</v>
      </c>
      <c r="F6392" s="11">
        <v>74</v>
      </c>
      <c r="G6392" s="11">
        <v>82</v>
      </c>
      <c r="H6392">
        <v>1.4</v>
      </c>
      <c r="I6392">
        <v>1.1100000000000001</v>
      </c>
      <c r="J6392">
        <v>1.1100000000000001</v>
      </c>
      <c r="K6392" s="18">
        <v>0</v>
      </c>
      <c r="L6392">
        <v>0</v>
      </c>
      <c r="M6392">
        <v>0.32800000000000001</v>
      </c>
      <c r="N6392">
        <v>0.20899999999999999</v>
      </c>
      <c r="O6392">
        <v>23.5</v>
      </c>
      <c r="P6392">
        <v>2.99</v>
      </c>
      <c r="Q6392">
        <f t="shared" si="198"/>
        <v>0.48542682717024171</v>
      </c>
      <c r="R6392">
        <f t="shared" si="199"/>
        <v>0.15055967657538141</v>
      </c>
      <c r="T6392" t="s">
        <v>15360</v>
      </c>
      <c r="U6392" t="s">
        <v>15360</v>
      </c>
    </row>
    <row r="6393" spans="1:21" x14ac:dyDescent="0.2">
      <c r="A6393" t="s">
        <v>7281</v>
      </c>
      <c r="B6393" t="s">
        <v>10882</v>
      </c>
      <c r="C6393" t="s">
        <v>10876</v>
      </c>
      <c r="D6393" s="11">
        <v>52</v>
      </c>
      <c r="E6393" s="11">
        <v>73</v>
      </c>
      <c r="F6393" s="11">
        <v>52</v>
      </c>
      <c r="G6393" s="11">
        <v>58</v>
      </c>
      <c r="H6393">
        <v>1.4</v>
      </c>
      <c r="I6393">
        <v>1.1200000000000001</v>
      </c>
      <c r="J6393">
        <v>1.1200000000000001</v>
      </c>
      <c r="K6393" s="18">
        <v>0</v>
      </c>
      <c r="L6393">
        <v>0</v>
      </c>
      <c r="M6393">
        <v>0.33300000000000002</v>
      </c>
      <c r="N6393">
        <v>4.3999999999999997E-2</v>
      </c>
      <c r="O6393">
        <v>6.39</v>
      </c>
      <c r="P6393">
        <v>1.3129999999999999</v>
      </c>
      <c r="Q6393">
        <f t="shared" si="198"/>
        <v>0.48542682717024171</v>
      </c>
      <c r="R6393">
        <f t="shared" si="199"/>
        <v>0.16349873228287956</v>
      </c>
      <c r="T6393" t="s">
        <v>15360</v>
      </c>
      <c r="U6393" t="s">
        <v>15360</v>
      </c>
    </row>
    <row r="6394" spans="1:21" x14ac:dyDescent="0.2">
      <c r="A6394" t="s">
        <v>1887</v>
      </c>
      <c r="B6394" t="s">
        <v>10882</v>
      </c>
      <c r="C6394" t="s">
        <v>10876</v>
      </c>
      <c r="D6394" s="11">
        <v>70</v>
      </c>
      <c r="E6394" s="11">
        <v>98</v>
      </c>
      <c r="F6394" s="11">
        <v>54</v>
      </c>
      <c r="G6394" s="11">
        <v>99</v>
      </c>
      <c r="H6394">
        <v>1.4</v>
      </c>
      <c r="I6394">
        <v>1.83</v>
      </c>
      <c r="J6394">
        <v>1.4</v>
      </c>
      <c r="K6394" s="18">
        <v>0</v>
      </c>
      <c r="L6394">
        <v>0</v>
      </c>
      <c r="M6394">
        <v>0.69199999999999995</v>
      </c>
      <c r="N6394">
        <v>-2.8000000000000001E-2</v>
      </c>
      <c r="O6394">
        <v>8.2200000000000006</v>
      </c>
      <c r="P6394">
        <v>3.6309999999999998</v>
      </c>
      <c r="Q6394">
        <f t="shared" si="198"/>
        <v>0.48542682717024171</v>
      </c>
      <c r="R6394">
        <f t="shared" si="199"/>
        <v>0.87184364850931773</v>
      </c>
      <c r="S6394">
        <v>11.3376</v>
      </c>
      <c r="T6394" t="s">
        <v>15360</v>
      </c>
      <c r="U6394" t="s">
        <v>15360</v>
      </c>
    </row>
    <row r="6395" spans="1:21" x14ac:dyDescent="0.2">
      <c r="A6395" t="s">
        <v>4868</v>
      </c>
      <c r="B6395" t="s">
        <v>14040</v>
      </c>
      <c r="C6395" t="s">
        <v>10876</v>
      </c>
      <c r="D6395" s="11">
        <v>60</v>
      </c>
      <c r="E6395" s="11">
        <v>84</v>
      </c>
      <c r="F6395" s="11">
        <v>59</v>
      </c>
      <c r="G6395" s="11">
        <v>99</v>
      </c>
      <c r="H6395">
        <v>1.4</v>
      </c>
      <c r="I6395">
        <v>1.68</v>
      </c>
      <c r="J6395">
        <v>1.4</v>
      </c>
      <c r="K6395" s="18">
        <v>0</v>
      </c>
      <c r="L6395">
        <v>0</v>
      </c>
      <c r="M6395">
        <v>0.623</v>
      </c>
      <c r="N6395">
        <v>-0.09</v>
      </c>
      <c r="O6395">
        <v>11.25</v>
      </c>
      <c r="P6395">
        <v>3.3519999999999999</v>
      </c>
      <c r="Q6395">
        <f t="shared" si="198"/>
        <v>0.48542682717024171</v>
      </c>
      <c r="R6395">
        <f t="shared" si="199"/>
        <v>0.74846123300403555</v>
      </c>
      <c r="S6395">
        <v>11.1427</v>
      </c>
      <c r="T6395" t="s">
        <v>15360</v>
      </c>
      <c r="U6395" t="s">
        <v>15360</v>
      </c>
    </row>
    <row r="6396" spans="1:21" x14ac:dyDescent="0.2">
      <c r="A6396" t="s">
        <v>4825</v>
      </c>
      <c r="B6396" t="s">
        <v>10882</v>
      </c>
      <c r="C6396" t="s">
        <v>10876</v>
      </c>
      <c r="D6396" s="11">
        <v>78</v>
      </c>
      <c r="E6396" s="11">
        <v>109</v>
      </c>
      <c r="F6396" s="11">
        <v>49</v>
      </c>
      <c r="G6396" s="11">
        <v>78</v>
      </c>
      <c r="H6396">
        <v>1.4</v>
      </c>
      <c r="I6396">
        <v>1.59</v>
      </c>
      <c r="J6396">
        <v>1.4</v>
      </c>
      <c r="K6396" s="18">
        <v>0</v>
      </c>
      <c r="L6396">
        <v>0</v>
      </c>
      <c r="M6396">
        <v>0.57999999999999996</v>
      </c>
      <c r="N6396">
        <v>8.7999999999999995E-2</v>
      </c>
      <c r="O6396">
        <v>7.51</v>
      </c>
      <c r="P6396">
        <v>2.8479999999999999</v>
      </c>
      <c r="Q6396">
        <f t="shared" si="198"/>
        <v>0.48542682717024171</v>
      </c>
      <c r="R6396">
        <f t="shared" si="199"/>
        <v>0.66902676550963081</v>
      </c>
      <c r="T6396" t="s">
        <v>15360</v>
      </c>
      <c r="U6396" t="s">
        <v>15360</v>
      </c>
    </row>
    <row r="6397" spans="1:21" x14ac:dyDescent="0.2">
      <c r="A6397" t="s">
        <v>9933</v>
      </c>
      <c r="B6397" t="s">
        <v>10882</v>
      </c>
      <c r="C6397" t="s">
        <v>10876</v>
      </c>
      <c r="D6397" s="11">
        <v>93</v>
      </c>
      <c r="E6397" s="11">
        <v>130</v>
      </c>
      <c r="F6397" s="11">
        <v>77</v>
      </c>
      <c r="G6397" s="11">
        <v>127</v>
      </c>
      <c r="H6397">
        <v>1.4</v>
      </c>
      <c r="I6397">
        <v>1.65</v>
      </c>
      <c r="J6397">
        <v>1.4</v>
      </c>
      <c r="K6397" s="18">
        <v>0</v>
      </c>
      <c r="L6397">
        <v>0</v>
      </c>
      <c r="M6397">
        <v>0.60899999999999999</v>
      </c>
      <c r="N6397">
        <v>0.18</v>
      </c>
      <c r="O6397">
        <v>11.75</v>
      </c>
      <c r="P6397">
        <v>2.2160000000000002</v>
      </c>
      <c r="Q6397">
        <f t="shared" si="198"/>
        <v>0.48542682717024171</v>
      </c>
      <c r="R6397">
        <f t="shared" si="199"/>
        <v>0.72246602447109098</v>
      </c>
      <c r="T6397" t="s">
        <v>15360</v>
      </c>
      <c r="U6397" t="s">
        <v>15360</v>
      </c>
    </row>
    <row r="6398" spans="1:21" x14ac:dyDescent="0.2">
      <c r="A6398" t="s">
        <v>4598</v>
      </c>
      <c r="B6398" t="s">
        <v>10882</v>
      </c>
      <c r="C6398" t="s">
        <v>10876</v>
      </c>
      <c r="D6398" s="11">
        <v>35</v>
      </c>
      <c r="E6398" s="11">
        <v>49</v>
      </c>
      <c r="F6398" s="11">
        <v>29</v>
      </c>
      <c r="G6398" s="11">
        <v>60</v>
      </c>
      <c r="H6398">
        <v>1.4</v>
      </c>
      <c r="I6398" s="6">
        <v>2.0699999999999998</v>
      </c>
      <c r="J6398">
        <v>1.4</v>
      </c>
      <c r="K6398" s="18">
        <v>0</v>
      </c>
      <c r="L6398">
        <v>0</v>
      </c>
      <c r="M6398">
        <v>0.79500000000000004</v>
      </c>
      <c r="N6398">
        <v>5.2999999999999999E-2</v>
      </c>
      <c r="P6398">
        <v>6.8840000000000003</v>
      </c>
      <c r="Q6398">
        <f t="shared" si="198"/>
        <v>0.48542682717024171</v>
      </c>
      <c r="R6398">
        <f t="shared" si="199"/>
        <v>1.0496307677246004</v>
      </c>
      <c r="T6398" t="s">
        <v>15360</v>
      </c>
      <c r="U6398" t="s">
        <v>15360</v>
      </c>
    </row>
    <row r="6399" spans="1:21" x14ac:dyDescent="0.2">
      <c r="A6399" t="s">
        <v>4214</v>
      </c>
      <c r="B6399" t="s">
        <v>10882</v>
      </c>
      <c r="C6399" t="s">
        <v>10876</v>
      </c>
      <c r="D6399" s="11">
        <v>113</v>
      </c>
      <c r="E6399" s="11">
        <v>158</v>
      </c>
      <c r="F6399" s="11">
        <v>81</v>
      </c>
      <c r="G6399" s="11">
        <v>117</v>
      </c>
      <c r="H6399">
        <v>1.4</v>
      </c>
      <c r="I6399">
        <v>1.44</v>
      </c>
      <c r="J6399">
        <v>1.4</v>
      </c>
      <c r="K6399" s="18">
        <v>0</v>
      </c>
      <c r="L6399">
        <v>0</v>
      </c>
      <c r="M6399">
        <v>0.50600000000000001</v>
      </c>
      <c r="N6399">
        <v>-9.4E-2</v>
      </c>
      <c r="O6399">
        <v>84.65</v>
      </c>
      <c r="P6399">
        <v>11.606999999999999</v>
      </c>
      <c r="Q6399">
        <f t="shared" si="198"/>
        <v>0.48542682717024171</v>
      </c>
      <c r="R6399">
        <f t="shared" si="199"/>
        <v>0.52606881166758768</v>
      </c>
      <c r="S6399">
        <v>10.610099999999999</v>
      </c>
      <c r="T6399" t="s">
        <v>15360</v>
      </c>
      <c r="U6399" t="s">
        <v>15360</v>
      </c>
    </row>
    <row r="6400" spans="1:21" x14ac:dyDescent="0.2">
      <c r="A6400" t="s">
        <v>4284</v>
      </c>
      <c r="B6400" t="s">
        <v>10882</v>
      </c>
      <c r="C6400" t="s">
        <v>10876</v>
      </c>
      <c r="D6400" s="11">
        <v>210</v>
      </c>
      <c r="E6400" s="11">
        <v>293</v>
      </c>
      <c r="F6400" s="11">
        <v>202</v>
      </c>
      <c r="G6400" s="11">
        <v>233</v>
      </c>
      <c r="H6400">
        <v>1.4</v>
      </c>
      <c r="I6400">
        <v>1.1499999999999999</v>
      </c>
      <c r="J6400">
        <v>1.1499999999999999</v>
      </c>
      <c r="K6400" s="18">
        <v>0</v>
      </c>
      <c r="L6400">
        <v>0</v>
      </c>
      <c r="M6400">
        <v>0.35</v>
      </c>
      <c r="N6400">
        <v>0.13700000000000001</v>
      </c>
      <c r="O6400">
        <v>10.85</v>
      </c>
      <c r="P6400">
        <v>2.2200000000000002</v>
      </c>
      <c r="Q6400">
        <f t="shared" si="198"/>
        <v>0.48542682717024171</v>
      </c>
      <c r="R6400">
        <f t="shared" si="199"/>
        <v>0.20163386116965043</v>
      </c>
      <c r="S6400">
        <v>11.548299999999999</v>
      </c>
      <c r="T6400" t="s">
        <v>15360</v>
      </c>
      <c r="U6400" t="s">
        <v>15360</v>
      </c>
    </row>
    <row r="6401" spans="1:21" x14ac:dyDescent="0.2">
      <c r="A6401" t="s">
        <v>5184</v>
      </c>
      <c r="B6401" t="s">
        <v>10882</v>
      </c>
      <c r="C6401" t="s">
        <v>10876</v>
      </c>
      <c r="D6401" s="11">
        <v>15</v>
      </c>
      <c r="E6401" s="11">
        <v>21</v>
      </c>
      <c r="F6401" s="11">
        <v>20</v>
      </c>
      <c r="G6401" s="11">
        <v>14</v>
      </c>
      <c r="H6401">
        <v>1.4</v>
      </c>
      <c r="I6401">
        <v>0.7</v>
      </c>
      <c r="J6401">
        <v>0.7</v>
      </c>
      <c r="K6401" s="18">
        <v>0</v>
      </c>
      <c r="L6401">
        <v>0</v>
      </c>
      <c r="M6401">
        <v>7.0000000000000007E-2</v>
      </c>
      <c r="N6401">
        <v>-0.14399999999999999</v>
      </c>
      <c r="O6401">
        <v>20.190000000000001</v>
      </c>
      <c r="P6401">
        <v>1.212</v>
      </c>
      <c r="Q6401">
        <f t="shared" si="198"/>
        <v>0.48542682717024171</v>
      </c>
      <c r="R6401">
        <f t="shared" si="199"/>
        <v>-0.51457317282975834</v>
      </c>
      <c r="S6401">
        <v>10.924799999999999</v>
      </c>
      <c r="T6401" t="s">
        <v>15360</v>
      </c>
      <c r="U6401" t="s">
        <v>15360</v>
      </c>
    </row>
    <row r="6402" spans="1:21" x14ac:dyDescent="0.2">
      <c r="A6402" t="s">
        <v>6132</v>
      </c>
      <c r="B6402" t="s">
        <v>10941</v>
      </c>
      <c r="C6402" t="s">
        <v>10876</v>
      </c>
      <c r="D6402" s="11">
        <v>48</v>
      </c>
      <c r="E6402" s="11">
        <v>67</v>
      </c>
      <c r="F6402" s="11">
        <v>58</v>
      </c>
      <c r="G6402" s="11">
        <v>60</v>
      </c>
      <c r="H6402">
        <v>1.4</v>
      </c>
      <c r="I6402">
        <v>1.03</v>
      </c>
      <c r="J6402">
        <v>1.03</v>
      </c>
      <c r="K6402" s="18">
        <v>0</v>
      </c>
      <c r="L6402">
        <v>0</v>
      </c>
      <c r="M6402">
        <v>0.28100000000000003</v>
      </c>
      <c r="N6402">
        <v>0.10199999999999999</v>
      </c>
      <c r="O6402">
        <v>7.89</v>
      </c>
      <c r="P6402">
        <v>2.9470000000000001</v>
      </c>
      <c r="Q6402">
        <f t="shared" si="198"/>
        <v>0.48542682717024171</v>
      </c>
      <c r="R6402">
        <f t="shared" si="199"/>
        <v>4.2644337408493722E-2</v>
      </c>
      <c r="T6402" t="s">
        <v>15360</v>
      </c>
      <c r="U6402" t="s">
        <v>15360</v>
      </c>
    </row>
    <row r="6403" spans="1:21" x14ac:dyDescent="0.2">
      <c r="A6403" t="s">
        <v>1099</v>
      </c>
      <c r="B6403" t="s">
        <v>10882</v>
      </c>
      <c r="C6403" t="s">
        <v>10876</v>
      </c>
      <c r="D6403" s="11">
        <v>45</v>
      </c>
      <c r="E6403" s="11">
        <v>63</v>
      </c>
      <c r="F6403" s="11">
        <v>46</v>
      </c>
      <c r="G6403" s="11">
        <v>58</v>
      </c>
      <c r="H6403">
        <v>1.4</v>
      </c>
      <c r="I6403">
        <v>1.26</v>
      </c>
      <c r="J6403">
        <v>1.26</v>
      </c>
      <c r="K6403" s="18">
        <v>0</v>
      </c>
      <c r="L6403">
        <v>0</v>
      </c>
      <c r="M6403">
        <v>0.41099999999999998</v>
      </c>
      <c r="N6403">
        <v>0.06</v>
      </c>
      <c r="O6403">
        <v>11.8</v>
      </c>
      <c r="P6403">
        <v>1.159</v>
      </c>
      <c r="Q6403">
        <f t="shared" si="198"/>
        <v>0.48542682717024171</v>
      </c>
      <c r="R6403">
        <f t="shared" si="199"/>
        <v>0.3334237337251918</v>
      </c>
      <c r="T6403" t="s">
        <v>15360</v>
      </c>
      <c r="U6403" t="s">
        <v>15360</v>
      </c>
    </row>
    <row r="6404" spans="1:21" x14ac:dyDescent="0.2">
      <c r="A6404" t="s">
        <v>4460</v>
      </c>
      <c r="B6404" t="s">
        <v>10882</v>
      </c>
      <c r="C6404" t="s">
        <v>10876</v>
      </c>
      <c r="D6404" s="11">
        <v>60</v>
      </c>
      <c r="E6404" s="11">
        <v>84</v>
      </c>
      <c r="F6404" s="11">
        <v>63</v>
      </c>
      <c r="G6404" s="11">
        <v>76</v>
      </c>
      <c r="H6404">
        <v>1.4</v>
      </c>
      <c r="I6404">
        <v>1.21</v>
      </c>
      <c r="J6404">
        <v>1.21</v>
      </c>
      <c r="K6404" s="18">
        <v>0</v>
      </c>
      <c r="L6404">
        <v>0</v>
      </c>
      <c r="M6404">
        <v>0.38400000000000001</v>
      </c>
      <c r="N6404">
        <v>-1.4999999999999999E-2</v>
      </c>
      <c r="O6404">
        <v>6.62</v>
      </c>
      <c r="P6404">
        <v>7.5279999999999996</v>
      </c>
      <c r="Q6404">
        <f t="shared" ref="Q6404:Q6467" si="200">LOG(H6404,2)</f>
        <v>0.48542682717024171</v>
      </c>
      <c r="R6404">
        <f t="shared" ref="R6404:R6467" si="201">LOG(I6404,2)</f>
        <v>0.27500704749986982</v>
      </c>
      <c r="S6404">
        <v>10.4747</v>
      </c>
      <c r="T6404" t="s">
        <v>15360</v>
      </c>
      <c r="U6404" t="s">
        <v>15360</v>
      </c>
    </row>
    <row r="6405" spans="1:21" x14ac:dyDescent="0.2">
      <c r="A6405" t="s">
        <v>1700</v>
      </c>
      <c r="B6405" t="s">
        <v>14513</v>
      </c>
      <c r="C6405" t="s">
        <v>10876</v>
      </c>
      <c r="D6405" s="11">
        <v>15</v>
      </c>
      <c r="E6405" s="11">
        <v>21</v>
      </c>
      <c r="F6405" s="11">
        <v>7</v>
      </c>
      <c r="G6405" s="11">
        <v>28</v>
      </c>
      <c r="H6405">
        <v>1.4</v>
      </c>
      <c r="I6405" s="6">
        <v>4</v>
      </c>
      <c r="J6405">
        <v>1.4</v>
      </c>
      <c r="K6405" s="18">
        <v>0</v>
      </c>
      <c r="L6405">
        <v>0</v>
      </c>
      <c r="M6405">
        <v>1.4330000000000001</v>
      </c>
      <c r="N6405">
        <v>-5.0999999999999997E-2</v>
      </c>
      <c r="O6405">
        <v>3.7</v>
      </c>
      <c r="P6405">
        <v>0.47299999999999998</v>
      </c>
      <c r="Q6405">
        <f t="shared" si="200"/>
        <v>0.48542682717024171</v>
      </c>
      <c r="R6405">
        <f t="shared" si="201"/>
        <v>2</v>
      </c>
      <c r="S6405">
        <v>10.632999999999999</v>
      </c>
      <c r="T6405" t="s">
        <v>15360</v>
      </c>
      <c r="U6405" t="s">
        <v>15360</v>
      </c>
    </row>
    <row r="6406" spans="1:21" x14ac:dyDescent="0.2">
      <c r="A6406" t="s">
        <v>3583</v>
      </c>
      <c r="B6406" t="s">
        <v>10906</v>
      </c>
      <c r="C6406" t="s">
        <v>10876</v>
      </c>
      <c r="D6406" s="11">
        <v>27</v>
      </c>
      <c r="E6406" s="11">
        <v>38</v>
      </c>
      <c r="F6406" s="11">
        <v>30</v>
      </c>
      <c r="G6406" s="11">
        <v>28</v>
      </c>
      <c r="H6406">
        <v>1.41</v>
      </c>
      <c r="I6406">
        <v>0.93</v>
      </c>
      <c r="J6406">
        <v>0.93</v>
      </c>
      <c r="K6406" s="18">
        <v>0</v>
      </c>
      <c r="L6406">
        <v>0</v>
      </c>
      <c r="M6406">
        <v>0.22700000000000001</v>
      </c>
      <c r="N6406">
        <v>0.14899999999999999</v>
      </c>
      <c r="P6406">
        <v>0</v>
      </c>
      <c r="Q6406">
        <f t="shared" si="200"/>
        <v>0.49569516262406882</v>
      </c>
      <c r="R6406">
        <f t="shared" si="201"/>
        <v>-0.10469737866669322</v>
      </c>
      <c r="S6406">
        <v>9.1370000000000005</v>
      </c>
      <c r="T6406" t="s">
        <v>15360</v>
      </c>
      <c r="U6406" t="s">
        <v>15360</v>
      </c>
    </row>
    <row r="6407" spans="1:21" x14ac:dyDescent="0.2">
      <c r="A6407" t="s">
        <v>2101</v>
      </c>
      <c r="B6407" t="s">
        <v>10882</v>
      </c>
      <c r="C6407" t="s">
        <v>10876</v>
      </c>
      <c r="D6407" s="11">
        <v>44</v>
      </c>
      <c r="E6407" s="11">
        <v>62</v>
      </c>
      <c r="F6407" s="11">
        <v>48</v>
      </c>
      <c r="G6407" s="11">
        <v>50</v>
      </c>
      <c r="H6407">
        <v>1.41</v>
      </c>
      <c r="I6407">
        <v>1.04</v>
      </c>
      <c r="J6407">
        <v>1.04</v>
      </c>
      <c r="K6407" s="18">
        <v>0</v>
      </c>
      <c r="L6407">
        <v>0</v>
      </c>
      <c r="M6407">
        <v>0.29299999999999998</v>
      </c>
      <c r="N6407">
        <v>6.2E-2</v>
      </c>
      <c r="O6407">
        <v>43.27</v>
      </c>
      <c r="P6407">
        <v>1.1220000000000001</v>
      </c>
      <c r="Q6407">
        <f t="shared" si="200"/>
        <v>0.49569516262406882</v>
      </c>
      <c r="R6407">
        <f t="shared" si="201"/>
        <v>5.6583528366367514E-2</v>
      </c>
      <c r="T6407" t="s">
        <v>15360</v>
      </c>
      <c r="U6407" t="s">
        <v>15360</v>
      </c>
    </row>
    <row r="6408" spans="1:21" x14ac:dyDescent="0.2">
      <c r="A6408" t="s">
        <v>2055</v>
      </c>
      <c r="B6408" t="s">
        <v>10882</v>
      </c>
      <c r="C6408" t="s">
        <v>10876</v>
      </c>
      <c r="D6408" s="11">
        <v>39</v>
      </c>
      <c r="E6408" s="11">
        <v>55</v>
      </c>
      <c r="F6408" s="11">
        <v>46</v>
      </c>
      <c r="G6408" s="11">
        <v>64</v>
      </c>
      <c r="H6408">
        <v>1.41</v>
      </c>
      <c r="I6408">
        <v>1.39</v>
      </c>
      <c r="J6408">
        <v>1.39</v>
      </c>
      <c r="K6408" s="18">
        <v>0</v>
      </c>
      <c r="L6408">
        <v>0</v>
      </c>
      <c r="M6408">
        <v>0.48499999999999999</v>
      </c>
      <c r="N6408">
        <v>-6.9000000000000006E-2</v>
      </c>
      <c r="O6408">
        <v>13.47</v>
      </c>
      <c r="P6408">
        <v>1.9950000000000001</v>
      </c>
      <c r="Q6408">
        <f t="shared" si="200"/>
        <v>0.49569516262406882</v>
      </c>
      <c r="R6408">
        <f t="shared" si="201"/>
        <v>0.47508488294878265</v>
      </c>
      <c r="T6408" t="s">
        <v>15360</v>
      </c>
      <c r="U6408" t="s">
        <v>15360</v>
      </c>
    </row>
    <row r="6409" spans="1:21" x14ac:dyDescent="0.2">
      <c r="A6409" t="s">
        <v>984</v>
      </c>
      <c r="B6409" t="s">
        <v>10882</v>
      </c>
      <c r="C6409" t="s">
        <v>10876</v>
      </c>
      <c r="D6409" s="11">
        <v>34</v>
      </c>
      <c r="E6409" s="11">
        <v>48</v>
      </c>
      <c r="F6409" s="11">
        <v>32</v>
      </c>
      <c r="G6409" s="11">
        <v>36</v>
      </c>
      <c r="H6409">
        <v>1.41</v>
      </c>
      <c r="I6409">
        <v>1.1299999999999999</v>
      </c>
      <c r="J6409">
        <v>1.1299999999999999</v>
      </c>
      <c r="K6409" s="18">
        <v>0</v>
      </c>
      <c r="L6409">
        <v>0</v>
      </c>
      <c r="M6409">
        <v>0.34499999999999997</v>
      </c>
      <c r="N6409">
        <v>7.1999999999999995E-2</v>
      </c>
      <c r="O6409">
        <v>10.95</v>
      </c>
      <c r="P6409">
        <v>7.1390000000000002</v>
      </c>
      <c r="Q6409">
        <f t="shared" si="200"/>
        <v>0.49569516262406882</v>
      </c>
      <c r="R6409">
        <f t="shared" si="201"/>
        <v>0.17632277264046289</v>
      </c>
      <c r="T6409" t="s">
        <v>15360</v>
      </c>
      <c r="U6409" t="s">
        <v>15360</v>
      </c>
    </row>
    <row r="6410" spans="1:21" x14ac:dyDescent="0.2">
      <c r="A6410" t="s">
        <v>7353</v>
      </c>
      <c r="B6410" t="s">
        <v>11669</v>
      </c>
      <c r="C6410" t="s">
        <v>10876</v>
      </c>
      <c r="D6410" s="11">
        <v>22</v>
      </c>
      <c r="E6410" s="11">
        <v>31</v>
      </c>
      <c r="F6410" s="11">
        <v>23</v>
      </c>
      <c r="G6410" s="11">
        <v>34</v>
      </c>
      <c r="H6410">
        <v>1.41</v>
      </c>
      <c r="I6410">
        <v>1.48</v>
      </c>
      <c r="J6410">
        <v>1.41</v>
      </c>
      <c r="K6410" s="18">
        <v>0</v>
      </c>
      <c r="L6410">
        <v>0</v>
      </c>
      <c r="M6410">
        <v>0.53100000000000003</v>
      </c>
      <c r="N6410">
        <v>-6.4000000000000001E-2</v>
      </c>
      <c r="O6410">
        <v>11.01</v>
      </c>
      <c r="P6410">
        <v>3.4590000000000001</v>
      </c>
      <c r="Q6410">
        <f t="shared" si="200"/>
        <v>0.49569516262406882</v>
      </c>
      <c r="R6410">
        <f t="shared" si="201"/>
        <v>0.56559717585422509</v>
      </c>
      <c r="S6410">
        <v>10.8773</v>
      </c>
      <c r="T6410" t="s">
        <v>15360</v>
      </c>
      <c r="U6410" t="s">
        <v>15360</v>
      </c>
    </row>
    <row r="6411" spans="1:21" x14ac:dyDescent="0.2">
      <c r="A6411" t="s">
        <v>3712</v>
      </c>
      <c r="B6411" t="s">
        <v>13248</v>
      </c>
      <c r="C6411" t="s">
        <v>10876</v>
      </c>
      <c r="D6411" s="11">
        <v>74</v>
      </c>
      <c r="E6411" s="11">
        <v>105</v>
      </c>
      <c r="F6411" s="11">
        <v>87</v>
      </c>
      <c r="G6411" s="11">
        <v>72</v>
      </c>
      <c r="H6411">
        <v>1.42</v>
      </c>
      <c r="I6411">
        <v>0.83</v>
      </c>
      <c r="J6411">
        <v>0.83</v>
      </c>
      <c r="K6411" s="18">
        <v>0</v>
      </c>
      <c r="L6411">
        <v>0</v>
      </c>
      <c r="M6411">
        <v>0.17</v>
      </c>
      <c r="N6411">
        <v>-0.02</v>
      </c>
      <c r="O6411">
        <v>33.25</v>
      </c>
      <c r="P6411">
        <v>2.4039999999999999</v>
      </c>
      <c r="Q6411">
        <f t="shared" si="200"/>
        <v>0.50589092972995731</v>
      </c>
      <c r="R6411">
        <f t="shared" si="201"/>
        <v>-0.26881675842780001</v>
      </c>
      <c r="T6411" t="s">
        <v>15360</v>
      </c>
      <c r="U6411" t="s">
        <v>15360</v>
      </c>
    </row>
    <row r="6412" spans="1:21" x14ac:dyDescent="0.2">
      <c r="A6412" t="s">
        <v>7443</v>
      </c>
      <c r="B6412" t="s">
        <v>12185</v>
      </c>
      <c r="C6412" t="s">
        <v>10876</v>
      </c>
      <c r="D6412" s="11">
        <v>103</v>
      </c>
      <c r="E6412" s="11">
        <v>146</v>
      </c>
      <c r="F6412" s="11">
        <v>109</v>
      </c>
      <c r="G6412" s="11">
        <v>119</v>
      </c>
      <c r="H6412">
        <v>1.42</v>
      </c>
      <c r="I6412">
        <v>1.0900000000000001</v>
      </c>
      <c r="J6412">
        <v>1.0900000000000001</v>
      </c>
      <c r="K6412" s="18">
        <v>0</v>
      </c>
      <c r="L6412">
        <v>0</v>
      </c>
      <c r="M6412">
        <v>0.32800000000000001</v>
      </c>
      <c r="N6412">
        <v>-6.9000000000000006E-2</v>
      </c>
      <c r="O6412">
        <v>10.74</v>
      </c>
      <c r="P6412">
        <v>5.1970000000000001</v>
      </c>
      <c r="Q6412">
        <f t="shared" si="200"/>
        <v>0.50589092972995731</v>
      </c>
      <c r="R6412">
        <f t="shared" si="201"/>
        <v>0.12432813500220179</v>
      </c>
      <c r="S6412">
        <v>11.122199999999999</v>
      </c>
      <c r="T6412" t="s">
        <v>15360</v>
      </c>
      <c r="U6412" t="s">
        <v>15360</v>
      </c>
    </row>
    <row r="6413" spans="1:21" x14ac:dyDescent="0.2">
      <c r="A6413" t="s">
        <v>4587</v>
      </c>
      <c r="B6413" t="s">
        <v>11969</v>
      </c>
      <c r="C6413" t="s">
        <v>10876</v>
      </c>
      <c r="D6413" s="11">
        <v>318</v>
      </c>
      <c r="E6413" s="11">
        <v>452</v>
      </c>
      <c r="F6413" s="11">
        <v>318</v>
      </c>
      <c r="G6413" s="11">
        <v>316</v>
      </c>
      <c r="H6413">
        <v>1.42</v>
      </c>
      <c r="I6413">
        <v>0.99</v>
      </c>
      <c r="J6413">
        <v>0.99</v>
      </c>
      <c r="K6413" s="18">
        <v>0</v>
      </c>
      <c r="L6413">
        <v>0</v>
      </c>
      <c r="M6413">
        <v>0.26900000000000002</v>
      </c>
      <c r="N6413">
        <v>-1.6E-2</v>
      </c>
      <c r="O6413">
        <v>38.770000000000003</v>
      </c>
      <c r="P6413">
        <v>15.618</v>
      </c>
      <c r="Q6413">
        <f t="shared" si="200"/>
        <v>0.50589092972995731</v>
      </c>
      <c r="R6413">
        <f t="shared" si="201"/>
        <v>-1.4499569695115091E-2</v>
      </c>
      <c r="S6413">
        <v>11.282500000000001</v>
      </c>
      <c r="T6413" t="s">
        <v>15360</v>
      </c>
      <c r="U6413" t="s">
        <v>15360</v>
      </c>
    </row>
    <row r="6414" spans="1:21" x14ac:dyDescent="0.2">
      <c r="A6414" t="s">
        <v>8006</v>
      </c>
      <c r="B6414" t="s">
        <v>10882</v>
      </c>
      <c r="C6414" t="s">
        <v>10876</v>
      </c>
      <c r="D6414" s="11">
        <v>137</v>
      </c>
      <c r="E6414" s="11">
        <v>194</v>
      </c>
      <c r="F6414" s="11">
        <v>131</v>
      </c>
      <c r="G6414" s="11">
        <v>147</v>
      </c>
      <c r="H6414">
        <v>1.42</v>
      </c>
      <c r="I6414">
        <v>1.1200000000000001</v>
      </c>
      <c r="J6414">
        <v>1.1200000000000001</v>
      </c>
      <c r="K6414" s="18">
        <v>0</v>
      </c>
      <c r="L6414">
        <v>0</v>
      </c>
      <c r="M6414">
        <v>0.34499999999999997</v>
      </c>
      <c r="N6414">
        <v>-4.2999999999999997E-2</v>
      </c>
      <c r="O6414">
        <v>7.5</v>
      </c>
      <c r="P6414">
        <v>2.14</v>
      </c>
      <c r="Q6414">
        <f t="shared" si="200"/>
        <v>0.50589092972995731</v>
      </c>
      <c r="R6414">
        <f t="shared" si="201"/>
        <v>0.16349873228287956</v>
      </c>
      <c r="S6414">
        <v>11.0661</v>
      </c>
      <c r="T6414" t="s">
        <v>15360</v>
      </c>
      <c r="U6414" t="s">
        <v>15360</v>
      </c>
    </row>
    <row r="6415" spans="1:21" x14ac:dyDescent="0.2">
      <c r="A6415" t="s">
        <v>10626</v>
      </c>
      <c r="B6415" t="s">
        <v>12985</v>
      </c>
      <c r="C6415" t="s">
        <v>10876</v>
      </c>
      <c r="D6415" s="11">
        <v>73</v>
      </c>
      <c r="E6415" s="11">
        <v>104</v>
      </c>
      <c r="F6415" s="11">
        <v>52</v>
      </c>
      <c r="G6415" s="11">
        <v>121</v>
      </c>
      <c r="H6415">
        <v>1.42</v>
      </c>
      <c r="I6415" s="6">
        <v>2.33</v>
      </c>
      <c r="J6415">
        <v>1.42</v>
      </c>
      <c r="K6415" s="18">
        <v>0</v>
      </c>
      <c r="L6415">
        <v>0</v>
      </c>
      <c r="M6415">
        <v>0.90700000000000003</v>
      </c>
      <c r="N6415">
        <v>0.08</v>
      </c>
      <c r="O6415">
        <v>8.8000000000000007</v>
      </c>
      <c r="P6415">
        <v>1.845</v>
      </c>
      <c r="Q6415">
        <f t="shared" si="200"/>
        <v>0.50589092972995731</v>
      </c>
      <c r="R6415">
        <f t="shared" si="201"/>
        <v>1.2203299548795556</v>
      </c>
      <c r="S6415">
        <v>10.812200000000001</v>
      </c>
      <c r="T6415" t="s">
        <v>15360</v>
      </c>
      <c r="U6415" t="s">
        <v>15360</v>
      </c>
    </row>
    <row r="6416" spans="1:21" x14ac:dyDescent="0.2">
      <c r="A6416" t="s">
        <v>2425</v>
      </c>
      <c r="B6416" t="s">
        <v>10882</v>
      </c>
      <c r="C6416" t="s">
        <v>10876</v>
      </c>
      <c r="D6416" s="11">
        <v>108</v>
      </c>
      <c r="E6416" s="11">
        <v>153</v>
      </c>
      <c r="F6416" s="11">
        <v>144</v>
      </c>
      <c r="G6416" s="11">
        <v>141</v>
      </c>
      <c r="H6416">
        <v>1.42</v>
      </c>
      <c r="I6416">
        <v>0.98</v>
      </c>
      <c r="J6416">
        <v>0.98</v>
      </c>
      <c r="K6416" s="18">
        <v>0</v>
      </c>
      <c r="L6416">
        <v>0</v>
      </c>
      <c r="M6416">
        <v>0.26300000000000001</v>
      </c>
      <c r="N6416">
        <v>0.122</v>
      </c>
      <c r="O6416">
        <v>7.74</v>
      </c>
      <c r="P6416">
        <v>4.4660000000000002</v>
      </c>
      <c r="Q6416">
        <f t="shared" si="200"/>
        <v>0.50589092972995731</v>
      </c>
      <c r="R6416">
        <f t="shared" si="201"/>
        <v>-2.9146345659516508E-2</v>
      </c>
      <c r="T6416" t="s">
        <v>15360</v>
      </c>
      <c r="U6416" t="s">
        <v>15360</v>
      </c>
    </row>
    <row r="6417" spans="1:21" x14ac:dyDescent="0.2">
      <c r="A6417" t="s">
        <v>4998</v>
      </c>
      <c r="B6417" t="s">
        <v>11302</v>
      </c>
      <c r="C6417" t="s">
        <v>10876</v>
      </c>
      <c r="D6417" s="11">
        <v>36</v>
      </c>
      <c r="E6417" s="11">
        <v>51</v>
      </c>
      <c r="F6417" s="11">
        <v>42</v>
      </c>
      <c r="G6417" s="11">
        <v>66</v>
      </c>
      <c r="H6417">
        <v>1.42</v>
      </c>
      <c r="I6417">
        <v>1.57</v>
      </c>
      <c r="J6417">
        <v>1.42</v>
      </c>
      <c r="K6417" s="18">
        <v>0</v>
      </c>
      <c r="L6417">
        <v>0</v>
      </c>
      <c r="M6417">
        <v>0.57999999999999996</v>
      </c>
      <c r="N6417">
        <v>-0.08</v>
      </c>
      <c r="O6417">
        <v>9.0500000000000007</v>
      </c>
      <c r="P6417">
        <v>1.1040000000000001</v>
      </c>
      <c r="Q6417">
        <f t="shared" si="200"/>
        <v>0.50589092972995731</v>
      </c>
      <c r="R6417">
        <f t="shared" si="201"/>
        <v>0.65076455911690234</v>
      </c>
      <c r="S6417">
        <v>10.012600000000001</v>
      </c>
      <c r="T6417" t="s">
        <v>15360</v>
      </c>
      <c r="U6417" t="s">
        <v>15360</v>
      </c>
    </row>
    <row r="6418" spans="1:21" x14ac:dyDescent="0.2">
      <c r="A6418" t="s">
        <v>3786</v>
      </c>
      <c r="B6418" t="s">
        <v>12138</v>
      </c>
      <c r="C6418" t="s">
        <v>10876</v>
      </c>
      <c r="D6418" s="11">
        <v>26</v>
      </c>
      <c r="E6418" s="11">
        <v>37</v>
      </c>
      <c r="F6418" s="11">
        <v>27</v>
      </c>
      <c r="G6418" s="11">
        <v>28</v>
      </c>
      <c r="H6418">
        <v>1.42</v>
      </c>
      <c r="I6418">
        <v>1.04</v>
      </c>
      <c r="J6418">
        <v>1.04</v>
      </c>
      <c r="K6418" s="18">
        <v>0</v>
      </c>
      <c r="L6418">
        <v>0</v>
      </c>
      <c r="M6418">
        <v>0.29899999999999999</v>
      </c>
      <c r="N6418">
        <v>-7.9000000000000001E-2</v>
      </c>
      <c r="O6418">
        <v>9.81</v>
      </c>
      <c r="P6418">
        <v>2.0070000000000001</v>
      </c>
      <c r="Q6418">
        <f t="shared" si="200"/>
        <v>0.50589092972995731</v>
      </c>
      <c r="R6418">
        <f t="shared" si="201"/>
        <v>5.6583528366367514E-2</v>
      </c>
      <c r="S6418">
        <v>9.7177000000000007</v>
      </c>
      <c r="T6418" t="s">
        <v>15360</v>
      </c>
      <c r="U6418" t="s">
        <v>15360</v>
      </c>
    </row>
    <row r="6419" spans="1:21" x14ac:dyDescent="0.2">
      <c r="A6419" t="s">
        <v>1163</v>
      </c>
      <c r="B6419" t="s">
        <v>10882</v>
      </c>
      <c r="C6419" t="s">
        <v>10876</v>
      </c>
      <c r="D6419" s="11">
        <v>129</v>
      </c>
      <c r="E6419" s="11">
        <v>184</v>
      </c>
      <c r="F6419" s="11">
        <v>136</v>
      </c>
      <c r="G6419" s="11">
        <v>74</v>
      </c>
      <c r="H6419">
        <v>1.43</v>
      </c>
      <c r="I6419">
        <v>0.54</v>
      </c>
      <c r="J6419">
        <v>0.54</v>
      </c>
      <c r="K6419" s="18">
        <v>0</v>
      </c>
      <c r="L6419">
        <v>0</v>
      </c>
      <c r="M6419">
        <v>-2.1999999999999999E-2</v>
      </c>
      <c r="N6419">
        <v>6.2E-2</v>
      </c>
      <c r="O6419">
        <v>16.239999999999998</v>
      </c>
      <c r="P6419">
        <v>0.78200000000000003</v>
      </c>
      <c r="Q6419">
        <f t="shared" si="200"/>
        <v>0.51601514700366469</v>
      </c>
      <c r="R6419">
        <f t="shared" si="201"/>
        <v>-0.88896868761125614</v>
      </c>
      <c r="S6419">
        <v>11.3078</v>
      </c>
      <c r="T6419" t="s">
        <v>15360</v>
      </c>
      <c r="U6419" t="s">
        <v>15360</v>
      </c>
    </row>
    <row r="6420" spans="1:21" x14ac:dyDescent="0.2">
      <c r="A6420" t="s">
        <v>6981</v>
      </c>
      <c r="B6420" t="s">
        <v>14505</v>
      </c>
      <c r="C6420" t="s">
        <v>10876</v>
      </c>
      <c r="D6420" s="11">
        <v>14</v>
      </c>
      <c r="E6420" s="11">
        <v>20</v>
      </c>
      <c r="F6420" s="11">
        <v>20</v>
      </c>
      <c r="G6420" s="11">
        <v>18</v>
      </c>
      <c r="H6420">
        <v>1.43</v>
      </c>
      <c r="I6420">
        <v>0.9</v>
      </c>
      <c r="J6420">
        <v>0.9</v>
      </c>
      <c r="K6420" s="18">
        <v>0</v>
      </c>
      <c r="L6420">
        <v>0</v>
      </c>
      <c r="M6420">
        <v>0.22</v>
      </c>
      <c r="N6420">
        <v>-8.9999999999999993E-3</v>
      </c>
      <c r="P6420">
        <v>1.64</v>
      </c>
      <c r="Q6420">
        <f t="shared" si="200"/>
        <v>0.51601514700366469</v>
      </c>
      <c r="R6420">
        <f t="shared" si="201"/>
        <v>-0.15200309344504997</v>
      </c>
      <c r="T6420" t="s">
        <v>15360</v>
      </c>
      <c r="U6420" t="s">
        <v>15360</v>
      </c>
    </row>
    <row r="6421" spans="1:21" x14ac:dyDescent="0.2">
      <c r="A6421" t="s">
        <v>8190</v>
      </c>
      <c r="B6421" t="s">
        <v>10882</v>
      </c>
      <c r="C6421" t="s">
        <v>10876</v>
      </c>
      <c r="D6421" s="11">
        <v>28</v>
      </c>
      <c r="E6421" s="11">
        <v>40</v>
      </c>
      <c r="F6421" s="11">
        <v>25</v>
      </c>
      <c r="G6421" s="11">
        <v>48</v>
      </c>
      <c r="H6421">
        <v>1.43</v>
      </c>
      <c r="I6421">
        <v>1.92</v>
      </c>
      <c r="J6421">
        <v>1.43</v>
      </c>
      <c r="K6421" s="18">
        <v>0</v>
      </c>
      <c r="L6421">
        <v>0</v>
      </c>
      <c r="M6421">
        <v>0.74399999999999999</v>
      </c>
      <c r="N6421">
        <v>0.121</v>
      </c>
      <c r="O6421">
        <v>1.51</v>
      </c>
      <c r="P6421">
        <v>3.78</v>
      </c>
      <c r="Q6421">
        <f t="shared" si="200"/>
        <v>0.51601514700366469</v>
      </c>
      <c r="R6421">
        <f t="shared" si="201"/>
        <v>0.94110631094643149</v>
      </c>
      <c r="S6421">
        <v>9.3508999999999993</v>
      </c>
      <c r="T6421" t="s">
        <v>15360</v>
      </c>
      <c r="U6421" t="s">
        <v>15360</v>
      </c>
    </row>
    <row r="6422" spans="1:21" x14ac:dyDescent="0.2">
      <c r="A6422" t="s">
        <v>2516</v>
      </c>
      <c r="B6422" t="s">
        <v>11629</v>
      </c>
      <c r="C6422" t="s">
        <v>10876</v>
      </c>
      <c r="D6422" s="11">
        <v>91</v>
      </c>
      <c r="E6422" s="11">
        <v>130</v>
      </c>
      <c r="F6422" s="11">
        <v>74</v>
      </c>
      <c r="G6422" s="11">
        <v>103</v>
      </c>
      <c r="H6422">
        <v>1.43</v>
      </c>
      <c r="I6422">
        <v>1.39</v>
      </c>
      <c r="J6422">
        <v>1.39</v>
      </c>
      <c r="K6422" s="18">
        <v>0</v>
      </c>
      <c r="L6422">
        <v>0</v>
      </c>
      <c r="M6422">
        <v>0.496</v>
      </c>
      <c r="N6422">
        <v>-3.2000000000000001E-2</v>
      </c>
      <c r="O6422">
        <v>14.07</v>
      </c>
      <c r="P6422">
        <v>4.0190000000000001</v>
      </c>
      <c r="Q6422">
        <f t="shared" si="200"/>
        <v>0.51601514700366469</v>
      </c>
      <c r="R6422">
        <f t="shared" si="201"/>
        <v>0.47508488294878265</v>
      </c>
      <c r="S6422">
        <v>10.5784</v>
      </c>
      <c r="T6422" t="s">
        <v>15360</v>
      </c>
      <c r="U6422" t="s">
        <v>15360</v>
      </c>
    </row>
    <row r="6423" spans="1:21" x14ac:dyDescent="0.2">
      <c r="A6423" t="s">
        <v>4198</v>
      </c>
      <c r="B6423" t="s">
        <v>10906</v>
      </c>
      <c r="C6423" t="s">
        <v>10876</v>
      </c>
      <c r="D6423" s="11">
        <v>21</v>
      </c>
      <c r="E6423" s="11">
        <v>30</v>
      </c>
      <c r="F6423" s="11">
        <v>18</v>
      </c>
      <c r="G6423" s="11">
        <v>32</v>
      </c>
      <c r="H6423">
        <v>1.43</v>
      </c>
      <c r="I6423">
        <v>1.78</v>
      </c>
      <c r="J6423">
        <v>1.43</v>
      </c>
      <c r="K6423" s="18">
        <v>0</v>
      </c>
      <c r="L6423">
        <v>0</v>
      </c>
      <c r="M6423">
        <v>0.68300000000000005</v>
      </c>
      <c r="N6423">
        <v>-1.6E-2</v>
      </c>
      <c r="Q6423">
        <f t="shared" si="200"/>
        <v>0.51601514700366469</v>
      </c>
      <c r="R6423">
        <f t="shared" si="201"/>
        <v>0.83187724119167306</v>
      </c>
      <c r="T6423" t="s">
        <v>15360</v>
      </c>
      <c r="U6423" t="s">
        <v>15360</v>
      </c>
    </row>
    <row r="6424" spans="1:21" x14ac:dyDescent="0.2">
      <c r="A6424" t="s">
        <v>8898</v>
      </c>
      <c r="B6424" t="s">
        <v>10882</v>
      </c>
      <c r="C6424" t="s">
        <v>10876</v>
      </c>
      <c r="D6424" s="11">
        <v>44</v>
      </c>
      <c r="E6424" s="11">
        <v>63</v>
      </c>
      <c r="F6424" s="11">
        <v>44</v>
      </c>
      <c r="G6424" s="11">
        <v>44</v>
      </c>
      <c r="H6424">
        <v>1.43</v>
      </c>
      <c r="I6424">
        <v>1</v>
      </c>
      <c r="J6424">
        <v>1</v>
      </c>
      <c r="K6424" s="18">
        <v>0</v>
      </c>
      <c r="L6424">
        <v>0</v>
      </c>
      <c r="M6424">
        <v>0.28100000000000003</v>
      </c>
      <c r="N6424">
        <v>7.0000000000000007E-2</v>
      </c>
      <c r="O6424">
        <v>4.55</v>
      </c>
      <c r="P6424">
        <v>3.968</v>
      </c>
      <c r="Q6424">
        <f t="shared" si="200"/>
        <v>0.51601514700366469</v>
      </c>
      <c r="R6424">
        <f t="shared" si="201"/>
        <v>0</v>
      </c>
      <c r="S6424">
        <v>10.2773</v>
      </c>
      <c r="T6424" t="s">
        <v>15360</v>
      </c>
      <c r="U6424" t="s">
        <v>15360</v>
      </c>
    </row>
    <row r="6425" spans="1:21" x14ac:dyDescent="0.2">
      <c r="A6425" t="s">
        <v>8429</v>
      </c>
      <c r="B6425" t="s">
        <v>10882</v>
      </c>
      <c r="C6425" t="s">
        <v>10876</v>
      </c>
      <c r="D6425" s="11">
        <v>83</v>
      </c>
      <c r="E6425" s="11">
        <v>119</v>
      </c>
      <c r="F6425" s="11">
        <v>108</v>
      </c>
      <c r="G6425" s="11">
        <v>91</v>
      </c>
      <c r="H6425">
        <v>1.43</v>
      </c>
      <c r="I6425">
        <v>0.84</v>
      </c>
      <c r="J6425">
        <v>0.84</v>
      </c>
      <c r="K6425" s="18">
        <v>0</v>
      </c>
      <c r="L6425">
        <v>0</v>
      </c>
      <c r="M6425">
        <v>0.183</v>
      </c>
      <c r="N6425">
        <v>0.20899999999999999</v>
      </c>
      <c r="O6425">
        <v>2.88</v>
      </c>
      <c r="P6425">
        <v>2.4159999999999999</v>
      </c>
      <c r="Q6425">
        <f t="shared" si="200"/>
        <v>0.51601514700366469</v>
      </c>
      <c r="R6425">
        <f t="shared" si="201"/>
        <v>-0.2515387669959645</v>
      </c>
      <c r="T6425" t="s">
        <v>15360</v>
      </c>
      <c r="U6425" t="s">
        <v>15360</v>
      </c>
    </row>
    <row r="6426" spans="1:21" x14ac:dyDescent="0.2">
      <c r="A6426" t="s">
        <v>10593</v>
      </c>
      <c r="B6426" t="s">
        <v>10882</v>
      </c>
      <c r="C6426" t="s">
        <v>10876</v>
      </c>
      <c r="D6426" s="11">
        <v>132</v>
      </c>
      <c r="E6426" s="11">
        <v>189</v>
      </c>
      <c r="F6426" s="11">
        <v>95</v>
      </c>
      <c r="G6426" s="11">
        <v>117</v>
      </c>
      <c r="H6426">
        <v>1.43</v>
      </c>
      <c r="I6426">
        <v>1.23</v>
      </c>
      <c r="J6426">
        <v>1.23</v>
      </c>
      <c r="K6426" s="18">
        <v>0</v>
      </c>
      <c r="L6426">
        <v>0</v>
      </c>
      <c r="M6426">
        <v>0.41099999999999998</v>
      </c>
      <c r="N6426">
        <v>6.0999999999999999E-2</v>
      </c>
      <c r="O6426">
        <v>8.89</v>
      </c>
      <c r="P6426">
        <v>1.4279999999999999</v>
      </c>
      <c r="Q6426">
        <f t="shared" si="200"/>
        <v>0.51601514700366469</v>
      </c>
      <c r="R6426">
        <f t="shared" si="201"/>
        <v>0.29865831556451516</v>
      </c>
      <c r="T6426" t="s">
        <v>15360</v>
      </c>
      <c r="U6426" t="s">
        <v>15360</v>
      </c>
    </row>
    <row r="6427" spans="1:21" x14ac:dyDescent="0.2">
      <c r="A6427" t="s">
        <v>6930</v>
      </c>
      <c r="B6427" t="s">
        <v>10882</v>
      </c>
      <c r="C6427" t="s">
        <v>10876</v>
      </c>
      <c r="D6427" s="11">
        <v>90</v>
      </c>
      <c r="E6427" s="11">
        <v>129</v>
      </c>
      <c r="F6427" s="11">
        <v>84</v>
      </c>
      <c r="G6427" s="11">
        <v>109</v>
      </c>
      <c r="H6427">
        <v>1.43</v>
      </c>
      <c r="I6427">
        <v>1.3</v>
      </c>
      <c r="J6427">
        <v>1.3</v>
      </c>
      <c r="K6427" s="18">
        <v>0</v>
      </c>
      <c r="L6427">
        <v>0</v>
      </c>
      <c r="M6427">
        <v>0.44900000000000001</v>
      </c>
      <c r="N6427">
        <v>0.01</v>
      </c>
      <c r="O6427">
        <v>10.35</v>
      </c>
      <c r="P6427">
        <v>4.7169999999999996</v>
      </c>
      <c r="Q6427">
        <f t="shared" si="200"/>
        <v>0.51601514700366469</v>
      </c>
      <c r="R6427">
        <f t="shared" si="201"/>
        <v>0.37851162325372983</v>
      </c>
      <c r="S6427">
        <v>11.3089</v>
      </c>
      <c r="T6427" t="s">
        <v>15360</v>
      </c>
      <c r="U6427" t="s">
        <v>15360</v>
      </c>
    </row>
    <row r="6428" spans="1:21" x14ac:dyDescent="0.2">
      <c r="A6428" t="s">
        <v>1208</v>
      </c>
      <c r="B6428" t="s">
        <v>11959</v>
      </c>
      <c r="C6428" t="s">
        <v>10876</v>
      </c>
      <c r="D6428" s="11">
        <v>100</v>
      </c>
      <c r="E6428" s="11">
        <v>143</v>
      </c>
      <c r="F6428" s="11">
        <v>70</v>
      </c>
      <c r="G6428" s="11">
        <v>103</v>
      </c>
      <c r="H6428">
        <v>1.43</v>
      </c>
      <c r="I6428">
        <v>1.47</v>
      </c>
      <c r="J6428">
        <v>1.43</v>
      </c>
      <c r="K6428" s="18">
        <v>0</v>
      </c>
      <c r="L6428">
        <v>0</v>
      </c>
      <c r="M6428">
        <v>0.53600000000000003</v>
      </c>
      <c r="N6428">
        <v>5.0000000000000001E-3</v>
      </c>
      <c r="O6428">
        <v>49</v>
      </c>
      <c r="P6428">
        <v>7.5060000000000002</v>
      </c>
      <c r="Q6428">
        <f t="shared" si="200"/>
        <v>0.51601514700366469</v>
      </c>
      <c r="R6428">
        <f t="shared" si="201"/>
        <v>0.55581615506163962</v>
      </c>
      <c r="S6428">
        <v>10.413600000000001</v>
      </c>
      <c r="T6428" t="s">
        <v>15360</v>
      </c>
      <c r="U6428" t="s">
        <v>15360</v>
      </c>
    </row>
    <row r="6429" spans="1:21" x14ac:dyDescent="0.2">
      <c r="A6429" t="s">
        <v>1453</v>
      </c>
      <c r="B6429" t="s">
        <v>10882</v>
      </c>
      <c r="C6429" t="s">
        <v>10876</v>
      </c>
      <c r="D6429" s="11">
        <v>113</v>
      </c>
      <c r="E6429" s="11">
        <v>163</v>
      </c>
      <c r="F6429" s="11">
        <v>109</v>
      </c>
      <c r="G6429" s="11">
        <v>113</v>
      </c>
      <c r="H6429">
        <v>1.44</v>
      </c>
      <c r="I6429">
        <v>1.04</v>
      </c>
      <c r="J6429">
        <v>1.04</v>
      </c>
      <c r="K6429" s="18">
        <v>0</v>
      </c>
      <c r="L6429">
        <v>0</v>
      </c>
      <c r="M6429">
        <v>0.31</v>
      </c>
      <c r="N6429">
        <v>-6.2E-2</v>
      </c>
      <c r="O6429">
        <v>9.2799999999999994</v>
      </c>
      <c r="P6429">
        <v>2.4940000000000002</v>
      </c>
      <c r="Q6429">
        <f t="shared" si="200"/>
        <v>0.52606881166758768</v>
      </c>
      <c r="R6429">
        <f t="shared" si="201"/>
        <v>5.6583528366367514E-2</v>
      </c>
      <c r="T6429" t="s">
        <v>15360</v>
      </c>
      <c r="U6429" t="s">
        <v>15360</v>
      </c>
    </row>
    <row r="6430" spans="1:21" x14ac:dyDescent="0.2">
      <c r="A6430" t="s">
        <v>8306</v>
      </c>
      <c r="B6430" t="s">
        <v>10882</v>
      </c>
      <c r="C6430" t="s">
        <v>10876</v>
      </c>
      <c r="D6430" s="11">
        <v>32</v>
      </c>
      <c r="E6430" s="11">
        <v>46</v>
      </c>
      <c r="F6430" s="11">
        <v>57</v>
      </c>
      <c r="G6430" s="11">
        <v>46</v>
      </c>
      <c r="H6430">
        <v>1.44</v>
      </c>
      <c r="I6430">
        <v>0.81</v>
      </c>
      <c r="J6430">
        <v>0.81</v>
      </c>
      <c r="K6430" s="18">
        <v>0</v>
      </c>
      <c r="L6430">
        <v>0</v>
      </c>
      <c r="M6430">
        <v>0.17</v>
      </c>
      <c r="N6430">
        <v>-1.2999999999999999E-2</v>
      </c>
      <c r="O6430">
        <v>8.82</v>
      </c>
      <c r="P6430">
        <v>1.722</v>
      </c>
      <c r="Q6430">
        <f t="shared" si="200"/>
        <v>0.52606881166758768</v>
      </c>
      <c r="R6430">
        <f t="shared" si="201"/>
        <v>-0.30400618689009989</v>
      </c>
      <c r="T6430" t="s">
        <v>15360</v>
      </c>
      <c r="U6430" t="s">
        <v>15360</v>
      </c>
    </row>
    <row r="6431" spans="1:21" x14ac:dyDescent="0.2">
      <c r="A6431" t="s">
        <v>8017</v>
      </c>
      <c r="B6431" t="s">
        <v>11629</v>
      </c>
      <c r="C6431" t="s">
        <v>10876</v>
      </c>
      <c r="D6431" s="11">
        <v>36</v>
      </c>
      <c r="E6431" s="11">
        <v>52</v>
      </c>
      <c r="F6431" s="11">
        <v>42</v>
      </c>
      <c r="G6431" s="11">
        <v>62</v>
      </c>
      <c r="H6431">
        <v>1.44</v>
      </c>
      <c r="I6431">
        <v>1.48</v>
      </c>
      <c r="J6431">
        <v>1.44</v>
      </c>
      <c r="K6431" s="18">
        <v>0</v>
      </c>
      <c r="L6431">
        <v>0</v>
      </c>
      <c r="M6431">
        <v>0.54600000000000004</v>
      </c>
      <c r="N6431">
        <v>-0.01</v>
      </c>
      <c r="O6431">
        <v>16.010000000000002</v>
      </c>
      <c r="P6431">
        <v>1.4750000000000001</v>
      </c>
      <c r="Q6431">
        <f t="shared" si="200"/>
        <v>0.52606881166758768</v>
      </c>
      <c r="R6431">
        <f t="shared" si="201"/>
        <v>0.56559717585422509</v>
      </c>
      <c r="S6431">
        <v>9.5679999999999996</v>
      </c>
      <c r="T6431" t="s">
        <v>15360</v>
      </c>
      <c r="U6431" t="s">
        <v>15360</v>
      </c>
    </row>
    <row r="6432" spans="1:21" x14ac:dyDescent="0.2">
      <c r="A6432" t="s">
        <v>6530</v>
      </c>
      <c r="B6432" t="s">
        <v>11176</v>
      </c>
      <c r="C6432" t="s">
        <v>10876</v>
      </c>
      <c r="D6432" s="11">
        <v>34</v>
      </c>
      <c r="E6432" s="11">
        <v>49</v>
      </c>
      <c r="F6432" s="11">
        <v>35</v>
      </c>
      <c r="G6432" s="11">
        <v>46</v>
      </c>
      <c r="H6432">
        <v>1.44</v>
      </c>
      <c r="I6432">
        <v>1.31</v>
      </c>
      <c r="J6432">
        <v>1.31</v>
      </c>
      <c r="K6432" s="18">
        <v>0</v>
      </c>
      <c r="L6432">
        <v>0</v>
      </c>
      <c r="M6432">
        <v>0.45900000000000002</v>
      </c>
      <c r="N6432">
        <v>9.6000000000000002E-2</v>
      </c>
      <c r="O6432">
        <v>3.49</v>
      </c>
      <c r="P6432">
        <v>3.948</v>
      </c>
      <c r="Q6432">
        <f t="shared" si="200"/>
        <v>0.52606881166758768</v>
      </c>
      <c r="R6432">
        <f t="shared" si="201"/>
        <v>0.38956681176272562</v>
      </c>
      <c r="T6432" t="s">
        <v>15360</v>
      </c>
      <c r="U6432" t="s">
        <v>15360</v>
      </c>
    </row>
    <row r="6433" spans="1:21" x14ac:dyDescent="0.2">
      <c r="A6433" t="s">
        <v>5156</v>
      </c>
      <c r="B6433" t="s">
        <v>13442</v>
      </c>
      <c r="C6433" t="s">
        <v>10876</v>
      </c>
      <c r="D6433" s="11">
        <v>91</v>
      </c>
      <c r="E6433" s="11">
        <v>131</v>
      </c>
      <c r="F6433" s="11">
        <v>140</v>
      </c>
      <c r="G6433" s="11">
        <v>131</v>
      </c>
      <c r="H6433">
        <v>1.44</v>
      </c>
      <c r="I6433">
        <v>0.94</v>
      </c>
      <c r="J6433">
        <v>0.94</v>
      </c>
      <c r="K6433" s="18">
        <v>0</v>
      </c>
      <c r="L6433">
        <v>0</v>
      </c>
      <c r="M6433">
        <v>0.251</v>
      </c>
      <c r="N6433">
        <v>0.25600000000000001</v>
      </c>
      <c r="O6433">
        <v>8.84</v>
      </c>
      <c r="P6433">
        <v>2.339</v>
      </c>
      <c r="Q6433">
        <f t="shared" si="200"/>
        <v>0.52606881166758768</v>
      </c>
      <c r="R6433">
        <f t="shared" si="201"/>
        <v>-8.9267338097087409E-2</v>
      </c>
      <c r="S6433">
        <v>11.7095</v>
      </c>
      <c r="T6433" t="s">
        <v>15360</v>
      </c>
      <c r="U6433" t="s">
        <v>15360</v>
      </c>
    </row>
    <row r="6434" spans="1:21" x14ac:dyDescent="0.2">
      <c r="A6434" t="s">
        <v>8016</v>
      </c>
      <c r="B6434" t="s">
        <v>10882</v>
      </c>
      <c r="C6434" t="s">
        <v>10876</v>
      </c>
      <c r="D6434" s="11">
        <v>16</v>
      </c>
      <c r="E6434" s="11">
        <v>23</v>
      </c>
      <c r="F6434" s="11">
        <v>13</v>
      </c>
      <c r="G6434" s="11">
        <v>34</v>
      </c>
      <c r="H6434">
        <v>1.44</v>
      </c>
      <c r="I6434" s="6">
        <v>2.62</v>
      </c>
      <c r="J6434">
        <v>1.44</v>
      </c>
      <c r="K6434" s="18">
        <v>0</v>
      </c>
      <c r="L6434">
        <v>0</v>
      </c>
      <c r="M6434">
        <v>1.0209999999999999</v>
      </c>
      <c r="N6434">
        <v>7.9000000000000001E-2</v>
      </c>
      <c r="P6434">
        <v>4.1970000000000001</v>
      </c>
      <c r="Q6434">
        <f t="shared" si="200"/>
        <v>0.52606881166758768</v>
      </c>
      <c r="R6434">
        <f t="shared" si="201"/>
        <v>1.3895668117627258</v>
      </c>
      <c r="S6434">
        <v>9.4918999999999993</v>
      </c>
      <c r="T6434" t="s">
        <v>15360</v>
      </c>
      <c r="U6434" t="s">
        <v>15360</v>
      </c>
    </row>
    <row r="6435" spans="1:21" x14ac:dyDescent="0.2">
      <c r="A6435" t="s">
        <v>3715</v>
      </c>
      <c r="B6435" t="s">
        <v>11501</v>
      </c>
      <c r="C6435" t="s">
        <v>10876</v>
      </c>
      <c r="D6435" s="11">
        <v>130</v>
      </c>
      <c r="E6435" s="11">
        <v>187</v>
      </c>
      <c r="F6435" s="11">
        <v>76</v>
      </c>
      <c r="G6435" s="11">
        <v>155</v>
      </c>
      <c r="H6435">
        <v>1.44</v>
      </c>
      <c r="I6435" s="6">
        <v>2.04</v>
      </c>
      <c r="J6435">
        <v>1.44</v>
      </c>
      <c r="K6435" s="18">
        <v>0</v>
      </c>
      <c r="L6435">
        <v>0</v>
      </c>
      <c r="M6435">
        <v>0.79900000000000004</v>
      </c>
      <c r="N6435">
        <v>-2.1000000000000001E-2</v>
      </c>
      <c r="P6435">
        <v>11.03</v>
      </c>
      <c r="Q6435">
        <f t="shared" si="200"/>
        <v>0.52606881166758768</v>
      </c>
      <c r="R6435">
        <f t="shared" si="201"/>
        <v>1.028569152196771</v>
      </c>
      <c r="T6435" t="s">
        <v>15360</v>
      </c>
      <c r="U6435" t="s">
        <v>15360</v>
      </c>
    </row>
    <row r="6436" spans="1:21" x14ac:dyDescent="0.2">
      <c r="A6436" t="s">
        <v>8389</v>
      </c>
      <c r="B6436" t="s">
        <v>10882</v>
      </c>
      <c r="C6436" t="s">
        <v>10876</v>
      </c>
      <c r="D6436" s="11">
        <v>59</v>
      </c>
      <c r="E6436" s="11">
        <v>85</v>
      </c>
      <c r="F6436" s="11">
        <v>54</v>
      </c>
      <c r="G6436" s="11">
        <v>97</v>
      </c>
      <c r="H6436">
        <v>1.44</v>
      </c>
      <c r="I6436">
        <v>1.8</v>
      </c>
      <c r="J6436">
        <v>1.44</v>
      </c>
      <c r="K6436" s="18">
        <v>0</v>
      </c>
      <c r="L6436">
        <v>0</v>
      </c>
      <c r="M6436">
        <v>0.69599999999999995</v>
      </c>
      <c r="N6436">
        <v>-2.1000000000000001E-2</v>
      </c>
      <c r="O6436">
        <v>4.32</v>
      </c>
      <c r="P6436">
        <v>1.0960000000000001</v>
      </c>
      <c r="Q6436">
        <f t="shared" si="200"/>
        <v>0.52606881166758768</v>
      </c>
      <c r="R6436">
        <f t="shared" si="201"/>
        <v>0.84799690655495008</v>
      </c>
      <c r="S6436">
        <v>10.4252</v>
      </c>
      <c r="T6436" t="s">
        <v>15360</v>
      </c>
      <c r="U6436" t="s">
        <v>15360</v>
      </c>
    </row>
    <row r="6437" spans="1:21" x14ac:dyDescent="0.2">
      <c r="A6437" t="s">
        <v>10247</v>
      </c>
      <c r="B6437" t="s">
        <v>10882</v>
      </c>
      <c r="C6437" t="s">
        <v>10876</v>
      </c>
      <c r="D6437" s="11">
        <v>39</v>
      </c>
      <c r="E6437" s="11">
        <v>56</v>
      </c>
      <c r="F6437" s="11">
        <v>56</v>
      </c>
      <c r="G6437" s="11">
        <v>82</v>
      </c>
      <c r="H6437">
        <v>1.44</v>
      </c>
      <c r="I6437">
        <v>1.46</v>
      </c>
      <c r="J6437">
        <v>1.44</v>
      </c>
      <c r="K6437" s="18">
        <v>0</v>
      </c>
      <c r="L6437">
        <v>0</v>
      </c>
      <c r="M6437">
        <v>0.53600000000000003</v>
      </c>
      <c r="N6437">
        <v>7.0999999999999994E-2</v>
      </c>
      <c r="O6437">
        <v>15.1</v>
      </c>
      <c r="P6437">
        <v>8.2249999999999996</v>
      </c>
      <c r="Q6437">
        <f t="shared" si="200"/>
        <v>0.52606881166758768</v>
      </c>
      <c r="R6437">
        <f t="shared" si="201"/>
        <v>0.54596836910529256</v>
      </c>
      <c r="S6437">
        <v>10.184900000000001</v>
      </c>
      <c r="T6437" t="s">
        <v>15360</v>
      </c>
      <c r="U6437" t="s">
        <v>15360</v>
      </c>
    </row>
    <row r="6438" spans="1:21" x14ac:dyDescent="0.2">
      <c r="A6438" t="s">
        <v>8171</v>
      </c>
      <c r="B6438" t="s">
        <v>11340</v>
      </c>
      <c r="C6438" t="s">
        <v>10876</v>
      </c>
      <c r="D6438" s="11">
        <v>43</v>
      </c>
      <c r="E6438" s="11">
        <v>62</v>
      </c>
      <c r="F6438" s="11">
        <v>43</v>
      </c>
      <c r="G6438" s="11">
        <v>99</v>
      </c>
      <c r="H6438">
        <v>1.44</v>
      </c>
      <c r="I6438" s="6">
        <v>2.2999999999999998</v>
      </c>
      <c r="J6438">
        <v>1.44</v>
      </c>
      <c r="K6438" s="18">
        <v>0</v>
      </c>
      <c r="L6438">
        <v>0</v>
      </c>
      <c r="M6438">
        <v>0.90300000000000002</v>
      </c>
      <c r="N6438">
        <v>-0.107</v>
      </c>
      <c r="O6438">
        <v>3.54</v>
      </c>
      <c r="P6438">
        <v>2.2229999999999999</v>
      </c>
      <c r="Q6438">
        <f t="shared" si="200"/>
        <v>0.52606881166758768</v>
      </c>
      <c r="R6438">
        <f t="shared" si="201"/>
        <v>1.2016338611696504</v>
      </c>
      <c r="S6438">
        <v>10.210699999999999</v>
      </c>
      <c r="T6438" t="s">
        <v>15360</v>
      </c>
      <c r="U6438" t="s">
        <v>15360</v>
      </c>
    </row>
    <row r="6439" spans="1:21" x14ac:dyDescent="0.2">
      <c r="A6439" t="s">
        <v>9444</v>
      </c>
      <c r="B6439" t="s">
        <v>10882</v>
      </c>
      <c r="C6439" t="s">
        <v>10876</v>
      </c>
      <c r="D6439" s="11">
        <v>162</v>
      </c>
      <c r="E6439" s="11">
        <v>234</v>
      </c>
      <c r="F6439" s="11">
        <v>156</v>
      </c>
      <c r="G6439" s="11">
        <v>213</v>
      </c>
      <c r="H6439">
        <v>1.44</v>
      </c>
      <c r="I6439">
        <v>1.37</v>
      </c>
      <c r="J6439">
        <v>1.37</v>
      </c>
      <c r="K6439" s="18">
        <v>0</v>
      </c>
      <c r="L6439">
        <v>0</v>
      </c>
      <c r="M6439">
        <v>0.49099999999999999</v>
      </c>
      <c r="N6439">
        <v>6.4000000000000001E-2</v>
      </c>
      <c r="O6439">
        <v>9.82</v>
      </c>
      <c r="P6439">
        <v>7.9429999999999996</v>
      </c>
      <c r="Q6439">
        <f t="shared" si="200"/>
        <v>0.52606881166758768</v>
      </c>
      <c r="R6439">
        <f t="shared" si="201"/>
        <v>0.45417589318580209</v>
      </c>
      <c r="T6439" t="s">
        <v>15360</v>
      </c>
      <c r="U6439" t="s">
        <v>15360</v>
      </c>
    </row>
    <row r="6440" spans="1:21" x14ac:dyDescent="0.2">
      <c r="A6440" t="s">
        <v>997</v>
      </c>
      <c r="B6440" t="s">
        <v>10882</v>
      </c>
      <c r="C6440" t="s">
        <v>10876</v>
      </c>
      <c r="D6440" s="11">
        <v>34</v>
      </c>
      <c r="E6440" s="11">
        <v>49</v>
      </c>
      <c r="F6440" s="11">
        <v>31</v>
      </c>
      <c r="G6440" s="11">
        <v>40</v>
      </c>
      <c r="H6440">
        <v>1.44</v>
      </c>
      <c r="I6440">
        <v>1.29</v>
      </c>
      <c r="J6440">
        <v>1.29</v>
      </c>
      <c r="K6440" s="18">
        <v>0</v>
      </c>
      <c r="L6440">
        <v>0</v>
      </c>
      <c r="M6440">
        <v>0.44900000000000001</v>
      </c>
      <c r="N6440">
        <v>6.8000000000000005E-2</v>
      </c>
      <c r="O6440">
        <v>10.41</v>
      </c>
      <c r="P6440">
        <v>0.65300000000000002</v>
      </c>
      <c r="Q6440">
        <f t="shared" si="200"/>
        <v>0.52606881166758768</v>
      </c>
      <c r="R6440">
        <f t="shared" si="201"/>
        <v>0.36737106564852945</v>
      </c>
      <c r="T6440" t="s">
        <v>15360</v>
      </c>
      <c r="U6440" t="s">
        <v>15360</v>
      </c>
    </row>
    <row r="6441" spans="1:21" x14ac:dyDescent="0.2">
      <c r="A6441" t="s">
        <v>10</v>
      </c>
      <c r="B6441" t="s">
        <v>10882</v>
      </c>
      <c r="C6441" t="s">
        <v>10876</v>
      </c>
      <c r="D6441" s="11">
        <v>32</v>
      </c>
      <c r="E6441" s="11">
        <v>46</v>
      </c>
      <c r="F6441" s="11">
        <v>30</v>
      </c>
      <c r="G6441" s="11">
        <v>32</v>
      </c>
      <c r="H6441">
        <v>1.44</v>
      </c>
      <c r="I6441">
        <v>1.07</v>
      </c>
      <c r="J6441">
        <v>1.07</v>
      </c>
      <c r="K6441" s="18">
        <v>0</v>
      </c>
      <c r="L6441">
        <v>0</v>
      </c>
      <c r="M6441">
        <v>0.32800000000000001</v>
      </c>
      <c r="N6441">
        <v>-0.01</v>
      </c>
      <c r="O6441">
        <v>18.25</v>
      </c>
      <c r="P6441">
        <v>2.0009999999999999</v>
      </c>
      <c r="Q6441">
        <f t="shared" si="200"/>
        <v>0.52606881166758768</v>
      </c>
      <c r="R6441">
        <f t="shared" si="201"/>
        <v>9.7610796626422344E-2</v>
      </c>
      <c r="S6441">
        <v>9.9410000000000007</v>
      </c>
      <c r="T6441" t="s">
        <v>15360</v>
      </c>
      <c r="U6441" t="s">
        <v>15360</v>
      </c>
    </row>
    <row r="6442" spans="1:21" x14ac:dyDescent="0.2">
      <c r="A6442" t="s">
        <v>2511</v>
      </c>
      <c r="B6442" t="s">
        <v>10882</v>
      </c>
      <c r="C6442" t="s">
        <v>10876</v>
      </c>
      <c r="D6442" s="11">
        <v>16</v>
      </c>
      <c r="E6442" s="11">
        <v>23</v>
      </c>
      <c r="F6442" s="11">
        <v>18</v>
      </c>
      <c r="G6442" s="11">
        <v>30</v>
      </c>
      <c r="H6442">
        <v>1.44</v>
      </c>
      <c r="I6442">
        <v>1.67</v>
      </c>
      <c r="J6442">
        <v>1.44</v>
      </c>
      <c r="K6442" s="18">
        <v>0</v>
      </c>
      <c r="L6442">
        <v>0</v>
      </c>
      <c r="M6442">
        <v>0.63700000000000001</v>
      </c>
      <c r="N6442">
        <v>-5.0000000000000001E-3</v>
      </c>
      <c r="O6442">
        <v>6.1</v>
      </c>
      <c r="P6442">
        <v>1.5429999999999999</v>
      </c>
      <c r="Q6442">
        <f t="shared" si="200"/>
        <v>0.52606881166758768</v>
      </c>
      <c r="R6442">
        <f t="shared" si="201"/>
        <v>0.73984810269932755</v>
      </c>
      <c r="S6442">
        <v>9.7004000000000001</v>
      </c>
      <c r="T6442" t="s">
        <v>15360</v>
      </c>
      <c r="U6442" t="s">
        <v>15360</v>
      </c>
    </row>
    <row r="6443" spans="1:21" x14ac:dyDescent="0.2">
      <c r="A6443" t="s">
        <v>4140</v>
      </c>
      <c r="B6443" t="s">
        <v>10882</v>
      </c>
      <c r="C6443" t="s">
        <v>10876</v>
      </c>
      <c r="D6443" s="11">
        <v>27</v>
      </c>
      <c r="E6443" s="11">
        <v>39</v>
      </c>
      <c r="F6443" s="11">
        <v>38</v>
      </c>
      <c r="G6443" s="11">
        <v>38</v>
      </c>
      <c r="H6443">
        <v>1.44</v>
      </c>
      <c r="I6443">
        <v>1</v>
      </c>
      <c r="J6443">
        <v>1</v>
      </c>
      <c r="K6443" s="18">
        <v>0</v>
      </c>
      <c r="L6443">
        <v>0</v>
      </c>
      <c r="M6443">
        <v>0.28699999999999998</v>
      </c>
      <c r="N6443">
        <v>1.2E-2</v>
      </c>
      <c r="O6443">
        <v>9.59</v>
      </c>
      <c r="P6443">
        <v>1.415</v>
      </c>
      <c r="Q6443">
        <f t="shared" si="200"/>
        <v>0.52606881166758768</v>
      </c>
      <c r="R6443">
        <f t="shared" si="201"/>
        <v>0</v>
      </c>
      <c r="T6443" t="s">
        <v>15360</v>
      </c>
      <c r="U6443" t="s">
        <v>15360</v>
      </c>
    </row>
    <row r="6444" spans="1:21" x14ac:dyDescent="0.2">
      <c r="A6444" t="s">
        <v>8328</v>
      </c>
      <c r="B6444" t="s">
        <v>10906</v>
      </c>
      <c r="C6444" t="s">
        <v>10876</v>
      </c>
      <c r="D6444" s="11">
        <v>22</v>
      </c>
      <c r="E6444" s="11">
        <v>32</v>
      </c>
      <c r="F6444" s="11">
        <v>29</v>
      </c>
      <c r="G6444" s="11">
        <v>40</v>
      </c>
      <c r="H6444">
        <v>1.45</v>
      </c>
      <c r="I6444">
        <v>1.38</v>
      </c>
      <c r="J6444">
        <v>1.38</v>
      </c>
      <c r="K6444" s="18">
        <v>0</v>
      </c>
      <c r="L6444">
        <v>0</v>
      </c>
      <c r="M6444">
        <v>0.501</v>
      </c>
      <c r="N6444">
        <v>0</v>
      </c>
      <c r="Q6444">
        <f t="shared" si="200"/>
        <v>0.5360529002402098</v>
      </c>
      <c r="R6444">
        <f t="shared" si="201"/>
        <v>0.46466826700344421</v>
      </c>
      <c r="T6444" t="s">
        <v>15360</v>
      </c>
      <c r="U6444" t="s">
        <v>15360</v>
      </c>
    </row>
    <row r="6445" spans="1:21" x14ac:dyDescent="0.2">
      <c r="A6445" t="s">
        <v>4390</v>
      </c>
      <c r="B6445" t="s">
        <v>11819</v>
      </c>
      <c r="C6445" t="s">
        <v>10876</v>
      </c>
      <c r="D6445" s="11">
        <v>22</v>
      </c>
      <c r="E6445" s="11">
        <v>32</v>
      </c>
      <c r="F6445" s="11">
        <v>24</v>
      </c>
      <c r="G6445" s="11">
        <v>30</v>
      </c>
      <c r="H6445">
        <v>1.45</v>
      </c>
      <c r="I6445">
        <v>1.25</v>
      </c>
      <c r="J6445">
        <v>1.25</v>
      </c>
      <c r="K6445" s="18">
        <v>0</v>
      </c>
      <c r="L6445">
        <v>0</v>
      </c>
      <c r="M6445">
        <v>0.433</v>
      </c>
      <c r="N6445">
        <v>2.1000000000000001E-2</v>
      </c>
      <c r="O6445">
        <v>7.81</v>
      </c>
      <c r="P6445">
        <v>2.778</v>
      </c>
      <c r="Q6445">
        <f t="shared" si="200"/>
        <v>0.5360529002402098</v>
      </c>
      <c r="R6445">
        <f t="shared" si="201"/>
        <v>0.32192809488736235</v>
      </c>
      <c r="S6445">
        <v>10.9322</v>
      </c>
      <c r="T6445" t="s">
        <v>15360</v>
      </c>
      <c r="U6445" t="s">
        <v>15360</v>
      </c>
    </row>
    <row r="6446" spans="1:21" x14ac:dyDescent="0.2">
      <c r="A6446" t="s">
        <v>821</v>
      </c>
      <c r="B6446" t="s">
        <v>10882</v>
      </c>
      <c r="C6446" t="s">
        <v>10876</v>
      </c>
      <c r="D6446" s="11">
        <v>278</v>
      </c>
      <c r="E6446" s="11">
        <v>404</v>
      </c>
      <c r="F6446" s="11">
        <v>263</v>
      </c>
      <c r="G6446" s="11">
        <v>328</v>
      </c>
      <c r="H6446">
        <v>1.45</v>
      </c>
      <c r="I6446">
        <v>1.25</v>
      </c>
      <c r="J6446">
        <v>1.25</v>
      </c>
      <c r="K6446" s="18">
        <v>0</v>
      </c>
      <c r="L6446">
        <v>0</v>
      </c>
      <c r="M6446">
        <v>0.433</v>
      </c>
      <c r="N6446">
        <v>0.182</v>
      </c>
      <c r="O6446">
        <v>3.84</v>
      </c>
      <c r="P6446">
        <v>3.7879999999999998</v>
      </c>
      <c r="Q6446">
        <f t="shared" si="200"/>
        <v>0.5360529002402098</v>
      </c>
      <c r="R6446">
        <f t="shared" si="201"/>
        <v>0.32192809488736235</v>
      </c>
      <c r="S6446">
        <v>13.5672</v>
      </c>
      <c r="T6446" t="s">
        <v>15360</v>
      </c>
      <c r="U6446" t="s">
        <v>15360</v>
      </c>
    </row>
    <row r="6447" spans="1:21" x14ac:dyDescent="0.2">
      <c r="A6447" t="s">
        <v>7090</v>
      </c>
      <c r="B6447" t="s">
        <v>10883</v>
      </c>
      <c r="C6447" t="s">
        <v>10876</v>
      </c>
      <c r="D6447" s="11">
        <v>38</v>
      </c>
      <c r="E6447" s="11">
        <v>55</v>
      </c>
      <c r="F6447" s="11">
        <v>34</v>
      </c>
      <c r="G6447" s="11">
        <v>38</v>
      </c>
      <c r="H6447">
        <v>1.45</v>
      </c>
      <c r="I6447">
        <v>1.1200000000000001</v>
      </c>
      <c r="J6447">
        <v>1.1200000000000001</v>
      </c>
      <c r="K6447" s="18">
        <v>0</v>
      </c>
      <c r="L6447">
        <v>0</v>
      </c>
      <c r="M6447">
        <v>0.36199999999999999</v>
      </c>
      <c r="N6447">
        <v>-3.2000000000000001E-2</v>
      </c>
      <c r="O6447">
        <v>9.61</v>
      </c>
      <c r="P6447">
        <v>2.0409999999999999</v>
      </c>
      <c r="Q6447">
        <f t="shared" si="200"/>
        <v>0.5360529002402098</v>
      </c>
      <c r="R6447">
        <f t="shared" si="201"/>
        <v>0.16349873228287956</v>
      </c>
      <c r="S6447">
        <v>10.348699999999999</v>
      </c>
      <c r="T6447" t="s">
        <v>15360</v>
      </c>
      <c r="U6447" t="s">
        <v>15360</v>
      </c>
    </row>
    <row r="6448" spans="1:21" x14ac:dyDescent="0.2">
      <c r="A6448" t="s">
        <v>1971</v>
      </c>
      <c r="B6448" t="s">
        <v>13783</v>
      </c>
      <c r="C6448" t="s">
        <v>10876</v>
      </c>
      <c r="D6448" s="11">
        <v>121</v>
      </c>
      <c r="E6448" s="11">
        <v>176</v>
      </c>
      <c r="F6448" s="11">
        <v>114</v>
      </c>
      <c r="G6448" s="11">
        <v>165</v>
      </c>
      <c r="H6448">
        <v>1.45</v>
      </c>
      <c r="I6448">
        <v>1.45</v>
      </c>
      <c r="J6448">
        <v>1.45</v>
      </c>
      <c r="K6448" s="18">
        <v>0</v>
      </c>
      <c r="L6448">
        <v>0</v>
      </c>
      <c r="M6448">
        <v>0.53600000000000003</v>
      </c>
      <c r="N6448">
        <v>-8.5000000000000006E-2</v>
      </c>
      <c r="O6448">
        <v>17.84</v>
      </c>
      <c r="P6448">
        <v>2.7120000000000002</v>
      </c>
      <c r="Q6448">
        <f t="shared" si="200"/>
        <v>0.5360529002402098</v>
      </c>
      <c r="R6448">
        <f t="shared" si="201"/>
        <v>0.5360529002402098</v>
      </c>
      <c r="S6448">
        <v>11.424200000000001</v>
      </c>
      <c r="T6448" t="s">
        <v>15360</v>
      </c>
      <c r="U6448" t="s">
        <v>15360</v>
      </c>
    </row>
    <row r="6449" spans="1:21" x14ac:dyDescent="0.2">
      <c r="A6449" t="s">
        <v>7741</v>
      </c>
      <c r="B6449" t="s">
        <v>11272</v>
      </c>
      <c r="C6449" t="s">
        <v>10876</v>
      </c>
      <c r="D6449" s="11">
        <v>73</v>
      </c>
      <c r="E6449" s="11">
        <v>106</v>
      </c>
      <c r="F6449" s="11">
        <v>111</v>
      </c>
      <c r="G6449" s="11">
        <v>82</v>
      </c>
      <c r="H6449">
        <v>1.45</v>
      </c>
      <c r="I6449">
        <v>0.74</v>
      </c>
      <c r="J6449">
        <v>0.74</v>
      </c>
      <c r="K6449" s="18">
        <v>0</v>
      </c>
      <c r="L6449">
        <v>0</v>
      </c>
      <c r="M6449">
        <v>0.13100000000000001</v>
      </c>
      <c r="N6449">
        <v>-0.109</v>
      </c>
      <c r="O6449">
        <v>16.29</v>
      </c>
      <c r="P6449">
        <v>1.702</v>
      </c>
      <c r="Q6449">
        <f t="shared" si="200"/>
        <v>0.5360529002402098</v>
      </c>
      <c r="R6449">
        <f t="shared" si="201"/>
        <v>-0.43440282414577491</v>
      </c>
      <c r="S6449">
        <v>11.4903</v>
      </c>
      <c r="T6449" t="s">
        <v>15360</v>
      </c>
      <c r="U6449" t="s">
        <v>15360</v>
      </c>
    </row>
    <row r="6450" spans="1:21" x14ac:dyDescent="0.2">
      <c r="A6450" t="s">
        <v>1368</v>
      </c>
      <c r="B6450" t="s">
        <v>13754</v>
      </c>
      <c r="C6450" t="s">
        <v>10876</v>
      </c>
      <c r="D6450" s="11">
        <v>53</v>
      </c>
      <c r="E6450" s="11">
        <v>77</v>
      </c>
      <c r="F6450" s="11">
        <v>48</v>
      </c>
      <c r="G6450" s="11">
        <v>64</v>
      </c>
      <c r="H6450">
        <v>1.45</v>
      </c>
      <c r="I6450">
        <v>1.33</v>
      </c>
      <c r="J6450">
        <v>1.33</v>
      </c>
      <c r="K6450" s="18">
        <v>0</v>
      </c>
      <c r="L6450">
        <v>0</v>
      </c>
      <c r="M6450">
        <v>0.47499999999999998</v>
      </c>
      <c r="N6450">
        <v>-6.0999999999999999E-2</v>
      </c>
      <c r="O6450">
        <v>7.57</v>
      </c>
      <c r="P6450">
        <v>1.2609999999999999</v>
      </c>
      <c r="Q6450">
        <f t="shared" si="200"/>
        <v>0.5360529002402098</v>
      </c>
      <c r="R6450">
        <f t="shared" si="201"/>
        <v>0.41142624572646502</v>
      </c>
      <c r="S6450">
        <v>10.171200000000001</v>
      </c>
      <c r="T6450" t="s">
        <v>15360</v>
      </c>
      <c r="U6450" t="s">
        <v>15360</v>
      </c>
    </row>
    <row r="6451" spans="1:21" x14ac:dyDescent="0.2">
      <c r="A6451" t="s">
        <v>400</v>
      </c>
      <c r="B6451" t="s">
        <v>10882</v>
      </c>
      <c r="C6451" t="s">
        <v>10876</v>
      </c>
      <c r="D6451" s="11">
        <v>51</v>
      </c>
      <c r="E6451" s="11">
        <v>74</v>
      </c>
      <c r="F6451" s="11">
        <v>47</v>
      </c>
      <c r="G6451" s="11">
        <v>78</v>
      </c>
      <c r="H6451">
        <v>1.45</v>
      </c>
      <c r="I6451">
        <v>1.66</v>
      </c>
      <c r="J6451">
        <v>1.45</v>
      </c>
      <c r="K6451" s="18">
        <v>0</v>
      </c>
      <c r="L6451">
        <v>0</v>
      </c>
      <c r="M6451">
        <v>0.63700000000000001</v>
      </c>
      <c r="N6451">
        <v>6.9000000000000006E-2</v>
      </c>
      <c r="O6451">
        <v>12.89</v>
      </c>
      <c r="P6451">
        <v>2.1739999999999999</v>
      </c>
      <c r="Q6451">
        <f t="shared" si="200"/>
        <v>0.5360529002402098</v>
      </c>
      <c r="R6451">
        <f t="shared" si="201"/>
        <v>0.73118324157220005</v>
      </c>
      <c r="S6451">
        <v>9.8041</v>
      </c>
      <c r="T6451" t="s">
        <v>15360</v>
      </c>
      <c r="U6451" t="s">
        <v>15360</v>
      </c>
    </row>
    <row r="6452" spans="1:21" x14ac:dyDescent="0.2">
      <c r="A6452" t="s">
        <v>5850</v>
      </c>
      <c r="B6452" t="s">
        <v>10882</v>
      </c>
      <c r="C6452" t="s">
        <v>10876</v>
      </c>
      <c r="D6452" s="11">
        <v>28</v>
      </c>
      <c r="E6452" s="11">
        <v>41</v>
      </c>
      <c r="F6452" s="11">
        <v>27</v>
      </c>
      <c r="G6452" s="11">
        <v>48</v>
      </c>
      <c r="H6452">
        <v>1.46</v>
      </c>
      <c r="I6452">
        <v>1.78</v>
      </c>
      <c r="J6452">
        <v>1.46</v>
      </c>
      <c r="K6452" s="18">
        <v>0</v>
      </c>
      <c r="L6452">
        <v>0</v>
      </c>
      <c r="M6452">
        <v>0.69599999999999995</v>
      </c>
      <c r="N6452">
        <v>0.12</v>
      </c>
      <c r="O6452">
        <v>8.5</v>
      </c>
      <c r="P6452">
        <v>1.405</v>
      </c>
      <c r="Q6452">
        <f t="shared" si="200"/>
        <v>0.54596836910529256</v>
      </c>
      <c r="R6452">
        <f t="shared" si="201"/>
        <v>0.83187724119167306</v>
      </c>
      <c r="S6452">
        <v>9.8454999999999995</v>
      </c>
      <c r="T6452" t="s">
        <v>15360</v>
      </c>
      <c r="U6452" t="s">
        <v>15360</v>
      </c>
    </row>
    <row r="6453" spans="1:21" x14ac:dyDescent="0.2">
      <c r="A6453" t="s">
        <v>5364</v>
      </c>
      <c r="B6453" t="s">
        <v>12231</v>
      </c>
      <c r="C6453" t="s">
        <v>10876</v>
      </c>
      <c r="D6453" s="11">
        <v>57</v>
      </c>
      <c r="E6453" s="11">
        <v>83</v>
      </c>
      <c r="F6453" s="11">
        <v>75</v>
      </c>
      <c r="G6453" s="11">
        <v>109</v>
      </c>
      <c r="H6453">
        <v>1.46</v>
      </c>
      <c r="I6453">
        <v>1.45</v>
      </c>
      <c r="J6453">
        <v>1.45</v>
      </c>
      <c r="K6453" s="18">
        <v>0</v>
      </c>
      <c r="L6453">
        <v>0</v>
      </c>
      <c r="M6453">
        <v>0.54100000000000004</v>
      </c>
      <c r="N6453">
        <v>3.2000000000000001E-2</v>
      </c>
      <c r="O6453">
        <v>5.31</v>
      </c>
      <c r="P6453">
        <v>2.88</v>
      </c>
      <c r="Q6453">
        <f t="shared" si="200"/>
        <v>0.54596836910529256</v>
      </c>
      <c r="R6453">
        <f t="shared" si="201"/>
        <v>0.5360529002402098</v>
      </c>
      <c r="T6453" t="s">
        <v>15360</v>
      </c>
      <c r="U6453" t="s">
        <v>15360</v>
      </c>
    </row>
    <row r="6454" spans="1:21" x14ac:dyDescent="0.2">
      <c r="A6454" t="s">
        <v>6564</v>
      </c>
      <c r="B6454" t="s">
        <v>10882</v>
      </c>
      <c r="C6454" t="s">
        <v>10876</v>
      </c>
      <c r="D6454" s="11">
        <v>157</v>
      </c>
      <c r="E6454" s="11">
        <v>230</v>
      </c>
      <c r="F6454" s="11">
        <v>143</v>
      </c>
      <c r="G6454" s="11">
        <v>175</v>
      </c>
      <c r="H6454">
        <v>1.46</v>
      </c>
      <c r="I6454">
        <v>1.22</v>
      </c>
      <c r="J6454">
        <v>1.22</v>
      </c>
      <c r="K6454" s="18">
        <v>0</v>
      </c>
      <c r="L6454">
        <v>0</v>
      </c>
      <c r="M6454">
        <v>0.42199999999999999</v>
      </c>
      <c r="N6454">
        <v>3.2000000000000001E-2</v>
      </c>
      <c r="O6454">
        <v>6.81</v>
      </c>
      <c r="P6454">
        <v>3.0419999999999998</v>
      </c>
      <c r="Q6454">
        <f t="shared" si="200"/>
        <v>0.54596836910529256</v>
      </c>
      <c r="R6454">
        <f t="shared" si="201"/>
        <v>0.28688114778816154</v>
      </c>
      <c r="T6454" t="s">
        <v>15360</v>
      </c>
      <c r="U6454" t="s">
        <v>15360</v>
      </c>
    </row>
    <row r="6455" spans="1:21" x14ac:dyDescent="0.2">
      <c r="A6455" t="s">
        <v>373</v>
      </c>
      <c r="B6455" t="s">
        <v>10882</v>
      </c>
      <c r="C6455" t="s">
        <v>10876</v>
      </c>
      <c r="D6455" s="11">
        <v>195</v>
      </c>
      <c r="E6455" s="11">
        <v>284</v>
      </c>
      <c r="F6455" s="11">
        <v>173</v>
      </c>
      <c r="G6455" s="11">
        <v>284</v>
      </c>
      <c r="H6455">
        <v>1.46</v>
      </c>
      <c r="I6455">
        <v>1.64</v>
      </c>
      <c r="J6455">
        <v>1.46</v>
      </c>
      <c r="K6455" s="18">
        <v>0</v>
      </c>
      <c r="L6455">
        <v>0</v>
      </c>
      <c r="M6455">
        <v>0.63200000000000001</v>
      </c>
      <c r="N6455">
        <v>-9.2999999999999999E-2</v>
      </c>
      <c r="O6455">
        <v>17.09</v>
      </c>
      <c r="P6455">
        <v>4.4349999999999996</v>
      </c>
      <c r="Q6455">
        <f t="shared" si="200"/>
        <v>0.54596836910529256</v>
      </c>
      <c r="R6455">
        <f t="shared" si="201"/>
        <v>0.71369581484335898</v>
      </c>
      <c r="S6455">
        <v>11.1793</v>
      </c>
      <c r="T6455" t="s">
        <v>15360</v>
      </c>
      <c r="U6455" t="s">
        <v>15360</v>
      </c>
    </row>
    <row r="6456" spans="1:21" x14ac:dyDescent="0.2">
      <c r="A6456" t="s">
        <v>776</v>
      </c>
      <c r="B6456" t="s">
        <v>10882</v>
      </c>
      <c r="C6456" t="s">
        <v>10876</v>
      </c>
      <c r="D6456" s="11">
        <v>26</v>
      </c>
      <c r="E6456" s="11">
        <v>38</v>
      </c>
      <c r="F6456" s="11">
        <v>37</v>
      </c>
      <c r="G6456" s="11">
        <v>34</v>
      </c>
      <c r="H6456">
        <v>1.46</v>
      </c>
      <c r="I6456">
        <v>0.92</v>
      </c>
      <c r="J6456">
        <v>0.92</v>
      </c>
      <c r="K6456" s="18">
        <v>0</v>
      </c>
      <c r="L6456">
        <v>0</v>
      </c>
      <c r="M6456">
        <v>0.251</v>
      </c>
      <c r="N6456">
        <v>-3.2000000000000001E-2</v>
      </c>
      <c r="O6456">
        <v>5.83</v>
      </c>
      <c r="P6456">
        <v>1.494</v>
      </c>
      <c r="Q6456">
        <f t="shared" si="200"/>
        <v>0.54596836910529256</v>
      </c>
      <c r="R6456">
        <f t="shared" si="201"/>
        <v>-0.12029423371771177</v>
      </c>
      <c r="T6456" t="s">
        <v>15360</v>
      </c>
      <c r="U6456" t="s">
        <v>15360</v>
      </c>
    </row>
    <row r="6457" spans="1:21" x14ac:dyDescent="0.2">
      <c r="A6457" t="s">
        <v>5587</v>
      </c>
      <c r="B6457" t="s">
        <v>10882</v>
      </c>
      <c r="C6457" t="s">
        <v>10876</v>
      </c>
      <c r="D6457" s="11">
        <v>35</v>
      </c>
      <c r="E6457" s="11">
        <v>51</v>
      </c>
      <c r="F6457" s="11">
        <v>36</v>
      </c>
      <c r="G6457" s="11">
        <v>58</v>
      </c>
      <c r="H6457">
        <v>1.46</v>
      </c>
      <c r="I6457">
        <v>1.61</v>
      </c>
      <c r="J6457">
        <v>1.46</v>
      </c>
      <c r="K6457" s="18">
        <v>0</v>
      </c>
      <c r="L6457">
        <v>0</v>
      </c>
      <c r="M6457">
        <v>0.61799999999999999</v>
      </c>
      <c r="N6457">
        <v>-8.1000000000000003E-2</v>
      </c>
      <c r="O6457">
        <v>5.03</v>
      </c>
      <c r="P6457">
        <v>1.796</v>
      </c>
      <c r="Q6457">
        <f t="shared" si="200"/>
        <v>0.54596836910529256</v>
      </c>
      <c r="R6457">
        <f t="shared" si="201"/>
        <v>0.68706068833989242</v>
      </c>
      <c r="S6457">
        <v>10.1357</v>
      </c>
      <c r="T6457" t="s">
        <v>15360</v>
      </c>
      <c r="U6457" t="s">
        <v>15360</v>
      </c>
    </row>
    <row r="6458" spans="1:21" x14ac:dyDescent="0.2">
      <c r="A6458" t="s">
        <v>4590</v>
      </c>
      <c r="B6458" t="s">
        <v>10882</v>
      </c>
      <c r="C6458" t="s">
        <v>10876</v>
      </c>
      <c r="D6458" s="11">
        <v>28</v>
      </c>
      <c r="E6458" s="11">
        <v>41</v>
      </c>
      <c r="F6458" s="11">
        <v>34</v>
      </c>
      <c r="G6458" s="11">
        <v>52</v>
      </c>
      <c r="H6458">
        <v>1.46</v>
      </c>
      <c r="I6458">
        <v>1.53</v>
      </c>
      <c r="J6458">
        <v>1.46</v>
      </c>
      <c r="K6458" s="18">
        <v>0</v>
      </c>
      <c r="L6458">
        <v>0</v>
      </c>
      <c r="M6458">
        <v>0.57999999999999996</v>
      </c>
      <c r="N6458">
        <v>-3.4000000000000002E-2</v>
      </c>
      <c r="O6458">
        <v>15.32</v>
      </c>
      <c r="P6458">
        <v>1.88</v>
      </c>
      <c r="Q6458">
        <f t="shared" si="200"/>
        <v>0.54596836910529256</v>
      </c>
      <c r="R6458">
        <f t="shared" si="201"/>
        <v>0.61353165291792711</v>
      </c>
      <c r="S6458">
        <v>10.648400000000001</v>
      </c>
      <c r="T6458" t="s">
        <v>15360</v>
      </c>
      <c r="U6458" t="s">
        <v>15360</v>
      </c>
    </row>
    <row r="6459" spans="1:21" x14ac:dyDescent="0.2">
      <c r="A6459" t="s">
        <v>7933</v>
      </c>
      <c r="B6459" t="s">
        <v>10882</v>
      </c>
      <c r="C6459" t="s">
        <v>10876</v>
      </c>
      <c r="D6459" s="11">
        <v>82</v>
      </c>
      <c r="E6459" s="11">
        <v>120</v>
      </c>
      <c r="F6459" s="11">
        <v>60</v>
      </c>
      <c r="G6459" s="11">
        <v>95</v>
      </c>
      <c r="H6459">
        <v>1.46</v>
      </c>
      <c r="I6459">
        <v>1.58</v>
      </c>
      <c r="J6459">
        <v>1.46</v>
      </c>
      <c r="K6459" s="18">
        <v>0</v>
      </c>
      <c r="L6459">
        <v>0</v>
      </c>
      <c r="M6459">
        <v>0.60399999999999998</v>
      </c>
      <c r="N6459">
        <v>-8.5999999999999993E-2</v>
      </c>
      <c r="O6459">
        <v>11.45</v>
      </c>
      <c r="P6459">
        <v>1.365</v>
      </c>
      <c r="Q6459">
        <f t="shared" si="200"/>
        <v>0.54596836910529256</v>
      </c>
      <c r="R6459">
        <f t="shared" si="201"/>
        <v>0.65992455840237829</v>
      </c>
      <c r="T6459" t="s">
        <v>15360</v>
      </c>
      <c r="U6459" t="s">
        <v>15360</v>
      </c>
    </row>
    <row r="6460" spans="1:21" x14ac:dyDescent="0.2">
      <c r="A6460" t="s">
        <v>385</v>
      </c>
      <c r="B6460" t="s">
        <v>13465</v>
      </c>
      <c r="C6460" t="s">
        <v>10876</v>
      </c>
      <c r="D6460" s="11">
        <v>64</v>
      </c>
      <c r="E6460" s="11">
        <v>94</v>
      </c>
      <c r="F6460" s="11">
        <v>39</v>
      </c>
      <c r="G6460" s="11">
        <v>74</v>
      </c>
      <c r="H6460">
        <v>1.47</v>
      </c>
      <c r="I6460">
        <v>1.9</v>
      </c>
      <c r="J6460">
        <v>1.47</v>
      </c>
      <c r="K6460" s="18">
        <v>0</v>
      </c>
      <c r="L6460">
        <v>0</v>
      </c>
      <c r="M6460">
        <v>0.753</v>
      </c>
      <c r="N6460">
        <v>1E-3</v>
      </c>
      <c r="O6460">
        <v>12.46</v>
      </c>
      <c r="P6460">
        <v>0.81299999999999994</v>
      </c>
      <c r="Q6460">
        <f t="shared" si="200"/>
        <v>0.55581615506163962</v>
      </c>
      <c r="R6460">
        <f t="shared" si="201"/>
        <v>0.92599941855622303</v>
      </c>
      <c r="T6460" t="s">
        <v>15360</v>
      </c>
      <c r="U6460" t="s">
        <v>15360</v>
      </c>
    </row>
    <row r="6461" spans="1:21" x14ac:dyDescent="0.2">
      <c r="A6461" t="s">
        <v>576</v>
      </c>
      <c r="B6461" t="s">
        <v>11526</v>
      </c>
      <c r="C6461" t="s">
        <v>10876</v>
      </c>
      <c r="D6461" s="11">
        <v>43</v>
      </c>
      <c r="E6461" s="11">
        <v>63</v>
      </c>
      <c r="F6461" s="11">
        <v>48</v>
      </c>
      <c r="G6461" s="11">
        <v>70</v>
      </c>
      <c r="H6461">
        <v>1.47</v>
      </c>
      <c r="I6461">
        <v>1.46</v>
      </c>
      <c r="J6461">
        <v>1.46</v>
      </c>
      <c r="K6461" s="18">
        <v>0</v>
      </c>
      <c r="L6461">
        <v>0</v>
      </c>
      <c r="M6461">
        <v>0.55100000000000005</v>
      </c>
      <c r="N6461">
        <v>-0.19500000000000001</v>
      </c>
      <c r="O6461">
        <v>9.8000000000000007</v>
      </c>
      <c r="P6461">
        <v>3.0550000000000002</v>
      </c>
      <c r="Q6461">
        <f t="shared" si="200"/>
        <v>0.55581615506163962</v>
      </c>
      <c r="R6461">
        <f t="shared" si="201"/>
        <v>0.54596836910529256</v>
      </c>
      <c r="T6461" t="s">
        <v>15360</v>
      </c>
      <c r="U6461" t="s">
        <v>15360</v>
      </c>
    </row>
    <row r="6462" spans="1:21" x14ac:dyDescent="0.2">
      <c r="A6462" t="s">
        <v>4677</v>
      </c>
      <c r="B6462" t="s">
        <v>10882</v>
      </c>
      <c r="C6462" t="s">
        <v>10876</v>
      </c>
      <c r="D6462" s="11">
        <v>96</v>
      </c>
      <c r="E6462" s="11">
        <v>141</v>
      </c>
      <c r="F6462" s="11">
        <v>111</v>
      </c>
      <c r="G6462" s="11">
        <v>163</v>
      </c>
      <c r="H6462">
        <v>1.47</v>
      </c>
      <c r="I6462">
        <v>1.47</v>
      </c>
      <c r="J6462">
        <v>1.47</v>
      </c>
      <c r="K6462" s="18">
        <v>0</v>
      </c>
      <c r="L6462">
        <v>0</v>
      </c>
      <c r="M6462">
        <v>0.55600000000000005</v>
      </c>
      <c r="N6462">
        <v>-1.2999999999999999E-2</v>
      </c>
      <c r="O6462">
        <v>7.76</v>
      </c>
      <c r="P6462">
        <v>2.4239999999999999</v>
      </c>
      <c r="Q6462">
        <f t="shared" si="200"/>
        <v>0.55581615506163962</v>
      </c>
      <c r="R6462">
        <f t="shared" si="201"/>
        <v>0.55581615506163962</v>
      </c>
      <c r="S6462">
        <v>10.6707</v>
      </c>
      <c r="T6462" t="s">
        <v>15360</v>
      </c>
      <c r="U6462" t="s">
        <v>15360</v>
      </c>
    </row>
    <row r="6463" spans="1:21" x14ac:dyDescent="0.2">
      <c r="A6463" t="s">
        <v>10382</v>
      </c>
      <c r="B6463" t="s">
        <v>11099</v>
      </c>
      <c r="C6463" t="s">
        <v>10876</v>
      </c>
      <c r="D6463" s="11">
        <v>107</v>
      </c>
      <c r="E6463" s="11">
        <v>157</v>
      </c>
      <c r="F6463" s="11">
        <v>48</v>
      </c>
      <c r="G6463" s="11">
        <v>93</v>
      </c>
      <c r="H6463">
        <v>1.47</v>
      </c>
      <c r="I6463">
        <v>1.94</v>
      </c>
      <c r="J6463">
        <v>1.47</v>
      </c>
      <c r="K6463" s="18">
        <v>0</v>
      </c>
      <c r="L6463">
        <v>0</v>
      </c>
      <c r="M6463">
        <v>0.77</v>
      </c>
      <c r="N6463">
        <v>9.5000000000000001E-2</v>
      </c>
      <c r="O6463">
        <v>47.49</v>
      </c>
      <c r="P6463">
        <v>16.297999999999998</v>
      </c>
      <c r="Q6463">
        <f t="shared" si="200"/>
        <v>0.55581615506163962</v>
      </c>
      <c r="R6463">
        <f t="shared" si="201"/>
        <v>0.95605665241240301</v>
      </c>
      <c r="S6463">
        <v>11.7682</v>
      </c>
      <c r="T6463" t="s">
        <v>15360</v>
      </c>
      <c r="U6463" t="s">
        <v>15360</v>
      </c>
    </row>
    <row r="6464" spans="1:21" x14ac:dyDescent="0.2">
      <c r="A6464" t="s">
        <v>5652</v>
      </c>
      <c r="B6464" t="s">
        <v>11095</v>
      </c>
      <c r="C6464" t="s">
        <v>10876</v>
      </c>
      <c r="D6464" s="11">
        <v>85</v>
      </c>
      <c r="E6464" s="11">
        <v>125</v>
      </c>
      <c r="F6464" s="11">
        <v>76</v>
      </c>
      <c r="G6464" s="11">
        <v>117</v>
      </c>
      <c r="H6464">
        <v>1.47</v>
      </c>
      <c r="I6464">
        <v>1.54</v>
      </c>
      <c r="J6464">
        <v>1.47</v>
      </c>
      <c r="K6464" s="18">
        <v>0</v>
      </c>
      <c r="L6464">
        <v>0</v>
      </c>
      <c r="M6464">
        <v>0.59</v>
      </c>
      <c r="N6464">
        <v>-8.4000000000000005E-2</v>
      </c>
      <c r="O6464">
        <v>18.71</v>
      </c>
      <c r="P6464">
        <v>4.1109999999999998</v>
      </c>
      <c r="Q6464">
        <f t="shared" si="200"/>
        <v>0.55581615506163962</v>
      </c>
      <c r="R6464">
        <f t="shared" si="201"/>
        <v>0.62293035092017679</v>
      </c>
      <c r="S6464">
        <v>10.514699999999999</v>
      </c>
      <c r="T6464" t="s">
        <v>15360</v>
      </c>
      <c r="U6464" t="s">
        <v>15360</v>
      </c>
    </row>
    <row r="6465" spans="1:21" x14ac:dyDescent="0.2">
      <c r="A6465" t="s">
        <v>127</v>
      </c>
      <c r="B6465" t="s">
        <v>12034</v>
      </c>
      <c r="C6465" t="s">
        <v>10876</v>
      </c>
      <c r="D6465" s="11">
        <v>103</v>
      </c>
      <c r="E6465" s="11">
        <v>151</v>
      </c>
      <c r="F6465" s="11">
        <v>111</v>
      </c>
      <c r="G6465" s="11">
        <v>115</v>
      </c>
      <c r="H6465">
        <v>1.47</v>
      </c>
      <c r="I6465">
        <v>1.04</v>
      </c>
      <c r="J6465">
        <v>1.04</v>
      </c>
      <c r="K6465" s="18">
        <v>0</v>
      </c>
      <c r="L6465">
        <v>0</v>
      </c>
      <c r="M6465">
        <v>0.32800000000000001</v>
      </c>
      <c r="N6465">
        <v>-0.113</v>
      </c>
      <c r="O6465">
        <v>13.41</v>
      </c>
      <c r="P6465">
        <v>3.1469999999999998</v>
      </c>
      <c r="Q6465">
        <f t="shared" si="200"/>
        <v>0.55581615506163962</v>
      </c>
      <c r="R6465">
        <f t="shared" si="201"/>
        <v>5.6583528366367514E-2</v>
      </c>
      <c r="S6465">
        <v>10.6257</v>
      </c>
      <c r="T6465" t="s">
        <v>15360</v>
      </c>
      <c r="U6465" t="s">
        <v>15360</v>
      </c>
    </row>
    <row r="6466" spans="1:21" x14ac:dyDescent="0.2">
      <c r="A6466" t="s">
        <v>41</v>
      </c>
      <c r="B6466" t="s">
        <v>12277</v>
      </c>
      <c r="C6466" t="s">
        <v>10876</v>
      </c>
      <c r="D6466" s="11">
        <v>15</v>
      </c>
      <c r="E6466" s="11">
        <v>22</v>
      </c>
      <c r="F6466" s="11">
        <v>10</v>
      </c>
      <c r="G6466" s="11">
        <v>18</v>
      </c>
      <c r="H6466">
        <v>1.47</v>
      </c>
      <c r="I6466">
        <v>1.8</v>
      </c>
      <c r="J6466">
        <v>1.47</v>
      </c>
      <c r="K6466" s="18">
        <v>0</v>
      </c>
      <c r="L6466">
        <v>0</v>
      </c>
      <c r="M6466">
        <v>0.70899999999999996</v>
      </c>
      <c r="N6466">
        <v>-0.109</v>
      </c>
      <c r="P6466">
        <v>0.17899999999999999</v>
      </c>
      <c r="Q6466">
        <f t="shared" si="200"/>
        <v>0.55581615506163962</v>
      </c>
      <c r="R6466">
        <f t="shared" si="201"/>
        <v>0.84799690655495008</v>
      </c>
      <c r="S6466">
        <v>10.5953</v>
      </c>
      <c r="T6466" t="s">
        <v>15360</v>
      </c>
      <c r="U6466" t="s">
        <v>15360</v>
      </c>
    </row>
    <row r="6467" spans="1:21" x14ac:dyDescent="0.2">
      <c r="A6467" t="s">
        <v>10854</v>
      </c>
      <c r="B6467" t="s">
        <v>10996</v>
      </c>
      <c r="C6467" t="s">
        <v>10876</v>
      </c>
      <c r="D6467" s="11">
        <v>73</v>
      </c>
      <c r="E6467" s="11">
        <v>107</v>
      </c>
      <c r="F6467" s="11">
        <v>68</v>
      </c>
      <c r="G6467" s="11">
        <v>101</v>
      </c>
      <c r="H6467">
        <v>1.47</v>
      </c>
      <c r="I6467">
        <v>1.49</v>
      </c>
      <c r="J6467">
        <v>1.47</v>
      </c>
      <c r="K6467" s="18">
        <v>0</v>
      </c>
      <c r="L6467">
        <v>0</v>
      </c>
      <c r="M6467">
        <v>0.56599999999999995</v>
      </c>
      <c r="N6467">
        <v>9.0999999999999998E-2</v>
      </c>
      <c r="O6467">
        <v>12.51</v>
      </c>
      <c r="P6467">
        <v>3.3559999999999999</v>
      </c>
      <c r="Q6467">
        <f t="shared" si="200"/>
        <v>0.55581615506163962</v>
      </c>
      <c r="R6467">
        <f t="shared" si="201"/>
        <v>0.57531233068743692</v>
      </c>
      <c r="S6467">
        <v>11.448600000000001</v>
      </c>
      <c r="T6467" t="s">
        <v>15360</v>
      </c>
      <c r="U6467" t="s">
        <v>15360</v>
      </c>
    </row>
    <row r="6468" spans="1:21" x14ac:dyDescent="0.2">
      <c r="A6468" t="s">
        <v>9948</v>
      </c>
      <c r="B6468" t="s">
        <v>11094</v>
      </c>
      <c r="C6468" t="s">
        <v>10876</v>
      </c>
      <c r="D6468" s="11">
        <v>64</v>
      </c>
      <c r="E6468" s="11">
        <v>94</v>
      </c>
      <c r="F6468" s="11">
        <v>52</v>
      </c>
      <c r="G6468" s="11">
        <v>44</v>
      </c>
      <c r="H6468">
        <v>1.47</v>
      </c>
      <c r="I6468">
        <v>0.85</v>
      </c>
      <c r="J6468">
        <v>0.85</v>
      </c>
      <c r="K6468" s="18">
        <v>0</v>
      </c>
      <c r="L6468">
        <v>0</v>
      </c>
      <c r="M6468">
        <v>0.214</v>
      </c>
      <c r="N6468">
        <v>3.5999999999999997E-2</v>
      </c>
      <c r="P6468">
        <v>0.749</v>
      </c>
      <c r="Q6468">
        <f t="shared" ref="Q6468:Q6531" si="202">LOG(H6468,2)</f>
        <v>0.55581615506163962</v>
      </c>
      <c r="R6468">
        <f t="shared" ref="R6468:R6531" si="203">LOG(I6468,2)</f>
        <v>-0.23446525363702297</v>
      </c>
      <c r="S6468">
        <v>12.2155</v>
      </c>
      <c r="T6468" t="s">
        <v>15360</v>
      </c>
      <c r="U6468" t="s">
        <v>15360</v>
      </c>
    </row>
    <row r="6469" spans="1:21" x14ac:dyDescent="0.2">
      <c r="A6469" t="s">
        <v>3989</v>
      </c>
      <c r="B6469" t="s">
        <v>10882</v>
      </c>
      <c r="C6469" t="s">
        <v>10876</v>
      </c>
      <c r="D6469" s="11">
        <v>101</v>
      </c>
      <c r="E6469" s="11">
        <v>148</v>
      </c>
      <c r="F6469" s="11">
        <v>71</v>
      </c>
      <c r="G6469" s="11">
        <v>131</v>
      </c>
      <c r="H6469">
        <v>1.47</v>
      </c>
      <c r="I6469">
        <v>1.85</v>
      </c>
      <c r="J6469">
        <v>1.47</v>
      </c>
      <c r="K6469" s="18">
        <v>0</v>
      </c>
      <c r="L6469">
        <v>0</v>
      </c>
      <c r="M6469">
        <v>0.73099999999999998</v>
      </c>
      <c r="N6469">
        <v>-0.17299999999999999</v>
      </c>
      <c r="O6469">
        <v>14.32</v>
      </c>
      <c r="P6469">
        <v>2.1379999999999999</v>
      </c>
      <c r="Q6469">
        <f t="shared" si="202"/>
        <v>0.55581615506163962</v>
      </c>
      <c r="R6469">
        <f t="shared" si="203"/>
        <v>0.88752527074158749</v>
      </c>
      <c r="S6469">
        <v>11.151</v>
      </c>
      <c r="T6469" t="s">
        <v>15360</v>
      </c>
      <c r="U6469" t="s">
        <v>15360</v>
      </c>
    </row>
    <row r="6470" spans="1:21" x14ac:dyDescent="0.2">
      <c r="A6470" t="s">
        <v>8613</v>
      </c>
      <c r="B6470" t="s">
        <v>10882</v>
      </c>
      <c r="C6470" t="s">
        <v>10876</v>
      </c>
      <c r="D6470" s="11">
        <v>21</v>
      </c>
      <c r="E6470" s="11">
        <v>31</v>
      </c>
      <c r="F6470" s="11">
        <v>46</v>
      </c>
      <c r="G6470" s="11">
        <v>32</v>
      </c>
      <c r="H6470">
        <v>1.48</v>
      </c>
      <c r="I6470">
        <v>0.7</v>
      </c>
      <c r="J6470">
        <v>0.7</v>
      </c>
      <c r="K6470" s="18">
        <v>0</v>
      </c>
      <c r="L6470">
        <v>0</v>
      </c>
      <c r="M6470">
        <v>0.124</v>
      </c>
      <c r="N6470">
        <v>9.4E-2</v>
      </c>
      <c r="O6470">
        <v>15.34</v>
      </c>
      <c r="P6470">
        <v>2.4</v>
      </c>
      <c r="Q6470">
        <f t="shared" si="202"/>
        <v>0.56559717585422509</v>
      </c>
      <c r="R6470">
        <f t="shared" si="203"/>
        <v>-0.51457317282975834</v>
      </c>
      <c r="S6470">
        <v>11.497400000000001</v>
      </c>
      <c r="T6470" t="s">
        <v>15360</v>
      </c>
      <c r="U6470" t="s">
        <v>15360</v>
      </c>
    </row>
    <row r="6471" spans="1:21" x14ac:dyDescent="0.2">
      <c r="A6471" t="s">
        <v>4866</v>
      </c>
      <c r="B6471" t="s">
        <v>11618</v>
      </c>
      <c r="C6471" t="s">
        <v>10876</v>
      </c>
      <c r="D6471" s="11">
        <v>52</v>
      </c>
      <c r="E6471" s="11">
        <v>77</v>
      </c>
      <c r="F6471" s="11">
        <v>64</v>
      </c>
      <c r="G6471" s="11">
        <v>68</v>
      </c>
      <c r="H6471">
        <v>1.48</v>
      </c>
      <c r="I6471">
        <v>1.06</v>
      </c>
      <c r="J6471">
        <v>1.06</v>
      </c>
      <c r="K6471" s="18">
        <v>0</v>
      </c>
      <c r="L6471">
        <v>0</v>
      </c>
      <c r="M6471">
        <v>0.34499999999999997</v>
      </c>
      <c r="N6471">
        <v>4.9000000000000002E-2</v>
      </c>
      <c r="O6471">
        <v>14.24</v>
      </c>
      <c r="P6471">
        <v>0.36</v>
      </c>
      <c r="Q6471">
        <f t="shared" si="202"/>
        <v>0.56559717585422509</v>
      </c>
      <c r="R6471">
        <f t="shared" si="203"/>
        <v>8.4064264788474549E-2</v>
      </c>
      <c r="S6471">
        <v>10.8226</v>
      </c>
      <c r="T6471" t="s">
        <v>15360</v>
      </c>
      <c r="U6471" t="s">
        <v>15360</v>
      </c>
    </row>
    <row r="6472" spans="1:21" x14ac:dyDescent="0.2">
      <c r="A6472" t="s">
        <v>3647</v>
      </c>
      <c r="B6472" t="s">
        <v>10882</v>
      </c>
      <c r="C6472" t="s">
        <v>10876</v>
      </c>
      <c r="D6472" s="11">
        <v>25</v>
      </c>
      <c r="E6472" s="11">
        <v>37</v>
      </c>
      <c r="F6472" s="11">
        <v>31</v>
      </c>
      <c r="G6472" s="11">
        <v>38</v>
      </c>
      <c r="H6472">
        <v>1.48</v>
      </c>
      <c r="I6472">
        <v>1.23</v>
      </c>
      <c r="J6472">
        <v>1.23</v>
      </c>
      <c r="K6472" s="18">
        <v>0</v>
      </c>
      <c r="L6472">
        <v>0</v>
      </c>
      <c r="M6472">
        <v>0.438</v>
      </c>
      <c r="N6472">
        <v>0.03</v>
      </c>
      <c r="O6472">
        <v>8.66</v>
      </c>
      <c r="P6472">
        <v>2.5870000000000002</v>
      </c>
      <c r="Q6472">
        <f t="shared" si="202"/>
        <v>0.56559717585422509</v>
      </c>
      <c r="R6472">
        <f t="shared" si="203"/>
        <v>0.29865831556451516</v>
      </c>
      <c r="S6472">
        <v>9.7977000000000007</v>
      </c>
      <c r="T6472" t="s">
        <v>15360</v>
      </c>
      <c r="U6472" t="s">
        <v>15360</v>
      </c>
    </row>
    <row r="6473" spans="1:21" x14ac:dyDescent="0.2">
      <c r="A6473" t="s">
        <v>125</v>
      </c>
      <c r="B6473" t="s">
        <v>10882</v>
      </c>
      <c r="C6473" t="s">
        <v>10876</v>
      </c>
      <c r="D6473" s="11">
        <v>31</v>
      </c>
      <c r="E6473" s="11">
        <v>46</v>
      </c>
      <c r="F6473" s="11">
        <v>32</v>
      </c>
      <c r="G6473" s="11">
        <v>48</v>
      </c>
      <c r="H6473">
        <v>1.48</v>
      </c>
      <c r="I6473">
        <v>1.5</v>
      </c>
      <c r="J6473">
        <v>1.48</v>
      </c>
      <c r="K6473" s="18">
        <v>0</v>
      </c>
      <c r="L6473">
        <v>0</v>
      </c>
      <c r="M6473">
        <v>0.57499999999999996</v>
      </c>
      <c r="N6473">
        <v>-0.109</v>
      </c>
      <c r="O6473">
        <v>0.71</v>
      </c>
      <c r="P6473">
        <v>0.98899999999999999</v>
      </c>
      <c r="Q6473">
        <f t="shared" si="202"/>
        <v>0.56559717585422509</v>
      </c>
      <c r="R6473">
        <f t="shared" si="203"/>
        <v>0.58496250072115619</v>
      </c>
      <c r="S6473">
        <v>10.7707</v>
      </c>
      <c r="T6473" t="s">
        <v>15360</v>
      </c>
      <c r="U6473" t="s">
        <v>15360</v>
      </c>
    </row>
    <row r="6474" spans="1:21" x14ac:dyDescent="0.2">
      <c r="A6474" t="s">
        <v>4146</v>
      </c>
      <c r="B6474" t="s">
        <v>11224</v>
      </c>
      <c r="C6474" t="s">
        <v>10876</v>
      </c>
      <c r="D6474" s="11">
        <v>58</v>
      </c>
      <c r="E6474" s="11">
        <v>86</v>
      </c>
      <c r="F6474" s="11">
        <v>65</v>
      </c>
      <c r="G6474" s="11">
        <v>84</v>
      </c>
      <c r="H6474">
        <v>1.48</v>
      </c>
      <c r="I6474">
        <v>1.29</v>
      </c>
      <c r="J6474">
        <v>1.29</v>
      </c>
      <c r="K6474" s="18">
        <v>0</v>
      </c>
      <c r="L6474">
        <v>0</v>
      </c>
      <c r="M6474">
        <v>0.47</v>
      </c>
      <c r="N6474">
        <v>2.1999999999999999E-2</v>
      </c>
      <c r="O6474">
        <v>7.73</v>
      </c>
      <c r="P6474">
        <v>2.2080000000000002</v>
      </c>
      <c r="Q6474">
        <f t="shared" si="202"/>
        <v>0.56559717585422509</v>
      </c>
      <c r="R6474">
        <f t="shared" si="203"/>
        <v>0.36737106564852945</v>
      </c>
      <c r="S6474">
        <v>10.224</v>
      </c>
      <c r="T6474" t="s">
        <v>15360</v>
      </c>
      <c r="U6474" t="s">
        <v>15360</v>
      </c>
    </row>
    <row r="6475" spans="1:21" x14ac:dyDescent="0.2">
      <c r="A6475" t="s">
        <v>6480</v>
      </c>
      <c r="B6475" t="s">
        <v>10906</v>
      </c>
      <c r="C6475" t="s">
        <v>10876</v>
      </c>
      <c r="D6475" s="11">
        <v>66</v>
      </c>
      <c r="E6475" s="11">
        <v>98</v>
      </c>
      <c r="F6475" s="11">
        <v>60</v>
      </c>
      <c r="G6475" s="11">
        <v>97</v>
      </c>
      <c r="H6475">
        <v>1.48</v>
      </c>
      <c r="I6475">
        <v>1.62</v>
      </c>
      <c r="J6475">
        <v>1.48</v>
      </c>
      <c r="K6475" s="18">
        <v>0</v>
      </c>
      <c r="L6475">
        <v>0</v>
      </c>
      <c r="M6475">
        <v>0.63200000000000001</v>
      </c>
      <c r="N6475">
        <v>0.13900000000000001</v>
      </c>
      <c r="O6475">
        <v>6.24</v>
      </c>
      <c r="P6475">
        <v>1.3149999999999999</v>
      </c>
      <c r="Q6475">
        <f t="shared" si="202"/>
        <v>0.56559717585422509</v>
      </c>
      <c r="R6475">
        <f t="shared" si="203"/>
        <v>0.69599381310990016</v>
      </c>
      <c r="S6475">
        <v>10.4533</v>
      </c>
      <c r="T6475" t="s">
        <v>15360</v>
      </c>
      <c r="U6475" t="s">
        <v>15360</v>
      </c>
    </row>
    <row r="6476" spans="1:21" x14ac:dyDescent="0.2">
      <c r="A6476" t="s">
        <v>7363</v>
      </c>
      <c r="B6476" t="s">
        <v>10906</v>
      </c>
      <c r="C6476" t="s">
        <v>10876</v>
      </c>
      <c r="D6476" s="11">
        <v>65</v>
      </c>
      <c r="E6476" s="11">
        <v>96</v>
      </c>
      <c r="F6476" s="11">
        <v>80</v>
      </c>
      <c r="G6476" s="11">
        <v>80</v>
      </c>
      <c r="H6476">
        <v>1.48</v>
      </c>
      <c r="I6476">
        <v>1</v>
      </c>
      <c r="J6476">
        <v>1</v>
      </c>
      <c r="K6476" s="18">
        <v>0</v>
      </c>
      <c r="L6476">
        <v>0</v>
      </c>
      <c r="M6476">
        <v>0.31</v>
      </c>
      <c r="N6476">
        <v>-5.2999999999999999E-2</v>
      </c>
      <c r="O6476">
        <v>10.51</v>
      </c>
      <c r="P6476">
        <v>1.069</v>
      </c>
      <c r="Q6476">
        <f t="shared" si="202"/>
        <v>0.56559717585422509</v>
      </c>
      <c r="R6476">
        <f t="shared" si="203"/>
        <v>0</v>
      </c>
      <c r="S6476">
        <v>10.9986</v>
      </c>
      <c r="T6476" t="s">
        <v>15360</v>
      </c>
      <c r="U6476" t="s">
        <v>15360</v>
      </c>
    </row>
    <row r="6477" spans="1:21" x14ac:dyDescent="0.2">
      <c r="A6477" t="s">
        <v>9049</v>
      </c>
      <c r="B6477" t="s">
        <v>10882</v>
      </c>
      <c r="C6477" t="s">
        <v>10876</v>
      </c>
      <c r="D6477" s="11">
        <v>107</v>
      </c>
      <c r="E6477" s="11">
        <v>158</v>
      </c>
      <c r="F6477" s="11">
        <v>122</v>
      </c>
      <c r="G6477" s="11">
        <v>165</v>
      </c>
      <c r="H6477">
        <v>1.48</v>
      </c>
      <c r="I6477">
        <v>1.35</v>
      </c>
      <c r="J6477">
        <v>1.35</v>
      </c>
      <c r="K6477" s="18">
        <v>0</v>
      </c>
      <c r="L6477">
        <v>0</v>
      </c>
      <c r="M6477">
        <v>0.501</v>
      </c>
      <c r="N6477">
        <v>0.16700000000000001</v>
      </c>
      <c r="O6477">
        <v>20.5</v>
      </c>
      <c r="P6477">
        <v>6.2770000000000001</v>
      </c>
      <c r="Q6477">
        <f t="shared" si="202"/>
        <v>0.56559717585422509</v>
      </c>
      <c r="R6477">
        <f t="shared" si="203"/>
        <v>0.43295940727610632</v>
      </c>
      <c r="T6477" t="s">
        <v>15360</v>
      </c>
      <c r="U6477" t="s">
        <v>15360</v>
      </c>
    </row>
    <row r="6478" spans="1:21" x14ac:dyDescent="0.2">
      <c r="A6478" t="s">
        <v>8770</v>
      </c>
      <c r="B6478" t="s">
        <v>10882</v>
      </c>
      <c r="C6478" t="s">
        <v>10876</v>
      </c>
      <c r="D6478" s="11">
        <v>31</v>
      </c>
      <c r="E6478" s="11">
        <v>46</v>
      </c>
      <c r="F6478" s="11">
        <v>35</v>
      </c>
      <c r="G6478" s="11">
        <v>38</v>
      </c>
      <c r="H6478">
        <v>1.48</v>
      </c>
      <c r="I6478">
        <v>1.0900000000000001</v>
      </c>
      <c r="J6478">
        <v>1.0900000000000001</v>
      </c>
      <c r="K6478" s="18">
        <v>0</v>
      </c>
      <c r="L6478">
        <v>0</v>
      </c>
      <c r="M6478">
        <v>0.36199999999999999</v>
      </c>
      <c r="N6478">
        <v>1.0999999999999999E-2</v>
      </c>
      <c r="O6478">
        <v>10.7</v>
      </c>
      <c r="P6478">
        <v>1.8959999999999999</v>
      </c>
      <c r="Q6478">
        <f t="shared" si="202"/>
        <v>0.56559717585422509</v>
      </c>
      <c r="R6478">
        <f t="shared" si="203"/>
        <v>0.12432813500220179</v>
      </c>
      <c r="T6478" t="s">
        <v>15360</v>
      </c>
      <c r="U6478" t="s">
        <v>15360</v>
      </c>
    </row>
    <row r="6479" spans="1:21" x14ac:dyDescent="0.2">
      <c r="A6479" t="s">
        <v>627</v>
      </c>
      <c r="B6479" t="s">
        <v>10882</v>
      </c>
      <c r="C6479" t="s">
        <v>10876</v>
      </c>
      <c r="D6479" s="11">
        <v>119</v>
      </c>
      <c r="E6479" s="11">
        <v>176</v>
      </c>
      <c r="F6479" s="11">
        <v>165</v>
      </c>
      <c r="G6479" s="11">
        <v>159</v>
      </c>
      <c r="H6479">
        <v>1.48</v>
      </c>
      <c r="I6479">
        <v>0.96</v>
      </c>
      <c r="J6479">
        <v>0.96</v>
      </c>
      <c r="K6479" s="18">
        <v>0</v>
      </c>
      <c r="L6479">
        <v>0</v>
      </c>
      <c r="M6479">
        <v>0.28699999999999998</v>
      </c>
      <c r="N6479">
        <v>-2.1000000000000001E-2</v>
      </c>
      <c r="O6479">
        <v>10.61</v>
      </c>
      <c r="P6479">
        <v>2.1120000000000001</v>
      </c>
      <c r="Q6479">
        <f t="shared" si="202"/>
        <v>0.56559717585422509</v>
      </c>
      <c r="R6479">
        <f t="shared" si="203"/>
        <v>-5.8893689053568565E-2</v>
      </c>
      <c r="T6479" t="s">
        <v>15360</v>
      </c>
      <c r="U6479" t="s">
        <v>15360</v>
      </c>
    </row>
    <row r="6480" spans="1:21" x14ac:dyDescent="0.2">
      <c r="A6480" t="s">
        <v>5664</v>
      </c>
      <c r="B6480" t="s">
        <v>10906</v>
      </c>
      <c r="C6480" t="s">
        <v>10876</v>
      </c>
      <c r="D6480" s="11">
        <v>41</v>
      </c>
      <c r="E6480" s="11">
        <v>61</v>
      </c>
      <c r="F6480" s="11">
        <v>40</v>
      </c>
      <c r="G6480" s="11">
        <v>34</v>
      </c>
      <c r="H6480">
        <v>1.49</v>
      </c>
      <c r="I6480">
        <v>0.85</v>
      </c>
      <c r="J6480">
        <v>0.85</v>
      </c>
      <c r="K6480" s="18">
        <v>0</v>
      </c>
      <c r="L6480">
        <v>0</v>
      </c>
      <c r="M6480">
        <v>0.22700000000000001</v>
      </c>
      <c r="N6480">
        <v>2.1000000000000001E-2</v>
      </c>
      <c r="P6480">
        <v>3.5999999999999997E-2</v>
      </c>
      <c r="Q6480">
        <f t="shared" si="202"/>
        <v>0.57531233068743692</v>
      </c>
      <c r="R6480">
        <f t="shared" si="203"/>
        <v>-0.23446525363702297</v>
      </c>
      <c r="T6480" t="s">
        <v>15360</v>
      </c>
      <c r="U6480" t="s">
        <v>15360</v>
      </c>
    </row>
    <row r="6481" spans="1:21" x14ac:dyDescent="0.2">
      <c r="A6481" t="s">
        <v>8341</v>
      </c>
      <c r="B6481" t="s">
        <v>10882</v>
      </c>
      <c r="C6481" t="s">
        <v>10876</v>
      </c>
      <c r="D6481" s="11">
        <v>134</v>
      </c>
      <c r="E6481" s="11">
        <v>200</v>
      </c>
      <c r="F6481" s="11">
        <v>109</v>
      </c>
      <c r="G6481" s="11">
        <v>149</v>
      </c>
      <c r="H6481">
        <v>1.49</v>
      </c>
      <c r="I6481">
        <v>1.37</v>
      </c>
      <c r="J6481">
        <v>1.37</v>
      </c>
      <c r="K6481" s="18">
        <v>0</v>
      </c>
      <c r="L6481">
        <v>0</v>
      </c>
      <c r="M6481">
        <v>0.51600000000000001</v>
      </c>
      <c r="N6481">
        <v>0.23400000000000001</v>
      </c>
      <c r="O6481">
        <v>4.74</v>
      </c>
      <c r="P6481">
        <v>2.0870000000000002</v>
      </c>
      <c r="Q6481">
        <f t="shared" si="202"/>
        <v>0.57531233068743692</v>
      </c>
      <c r="R6481">
        <f t="shared" si="203"/>
        <v>0.45417589318580209</v>
      </c>
      <c r="T6481" t="s">
        <v>15360</v>
      </c>
      <c r="U6481" t="s">
        <v>15360</v>
      </c>
    </row>
    <row r="6482" spans="1:21" x14ac:dyDescent="0.2">
      <c r="A6482" t="s">
        <v>1221</v>
      </c>
      <c r="B6482" t="s">
        <v>11479</v>
      </c>
      <c r="C6482" t="s">
        <v>10876</v>
      </c>
      <c r="D6482" s="11">
        <v>39</v>
      </c>
      <c r="E6482" s="11">
        <v>58</v>
      </c>
      <c r="F6482" s="11">
        <v>47</v>
      </c>
      <c r="G6482" s="11">
        <v>89</v>
      </c>
      <c r="H6482">
        <v>1.49</v>
      </c>
      <c r="I6482">
        <v>1.89</v>
      </c>
      <c r="J6482">
        <v>1.49</v>
      </c>
      <c r="K6482" s="18">
        <v>0</v>
      </c>
      <c r="L6482">
        <v>0</v>
      </c>
      <c r="M6482">
        <v>0.75700000000000001</v>
      </c>
      <c r="N6482">
        <v>9.5000000000000001E-2</v>
      </c>
      <c r="O6482">
        <v>7.81</v>
      </c>
      <c r="P6482">
        <v>2.8530000000000002</v>
      </c>
      <c r="Q6482">
        <f t="shared" si="202"/>
        <v>0.57531233068743692</v>
      </c>
      <c r="R6482">
        <f t="shared" si="203"/>
        <v>0.91838623444634793</v>
      </c>
      <c r="T6482" t="s">
        <v>15360</v>
      </c>
      <c r="U6482" t="s">
        <v>15360</v>
      </c>
    </row>
    <row r="6483" spans="1:21" x14ac:dyDescent="0.2">
      <c r="A6483" t="s">
        <v>8886</v>
      </c>
      <c r="B6483" t="s">
        <v>10882</v>
      </c>
      <c r="C6483" t="s">
        <v>10876</v>
      </c>
      <c r="D6483" s="11">
        <v>84</v>
      </c>
      <c r="E6483" s="11">
        <v>125</v>
      </c>
      <c r="F6483" s="11">
        <v>102</v>
      </c>
      <c r="G6483" s="11">
        <v>115</v>
      </c>
      <c r="H6483">
        <v>1.49</v>
      </c>
      <c r="I6483">
        <v>1.1299999999999999</v>
      </c>
      <c r="J6483">
        <v>1.1299999999999999</v>
      </c>
      <c r="K6483" s="18">
        <v>0</v>
      </c>
      <c r="L6483">
        <v>0</v>
      </c>
      <c r="M6483">
        <v>0.39</v>
      </c>
      <c r="N6483">
        <v>0.23599999999999999</v>
      </c>
      <c r="O6483">
        <v>12.42</v>
      </c>
      <c r="P6483">
        <v>3.839</v>
      </c>
      <c r="Q6483">
        <f t="shared" si="202"/>
        <v>0.57531233068743692</v>
      </c>
      <c r="R6483">
        <f t="shared" si="203"/>
        <v>0.17632277264046289</v>
      </c>
      <c r="T6483" t="s">
        <v>15360</v>
      </c>
      <c r="U6483" t="s">
        <v>15360</v>
      </c>
    </row>
    <row r="6484" spans="1:21" x14ac:dyDescent="0.2">
      <c r="A6484" t="s">
        <v>4771</v>
      </c>
      <c r="B6484" t="s">
        <v>10882</v>
      </c>
      <c r="C6484" t="s">
        <v>10876</v>
      </c>
      <c r="D6484" s="11">
        <v>65</v>
      </c>
      <c r="E6484" s="11">
        <v>97</v>
      </c>
      <c r="F6484" s="11">
        <v>68</v>
      </c>
      <c r="G6484" s="11">
        <v>60</v>
      </c>
      <c r="H6484">
        <v>1.49</v>
      </c>
      <c r="I6484">
        <v>0.88</v>
      </c>
      <c r="J6484">
        <v>0.88</v>
      </c>
      <c r="K6484" s="18">
        <v>0</v>
      </c>
      <c r="L6484">
        <v>0</v>
      </c>
      <c r="M6484">
        <v>0.245</v>
      </c>
      <c r="N6484">
        <v>-0.09</v>
      </c>
      <c r="O6484">
        <v>12.1</v>
      </c>
      <c r="P6484">
        <v>0.95699999999999996</v>
      </c>
      <c r="Q6484">
        <f t="shared" si="202"/>
        <v>0.57531233068743692</v>
      </c>
      <c r="R6484">
        <f t="shared" si="203"/>
        <v>-0.18442457113742744</v>
      </c>
      <c r="S6484">
        <v>11.5784</v>
      </c>
      <c r="T6484" t="s">
        <v>15360</v>
      </c>
      <c r="U6484" t="s">
        <v>15360</v>
      </c>
    </row>
    <row r="6485" spans="1:21" x14ac:dyDescent="0.2">
      <c r="A6485" t="s">
        <v>5236</v>
      </c>
      <c r="B6485" t="s">
        <v>13780</v>
      </c>
      <c r="C6485" t="s">
        <v>10876</v>
      </c>
      <c r="D6485" s="11">
        <v>194</v>
      </c>
      <c r="E6485" s="11">
        <v>290</v>
      </c>
      <c r="F6485" s="11">
        <v>175</v>
      </c>
      <c r="G6485" s="11">
        <v>229</v>
      </c>
      <c r="H6485">
        <v>1.49</v>
      </c>
      <c r="I6485">
        <v>1.31</v>
      </c>
      <c r="J6485">
        <v>1.31</v>
      </c>
      <c r="K6485" s="18">
        <v>0</v>
      </c>
      <c r="L6485">
        <v>0</v>
      </c>
      <c r="M6485">
        <v>0.48499999999999999</v>
      </c>
      <c r="N6485">
        <v>-4.9000000000000002E-2</v>
      </c>
      <c r="O6485">
        <v>20.56</v>
      </c>
      <c r="P6485">
        <v>1.034</v>
      </c>
      <c r="Q6485">
        <f t="shared" si="202"/>
        <v>0.57531233068743692</v>
      </c>
      <c r="R6485">
        <f t="shared" si="203"/>
        <v>0.38956681176272562</v>
      </c>
      <c r="S6485">
        <v>11.405099999999999</v>
      </c>
      <c r="T6485" t="s">
        <v>15360</v>
      </c>
      <c r="U6485" t="s">
        <v>15360</v>
      </c>
    </row>
    <row r="6486" spans="1:21" x14ac:dyDescent="0.2">
      <c r="A6486" t="s">
        <v>5177</v>
      </c>
      <c r="B6486" t="s">
        <v>11814</v>
      </c>
      <c r="C6486" t="s">
        <v>10876</v>
      </c>
      <c r="D6486" s="11">
        <v>38</v>
      </c>
      <c r="E6486" s="11">
        <v>57</v>
      </c>
      <c r="F6486" s="11">
        <v>32</v>
      </c>
      <c r="G6486" s="11">
        <v>82</v>
      </c>
      <c r="H6486">
        <v>1.5</v>
      </c>
      <c r="I6486" s="6">
        <v>2.56</v>
      </c>
      <c r="J6486">
        <v>1.5</v>
      </c>
      <c r="K6486" s="18">
        <v>0</v>
      </c>
      <c r="L6486">
        <v>0</v>
      </c>
      <c r="M6486">
        <v>1.0209999999999999</v>
      </c>
      <c r="N6486">
        <v>1E-3</v>
      </c>
      <c r="O6486">
        <v>12.55</v>
      </c>
      <c r="P6486">
        <v>3.8980000000000001</v>
      </c>
      <c r="Q6486">
        <f t="shared" si="202"/>
        <v>0.58496250072115619</v>
      </c>
      <c r="R6486">
        <f t="shared" si="203"/>
        <v>1.3561438102252754</v>
      </c>
      <c r="S6486">
        <v>10.3376</v>
      </c>
      <c r="T6486" t="s">
        <v>15360</v>
      </c>
      <c r="U6486" t="s">
        <v>15360</v>
      </c>
    </row>
    <row r="6487" spans="1:21" x14ac:dyDescent="0.2">
      <c r="A6487" t="s">
        <v>3861</v>
      </c>
      <c r="B6487" t="s">
        <v>10882</v>
      </c>
      <c r="C6487" t="s">
        <v>10876</v>
      </c>
      <c r="D6487" s="11">
        <v>115</v>
      </c>
      <c r="E6487" s="11">
        <v>173</v>
      </c>
      <c r="F6487" s="11">
        <v>93</v>
      </c>
      <c r="G6487" s="11">
        <v>107</v>
      </c>
      <c r="H6487">
        <v>1.5</v>
      </c>
      <c r="I6487">
        <v>1.1499999999999999</v>
      </c>
      <c r="J6487">
        <v>1.1499999999999999</v>
      </c>
      <c r="K6487" s="18">
        <v>0</v>
      </c>
      <c r="L6487">
        <v>0</v>
      </c>
      <c r="M6487">
        <v>0.40600000000000003</v>
      </c>
      <c r="N6487">
        <v>0.01</v>
      </c>
      <c r="O6487">
        <v>10.73</v>
      </c>
      <c r="P6487">
        <v>5.7759999999999998</v>
      </c>
      <c r="Q6487">
        <f t="shared" si="202"/>
        <v>0.58496250072115619</v>
      </c>
      <c r="R6487">
        <f t="shared" si="203"/>
        <v>0.20163386116965043</v>
      </c>
      <c r="T6487" t="s">
        <v>15360</v>
      </c>
      <c r="U6487" t="s">
        <v>15360</v>
      </c>
    </row>
    <row r="6488" spans="1:21" x14ac:dyDescent="0.2">
      <c r="A6488" t="s">
        <v>8024</v>
      </c>
      <c r="B6488" t="s">
        <v>11629</v>
      </c>
      <c r="C6488" t="s">
        <v>10876</v>
      </c>
      <c r="D6488" s="11">
        <v>58</v>
      </c>
      <c r="E6488" s="11">
        <v>87</v>
      </c>
      <c r="F6488" s="11">
        <v>75</v>
      </c>
      <c r="G6488" s="11">
        <v>89</v>
      </c>
      <c r="H6488">
        <v>1.5</v>
      </c>
      <c r="I6488">
        <v>1.19</v>
      </c>
      <c r="J6488">
        <v>1.19</v>
      </c>
      <c r="K6488" s="18">
        <v>0</v>
      </c>
      <c r="L6488">
        <v>0</v>
      </c>
      <c r="M6488">
        <v>0.42799999999999999</v>
      </c>
      <c r="N6488">
        <v>4.0000000000000001E-3</v>
      </c>
      <c r="O6488">
        <v>12.73</v>
      </c>
      <c r="P6488">
        <v>2.5680000000000001</v>
      </c>
      <c r="Q6488">
        <f t="shared" si="202"/>
        <v>0.58496250072115619</v>
      </c>
      <c r="R6488">
        <f t="shared" si="203"/>
        <v>0.2509615735332188</v>
      </c>
      <c r="T6488" t="s">
        <v>15360</v>
      </c>
      <c r="U6488" t="s">
        <v>15360</v>
      </c>
    </row>
    <row r="6489" spans="1:21" x14ac:dyDescent="0.2">
      <c r="A6489" t="s">
        <v>384</v>
      </c>
      <c r="B6489" t="s">
        <v>10882</v>
      </c>
      <c r="C6489" t="s">
        <v>10876</v>
      </c>
      <c r="D6489" s="11">
        <v>32</v>
      </c>
      <c r="E6489" s="11">
        <v>48</v>
      </c>
      <c r="F6489" s="11">
        <v>34</v>
      </c>
      <c r="G6489" s="11">
        <v>68</v>
      </c>
      <c r="H6489">
        <v>1.5</v>
      </c>
      <c r="I6489">
        <v>2</v>
      </c>
      <c r="J6489">
        <v>1.5</v>
      </c>
      <c r="K6489" s="18">
        <v>0</v>
      </c>
      <c r="L6489">
        <v>0</v>
      </c>
      <c r="M6489">
        <v>0.80700000000000005</v>
      </c>
      <c r="N6489">
        <v>-0.08</v>
      </c>
      <c r="O6489">
        <v>3.91</v>
      </c>
      <c r="P6489">
        <v>4.7770000000000001</v>
      </c>
      <c r="Q6489">
        <f t="shared" si="202"/>
        <v>0.58496250072115619</v>
      </c>
      <c r="R6489">
        <f t="shared" si="203"/>
        <v>1</v>
      </c>
      <c r="S6489">
        <v>11.329800000000001</v>
      </c>
      <c r="T6489" t="s">
        <v>15360</v>
      </c>
      <c r="U6489" t="s">
        <v>15360</v>
      </c>
    </row>
    <row r="6490" spans="1:21" x14ac:dyDescent="0.2">
      <c r="A6490" t="s">
        <v>7126</v>
      </c>
      <c r="B6490" t="s">
        <v>10882</v>
      </c>
      <c r="C6490" t="s">
        <v>10876</v>
      </c>
      <c r="D6490" s="11">
        <v>20</v>
      </c>
      <c r="E6490" s="11">
        <v>30</v>
      </c>
      <c r="F6490" s="11">
        <v>23</v>
      </c>
      <c r="G6490" s="11">
        <v>24</v>
      </c>
      <c r="H6490">
        <v>1.5</v>
      </c>
      <c r="I6490">
        <v>1.04</v>
      </c>
      <c r="J6490">
        <v>1.04</v>
      </c>
      <c r="K6490" s="18">
        <v>0</v>
      </c>
      <c r="L6490">
        <v>0</v>
      </c>
      <c r="M6490">
        <v>0.34499999999999997</v>
      </c>
      <c r="N6490">
        <v>5.6000000000000001E-2</v>
      </c>
      <c r="P6490">
        <v>5.3769999999999998</v>
      </c>
      <c r="Q6490">
        <f t="shared" si="202"/>
        <v>0.58496250072115619</v>
      </c>
      <c r="R6490">
        <f t="shared" si="203"/>
        <v>5.6583528366367514E-2</v>
      </c>
      <c r="S6490">
        <v>10.0526</v>
      </c>
      <c r="T6490" t="s">
        <v>15360</v>
      </c>
      <c r="U6490" t="s">
        <v>15360</v>
      </c>
    </row>
    <row r="6491" spans="1:21" x14ac:dyDescent="0.2">
      <c r="A6491" t="s">
        <v>3970</v>
      </c>
      <c r="B6491" t="s">
        <v>10906</v>
      </c>
      <c r="C6491" t="s">
        <v>10876</v>
      </c>
      <c r="D6491" s="11">
        <v>30</v>
      </c>
      <c r="E6491" s="11">
        <v>45</v>
      </c>
      <c r="F6491" s="11">
        <v>37</v>
      </c>
      <c r="G6491" s="11">
        <v>56</v>
      </c>
      <c r="H6491">
        <v>1.5</v>
      </c>
      <c r="I6491">
        <v>1.51</v>
      </c>
      <c r="J6491">
        <v>1.5</v>
      </c>
      <c r="K6491" s="18">
        <v>0</v>
      </c>
      <c r="L6491">
        <v>0</v>
      </c>
      <c r="M6491">
        <v>0.59</v>
      </c>
      <c r="N6491">
        <v>0.03</v>
      </c>
      <c r="O6491">
        <v>8.32</v>
      </c>
      <c r="P6491">
        <v>4.2919999999999998</v>
      </c>
      <c r="Q6491">
        <f t="shared" si="202"/>
        <v>0.58496250072115619</v>
      </c>
      <c r="R6491">
        <f t="shared" si="203"/>
        <v>0.5945485495503543</v>
      </c>
      <c r="S6491">
        <v>10.0875</v>
      </c>
      <c r="T6491" t="s">
        <v>15360</v>
      </c>
      <c r="U6491" t="s">
        <v>15360</v>
      </c>
    </row>
    <row r="6492" spans="1:21" x14ac:dyDescent="0.2">
      <c r="A6492" t="s">
        <v>6869</v>
      </c>
      <c r="B6492" t="s">
        <v>10882</v>
      </c>
      <c r="C6492" t="s">
        <v>10876</v>
      </c>
      <c r="D6492" s="11">
        <v>161</v>
      </c>
      <c r="E6492" s="11">
        <v>241</v>
      </c>
      <c r="F6492" s="11">
        <v>227</v>
      </c>
      <c r="G6492" s="11">
        <v>147</v>
      </c>
      <c r="H6492">
        <v>1.5</v>
      </c>
      <c r="I6492">
        <v>0.65</v>
      </c>
      <c r="J6492">
        <v>0.65</v>
      </c>
      <c r="K6492" s="18">
        <v>0</v>
      </c>
      <c r="L6492">
        <v>0</v>
      </c>
      <c r="M6492">
        <v>0.104</v>
      </c>
      <c r="N6492">
        <v>0.187</v>
      </c>
      <c r="O6492">
        <v>65.510000000000005</v>
      </c>
      <c r="P6492">
        <v>0.76500000000000001</v>
      </c>
      <c r="Q6492">
        <f t="shared" si="202"/>
        <v>0.58496250072115619</v>
      </c>
      <c r="R6492">
        <f t="shared" si="203"/>
        <v>-0.62148837674627011</v>
      </c>
      <c r="T6492" t="s">
        <v>15360</v>
      </c>
      <c r="U6492" t="s">
        <v>15360</v>
      </c>
    </row>
    <row r="6493" spans="1:21" x14ac:dyDescent="0.2">
      <c r="A6493" t="s">
        <v>7009</v>
      </c>
      <c r="B6493" t="s">
        <v>10882</v>
      </c>
      <c r="C6493" t="s">
        <v>10876</v>
      </c>
      <c r="D6493" s="11">
        <v>40</v>
      </c>
      <c r="E6493" s="11">
        <v>60</v>
      </c>
      <c r="F6493" s="11">
        <v>33</v>
      </c>
      <c r="G6493" s="11">
        <v>30</v>
      </c>
      <c r="H6493">
        <v>1.5</v>
      </c>
      <c r="I6493">
        <v>0.91</v>
      </c>
      <c r="J6493">
        <v>0.91</v>
      </c>
      <c r="K6493" s="18">
        <v>0</v>
      </c>
      <c r="L6493">
        <v>0</v>
      </c>
      <c r="M6493">
        <v>0.26900000000000002</v>
      </c>
      <c r="N6493">
        <v>-6.8000000000000005E-2</v>
      </c>
      <c r="O6493">
        <v>27.93</v>
      </c>
      <c r="P6493">
        <v>0.61399999999999999</v>
      </c>
      <c r="Q6493">
        <f t="shared" si="202"/>
        <v>0.58496250072115619</v>
      </c>
      <c r="R6493">
        <f t="shared" si="203"/>
        <v>-0.13606154957602837</v>
      </c>
      <c r="T6493" t="s">
        <v>15360</v>
      </c>
      <c r="U6493" t="s">
        <v>15360</v>
      </c>
    </row>
    <row r="6494" spans="1:21" x14ac:dyDescent="0.2">
      <c r="A6494" t="s">
        <v>9962</v>
      </c>
      <c r="B6494" t="s">
        <v>10882</v>
      </c>
      <c r="C6494" t="s">
        <v>10876</v>
      </c>
      <c r="D6494" s="11">
        <v>24</v>
      </c>
      <c r="E6494" s="11">
        <v>36</v>
      </c>
      <c r="F6494" s="11">
        <v>26</v>
      </c>
      <c r="G6494" s="11">
        <v>38</v>
      </c>
      <c r="H6494">
        <v>1.5</v>
      </c>
      <c r="I6494">
        <v>1.46</v>
      </c>
      <c r="J6494">
        <v>1.46</v>
      </c>
      <c r="K6494" s="18">
        <v>0</v>
      </c>
      <c r="L6494">
        <v>0</v>
      </c>
      <c r="M6494">
        <v>0.56599999999999995</v>
      </c>
      <c r="N6494">
        <v>-1.4E-2</v>
      </c>
      <c r="O6494">
        <v>11.6</v>
      </c>
      <c r="P6494">
        <v>2.3530000000000002</v>
      </c>
      <c r="Q6494">
        <f t="shared" si="202"/>
        <v>0.58496250072115619</v>
      </c>
      <c r="R6494">
        <f t="shared" si="203"/>
        <v>0.54596836910529256</v>
      </c>
      <c r="S6494">
        <v>9.8978000000000002</v>
      </c>
      <c r="T6494" t="s">
        <v>15360</v>
      </c>
      <c r="U6494" t="s">
        <v>15360</v>
      </c>
    </row>
    <row r="6495" spans="1:21" x14ac:dyDescent="0.2">
      <c r="A6495" t="s">
        <v>9288</v>
      </c>
      <c r="B6495" t="s">
        <v>12773</v>
      </c>
      <c r="C6495" t="s">
        <v>10876</v>
      </c>
      <c r="D6495" s="11">
        <v>8</v>
      </c>
      <c r="E6495" s="11">
        <v>12</v>
      </c>
      <c r="F6495" s="11">
        <v>15</v>
      </c>
      <c r="G6495" s="11">
        <v>20</v>
      </c>
      <c r="H6495">
        <v>1.5</v>
      </c>
      <c r="I6495">
        <v>1.33</v>
      </c>
      <c r="J6495">
        <v>1.33</v>
      </c>
      <c r="K6495" s="18">
        <v>0</v>
      </c>
      <c r="L6495">
        <v>0</v>
      </c>
      <c r="M6495">
        <v>0.501</v>
      </c>
      <c r="N6495">
        <v>7.0000000000000001E-3</v>
      </c>
      <c r="P6495">
        <v>3.9849999999999999</v>
      </c>
      <c r="Q6495">
        <f t="shared" si="202"/>
        <v>0.58496250072115619</v>
      </c>
      <c r="R6495">
        <f t="shared" si="203"/>
        <v>0.41142624572646502</v>
      </c>
      <c r="S6495">
        <v>10.3531</v>
      </c>
      <c r="T6495" t="s">
        <v>15360</v>
      </c>
      <c r="U6495" t="s">
        <v>15360</v>
      </c>
    </row>
    <row r="6496" spans="1:21" x14ac:dyDescent="0.2">
      <c r="A6496" t="s">
        <v>488</v>
      </c>
      <c r="B6496" t="s">
        <v>10882</v>
      </c>
      <c r="C6496" t="s">
        <v>10876</v>
      </c>
      <c r="D6496" s="11">
        <v>28</v>
      </c>
      <c r="E6496" s="11">
        <v>42</v>
      </c>
      <c r="F6496" s="11">
        <v>45</v>
      </c>
      <c r="G6496" s="11">
        <v>70</v>
      </c>
      <c r="H6496">
        <v>1.5</v>
      </c>
      <c r="I6496">
        <v>1.56</v>
      </c>
      <c r="J6496">
        <v>1.5</v>
      </c>
      <c r="K6496" s="18">
        <v>0</v>
      </c>
      <c r="L6496">
        <v>0</v>
      </c>
      <c r="M6496">
        <v>0.61399999999999999</v>
      </c>
      <c r="N6496">
        <v>0.104</v>
      </c>
      <c r="P6496">
        <v>1.734</v>
      </c>
      <c r="Q6496">
        <f t="shared" si="202"/>
        <v>0.58496250072115619</v>
      </c>
      <c r="R6496">
        <f t="shared" si="203"/>
        <v>0.64154602908752378</v>
      </c>
      <c r="T6496" t="s">
        <v>15360</v>
      </c>
      <c r="U6496" t="s">
        <v>15360</v>
      </c>
    </row>
    <row r="6497" spans="1:21" x14ac:dyDescent="0.2">
      <c r="A6497" t="s">
        <v>4113</v>
      </c>
      <c r="B6497" t="s">
        <v>12041</v>
      </c>
      <c r="C6497" t="s">
        <v>10876</v>
      </c>
      <c r="D6497" s="11">
        <v>50</v>
      </c>
      <c r="E6497" s="11">
        <v>75</v>
      </c>
      <c r="F6497" s="11">
        <v>86</v>
      </c>
      <c r="G6497" s="11">
        <v>68</v>
      </c>
      <c r="H6497">
        <v>1.5</v>
      </c>
      <c r="I6497">
        <v>0.79</v>
      </c>
      <c r="J6497">
        <v>0.79</v>
      </c>
      <c r="K6497" s="18">
        <v>0</v>
      </c>
      <c r="L6497">
        <v>0</v>
      </c>
      <c r="M6497">
        <v>0.19500000000000001</v>
      </c>
      <c r="N6497">
        <v>0.114</v>
      </c>
      <c r="O6497">
        <v>12.87</v>
      </c>
      <c r="P6497">
        <v>1.2629999999999999</v>
      </c>
      <c r="Q6497">
        <f t="shared" si="202"/>
        <v>0.58496250072115619</v>
      </c>
      <c r="R6497">
        <f t="shared" si="203"/>
        <v>-0.34007544159762171</v>
      </c>
      <c r="S6497">
        <v>11.4696</v>
      </c>
      <c r="T6497" t="s">
        <v>15360</v>
      </c>
      <c r="U6497" t="s">
        <v>15360</v>
      </c>
    </row>
    <row r="6498" spans="1:21" x14ac:dyDescent="0.2">
      <c r="A6498" t="s">
        <v>3668</v>
      </c>
      <c r="B6498" t="s">
        <v>10882</v>
      </c>
      <c r="C6498" t="s">
        <v>10876</v>
      </c>
      <c r="D6498" s="11">
        <v>90</v>
      </c>
      <c r="E6498" s="11">
        <v>136</v>
      </c>
      <c r="F6498" s="11">
        <v>71</v>
      </c>
      <c r="G6498" s="11">
        <v>111</v>
      </c>
      <c r="H6498">
        <v>1.51</v>
      </c>
      <c r="I6498">
        <v>1.56</v>
      </c>
      <c r="J6498">
        <v>1.51</v>
      </c>
      <c r="K6498" s="18">
        <v>0</v>
      </c>
      <c r="L6498">
        <v>0</v>
      </c>
      <c r="M6498">
        <v>0.61799999999999999</v>
      </c>
      <c r="N6498">
        <v>-4.2000000000000003E-2</v>
      </c>
      <c r="O6498">
        <v>6.54</v>
      </c>
      <c r="P6498">
        <v>2.2229999999999999</v>
      </c>
      <c r="Q6498">
        <f t="shared" si="202"/>
        <v>0.5945485495503543</v>
      </c>
      <c r="R6498">
        <f t="shared" si="203"/>
        <v>0.64154602908752378</v>
      </c>
      <c r="T6498" t="s">
        <v>15360</v>
      </c>
      <c r="U6498" t="s">
        <v>15360</v>
      </c>
    </row>
    <row r="6499" spans="1:21" x14ac:dyDescent="0.2">
      <c r="A6499" t="s">
        <v>1671</v>
      </c>
      <c r="B6499" t="s">
        <v>11503</v>
      </c>
      <c r="C6499" t="s">
        <v>10876</v>
      </c>
      <c r="D6499" s="11">
        <v>59</v>
      </c>
      <c r="E6499" s="11">
        <v>89</v>
      </c>
      <c r="F6499" s="11">
        <v>60</v>
      </c>
      <c r="G6499" s="11">
        <v>56</v>
      </c>
      <c r="H6499">
        <v>1.51</v>
      </c>
      <c r="I6499">
        <v>0.93</v>
      </c>
      <c r="J6499">
        <v>0.93</v>
      </c>
      <c r="K6499" s="18">
        <v>0</v>
      </c>
      <c r="L6499">
        <v>0</v>
      </c>
      <c r="M6499">
        <v>0.28699999999999998</v>
      </c>
      <c r="N6499">
        <v>-2.3E-2</v>
      </c>
      <c r="O6499">
        <v>22.55</v>
      </c>
      <c r="P6499">
        <v>5.1660000000000004</v>
      </c>
      <c r="Q6499">
        <f t="shared" si="202"/>
        <v>0.5945485495503543</v>
      </c>
      <c r="R6499">
        <f t="shared" si="203"/>
        <v>-0.10469737866669322</v>
      </c>
      <c r="S6499">
        <v>10.495900000000001</v>
      </c>
      <c r="T6499" t="s">
        <v>15360</v>
      </c>
      <c r="U6499" t="s">
        <v>15360</v>
      </c>
    </row>
    <row r="6500" spans="1:21" x14ac:dyDescent="0.2">
      <c r="A6500" t="s">
        <v>3064</v>
      </c>
      <c r="B6500" t="s">
        <v>10882</v>
      </c>
      <c r="C6500" t="s">
        <v>10876</v>
      </c>
      <c r="D6500" s="11">
        <v>35</v>
      </c>
      <c r="E6500" s="11">
        <v>53</v>
      </c>
      <c r="F6500" s="11">
        <v>42</v>
      </c>
      <c r="G6500" s="11">
        <v>62</v>
      </c>
      <c r="H6500">
        <v>1.51</v>
      </c>
      <c r="I6500">
        <v>1.48</v>
      </c>
      <c r="J6500">
        <v>1.48</v>
      </c>
      <c r="K6500" s="18">
        <v>0</v>
      </c>
      <c r="L6500">
        <v>0</v>
      </c>
      <c r="M6500">
        <v>0.57999999999999996</v>
      </c>
      <c r="N6500">
        <v>9.0999999999999998E-2</v>
      </c>
      <c r="O6500">
        <v>9.35</v>
      </c>
      <c r="P6500">
        <v>6.3920000000000003</v>
      </c>
      <c r="Q6500">
        <f t="shared" si="202"/>
        <v>0.5945485495503543</v>
      </c>
      <c r="R6500">
        <f t="shared" si="203"/>
        <v>0.56559717585422509</v>
      </c>
      <c r="T6500" t="s">
        <v>15360</v>
      </c>
      <c r="U6500" t="s">
        <v>15360</v>
      </c>
    </row>
    <row r="6501" spans="1:21" x14ac:dyDescent="0.2">
      <c r="A6501" t="s">
        <v>8856</v>
      </c>
      <c r="B6501" t="s">
        <v>10882</v>
      </c>
      <c r="C6501" t="s">
        <v>10876</v>
      </c>
      <c r="D6501" s="11">
        <v>53</v>
      </c>
      <c r="E6501" s="11">
        <v>80</v>
      </c>
      <c r="F6501" s="11">
        <v>70</v>
      </c>
      <c r="G6501" s="11">
        <v>42</v>
      </c>
      <c r="H6501">
        <v>1.51</v>
      </c>
      <c r="I6501">
        <v>0.6</v>
      </c>
      <c r="J6501">
        <v>0.6</v>
      </c>
      <c r="K6501" s="18">
        <v>0</v>
      </c>
      <c r="L6501">
        <v>0</v>
      </c>
      <c r="M6501">
        <v>7.6999999999999999E-2</v>
      </c>
      <c r="N6501">
        <v>2.5000000000000001E-2</v>
      </c>
      <c r="O6501">
        <v>9.91</v>
      </c>
      <c r="P6501">
        <v>0.85099999999999998</v>
      </c>
      <c r="Q6501">
        <f t="shared" si="202"/>
        <v>0.5945485495503543</v>
      </c>
      <c r="R6501">
        <f t="shared" si="203"/>
        <v>-0.73696559416620622</v>
      </c>
      <c r="S6501">
        <v>11.396100000000001</v>
      </c>
      <c r="T6501" t="s">
        <v>15360</v>
      </c>
      <c r="U6501" t="s">
        <v>15360</v>
      </c>
    </row>
    <row r="6502" spans="1:21" x14ac:dyDescent="0.2">
      <c r="A6502" t="s">
        <v>9709</v>
      </c>
      <c r="B6502" t="s">
        <v>11229</v>
      </c>
      <c r="C6502" t="s">
        <v>10876</v>
      </c>
      <c r="D6502" s="11">
        <v>83</v>
      </c>
      <c r="E6502" s="11">
        <v>125</v>
      </c>
      <c r="F6502" s="11">
        <v>67</v>
      </c>
      <c r="G6502" s="11">
        <v>93</v>
      </c>
      <c r="H6502">
        <v>1.51</v>
      </c>
      <c r="I6502">
        <v>1.39</v>
      </c>
      <c r="J6502">
        <v>1.39</v>
      </c>
      <c r="K6502" s="18">
        <v>0</v>
      </c>
      <c r="L6502">
        <v>0</v>
      </c>
      <c r="M6502">
        <v>0.53600000000000003</v>
      </c>
      <c r="N6502">
        <v>1.9E-2</v>
      </c>
      <c r="O6502">
        <v>0.87</v>
      </c>
      <c r="P6502">
        <v>3.5790000000000002</v>
      </c>
      <c r="Q6502">
        <f t="shared" si="202"/>
        <v>0.5945485495503543</v>
      </c>
      <c r="R6502">
        <f t="shared" si="203"/>
        <v>0.47508488294878265</v>
      </c>
      <c r="S6502">
        <v>11.1523</v>
      </c>
      <c r="T6502" t="s">
        <v>15360</v>
      </c>
      <c r="U6502" t="s">
        <v>15360</v>
      </c>
    </row>
    <row r="6503" spans="1:21" x14ac:dyDescent="0.2">
      <c r="A6503" t="s">
        <v>3188</v>
      </c>
      <c r="B6503" t="s">
        <v>11663</v>
      </c>
      <c r="C6503" t="s">
        <v>10876</v>
      </c>
      <c r="D6503" s="11">
        <v>106</v>
      </c>
      <c r="E6503" s="11">
        <v>160</v>
      </c>
      <c r="F6503" s="11">
        <v>114</v>
      </c>
      <c r="G6503" s="11">
        <v>131</v>
      </c>
      <c r="H6503">
        <v>1.51</v>
      </c>
      <c r="I6503">
        <v>1.1499999999999999</v>
      </c>
      <c r="J6503">
        <v>1.1499999999999999</v>
      </c>
      <c r="K6503" s="18">
        <v>0</v>
      </c>
      <c r="L6503">
        <v>0</v>
      </c>
      <c r="M6503">
        <v>0.41099999999999998</v>
      </c>
      <c r="N6503">
        <v>0.108</v>
      </c>
      <c r="O6503">
        <v>10.27</v>
      </c>
      <c r="P6503">
        <v>1.9390000000000001</v>
      </c>
      <c r="Q6503">
        <f t="shared" si="202"/>
        <v>0.5945485495503543</v>
      </c>
      <c r="R6503">
        <f t="shared" si="203"/>
        <v>0.20163386116965043</v>
      </c>
      <c r="T6503" t="s">
        <v>15360</v>
      </c>
      <c r="U6503" t="s">
        <v>15360</v>
      </c>
    </row>
    <row r="6504" spans="1:21" x14ac:dyDescent="0.2">
      <c r="A6504" t="s">
        <v>2253</v>
      </c>
      <c r="B6504" t="s">
        <v>10906</v>
      </c>
      <c r="C6504" t="s">
        <v>10876</v>
      </c>
      <c r="D6504" s="11">
        <v>57</v>
      </c>
      <c r="E6504" s="11">
        <v>86</v>
      </c>
      <c r="F6504" s="11">
        <v>34</v>
      </c>
      <c r="G6504" s="11">
        <v>72</v>
      </c>
      <c r="H6504">
        <v>1.51</v>
      </c>
      <c r="I6504" s="6">
        <v>2.12</v>
      </c>
      <c r="J6504">
        <v>1.51</v>
      </c>
      <c r="K6504" s="18">
        <v>0</v>
      </c>
      <c r="L6504">
        <v>0</v>
      </c>
      <c r="M6504">
        <v>0.86</v>
      </c>
      <c r="N6504">
        <v>-6.5000000000000002E-2</v>
      </c>
      <c r="O6504">
        <v>8.98</v>
      </c>
      <c r="P6504">
        <v>1.498</v>
      </c>
      <c r="Q6504">
        <f t="shared" si="202"/>
        <v>0.5945485495503543</v>
      </c>
      <c r="R6504">
        <f t="shared" si="203"/>
        <v>1.0840642647884746</v>
      </c>
      <c r="T6504" t="s">
        <v>15360</v>
      </c>
      <c r="U6504" t="s">
        <v>15360</v>
      </c>
    </row>
    <row r="6505" spans="1:21" x14ac:dyDescent="0.2">
      <c r="A6505" t="s">
        <v>9686</v>
      </c>
      <c r="B6505" t="s">
        <v>10882</v>
      </c>
      <c r="C6505" t="s">
        <v>10876</v>
      </c>
      <c r="D6505" s="11">
        <v>47</v>
      </c>
      <c r="E6505" s="11">
        <v>71</v>
      </c>
      <c r="F6505" s="11">
        <v>29</v>
      </c>
      <c r="G6505" s="11">
        <v>38</v>
      </c>
      <c r="H6505">
        <v>1.51</v>
      </c>
      <c r="I6505">
        <v>1.31</v>
      </c>
      <c r="J6505">
        <v>1.31</v>
      </c>
      <c r="K6505" s="18">
        <v>0</v>
      </c>
      <c r="L6505">
        <v>0</v>
      </c>
      <c r="M6505">
        <v>0.496</v>
      </c>
      <c r="N6505">
        <v>-6.3E-2</v>
      </c>
      <c r="O6505">
        <v>18.239999999999998</v>
      </c>
      <c r="P6505">
        <v>0.51100000000000001</v>
      </c>
      <c r="Q6505">
        <f t="shared" si="202"/>
        <v>0.5945485495503543</v>
      </c>
      <c r="R6505">
        <f t="shared" si="203"/>
        <v>0.38956681176272562</v>
      </c>
      <c r="T6505" t="s">
        <v>15360</v>
      </c>
      <c r="U6505" t="s">
        <v>15360</v>
      </c>
    </row>
    <row r="6506" spans="1:21" x14ac:dyDescent="0.2">
      <c r="A6506" t="s">
        <v>8750</v>
      </c>
      <c r="B6506" t="s">
        <v>10882</v>
      </c>
      <c r="C6506" t="s">
        <v>10876</v>
      </c>
      <c r="D6506" s="11">
        <v>734</v>
      </c>
      <c r="E6506" s="11">
        <v>1108</v>
      </c>
      <c r="F6506" s="11">
        <v>757</v>
      </c>
      <c r="G6506" s="11">
        <v>441</v>
      </c>
      <c r="H6506">
        <v>1.51</v>
      </c>
      <c r="I6506">
        <v>0.57999999999999996</v>
      </c>
      <c r="J6506">
        <v>0.57999999999999996</v>
      </c>
      <c r="K6506" s="18">
        <v>0</v>
      </c>
      <c r="L6506">
        <v>0</v>
      </c>
      <c r="M6506">
        <v>6.4000000000000001E-2</v>
      </c>
      <c r="N6506">
        <v>0.09</v>
      </c>
      <c r="O6506">
        <v>63.92</v>
      </c>
      <c r="P6506">
        <v>0.88500000000000001</v>
      </c>
      <c r="Q6506">
        <f t="shared" si="202"/>
        <v>0.5945485495503543</v>
      </c>
      <c r="R6506">
        <f t="shared" si="203"/>
        <v>-0.78587519464715272</v>
      </c>
      <c r="S6506">
        <v>12.0641</v>
      </c>
      <c r="T6506" t="s">
        <v>15360</v>
      </c>
      <c r="U6506" t="s">
        <v>15360</v>
      </c>
    </row>
    <row r="6507" spans="1:21" x14ac:dyDescent="0.2">
      <c r="A6507" t="s">
        <v>9005</v>
      </c>
      <c r="B6507" t="s">
        <v>10882</v>
      </c>
      <c r="C6507" t="s">
        <v>10876</v>
      </c>
      <c r="D6507" s="11">
        <v>85</v>
      </c>
      <c r="E6507" s="11">
        <v>129</v>
      </c>
      <c r="F6507" s="11">
        <v>59</v>
      </c>
      <c r="G6507" s="11">
        <v>99</v>
      </c>
      <c r="H6507">
        <v>1.52</v>
      </c>
      <c r="I6507">
        <v>1.68</v>
      </c>
      <c r="J6507">
        <v>1.52</v>
      </c>
      <c r="K6507" s="18">
        <v>0</v>
      </c>
      <c r="L6507">
        <v>0</v>
      </c>
      <c r="M6507">
        <v>0.67800000000000005</v>
      </c>
      <c r="N6507">
        <v>-6.0000000000000001E-3</v>
      </c>
      <c r="O6507">
        <v>42.98</v>
      </c>
      <c r="P6507">
        <v>2.9860000000000002</v>
      </c>
      <c r="Q6507">
        <f t="shared" si="202"/>
        <v>0.60407132366886085</v>
      </c>
      <c r="R6507">
        <f t="shared" si="203"/>
        <v>0.74846123300403555</v>
      </c>
      <c r="S6507">
        <v>9.5812000000000008</v>
      </c>
      <c r="T6507" t="s">
        <v>15360</v>
      </c>
      <c r="U6507" t="s">
        <v>15360</v>
      </c>
    </row>
    <row r="6508" spans="1:21" x14ac:dyDescent="0.2">
      <c r="A6508" t="s">
        <v>340</v>
      </c>
      <c r="B6508" t="s">
        <v>11933</v>
      </c>
      <c r="C6508" t="s">
        <v>10876</v>
      </c>
      <c r="D6508" s="11">
        <v>107</v>
      </c>
      <c r="E6508" s="11">
        <v>163</v>
      </c>
      <c r="F6508" s="11">
        <v>109</v>
      </c>
      <c r="G6508" s="11">
        <v>78</v>
      </c>
      <c r="H6508">
        <v>1.52</v>
      </c>
      <c r="I6508">
        <v>0.72</v>
      </c>
      <c r="J6508">
        <v>0.72</v>
      </c>
      <c r="K6508" s="18">
        <v>0</v>
      </c>
      <c r="L6508">
        <v>0</v>
      </c>
      <c r="M6508">
        <v>0.16300000000000001</v>
      </c>
      <c r="N6508">
        <v>9.2999999999999999E-2</v>
      </c>
      <c r="O6508">
        <v>0.49</v>
      </c>
      <c r="P6508">
        <v>1.117</v>
      </c>
      <c r="Q6508">
        <f t="shared" si="202"/>
        <v>0.60407132366886085</v>
      </c>
      <c r="R6508">
        <f t="shared" si="203"/>
        <v>-0.47393118833241243</v>
      </c>
      <c r="S6508">
        <v>11.6935</v>
      </c>
      <c r="T6508" t="s">
        <v>15360</v>
      </c>
      <c r="U6508" t="s">
        <v>15360</v>
      </c>
    </row>
    <row r="6509" spans="1:21" x14ac:dyDescent="0.2">
      <c r="A6509" t="s">
        <v>1126</v>
      </c>
      <c r="B6509" t="s">
        <v>10882</v>
      </c>
      <c r="C6509" t="s">
        <v>10876</v>
      </c>
      <c r="D6509" s="11">
        <v>84</v>
      </c>
      <c r="E6509" s="11">
        <v>128</v>
      </c>
      <c r="F6509" s="11">
        <v>86</v>
      </c>
      <c r="G6509" s="11">
        <v>97</v>
      </c>
      <c r="H6509">
        <v>1.52</v>
      </c>
      <c r="I6509">
        <v>1.1299999999999999</v>
      </c>
      <c r="J6509">
        <v>1.1299999999999999</v>
      </c>
      <c r="K6509" s="18">
        <v>0</v>
      </c>
      <c r="L6509">
        <v>0</v>
      </c>
      <c r="M6509">
        <v>0.40600000000000003</v>
      </c>
      <c r="N6509">
        <v>4.9000000000000002E-2</v>
      </c>
      <c r="O6509">
        <v>35.06</v>
      </c>
      <c r="P6509">
        <v>9.7129999999999992</v>
      </c>
      <c r="Q6509">
        <f t="shared" si="202"/>
        <v>0.60407132366886085</v>
      </c>
      <c r="R6509">
        <f t="shared" si="203"/>
        <v>0.17632277264046289</v>
      </c>
      <c r="S6509">
        <v>10.358700000000001</v>
      </c>
      <c r="T6509" t="s">
        <v>15360</v>
      </c>
      <c r="U6509" t="s">
        <v>15360</v>
      </c>
    </row>
    <row r="6510" spans="1:21" x14ac:dyDescent="0.2">
      <c r="A6510" t="s">
        <v>9347</v>
      </c>
      <c r="B6510" t="s">
        <v>10882</v>
      </c>
      <c r="C6510" t="s">
        <v>10876</v>
      </c>
      <c r="D6510" s="11">
        <v>23</v>
      </c>
      <c r="E6510" s="11">
        <v>35</v>
      </c>
      <c r="F6510" s="11">
        <v>23</v>
      </c>
      <c r="G6510" s="11">
        <v>52</v>
      </c>
      <c r="H6510">
        <v>1.52</v>
      </c>
      <c r="I6510" s="6">
        <v>2.2599999999999998</v>
      </c>
      <c r="J6510">
        <v>1.52</v>
      </c>
      <c r="K6510" s="18">
        <v>0</v>
      </c>
      <c r="L6510">
        <v>0</v>
      </c>
      <c r="M6510">
        <v>0.91800000000000004</v>
      </c>
      <c r="N6510">
        <v>-0.01</v>
      </c>
      <c r="O6510">
        <v>12.61</v>
      </c>
      <c r="P6510">
        <v>2.8130000000000002</v>
      </c>
      <c r="Q6510">
        <f t="shared" si="202"/>
        <v>0.60407132366886085</v>
      </c>
      <c r="R6510">
        <f t="shared" si="203"/>
        <v>1.1763227726404628</v>
      </c>
      <c r="S6510">
        <v>9.8872</v>
      </c>
      <c r="T6510" t="s">
        <v>15360</v>
      </c>
      <c r="U6510" t="s">
        <v>15360</v>
      </c>
    </row>
    <row r="6511" spans="1:21" x14ac:dyDescent="0.2">
      <c r="A6511" t="s">
        <v>6178</v>
      </c>
      <c r="B6511" t="s">
        <v>12472</v>
      </c>
      <c r="C6511" t="s">
        <v>10876</v>
      </c>
      <c r="D6511" s="11">
        <v>111</v>
      </c>
      <c r="E6511" s="11">
        <v>169</v>
      </c>
      <c r="F6511" s="11">
        <v>79</v>
      </c>
      <c r="G6511" s="11">
        <v>109</v>
      </c>
      <c r="H6511">
        <v>1.52</v>
      </c>
      <c r="I6511">
        <v>1.38</v>
      </c>
      <c r="J6511">
        <v>1.38</v>
      </c>
      <c r="K6511" s="18">
        <v>0</v>
      </c>
      <c r="L6511">
        <v>0</v>
      </c>
      <c r="M6511">
        <v>0.53600000000000003</v>
      </c>
      <c r="N6511">
        <v>0.16800000000000001</v>
      </c>
      <c r="O6511">
        <v>6.95</v>
      </c>
      <c r="P6511">
        <v>1.921</v>
      </c>
      <c r="Q6511">
        <f t="shared" si="202"/>
        <v>0.60407132366886085</v>
      </c>
      <c r="R6511">
        <f t="shared" si="203"/>
        <v>0.46466826700344421</v>
      </c>
      <c r="T6511" t="s">
        <v>15360</v>
      </c>
      <c r="U6511" t="s">
        <v>15360</v>
      </c>
    </row>
    <row r="6512" spans="1:21" x14ac:dyDescent="0.2">
      <c r="A6512" t="s">
        <v>5560</v>
      </c>
      <c r="B6512" t="s">
        <v>10882</v>
      </c>
      <c r="C6512" t="s">
        <v>10876</v>
      </c>
      <c r="D6512" s="11">
        <v>21</v>
      </c>
      <c r="E6512" s="11">
        <v>32</v>
      </c>
      <c r="F6512" s="11">
        <v>24</v>
      </c>
      <c r="G6512" s="11">
        <v>48</v>
      </c>
      <c r="H6512">
        <v>1.52</v>
      </c>
      <c r="I6512">
        <v>2</v>
      </c>
      <c r="J6512">
        <v>1.52</v>
      </c>
      <c r="K6512" s="18">
        <v>0</v>
      </c>
      <c r="L6512">
        <v>0</v>
      </c>
      <c r="M6512">
        <v>0.81599999999999995</v>
      </c>
      <c r="N6512">
        <v>-6.8000000000000005E-2</v>
      </c>
      <c r="P6512">
        <v>1.8740000000000001</v>
      </c>
      <c r="Q6512">
        <f t="shared" si="202"/>
        <v>0.60407132366886085</v>
      </c>
      <c r="R6512">
        <f t="shared" si="203"/>
        <v>1</v>
      </c>
      <c r="S6512">
        <v>9.4594000000000005</v>
      </c>
      <c r="T6512" t="s">
        <v>15360</v>
      </c>
      <c r="U6512" t="s">
        <v>15360</v>
      </c>
    </row>
    <row r="6513" spans="1:21" x14ac:dyDescent="0.2">
      <c r="A6513" t="s">
        <v>10734</v>
      </c>
      <c r="B6513" t="s">
        <v>10882</v>
      </c>
      <c r="C6513" t="s">
        <v>10876</v>
      </c>
      <c r="D6513" s="11">
        <v>25</v>
      </c>
      <c r="E6513" s="11">
        <v>38</v>
      </c>
      <c r="F6513" s="11">
        <v>23</v>
      </c>
      <c r="G6513" s="11">
        <v>26</v>
      </c>
      <c r="H6513">
        <v>1.52</v>
      </c>
      <c r="I6513">
        <v>1.1299999999999999</v>
      </c>
      <c r="J6513">
        <v>1.1299999999999999</v>
      </c>
      <c r="K6513" s="18">
        <v>0</v>
      </c>
      <c r="L6513">
        <v>0</v>
      </c>
      <c r="M6513">
        <v>0.40600000000000003</v>
      </c>
      <c r="N6513">
        <v>2.8000000000000001E-2</v>
      </c>
      <c r="O6513">
        <v>7</v>
      </c>
      <c r="P6513">
        <v>2.831</v>
      </c>
      <c r="Q6513">
        <f t="shared" si="202"/>
        <v>0.60407132366886085</v>
      </c>
      <c r="R6513">
        <f t="shared" si="203"/>
        <v>0.17632277264046289</v>
      </c>
      <c r="T6513" t="s">
        <v>15360</v>
      </c>
      <c r="U6513" t="s">
        <v>15360</v>
      </c>
    </row>
    <row r="6514" spans="1:21" x14ac:dyDescent="0.2">
      <c r="A6514" t="s">
        <v>3235</v>
      </c>
      <c r="B6514" t="s">
        <v>10882</v>
      </c>
      <c r="C6514" t="s">
        <v>10876</v>
      </c>
      <c r="D6514" s="11">
        <v>33</v>
      </c>
      <c r="E6514" s="11">
        <v>50</v>
      </c>
      <c r="F6514" s="11">
        <v>48</v>
      </c>
      <c r="G6514" s="11">
        <v>30</v>
      </c>
      <c r="H6514">
        <v>1.52</v>
      </c>
      <c r="I6514">
        <v>0.63</v>
      </c>
      <c r="J6514">
        <v>0.63</v>
      </c>
      <c r="K6514" s="18">
        <v>0</v>
      </c>
      <c r="L6514">
        <v>0</v>
      </c>
      <c r="M6514">
        <v>0.104</v>
      </c>
      <c r="N6514">
        <v>1.0999999999999999E-2</v>
      </c>
      <c r="O6514">
        <v>10.99</v>
      </c>
      <c r="P6514">
        <v>1.232</v>
      </c>
      <c r="Q6514">
        <f t="shared" si="202"/>
        <v>0.60407132366886085</v>
      </c>
      <c r="R6514">
        <f t="shared" si="203"/>
        <v>-0.66657626627480826</v>
      </c>
      <c r="S6514">
        <v>10.8819</v>
      </c>
      <c r="T6514" t="s">
        <v>15360</v>
      </c>
      <c r="U6514" t="s">
        <v>15360</v>
      </c>
    </row>
    <row r="6515" spans="1:21" x14ac:dyDescent="0.2">
      <c r="A6515" t="s">
        <v>6787</v>
      </c>
      <c r="B6515" t="s">
        <v>10882</v>
      </c>
      <c r="C6515" t="s">
        <v>10876</v>
      </c>
      <c r="D6515" s="11">
        <v>132</v>
      </c>
      <c r="E6515" s="11">
        <v>202</v>
      </c>
      <c r="F6515" s="11">
        <v>126</v>
      </c>
      <c r="G6515" s="11">
        <v>119</v>
      </c>
      <c r="H6515">
        <v>1.53</v>
      </c>
      <c r="I6515">
        <v>0.94</v>
      </c>
      <c r="J6515">
        <v>0.94</v>
      </c>
      <c r="K6515" s="18">
        <v>0</v>
      </c>
      <c r="L6515">
        <v>0</v>
      </c>
      <c r="M6515">
        <v>0.30499999999999999</v>
      </c>
      <c r="N6515">
        <v>-1.9E-2</v>
      </c>
      <c r="O6515">
        <v>16.600000000000001</v>
      </c>
      <c r="P6515">
        <v>2.0209999999999999</v>
      </c>
      <c r="Q6515">
        <f t="shared" si="202"/>
        <v>0.61353165291792711</v>
      </c>
      <c r="R6515">
        <f t="shared" si="203"/>
        <v>-8.9267338097087409E-2</v>
      </c>
      <c r="S6515">
        <v>11.4476</v>
      </c>
      <c r="T6515" t="s">
        <v>15360</v>
      </c>
      <c r="U6515" t="s">
        <v>15360</v>
      </c>
    </row>
    <row r="6516" spans="1:21" x14ac:dyDescent="0.2">
      <c r="A6516" t="s">
        <v>3502</v>
      </c>
      <c r="B6516" t="s">
        <v>10882</v>
      </c>
      <c r="C6516" t="s">
        <v>10876</v>
      </c>
      <c r="D6516" s="11">
        <v>34</v>
      </c>
      <c r="E6516" s="11">
        <v>52</v>
      </c>
      <c r="F6516" s="11">
        <v>52</v>
      </c>
      <c r="G6516" s="11">
        <v>56</v>
      </c>
      <c r="H6516">
        <v>1.53</v>
      </c>
      <c r="I6516">
        <v>1.08</v>
      </c>
      <c r="J6516">
        <v>1.08</v>
      </c>
      <c r="K6516" s="18">
        <v>0</v>
      </c>
      <c r="L6516">
        <v>0</v>
      </c>
      <c r="M6516">
        <v>0.38400000000000001</v>
      </c>
      <c r="N6516">
        <v>-0.125</v>
      </c>
      <c r="O6516">
        <v>14.32</v>
      </c>
      <c r="P6516">
        <v>1.1890000000000001</v>
      </c>
      <c r="Q6516">
        <f t="shared" si="202"/>
        <v>0.61353165291792711</v>
      </c>
      <c r="R6516">
        <f t="shared" si="203"/>
        <v>0.11103131238874395</v>
      </c>
      <c r="T6516" t="s">
        <v>15360</v>
      </c>
      <c r="U6516" t="s">
        <v>15360</v>
      </c>
    </row>
    <row r="6517" spans="1:21" x14ac:dyDescent="0.2">
      <c r="A6517" t="s">
        <v>4273</v>
      </c>
      <c r="B6517" t="s">
        <v>10882</v>
      </c>
      <c r="C6517" t="s">
        <v>10876</v>
      </c>
      <c r="D6517" s="11">
        <v>57</v>
      </c>
      <c r="E6517" s="11">
        <v>87</v>
      </c>
      <c r="F6517" s="11">
        <v>61</v>
      </c>
      <c r="G6517" s="11">
        <v>68</v>
      </c>
      <c r="H6517">
        <v>1.53</v>
      </c>
      <c r="I6517">
        <v>1.1100000000000001</v>
      </c>
      <c r="J6517">
        <v>1.1100000000000001</v>
      </c>
      <c r="K6517" s="18">
        <v>0</v>
      </c>
      <c r="L6517">
        <v>0</v>
      </c>
      <c r="M6517">
        <v>0.40100000000000002</v>
      </c>
      <c r="N6517">
        <v>-0.03</v>
      </c>
      <c r="O6517">
        <v>24.7</v>
      </c>
      <c r="P6517">
        <v>4.8440000000000003</v>
      </c>
      <c r="Q6517">
        <f t="shared" si="202"/>
        <v>0.61353165291792711</v>
      </c>
      <c r="R6517">
        <f t="shared" si="203"/>
        <v>0.15055967657538141</v>
      </c>
      <c r="S6517">
        <v>10.2866</v>
      </c>
      <c r="T6517" t="s">
        <v>15360</v>
      </c>
      <c r="U6517" t="s">
        <v>15360</v>
      </c>
    </row>
    <row r="6518" spans="1:21" x14ac:dyDescent="0.2">
      <c r="A6518" t="s">
        <v>9880</v>
      </c>
      <c r="B6518" t="s">
        <v>10882</v>
      </c>
      <c r="C6518" t="s">
        <v>10876</v>
      </c>
      <c r="D6518" s="11">
        <v>62</v>
      </c>
      <c r="E6518" s="11">
        <v>95</v>
      </c>
      <c r="F6518" s="11">
        <v>63</v>
      </c>
      <c r="G6518" s="11">
        <v>111</v>
      </c>
      <c r="H6518">
        <v>1.53</v>
      </c>
      <c r="I6518">
        <v>1.76</v>
      </c>
      <c r="J6518">
        <v>1.53</v>
      </c>
      <c r="K6518" s="18">
        <v>0</v>
      </c>
      <c r="L6518">
        <v>0</v>
      </c>
      <c r="M6518">
        <v>0.71799999999999997</v>
      </c>
      <c r="N6518">
        <v>0.218</v>
      </c>
      <c r="O6518">
        <v>6.29</v>
      </c>
      <c r="P6518">
        <v>5.0049999999999999</v>
      </c>
      <c r="Q6518">
        <f t="shared" si="202"/>
        <v>0.61353165291792711</v>
      </c>
      <c r="R6518">
        <f t="shared" si="203"/>
        <v>0.81557542886257262</v>
      </c>
      <c r="S6518">
        <v>10.3443</v>
      </c>
      <c r="T6518" t="s">
        <v>15360</v>
      </c>
      <c r="U6518" t="s">
        <v>15360</v>
      </c>
    </row>
    <row r="6519" spans="1:21" x14ac:dyDescent="0.2">
      <c r="A6519" t="s">
        <v>2204</v>
      </c>
      <c r="B6519" t="s">
        <v>10882</v>
      </c>
      <c r="C6519" t="s">
        <v>10876</v>
      </c>
      <c r="D6519" s="11">
        <v>185</v>
      </c>
      <c r="E6519" s="11">
        <v>284</v>
      </c>
      <c r="F6519" s="11">
        <v>186</v>
      </c>
      <c r="G6519" s="11">
        <v>177</v>
      </c>
      <c r="H6519">
        <v>1.54</v>
      </c>
      <c r="I6519">
        <v>0.95</v>
      </c>
      <c r="J6519">
        <v>0.95</v>
      </c>
      <c r="K6519" s="18">
        <v>0</v>
      </c>
      <c r="L6519">
        <v>0</v>
      </c>
      <c r="M6519">
        <v>0.316</v>
      </c>
      <c r="N6519">
        <v>-4.0000000000000001E-3</v>
      </c>
      <c r="O6519">
        <v>18.34</v>
      </c>
      <c r="P6519">
        <v>5.4790000000000001</v>
      </c>
      <c r="Q6519">
        <f t="shared" si="202"/>
        <v>0.62293035092017679</v>
      </c>
      <c r="R6519">
        <f t="shared" si="203"/>
        <v>-7.4000581443776928E-2</v>
      </c>
      <c r="S6519">
        <v>11.2814</v>
      </c>
      <c r="T6519" t="s">
        <v>15360</v>
      </c>
      <c r="U6519" t="s">
        <v>15360</v>
      </c>
    </row>
    <row r="6520" spans="1:21" x14ac:dyDescent="0.2">
      <c r="A6520" t="s">
        <v>10463</v>
      </c>
      <c r="B6520" t="s">
        <v>11596</v>
      </c>
      <c r="C6520" t="s">
        <v>10876</v>
      </c>
      <c r="D6520" s="11">
        <v>24</v>
      </c>
      <c r="E6520" s="11">
        <v>37</v>
      </c>
      <c r="F6520" s="11">
        <v>34</v>
      </c>
      <c r="G6520" s="11">
        <v>50</v>
      </c>
      <c r="H6520">
        <v>1.54</v>
      </c>
      <c r="I6520">
        <v>1.47</v>
      </c>
      <c r="J6520">
        <v>1.47</v>
      </c>
      <c r="K6520" s="18">
        <v>0</v>
      </c>
      <c r="L6520">
        <v>0</v>
      </c>
      <c r="M6520">
        <v>0.59</v>
      </c>
      <c r="N6520">
        <v>-9.2999999999999999E-2</v>
      </c>
      <c r="O6520">
        <v>3.03</v>
      </c>
      <c r="P6520">
        <v>5.5529999999999999</v>
      </c>
      <c r="Q6520">
        <f t="shared" si="202"/>
        <v>0.62293035092017679</v>
      </c>
      <c r="R6520">
        <f t="shared" si="203"/>
        <v>0.55581615506163962</v>
      </c>
      <c r="S6520">
        <v>9.5679999999999996</v>
      </c>
      <c r="T6520" t="s">
        <v>15360</v>
      </c>
      <c r="U6520" t="s">
        <v>15360</v>
      </c>
    </row>
    <row r="6521" spans="1:21" x14ac:dyDescent="0.2">
      <c r="A6521" t="s">
        <v>4354</v>
      </c>
      <c r="B6521" t="s">
        <v>10882</v>
      </c>
      <c r="C6521" t="s">
        <v>10876</v>
      </c>
      <c r="D6521" s="11">
        <v>123</v>
      </c>
      <c r="E6521" s="11">
        <v>189</v>
      </c>
      <c r="F6521" s="11">
        <v>150</v>
      </c>
      <c r="G6521" s="11">
        <v>131</v>
      </c>
      <c r="H6521">
        <v>1.54</v>
      </c>
      <c r="I6521">
        <v>0.87</v>
      </c>
      <c r="J6521">
        <v>0.87</v>
      </c>
      <c r="K6521" s="18">
        <v>0</v>
      </c>
      <c r="L6521">
        <v>0</v>
      </c>
      <c r="M6521">
        <v>0.26900000000000002</v>
      </c>
      <c r="N6521">
        <v>0.16700000000000001</v>
      </c>
      <c r="O6521">
        <v>12.31</v>
      </c>
      <c r="P6521">
        <v>4.4020000000000001</v>
      </c>
      <c r="Q6521">
        <f t="shared" si="202"/>
        <v>0.62293035092017679</v>
      </c>
      <c r="R6521">
        <f t="shared" si="203"/>
        <v>-0.20091269392599642</v>
      </c>
      <c r="T6521" t="s">
        <v>15360</v>
      </c>
      <c r="U6521" t="s">
        <v>15360</v>
      </c>
    </row>
    <row r="6522" spans="1:21" x14ac:dyDescent="0.2">
      <c r="A6522" t="s">
        <v>1178</v>
      </c>
      <c r="B6522" t="s">
        <v>12088</v>
      </c>
      <c r="C6522" t="s">
        <v>10876</v>
      </c>
      <c r="D6522" s="11">
        <v>79</v>
      </c>
      <c r="E6522" s="11">
        <v>122</v>
      </c>
      <c r="F6522" s="11">
        <v>71</v>
      </c>
      <c r="G6522" s="11">
        <v>91</v>
      </c>
      <c r="H6522">
        <v>1.54</v>
      </c>
      <c r="I6522">
        <v>1.28</v>
      </c>
      <c r="J6522">
        <v>1.28</v>
      </c>
      <c r="K6522" s="18">
        <v>0</v>
      </c>
      <c r="L6522">
        <v>0</v>
      </c>
      <c r="M6522">
        <v>0.496</v>
      </c>
      <c r="N6522">
        <v>0.156</v>
      </c>
      <c r="O6522">
        <v>19</v>
      </c>
      <c r="P6522">
        <v>2.5470000000000002</v>
      </c>
      <c r="Q6522">
        <f t="shared" si="202"/>
        <v>0.62293035092017679</v>
      </c>
      <c r="R6522">
        <f t="shared" si="203"/>
        <v>0.35614381022527536</v>
      </c>
      <c r="T6522" t="s">
        <v>15360</v>
      </c>
      <c r="U6522" t="s">
        <v>15360</v>
      </c>
    </row>
    <row r="6523" spans="1:21" x14ac:dyDescent="0.2">
      <c r="A6523" t="s">
        <v>2203</v>
      </c>
      <c r="B6523" t="s">
        <v>10882</v>
      </c>
      <c r="C6523" t="s">
        <v>10876</v>
      </c>
      <c r="D6523" s="11">
        <v>26</v>
      </c>
      <c r="E6523" s="11">
        <v>40</v>
      </c>
      <c r="F6523" s="11">
        <v>26</v>
      </c>
      <c r="G6523" s="11">
        <v>48</v>
      </c>
      <c r="H6523">
        <v>1.54</v>
      </c>
      <c r="I6523">
        <v>1.85</v>
      </c>
      <c r="J6523">
        <v>1.54</v>
      </c>
      <c r="K6523" s="18">
        <v>0</v>
      </c>
      <c r="L6523">
        <v>0</v>
      </c>
      <c r="M6523">
        <v>0.76100000000000001</v>
      </c>
      <c r="N6523">
        <v>0.13400000000000001</v>
      </c>
      <c r="O6523">
        <v>4.5</v>
      </c>
      <c r="P6523">
        <v>1.9830000000000001</v>
      </c>
      <c r="Q6523">
        <f t="shared" si="202"/>
        <v>0.62293035092017679</v>
      </c>
      <c r="R6523">
        <f t="shared" si="203"/>
        <v>0.88752527074158749</v>
      </c>
      <c r="S6523">
        <v>9.0084</v>
      </c>
      <c r="T6523" t="s">
        <v>15360</v>
      </c>
      <c r="U6523" t="s">
        <v>15360</v>
      </c>
    </row>
    <row r="6524" spans="1:21" x14ac:dyDescent="0.2">
      <c r="A6524" t="s">
        <v>2754</v>
      </c>
      <c r="B6524" t="s">
        <v>10906</v>
      </c>
      <c r="C6524" t="s">
        <v>10876</v>
      </c>
      <c r="D6524" s="11">
        <v>52</v>
      </c>
      <c r="E6524" s="11">
        <v>80</v>
      </c>
      <c r="F6524" s="11">
        <v>50</v>
      </c>
      <c r="G6524" s="11">
        <v>40</v>
      </c>
      <c r="H6524">
        <v>1.54</v>
      </c>
      <c r="I6524">
        <v>0.8</v>
      </c>
      <c r="J6524">
        <v>0.8</v>
      </c>
      <c r="K6524" s="18">
        <v>0</v>
      </c>
      <c r="L6524">
        <v>0</v>
      </c>
      <c r="M6524">
        <v>0.22700000000000001</v>
      </c>
      <c r="N6524">
        <v>-2.4E-2</v>
      </c>
      <c r="Q6524">
        <f t="shared" si="202"/>
        <v>0.62293035092017679</v>
      </c>
      <c r="R6524">
        <f t="shared" si="203"/>
        <v>-0.32192809488736229</v>
      </c>
      <c r="T6524" t="s">
        <v>15360</v>
      </c>
      <c r="U6524" t="s">
        <v>15360</v>
      </c>
    </row>
    <row r="6525" spans="1:21" x14ac:dyDescent="0.2">
      <c r="A6525" t="s">
        <v>2266</v>
      </c>
      <c r="B6525" t="s">
        <v>10882</v>
      </c>
      <c r="C6525" t="s">
        <v>10876</v>
      </c>
      <c r="D6525" s="11">
        <v>41</v>
      </c>
      <c r="E6525" s="11">
        <v>63</v>
      </c>
      <c r="F6525" s="11">
        <v>48</v>
      </c>
      <c r="G6525" s="11">
        <v>87</v>
      </c>
      <c r="H6525">
        <v>1.54</v>
      </c>
      <c r="I6525">
        <v>1.81</v>
      </c>
      <c r="J6525">
        <v>1.54</v>
      </c>
      <c r="K6525" s="18">
        <v>0</v>
      </c>
      <c r="L6525">
        <v>0</v>
      </c>
      <c r="M6525">
        <v>0.74399999999999999</v>
      </c>
      <c r="N6525">
        <v>2.1999999999999999E-2</v>
      </c>
      <c r="O6525">
        <v>7.39</v>
      </c>
      <c r="P6525">
        <v>2.5920000000000001</v>
      </c>
      <c r="Q6525">
        <f t="shared" si="202"/>
        <v>0.62293035092017679</v>
      </c>
      <c r="R6525">
        <f t="shared" si="203"/>
        <v>0.85598969730848073</v>
      </c>
      <c r="S6525">
        <v>10.7194</v>
      </c>
      <c r="T6525" t="s">
        <v>15360</v>
      </c>
      <c r="U6525" t="s">
        <v>15360</v>
      </c>
    </row>
    <row r="6526" spans="1:21" x14ac:dyDescent="0.2">
      <c r="A6526" t="s">
        <v>10081</v>
      </c>
      <c r="B6526" t="s">
        <v>10882</v>
      </c>
      <c r="C6526" t="s">
        <v>10876</v>
      </c>
      <c r="D6526" s="11">
        <v>13</v>
      </c>
      <c r="E6526" s="11">
        <v>20</v>
      </c>
      <c r="F6526" s="11">
        <v>23</v>
      </c>
      <c r="G6526" s="11">
        <v>38</v>
      </c>
      <c r="H6526">
        <v>1.54</v>
      </c>
      <c r="I6526">
        <v>1.65</v>
      </c>
      <c r="J6526">
        <v>1.54</v>
      </c>
      <c r="K6526" s="18">
        <v>0</v>
      </c>
      <c r="L6526">
        <v>0</v>
      </c>
      <c r="M6526">
        <v>0.67400000000000004</v>
      </c>
      <c r="N6526">
        <v>-4.1000000000000002E-2</v>
      </c>
      <c r="O6526">
        <v>19.59</v>
      </c>
      <c r="P6526">
        <v>2.778</v>
      </c>
      <c r="Q6526">
        <f t="shared" si="202"/>
        <v>0.62293035092017679</v>
      </c>
      <c r="R6526">
        <f t="shared" si="203"/>
        <v>0.72246602447109098</v>
      </c>
      <c r="T6526" t="s">
        <v>15360</v>
      </c>
      <c r="U6526" t="s">
        <v>15360</v>
      </c>
    </row>
    <row r="6527" spans="1:21" x14ac:dyDescent="0.2">
      <c r="A6527" t="s">
        <v>893</v>
      </c>
      <c r="B6527" t="s">
        <v>10882</v>
      </c>
      <c r="C6527" t="s">
        <v>10876</v>
      </c>
      <c r="D6527" s="11">
        <v>94</v>
      </c>
      <c r="E6527" s="11">
        <v>146</v>
      </c>
      <c r="F6527" s="11">
        <v>114</v>
      </c>
      <c r="G6527" s="11">
        <v>133</v>
      </c>
      <c r="H6527">
        <v>1.55</v>
      </c>
      <c r="I6527">
        <v>1.17</v>
      </c>
      <c r="J6527">
        <v>1.17</v>
      </c>
      <c r="K6527" s="18">
        <v>0</v>
      </c>
      <c r="L6527">
        <v>0</v>
      </c>
      <c r="M6527">
        <v>0.44400000000000001</v>
      </c>
      <c r="N6527">
        <v>0.03</v>
      </c>
      <c r="O6527">
        <v>19.739999999999998</v>
      </c>
      <c r="P6527">
        <v>8.7149999999999999</v>
      </c>
      <c r="Q6527">
        <f t="shared" si="202"/>
        <v>0.63226821549951295</v>
      </c>
      <c r="R6527">
        <f t="shared" si="203"/>
        <v>0.22650852980867975</v>
      </c>
      <c r="S6527">
        <v>9.9468999999999994</v>
      </c>
      <c r="T6527" t="s">
        <v>15360</v>
      </c>
      <c r="U6527" t="s">
        <v>15360</v>
      </c>
    </row>
    <row r="6528" spans="1:21" x14ac:dyDescent="0.2">
      <c r="A6528" t="s">
        <v>2823</v>
      </c>
      <c r="B6528" t="s">
        <v>10882</v>
      </c>
      <c r="C6528" t="s">
        <v>10876</v>
      </c>
      <c r="D6528" s="11">
        <v>31</v>
      </c>
      <c r="E6528" s="11">
        <v>48</v>
      </c>
      <c r="F6528" s="11">
        <v>26</v>
      </c>
      <c r="G6528" s="11">
        <v>60</v>
      </c>
      <c r="H6528">
        <v>1.55</v>
      </c>
      <c r="I6528" s="6">
        <v>2.31</v>
      </c>
      <c r="J6528">
        <v>1.55</v>
      </c>
      <c r="K6528" s="18">
        <v>0</v>
      </c>
      <c r="L6528">
        <v>0</v>
      </c>
      <c r="M6528">
        <v>0.94899999999999995</v>
      </c>
      <c r="N6528">
        <v>-0.14599999999999999</v>
      </c>
      <c r="O6528">
        <v>20.72</v>
      </c>
      <c r="P6528">
        <v>3.8929999999999998</v>
      </c>
      <c r="Q6528">
        <f t="shared" si="202"/>
        <v>0.63226821549951295</v>
      </c>
      <c r="R6528">
        <f t="shared" si="203"/>
        <v>1.207892851641333</v>
      </c>
      <c r="T6528" t="s">
        <v>15360</v>
      </c>
      <c r="U6528" t="s">
        <v>15360</v>
      </c>
    </row>
    <row r="6529" spans="1:21" x14ac:dyDescent="0.2">
      <c r="A6529" t="s">
        <v>7204</v>
      </c>
      <c r="B6529" t="s">
        <v>10882</v>
      </c>
      <c r="C6529" t="s">
        <v>10876</v>
      </c>
      <c r="D6529" s="11">
        <v>64</v>
      </c>
      <c r="E6529" s="11">
        <v>99</v>
      </c>
      <c r="F6529" s="11">
        <v>62</v>
      </c>
      <c r="G6529" s="11">
        <v>70</v>
      </c>
      <c r="H6529">
        <v>1.55</v>
      </c>
      <c r="I6529">
        <v>1.1299999999999999</v>
      </c>
      <c r="J6529">
        <v>1.1299999999999999</v>
      </c>
      <c r="K6529" s="18">
        <v>0</v>
      </c>
      <c r="L6529">
        <v>0</v>
      </c>
      <c r="M6529">
        <v>0.42199999999999999</v>
      </c>
      <c r="N6529">
        <v>5.0000000000000001E-3</v>
      </c>
      <c r="O6529">
        <v>6.53</v>
      </c>
      <c r="P6529">
        <v>1.42</v>
      </c>
      <c r="Q6529">
        <f t="shared" si="202"/>
        <v>0.63226821549951295</v>
      </c>
      <c r="R6529">
        <f t="shared" si="203"/>
        <v>0.17632277264046289</v>
      </c>
      <c r="S6529">
        <v>11.0341</v>
      </c>
      <c r="T6529" t="s">
        <v>15360</v>
      </c>
      <c r="U6529" t="s">
        <v>15360</v>
      </c>
    </row>
    <row r="6530" spans="1:21" x14ac:dyDescent="0.2">
      <c r="A6530" t="s">
        <v>8388</v>
      </c>
      <c r="B6530" t="s">
        <v>11181</v>
      </c>
      <c r="C6530" t="s">
        <v>10876</v>
      </c>
      <c r="D6530" s="11">
        <v>60</v>
      </c>
      <c r="E6530" s="11">
        <v>93</v>
      </c>
      <c r="F6530" s="11">
        <v>86</v>
      </c>
      <c r="G6530" s="11">
        <v>74</v>
      </c>
      <c r="H6530">
        <v>1.55</v>
      </c>
      <c r="I6530">
        <v>0.86</v>
      </c>
      <c r="J6530">
        <v>0.86</v>
      </c>
      <c r="K6530" s="18">
        <v>0</v>
      </c>
      <c r="L6530">
        <v>0</v>
      </c>
      <c r="M6530">
        <v>0.26900000000000002</v>
      </c>
      <c r="N6530">
        <v>0.16600000000000001</v>
      </c>
      <c r="O6530">
        <v>33.72</v>
      </c>
      <c r="P6530">
        <v>5.1550000000000002</v>
      </c>
      <c r="Q6530">
        <f t="shared" si="202"/>
        <v>0.63226821549951295</v>
      </c>
      <c r="R6530">
        <f t="shared" si="203"/>
        <v>-0.21759143507262679</v>
      </c>
      <c r="T6530" t="s">
        <v>15360</v>
      </c>
      <c r="U6530" t="s">
        <v>15360</v>
      </c>
    </row>
    <row r="6531" spans="1:21" x14ac:dyDescent="0.2">
      <c r="A6531" t="s">
        <v>4439</v>
      </c>
      <c r="B6531" t="s">
        <v>10882</v>
      </c>
      <c r="C6531" t="s">
        <v>10876</v>
      </c>
      <c r="D6531" s="11">
        <v>168</v>
      </c>
      <c r="E6531" s="11">
        <v>261</v>
      </c>
      <c r="F6531" s="11">
        <v>212</v>
      </c>
      <c r="G6531" s="11">
        <v>153</v>
      </c>
      <c r="H6531">
        <v>1.55</v>
      </c>
      <c r="I6531">
        <v>0.72</v>
      </c>
      <c r="J6531">
        <v>0.72</v>
      </c>
      <c r="K6531" s="18">
        <v>0</v>
      </c>
      <c r="L6531">
        <v>0</v>
      </c>
      <c r="M6531">
        <v>0.183</v>
      </c>
      <c r="N6531">
        <v>-8.0000000000000002E-3</v>
      </c>
      <c r="O6531">
        <v>18.63</v>
      </c>
      <c r="P6531">
        <v>2.415</v>
      </c>
      <c r="Q6531">
        <f t="shared" si="202"/>
        <v>0.63226821549951295</v>
      </c>
      <c r="R6531">
        <f t="shared" si="203"/>
        <v>-0.47393118833241243</v>
      </c>
      <c r="T6531" t="s">
        <v>15360</v>
      </c>
      <c r="U6531" t="s">
        <v>15360</v>
      </c>
    </row>
    <row r="6532" spans="1:21" x14ac:dyDescent="0.2">
      <c r="A6532" t="s">
        <v>10159</v>
      </c>
      <c r="B6532" t="s">
        <v>10882</v>
      </c>
      <c r="C6532" t="s">
        <v>10876</v>
      </c>
      <c r="D6532" s="11">
        <v>22</v>
      </c>
      <c r="E6532" s="11">
        <v>34</v>
      </c>
      <c r="F6532" s="11">
        <v>19</v>
      </c>
      <c r="G6532" s="11">
        <v>50</v>
      </c>
      <c r="H6532">
        <v>1.55</v>
      </c>
      <c r="I6532" s="6">
        <v>2.63</v>
      </c>
      <c r="J6532">
        <v>1.55</v>
      </c>
      <c r="K6532" s="18">
        <v>0</v>
      </c>
      <c r="L6532">
        <v>0</v>
      </c>
      <c r="M6532">
        <v>1.0640000000000001</v>
      </c>
      <c r="N6532">
        <v>1.0999999999999999E-2</v>
      </c>
      <c r="O6532">
        <v>7.58</v>
      </c>
      <c r="P6532">
        <v>2.621</v>
      </c>
      <c r="Q6532">
        <f t="shared" ref="Q6532:Q6595" si="204">LOG(H6532,2)</f>
        <v>0.63226821549951295</v>
      </c>
      <c r="R6532">
        <f t="shared" ref="R6532:R6595" si="205">LOG(I6532,2)</f>
        <v>1.3950627995175777</v>
      </c>
      <c r="S6532">
        <v>10.2912</v>
      </c>
      <c r="T6532" t="s">
        <v>15360</v>
      </c>
      <c r="U6532" t="s">
        <v>15360</v>
      </c>
    </row>
    <row r="6533" spans="1:21" x14ac:dyDescent="0.2">
      <c r="A6533" t="s">
        <v>684</v>
      </c>
      <c r="B6533" t="s">
        <v>13746</v>
      </c>
      <c r="C6533" t="s">
        <v>10876</v>
      </c>
      <c r="D6533" s="11">
        <v>84</v>
      </c>
      <c r="E6533" s="11">
        <v>130</v>
      </c>
      <c r="F6533" s="11">
        <v>87</v>
      </c>
      <c r="G6533" s="11">
        <v>56</v>
      </c>
      <c r="H6533">
        <v>1.55</v>
      </c>
      <c r="I6533">
        <v>0.64</v>
      </c>
      <c r="J6533">
        <v>0.64</v>
      </c>
      <c r="K6533" s="18">
        <v>0</v>
      </c>
      <c r="L6533">
        <v>0</v>
      </c>
      <c r="M6533">
        <v>0.13100000000000001</v>
      </c>
      <c r="N6533">
        <v>-0.16200000000000001</v>
      </c>
      <c r="O6533">
        <v>28.18</v>
      </c>
      <c r="P6533">
        <v>6.52</v>
      </c>
      <c r="Q6533">
        <f t="shared" si="204"/>
        <v>0.63226821549951295</v>
      </c>
      <c r="R6533">
        <f t="shared" si="205"/>
        <v>-0.6438561897747247</v>
      </c>
      <c r="T6533" t="s">
        <v>15360</v>
      </c>
      <c r="U6533" t="s">
        <v>15360</v>
      </c>
    </row>
    <row r="6534" spans="1:21" x14ac:dyDescent="0.2">
      <c r="A6534" t="s">
        <v>3941</v>
      </c>
      <c r="B6534" t="s">
        <v>10882</v>
      </c>
      <c r="C6534" t="s">
        <v>10876</v>
      </c>
      <c r="D6534" s="11">
        <v>50</v>
      </c>
      <c r="E6534" s="11">
        <v>78</v>
      </c>
      <c r="F6534" s="11">
        <v>48</v>
      </c>
      <c r="G6534" s="11">
        <v>76</v>
      </c>
      <c r="H6534">
        <v>1.56</v>
      </c>
      <c r="I6534">
        <v>1.58</v>
      </c>
      <c r="J6534">
        <v>1.56</v>
      </c>
      <c r="K6534" s="18">
        <v>0</v>
      </c>
      <c r="L6534">
        <v>0</v>
      </c>
      <c r="M6534">
        <v>0.65100000000000002</v>
      </c>
      <c r="N6534">
        <v>7.0000000000000001E-3</v>
      </c>
      <c r="O6534">
        <v>10.48</v>
      </c>
      <c r="P6534">
        <v>1.835</v>
      </c>
      <c r="Q6534">
        <f t="shared" si="204"/>
        <v>0.64154602908752378</v>
      </c>
      <c r="R6534">
        <f t="shared" si="205"/>
        <v>0.65992455840237829</v>
      </c>
      <c r="T6534" t="s">
        <v>15360</v>
      </c>
      <c r="U6534" t="s">
        <v>15360</v>
      </c>
    </row>
    <row r="6535" spans="1:21" x14ac:dyDescent="0.2">
      <c r="A6535" t="s">
        <v>3902</v>
      </c>
      <c r="B6535" t="s">
        <v>10882</v>
      </c>
      <c r="C6535" t="s">
        <v>10876</v>
      </c>
      <c r="D6535" s="11">
        <v>70</v>
      </c>
      <c r="E6535" s="11">
        <v>109</v>
      </c>
      <c r="F6535" s="11">
        <v>77</v>
      </c>
      <c r="G6535" s="11">
        <v>80</v>
      </c>
      <c r="H6535">
        <v>1.56</v>
      </c>
      <c r="I6535">
        <v>1.04</v>
      </c>
      <c r="J6535">
        <v>1.04</v>
      </c>
      <c r="K6535" s="18">
        <v>0</v>
      </c>
      <c r="L6535">
        <v>0</v>
      </c>
      <c r="M6535">
        <v>0.379</v>
      </c>
      <c r="N6535">
        <v>0.21199999999999999</v>
      </c>
      <c r="O6535">
        <v>8.31</v>
      </c>
      <c r="P6535">
        <v>1.6060000000000001</v>
      </c>
      <c r="Q6535">
        <f t="shared" si="204"/>
        <v>0.64154602908752378</v>
      </c>
      <c r="R6535">
        <f t="shared" si="205"/>
        <v>5.6583528366367514E-2</v>
      </c>
      <c r="S6535">
        <v>11.310600000000001</v>
      </c>
      <c r="T6535" t="s">
        <v>15360</v>
      </c>
      <c r="U6535" t="s">
        <v>15360</v>
      </c>
    </row>
    <row r="6536" spans="1:21" x14ac:dyDescent="0.2">
      <c r="A6536" t="s">
        <v>595</v>
      </c>
      <c r="B6536" t="s">
        <v>10882</v>
      </c>
      <c r="C6536" t="s">
        <v>10876</v>
      </c>
      <c r="D6536" s="11">
        <v>18</v>
      </c>
      <c r="E6536" s="11">
        <v>28</v>
      </c>
      <c r="F6536" s="11">
        <v>18</v>
      </c>
      <c r="G6536" s="11">
        <v>24</v>
      </c>
      <c r="H6536">
        <v>1.56</v>
      </c>
      <c r="I6536">
        <v>1.33</v>
      </c>
      <c r="J6536">
        <v>1.33</v>
      </c>
      <c r="K6536" s="18">
        <v>0</v>
      </c>
      <c r="L6536">
        <v>0</v>
      </c>
      <c r="M6536">
        <v>0.53100000000000003</v>
      </c>
      <c r="N6536">
        <v>-5.0000000000000001E-3</v>
      </c>
      <c r="O6536">
        <v>12.88</v>
      </c>
      <c r="P6536">
        <v>1.173</v>
      </c>
      <c r="Q6536">
        <f t="shared" si="204"/>
        <v>0.64154602908752378</v>
      </c>
      <c r="R6536">
        <f t="shared" si="205"/>
        <v>0.41142624572646502</v>
      </c>
      <c r="S6536">
        <v>11.088100000000001</v>
      </c>
      <c r="T6536" t="s">
        <v>15360</v>
      </c>
      <c r="U6536" t="s">
        <v>15360</v>
      </c>
    </row>
    <row r="6537" spans="1:21" x14ac:dyDescent="0.2">
      <c r="A6537" t="s">
        <v>118</v>
      </c>
      <c r="B6537" t="s">
        <v>10882</v>
      </c>
      <c r="C6537" t="s">
        <v>10876</v>
      </c>
      <c r="D6537" s="11">
        <v>132</v>
      </c>
      <c r="E6537" s="11">
        <v>206</v>
      </c>
      <c r="F6537" s="11">
        <v>164</v>
      </c>
      <c r="G6537" s="11">
        <v>157</v>
      </c>
      <c r="H6537">
        <v>1.56</v>
      </c>
      <c r="I6537">
        <v>0.96</v>
      </c>
      <c r="J6537">
        <v>0.96</v>
      </c>
      <c r="K6537" s="18">
        <v>0</v>
      </c>
      <c r="L6537">
        <v>0</v>
      </c>
      <c r="M6537">
        <v>0.33300000000000002</v>
      </c>
      <c r="N6537">
        <v>0.106</v>
      </c>
      <c r="O6537">
        <v>38.58</v>
      </c>
      <c r="P6537">
        <v>0.19400000000000001</v>
      </c>
      <c r="Q6537">
        <f t="shared" si="204"/>
        <v>0.64154602908752378</v>
      </c>
      <c r="R6537">
        <f t="shared" si="205"/>
        <v>-5.8893689053568565E-2</v>
      </c>
      <c r="T6537" t="s">
        <v>15360</v>
      </c>
      <c r="U6537" t="s">
        <v>15360</v>
      </c>
    </row>
    <row r="6538" spans="1:21" x14ac:dyDescent="0.2">
      <c r="A6538" t="s">
        <v>206</v>
      </c>
      <c r="B6538" t="s">
        <v>10882</v>
      </c>
      <c r="C6538" t="s">
        <v>10876</v>
      </c>
      <c r="D6538" s="11">
        <v>32</v>
      </c>
      <c r="E6538" s="11">
        <v>50</v>
      </c>
      <c r="F6538" s="11">
        <v>40</v>
      </c>
      <c r="G6538" s="11">
        <v>50</v>
      </c>
      <c r="H6538">
        <v>1.56</v>
      </c>
      <c r="I6538">
        <v>1.25</v>
      </c>
      <c r="J6538">
        <v>1.25</v>
      </c>
      <c r="K6538" s="18">
        <v>0</v>
      </c>
      <c r="L6538">
        <v>0</v>
      </c>
      <c r="M6538">
        <v>0.49099999999999999</v>
      </c>
      <c r="N6538">
        <v>3.2000000000000001E-2</v>
      </c>
      <c r="O6538">
        <v>5.31</v>
      </c>
      <c r="P6538">
        <v>4.2850000000000001</v>
      </c>
      <c r="Q6538">
        <f t="shared" si="204"/>
        <v>0.64154602908752378</v>
      </c>
      <c r="R6538">
        <f t="shared" si="205"/>
        <v>0.32192809488736235</v>
      </c>
      <c r="S6538">
        <v>9.7447999999999997</v>
      </c>
      <c r="T6538" t="s">
        <v>15360</v>
      </c>
      <c r="U6538" t="s">
        <v>15360</v>
      </c>
    </row>
    <row r="6539" spans="1:21" x14ac:dyDescent="0.2">
      <c r="A6539" t="s">
        <v>9013</v>
      </c>
      <c r="B6539" t="s">
        <v>10882</v>
      </c>
      <c r="C6539" t="s">
        <v>10876</v>
      </c>
      <c r="D6539" s="11">
        <v>9</v>
      </c>
      <c r="E6539" s="11">
        <v>14</v>
      </c>
      <c r="F6539" s="11">
        <v>12</v>
      </c>
      <c r="G6539" s="11">
        <v>18</v>
      </c>
      <c r="H6539">
        <v>1.56</v>
      </c>
      <c r="I6539">
        <v>1.5</v>
      </c>
      <c r="J6539">
        <v>1.5</v>
      </c>
      <c r="K6539" s="18">
        <v>0</v>
      </c>
      <c r="L6539">
        <v>0</v>
      </c>
      <c r="M6539">
        <v>0.61399999999999999</v>
      </c>
      <c r="N6539">
        <v>-2.4E-2</v>
      </c>
      <c r="P6539">
        <v>3.5379999999999998</v>
      </c>
      <c r="Q6539">
        <f t="shared" si="204"/>
        <v>0.64154602908752378</v>
      </c>
      <c r="R6539">
        <f t="shared" si="205"/>
        <v>0.58496250072115619</v>
      </c>
      <c r="S6539">
        <v>10.1997</v>
      </c>
      <c r="T6539" t="s">
        <v>15360</v>
      </c>
      <c r="U6539" t="s">
        <v>15360</v>
      </c>
    </row>
    <row r="6540" spans="1:21" x14ac:dyDescent="0.2">
      <c r="A6540" t="s">
        <v>7109</v>
      </c>
      <c r="B6540" t="s">
        <v>10973</v>
      </c>
      <c r="C6540" t="s">
        <v>10876</v>
      </c>
      <c r="D6540" s="11">
        <v>32</v>
      </c>
      <c r="E6540" s="11">
        <v>50</v>
      </c>
      <c r="F6540" s="11">
        <v>32</v>
      </c>
      <c r="G6540" s="11">
        <v>38</v>
      </c>
      <c r="H6540">
        <v>1.56</v>
      </c>
      <c r="I6540">
        <v>1.19</v>
      </c>
      <c r="J6540">
        <v>1.19</v>
      </c>
      <c r="K6540" s="18">
        <v>0</v>
      </c>
      <c r="L6540">
        <v>0</v>
      </c>
      <c r="M6540">
        <v>0.45900000000000002</v>
      </c>
      <c r="N6540">
        <v>0.13500000000000001</v>
      </c>
      <c r="O6540">
        <v>8.14</v>
      </c>
      <c r="P6540">
        <v>2.2170000000000001</v>
      </c>
      <c r="Q6540">
        <f t="shared" si="204"/>
        <v>0.64154602908752378</v>
      </c>
      <c r="R6540">
        <f t="shared" si="205"/>
        <v>0.2509615735332188</v>
      </c>
      <c r="T6540" t="s">
        <v>15360</v>
      </c>
      <c r="U6540" t="s">
        <v>15360</v>
      </c>
    </row>
    <row r="6541" spans="1:21" x14ac:dyDescent="0.2">
      <c r="A6541" t="s">
        <v>9593</v>
      </c>
      <c r="B6541" t="s">
        <v>12057</v>
      </c>
      <c r="C6541" t="s">
        <v>10876</v>
      </c>
      <c r="D6541" s="11">
        <v>62</v>
      </c>
      <c r="E6541" s="11">
        <v>97</v>
      </c>
      <c r="F6541" s="11">
        <v>81</v>
      </c>
      <c r="G6541" s="11">
        <v>99</v>
      </c>
      <c r="H6541">
        <v>1.56</v>
      </c>
      <c r="I6541">
        <v>1.22</v>
      </c>
      <c r="J6541">
        <v>1.22</v>
      </c>
      <c r="K6541" s="18">
        <v>0</v>
      </c>
      <c r="L6541">
        <v>0</v>
      </c>
      <c r="M6541">
        <v>0.47499999999999998</v>
      </c>
      <c r="N6541">
        <v>0.11</v>
      </c>
      <c r="O6541">
        <v>27.06</v>
      </c>
      <c r="P6541">
        <v>6.55</v>
      </c>
      <c r="Q6541">
        <f t="shared" si="204"/>
        <v>0.64154602908752378</v>
      </c>
      <c r="R6541">
        <f t="shared" si="205"/>
        <v>0.28688114778816154</v>
      </c>
      <c r="S6541">
        <v>11.225199999999999</v>
      </c>
      <c r="T6541" t="s">
        <v>15360</v>
      </c>
      <c r="U6541" t="s">
        <v>15360</v>
      </c>
    </row>
    <row r="6542" spans="1:21" x14ac:dyDescent="0.2">
      <c r="A6542" t="s">
        <v>9223</v>
      </c>
      <c r="B6542" t="s">
        <v>11458</v>
      </c>
      <c r="C6542" t="s">
        <v>10876</v>
      </c>
      <c r="D6542" s="11">
        <v>59</v>
      </c>
      <c r="E6542" s="11">
        <v>92</v>
      </c>
      <c r="F6542" s="11">
        <v>75</v>
      </c>
      <c r="G6542" s="11">
        <v>64</v>
      </c>
      <c r="H6542">
        <v>1.56</v>
      </c>
      <c r="I6542">
        <v>0.85</v>
      </c>
      <c r="J6542">
        <v>0.85</v>
      </c>
      <c r="K6542" s="18">
        <v>0</v>
      </c>
      <c r="L6542">
        <v>0</v>
      </c>
      <c r="M6542">
        <v>0.26900000000000002</v>
      </c>
      <c r="N6542">
        <v>-6.0999999999999999E-2</v>
      </c>
      <c r="O6542">
        <v>12.1</v>
      </c>
      <c r="P6542">
        <v>2.4</v>
      </c>
      <c r="Q6542">
        <f t="shared" si="204"/>
        <v>0.64154602908752378</v>
      </c>
      <c r="R6542">
        <f t="shared" si="205"/>
        <v>-0.23446525363702297</v>
      </c>
      <c r="T6542" t="s">
        <v>15360</v>
      </c>
      <c r="U6542" t="s">
        <v>15360</v>
      </c>
    </row>
    <row r="6543" spans="1:21" x14ac:dyDescent="0.2">
      <c r="A6543" t="s">
        <v>10586</v>
      </c>
      <c r="B6543" t="s">
        <v>10906</v>
      </c>
      <c r="C6543" t="s">
        <v>10876</v>
      </c>
      <c r="D6543" s="11">
        <v>9</v>
      </c>
      <c r="E6543" s="11">
        <v>14</v>
      </c>
      <c r="F6543" s="11">
        <v>13</v>
      </c>
      <c r="G6543" s="11">
        <v>20</v>
      </c>
      <c r="H6543">
        <v>1.56</v>
      </c>
      <c r="I6543">
        <v>1.54</v>
      </c>
      <c r="J6543">
        <v>1.54</v>
      </c>
      <c r="K6543" s="18">
        <v>0</v>
      </c>
      <c r="L6543">
        <v>0</v>
      </c>
      <c r="M6543">
        <v>0.63200000000000001</v>
      </c>
      <c r="N6543">
        <v>-2.3E-2</v>
      </c>
      <c r="Q6543">
        <f t="shared" si="204"/>
        <v>0.64154602908752378</v>
      </c>
      <c r="R6543">
        <f t="shared" si="205"/>
        <v>0.62293035092017679</v>
      </c>
      <c r="S6543">
        <v>10.0084</v>
      </c>
      <c r="T6543" t="s">
        <v>15360</v>
      </c>
      <c r="U6543" t="s">
        <v>15360</v>
      </c>
    </row>
    <row r="6544" spans="1:21" x14ac:dyDescent="0.2">
      <c r="A6544" t="s">
        <v>4554</v>
      </c>
      <c r="B6544" t="s">
        <v>11670</v>
      </c>
      <c r="C6544" t="s">
        <v>10876</v>
      </c>
      <c r="D6544" s="11">
        <v>28</v>
      </c>
      <c r="E6544" s="11">
        <v>44</v>
      </c>
      <c r="F6544" s="11">
        <v>35</v>
      </c>
      <c r="G6544" s="11">
        <v>24</v>
      </c>
      <c r="H6544">
        <v>1.57</v>
      </c>
      <c r="I6544">
        <v>0.69</v>
      </c>
      <c r="J6544">
        <v>0.69</v>
      </c>
      <c r="K6544" s="18">
        <v>0</v>
      </c>
      <c r="L6544">
        <v>0</v>
      </c>
      <c r="M6544">
        <v>0.17599999999999999</v>
      </c>
      <c r="N6544">
        <v>-4.7E-2</v>
      </c>
      <c r="O6544">
        <v>8.7100000000000009</v>
      </c>
      <c r="P6544">
        <v>1.5740000000000001</v>
      </c>
      <c r="Q6544">
        <f t="shared" si="204"/>
        <v>0.65076455911690234</v>
      </c>
      <c r="R6544">
        <f t="shared" si="205"/>
        <v>-0.53533173299655579</v>
      </c>
      <c r="S6544">
        <v>12.251799999999999</v>
      </c>
      <c r="T6544" t="s">
        <v>15360</v>
      </c>
      <c r="U6544" t="s">
        <v>15360</v>
      </c>
    </row>
    <row r="6545" spans="1:21" x14ac:dyDescent="0.2">
      <c r="A6545" t="s">
        <v>6689</v>
      </c>
      <c r="B6545" t="s">
        <v>10882</v>
      </c>
      <c r="C6545" t="s">
        <v>10876</v>
      </c>
      <c r="D6545" s="11">
        <v>65</v>
      </c>
      <c r="E6545" s="11">
        <v>102</v>
      </c>
      <c r="F6545" s="11">
        <v>53</v>
      </c>
      <c r="G6545" s="11">
        <v>78</v>
      </c>
      <c r="H6545">
        <v>1.57</v>
      </c>
      <c r="I6545">
        <v>1.47</v>
      </c>
      <c r="J6545">
        <v>1.47</v>
      </c>
      <c r="K6545" s="18">
        <v>0</v>
      </c>
      <c r="L6545">
        <v>0</v>
      </c>
      <c r="M6545">
        <v>0.60399999999999998</v>
      </c>
      <c r="N6545">
        <v>8.1000000000000003E-2</v>
      </c>
      <c r="O6545">
        <v>12.09</v>
      </c>
      <c r="P6545">
        <v>3.008</v>
      </c>
      <c r="Q6545">
        <f t="shared" si="204"/>
        <v>0.65076455911690234</v>
      </c>
      <c r="R6545">
        <f t="shared" si="205"/>
        <v>0.55581615506163962</v>
      </c>
      <c r="T6545" t="s">
        <v>15360</v>
      </c>
      <c r="U6545" t="s">
        <v>15360</v>
      </c>
    </row>
    <row r="6546" spans="1:21" x14ac:dyDescent="0.2">
      <c r="A6546" t="s">
        <v>5691</v>
      </c>
      <c r="B6546" t="s">
        <v>13279</v>
      </c>
      <c r="C6546" t="s">
        <v>10876</v>
      </c>
      <c r="D6546" s="11">
        <v>46</v>
      </c>
      <c r="E6546" s="11">
        <v>72</v>
      </c>
      <c r="F6546" s="11">
        <v>44</v>
      </c>
      <c r="G6546" s="11">
        <v>91</v>
      </c>
      <c r="H6546">
        <v>1.57</v>
      </c>
      <c r="I6546" s="6">
        <v>2.0699999999999998</v>
      </c>
      <c r="J6546">
        <v>1.57</v>
      </c>
      <c r="K6546" s="18">
        <v>0</v>
      </c>
      <c r="L6546">
        <v>0</v>
      </c>
      <c r="M6546">
        <v>0.86399999999999999</v>
      </c>
      <c r="N6546">
        <v>-3.3000000000000002E-2</v>
      </c>
      <c r="O6546">
        <v>7.6</v>
      </c>
      <c r="P6546">
        <v>1.363</v>
      </c>
      <c r="Q6546">
        <f t="shared" si="204"/>
        <v>0.65076455911690234</v>
      </c>
      <c r="R6546">
        <f t="shared" si="205"/>
        <v>1.0496307677246004</v>
      </c>
      <c r="T6546" t="s">
        <v>15360</v>
      </c>
      <c r="U6546" t="s">
        <v>15360</v>
      </c>
    </row>
    <row r="6547" spans="1:21" x14ac:dyDescent="0.2">
      <c r="A6547" t="s">
        <v>7292</v>
      </c>
      <c r="B6547" t="s">
        <v>10882</v>
      </c>
      <c r="C6547" t="s">
        <v>10876</v>
      </c>
      <c r="D6547" s="11">
        <v>114</v>
      </c>
      <c r="E6547" s="11">
        <v>179</v>
      </c>
      <c r="F6547" s="11">
        <v>98</v>
      </c>
      <c r="G6547" s="11">
        <v>115</v>
      </c>
      <c r="H6547">
        <v>1.57</v>
      </c>
      <c r="I6547">
        <v>1.17</v>
      </c>
      <c r="J6547">
        <v>1.17</v>
      </c>
      <c r="K6547" s="18">
        <v>0</v>
      </c>
      <c r="L6547">
        <v>0</v>
      </c>
      <c r="M6547">
        <v>0.45400000000000001</v>
      </c>
      <c r="N6547">
        <v>-3.5999999999999997E-2</v>
      </c>
      <c r="O6547">
        <v>14.37</v>
      </c>
      <c r="P6547">
        <v>5.1950000000000003</v>
      </c>
      <c r="Q6547">
        <f t="shared" si="204"/>
        <v>0.65076455911690234</v>
      </c>
      <c r="R6547">
        <f t="shared" si="205"/>
        <v>0.22650852980867975</v>
      </c>
      <c r="T6547" t="s">
        <v>15360</v>
      </c>
      <c r="U6547" t="s">
        <v>15360</v>
      </c>
    </row>
    <row r="6548" spans="1:21" x14ac:dyDescent="0.2">
      <c r="A6548" t="s">
        <v>4536</v>
      </c>
      <c r="B6548" t="s">
        <v>10882</v>
      </c>
      <c r="C6548" t="s">
        <v>10876</v>
      </c>
      <c r="D6548" s="11">
        <v>60</v>
      </c>
      <c r="E6548" s="11">
        <v>94</v>
      </c>
      <c r="F6548" s="11">
        <v>31</v>
      </c>
      <c r="G6548" s="11">
        <v>72</v>
      </c>
      <c r="H6548">
        <v>1.57</v>
      </c>
      <c r="I6548" s="6">
        <v>2.3199999999999998</v>
      </c>
      <c r="J6548">
        <v>1.57</v>
      </c>
      <c r="K6548" s="18">
        <v>0</v>
      </c>
      <c r="L6548">
        <v>0</v>
      </c>
      <c r="M6548">
        <v>0.96</v>
      </c>
      <c r="N6548">
        <v>1.7999999999999999E-2</v>
      </c>
      <c r="O6548">
        <v>9.6999999999999993</v>
      </c>
      <c r="P6548">
        <v>2.2050000000000001</v>
      </c>
      <c r="Q6548">
        <f t="shared" si="204"/>
        <v>0.65076455911690234</v>
      </c>
      <c r="R6548">
        <f t="shared" si="205"/>
        <v>1.2141248053528473</v>
      </c>
      <c r="T6548" t="s">
        <v>15360</v>
      </c>
      <c r="U6548" t="s">
        <v>15360</v>
      </c>
    </row>
    <row r="6549" spans="1:21" x14ac:dyDescent="0.2">
      <c r="A6549" t="s">
        <v>4403</v>
      </c>
      <c r="B6549" t="s">
        <v>10882</v>
      </c>
      <c r="C6549" t="s">
        <v>10876</v>
      </c>
      <c r="D6549" s="11">
        <v>37</v>
      </c>
      <c r="E6549" s="11">
        <v>58</v>
      </c>
      <c r="F6549" s="11">
        <v>44</v>
      </c>
      <c r="G6549" s="11">
        <v>87</v>
      </c>
      <c r="H6549">
        <v>1.57</v>
      </c>
      <c r="I6549">
        <v>1.98</v>
      </c>
      <c r="J6549">
        <v>1.57</v>
      </c>
      <c r="K6549" s="18">
        <v>0</v>
      </c>
      <c r="L6549">
        <v>0</v>
      </c>
      <c r="M6549">
        <v>0.82799999999999996</v>
      </c>
      <c r="N6549">
        <v>-2.1999999999999999E-2</v>
      </c>
      <c r="O6549">
        <v>7.33</v>
      </c>
      <c r="P6549">
        <v>1.3460000000000001</v>
      </c>
      <c r="Q6549">
        <f t="shared" si="204"/>
        <v>0.65076455911690234</v>
      </c>
      <c r="R6549">
        <f t="shared" si="205"/>
        <v>0.98550043030488488</v>
      </c>
      <c r="S6549">
        <v>10.7339</v>
      </c>
      <c r="T6549" t="s">
        <v>15360</v>
      </c>
      <c r="U6549" t="s">
        <v>15360</v>
      </c>
    </row>
    <row r="6550" spans="1:21" x14ac:dyDescent="0.2">
      <c r="A6550" t="s">
        <v>4753</v>
      </c>
      <c r="B6550" t="s">
        <v>15290</v>
      </c>
      <c r="C6550" t="s">
        <v>10876</v>
      </c>
      <c r="D6550" s="11">
        <v>30</v>
      </c>
      <c r="E6550" s="11">
        <v>47</v>
      </c>
      <c r="F6550" s="11">
        <v>28</v>
      </c>
      <c r="G6550" s="11">
        <v>34</v>
      </c>
      <c r="H6550">
        <v>1.57</v>
      </c>
      <c r="I6550">
        <v>1.21</v>
      </c>
      <c r="J6550">
        <v>1.21</v>
      </c>
      <c r="K6550" s="18">
        <v>0</v>
      </c>
      <c r="L6550">
        <v>0</v>
      </c>
      <c r="M6550">
        <v>0.47499999999999998</v>
      </c>
      <c r="N6550">
        <v>0.107</v>
      </c>
      <c r="O6550">
        <v>11.42</v>
      </c>
      <c r="P6550">
        <v>1.0569999999999999</v>
      </c>
      <c r="Q6550">
        <f t="shared" si="204"/>
        <v>0.65076455911690234</v>
      </c>
      <c r="R6550">
        <f t="shared" si="205"/>
        <v>0.27500704749986982</v>
      </c>
      <c r="S6550">
        <v>10.013999999999999</v>
      </c>
      <c r="T6550" t="s">
        <v>15360</v>
      </c>
      <c r="U6550" t="s">
        <v>15360</v>
      </c>
    </row>
    <row r="6551" spans="1:21" x14ac:dyDescent="0.2">
      <c r="A6551" t="s">
        <v>5568</v>
      </c>
      <c r="B6551" t="s">
        <v>11536</v>
      </c>
      <c r="C6551" t="s">
        <v>10876</v>
      </c>
      <c r="D6551" s="11">
        <v>35</v>
      </c>
      <c r="E6551" s="11">
        <v>55</v>
      </c>
      <c r="F6551" s="11">
        <v>32</v>
      </c>
      <c r="G6551" s="11">
        <v>34</v>
      </c>
      <c r="H6551">
        <v>1.57</v>
      </c>
      <c r="I6551">
        <v>1.06</v>
      </c>
      <c r="J6551">
        <v>1.06</v>
      </c>
      <c r="K6551" s="18">
        <v>0</v>
      </c>
      <c r="L6551">
        <v>0</v>
      </c>
      <c r="M6551">
        <v>0.39500000000000002</v>
      </c>
      <c r="N6551">
        <v>2.1000000000000001E-2</v>
      </c>
      <c r="O6551">
        <v>6.83</v>
      </c>
      <c r="P6551">
        <v>3.504</v>
      </c>
      <c r="Q6551">
        <f t="shared" si="204"/>
        <v>0.65076455911690234</v>
      </c>
      <c r="R6551">
        <f t="shared" si="205"/>
        <v>8.4064264788474549E-2</v>
      </c>
      <c r="T6551" t="s">
        <v>15360</v>
      </c>
      <c r="U6551" t="s">
        <v>15360</v>
      </c>
    </row>
    <row r="6552" spans="1:21" x14ac:dyDescent="0.2">
      <c r="A6552" t="s">
        <v>4875</v>
      </c>
      <c r="B6552" t="s">
        <v>12327</v>
      </c>
      <c r="C6552" t="s">
        <v>10876</v>
      </c>
      <c r="D6552" s="11">
        <v>148</v>
      </c>
      <c r="E6552" s="11">
        <v>233</v>
      </c>
      <c r="F6552" s="11">
        <v>124</v>
      </c>
      <c r="G6552" s="11">
        <v>167</v>
      </c>
      <c r="H6552">
        <v>1.57</v>
      </c>
      <c r="I6552">
        <v>1.35</v>
      </c>
      <c r="J6552">
        <v>1.35</v>
      </c>
      <c r="K6552" s="18">
        <v>0</v>
      </c>
      <c r="L6552">
        <v>0</v>
      </c>
      <c r="M6552">
        <v>0.54600000000000004</v>
      </c>
      <c r="N6552">
        <v>-0.112</v>
      </c>
      <c r="O6552">
        <v>27.8</v>
      </c>
      <c r="P6552">
        <v>4.3559999999999999</v>
      </c>
      <c r="Q6552">
        <f t="shared" si="204"/>
        <v>0.65076455911690234</v>
      </c>
      <c r="R6552">
        <f t="shared" si="205"/>
        <v>0.43295940727610632</v>
      </c>
      <c r="S6552">
        <v>10.4315</v>
      </c>
      <c r="T6552" t="s">
        <v>15360</v>
      </c>
      <c r="U6552" t="s">
        <v>15360</v>
      </c>
    </row>
    <row r="6553" spans="1:21" x14ac:dyDescent="0.2">
      <c r="A6553" t="s">
        <v>9682</v>
      </c>
      <c r="B6553" t="s">
        <v>13435</v>
      </c>
      <c r="C6553" t="s">
        <v>10876</v>
      </c>
      <c r="D6553" s="11">
        <v>102</v>
      </c>
      <c r="E6553" s="11">
        <v>160</v>
      </c>
      <c r="F6553" s="11">
        <v>134</v>
      </c>
      <c r="G6553" s="11">
        <v>115</v>
      </c>
      <c r="H6553">
        <v>1.57</v>
      </c>
      <c r="I6553">
        <v>0.86</v>
      </c>
      <c r="J6553">
        <v>0.86</v>
      </c>
      <c r="K6553" s="18">
        <v>0</v>
      </c>
      <c r="L6553">
        <v>0</v>
      </c>
      <c r="M6553">
        <v>0.28100000000000003</v>
      </c>
      <c r="N6553">
        <v>3.5000000000000003E-2</v>
      </c>
      <c r="O6553">
        <v>17.3</v>
      </c>
      <c r="P6553">
        <v>9.1769999999999996</v>
      </c>
      <c r="Q6553">
        <f t="shared" si="204"/>
        <v>0.65076455911690234</v>
      </c>
      <c r="R6553">
        <f t="shared" si="205"/>
        <v>-0.21759143507262679</v>
      </c>
      <c r="T6553" t="s">
        <v>15360</v>
      </c>
      <c r="U6553" t="s">
        <v>15360</v>
      </c>
    </row>
    <row r="6554" spans="1:21" x14ac:dyDescent="0.2">
      <c r="A6554" t="s">
        <v>10297</v>
      </c>
      <c r="B6554" t="s">
        <v>11310</v>
      </c>
      <c r="C6554" t="s">
        <v>10876</v>
      </c>
      <c r="D6554" s="11">
        <v>52</v>
      </c>
      <c r="E6554" s="11">
        <v>82</v>
      </c>
      <c r="F6554" s="11">
        <v>55</v>
      </c>
      <c r="G6554" s="11">
        <v>82</v>
      </c>
      <c r="H6554">
        <v>1.58</v>
      </c>
      <c r="I6554">
        <v>1.49</v>
      </c>
      <c r="J6554">
        <v>1.49</v>
      </c>
      <c r="K6554" s="18">
        <v>0</v>
      </c>
      <c r="L6554">
        <v>0</v>
      </c>
      <c r="M6554">
        <v>0.61799999999999999</v>
      </c>
      <c r="N6554">
        <v>-2.5000000000000001E-2</v>
      </c>
      <c r="O6554">
        <v>21.62</v>
      </c>
      <c r="P6554">
        <v>3.109</v>
      </c>
      <c r="Q6554">
        <f t="shared" si="204"/>
        <v>0.65992455840237829</v>
      </c>
      <c r="R6554">
        <f t="shared" si="205"/>
        <v>0.57531233068743692</v>
      </c>
      <c r="S6554">
        <v>10.69</v>
      </c>
      <c r="T6554" t="s">
        <v>15360</v>
      </c>
      <c r="U6554" t="s">
        <v>15360</v>
      </c>
    </row>
    <row r="6555" spans="1:21" x14ac:dyDescent="0.2">
      <c r="A6555" t="s">
        <v>5094</v>
      </c>
      <c r="B6555" t="s">
        <v>10882</v>
      </c>
      <c r="C6555" t="s">
        <v>10876</v>
      </c>
      <c r="D6555" s="11">
        <v>119</v>
      </c>
      <c r="E6555" s="11">
        <v>188</v>
      </c>
      <c r="F6555" s="11">
        <v>152</v>
      </c>
      <c r="G6555" s="11">
        <v>189</v>
      </c>
      <c r="H6555">
        <v>1.58</v>
      </c>
      <c r="I6555">
        <v>1.24</v>
      </c>
      <c r="J6555">
        <v>1.24</v>
      </c>
      <c r="K6555" s="18">
        <v>0</v>
      </c>
      <c r="L6555">
        <v>0</v>
      </c>
      <c r="M6555">
        <v>0.496</v>
      </c>
      <c r="N6555">
        <v>3.0000000000000001E-3</v>
      </c>
      <c r="O6555">
        <v>36.29</v>
      </c>
      <c r="P6555">
        <v>7.6859999999999999</v>
      </c>
      <c r="Q6555">
        <f t="shared" si="204"/>
        <v>0.65992455840237829</v>
      </c>
      <c r="R6555">
        <f t="shared" si="205"/>
        <v>0.31034012061215049</v>
      </c>
      <c r="S6555">
        <v>11.125400000000001</v>
      </c>
      <c r="T6555" t="s">
        <v>15360</v>
      </c>
      <c r="U6555" t="s">
        <v>15360</v>
      </c>
    </row>
    <row r="6556" spans="1:21" x14ac:dyDescent="0.2">
      <c r="A6556" t="s">
        <v>9289</v>
      </c>
      <c r="B6556" t="s">
        <v>10882</v>
      </c>
      <c r="C6556" t="s">
        <v>10876</v>
      </c>
      <c r="D6556" s="11">
        <v>73</v>
      </c>
      <c r="E6556" s="11">
        <v>115</v>
      </c>
      <c r="F6556" s="11">
        <v>69</v>
      </c>
      <c r="G6556" s="11">
        <v>115</v>
      </c>
      <c r="H6556">
        <v>1.58</v>
      </c>
      <c r="I6556">
        <v>1.67</v>
      </c>
      <c r="J6556">
        <v>1.58</v>
      </c>
      <c r="K6556" s="18">
        <v>0</v>
      </c>
      <c r="L6556">
        <v>0</v>
      </c>
      <c r="M6556">
        <v>0.7</v>
      </c>
      <c r="N6556">
        <v>-1.2E-2</v>
      </c>
      <c r="O6556">
        <v>8.42</v>
      </c>
      <c r="P6556">
        <v>1.2989999999999999</v>
      </c>
      <c r="Q6556">
        <f t="shared" si="204"/>
        <v>0.65992455840237829</v>
      </c>
      <c r="R6556">
        <f t="shared" si="205"/>
        <v>0.73984810269932755</v>
      </c>
      <c r="S6556">
        <v>10.763199999999999</v>
      </c>
      <c r="T6556" t="s">
        <v>15360</v>
      </c>
      <c r="U6556" t="s">
        <v>15360</v>
      </c>
    </row>
    <row r="6557" spans="1:21" x14ac:dyDescent="0.2">
      <c r="A6557" t="s">
        <v>42</v>
      </c>
      <c r="B6557" t="s">
        <v>10882</v>
      </c>
      <c r="C6557" t="s">
        <v>10876</v>
      </c>
      <c r="D6557" s="11">
        <v>142</v>
      </c>
      <c r="E6557" s="11">
        <v>225</v>
      </c>
      <c r="F6557" s="11">
        <v>104</v>
      </c>
      <c r="G6557" s="11">
        <v>155</v>
      </c>
      <c r="H6557">
        <v>1.58</v>
      </c>
      <c r="I6557">
        <v>1.49</v>
      </c>
      <c r="J6557">
        <v>1.49</v>
      </c>
      <c r="K6557" s="18">
        <v>0</v>
      </c>
      <c r="L6557">
        <v>0</v>
      </c>
      <c r="M6557">
        <v>0.61799999999999999</v>
      </c>
      <c r="N6557">
        <v>1.4999999999999999E-2</v>
      </c>
      <c r="O6557">
        <v>6.22</v>
      </c>
      <c r="P6557">
        <v>3.407</v>
      </c>
      <c r="Q6557">
        <f t="shared" si="204"/>
        <v>0.65992455840237829</v>
      </c>
      <c r="R6557">
        <f t="shared" si="205"/>
        <v>0.57531233068743692</v>
      </c>
      <c r="S6557">
        <v>11.1668</v>
      </c>
      <c r="T6557" t="s">
        <v>15360</v>
      </c>
      <c r="U6557" t="s">
        <v>15360</v>
      </c>
    </row>
    <row r="6558" spans="1:21" x14ac:dyDescent="0.2">
      <c r="A6558" t="s">
        <v>6032</v>
      </c>
      <c r="B6558" t="s">
        <v>10882</v>
      </c>
      <c r="C6558" t="s">
        <v>10876</v>
      </c>
      <c r="D6558" s="11">
        <v>48</v>
      </c>
      <c r="E6558" s="11">
        <v>76</v>
      </c>
      <c r="F6558" s="11">
        <v>49</v>
      </c>
      <c r="G6558" s="11">
        <v>64</v>
      </c>
      <c r="H6558">
        <v>1.58</v>
      </c>
      <c r="I6558">
        <v>1.31</v>
      </c>
      <c r="J6558">
        <v>1.31</v>
      </c>
      <c r="K6558" s="18">
        <v>0</v>
      </c>
      <c r="L6558">
        <v>0</v>
      </c>
      <c r="M6558">
        <v>0.53100000000000003</v>
      </c>
      <c r="N6558">
        <v>1.9E-2</v>
      </c>
      <c r="O6558">
        <v>6.7</v>
      </c>
      <c r="P6558">
        <v>0.63100000000000001</v>
      </c>
      <c r="Q6558">
        <f t="shared" si="204"/>
        <v>0.65992455840237829</v>
      </c>
      <c r="R6558">
        <f t="shared" si="205"/>
        <v>0.38956681176272562</v>
      </c>
      <c r="S6558">
        <v>10.246700000000001</v>
      </c>
      <c r="T6558" t="s">
        <v>15360</v>
      </c>
      <c r="U6558" t="s">
        <v>15360</v>
      </c>
    </row>
    <row r="6559" spans="1:21" x14ac:dyDescent="0.2">
      <c r="A6559" t="s">
        <v>5803</v>
      </c>
      <c r="B6559" t="s">
        <v>10882</v>
      </c>
      <c r="C6559" t="s">
        <v>10876</v>
      </c>
      <c r="D6559" s="11">
        <v>79</v>
      </c>
      <c r="E6559" s="11">
        <v>125</v>
      </c>
      <c r="F6559" s="11">
        <v>97</v>
      </c>
      <c r="G6559" s="11">
        <v>117</v>
      </c>
      <c r="H6559">
        <v>1.58</v>
      </c>
      <c r="I6559">
        <v>1.21</v>
      </c>
      <c r="J6559">
        <v>1.21</v>
      </c>
      <c r="K6559" s="18">
        <v>0</v>
      </c>
      <c r="L6559">
        <v>0</v>
      </c>
      <c r="M6559">
        <v>0.48</v>
      </c>
      <c r="N6559">
        <v>0.16800000000000001</v>
      </c>
      <c r="O6559">
        <v>18.82</v>
      </c>
      <c r="P6559">
        <v>1.37</v>
      </c>
      <c r="Q6559">
        <f t="shared" si="204"/>
        <v>0.65992455840237829</v>
      </c>
      <c r="R6559">
        <f t="shared" si="205"/>
        <v>0.27500704749986982</v>
      </c>
      <c r="S6559">
        <v>10.572699999999999</v>
      </c>
      <c r="T6559" t="s">
        <v>15360</v>
      </c>
      <c r="U6559" t="s">
        <v>15360</v>
      </c>
    </row>
    <row r="6560" spans="1:21" x14ac:dyDescent="0.2">
      <c r="A6560" t="s">
        <v>8578</v>
      </c>
      <c r="B6560" t="s">
        <v>10882</v>
      </c>
      <c r="C6560" t="s">
        <v>10876</v>
      </c>
      <c r="D6560" s="11">
        <v>31</v>
      </c>
      <c r="E6560" s="11">
        <v>49</v>
      </c>
      <c r="F6560" s="11">
        <v>58</v>
      </c>
      <c r="G6560" s="11">
        <v>48</v>
      </c>
      <c r="H6560">
        <v>1.58</v>
      </c>
      <c r="I6560">
        <v>0.83</v>
      </c>
      <c r="J6560">
        <v>0.83</v>
      </c>
      <c r="K6560" s="18">
        <v>0</v>
      </c>
      <c r="L6560">
        <v>0</v>
      </c>
      <c r="M6560">
        <v>0.26900000000000002</v>
      </c>
      <c r="N6560">
        <v>5.8000000000000003E-2</v>
      </c>
      <c r="O6560">
        <v>9.75</v>
      </c>
      <c r="P6560">
        <v>1.9450000000000001</v>
      </c>
      <c r="Q6560">
        <f t="shared" si="204"/>
        <v>0.65992455840237829</v>
      </c>
      <c r="R6560">
        <f t="shared" si="205"/>
        <v>-0.26881675842780001</v>
      </c>
      <c r="S6560">
        <v>10.8994</v>
      </c>
      <c r="T6560" t="s">
        <v>15360</v>
      </c>
      <c r="U6560" t="s">
        <v>15360</v>
      </c>
    </row>
    <row r="6561" spans="1:21" x14ac:dyDescent="0.2">
      <c r="A6561" t="s">
        <v>2842</v>
      </c>
      <c r="B6561" t="s">
        <v>10882</v>
      </c>
      <c r="C6561" t="s">
        <v>10876</v>
      </c>
      <c r="D6561" s="11">
        <v>12</v>
      </c>
      <c r="E6561" s="11">
        <v>19</v>
      </c>
      <c r="F6561" s="11">
        <v>12</v>
      </c>
      <c r="G6561" s="11">
        <v>28</v>
      </c>
      <c r="H6561">
        <v>1.58</v>
      </c>
      <c r="I6561" s="6">
        <v>2.33</v>
      </c>
      <c r="J6561">
        <v>1.58</v>
      </c>
      <c r="K6561" s="18">
        <v>0</v>
      </c>
      <c r="L6561">
        <v>0</v>
      </c>
      <c r="M6561">
        <v>0.96699999999999997</v>
      </c>
      <c r="N6561">
        <v>-0.184</v>
      </c>
      <c r="P6561">
        <v>7.35</v>
      </c>
      <c r="Q6561">
        <f t="shared" si="204"/>
        <v>0.65992455840237829</v>
      </c>
      <c r="R6561">
        <f t="shared" si="205"/>
        <v>1.2203299548795556</v>
      </c>
      <c r="T6561" t="s">
        <v>15360</v>
      </c>
      <c r="U6561" t="s">
        <v>15360</v>
      </c>
    </row>
    <row r="6562" spans="1:21" x14ac:dyDescent="0.2">
      <c r="A6562" t="s">
        <v>3332</v>
      </c>
      <c r="B6562" t="s">
        <v>10882</v>
      </c>
      <c r="C6562" t="s">
        <v>10876</v>
      </c>
      <c r="D6562" s="11">
        <v>32</v>
      </c>
      <c r="E6562" s="11">
        <v>51</v>
      </c>
      <c r="F6562" s="11">
        <v>32</v>
      </c>
      <c r="G6562" s="11">
        <v>74</v>
      </c>
      <c r="H6562">
        <v>1.59</v>
      </c>
      <c r="I6562" s="6">
        <v>2.31</v>
      </c>
      <c r="J6562">
        <v>1.59</v>
      </c>
      <c r="K6562" s="18">
        <v>0</v>
      </c>
      <c r="L6562">
        <v>0</v>
      </c>
      <c r="M6562">
        <v>0.96299999999999997</v>
      </c>
      <c r="N6562">
        <v>0.106</v>
      </c>
      <c r="O6562">
        <v>3.14</v>
      </c>
      <c r="P6562">
        <v>3.4430000000000001</v>
      </c>
      <c r="Q6562">
        <f t="shared" si="204"/>
        <v>0.66902676550963081</v>
      </c>
      <c r="R6562">
        <f t="shared" si="205"/>
        <v>1.207892851641333</v>
      </c>
      <c r="T6562" t="s">
        <v>15360</v>
      </c>
      <c r="U6562" t="s">
        <v>15360</v>
      </c>
    </row>
    <row r="6563" spans="1:21" x14ac:dyDescent="0.2">
      <c r="A6563" t="s">
        <v>4344</v>
      </c>
      <c r="B6563" t="s">
        <v>10996</v>
      </c>
      <c r="C6563" t="s">
        <v>10876</v>
      </c>
      <c r="D6563" s="11">
        <v>41</v>
      </c>
      <c r="E6563" s="11">
        <v>65</v>
      </c>
      <c r="F6563" s="11">
        <v>52</v>
      </c>
      <c r="G6563" s="11">
        <v>46</v>
      </c>
      <c r="H6563">
        <v>1.59</v>
      </c>
      <c r="I6563">
        <v>0.88</v>
      </c>
      <c r="J6563">
        <v>0.88</v>
      </c>
      <c r="K6563" s="18">
        <v>0</v>
      </c>
      <c r="L6563">
        <v>0</v>
      </c>
      <c r="M6563">
        <v>0.30499999999999999</v>
      </c>
      <c r="N6563">
        <v>4.1000000000000002E-2</v>
      </c>
      <c r="O6563">
        <v>8.36</v>
      </c>
      <c r="P6563">
        <v>2.5979999999999999</v>
      </c>
      <c r="Q6563">
        <f t="shared" si="204"/>
        <v>0.66902676550963081</v>
      </c>
      <c r="R6563">
        <f t="shared" si="205"/>
        <v>-0.18442457113742744</v>
      </c>
      <c r="S6563">
        <v>10.823399999999999</v>
      </c>
      <c r="T6563" t="s">
        <v>15360</v>
      </c>
      <c r="U6563" t="s">
        <v>15360</v>
      </c>
    </row>
    <row r="6564" spans="1:21" x14ac:dyDescent="0.2">
      <c r="A6564" t="s">
        <v>3175</v>
      </c>
      <c r="B6564" t="s">
        <v>13056</v>
      </c>
      <c r="C6564" t="s">
        <v>10876</v>
      </c>
      <c r="D6564" s="11">
        <v>39</v>
      </c>
      <c r="E6564" s="11">
        <v>62</v>
      </c>
      <c r="F6564" s="11">
        <v>42</v>
      </c>
      <c r="G6564" s="11">
        <v>72</v>
      </c>
      <c r="H6564">
        <v>1.59</v>
      </c>
      <c r="I6564">
        <v>1.71</v>
      </c>
      <c r="J6564">
        <v>1.59</v>
      </c>
      <c r="K6564" s="18">
        <v>0</v>
      </c>
      <c r="L6564">
        <v>0</v>
      </c>
      <c r="M6564">
        <v>0.72199999999999998</v>
      </c>
      <c r="N6564">
        <v>0.13500000000000001</v>
      </c>
      <c r="O6564">
        <v>89.11</v>
      </c>
      <c r="P6564">
        <v>1.968</v>
      </c>
      <c r="Q6564">
        <f t="shared" si="204"/>
        <v>0.66902676550963081</v>
      </c>
      <c r="R6564">
        <f t="shared" si="205"/>
        <v>0.77399632511117322</v>
      </c>
      <c r="T6564" t="s">
        <v>15360</v>
      </c>
      <c r="U6564" t="s">
        <v>15360</v>
      </c>
    </row>
    <row r="6565" spans="1:21" x14ac:dyDescent="0.2">
      <c r="A6565" t="s">
        <v>8918</v>
      </c>
      <c r="B6565" t="s">
        <v>10882</v>
      </c>
      <c r="C6565" t="s">
        <v>10876</v>
      </c>
      <c r="D6565" s="11">
        <v>85</v>
      </c>
      <c r="E6565" s="11">
        <v>135</v>
      </c>
      <c r="F6565" s="11">
        <v>90</v>
      </c>
      <c r="G6565" s="11">
        <v>82</v>
      </c>
      <c r="H6565">
        <v>1.59</v>
      </c>
      <c r="I6565">
        <v>0.91</v>
      </c>
      <c r="J6565">
        <v>0.91</v>
      </c>
      <c r="K6565" s="18">
        <v>0</v>
      </c>
      <c r="L6565">
        <v>0</v>
      </c>
      <c r="M6565">
        <v>0.32200000000000001</v>
      </c>
      <c r="N6565">
        <v>-3.1E-2</v>
      </c>
      <c r="O6565">
        <v>17.760000000000002</v>
      </c>
      <c r="P6565">
        <v>1.4510000000000001</v>
      </c>
      <c r="Q6565">
        <f t="shared" si="204"/>
        <v>0.66902676550963081</v>
      </c>
      <c r="R6565">
        <f t="shared" si="205"/>
        <v>-0.13606154957602837</v>
      </c>
      <c r="T6565" t="s">
        <v>15360</v>
      </c>
      <c r="U6565" t="s">
        <v>15360</v>
      </c>
    </row>
    <row r="6566" spans="1:21" x14ac:dyDescent="0.2">
      <c r="A6566" t="s">
        <v>119</v>
      </c>
      <c r="B6566" t="s">
        <v>10882</v>
      </c>
      <c r="C6566" t="s">
        <v>10876</v>
      </c>
      <c r="D6566" s="11">
        <v>169</v>
      </c>
      <c r="E6566" s="11">
        <v>268</v>
      </c>
      <c r="F6566" s="11">
        <v>197</v>
      </c>
      <c r="G6566" s="11">
        <v>157</v>
      </c>
      <c r="H6566">
        <v>1.59</v>
      </c>
      <c r="I6566">
        <v>0.8</v>
      </c>
      <c r="J6566">
        <v>0.8</v>
      </c>
      <c r="K6566" s="18">
        <v>0</v>
      </c>
      <c r="L6566">
        <v>0</v>
      </c>
      <c r="M6566">
        <v>0.25700000000000001</v>
      </c>
      <c r="N6566">
        <v>-0.127</v>
      </c>
      <c r="O6566">
        <v>22.75</v>
      </c>
      <c r="P6566">
        <v>2.3490000000000002</v>
      </c>
      <c r="Q6566">
        <f t="shared" si="204"/>
        <v>0.66902676550963081</v>
      </c>
      <c r="R6566">
        <f t="shared" si="205"/>
        <v>-0.32192809488736229</v>
      </c>
      <c r="T6566" t="s">
        <v>15360</v>
      </c>
      <c r="U6566" t="s">
        <v>15360</v>
      </c>
    </row>
    <row r="6567" spans="1:21" x14ac:dyDescent="0.2">
      <c r="A6567" t="s">
        <v>5267</v>
      </c>
      <c r="B6567" t="s">
        <v>10882</v>
      </c>
      <c r="C6567" t="s">
        <v>10876</v>
      </c>
      <c r="D6567" s="11">
        <v>54</v>
      </c>
      <c r="E6567" s="11">
        <v>86</v>
      </c>
      <c r="F6567" s="11">
        <v>54</v>
      </c>
      <c r="G6567" s="11">
        <v>54</v>
      </c>
      <c r="H6567">
        <v>1.59</v>
      </c>
      <c r="I6567">
        <v>1</v>
      </c>
      <c r="J6567">
        <v>1</v>
      </c>
      <c r="K6567" s="18">
        <v>0</v>
      </c>
      <c r="L6567">
        <v>0</v>
      </c>
      <c r="M6567">
        <v>0.373</v>
      </c>
      <c r="N6567">
        <v>2.1000000000000001E-2</v>
      </c>
      <c r="O6567">
        <v>11.76</v>
      </c>
      <c r="P6567">
        <v>0.72899999999999998</v>
      </c>
      <c r="Q6567">
        <f t="shared" si="204"/>
        <v>0.66902676550963081</v>
      </c>
      <c r="R6567">
        <f t="shared" si="205"/>
        <v>0</v>
      </c>
      <c r="T6567" t="s">
        <v>15360</v>
      </c>
      <c r="U6567" t="s">
        <v>15360</v>
      </c>
    </row>
    <row r="6568" spans="1:21" x14ac:dyDescent="0.2">
      <c r="A6568" t="s">
        <v>1531</v>
      </c>
      <c r="B6568" t="s">
        <v>10882</v>
      </c>
      <c r="C6568" t="s">
        <v>10876</v>
      </c>
      <c r="D6568" s="11">
        <v>22</v>
      </c>
      <c r="E6568" s="11">
        <v>35</v>
      </c>
      <c r="F6568" s="11">
        <v>26</v>
      </c>
      <c r="G6568" s="11">
        <v>46</v>
      </c>
      <c r="H6568">
        <v>1.59</v>
      </c>
      <c r="I6568">
        <v>1.77</v>
      </c>
      <c r="J6568">
        <v>1.59</v>
      </c>
      <c r="K6568" s="18">
        <v>0</v>
      </c>
      <c r="L6568">
        <v>0</v>
      </c>
      <c r="M6568">
        <v>0.748</v>
      </c>
      <c r="N6568">
        <v>5.0000000000000001E-3</v>
      </c>
      <c r="O6568">
        <v>9.9700000000000006</v>
      </c>
      <c r="P6568">
        <v>3.214</v>
      </c>
      <c r="Q6568">
        <f t="shared" si="204"/>
        <v>0.66902676550963081</v>
      </c>
      <c r="R6568">
        <f t="shared" si="205"/>
        <v>0.82374936030827284</v>
      </c>
      <c r="S6568">
        <v>9.1111000000000004</v>
      </c>
      <c r="T6568" t="s">
        <v>15360</v>
      </c>
      <c r="U6568" t="s">
        <v>15360</v>
      </c>
    </row>
    <row r="6569" spans="1:21" x14ac:dyDescent="0.2">
      <c r="A6569" t="s">
        <v>7648</v>
      </c>
      <c r="B6569" t="s">
        <v>11181</v>
      </c>
      <c r="C6569" t="s">
        <v>10876</v>
      </c>
      <c r="D6569" s="11">
        <v>157</v>
      </c>
      <c r="E6569" s="11">
        <v>249</v>
      </c>
      <c r="F6569" s="11">
        <v>166</v>
      </c>
      <c r="G6569" s="11">
        <v>167</v>
      </c>
      <c r="H6569">
        <v>1.59</v>
      </c>
      <c r="I6569">
        <v>1.01</v>
      </c>
      <c r="J6569">
        <v>1.01</v>
      </c>
      <c r="K6569" s="18">
        <v>0</v>
      </c>
      <c r="L6569">
        <v>0</v>
      </c>
      <c r="M6569">
        <v>0.379</v>
      </c>
      <c r="N6569">
        <v>9.9000000000000005E-2</v>
      </c>
      <c r="O6569">
        <v>14.23</v>
      </c>
      <c r="P6569">
        <v>2.8330000000000002</v>
      </c>
      <c r="Q6569">
        <f t="shared" si="204"/>
        <v>0.66902676550963081</v>
      </c>
      <c r="R6569">
        <f t="shared" si="205"/>
        <v>1.4355292977070055E-2</v>
      </c>
      <c r="S6569">
        <v>12.245799999999999</v>
      </c>
      <c r="T6569" t="s">
        <v>15360</v>
      </c>
      <c r="U6569" t="s">
        <v>15360</v>
      </c>
    </row>
    <row r="6570" spans="1:21" x14ac:dyDescent="0.2">
      <c r="A6570" t="s">
        <v>8117</v>
      </c>
      <c r="B6570" t="s">
        <v>12796</v>
      </c>
      <c r="C6570" t="s">
        <v>10876</v>
      </c>
      <c r="D6570" s="11">
        <v>46</v>
      </c>
      <c r="E6570" s="11">
        <v>73</v>
      </c>
      <c r="F6570" s="11">
        <v>37</v>
      </c>
      <c r="G6570" s="11">
        <v>74</v>
      </c>
      <c r="H6570">
        <v>1.59</v>
      </c>
      <c r="I6570">
        <v>2</v>
      </c>
      <c r="J6570">
        <v>1.59</v>
      </c>
      <c r="K6570" s="18">
        <v>0</v>
      </c>
      <c r="L6570">
        <v>0</v>
      </c>
      <c r="M6570">
        <v>0.84399999999999997</v>
      </c>
      <c r="N6570">
        <v>9.1999999999999998E-2</v>
      </c>
      <c r="O6570">
        <v>13.44</v>
      </c>
      <c r="P6570">
        <v>3.9689999999999999</v>
      </c>
      <c r="Q6570">
        <f t="shared" si="204"/>
        <v>0.66902676550963081</v>
      </c>
      <c r="R6570">
        <f t="shared" si="205"/>
        <v>1</v>
      </c>
      <c r="T6570" t="s">
        <v>15360</v>
      </c>
      <c r="U6570" t="s">
        <v>15360</v>
      </c>
    </row>
    <row r="6571" spans="1:21" x14ac:dyDescent="0.2">
      <c r="A6571" t="s">
        <v>1330</v>
      </c>
      <c r="B6571" t="s">
        <v>10906</v>
      </c>
      <c r="C6571" t="s">
        <v>10876</v>
      </c>
      <c r="D6571" s="11">
        <v>63</v>
      </c>
      <c r="E6571" s="11">
        <v>101</v>
      </c>
      <c r="F6571" s="11">
        <v>36</v>
      </c>
      <c r="G6571" s="11">
        <v>95</v>
      </c>
      <c r="H6571">
        <v>1.6</v>
      </c>
      <c r="I6571" s="6">
        <v>2.64</v>
      </c>
      <c r="J6571">
        <v>1.6</v>
      </c>
      <c r="K6571" s="18">
        <v>0</v>
      </c>
      <c r="L6571">
        <v>0</v>
      </c>
      <c r="M6571">
        <v>1.0840000000000001</v>
      </c>
      <c r="N6571">
        <v>-0.155</v>
      </c>
      <c r="O6571">
        <v>14.18</v>
      </c>
      <c r="P6571">
        <v>1.48</v>
      </c>
      <c r="Q6571">
        <f t="shared" si="204"/>
        <v>0.67807190511263782</v>
      </c>
      <c r="R6571">
        <f t="shared" si="205"/>
        <v>1.4005379295837288</v>
      </c>
      <c r="S6571">
        <v>11.4848</v>
      </c>
      <c r="T6571" t="s">
        <v>15360</v>
      </c>
      <c r="U6571" t="s">
        <v>15360</v>
      </c>
    </row>
    <row r="6572" spans="1:21" x14ac:dyDescent="0.2">
      <c r="A6572" t="s">
        <v>8598</v>
      </c>
      <c r="B6572" t="s">
        <v>10882</v>
      </c>
      <c r="C6572" t="s">
        <v>10876</v>
      </c>
      <c r="D6572" s="11">
        <v>157</v>
      </c>
      <c r="E6572" s="11">
        <v>251</v>
      </c>
      <c r="F6572" s="11">
        <v>164</v>
      </c>
      <c r="G6572" s="11">
        <v>173</v>
      </c>
      <c r="H6572">
        <v>1.6</v>
      </c>
      <c r="I6572">
        <v>1.05</v>
      </c>
      <c r="J6572">
        <v>1.05</v>
      </c>
      <c r="K6572" s="18">
        <v>0</v>
      </c>
      <c r="L6572">
        <v>0</v>
      </c>
      <c r="M6572">
        <v>0.40600000000000003</v>
      </c>
      <c r="N6572">
        <v>0.19600000000000001</v>
      </c>
      <c r="O6572">
        <v>9.64</v>
      </c>
      <c r="P6572">
        <v>4.0679999999999996</v>
      </c>
      <c r="Q6572">
        <f t="shared" si="204"/>
        <v>0.67807190511263782</v>
      </c>
      <c r="R6572">
        <f t="shared" si="205"/>
        <v>7.0389327891398012E-2</v>
      </c>
      <c r="S6572">
        <v>11.425700000000001</v>
      </c>
      <c r="T6572" t="s">
        <v>15360</v>
      </c>
      <c r="U6572" t="s">
        <v>15360</v>
      </c>
    </row>
    <row r="6573" spans="1:21" x14ac:dyDescent="0.2">
      <c r="A6573" t="s">
        <v>9070</v>
      </c>
      <c r="B6573" t="s">
        <v>10882</v>
      </c>
      <c r="C6573" t="s">
        <v>10876</v>
      </c>
      <c r="D6573" s="11">
        <v>158</v>
      </c>
      <c r="E6573" s="11">
        <v>253</v>
      </c>
      <c r="F6573" s="11">
        <v>153</v>
      </c>
      <c r="G6573" s="11">
        <v>133</v>
      </c>
      <c r="H6573">
        <v>1.6</v>
      </c>
      <c r="I6573">
        <v>0.87</v>
      </c>
      <c r="J6573">
        <v>0.87</v>
      </c>
      <c r="K6573" s="18">
        <v>0</v>
      </c>
      <c r="L6573">
        <v>0</v>
      </c>
      <c r="M6573">
        <v>0.30499999999999999</v>
      </c>
      <c r="N6573">
        <v>0.124</v>
      </c>
      <c r="O6573">
        <v>13.01</v>
      </c>
      <c r="P6573">
        <v>4.6669999999999998</v>
      </c>
      <c r="Q6573">
        <f t="shared" si="204"/>
        <v>0.67807190511263782</v>
      </c>
      <c r="R6573">
        <f t="shared" si="205"/>
        <v>-0.20091269392599642</v>
      </c>
      <c r="S6573">
        <v>11.4543</v>
      </c>
      <c r="T6573" t="s">
        <v>15360</v>
      </c>
      <c r="U6573" t="s">
        <v>15360</v>
      </c>
    </row>
    <row r="6574" spans="1:21" x14ac:dyDescent="0.2">
      <c r="A6574" t="s">
        <v>6568</v>
      </c>
      <c r="B6574" t="s">
        <v>10882</v>
      </c>
      <c r="C6574" t="s">
        <v>10876</v>
      </c>
      <c r="D6574" s="11">
        <v>80</v>
      </c>
      <c r="E6574" s="11">
        <v>128</v>
      </c>
      <c r="F6574" s="11">
        <v>65</v>
      </c>
      <c r="G6574" s="11">
        <v>62</v>
      </c>
      <c r="H6574">
        <v>1.6</v>
      </c>
      <c r="I6574">
        <v>0.95</v>
      </c>
      <c r="J6574">
        <v>0.95</v>
      </c>
      <c r="K6574" s="18">
        <v>0</v>
      </c>
      <c r="L6574">
        <v>0</v>
      </c>
      <c r="M6574">
        <v>0.35</v>
      </c>
      <c r="N6574">
        <v>-8.7999999999999995E-2</v>
      </c>
      <c r="O6574">
        <v>6.5</v>
      </c>
      <c r="P6574">
        <v>3.0489999999999999</v>
      </c>
      <c r="Q6574">
        <f t="shared" si="204"/>
        <v>0.67807190511263782</v>
      </c>
      <c r="R6574">
        <f t="shared" si="205"/>
        <v>-7.4000581443776928E-2</v>
      </c>
      <c r="S6574">
        <v>10.829700000000001</v>
      </c>
      <c r="T6574" t="s">
        <v>15360</v>
      </c>
      <c r="U6574" t="s">
        <v>15360</v>
      </c>
    </row>
    <row r="6575" spans="1:21" x14ac:dyDescent="0.2">
      <c r="A6575" t="s">
        <v>9394</v>
      </c>
      <c r="B6575" t="s">
        <v>11670</v>
      </c>
      <c r="C6575" t="s">
        <v>10876</v>
      </c>
      <c r="D6575" s="11">
        <v>40</v>
      </c>
      <c r="E6575" s="11">
        <v>64</v>
      </c>
      <c r="F6575" s="11">
        <v>56</v>
      </c>
      <c r="G6575" s="11">
        <v>44</v>
      </c>
      <c r="H6575">
        <v>1.6</v>
      </c>
      <c r="I6575">
        <v>0.79</v>
      </c>
      <c r="J6575">
        <v>0.79</v>
      </c>
      <c r="K6575" s="18">
        <v>0</v>
      </c>
      <c r="L6575">
        <v>0</v>
      </c>
      <c r="M6575">
        <v>0.25700000000000001</v>
      </c>
      <c r="N6575">
        <v>0.09</v>
      </c>
      <c r="O6575">
        <v>8.6300000000000008</v>
      </c>
      <c r="P6575">
        <v>0.56699999999999995</v>
      </c>
      <c r="Q6575">
        <f t="shared" si="204"/>
        <v>0.67807190511263782</v>
      </c>
      <c r="R6575">
        <f t="shared" si="205"/>
        <v>-0.34007544159762171</v>
      </c>
      <c r="S6575">
        <v>11.204000000000001</v>
      </c>
      <c r="T6575" t="s">
        <v>15360</v>
      </c>
      <c r="U6575" t="s">
        <v>15360</v>
      </c>
    </row>
    <row r="6576" spans="1:21" x14ac:dyDescent="0.2">
      <c r="A6576" t="s">
        <v>7758</v>
      </c>
      <c r="B6576" t="s">
        <v>10882</v>
      </c>
      <c r="C6576" t="s">
        <v>10876</v>
      </c>
      <c r="D6576" s="11">
        <v>15</v>
      </c>
      <c r="E6576" s="11">
        <v>24</v>
      </c>
      <c r="F6576" s="11">
        <v>22</v>
      </c>
      <c r="G6576" s="11">
        <v>18</v>
      </c>
      <c r="H6576">
        <v>1.6</v>
      </c>
      <c r="I6576">
        <v>0.82</v>
      </c>
      <c r="J6576">
        <v>0.82</v>
      </c>
      <c r="K6576" s="18">
        <v>0</v>
      </c>
      <c r="L6576">
        <v>0</v>
      </c>
      <c r="M6576">
        <v>0.27500000000000002</v>
      </c>
      <c r="N6576">
        <v>5.1999999999999998E-2</v>
      </c>
      <c r="O6576">
        <v>6.03</v>
      </c>
      <c r="P6576">
        <v>2.6110000000000002</v>
      </c>
      <c r="Q6576">
        <f t="shared" si="204"/>
        <v>0.67807190511263782</v>
      </c>
      <c r="R6576">
        <f t="shared" si="205"/>
        <v>-0.28630418515664108</v>
      </c>
      <c r="S6576">
        <v>9.9772999999999996</v>
      </c>
      <c r="T6576" t="s">
        <v>15360</v>
      </c>
      <c r="U6576" t="s">
        <v>15360</v>
      </c>
    </row>
    <row r="6577" spans="1:21" x14ac:dyDescent="0.2">
      <c r="A6577" t="s">
        <v>553</v>
      </c>
      <c r="B6577" t="s">
        <v>11159</v>
      </c>
      <c r="C6577" t="s">
        <v>10876</v>
      </c>
      <c r="D6577" s="11">
        <v>155</v>
      </c>
      <c r="E6577" s="11">
        <v>248</v>
      </c>
      <c r="F6577" s="11">
        <v>203</v>
      </c>
      <c r="G6577" s="11">
        <v>260</v>
      </c>
      <c r="H6577">
        <v>1.6</v>
      </c>
      <c r="I6577">
        <v>1.28</v>
      </c>
      <c r="J6577">
        <v>1.28</v>
      </c>
      <c r="K6577" s="18">
        <v>0</v>
      </c>
      <c r="L6577">
        <v>0</v>
      </c>
      <c r="M6577">
        <v>0.52600000000000002</v>
      </c>
      <c r="N6577">
        <v>9.1999999999999998E-2</v>
      </c>
      <c r="O6577">
        <v>17.5</v>
      </c>
      <c r="P6577">
        <v>4.7969999999999997</v>
      </c>
      <c r="Q6577">
        <f t="shared" si="204"/>
        <v>0.67807190511263782</v>
      </c>
      <c r="R6577">
        <f t="shared" si="205"/>
        <v>0.35614381022527536</v>
      </c>
      <c r="S6577">
        <v>10.628399999999999</v>
      </c>
      <c r="T6577" t="s">
        <v>15360</v>
      </c>
      <c r="U6577" t="s">
        <v>15360</v>
      </c>
    </row>
    <row r="6578" spans="1:21" x14ac:dyDescent="0.2">
      <c r="A6578" t="s">
        <v>5849</v>
      </c>
      <c r="B6578" t="s">
        <v>11089</v>
      </c>
      <c r="C6578" t="s">
        <v>10876</v>
      </c>
      <c r="D6578" s="11">
        <v>70</v>
      </c>
      <c r="E6578" s="11">
        <v>112</v>
      </c>
      <c r="F6578" s="11">
        <v>36</v>
      </c>
      <c r="G6578" s="11">
        <v>84</v>
      </c>
      <c r="H6578">
        <v>1.6</v>
      </c>
      <c r="I6578" s="6">
        <v>2.33</v>
      </c>
      <c r="J6578">
        <v>1.6</v>
      </c>
      <c r="K6578" s="18">
        <v>0</v>
      </c>
      <c r="L6578">
        <v>0</v>
      </c>
      <c r="M6578">
        <v>0.97499999999999998</v>
      </c>
      <c r="N6578">
        <v>0.11</v>
      </c>
      <c r="O6578">
        <v>14.49</v>
      </c>
      <c r="P6578">
        <v>3.0569999999999999</v>
      </c>
      <c r="Q6578">
        <f t="shared" si="204"/>
        <v>0.67807190511263782</v>
      </c>
      <c r="R6578">
        <f t="shared" si="205"/>
        <v>1.2203299548795556</v>
      </c>
      <c r="T6578" t="s">
        <v>15360</v>
      </c>
      <c r="U6578" t="s">
        <v>15360</v>
      </c>
    </row>
    <row r="6579" spans="1:21" x14ac:dyDescent="0.2">
      <c r="A6579" t="s">
        <v>3084</v>
      </c>
      <c r="B6579" t="s">
        <v>10882</v>
      </c>
      <c r="C6579" t="s">
        <v>10876</v>
      </c>
      <c r="D6579" s="11">
        <v>20</v>
      </c>
      <c r="E6579" s="11">
        <v>32</v>
      </c>
      <c r="F6579" s="11">
        <v>21</v>
      </c>
      <c r="G6579" s="11">
        <v>22</v>
      </c>
      <c r="H6579">
        <v>1.6</v>
      </c>
      <c r="I6579">
        <v>1.05</v>
      </c>
      <c r="J6579">
        <v>1.05</v>
      </c>
      <c r="K6579" s="18">
        <v>0</v>
      </c>
      <c r="L6579">
        <v>0</v>
      </c>
      <c r="M6579">
        <v>0.40600000000000003</v>
      </c>
      <c r="N6579">
        <v>1.0999999999999999E-2</v>
      </c>
      <c r="O6579">
        <v>12.48</v>
      </c>
      <c r="P6579">
        <v>3.306</v>
      </c>
      <c r="Q6579">
        <f t="shared" si="204"/>
        <v>0.67807190511263782</v>
      </c>
      <c r="R6579">
        <f t="shared" si="205"/>
        <v>7.0389327891398012E-2</v>
      </c>
      <c r="S6579">
        <v>9.9929000000000006</v>
      </c>
      <c r="T6579" t="s">
        <v>15360</v>
      </c>
      <c r="U6579" t="s">
        <v>15360</v>
      </c>
    </row>
    <row r="6580" spans="1:21" x14ac:dyDescent="0.2">
      <c r="A6580" t="s">
        <v>875</v>
      </c>
      <c r="B6580" t="s">
        <v>10882</v>
      </c>
      <c r="C6580" t="s">
        <v>10876</v>
      </c>
      <c r="D6580" s="11">
        <v>33</v>
      </c>
      <c r="E6580" s="11">
        <v>53</v>
      </c>
      <c r="F6580" s="11">
        <v>43</v>
      </c>
      <c r="G6580" s="11">
        <v>34</v>
      </c>
      <c r="H6580">
        <v>1.61</v>
      </c>
      <c r="I6580">
        <v>0.79</v>
      </c>
      <c r="J6580">
        <v>0.79</v>
      </c>
      <c r="K6580" s="18">
        <v>0</v>
      </c>
      <c r="L6580">
        <v>0</v>
      </c>
      <c r="M6580">
        <v>0.26300000000000001</v>
      </c>
      <c r="N6580">
        <v>-5.7000000000000002E-2</v>
      </c>
      <c r="O6580">
        <v>35.42</v>
      </c>
      <c r="P6580">
        <v>0.95</v>
      </c>
      <c r="Q6580">
        <f t="shared" si="204"/>
        <v>0.68706068833989242</v>
      </c>
      <c r="R6580">
        <f t="shared" si="205"/>
        <v>-0.34007544159762171</v>
      </c>
      <c r="S6580">
        <v>11.213699999999999</v>
      </c>
      <c r="T6580" t="s">
        <v>15360</v>
      </c>
      <c r="U6580" t="s">
        <v>15360</v>
      </c>
    </row>
    <row r="6581" spans="1:21" x14ac:dyDescent="0.2">
      <c r="A6581" t="s">
        <v>6774</v>
      </c>
      <c r="B6581" t="s">
        <v>10882</v>
      </c>
      <c r="C6581" t="s">
        <v>10876</v>
      </c>
      <c r="D6581" s="11">
        <v>36</v>
      </c>
      <c r="E6581" s="11">
        <v>58</v>
      </c>
      <c r="F6581" s="11">
        <v>53</v>
      </c>
      <c r="G6581" s="11">
        <v>89</v>
      </c>
      <c r="H6581">
        <v>1.61</v>
      </c>
      <c r="I6581">
        <v>1.68</v>
      </c>
      <c r="J6581">
        <v>1.61</v>
      </c>
      <c r="K6581" s="18">
        <v>0</v>
      </c>
      <c r="L6581">
        <v>0</v>
      </c>
      <c r="M6581">
        <v>0.71799999999999997</v>
      </c>
      <c r="N6581">
        <v>4.8000000000000001E-2</v>
      </c>
      <c r="O6581">
        <v>7.43</v>
      </c>
      <c r="P6581">
        <v>1.0760000000000001</v>
      </c>
      <c r="Q6581">
        <f t="shared" si="204"/>
        <v>0.68706068833989242</v>
      </c>
      <c r="R6581">
        <f t="shared" si="205"/>
        <v>0.74846123300403555</v>
      </c>
      <c r="S6581">
        <v>10.858000000000001</v>
      </c>
      <c r="T6581" t="s">
        <v>15360</v>
      </c>
      <c r="U6581" t="s">
        <v>15360</v>
      </c>
    </row>
    <row r="6582" spans="1:21" x14ac:dyDescent="0.2">
      <c r="A6582" t="s">
        <v>9098</v>
      </c>
      <c r="B6582" t="s">
        <v>10882</v>
      </c>
      <c r="C6582" t="s">
        <v>10876</v>
      </c>
      <c r="D6582" s="11">
        <v>46</v>
      </c>
      <c r="E6582" s="11">
        <v>74</v>
      </c>
      <c r="F6582" s="11">
        <v>56</v>
      </c>
      <c r="G6582" s="11">
        <v>38</v>
      </c>
      <c r="H6582">
        <v>1.61</v>
      </c>
      <c r="I6582">
        <v>0.68</v>
      </c>
      <c r="J6582">
        <v>0.68</v>
      </c>
      <c r="K6582" s="18">
        <v>0</v>
      </c>
      <c r="L6582">
        <v>0</v>
      </c>
      <c r="M6582">
        <v>0.19500000000000001</v>
      </c>
      <c r="N6582">
        <v>-9.8000000000000004E-2</v>
      </c>
      <c r="O6582">
        <v>13.52</v>
      </c>
      <c r="P6582">
        <v>2.5270000000000001</v>
      </c>
      <c r="Q6582">
        <f t="shared" si="204"/>
        <v>0.68706068833989242</v>
      </c>
      <c r="R6582">
        <f t="shared" si="205"/>
        <v>-0.55639334852438527</v>
      </c>
      <c r="S6582">
        <v>12.618399999999999</v>
      </c>
      <c r="T6582" t="s">
        <v>15360</v>
      </c>
      <c r="U6582" t="s">
        <v>15360</v>
      </c>
    </row>
    <row r="6583" spans="1:21" x14ac:dyDescent="0.2">
      <c r="A6583" t="s">
        <v>2293</v>
      </c>
      <c r="B6583" t="s">
        <v>10882</v>
      </c>
      <c r="C6583" t="s">
        <v>10876</v>
      </c>
      <c r="D6583" s="11">
        <v>41</v>
      </c>
      <c r="E6583" s="11">
        <v>66</v>
      </c>
      <c r="F6583" s="11">
        <v>34</v>
      </c>
      <c r="G6583" s="11">
        <v>50</v>
      </c>
      <c r="H6583">
        <v>1.61</v>
      </c>
      <c r="I6583">
        <v>1.47</v>
      </c>
      <c r="J6583">
        <v>1.47</v>
      </c>
      <c r="K6583" s="18">
        <v>0</v>
      </c>
      <c r="L6583">
        <v>0</v>
      </c>
      <c r="M6583">
        <v>0.623</v>
      </c>
      <c r="N6583">
        <v>-3.5999999999999997E-2</v>
      </c>
      <c r="O6583">
        <v>19.05</v>
      </c>
      <c r="P6583">
        <v>4.8109999999999999</v>
      </c>
      <c r="Q6583">
        <f t="shared" si="204"/>
        <v>0.68706068833989242</v>
      </c>
      <c r="R6583">
        <f t="shared" si="205"/>
        <v>0.55581615506163962</v>
      </c>
      <c r="S6583">
        <v>11.2738</v>
      </c>
      <c r="T6583" t="s">
        <v>15360</v>
      </c>
      <c r="U6583" t="s">
        <v>15360</v>
      </c>
    </row>
    <row r="6584" spans="1:21" x14ac:dyDescent="0.2">
      <c r="A6584" t="s">
        <v>1176</v>
      </c>
      <c r="B6584" t="s">
        <v>10882</v>
      </c>
      <c r="C6584" t="s">
        <v>10876</v>
      </c>
      <c r="D6584" s="11">
        <v>33</v>
      </c>
      <c r="E6584" s="11">
        <v>53</v>
      </c>
      <c r="F6584" s="11">
        <v>45</v>
      </c>
      <c r="G6584" s="11">
        <v>70</v>
      </c>
      <c r="H6584">
        <v>1.61</v>
      </c>
      <c r="I6584">
        <v>1.56</v>
      </c>
      <c r="J6584">
        <v>1.56</v>
      </c>
      <c r="K6584" s="18">
        <v>0</v>
      </c>
      <c r="L6584">
        <v>0</v>
      </c>
      <c r="M6584">
        <v>0.66400000000000003</v>
      </c>
      <c r="N6584">
        <v>-7.0000000000000007E-2</v>
      </c>
      <c r="O6584">
        <v>8.99</v>
      </c>
      <c r="P6584">
        <v>1.9450000000000001</v>
      </c>
      <c r="Q6584">
        <f t="shared" si="204"/>
        <v>0.68706068833989242</v>
      </c>
      <c r="R6584">
        <f t="shared" si="205"/>
        <v>0.64154602908752378</v>
      </c>
      <c r="T6584" t="s">
        <v>15360</v>
      </c>
      <c r="U6584" t="s">
        <v>15360</v>
      </c>
    </row>
    <row r="6585" spans="1:21" x14ac:dyDescent="0.2">
      <c r="A6585" t="s">
        <v>332</v>
      </c>
      <c r="B6585" t="s">
        <v>10882</v>
      </c>
      <c r="C6585" t="s">
        <v>10876</v>
      </c>
      <c r="D6585" s="11">
        <v>103</v>
      </c>
      <c r="E6585" s="11">
        <v>166</v>
      </c>
      <c r="F6585" s="11">
        <v>105</v>
      </c>
      <c r="G6585" s="11">
        <v>82</v>
      </c>
      <c r="H6585">
        <v>1.61</v>
      </c>
      <c r="I6585">
        <v>0.78</v>
      </c>
      <c r="J6585">
        <v>0.78</v>
      </c>
      <c r="K6585" s="18">
        <v>0</v>
      </c>
      <c r="L6585">
        <v>0</v>
      </c>
      <c r="M6585">
        <v>0.25700000000000001</v>
      </c>
      <c r="N6585">
        <v>8.7999999999999995E-2</v>
      </c>
      <c r="O6585">
        <v>14.5</v>
      </c>
      <c r="P6585">
        <v>3.6360000000000001</v>
      </c>
      <c r="Q6585">
        <f t="shared" si="204"/>
        <v>0.68706068833989242</v>
      </c>
      <c r="R6585">
        <f t="shared" si="205"/>
        <v>-0.35845397091247633</v>
      </c>
      <c r="S6585">
        <v>11.102</v>
      </c>
      <c r="T6585" t="s">
        <v>15360</v>
      </c>
      <c r="U6585" t="s">
        <v>15360</v>
      </c>
    </row>
    <row r="6586" spans="1:21" x14ac:dyDescent="0.2">
      <c r="A6586" t="s">
        <v>2343</v>
      </c>
      <c r="B6586" t="s">
        <v>10882</v>
      </c>
      <c r="C6586" t="s">
        <v>10876</v>
      </c>
      <c r="D6586" s="11">
        <v>90</v>
      </c>
      <c r="E6586" s="11">
        <v>145</v>
      </c>
      <c r="F6586" s="11">
        <v>69</v>
      </c>
      <c r="G6586" s="11">
        <v>89</v>
      </c>
      <c r="H6586">
        <v>1.61</v>
      </c>
      <c r="I6586">
        <v>1.29</v>
      </c>
      <c r="J6586">
        <v>1.29</v>
      </c>
      <c r="K6586" s="18">
        <v>0</v>
      </c>
      <c r="L6586">
        <v>0</v>
      </c>
      <c r="M6586">
        <v>0.53600000000000003</v>
      </c>
      <c r="N6586">
        <v>2.1000000000000001E-2</v>
      </c>
      <c r="O6586">
        <v>13.72</v>
      </c>
      <c r="P6586">
        <v>1.512</v>
      </c>
      <c r="Q6586">
        <f t="shared" si="204"/>
        <v>0.68706068833989242</v>
      </c>
      <c r="R6586">
        <f t="shared" si="205"/>
        <v>0.36737106564852945</v>
      </c>
      <c r="S6586">
        <v>12.2279</v>
      </c>
      <c r="T6586" t="s">
        <v>15360</v>
      </c>
      <c r="U6586" t="s">
        <v>15360</v>
      </c>
    </row>
    <row r="6587" spans="1:21" x14ac:dyDescent="0.2">
      <c r="A6587" t="s">
        <v>2476</v>
      </c>
      <c r="B6587" t="s">
        <v>10882</v>
      </c>
      <c r="C6587" t="s">
        <v>10876</v>
      </c>
      <c r="D6587" s="11">
        <v>47</v>
      </c>
      <c r="E6587" s="11">
        <v>76</v>
      </c>
      <c r="F6587" s="11">
        <v>26</v>
      </c>
      <c r="G6587" s="11">
        <v>68</v>
      </c>
      <c r="H6587">
        <v>1.62</v>
      </c>
      <c r="I6587" s="6">
        <v>2.62</v>
      </c>
      <c r="J6587">
        <v>1.62</v>
      </c>
      <c r="K6587" s="18">
        <v>0</v>
      </c>
      <c r="L6587">
        <v>0</v>
      </c>
      <c r="M6587">
        <v>1.0840000000000001</v>
      </c>
      <c r="N6587">
        <v>0.04</v>
      </c>
      <c r="P6587">
        <v>10.422000000000001</v>
      </c>
      <c r="Q6587">
        <f t="shared" si="204"/>
        <v>0.69599381310990016</v>
      </c>
      <c r="R6587">
        <f t="shared" si="205"/>
        <v>1.3895668117627258</v>
      </c>
      <c r="S6587">
        <v>9.1136999999999997</v>
      </c>
      <c r="T6587" t="s">
        <v>15360</v>
      </c>
      <c r="U6587" t="s">
        <v>15360</v>
      </c>
    </row>
    <row r="6588" spans="1:21" x14ac:dyDescent="0.2">
      <c r="A6588" t="s">
        <v>3975</v>
      </c>
      <c r="B6588" t="s">
        <v>10882</v>
      </c>
      <c r="C6588" t="s">
        <v>10876</v>
      </c>
      <c r="D6588" s="11">
        <v>34</v>
      </c>
      <c r="E6588" s="11">
        <v>55</v>
      </c>
      <c r="F6588" s="11">
        <v>38</v>
      </c>
      <c r="G6588" s="11">
        <v>46</v>
      </c>
      <c r="H6588">
        <v>1.62</v>
      </c>
      <c r="I6588">
        <v>1.21</v>
      </c>
      <c r="J6588">
        <v>1.21</v>
      </c>
      <c r="K6588" s="18">
        <v>0</v>
      </c>
      <c r="L6588">
        <v>0</v>
      </c>
      <c r="M6588">
        <v>0.501</v>
      </c>
      <c r="N6588">
        <v>-8.4000000000000005E-2</v>
      </c>
      <c r="O6588">
        <v>18.36</v>
      </c>
      <c r="P6588">
        <v>1.8720000000000001</v>
      </c>
      <c r="Q6588">
        <f t="shared" si="204"/>
        <v>0.69599381310990016</v>
      </c>
      <c r="R6588">
        <f t="shared" si="205"/>
        <v>0.27500704749986982</v>
      </c>
      <c r="T6588" t="s">
        <v>15360</v>
      </c>
      <c r="U6588" t="s">
        <v>15360</v>
      </c>
    </row>
    <row r="6589" spans="1:21" x14ac:dyDescent="0.2">
      <c r="A6589" t="s">
        <v>1991</v>
      </c>
      <c r="B6589" t="s">
        <v>10882</v>
      </c>
      <c r="C6589" t="s">
        <v>10876</v>
      </c>
      <c r="D6589" s="11">
        <v>52</v>
      </c>
      <c r="E6589" s="11">
        <v>84</v>
      </c>
      <c r="F6589" s="11">
        <v>45</v>
      </c>
      <c r="G6589" s="11">
        <v>68</v>
      </c>
      <c r="H6589">
        <v>1.62</v>
      </c>
      <c r="I6589">
        <v>1.51</v>
      </c>
      <c r="J6589">
        <v>1.51</v>
      </c>
      <c r="K6589" s="18">
        <v>0</v>
      </c>
      <c r="L6589">
        <v>0</v>
      </c>
      <c r="M6589">
        <v>0.64600000000000002</v>
      </c>
      <c r="N6589">
        <v>-8.2000000000000003E-2</v>
      </c>
      <c r="O6589">
        <v>4.46</v>
      </c>
      <c r="P6589">
        <v>0.88700000000000001</v>
      </c>
      <c r="Q6589">
        <f t="shared" si="204"/>
        <v>0.69599381310990016</v>
      </c>
      <c r="R6589">
        <f t="shared" si="205"/>
        <v>0.5945485495503543</v>
      </c>
      <c r="T6589" t="s">
        <v>15360</v>
      </c>
      <c r="U6589" t="s">
        <v>15360</v>
      </c>
    </row>
    <row r="6590" spans="1:21" x14ac:dyDescent="0.2">
      <c r="A6590" t="s">
        <v>5602</v>
      </c>
      <c r="B6590" t="s">
        <v>10882</v>
      </c>
      <c r="C6590" t="s">
        <v>10876</v>
      </c>
      <c r="D6590" s="11">
        <v>143</v>
      </c>
      <c r="E6590" s="11">
        <v>231</v>
      </c>
      <c r="F6590" s="11">
        <v>114</v>
      </c>
      <c r="G6590" s="11">
        <v>131</v>
      </c>
      <c r="H6590">
        <v>1.62</v>
      </c>
      <c r="I6590">
        <v>1.1499999999999999</v>
      </c>
      <c r="J6590">
        <v>1.1499999999999999</v>
      </c>
      <c r="K6590" s="18">
        <v>0</v>
      </c>
      <c r="L6590">
        <v>0</v>
      </c>
      <c r="M6590">
        <v>0.47</v>
      </c>
      <c r="N6590">
        <v>-7.0000000000000001E-3</v>
      </c>
      <c r="O6590">
        <v>10.98</v>
      </c>
      <c r="P6590">
        <v>3.3610000000000002</v>
      </c>
      <c r="Q6590">
        <f t="shared" si="204"/>
        <v>0.69599381310990016</v>
      </c>
      <c r="R6590">
        <f t="shared" si="205"/>
        <v>0.20163386116965043</v>
      </c>
      <c r="T6590" t="s">
        <v>15360</v>
      </c>
      <c r="U6590" t="s">
        <v>15360</v>
      </c>
    </row>
    <row r="6591" spans="1:21" x14ac:dyDescent="0.2">
      <c r="A6591" t="s">
        <v>8707</v>
      </c>
      <c r="B6591" t="s">
        <v>10882</v>
      </c>
      <c r="C6591" t="s">
        <v>10876</v>
      </c>
      <c r="D6591" s="11">
        <v>39</v>
      </c>
      <c r="E6591" s="11">
        <v>63</v>
      </c>
      <c r="F6591" s="11">
        <v>57</v>
      </c>
      <c r="G6591" s="11">
        <v>91</v>
      </c>
      <c r="H6591">
        <v>1.62</v>
      </c>
      <c r="I6591">
        <v>1.6</v>
      </c>
      <c r="J6591">
        <v>1.6</v>
      </c>
      <c r="K6591" s="18">
        <v>0</v>
      </c>
      <c r="L6591">
        <v>0</v>
      </c>
      <c r="M6591">
        <v>0.68700000000000006</v>
      </c>
      <c r="N6591">
        <v>-3.2000000000000001E-2</v>
      </c>
      <c r="O6591">
        <v>8.76</v>
      </c>
      <c r="P6591">
        <v>2.64</v>
      </c>
      <c r="Q6591">
        <f t="shared" si="204"/>
        <v>0.69599381310990016</v>
      </c>
      <c r="R6591">
        <f t="shared" si="205"/>
        <v>0.67807190511263782</v>
      </c>
      <c r="S6591">
        <v>9.7531999999999996</v>
      </c>
      <c r="T6591" t="s">
        <v>15360</v>
      </c>
      <c r="U6591" t="s">
        <v>15360</v>
      </c>
    </row>
    <row r="6592" spans="1:21" x14ac:dyDescent="0.2">
      <c r="A6592" t="s">
        <v>5666</v>
      </c>
      <c r="B6592" t="s">
        <v>10906</v>
      </c>
      <c r="C6592" t="s">
        <v>10876</v>
      </c>
      <c r="D6592" s="11">
        <v>52</v>
      </c>
      <c r="E6592" s="11">
        <v>85</v>
      </c>
      <c r="F6592" s="11">
        <v>32</v>
      </c>
      <c r="G6592" s="11">
        <v>95</v>
      </c>
      <c r="H6592">
        <v>1.63</v>
      </c>
      <c r="I6592" s="6">
        <v>2.97</v>
      </c>
      <c r="J6592">
        <v>1.63</v>
      </c>
      <c r="K6592" s="18">
        <v>0</v>
      </c>
      <c r="L6592">
        <v>0</v>
      </c>
      <c r="M6592">
        <v>1.202</v>
      </c>
      <c r="N6592">
        <v>1E-3</v>
      </c>
      <c r="O6592">
        <v>24.59</v>
      </c>
      <c r="P6592">
        <v>2.3410000000000002</v>
      </c>
      <c r="Q6592">
        <f t="shared" si="204"/>
        <v>0.70487196445635281</v>
      </c>
      <c r="R6592">
        <f t="shared" si="205"/>
        <v>1.5704629310260412</v>
      </c>
      <c r="S6592">
        <v>11.521599999999999</v>
      </c>
      <c r="T6592" t="s">
        <v>15360</v>
      </c>
      <c r="U6592" t="s">
        <v>15360</v>
      </c>
    </row>
    <row r="6593" spans="1:21" x14ac:dyDescent="0.2">
      <c r="A6593" t="s">
        <v>1808</v>
      </c>
      <c r="B6593" t="s">
        <v>13628</v>
      </c>
      <c r="C6593" t="s">
        <v>10876</v>
      </c>
      <c r="D6593" s="11">
        <v>629</v>
      </c>
      <c r="E6593" s="11">
        <v>1024</v>
      </c>
      <c r="F6593" s="11">
        <v>633</v>
      </c>
      <c r="G6593" s="11">
        <v>809</v>
      </c>
      <c r="H6593">
        <v>1.63</v>
      </c>
      <c r="I6593">
        <v>1.28</v>
      </c>
      <c r="J6593">
        <v>1.28</v>
      </c>
      <c r="K6593" s="18">
        <v>0</v>
      </c>
      <c r="L6593">
        <v>0</v>
      </c>
      <c r="M6593">
        <v>0.54100000000000004</v>
      </c>
      <c r="N6593">
        <v>5.0000000000000001E-3</v>
      </c>
      <c r="O6593">
        <v>22.88</v>
      </c>
      <c r="P6593">
        <v>3.1120000000000001</v>
      </c>
      <c r="Q6593">
        <f t="shared" si="204"/>
        <v>0.70487196445635281</v>
      </c>
      <c r="R6593">
        <f t="shared" si="205"/>
        <v>0.35614381022527536</v>
      </c>
      <c r="T6593" t="s">
        <v>15360</v>
      </c>
      <c r="U6593" t="s">
        <v>15360</v>
      </c>
    </row>
    <row r="6594" spans="1:21" x14ac:dyDescent="0.2">
      <c r="A6594" t="s">
        <v>464</v>
      </c>
      <c r="B6594" t="s">
        <v>12719</v>
      </c>
      <c r="C6594" t="s">
        <v>10876</v>
      </c>
      <c r="D6594" s="11">
        <v>112</v>
      </c>
      <c r="E6594" s="11">
        <v>183</v>
      </c>
      <c r="F6594" s="11">
        <v>95</v>
      </c>
      <c r="G6594" s="11">
        <v>181</v>
      </c>
      <c r="H6594">
        <v>1.63</v>
      </c>
      <c r="I6594">
        <v>1.91</v>
      </c>
      <c r="J6594">
        <v>1.63</v>
      </c>
      <c r="K6594" s="18">
        <v>0</v>
      </c>
      <c r="L6594">
        <v>0</v>
      </c>
      <c r="M6594">
        <v>0.82399999999999995</v>
      </c>
      <c r="N6594">
        <v>0.107</v>
      </c>
      <c r="O6594">
        <v>22.98</v>
      </c>
      <c r="P6594">
        <v>10.436</v>
      </c>
      <c r="Q6594">
        <f t="shared" si="204"/>
        <v>0.70487196445635281</v>
      </c>
      <c r="R6594">
        <f t="shared" si="205"/>
        <v>0.93357263826102388</v>
      </c>
      <c r="S6594">
        <v>10.134399999999999</v>
      </c>
      <c r="T6594" t="s">
        <v>15360</v>
      </c>
      <c r="U6594" t="s">
        <v>15360</v>
      </c>
    </row>
    <row r="6595" spans="1:21" x14ac:dyDescent="0.2">
      <c r="A6595" t="s">
        <v>4296</v>
      </c>
      <c r="B6595" t="s">
        <v>10882</v>
      </c>
      <c r="C6595" t="s">
        <v>10876</v>
      </c>
      <c r="D6595" s="11">
        <v>32</v>
      </c>
      <c r="E6595" s="11">
        <v>52</v>
      </c>
      <c r="F6595" s="11">
        <v>45</v>
      </c>
      <c r="G6595" s="11">
        <v>64</v>
      </c>
      <c r="H6595">
        <v>1.63</v>
      </c>
      <c r="I6595">
        <v>1.42</v>
      </c>
      <c r="J6595">
        <v>1.42</v>
      </c>
      <c r="K6595" s="18">
        <v>0</v>
      </c>
      <c r="L6595">
        <v>0</v>
      </c>
      <c r="M6595">
        <v>0.60899999999999999</v>
      </c>
      <c r="N6595">
        <v>-2.3E-2</v>
      </c>
      <c r="O6595">
        <v>7.87</v>
      </c>
      <c r="P6595">
        <v>1.575</v>
      </c>
      <c r="Q6595">
        <f t="shared" si="204"/>
        <v>0.70487196445635281</v>
      </c>
      <c r="R6595">
        <f t="shared" si="205"/>
        <v>0.50589092972995731</v>
      </c>
      <c r="T6595" t="s">
        <v>15360</v>
      </c>
      <c r="U6595" t="s">
        <v>15360</v>
      </c>
    </row>
    <row r="6596" spans="1:21" x14ac:dyDescent="0.2">
      <c r="A6596" t="s">
        <v>5592</v>
      </c>
      <c r="B6596" t="s">
        <v>10882</v>
      </c>
      <c r="C6596" t="s">
        <v>10876</v>
      </c>
      <c r="D6596" s="11">
        <v>24</v>
      </c>
      <c r="E6596" s="11">
        <v>39</v>
      </c>
      <c r="F6596" s="11">
        <v>42</v>
      </c>
      <c r="G6596" s="11">
        <v>40</v>
      </c>
      <c r="H6596">
        <v>1.63</v>
      </c>
      <c r="I6596">
        <v>0.95</v>
      </c>
      <c r="J6596">
        <v>0.95</v>
      </c>
      <c r="K6596" s="18">
        <v>0</v>
      </c>
      <c r="L6596">
        <v>0</v>
      </c>
      <c r="M6596">
        <v>0.36699999999999999</v>
      </c>
      <c r="N6596">
        <v>-2E-3</v>
      </c>
      <c r="O6596">
        <v>11.84</v>
      </c>
      <c r="P6596">
        <v>2.597</v>
      </c>
      <c r="Q6596">
        <f t="shared" ref="Q6596:Q6659" si="206">LOG(H6596,2)</f>
        <v>0.70487196445635281</v>
      </c>
      <c r="R6596">
        <f t="shared" ref="R6596:R6659" si="207">LOG(I6596,2)</f>
        <v>-7.4000581443776928E-2</v>
      </c>
      <c r="T6596" t="s">
        <v>15360</v>
      </c>
      <c r="U6596" t="s">
        <v>15360</v>
      </c>
    </row>
    <row r="6597" spans="1:21" x14ac:dyDescent="0.2">
      <c r="A6597" t="s">
        <v>10452</v>
      </c>
      <c r="B6597" t="s">
        <v>10906</v>
      </c>
      <c r="C6597" t="s">
        <v>10876</v>
      </c>
      <c r="D6597" s="11">
        <v>16</v>
      </c>
      <c r="E6597" s="11">
        <v>26</v>
      </c>
      <c r="F6597" s="11">
        <v>15</v>
      </c>
      <c r="G6597" s="11">
        <v>14</v>
      </c>
      <c r="H6597">
        <v>1.63</v>
      </c>
      <c r="I6597">
        <v>0.93</v>
      </c>
      <c r="J6597">
        <v>0.93</v>
      </c>
      <c r="K6597" s="18">
        <v>0</v>
      </c>
      <c r="L6597">
        <v>0</v>
      </c>
      <c r="M6597">
        <v>0.35599999999999998</v>
      </c>
      <c r="N6597">
        <v>2.5000000000000001E-2</v>
      </c>
      <c r="Q6597">
        <f t="shared" si="206"/>
        <v>0.70487196445635281</v>
      </c>
      <c r="R6597">
        <f t="shared" si="207"/>
        <v>-0.10469737866669322</v>
      </c>
      <c r="T6597" t="s">
        <v>15360</v>
      </c>
      <c r="U6597" t="s">
        <v>15360</v>
      </c>
    </row>
    <row r="6598" spans="1:21" x14ac:dyDescent="0.2">
      <c r="A6598" t="s">
        <v>955</v>
      </c>
      <c r="B6598" t="s">
        <v>10882</v>
      </c>
      <c r="C6598" t="s">
        <v>10876</v>
      </c>
      <c r="D6598" s="11">
        <v>30</v>
      </c>
      <c r="E6598" s="11">
        <v>49</v>
      </c>
      <c r="F6598" s="11">
        <v>51</v>
      </c>
      <c r="G6598" s="11">
        <v>48</v>
      </c>
      <c r="H6598">
        <v>1.63</v>
      </c>
      <c r="I6598">
        <v>0.94</v>
      </c>
      <c r="J6598">
        <v>0.94</v>
      </c>
      <c r="K6598" s="18">
        <v>0</v>
      </c>
      <c r="L6598">
        <v>0</v>
      </c>
      <c r="M6598">
        <v>0.36199999999999999</v>
      </c>
      <c r="N6598">
        <v>-0.185</v>
      </c>
      <c r="O6598">
        <v>11.96</v>
      </c>
      <c r="P6598">
        <v>0.94</v>
      </c>
      <c r="Q6598">
        <f t="shared" si="206"/>
        <v>0.70487196445635281</v>
      </c>
      <c r="R6598">
        <f t="shared" si="207"/>
        <v>-8.9267338097087409E-2</v>
      </c>
      <c r="T6598" t="s">
        <v>15360</v>
      </c>
      <c r="U6598" t="s">
        <v>15360</v>
      </c>
    </row>
    <row r="6599" spans="1:21" x14ac:dyDescent="0.2">
      <c r="A6599" t="s">
        <v>5741</v>
      </c>
      <c r="B6599" t="s">
        <v>10882</v>
      </c>
      <c r="C6599" t="s">
        <v>10876</v>
      </c>
      <c r="D6599" s="11">
        <v>25</v>
      </c>
      <c r="E6599" s="11">
        <v>41</v>
      </c>
      <c r="F6599" s="11">
        <v>28</v>
      </c>
      <c r="G6599" s="11">
        <v>44</v>
      </c>
      <c r="H6599">
        <v>1.64</v>
      </c>
      <c r="I6599">
        <v>1.57</v>
      </c>
      <c r="J6599">
        <v>1.57</v>
      </c>
      <c r="K6599" s="18">
        <v>0</v>
      </c>
      <c r="L6599">
        <v>0</v>
      </c>
      <c r="M6599">
        <v>0.68300000000000005</v>
      </c>
      <c r="N6599">
        <v>1.9E-2</v>
      </c>
      <c r="O6599">
        <v>4.54</v>
      </c>
      <c r="P6599">
        <v>1.0109999999999999</v>
      </c>
      <c r="Q6599">
        <f t="shared" si="206"/>
        <v>0.71369581484335898</v>
      </c>
      <c r="R6599">
        <f t="shared" si="207"/>
        <v>0.65076455911690234</v>
      </c>
      <c r="S6599">
        <v>9.9453999999999994</v>
      </c>
      <c r="T6599" t="s">
        <v>15360</v>
      </c>
      <c r="U6599" t="s">
        <v>15360</v>
      </c>
    </row>
    <row r="6600" spans="1:21" x14ac:dyDescent="0.2">
      <c r="A6600" t="s">
        <v>9529</v>
      </c>
      <c r="B6600" t="s">
        <v>13135</v>
      </c>
      <c r="C6600" t="s">
        <v>10876</v>
      </c>
      <c r="D6600" s="11">
        <v>73</v>
      </c>
      <c r="E6600" s="11">
        <v>120</v>
      </c>
      <c r="F6600" s="11">
        <v>51</v>
      </c>
      <c r="G6600" s="11">
        <v>87</v>
      </c>
      <c r="H6600">
        <v>1.64</v>
      </c>
      <c r="I6600">
        <v>1.71</v>
      </c>
      <c r="J6600">
        <v>1.64</v>
      </c>
      <c r="K6600" s="18">
        <v>0</v>
      </c>
      <c r="L6600">
        <v>0</v>
      </c>
      <c r="M6600">
        <v>0.74399999999999999</v>
      </c>
      <c r="N6600">
        <v>-7.6999999999999999E-2</v>
      </c>
      <c r="O6600">
        <v>8.8800000000000008</v>
      </c>
      <c r="P6600">
        <v>1.1839999999999999</v>
      </c>
      <c r="Q6600">
        <f t="shared" si="206"/>
        <v>0.71369581484335898</v>
      </c>
      <c r="R6600">
        <f t="shared" si="207"/>
        <v>0.77399632511117322</v>
      </c>
      <c r="S6600">
        <v>11.4435</v>
      </c>
      <c r="T6600" t="s">
        <v>15360</v>
      </c>
      <c r="U6600" t="s">
        <v>15360</v>
      </c>
    </row>
    <row r="6601" spans="1:21" x14ac:dyDescent="0.2">
      <c r="A6601" t="s">
        <v>6366</v>
      </c>
      <c r="B6601" t="s">
        <v>12689</v>
      </c>
      <c r="C6601" t="s">
        <v>10876</v>
      </c>
      <c r="D6601" s="11">
        <v>607</v>
      </c>
      <c r="E6601" s="11">
        <v>998</v>
      </c>
      <c r="F6601" s="11">
        <v>870</v>
      </c>
      <c r="G6601" s="11">
        <v>744</v>
      </c>
      <c r="H6601">
        <v>1.64</v>
      </c>
      <c r="I6601">
        <v>0.86</v>
      </c>
      <c r="J6601">
        <v>0.86</v>
      </c>
      <c r="K6601" s="18">
        <v>0</v>
      </c>
      <c r="L6601">
        <v>0</v>
      </c>
      <c r="M6601">
        <v>0.32200000000000001</v>
      </c>
      <c r="N6601">
        <v>-3.7999999999999999E-2</v>
      </c>
      <c r="O6601">
        <v>117.31</v>
      </c>
      <c r="P6601">
        <v>16.433</v>
      </c>
      <c r="Q6601">
        <f t="shared" si="206"/>
        <v>0.71369581484335898</v>
      </c>
      <c r="R6601">
        <f t="shared" si="207"/>
        <v>-0.21759143507262679</v>
      </c>
      <c r="S6601">
        <v>10.9359</v>
      </c>
      <c r="T6601" t="s">
        <v>15360</v>
      </c>
      <c r="U6601" t="s">
        <v>15360</v>
      </c>
    </row>
    <row r="6602" spans="1:21" x14ac:dyDescent="0.2">
      <c r="A6602" t="s">
        <v>6961</v>
      </c>
      <c r="B6602" t="s">
        <v>10882</v>
      </c>
      <c r="C6602" t="s">
        <v>10876</v>
      </c>
      <c r="D6602" s="11">
        <v>100</v>
      </c>
      <c r="E6602" s="11">
        <v>164</v>
      </c>
      <c r="F6602" s="11">
        <v>104</v>
      </c>
      <c r="G6602" s="11">
        <v>113</v>
      </c>
      <c r="H6602">
        <v>1.64</v>
      </c>
      <c r="I6602">
        <v>1.0900000000000001</v>
      </c>
      <c r="J6602">
        <v>1.0900000000000001</v>
      </c>
      <c r="K6602" s="18">
        <v>0</v>
      </c>
      <c r="L6602">
        <v>0</v>
      </c>
      <c r="M6602">
        <v>0.44900000000000001</v>
      </c>
      <c r="N6602">
        <v>6.8000000000000005E-2</v>
      </c>
      <c r="O6602">
        <v>9.44</v>
      </c>
      <c r="P6602">
        <v>4.3209999999999997</v>
      </c>
      <c r="Q6602">
        <f t="shared" si="206"/>
        <v>0.71369581484335898</v>
      </c>
      <c r="R6602">
        <f t="shared" si="207"/>
        <v>0.12432813500220179</v>
      </c>
      <c r="T6602" t="s">
        <v>15360</v>
      </c>
      <c r="U6602" t="s">
        <v>15360</v>
      </c>
    </row>
    <row r="6603" spans="1:21" x14ac:dyDescent="0.2">
      <c r="A6603" t="s">
        <v>6412</v>
      </c>
      <c r="B6603" t="s">
        <v>10882</v>
      </c>
      <c r="C6603" t="s">
        <v>10876</v>
      </c>
      <c r="D6603" s="11">
        <v>61</v>
      </c>
      <c r="E6603" s="11">
        <v>100</v>
      </c>
      <c r="F6603" s="11">
        <v>62</v>
      </c>
      <c r="G6603" s="11">
        <v>89</v>
      </c>
      <c r="H6603">
        <v>1.64</v>
      </c>
      <c r="I6603">
        <v>1.44</v>
      </c>
      <c r="J6603">
        <v>1.44</v>
      </c>
      <c r="K6603" s="18">
        <v>0</v>
      </c>
      <c r="L6603">
        <v>0</v>
      </c>
      <c r="M6603">
        <v>0.623</v>
      </c>
      <c r="N6603">
        <v>-3.5999999999999997E-2</v>
      </c>
      <c r="O6603">
        <v>58.39</v>
      </c>
      <c r="P6603">
        <v>6.6219999999999999</v>
      </c>
      <c r="Q6603">
        <f t="shared" si="206"/>
        <v>0.71369581484335898</v>
      </c>
      <c r="R6603">
        <f t="shared" si="207"/>
        <v>0.52606881166758768</v>
      </c>
      <c r="S6603">
        <v>9.8811</v>
      </c>
      <c r="T6603" t="s">
        <v>15360</v>
      </c>
      <c r="U6603" t="s">
        <v>15360</v>
      </c>
    </row>
    <row r="6604" spans="1:21" x14ac:dyDescent="0.2">
      <c r="A6604" t="s">
        <v>8573</v>
      </c>
      <c r="B6604" t="s">
        <v>12293</v>
      </c>
      <c r="C6604" t="s">
        <v>10876</v>
      </c>
      <c r="D6604" s="11">
        <v>81</v>
      </c>
      <c r="E6604" s="11">
        <v>133</v>
      </c>
      <c r="F6604" s="11">
        <v>124</v>
      </c>
      <c r="G6604" s="11">
        <v>209</v>
      </c>
      <c r="H6604">
        <v>1.64</v>
      </c>
      <c r="I6604">
        <v>1.69</v>
      </c>
      <c r="J6604">
        <v>1.64</v>
      </c>
      <c r="K6604" s="18">
        <v>0</v>
      </c>
      <c r="L6604">
        <v>0</v>
      </c>
      <c r="M6604">
        <v>0.73599999999999999</v>
      </c>
      <c r="N6604">
        <v>0.151</v>
      </c>
      <c r="O6604">
        <v>19.010000000000002</v>
      </c>
      <c r="P6604">
        <v>1.7869999999999999</v>
      </c>
      <c r="Q6604">
        <f t="shared" si="206"/>
        <v>0.71369581484335898</v>
      </c>
      <c r="R6604">
        <f t="shared" si="207"/>
        <v>0.75702324650745967</v>
      </c>
      <c r="S6604">
        <v>10.2033</v>
      </c>
      <c r="T6604" t="s">
        <v>15360</v>
      </c>
      <c r="U6604" t="s">
        <v>15360</v>
      </c>
    </row>
    <row r="6605" spans="1:21" x14ac:dyDescent="0.2">
      <c r="A6605" t="s">
        <v>8671</v>
      </c>
      <c r="B6605" t="s">
        <v>10906</v>
      </c>
      <c r="C6605" t="s">
        <v>10876</v>
      </c>
      <c r="D6605" s="11">
        <v>22</v>
      </c>
      <c r="E6605" s="11">
        <v>36</v>
      </c>
      <c r="F6605" s="11">
        <v>20</v>
      </c>
      <c r="G6605" s="11">
        <v>30</v>
      </c>
      <c r="H6605">
        <v>1.64</v>
      </c>
      <c r="I6605">
        <v>1.5</v>
      </c>
      <c r="J6605">
        <v>1.5</v>
      </c>
      <c r="K6605" s="18">
        <v>0</v>
      </c>
      <c r="L6605">
        <v>0</v>
      </c>
      <c r="M6605">
        <v>0.65100000000000002</v>
      </c>
      <c r="N6605">
        <v>6.6000000000000003E-2</v>
      </c>
      <c r="P6605">
        <v>4.008</v>
      </c>
      <c r="Q6605">
        <f t="shared" si="206"/>
        <v>0.71369581484335898</v>
      </c>
      <c r="R6605">
        <f t="shared" si="207"/>
        <v>0.58496250072115619</v>
      </c>
      <c r="T6605" t="s">
        <v>15360</v>
      </c>
      <c r="U6605" t="s">
        <v>15360</v>
      </c>
    </row>
    <row r="6606" spans="1:21" x14ac:dyDescent="0.2">
      <c r="A6606" t="s">
        <v>1693</v>
      </c>
      <c r="B6606" t="s">
        <v>10882</v>
      </c>
      <c r="C6606" t="s">
        <v>10876</v>
      </c>
      <c r="D6606" s="11">
        <v>36</v>
      </c>
      <c r="E6606" s="11">
        <v>59</v>
      </c>
      <c r="F6606" s="11">
        <v>27</v>
      </c>
      <c r="G6606" s="11">
        <v>38</v>
      </c>
      <c r="H6606">
        <v>1.64</v>
      </c>
      <c r="I6606">
        <v>1.41</v>
      </c>
      <c r="J6606">
        <v>1.41</v>
      </c>
      <c r="K6606" s="18">
        <v>0</v>
      </c>
      <c r="L6606">
        <v>0</v>
      </c>
      <c r="M6606">
        <v>0.60899999999999999</v>
      </c>
      <c r="N6606">
        <v>9.7000000000000003E-2</v>
      </c>
      <c r="O6606">
        <v>12.35</v>
      </c>
      <c r="P6606">
        <v>1.5649999999999999</v>
      </c>
      <c r="Q6606">
        <f t="shared" si="206"/>
        <v>0.71369581484335898</v>
      </c>
      <c r="R6606">
        <f t="shared" si="207"/>
        <v>0.49569516262406882</v>
      </c>
      <c r="S6606">
        <v>10.2738</v>
      </c>
      <c r="T6606" t="s">
        <v>15360</v>
      </c>
      <c r="U6606" t="s">
        <v>15360</v>
      </c>
    </row>
    <row r="6607" spans="1:21" x14ac:dyDescent="0.2">
      <c r="A6607" t="s">
        <v>907</v>
      </c>
      <c r="B6607" t="s">
        <v>11167</v>
      </c>
      <c r="C6607" t="s">
        <v>10876</v>
      </c>
      <c r="D6607" s="11">
        <v>92</v>
      </c>
      <c r="E6607" s="11">
        <v>151</v>
      </c>
      <c r="F6607" s="11">
        <v>86</v>
      </c>
      <c r="G6607" s="11">
        <v>151</v>
      </c>
      <c r="H6607">
        <v>1.64</v>
      </c>
      <c r="I6607">
        <v>1.76</v>
      </c>
      <c r="J6607">
        <v>1.64</v>
      </c>
      <c r="K6607" s="18">
        <v>0</v>
      </c>
      <c r="L6607">
        <v>0</v>
      </c>
      <c r="M6607">
        <v>0.76600000000000001</v>
      </c>
      <c r="N6607">
        <v>6.2E-2</v>
      </c>
      <c r="Q6607">
        <f t="shared" si="206"/>
        <v>0.71369581484335898</v>
      </c>
      <c r="R6607">
        <f t="shared" si="207"/>
        <v>0.81557542886257262</v>
      </c>
      <c r="S6607">
        <v>11.597099999999999</v>
      </c>
      <c r="T6607" t="s">
        <v>15360</v>
      </c>
      <c r="U6607" t="s">
        <v>15360</v>
      </c>
    </row>
    <row r="6608" spans="1:21" x14ac:dyDescent="0.2">
      <c r="A6608" t="s">
        <v>6590</v>
      </c>
      <c r="B6608" t="s">
        <v>10882</v>
      </c>
      <c r="C6608" t="s">
        <v>10876</v>
      </c>
      <c r="D6608" s="11">
        <v>51</v>
      </c>
      <c r="E6608" s="11">
        <v>84</v>
      </c>
      <c r="F6608" s="11">
        <v>35</v>
      </c>
      <c r="G6608" s="11">
        <v>109</v>
      </c>
      <c r="H6608">
        <v>1.65</v>
      </c>
      <c r="I6608" s="6">
        <v>3.11</v>
      </c>
      <c r="J6608">
        <v>1.65</v>
      </c>
      <c r="K6608" s="18">
        <v>0</v>
      </c>
      <c r="L6608">
        <v>0</v>
      </c>
      <c r="M6608">
        <v>1.2509999999999999</v>
      </c>
      <c r="N6608">
        <v>0.05</v>
      </c>
      <c r="O6608">
        <v>13.2</v>
      </c>
      <c r="P6608">
        <v>2.673</v>
      </c>
      <c r="Q6608">
        <f t="shared" si="206"/>
        <v>0.72246602447109098</v>
      </c>
      <c r="R6608">
        <f t="shared" si="207"/>
        <v>1.636914580355878</v>
      </c>
      <c r="T6608" t="s">
        <v>15360</v>
      </c>
      <c r="U6608" t="s">
        <v>15360</v>
      </c>
    </row>
    <row r="6609" spans="1:21" x14ac:dyDescent="0.2">
      <c r="A6609" t="s">
        <v>7642</v>
      </c>
      <c r="B6609" t="s">
        <v>11190</v>
      </c>
      <c r="C6609" t="s">
        <v>10876</v>
      </c>
      <c r="D6609" s="11">
        <v>48</v>
      </c>
      <c r="E6609" s="11">
        <v>79</v>
      </c>
      <c r="F6609" s="11">
        <v>60</v>
      </c>
      <c r="G6609" s="11">
        <v>87</v>
      </c>
      <c r="H6609">
        <v>1.65</v>
      </c>
      <c r="I6609">
        <v>1.45</v>
      </c>
      <c r="J6609">
        <v>1.45</v>
      </c>
      <c r="K6609" s="18">
        <v>0</v>
      </c>
      <c r="L6609">
        <v>0</v>
      </c>
      <c r="M6609">
        <v>0.63200000000000001</v>
      </c>
      <c r="N6609">
        <v>-4.2000000000000003E-2</v>
      </c>
      <c r="O6609">
        <v>12.01</v>
      </c>
      <c r="P6609">
        <v>3.456</v>
      </c>
      <c r="Q6609">
        <f t="shared" si="206"/>
        <v>0.72246602447109098</v>
      </c>
      <c r="R6609">
        <f t="shared" si="207"/>
        <v>0.5360529002402098</v>
      </c>
      <c r="S6609">
        <v>10.676</v>
      </c>
      <c r="T6609" t="s">
        <v>15360</v>
      </c>
      <c r="U6609" t="s">
        <v>15360</v>
      </c>
    </row>
    <row r="6610" spans="1:21" x14ac:dyDescent="0.2">
      <c r="A6610" t="s">
        <v>9977</v>
      </c>
      <c r="B6610" t="s">
        <v>10882</v>
      </c>
      <c r="C6610" t="s">
        <v>10876</v>
      </c>
      <c r="D6610" s="11">
        <v>43</v>
      </c>
      <c r="E6610" s="11">
        <v>71</v>
      </c>
      <c r="F6610" s="11">
        <v>40</v>
      </c>
      <c r="G6610" s="11">
        <v>68</v>
      </c>
      <c r="H6610">
        <v>1.65</v>
      </c>
      <c r="I6610">
        <v>1.7</v>
      </c>
      <c r="J6610">
        <v>1.65</v>
      </c>
      <c r="K6610" s="18">
        <v>0</v>
      </c>
      <c r="L6610">
        <v>0</v>
      </c>
      <c r="M6610">
        <v>0.74399999999999999</v>
      </c>
      <c r="N6610">
        <v>0.121</v>
      </c>
      <c r="P6610">
        <v>10.547000000000001</v>
      </c>
      <c r="Q6610">
        <f t="shared" si="206"/>
        <v>0.72246602447109098</v>
      </c>
      <c r="R6610">
        <f t="shared" si="207"/>
        <v>0.76553474636297703</v>
      </c>
      <c r="S6610">
        <v>9.6348000000000003</v>
      </c>
      <c r="T6610" t="s">
        <v>15360</v>
      </c>
      <c r="U6610" t="s">
        <v>15360</v>
      </c>
    </row>
    <row r="6611" spans="1:21" x14ac:dyDescent="0.2">
      <c r="A6611" t="s">
        <v>4670</v>
      </c>
      <c r="B6611" t="s">
        <v>10906</v>
      </c>
      <c r="C6611" t="s">
        <v>10876</v>
      </c>
      <c r="D6611" s="11">
        <v>23</v>
      </c>
      <c r="E6611" s="11">
        <v>38</v>
      </c>
      <c r="F6611" s="11">
        <v>34</v>
      </c>
      <c r="G6611" s="11">
        <v>40</v>
      </c>
      <c r="H6611">
        <v>1.65</v>
      </c>
      <c r="I6611">
        <v>1.18</v>
      </c>
      <c r="J6611">
        <v>1.18</v>
      </c>
      <c r="K6611" s="18">
        <v>0</v>
      </c>
      <c r="L6611">
        <v>0</v>
      </c>
      <c r="M6611">
        <v>0.501</v>
      </c>
      <c r="N6611">
        <v>-0.04</v>
      </c>
      <c r="O6611">
        <v>33.200000000000003</v>
      </c>
      <c r="Q6611">
        <f t="shared" si="206"/>
        <v>0.72246602447109098</v>
      </c>
      <c r="R6611">
        <f t="shared" si="207"/>
        <v>0.23878685958711648</v>
      </c>
      <c r="T6611" t="s">
        <v>15360</v>
      </c>
      <c r="U6611" t="s">
        <v>15360</v>
      </c>
    </row>
    <row r="6612" spans="1:21" x14ac:dyDescent="0.2">
      <c r="A6612" t="s">
        <v>1855</v>
      </c>
      <c r="B6612" t="s">
        <v>10882</v>
      </c>
      <c r="C6612" t="s">
        <v>10876</v>
      </c>
      <c r="D6612" s="11">
        <v>23</v>
      </c>
      <c r="E6612" s="11">
        <v>38</v>
      </c>
      <c r="F6612" s="11">
        <v>27</v>
      </c>
      <c r="G6612" s="11">
        <v>48</v>
      </c>
      <c r="H6612">
        <v>1.65</v>
      </c>
      <c r="I6612">
        <v>1.78</v>
      </c>
      <c r="J6612">
        <v>1.65</v>
      </c>
      <c r="K6612" s="18">
        <v>0</v>
      </c>
      <c r="L6612">
        <v>0</v>
      </c>
      <c r="M6612">
        <v>0.77800000000000002</v>
      </c>
      <c r="N6612">
        <v>6.2E-2</v>
      </c>
      <c r="O6612">
        <v>4.6100000000000003</v>
      </c>
      <c r="P6612">
        <v>3.488</v>
      </c>
      <c r="Q6612">
        <f t="shared" si="206"/>
        <v>0.72246602447109098</v>
      </c>
      <c r="R6612">
        <f t="shared" si="207"/>
        <v>0.83187724119167306</v>
      </c>
      <c r="T6612" t="s">
        <v>15360</v>
      </c>
      <c r="U6612" t="s">
        <v>15360</v>
      </c>
    </row>
    <row r="6613" spans="1:21" x14ac:dyDescent="0.2">
      <c r="A6613" t="s">
        <v>5395</v>
      </c>
      <c r="B6613" t="s">
        <v>10882</v>
      </c>
      <c r="C6613" t="s">
        <v>10876</v>
      </c>
      <c r="D6613" s="11">
        <v>40</v>
      </c>
      <c r="E6613" s="11">
        <v>66</v>
      </c>
      <c r="F6613" s="11">
        <v>49</v>
      </c>
      <c r="G6613" s="11">
        <v>64</v>
      </c>
      <c r="H6613">
        <v>1.65</v>
      </c>
      <c r="I6613">
        <v>1.31</v>
      </c>
      <c r="J6613">
        <v>1.31</v>
      </c>
      <c r="K6613" s="18">
        <v>0</v>
      </c>
      <c r="L6613">
        <v>0</v>
      </c>
      <c r="M6613">
        <v>0.56599999999999995</v>
      </c>
      <c r="N6613">
        <v>-0.13400000000000001</v>
      </c>
      <c r="O6613">
        <v>8.14</v>
      </c>
      <c r="P6613">
        <v>3.5489999999999999</v>
      </c>
      <c r="Q6613">
        <f t="shared" si="206"/>
        <v>0.72246602447109098</v>
      </c>
      <c r="R6613">
        <f t="shared" si="207"/>
        <v>0.38956681176272562</v>
      </c>
      <c r="S6613">
        <v>10.055300000000001</v>
      </c>
      <c r="T6613" t="s">
        <v>15360</v>
      </c>
      <c r="U6613" t="s">
        <v>15360</v>
      </c>
    </row>
    <row r="6614" spans="1:21" x14ac:dyDescent="0.2">
      <c r="A6614" t="s">
        <v>4470</v>
      </c>
      <c r="B6614" t="s">
        <v>10882</v>
      </c>
      <c r="C6614" t="s">
        <v>10876</v>
      </c>
      <c r="D6614" s="11">
        <v>244</v>
      </c>
      <c r="E6614" s="11">
        <v>403</v>
      </c>
      <c r="F6614" s="11">
        <v>228</v>
      </c>
      <c r="G6614" s="11">
        <v>251</v>
      </c>
      <c r="H6614">
        <v>1.65</v>
      </c>
      <c r="I6614">
        <v>1.1000000000000001</v>
      </c>
      <c r="J6614">
        <v>1.1000000000000001</v>
      </c>
      <c r="K6614" s="18">
        <v>0</v>
      </c>
      <c r="L6614">
        <v>0</v>
      </c>
      <c r="M6614">
        <v>0.45900000000000002</v>
      </c>
      <c r="N6614">
        <v>5.8000000000000003E-2</v>
      </c>
      <c r="O6614">
        <v>11.34</v>
      </c>
      <c r="P6614">
        <v>3.2679999999999998</v>
      </c>
      <c r="Q6614">
        <f t="shared" si="206"/>
        <v>0.72246602447109098</v>
      </c>
      <c r="R6614">
        <f t="shared" si="207"/>
        <v>0.13750352374993502</v>
      </c>
      <c r="T6614" t="s">
        <v>15360</v>
      </c>
      <c r="U6614" t="s">
        <v>15360</v>
      </c>
    </row>
    <row r="6615" spans="1:21" x14ac:dyDescent="0.2">
      <c r="A6615" t="s">
        <v>9708</v>
      </c>
      <c r="B6615" t="s">
        <v>10882</v>
      </c>
      <c r="C6615" t="s">
        <v>10876</v>
      </c>
      <c r="D6615" s="11">
        <v>23</v>
      </c>
      <c r="E6615" s="11">
        <v>38</v>
      </c>
      <c r="F6615" s="11">
        <v>19</v>
      </c>
      <c r="G6615" s="11">
        <v>30</v>
      </c>
      <c r="H6615">
        <v>1.65</v>
      </c>
      <c r="I6615">
        <v>1.58</v>
      </c>
      <c r="J6615">
        <v>1.58</v>
      </c>
      <c r="K6615" s="18">
        <v>0</v>
      </c>
      <c r="L6615">
        <v>0</v>
      </c>
      <c r="M6615">
        <v>0.69199999999999995</v>
      </c>
      <c r="N6615">
        <v>-4.5999999999999999E-2</v>
      </c>
      <c r="P6615">
        <v>6.1609999999999996</v>
      </c>
      <c r="Q6615">
        <f t="shared" si="206"/>
        <v>0.72246602447109098</v>
      </c>
      <c r="R6615">
        <f t="shared" si="207"/>
        <v>0.65992455840237829</v>
      </c>
      <c r="S6615">
        <v>9.7004000000000001</v>
      </c>
      <c r="T6615" t="s">
        <v>15360</v>
      </c>
      <c r="U6615" t="s">
        <v>15360</v>
      </c>
    </row>
    <row r="6616" spans="1:21" x14ac:dyDescent="0.2">
      <c r="A6616" t="s">
        <v>5012</v>
      </c>
      <c r="B6616" t="s">
        <v>10882</v>
      </c>
      <c r="C6616" t="s">
        <v>10876</v>
      </c>
      <c r="D6616" s="11">
        <v>185</v>
      </c>
      <c r="E6616" s="11">
        <v>305</v>
      </c>
      <c r="F6616" s="11">
        <v>225</v>
      </c>
      <c r="G6616" s="11">
        <v>171</v>
      </c>
      <c r="H6616">
        <v>1.65</v>
      </c>
      <c r="I6616">
        <v>0.76</v>
      </c>
      <c r="J6616">
        <v>0.76</v>
      </c>
      <c r="K6616" s="18">
        <v>0</v>
      </c>
      <c r="L6616">
        <v>0</v>
      </c>
      <c r="M6616">
        <v>0.26900000000000002</v>
      </c>
      <c r="N6616">
        <v>9.0999999999999998E-2</v>
      </c>
      <c r="O6616">
        <v>12.17</v>
      </c>
      <c r="P6616">
        <v>2.2570000000000001</v>
      </c>
      <c r="Q6616">
        <f t="shared" si="206"/>
        <v>0.72246602447109098</v>
      </c>
      <c r="R6616">
        <f t="shared" si="207"/>
        <v>-0.39592867633113921</v>
      </c>
      <c r="S6616">
        <v>11.9855</v>
      </c>
      <c r="T6616" t="s">
        <v>15360</v>
      </c>
      <c r="U6616" t="s">
        <v>15360</v>
      </c>
    </row>
    <row r="6617" spans="1:21" x14ac:dyDescent="0.2">
      <c r="A6617" t="s">
        <v>10197</v>
      </c>
      <c r="B6617" t="s">
        <v>10906</v>
      </c>
      <c r="C6617" t="s">
        <v>10876</v>
      </c>
      <c r="D6617" s="11">
        <v>62</v>
      </c>
      <c r="E6617" s="11">
        <v>102</v>
      </c>
      <c r="F6617" s="11">
        <v>59</v>
      </c>
      <c r="G6617" s="11">
        <v>105</v>
      </c>
      <c r="H6617">
        <v>1.65</v>
      </c>
      <c r="I6617">
        <v>1.78</v>
      </c>
      <c r="J6617">
        <v>1.65</v>
      </c>
      <c r="K6617" s="18">
        <v>0</v>
      </c>
      <c r="L6617">
        <v>0</v>
      </c>
      <c r="M6617">
        <v>0.77800000000000002</v>
      </c>
      <c r="N6617">
        <v>-0.02</v>
      </c>
      <c r="Q6617">
        <f t="shared" si="206"/>
        <v>0.72246602447109098</v>
      </c>
      <c r="R6617">
        <f t="shared" si="207"/>
        <v>0.83187724119167306</v>
      </c>
      <c r="S6617">
        <v>10.491899999999999</v>
      </c>
      <c r="T6617" t="s">
        <v>15360</v>
      </c>
      <c r="U6617" t="s">
        <v>15360</v>
      </c>
    </row>
    <row r="6618" spans="1:21" x14ac:dyDescent="0.2">
      <c r="A6618" t="s">
        <v>8777</v>
      </c>
      <c r="B6618" t="s">
        <v>10882</v>
      </c>
      <c r="C6618" t="s">
        <v>10876</v>
      </c>
      <c r="D6618" s="11">
        <v>38</v>
      </c>
      <c r="E6618" s="11">
        <v>63</v>
      </c>
      <c r="F6618" s="11">
        <v>51</v>
      </c>
      <c r="G6618" s="11">
        <v>84</v>
      </c>
      <c r="H6618">
        <v>1.66</v>
      </c>
      <c r="I6618">
        <v>1.65</v>
      </c>
      <c r="J6618">
        <v>1.65</v>
      </c>
      <c r="K6618" s="18">
        <v>0</v>
      </c>
      <c r="L6618">
        <v>0</v>
      </c>
      <c r="M6618">
        <v>0.72699999999999998</v>
      </c>
      <c r="N6618">
        <v>0.125</v>
      </c>
      <c r="O6618">
        <v>7.94</v>
      </c>
      <c r="P6618">
        <v>4.4409999999999998</v>
      </c>
      <c r="Q6618">
        <f t="shared" si="206"/>
        <v>0.73118324157220005</v>
      </c>
      <c r="R6618">
        <f t="shared" si="207"/>
        <v>0.72246602447109098</v>
      </c>
      <c r="S6618">
        <v>9.6653000000000002</v>
      </c>
      <c r="T6618" t="s">
        <v>15360</v>
      </c>
      <c r="U6618" t="s">
        <v>15360</v>
      </c>
    </row>
    <row r="6619" spans="1:21" x14ac:dyDescent="0.2">
      <c r="A6619" t="s">
        <v>9531</v>
      </c>
      <c r="B6619" t="s">
        <v>10882</v>
      </c>
      <c r="C6619" t="s">
        <v>10876</v>
      </c>
      <c r="D6619" s="11">
        <v>86</v>
      </c>
      <c r="E6619" s="11">
        <v>143</v>
      </c>
      <c r="F6619" s="11">
        <v>68</v>
      </c>
      <c r="G6619" s="11">
        <v>121</v>
      </c>
      <c r="H6619">
        <v>1.66</v>
      </c>
      <c r="I6619">
        <v>1.78</v>
      </c>
      <c r="J6619">
        <v>1.66</v>
      </c>
      <c r="K6619" s="18">
        <v>0</v>
      </c>
      <c r="L6619">
        <v>0</v>
      </c>
      <c r="M6619">
        <v>0.78200000000000003</v>
      </c>
      <c r="N6619">
        <v>-0.04</v>
      </c>
      <c r="O6619">
        <v>7.18</v>
      </c>
      <c r="P6619">
        <v>2.5209999999999999</v>
      </c>
      <c r="Q6619">
        <f t="shared" si="206"/>
        <v>0.73118324157220005</v>
      </c>
      <c r="R6619">
        <f t="shared" si="207"/>
        <v>0.83187724119167306</v>
      </c>
      <c r="S6619">
        <v>10.5999</v>
      </c>
      <c r="T6619" t="s">
        <v>15360</v>
      </c>
      <c r="U6619" t="s">
        <v>15360</v>
      </c>
    </row>
    <row r="6620" spans="1:21" x14ac:dyDescent="0.2">
      <c r="A6620" t="s">
        <v>6566</v>
      </c>
      <c r="B6620" t="s">
        <v>12901</v>
      </c>
      <c r="C6620" t="s">
        <v>10876</v>
      </c>
      <c r="D6620" s="11">
        <v>126</v>
      </c>
      <c r="E6620" s="11">
        <v>209</v>
      </c>
      <c r="F6620" s="11">
        <v>107</v>
      </c>
      <c r="G6620" s="11">
        <v>161</v>
      </c>
      <c r="H6620">
        <v>1.66</v>
      </c>
      <c r="I6620">
        <v>1.5</v>
      </c>
      <c r="J6620">
        <v>1.5</v>
      </c>
      <c r="K6620" s="18">
        <v>0</v>
      </c>
      <c r="L6620">
        <v>0</v>
      </c>
      <c r="M6620">
        <v>0.66</v>
      </c>
      <c r="N6620">
        <v>9.1999999999999998E-2</v>
      </c>
      <c r="O6620">
        <v>7.66</v>
      </c>
      <c r="P6620">
        <v>2.6749999999999998</v>
      </c>
      <c r="Q6620">
        <f t="shared" si="206"/>
        <v>0.73118324157220005</v>
      </c>
      <c r="R6620">
        <f t="shared" si="207"/>
        <v>0.58496250072115619</v>
      </c>
      <c r="S6620">
        <v>10.988</v>
      </c>
      <c r="T6620" t="s">
        <v>15360</v>
      </c>
      <c r="U6620" t="s">
        <v>15360</v>
      </c>
    </row>
    <row r="6621" spans="1:21" x14ac:dyDescent="0.2">
      <c r="A6621" t="s">
        <v>8325</v>
      </c>
      <c r="B6621" t="s">
        <v>10882</v>
      </c>
      <c r="C6621" t="s">
        <v>10876</v>
      </c>
      <c r="D6621" s="11">
        <v>244</v>
      </c>
      <c r="E6621" s="11">
        <v>407</v>
      </c>
      <c r="F6621" s="11">
        <v>255</v>
      </c>
      <c r="G6621" s="11">
        <v>266</v>
      </c>
      <c r="H6621">
        <v>1.67</v>
      </c>
      <c r="I6621">
        <v>1.04</v>
      </c>
      <c r="J6621">
        <v>1.04</v>
      </c>
      <c r="K6621" s="18">
        <v>0</v>
      </c>
      <c r="L6621">
        <v>0</v>
      </c>
      <c r="M6621">
        <v>0.438</v>
      </c>
      <c r="N6621">
        <v>0.10299999999999999</v>
      </c>
      <c r="O6621">
        <v>10.69</v>
      </c>
      <c r="P6621">
        <v>1.5049999999999999</v>
      </c>
      <c r="Q6621">
        <f t="shared" si="206"/>
        <v>0.73984810269932755</v>
      </c>
      <c r="R6621">
        <f t="shared" si="207"/>
        <v>5.6583528366367514E-2</v>
      </c>
      <c r="S6621">
        <v>12.2536</v>
      </c>
      <c r="T6621" t="s">
        <v>15360</v>
      </c>
      <c r="U6621" t="s">
        <v>15360</v>
      </c>
    </row>
    <row r="6622" spans="1:21" x14ac:dyDescent="0.2">
      <c r="A6622" t="s">
        <v>10121</v>
      </c>
      <c r="B6622" t="s">
        <v>10882</v>
      </c>
      <c r="C6622" t="s">
        <v>10876</v>
      </c>
      <c r="D6622" s="11">
        <v>27</v>
      </c>
      <c r="E6622" s="11">
        <v>45</v>
      </c>
      <c r="F6622" s="11">
        <v>31</v>
      </c>
      <c r="G6622" s="11">
        <v>24</v>
      </c>
      <c r="H6622">
        <v>1.67</v>
      </c>
      <c r="I6622">
        <v>0.77</v>
      </c>
      <c r="J6622">
        <v>0.77</v>
      </c>
      <c r="K6622" s="18">
        <v>0</v>
      </c>
      <c r="L6622">
        <v>0</v>
      </c>
      <c r="M6622">
        <v>0.28699999999999998</v>
      </c>
      <c r="N6622">
        <v>9.8000000000000004E-2</v>
      </c>
      <c r="P6622">
        <v>2.427</v>
      </c>
      <c r="Q6622">
        <f t="shared" si="206"/>
        <v>0.73984810269932755</v>
      </c>
      <c r="R6622">
        <f t="shared" si="207"/>
        <v>-0.37706964907982332</v>
      </c>
      <c r="S6622">
        <v>10.303800000000001</v>
      </c>
      <c r="T6622" t="s">
        <v>15360</v>
      </c>
      <c r="U6622" t="s">
        <v>15360</v>
      </c>
    </row>
    <row r="6623" spans="1:21" x14ac:dyDescent="0.2">
      <c r="A6623" t="s">
        <v>10475</v>
      </c>
      <c r="B6623" t="s">
        <v>10882</v>
      </c>
      <c r="C6623" t="s">
        <v>10876</v>
      </c>
      <c r="D6623" s="11">
        <v>36</v>
      </c>
      <c r="E6623" s="11">
        <v>60</v>
      </c>
      <c r="F6623" s="11">
        <v>39</v>
      </c>
      <c r="G6623" s="11">
        <v>44</v>
      </c>
      <c r="H6623">
        <v>1.67</v>
      </c>
      <c r="I6623">
        <v>1.1299999999999999</v>
      </c>
      <c r="J6623">
        <v>1.1299999999999999</v>
      </c>
      <c r="K6623" s="18">
        <v>0</v>
      </c>
      <c r="L6623">
        <v>0</v>
      </c>
      <c r="M6623">
        <v>0.48499999999999999</v>
      </c>
      <c r="N6623">
        <v>0.1</v>
      </c>
      <c r="O6623">
        <v>9.6</v>
      </c>
      <c r="P6623">
        <v>1.444</v>
      </c>
      <c r="Q6623">
        <f t="shared" si="206"/>
        <v>0.73984810269932755</v>
      </c>
      <c r="R6623">
        <f t="shared" si="207"/>
        <v>0.17632277264046289</v>
      </c>
      <c r="S6623">
        <v>10.1319</v>
      </c>
      <c r="T6623" t="s">
        <v>15360</v>
      </c>
      <c r="U6623" t="s">
        <v>15360</v>
      </c>
    </row>
    <row r="6624" spans="1:21" x14ac:dyDescent="0.2">
      <c r="A6624" t="s">
        <v>4459</v>
      </c>
      <c r="B6624" t="s">
        <v>10882</v>
      </c>
      <c r="C6624" t="s">
        <v>10876</v>
      </c>
      <c r="D6624" s="11">
        <v>144</v>
      </c>
      <c r="E6624" s="11">
        <v>240</v>
      </c>
      <c r="F6624" s="11">
        <v>155</v>
      </c>
      <c r="G6624" s="11">
        <v>133</v>
      </c>
      <c r="H6624">
        <v>1.67</v>
      </c>
      <c r="I6624">
        <v>0.86</v>
      </c>
      <c r="J6624">
        <v>0.86</v>
      </c>
      <c r="K6624" s="18">
        <v>0</v>
      </c>
      <c r="L6624">
        <v>0</v>
      </c>
      <c r="M6624">
        <v>0.33900000000000002</v>
      </c>
      <c r="N6624">
        <v>6.8000000000000005E-2</v>
      </c>
      <c r="O6624">
        <v>14.26</v>
      </c>
      <c r="P6624">
        <v>3.5150000000000001</v>
      </c>
      <c r="Q6624">
        <f t="shared" si="206"/>
        <v>0.73984810269932755</v>
      </c>
      <c r="R6624">
        <f t="shared" si="207"/>
        <v>-0.21759143507262679</v>
      </c>
      <c r="T6624" t="s">
        <v>15360</v>
      </c>
      <c r="U6624" t="s">
        <v>15360</v>
      </c>
    </row>
    <row r="6625" spans="1:21" x14ac:dyDescent="0.2">
      <c r="A6625" t="s">
        <v>8917</v>
      </c>
      <c r="B6625" t="s">
        <v>10882</v>
      </c>
      <c r="C6625" t="s">
        <v>10876</v>
      </c>
      <c r="D6625" s="11">
        <v>55</v>
      </c>
      <c r="E6625" s="11">
        <v>92</v>
      </c>
      <c r="F6625" s="11">
        <v>55</v>
      </c>
      <c r="G6625" s="11">
        <v>95</v>
      </c>
      <c r="H6625">
        <v>1.67</v>
      </c>
      <c r="I6625">
        <v>1.73</v>
      </c>
      <c r="J6625">
        <v>1.67</v>
      </c>
      <c r="K6625" s="18">
        <v>0</v>
      </c>
      <c r="L6625">
        <v>0</v>
      </c>
      <c r="M6625">
        <v>0.76600000000000001</v>
      </c>
      <c r="N6625">
        <v>0.13500000000000001</v>
      </c>
      <c r="O6625">
        <v>10.14</v>
      </c>
      <c r="P6625">
        <v>3.609</v>
      </c>
      <c r="Q6625">
        <f t="shared" si="206"/>
        <v>0.73984810269932755</v>
      </c>
      <c r="R6625">
        <f t="shared" si="207"/>
        <v>0.79077203786200001</v>
      </c>
      <c r="S6625">
        <v>8.9657999999999998</v>
      </c>
      <c r="T6625" t="s">
        <v>15360</v>
      </c>
      <c r="U6625" t="s">
        <v>15360</v>
      </c>
    </row>
    <row r="6626" spans="1:21" x14ac:dyDescent="0.2">
      <c r="A6626" t="s">
        <v>6339</v>
      </c>
      <c r="B6626" t="s">
        <v>10882</v>
      </c>
      <c r="C6626" t="s">
        <v>10876</v>
      </c>
      <c r="D6626" s="11">
        <v>260</v>
      </c>
      <c r="E6626" s="11">
        <v>433</v>
      </c>
      <c r="F6626" s="11">
        <v>235</v>
      </c>
      <c r="G6626" s="11">
        <v>256</v>
      </c>
      <c r="H6626">
        <v>1.67</v>
      </c>
      <c r="I6626">
        <v>1.0900000000000001</v>
      </c>
      <c r="J6626">
        <v>1.0900000000000001</v>
      </c>
      <c r="K6626" s="18">
        <v>0</v>
      </c>
      <c r="L6626">
        <v>0</v>
      </c>
      <c r="M6626">
        <v>0.46500000000000002</v>
      </c>
      <c r="N6626">
        <v>-0.04</v>
      </c>
      <c r="O6626">
        <v>14.57</v>
      </c>
      <c r="P6626">
        <v>1.478</v>
      </c>
      <c r="Q6626">
        <f t="shared" si="206"/>
        <v>0.73984810269932755</v>
      </c>
      <c r="R6626">
        <f t="shared" si="207"/>
        <v>0.12432813500220179</v>
      </c>
      <c r="T6626" t="s">
        <v>15360</v>
      </c>
      <c r="U6626" t="s">
        <v>15360</v>
      </c>
    </row>
    <row r="6627" spans="1:21" x14ac:dyDescent="0.2">
      <c r="A6627" t="s">
        <v>1814</v>
      </c>
      <c r="B6627" t="s">
        <v>10882</v>
      </c>
      <c r="C6627" t="s">
        <v>10876</v>
      </c>
      <c r="D6627" s="11">
        <v>103</v>
      </c>
      <c r="E6627" s="11">
        <v>172</v>
      </c>
      <c r="F6627" s="11">
        <v>147</v>
      </c>
      <c r="G6627" s="11">
        <v>205</v>
      </c>
      <c r="H6627">
        <v>1.67</v>
      </c>
      <c r="I6627">
        <v>1.39</v>
      </c>
      <c r="J6627">
        <v>1.39</v>
      </c>
      <c r="K6627" s="18">
        <v>0</v>
      </c>
      <c r="L6627">
        <v>0</v>
      </c>
      <c r="M6627">
        <v>0.61399999999999999</v>
      </c>
      <c r="N6627">
        <v>1.2E-2</v>
      </c>
      <c r="O6627">
        <v>19.64</v>
      </c>
      <c r="P6627">
        <v>4.8369999999999997</v>
      </c>
      <c r="Q6627">
        <f t="shared" si="206"/>
        <v>0.73984810269932755</v>
      </c>
      <c r="R6627">
        <f t="shared" si="207"/>
        <v>0.47508488294878265</v>
      </c>
      <c r="S6627">
        <v>10.9679</v>
      </c>
      <c r="T6627" t="s">
        <v>15360</v>
      </c>
      <c r="U6627" t="s">
        <v>15360</v>
      </c>
    </row>
    <row r="6628" spans="1:21" x14ac:dyDescent="0.2">
      <c r="A6628" t="s">
        <v>2712</v>
      </c>
      <c r="B6628" t="s">
        <v>10906</v>
      </c>
      <c r="C6628" t="s">
        <v>10876</v>
      </c>
      <c r="D6628" s="11">
        <v>18</v>
      </c>
      <c r="E6628" s="11">
        <v>30</v>
      </c>
      <c r="F6628" s="11">
        <v>17</v>
      </c>
      <c r="G6628" s="11">
        <v>44</v>
      </c>
      <c r="H6628">
        <v>1.67</v>
      </c>
      <c r="I6628" s="6">
        <v>2.59</v>
      </c>
      <c r="J6628">
        <v>1.67</v>
      </c>
      <c r="K6628" s="18">
        <v>0</v>
      </c>
      <c r="L6628">
        <v>0</v>
      </c>
      <c r="M6628">
        <v>1.091</v>
      </c>
      <c r="N6628">
        <v>0.151</v>
      </c>
      <c r="Q6628">
        <f t="shared" si="206"/>
        <v>0.73984810269932755</v>
      </c>
      <c r="R6628">
        <f t="shared" si="207"/>
        <v>1.3729520979118293</v>
      </c>
      <c r="T6628" t="s">
        <v>15360</v>
      </c>
      <c r="U6628" t="s">
        <v>15360</v>
      </c>
    </row>
    <row r="6629" spans="1:21" x14ac:dyDescent="0.2">
      <c r="A6629" t="s">
        <v>3001</v>
      </c>
      <c r="B6629" t="s">
        <v>10882</v>
      </c>
      <c r="C6629" t="s">
        <v>10876</v>
      </c>
      <c r="D6629" s="11">
        <v>132</v>
      </c>
      <c r="E6629" s="11">
        <v>221</v>
      </c>
      <c r="F6629" s="11">
        <v>124</v>
      </c>
      <c r="G6629" s="11">
        <v>111</v>
      </c>
      <c r="H6629">
        <v>1.67</v>
      </c>
      <c r="I6629">
        <v>0.9</v>
      </c>
      <c r="J6629">
        <v>0.9</v>
      </c>
      <c r="K6629" s="18">
        <v>0</v>
      </c>
      <c r="L6629">
        <v>0</v>
      </c>
      <c r="M6629">
        <v>0.36199999999999999</v>
      </c>
      <c r="N6629">
        <v>0.11</v>
      </c>
      <c r="O6629">
        <v>8.44</v>
      </c>
      <c r="P6629">
        <v>1.3080000000000001</v>
      </c>
      <c r="Q6629">
        <f t="shared" si="206"/>
        <v>0.73984810269932755</v>
      </c>
      <c r="R6629">
        <f t="shared" si="207"/>
        <v>-0.15200309344504997</v>
      </c>
      <c r="S6629">
        <v>11.9643</v>
      </c>
      <c r="T6629" t="s">
        <v>15360</v>
      </c>
      <c r="U6629" t="s">
        <v>15360</v>
      </c>
    </row>
    <row r="6630" spans="1:21" x14ac:dyDescent="0.2">
      <c r="A6630" t="s">
        <v>2058</v>
      </c>
      <c r="B6630" t="s">
        <v>10882</v>
      </c>
      <c r="C6630" t="s">
        <v>10876</v>
      </c>
      <c r="D6630" s="11">
        <v>24</v>
      </c>
      <c r="E6630" s="11">
        <v>40</v>
      </c>
      <c r="F6630" s="11">
        <v>32</v>
      </c>
      <c r="G6630" s="11">
        <v>38</v>
      </c>
      <c r="H6630">
        <v>1.67</v>
      </c>
      <c r="I6630">
        <v>1.19</v>
      </c>
      <c r="J6630">
        <v>1.19</v>
      </c>
      <c r="K6630" s="18">
        <v>0</v>
      </c>
      <c r="L6630">
        <v>0</v>
      </c>
      <c r="M6630">
        <v>0.51600000000000001</v>
      </c>
      <c r="N6630">
        <v>-1.0999999999999999E-2</v>
      </c>
      <c r="O6630">
        <v>4.88</v>
      </c>
      <c r="P6630">
        <v>0.85299999999999998</v>
      </c>
      <c r="Q6630">
        <f t="shared" si="206"/>
        <v>0.73984810269932755</v>
      </c>
      <c r="R6630">
        <f t="shared" si="207"/>
        <v>0.2509615735332188</v>
      </c>
      <c r="S6630">
        <v>10.227600000000001</v>
      </c>
      <c r="T6630" t="s">
        <v>15360</v>
      </c>
      <c r="U6630" t="s">
        <v>15360</v>
      </c>
    </row>
    <row r="6631" spans="1:21" x14ac:dyDescent="0.2">
      <c r="A6631" t="s">
        <v>1121</v>
      </c>
      <c r="B6631" t="s">
        <v>10882</v>
      </c>
      <c r="C6631" t="s">
        <v>10876</v>
      </c>
      <c r="D6631" s="11">
        <v>93</v>
      </c>
      <c r="E6631" s="11">
        <v>155</v>
      </c>
      <c r="F6631" s="11">
        <v>122</v>
      </c>
      <c r="G6631" s="11">
        <v>125</v>
      </c>
      <c r="H6631">
        <v>1.67</v>
      </c>
      <c r="I6631">
        <v>1.02</v>
      </c>
      <c r="J6631">
        <v>1.02</v>
      </c>
      <c r="K6631" s="18">
        <v>0</v>
      </c>
      <c r="L6631">
        <v>0</v>
      </c>
      <c r="M6631">
        <v>0.42799999999999999</v>
      </c>
      <c r="N6631">
        <v>6.5000000000000002E-2</v>
      </c>
      <c r="O6631">
        <v>34.25</v>
      </c>
      <c r="P6631">
        <v>7.0819999999999999</v>
      </c>
      <c r="Q6631">
        <f t="shared" si="206"/>
        <v>0.73984810269932755</v>
      </c>
      <c r="R6631">
        <f t="shared" si="207"/>
        <v>2.8569152196770919E-2</v>
      </c>
      <c r="T6631" t="s">
        <v>15360</v>
      </c>
      <c r="U6631" t="s">
        <v>15360</v>
      </c>
    </row>
    <row r="6632" spans="1:21" x14ac:dyDescent="0.2">
      <c r="A6632" t="s">
        <v>3518</v>
      </c>
      <c r="B6632" t="s">
        <v>10906</v>
      </c>
      <c r="C6632" t="s">
        <v>10876</v>
      </c>
      <c r="D6632" s="11">
        <v>18</v>
      </c>
      <c r="E6632" s="11">
        <v>30</v>
      </c>
      <c r="F6632" s="11">
        <v>28</v>
      </c>
      <c r="G6632" s="11">
        <v>34</v>
      </c>
      <c r="H6632">
        <v>1.67</v>
      </c>
      <c r="I6632">
        <v>1.21</v>
      </c>
      <c r="J6632">
        <v>1.21</v>
      </c>
      <c r="K6632" s="18">
        <v>0</v>
      </c>
      <c r="L6632">
        <v>0</v>
      </c>
      <c r="M6632">
        <v>0.52600000000000002</v>
      </c>
      <c r="N6632">
        <v>0.02</v>
      </c>
      <c r="O6632">
        <v>11.39</v>
      </c>
      <c r="P6632">
        <v>3.2559999999999998</v>
      </c>
      <c r="Q6632">
        <f t="shared" si="206"/>
        <v>0.73984810269932755</v>
      </c>
      <c r="R6632">
        <f t="shared" si="207"/>
        <v>0.27500704749986982</v>
      </c>
      <c r="S6632">
        <v>9.6183999999999994</v>
      </c>
      <c r="T6632" t="s">
        <v>15360</v>
      </c>
      <c r="U6632" t="s">
        <v>15360</v>
      </c>
    </row>
    <row r="6633" spans="1:21" x14ac:dyDescent="0.2">
      <c r="A6633" t="s">
        <v>6284</v>
      </c>
      <c r="B6633" t="s">
        <v>10882</v>
      </c>
      <c r="C6633" t="s">
        <v>10876</v>
      </c>
      <c r="D6633" s="11">
        <v>27</v>
      </c>
      <c r="E6633" s="11">
        <v>45</v>
      </c>
      <c r="F6633" s="11">
        <v>40</v>
      </c>
      <c r="G6633" s="11">
        <v>42</v>
      </c>
      <c r="H6633">
        <v>1.67</v>
      </c>
      <c r="I6633">
        <v>1.05</v>
      </c>
      <c r="J6633">
        <v>1.05</v>
      </c>
      <c r="K6633" s="18">
        <v>0</v>
      </c>
      <c r="L6633">
        <v>0</v>
      </c>
      <c r="M6633">
        <v>0.44400000000000001</v>
      </c>
      <c r="N6633">
        <v>-4.9000000000000002E-2</v>
      </c>
      <c r="O6633">
        <v>7.55</v>
      </c>
      <c r="Q6633">
        <f t="shared" si="206"/>
        <v>0.73984810269932755</v>
      </c>
      <c r="R6633">
        <f t="shared" si="207"/>
        <v>7.0389327891398012E-2</v>
      </c>
      <c r="S6633">
        <v>10.6511</v>
      </c>
      <c r="T6633" t="s">
        <v>15360</v>
      </c>
      <c r="U6633" t="s">
        <v>15360</v>
      </c>
    </row>
    <row r="6634" spans="1:21" x14ac:dyDescent="0.2">
      <c r="A6634" t="s">
        <v>2940</v>
      </c>
      <c r="B6634" t="s">
        <v>10882</v>
      </c>
      <c r="C6634" t="s">
        <v>10876</v>
      </c>
      <c r="D6634" s="11">
        <v>191</v>
      </c>
      <c r="E6634" s="11">
        <v>321</v>
      </c>
      <c r="F6634" s="11">
        <v>171</v>
      </c>
      <c r="G6634" s="11">
        <v>199</v>
      </c>
      <c r="H6634">
        <v>1.68</v>
      </c>
      <c r="I6634">
        <v>1.1599999999999999</v>
      </c>
      <c r="J6634">
        <v>1.1599999999999999</v>
      </c>
      <c r="K6634" s="18">
        <v>0</v>
      </c>
      <c r="L6634">
        <v>0</v>
      </c>
      <c r="M6634">
        <v>0.50600000000000001</v>
      </c>
      <c r="N6634">
        <v>2.1999999999999999E-2</v>
      </c>
      <c r="O6634">
        <v>10.54</v>
      </c>
      <c r="P6634">
        <v>2.4590000000000001</v>
      </c>
      <c r="Q6634">
        <f t="shared" si="206"/>
        <v>0.74846123300403555</v>
      </c>
      <c r="R6634">
        <f t="shared" si="207"/>
        <v>0.21412480535284734</v>
      </c>
      <c r="T6634" t="s">
        <v>15360</v>
      </c>
      <c r="U6634" t="s">
        <v>15360</v>
      </c>
    </row>
    <row r="6635" spans="1:21" x14ac:dyDescent="0.2">
      <c r="A6635" t="s">
        <v>371</v>
      </c>
      <c r="B6635" t="s">
        <v>12477</v>
      </c>
      <c r="C6635" t="s">
        <v>10876</v>
      </c>
      <c r="D6635" s="11">
        <v>120</v>
      </c>
      <c r="E6635" s="11">
        <v>202</v>
      </c>
      <c r="F6635" s="11">
        <v>96</v>
      </c>
      <c r="G6635" s="11">
        <v>125</v>
      </c>
      <c r="H6635">
        <v>1.68</v>
      </c>
      <c r="I6635">
        <v>1.3</v>
      </c>
      <c r="J6635">
        <v>1.3</v>
      </c>
      <c r="K6635" s="18">
        <v>0</v>
      </c>
      <c r="L6635">
        <v>0</v>
      </c>
      <c r="M6635">
        <v>0.57499999999999996</v>
      </c>
      <c r="N6635">
        <v>-6.7000000000000004E-2</v>
      </c>
      <c r="O6635">
        <v>14.71</v>
      </c>
      <c r="P6635">
        <v>4.9800000000000004</v>
      </c>
      <c r="Q6635">
        <f t="shared" si="206"/>
        <v>0.74846123300403555</v>
      </c>
      <c r="R6635">
        <f t="shared" si="207"/>
        <v>0.37851162325372983</v>
      </c>
      <c r="S6635">
        <v>11.088100000000001</v>
      </c>
      <c r="T6635" t="s">
        <v>15360</v>
      </c>
      <c r="U6635" t="s">
        <v>15360</v>
      </c>
    </row>
    <row r="6636" spans="1:21" x14ac:dyDescent="0.2">
      <c r="A6636" t="s">
        <v>10437</v>
      </c>
      <c r="B6636" t="s">
        <v>10882</v>
      </c>
      <c r="C6636" t="s">
        <v>10876</v>
      </c>
      <c r="D6636" s="11">
        <v>56</v>
      </c>
      <c r="E6636" s="11">
        <v>94</v>
      </c>
      <c r="F6636" s="11">
        <v>49</v>
      </c>
      <c r="G6636" s="11">
        <v>66</v>
      </c>
      <c r="H6636">
        <v>1.68</v>
      </c>
      <c r="I6636">
        <v>1.35</v>
      </c>
      <c r="J6636">
        <v>1.35</v>
      </c>
      <c r="K6636" s="18">
        <v>0</v>
      </c>
      <c r="L6636">
        <v>0</v>
      </c>
      <c r="M6636">
        <v>0.59899999999999998</v>
      </c>
      <c r="N6636">
        <v>2.7E-2</v>
      </c>
      <c r="O6636">
        <v>7.15</v>
      </c>
      <c r="P6636">
        <v>2.4900000000000002</v>
      </c>
      <c r="Q6636">
        <f t="shared" si="206"/>
        <v>0.74846123300403555</v>
      </c>
      <c r="R6636">
        <f t="shared" si="207"/>
        <v>0.43295940727610632</v>
      </c>
      <c r="S6636">
        <v>11.7254</v>
      </c>
      <c r="T6636" t="s">
        <v>15360</v>
      </c>
      <c r="U6636" t="s">
        <v>15360</v>
      </c>
    </row>
    <row r="6637" spans="1:21" x14ac:dyDescent="0.2">
      <c r="A6637" t="s">
        <v>626</v>
      </c>
      <c r="B6637" t="s">
        <v>10882</v>
      </c>
      <c r="C6637" t="s">
        <v>10876</v>
      </c>
      <c r="D6637" s="11">
        <v>28</v>
      </c>
      <c r="E6637" s="11">
        <v>47</v>
      </c>
      <c r="F6637" s="11">
        <v>23</v>
      </c>
      <c r="G6637" s="11">
        <v>40</v>
      </c>
      <c r="H6637">
        <v>1.68</v>
      </c>
      <c r="I6637">
        <v>1.74</v>
      </c>
      <c r="J6637">
        <v>1.68</v>
      </c>
      <c r="K6637" s="18">
        <v>0</v>
      </c>
      <c r="L6637">
        <v>0</v>
      </c>
      <c r="M6637">
        <v>0.77400000000000002</v>
      </c>
      <c r="N6637">
        <v>3.0000000000000001E-3</v>
      </c>
      <c r="O6637">
        <v>4.93</v>
      </c>
      <c r="P6637">
        <v>0.41699999999999998</v>
      </c>
      <c r="Q6637">
        <f t="shared" si="206"/>
        <v>0.74846123300403555</v>
      </c>
      <c r="R6637">
        <f t="shared" si="207"/>
        <v>0.79908730607400358</v>
      </c>
      <c r="S6637">
        <v>9.2478999999999996</v>
      </c>
      <c r="T6637" t="s">
        <v>15360</v>
      </c>
      <c r="U6637" t="s">
        <v>15360</v>
      </c>
    </row>
    <row r="6638" spans="1:21" x14ac:dyDescent="0.2">
      <c r="A6638" t="s">
        <v>8216</v>
      </c>
      <c r="B6638" t="s">
        <v>11479</v>
      </c>
      <c r="C6638" t="s">
        <v>10876</v>
      </c>
      <c r="D6638" s="11">
        <v>75</v>
      </c>
      <c r="E6638" s="11">
        <v>127</v>
      </c>
      <c r="F6638" s="11">
        <v>51</v>
      </c>
      <c r="G6638" s="11">
        <v>74</v>
      </c>
      <c r="H6638">
        <v>1.69</v>
      </c>
      <c r="I6638">
        <v>1.45</v>
      </c>
      <c r="J6638">
        <v>1.45</v>
      </c>
      <c r="K6638" s="18">
        <v>0</v>
      </c>
      <c r="L6638">
        <v>0</v>
      </c>
      <c r="M6638">
        <v>0.65100000000000002</v>
      </c>
      <c r="N6638">
        <v>-4.0000000000000001E-3</v>
      </c>
      <c r="O6638">
        <v>8.08</v>
      </c>
      <c r="P6638">
        <v>0.54900000000000004</v>
      </c>
      <c r="Q6638">
        <f t="shared" si="206"/>
        <v>0.75702324650745967</v>
      </c>
      <c r="R6638">
        <f t="shared" si="207"/>
        <v>0.5360529002402098</v>
      </c>
      <c r="T6638" t="s">
        <v>15360</v>
      </c>
      <c r="U6638" t="s">
        <v>15360</v>
      </c>
    </row>
    <row r="6639" spans="1:21" x14ac:dyDescent="0.2">
      <c r="A6639" t="s">
        <v>6403</v>
      </c>
      <c r="B6639" t="s">
        <v>10875</v>
      </c>
      <c r="C6639" t="s">
        <v>10876</v>
      </c>
      <c r="D6639" s="11">
        <v>292</v>
      </c>
      <c r="E6639" s="11">
        <v>494</v>
      </c>
      <c r="F6639" s="11">
        <v>361</v>
      </c>
      <c r="G6639" s="11">
        <v>976</v>
      </c>
      <c r="H6639">
        <v>1.69</v>
      </c>
      <c r="I6639" s="6">
        <v>2.7</v>
      </c>
      <c r="J6639">
        <v>1.69</v>
      </c>
      <c r="K6639" s="18">
        <v>0</v>
      </c>
      <c r="L6639">
        <v>0</v>
      </c>
      <c r="M6639">
        <v>1.1339999999999999</v>
      </c>
      <c r="N6639">
        <v>7.0000000000000007E-2</v>
      </c>
      <c r="O6639">
        <v>72.66</v>
      </c>
      <c r="P6639">
        <v>1.8109999999999999</v>
      </c>
      <c r="Q6639">
        <f t="shared" si="206"/>
        <v>0.75702324650745967</v>
      </c>
      <c r="R6639">
        <f t="shared" si="207"/>
        <v>1.4329594072761063</v>
      </c>
      <c r="S6639">
        <v>8.7245000000000008</v>
      </c>
      <c r="T6639" t="s">
        <v>15360</v>
      </c>
      <c r="U6639" t="s">
        <v>15360</v>
      </c>
    </row>
    <row r="6640" spans="1:21" x14ac:dyDescent="0.2">
      <c r="A6640" t="s">
        <v>2808</v>
      </c>
      <c r="B6640" t="s">
        <v>11576</v>
      </c>
      <c r="C6640" t="s">
        <v>10876</v>
      </c>
      <c r="D6640" s="11">
        <v>112</v>
      </c>
      <c r="E6640" s="11">
        <v>189</v>
      </c>
      <c r="F6640" s="11">
        <v>102</v>
      </c>
      <c r="G6640" s="11">
        <v>155</v>
      </c>
      <c r="H6640">
        <v>1.69</v>
      </c>
      <c r="I6640">
        <v>1.52</v>
      </c>
      <c r="J6640">
        <v>1.52</v>
      </c>
      <c r="K6640" s="18">
        <v>0</v>
      </c>
      <c r="L6640">
        <v>0</v>
      </c>
      <c r="M6640">
        <v>0.68300000000000005</v>
      </c>
      <c r="N6640">
        <v>-6.7000000000000004E-2</v>
      </c>
      <c r="O6640">
        <v>15.43</v>
      </c>
      <c r="P6640">
        <v>4.1539999999999999</v>
      </c>
      <c r="Q6640">
        <f t="shared" si="206"/>
        <v>0.75702324650745967</v>
      </c>
      <c r="R6640">
        <f t="shared" si="207"/>
        <v>0.60407132366886085</v>
      </c>
      <c r="S6640">
        <v>11.1098</v>
      </c>
      <c r="T6640" t="s">
        <v>15360</v>
      </c>
      <c r="U6640" t="s">
        <v>15360</v>
      </c>
    </row>
    <row r="6641" spans="1:21" x14ac:dyDescent="0.2">
      <c r="A6641" t="s">
        <v>8329</v>
      </c>
      <c r="B6641" t="s">
        <v>10882</v>
      </c>
      <c r="C6641" t="s">
        <v>10876</v>
      </c>
      <c r="D6641" s="11">
        <v>39</v>
      </c>
      <c r="E6641" s="11">
        <v>66</v>
      </c>
      <c r="F6641" s="11">
        <v>42</v>
      </c>
      <c r="G6641" s="11">
        <v>70</v>
      </c>
      <c r="H6641">
        <v>1.69</v>
      </c>
      <c r="I6641">
        <v>1.67</v>
      </c>
      <c r="J6641">
        <v>1.67</v>
      </c>
      <c r="K6641" s="18">
        <v>0</v>
      </c>
      <c r="L6641">
        <v>0</v>
      </c>
      <c r="M6641">
        <v>0.748</v>
      </c>
      <c r="N6641">
        <v>-6.8000000000000005E-2</v>
      </c>
      <c r="O6641">
        <v>11.78</v>
      </c>
      <c r="P6641">
        <v>5.343</v>
      </c>
      <c r="Q6641">
        <f t="shared" si="206"/>
        <v>0.75702324650745967</v>
      </c>
      <c r="R6641">
        <f t="shared" si="207"/>
        <v>0.73984810269932755</v>
      </c>
      <c r="T6641" t="s">
        <v>15360</v>
      </c>
      <c r="U6641" t="s">
        <v>15360</v>
      </c>
    </row>
    <row r="6642" spans="1:21" x14ac:dyDescent="0.2">
      <c r="A6642" t="s">
        <v>6450</v>
      </c>
      <c r="B6642" t="s">
        <v>10882</v>
      </c>
      <c r="C6642" t="s">
        <v>10876</v>
      </c>
      <c r="D6642" s="11">
        <v>146</v>
      </c>
      <c r="E6642" s="11">
        <v>247</v>
      </c>
      <c r="F6642" s="11">
        <v>93</v>
      </c>
      <c r="G6642" s="11">
        <v>145</v>
      </c>
      <c r="H6642">
        <v>1.69</v>
      </c>
      <c r="I6642">
        <v>1.56</v>
      </c>
      <c r="J6642">
        <v>1.56</v>
      </c>
      <c r="K6642" s="18">
        <v>0</v>
      </c>
      <c r="L6642">
        <v>0</v>
      </c>
      <c r="M6642">
        <v>0.7</v>
      </c>
      <c r="N6642">
        <v>3.3000000000000002E-2</v>
      </c>
      <c r="O6642">
        <v>10.77</v>
      </c>
      <c r="P6642">
        <v>1.345</v>
      </c>
      <c r="Q6642">
        <f t="shared" si="206"/>
        <v>0.75702324650745967</v>
      </c>
      <c r="R6642">
        <f t="shared" si="207"/>
        <v>0.64154602908752378</v>
      </c>
      <c r="T6642" t="s">
        <v>15360</v>
      </c>
      <c r="U6642" t="s">
        <v>15360</v>
      </c>
    </row>
    <row r="6643" spans="1:21" x14ac:dyDescent="0.2">
      <c r="A6643" t="s">
        <v>8858</v>
      </c>
      <c r="B6643" t="s">
        <v>10882</v>
      </c>
      <c r="C6643" t="s">
        <v>10876</v>
      </c>
      <c r="D6643" s="11">
        <v>13</v>
      </c>
      <c r="E6643" s="11">
        <v>22</v>
      </c>
      <c r="F6643" s="11">
        <v>10</v>
      </c>
      <c r="G6643" s="11">
        <v>22</v>
      </c>
      <c r="H6643">
        <v>1.69</v>
      </c>
      <c r="I6643" s="6">
        <v>2.2000000000000002</v>
      </c>
      <c r="J6643">
        <v>1.69</v>
      </c>
      <c r="K6643" s="18">
        <v>0</v>
      </c>
      <c r="L6643">
        <v>0</v>
      </c>
      <c r="M6643">
        <v>0.96</v>
      </c>
      <c r="N6643">
        <v>4.5999999999999999E-2</v>
      </c>
      <c r="Q6643">
        <f t="shared" si="206"/>
        <v>0.75702324650745967</v>
      </c>
      <c r="R6643">
        <f t="shared" si="207"/>
        <v>1.1375035237499351</v>
      </c>
      <c r="T6643" t="s">
        <v>15360</v>
      </c>
      <c r="U6643" t="s">
        <v>15360</v>
      </c>
    </row>
    <row r="6644" spans="1:21" x14ac:dyDescent="0.2">
      <c r="A6644" t="s">
        <v>9587</v>
      </c>
      <c r="B6644" t="s">
        <v>11640</v>
      </c>
      <c r="C6644" t="s">
        <v>10876</v>
      </c>
      <c r="D6644" s="11">
        <v>23</v>
      </c>
      <c r="E6644" s="11">
        <v>39</v>
      </c>
      <c r="F6644" s="11">
        <v>28</v>
      </c>
      <c r="G6644" s="11">
        <v>48</v>
      </c>
      <c r="H6644">
        <v>1.7</v>
      </c>
      <c r="I6644">
        <v>1.71</v>
      </c>
      <c r="J6644">
        <v>1.7</v>
      </c>
      <c r="K6644" s="18">
        <v>0</v>
      </c>
      <c r="L6644">
        <v>0</v>
      </c>
      <c r="M6644">
        <v>0.77</v>
      </c>
      <c r="N6644">
        <v>-3.6999999999999998E-2</v>
      </c>
      <c r="O6644">
        <v>12.5</v>
      </c>
      <c r="P6644">
        <v>1.25</v>
      </c>
      <c r="Q6644">
        <f t="shared" si="206"/>
        <v>0.76553474636297703</v>
      </c>
      <c r="R6644">
        <f t="shared" si="207"/>
        <v>0.77399632511117322</v>
      </c>
      <c r="T6644" t="s">
        <v>15360</v>
      </c>
      <c r="U6644" t="s">
        <v>15360</v>
      </c>
    </row>
    <row r="6645" spans="1:21" x14ac:dyDescent="0.2">
      <c r="A6645" t="s">
        <v>5105</v>
      </c>
      <c r="B6645" t="s">
        <v>10906</v>
      </c>
      <c r="C6645" t="s">
        <v>10876</v>
      </c>
      <c r="D6645" s="11">
        <v>10</v>
      </c>
      <c r="E6645" s="11">
        <v>17</v>
      </c>
      <c r="F6645" s="11">
        <v>15</v>
      </c>
      <c r="G6645" s="11">
        <v>16</v>
      </c>
      <c r="H6645">
        <v>1.7</v>
      </c>
      <c r="I6645">
        <v>1.07</v>
      </c>
      <c r="J6645">
        <v>1.07</v>
      </c>
      <c r="K6645" s="18">
        <v>0</v>
      </c>
      <c r="L6645">
        <v>0</v>
      </c>
      <c r="M6645">
        <v>0.47</v>
      </c>
      <c r="N6645">
        <v>-6.7000000000000004E-2</v>
      </c>
      <c r="P6645">
        <v>0.53700000000000003</v>
      </c>
      <c r="Q6645">
        <f t="shared" si="206"/>
        <v>0.76553474636297703</v>
      </c>
      <c r="R6645">
        <f t="shared" si="207"/>
        <v>9.7610796626422344E-2</v>
      </c>
      <c r="S6645">
        <v>10.8611</v>
      </c>
      <c r="T6645" t="s">
        <v>15360</v>
      </c>
      <c r="U6645" t="s">
        <v>15360</v>
      </c>
    </row>
    <row r="6646" spans="1:21" x14ac:dyDescent="0.2">
      <c r="A6646" t="s">
        <v>3962</v>
      </c>
      <c r="B6646" t="s">
        <v>10882</v>
      </c>
      <c r="C6646" t="s">
        <v>10876</v>
      </c>
      <c r="D6646" s="11">
        <v>47</v>
      </c>
      <c r="E6646" s="11">
        <v>80</v>
      </c>
      <c r="F6646" s="11">
        <v>62</v>
      </c>
      <c r="G6646" s="11">
        <v>58</v>
      </c>
      <c r="H6646">
        <v>1.7</v>
      </c>
      <c r="I6646">
        <v>0.94</v>
      </c>
      <c r="J6646">
        <v>0.94</v>
      </c>
      <c r="K6646" s="18">
        <v>0</v>
      </c>
      <c r="L6646">
        <v>0</v>
      </c>
      <c r="M6646">
        <v>0.40100000000000002</v>
      </c>
      <c r="N6646">
        <v>5.0999999999999997E-2</v>
      </c>
      <c r="O6646">
        <v>14</v>
      </c>
      <c r="P6646">
        <v>1.9990000000000001</v>
      </c>
      <c r="Q6646">
        <f t="shared" si="206"/>
        <v>0.76553474636297703</v>
      </c>
      <c r="R6646">
        <f t="shared" si="207"/>
        <v>-8.9267338097087409E-2</v>
      </c>
      <c r="T6646" t="s">
        <v>15360</v>
      </c>
      <c r="U6646" t="s">
        <v>15360</v>
      </c>
    </row>
    <row r="6647" spans="1:21" x14ac:dyDescent="0.2">
      <c r="A6647" t="s">
        <v>5534</v>
      </c>
      <c r="B6647" t="s">
        <v>10882</v>
      </c>
      <c r="C6647" t="s">
        <v>10876</v>
      </c>
      <c r="D6647" s="11">
        <v>37</v>
      </c>
      <c r="E6647" s="11">
        <v>63</v>
      </c>
      <c r="F6647" s="11">
        <v>31</v>
      </c>
      <c r="G6647" s="11">
        <v>76</v>
      </c>
      <c r="H6647">
        <v>1.7</v>
      </c>
      <c r="I6647" s="6">
        <v>2.4500000000000002</v>
      </c>
      <c r="J6647">
        <v>1.7</v>
      </c>
      <c r="K6647" s="18">
        <v>0</v>
      </c>
      <c r="L6647">
        <v>0</v>
      </c>
      <c r="M6647">
        <v>1.0529999999999999</v>
      </c>
      <c r="N6647">
        <v>1.9E-2</v>
      </c>
      <c r="O6647">
        <v>15.94</v>
      </c>
      <c r="P6647">
        <v>0.51600000000000001</v>
      </c>
      <c r="Q6647">
        <f t="shared" si="206"/>
        <v>0.76553474636297703</v>
      </c>
      <c r="R6647">
        <f t="shared" si="207"/>
        <v>1.2927817492278462</v>
      </c>
      <c r="S6647">
        <v>10.450200000000001</v>
      </c>
      <c r="T6647" t="s">
        <v>15360</v>
      </c>
      <c r="U6647" t="s">
        <v>15360</v>
      </c>
    </row>
    <row r="6648" spans="1:21" x14ac:dyDescent="0.2">
      <c r="A6648" t="s">
        <v>3568</v>
      </c>
      <c r="B6648" t="s">
        <v>10882</v>
      </c>
      <c r="C6648" t="s">
        <v>10876</v>
      </c>
      <c r="D6648" s="11">
        <v>60</v>
      </c>
      <c r="E6648" s="11">
        <v>102</v>
      </c>
      <c r="F6648" s="11">
        <v>65</v>
      </c>
      <c r="G6648" s="11">
        <v>62</v>
      </c>
      <c r="H6648">
        <v>1.7</v>
      </c>
      <c r="I6648">
        <v>0.95</v>
      </c>
      <c r="J6648">
        <v>0.95</v>
      </c>
      <c r="K6648" s="18">
        <v>0</v>
      </c>
      <c r="L6648">
        <v>0</v>
      </c>
      <c r="M6648">
        <v>0.40600000000000003</v>
      </c>
      <c r="N6648">
        <v>2.8000000000000001E-2</v>
      </c>
      <c r="O6648">
        <v>10.220000000000001</v>
      </c>
      <c r="P6648">
        <v>1.5760000000000001</v>
      </c>
      <c r="Q6648">
        <f t="shared" si="206"/>
        <v>0.76553474636297703</v>
      </c>
      <c r="R6648">
        <f t="shared" si="207"/>
        <v>-7.4000581443776928E-2</v>
      </c>
      <c r="T6648" t="s">
        <v>15360</v>
      </c>
      <c r="U6648" t="s">
        <v>15360</v>
      </c>
    </row>
    <row r="6649" spans="1:21" x14ac:dyDescent="0.2">
      <c r="A6649" t="s">
        <v>5770</v>
      </c>
      <c r="B6649" t="s">
        <v>10931</v>
      </c>
      <c r="C6649" t="s">
        <v>10876</v>
      </c>
      <c r="D6649" s="11">
        <v>56</v>
      </c>
      <c r="E6649" s="11">
        <v>95</v>
      </c>
      <c r="F6649" s="11">
        <v>75</v>
      </c>
      <c r="G6649" s="11">
        <v>72</v>
      </c>
      <c r="H6649">
        <v>1.7</v>
      </c>
      <c r="I6649">
        <v>0.96</v>
      </c>
      <c r="J6649">
        <v>0.96</v>
      </c>
      <c r="K6649" s="18">
        <v>0</v>
      </c>
      <c r="L6649">
        <v>0</v>
      </c>
      <c r="M6649">
        <v>0.41099999999999998</v>
      </c>
      <c r="N6649">
        <v>9.7000000000000003E-2</v>
      </c>
      <c r="O6649">
        <v>10.48</v>
      </c>
      <c r="P6649">
        <v>2.472</v>
      </c>
      <c r="Q6649">
        <f t="shared" si="206"/>
        <v>0.76553474636297703</v>
      </c>
      <c r="R6649">
        <f t="shared" si="207"/>
        <v>-5.8893689053568565E-2</v>
      </c>
      <c r="S6649">
        <v>10.7423</v>
      </c>
      <c r="T6649" t="s">
        <v>15360</v>
      </c>
      <c r="U6649" t="s">
        <v>15360</v>
      </c>
    </row>
    <row r="6650" spans="1:21" x14ac:dyDescent="0.2">
      <c r="A6650" t="s">
        <v>2848</v>
      </c>
      <c r="B6650" t="s">
        <v>10882</v>
      </c>
      <c r="C6650" t="s">
        <v>10876</v>
      </c>
      <c r="D6650" s="11">
        <v>10</v>
      </c>
      <c r="E6650" s="11">
        <v>17</v>
      </c>
      <c r="F6650" s="11">
        <v>16</v>
      </c>
      <c r="G6650" s="11">
        <v>38</v>
      </c>
      <c r="H6650">
        <v>1.7</v>
      </c>
      <c r="I6650" s="6">
        <v>2.38</v>
      </c>
      <c r="J6650">
        <v>1.7</v>
      </c>
      <c r="K6650" s="18">
        <v>0</v>
      </c>
      <c r="L6650">
        <v>0</v>
      </c>
      <c r="M6650">
        <v>1.0289999999999999</v>
      </c>
      <c r="N6650">
        <v>-2.8000000000000001E-2</v>
      </c>
      <c r="P6650">
        <v>4.8099999999999996</v>
      </c>
      <c r="Q6650">
        <f t="shared" si="206"/>
        <v>0.76553474636297703</v>
      </c>
      <c r="R6650">
        <f t="shared" si="207"/>
        <v>1.2509615735332189</v>
      </c>
      <c r="T6650" t="s">
        <v>15360</v>
      </c>
      <c r="U6650" t="s">
        <v>15360</v>
      </c>
    </row>
    <row r="6651" spans="1:21" x14ac:dyDescent="0.2">
      <c r="A6651" t="s">
        <v>9355</v>
      </c>
      <c r="B6651" t="s">
        <v>10882</v>
      </c>
      <c r="C6651" t="s">
        <v>10876</v>
      </c>
      <c r="D6651" s="11">
        <v>166</v>
      </c>
      <c r="E6651" s="11">
        <v>284</v>
      </c>
      <c r="F6651" s="11">
        <v>180</v>
      </c>
      <c r="G6651" s="11">
        <v>149</v>
      </c>
      <c r="H6651">
        <v>1.71</v>
      </c>
      <c r="I6651">
        <v>0.83</v>
      </c>
      <c r="J6651">
        <v>0.83</v>
      </c>
      <c r="K6651" s="18">
        <v>0</v>
      </c>
      <c r="L6651">
        <v>0</v>
      </c>
      <c r="M6651">
        <v>0.34499999999999997</v>
      </c>
      <c r="N6651">
        <v>0.14699999999999999</v>
      </c>
      <c r="O6651">
        <v>12.39</v>
      </c>
      <c r="P6651">
        <v>3.0640000000000001</v>
      </c>
      <c r="Q6651">
        <f t="shared" si="206"/>
        <v>0.77399632511117322</v>
      </c>
      <c r="R6651">
        <f t="shared" si="207"/>
        <v>-0.26881675842780001</v>
      </c>
      <c r="T6651" t="s">
        <v>15360</v>
      </c>
      <c r="U6651" t="s">
        <v>15360</v>
      </c>
    </row>
    <row r="6652" spans="1:21" x14ac:dyDescent="0.2">
      <c r="A6652" t="s">
        <v>9499</v>
      </c>
      <c r="B6652" t="s">
        <v>10906</v>
      </c>
      <c r="C6652" t="s">
        <v>10876</v>
      </c>
      <c r="D6652" s="11">
        <v>7</v>
      </c>
      <c r="E6652" s="11">
        <v>12</v>
      </c>
      <c r="F6652" s="11">
        <v>13</v>
      </c>
      <c r="G6652" s="11">
        <v>12</v>
      </c>
      <c r="H6652">
        <v>1.71</v>
      </c>
      <c r="I6652">
        <v>0.92</v>
      </c>
      <c r="J6652">
        <v>0.92</v>
      </c>
      <c r="K6652" s="18">
        <v>0</v>
      </c>
      <c r="L6652">
        <v>0</v>
      </c>
      <c r="M6652">
        <v>0.39500000000000002</v>
      </c>
      <c r="N6652">
        <v>-5.8999999999999997E-2</v>
      </c>
      <c r="Q6652">
        <f t="shared" si="206"/>
        <v>0.77399632511117322</v>
      </c>
      <c r="R6652">
        <f t="shared" si="207"/>
        <v>-0.12029423371771177</v>
      </c>
      <c r="T6652" t="s">
        <v>15360</v>
      </c>
      <c r="U6652" t="s">
        <v>15360</v>
      </c>
    </row>
    <row r="6653" spans="1:21" x14ac:dyDescent="0.2">
      <c r="A6653" t="s">
        <v>9350</v>
      </c>
      <c r="B6653" t="s">
        <v>10882</v>
      </c>
      <c r="C6653" t="s">
        <v>10876</v>
      </c>
      <c r="D6653" s="11">
        <v>7</v>
      </c>
      <c r="E6653" s="11">
        <v>12</v>
      </c>
      <c r="F6653" s="11">
        <v>11</v>
      </c>
      <c r="G6653" s="11">
        <v>12</v>
      </c>
      <c r="H6653">
        <v>1.71</v>
      </c>
      <c r="I6653">
        <v>1.0900000000000001</v>
      </c>
      <c r="J6653">
        <v>1.0900000000000001</v>
      </c>
      <c r="K6653" s="18">
        <v>0</v>
      </c>
      <c r="L6653">
        <v>0</v>
      </c>
      <c r="M6653">
        <v>0.48499999999999999</v>
      </c>
      <c r="N6653">
        <v>9.8000000000000004E-2</v>
      </c>
      <c r="O6653">
        <v>8.26</v>
      </c>
      <c r="Q6653">
        <f t="shared" si="206"/>
        <v>0.77399632511117322</v>
      </c>
      <c r="R6653">
        <f t="shared" si="207"/>
        <v>0.12432813500220179</v>
      </c>
      <c r="T6653" t="s">
        <v>15360</v>
      </c>
      <c r="U6653" t="s">
        <v>15360</v>
      </c>
    </row>
    <row r="6654" spans="1:21" x14ac:dyDescent="0.2">
      <c r="A6654" t="s">
        <v>8231</v>
      </c>
      <c r="B6654" t="s">
        <v>10882</v>
      </c>
      <c r="C6654" t="s">
        <v>10876</v>
      </c>
      <c r="D6654" s="11">
        <v>72</v>
      </c>
      <c r="E6654" s="11">
        <v>123</v>
      </c>
      <c r="F6654" s="11">
        <v>78</v>
      </c>
      <c r="G6654" s="11">
        <v>117</v>
      </c>
      <c r="H6654">
        <v>1.71</v>
      </c>
      <c r="I6654">
        <v>1.5</v>
      </c>
      <c r="J6654">
        <v>1.5</v>
      </c>
      <c r="K6654" s="18">
        <v>0</v>
      </c>
      <c r="L6654">
        <v>0</v>
      </c>
      <c r="M6654">
        <v>0.68300000000000005</v>
      </c>
      <c r="N6654">
        <v>1.4E-2</v>
      </c>
      <c r="O6654">
        <v>31.42</v>
      </c>
      <c r="P6654">
        <v>5.3949999999999996</v>
      </c>
      <c r="Q6654">
        <f t="shared" si="206"/>
        <v>0.77399632511117322</v>
      </c>
      <c r="R6654">
        <f t="shared" si="207"/>
        <v>0.58496250072115619</v>
      </c>
      <c r="S6654">
        <v>11.6096</v>
      </c>
      <c r="T6654" t="s">
        <v>15360</v>
      </c>
      <c r="U6654" t="s">
        <v>15360</v>
      </c>
    </row>
    <row r="6655" spans="1:21" x14ac:dyDescent="0.2">
      <c r="A6655" t="s">
        <v>7679</v>
      </c>
      <c r="B6655" t="s">
        <v>10882</v>
      </c>
      <c r="C6655" t="s">
        <v>10876</v>
      </c>
      <c r="D6655" s="11">
        <v>106</v>
      </c>
      <c r="E6655" s="11">
        <v>181</v>
      </c>
      <c r="F6655" s="11">
        <v>149</v>
      </c>
      <c r="G6655" s="11">
        <v>99</v>
      </c>
      <c r="H6655">
        <v>1.71</v>
      </c>
      <c r="I6655">
        <v>0.66</v>
      </c>
      <c r="J6655">
        <v>0.66</v>
      </c>
      <c r="K6655" s="18">
        <v>0</v>
      </c>
      <c r="L6655">
        <v>0</v>
      </c>
      <c r="M6655">
        <v>0.245</v>
      </c>
      <c r="N6655">
        <v>1.7999999999999999E-2</v>
      </c>
      <c r="O6655">
        <v>21.11</v>
      </c>
      <c r="P6655">
        <v>0.438</v>
      </c>
      <c r="Q6655">
        <f t="shared" si="206"/>
        <v>0.77399632511117322</v>
      </c>
      <c r="R6655">
        <f t="shared" si="207"/>
        <v>-0.5994620704162712</v>
      </c>
      <c r="S6655">
        <v>11.562200000000001</v>
      </c>
      <c r="T6655" t="s">
        <v>15360</v>
      </c>
      <c r="U6655" t="s">
        <v>15360</v>
      </c>
    </row>
    <row r="6656" spans="1:21" x14ac:dyDescent="0.2">
      <c r="A6656" t="s">
        <v>6184</v>
      </c>
      <c r="B6656" t="s">
        <v>10906</v>
      </c>
      <c r="C6656" t="s">
        <v>10876</v>
      </c>
      <c r="D6656" s="11">
        <v>7</v>
      </c>
      <c r="E6656" s="11">
        <v>12</v>
      </c>
      <c r="F6656" s="11">
        <v>7</v>
      </c>
      <c r="G6656" s="11">
        <v>16</v>
      </c>
      <c r="H6656">
        <v>1.71</v>
      </c>
      <c r="I6656" s="6">
        <v>2.29</v>
      </c>
      <c r="J6656">
        <v>1.71</v>
      </c>
      <c r="K6656" s="18">
        <v>0</v>
      </c>
      <c r="L6656">
        <v>0</v>
      </c>
      <c r="M6656">
        <v>1</v>
      </c>
      <c r="N6656">
        <v>6.0000000000000001E-3</v>
      </c>
      <c r="P6656">
        <v>0.58299999999999996</v>
      </c>
      <c r="Q6656">
        <f t="shared" si="206"/>
        <v>0.77399632511117322</v>
      </c>
      <c r="R6656">
        <f t="shared" si="207"/>
        <v>1.1953475983222193</v>
      </c>
      <c r="T6656" t="s">
        <v>15360</v>
      </c>
      <c r="U6656" t="s">
        <v>15360</v>
      </c>
    </row>
    <row r="6657" spans="1:21" x14ac:dyDescent="0.2">
      <c r="A6657" t="s">
        <v>2001</v>
      </c>
      <c r="B6657" t="s">
        <v>11090</v>
      </c>
      <c r="C6657" t="s">
        <v>10876</v>
      </c>
      <c r="D6657" s="11">
        <v>93</v>
      </c>
      <c r="E6657" s="11">
        <v>159</v>
      </c>
      <c r="F6657" s="11">
        <v>81</v>
      </c>
      <c r="G6657" s="11">
        <v>175</v>
      </c>
      <c r="H6657">
        <v>1.71</v>
      </c>
      <c r="I6657" s="6">
        <v>2.16</v>
      </c>
      <c r="J6657">
        <v>1.71</v>
      </c>
      <c r="K6657" s="18">
        <v>0</v>
      </c>
      <c r="L6657">
        <v>0</v>
      </c>
      <c r="M6657">
        <v>0.95199999999999996</v>
      </c>
      <c r="N6657">
        <v>0.29599999999999999</v>
      </c>
      <c r="O6657">
        <v>5.91</v>
      </c>
      <c r="P6657">
        <v>5.31</v>
      </c>
      <c r="Q6657">
        <f t="shared" si="206"/>
        <v>0.77399632511117322</v>
      </c>
      <c r="R6657">
        <f t="shared" si="207"/>
        <v>1.1110313123887441</v>
      </c>
      <c r="S6657">
        <v>10.3912</v>
      </c>
      <c r="T6657" t="s">
        <v>15360</v>
      </c>
      <c r="U6657" t="s">
        <v>15360</v>
      </c>
    </row>
    <row r="6658" spans="1:21" x14ac:dyDescent="0.2">
      <c r="A6658" t="s">
        <v>8925</v>
      </c>
      <c r="B6658" t="s">
        <v>10906</v>
      </c>
      <c r="C6658" t="s">
        <v>10876</v>
      </c>
      <c r="D6658" s="11">
        <v>54</v>
      </c>
      <c r="E6658" s="11">
        <v>93</v>
      </c>
      <c r="F6658" s="11">
        <v>78</v>
      </c>
      <c r="G6658" s="11">
        <v>99</v>
      </c>
      <c r="H6658">
        <v>1.72</v>
      </c>
      <c r="I6658">
        <v>1.27</v>
      </c>
      <c r="J6658">
        <v>1.27</v>
      </c>
      <c r="K6658" s="18">
        <v>0</v>
      </c>
      <c r="L6658">
        <v>0</v>
      </c>
      <c r="M6658">
        <v>0.57999999999999996</v>
      </c>
      <c r="N6658">
        <v>-5.0000000000000001E-3</v>
      </c>
      <c r="O6658">
        <v>21.72</v>
      </c>
      <c r="P6658">
        <v>6.0000000000000001E-3</v>
      </c>
      <c r="Q6658">
        <f t="shared" si="206"/>
        <v>0.78240856492737332</v>
      </c>
      <c r="R6658">
        <f t="shared" si="207"/>
        <v>0.34482849699744117</v>
      </c>
      <c r="T6658" t="s">
        <v>15360</v>
      </c>
      <c r="U6658" t="s">
        <v>15360</v>
      </c>
    </row>
    <row r="6659" spans="1:21" x14ac:dyDescent="0.2">
      <c r="A6659" t="s">
        <v>5749</v>
      </c>
      <c r="B6659" t="s">
        <v>10882</v>
      </c>
      <c r="C6659" t="s">
        <v>10876</v>
      </c>
      <c r="D6659" s="11">
        <v>29</v>
      </c>
      <c r="E6659" s="11">
        <v>50</v>
      </c>
      <c r="F6659" s="11">
        <v>21</v>
      </c>
      <c r="G6659" s="11">
        <v>60</v>
      </c>
      <c r="H6659">
        <v>1.72</v>
      </c>
      <c r="I6659" s="6">
        <v>2.86</v>
      </c>
      <c r="J6659">
        <v>1.72</v>
      </c>
      <c r="K6659" s="18">
        <v>0</v>
      </c>
      <c r="L6659">
        <v>0</v>
      </c>
      <c r="M6659">
        <v>1.1950000000000001</v>
      </c>
      <c r="N6659">
        <v>-7.0000000000000001E-3</v>
      </c>
      <c r="O6659">
        <v>5.75</v>
      </c>
      <c r="P6659">
        <v>3.819</v>
      </c>
      <c r="Q6659">
        <f t="shared" si="206"/>
        <v>0.78240856492737332</v>
      </c>
      <c r="R6659">
        <f t="shared" si="207"/>
        <v>1.5160151470036647</v>
      </c>
      <c r="S6659">
        <v>10.2715</v>
      </c>
      <c r="T6659" t="s">
        <v>15360</v>
      </c>
      <c r="U6659" t="s">
        <v>15360</v>
      </c>
    </row>
    <row r="6660" spans="1:21" x14ac:dyDescent="0.2">
      <c r="A6660" t="s">
        <v>5358</v>
      </c>
      <c r="B6660" t="s">
        <v>10882</v>
      </c>
      <c r="C6660" t="s">
        <v>10876</v>
      </c>
      <c r="D6660" s="11">
        <v>54</v>
      </c>
      <c r="E6660" s="11">
        <v>93</v>
      </c>
      <c r="F6660" s="11">
        <v>46</v>
      </c>
      <c r="G6660" s="11">
        <v>60</v>
      </c>
      <c r="H6660">
        <v>1.72</v>
      </c>
      <c r="I6660">
        <v>1.3</v>
      </c>
      <c r="J6660">
        <v>1.3</v>
      </c>
      <c r="K6660" s="18">
        <v>0</v>
      </c>
      <c r="L6660">
        <v>0</v>
      </c>
      <c r="M6660">
        <v>0.59499999999999997</v>
      </c>
      <c r="N6660">
        <v>-2.9000000000000001E-2</v>
      </c>
      <c r="O6660">
        <v>8.93</v>
      </c>
      <c r="P6660">
        <v>5.3419999999999996</v>
      </c>
      <c r="Q6660">
        <f t="shared" ref="Q6660:Q6723" si="208">LOG(H6660,2)</f>
        <v>0.78240856492737332</v>
      </c>
      <c r="R6660">
        <f t="shared" ref="R6660:R6723" si="209">LOG(I6660,2)</f>
        <v>0.37851162325372983</v>
      </c>
      <c r="S6660">
        <v>10.663600000000001</v>
      </c>
      <c r="T6660" t="s">
        <v>15360</v>
      </c>
      <c r="U6660" t="s">
        <v>15360</v>
      </c>
    </row>
    <row r="6661" spans="1:21" x14ac:dyDescent="0.2">
      <c r="A6661" t="s">
        <v>5917</v>
      </c>
      <c r="B6661" t="s">
        <v>10882</v>
      </c>
      <c r="C6661" t="s">
        <v>10876</v>
      </c>
      <c r="D6661" s="11">
        <v>116</v>
      </c>
      <c r="E6661" s="11">
        <v>200</v>
      </c>
      <c r="F6661" s="11">
        <v>112</v>
      </c>
      <c r="G6661" s="11">
        <v>105</v>
      </c>
      <c r="H6661">
        <v>1.72</v>
      </c>
      <c r="I6661">
        <v>0.94</v>
      </c>
      <c r="J6661">
        <v>0.94</v>
      </c>
      <c r="K6661" s="18">
        <v>0</v>
      </c>
      <c r="L6661">
        <v>0</v>
      </c>
      <c r="M6661">
        <v>0.41099999999999998</v>
      </c>
      <c r="N6661">
        <v>0</v>
      </c>
      <c r="O6661">
        <v>8.84</v>
      </c>
      <c r="P6661">
        <v>3.53</v>
      </c>
      <c r="Q6661">
        <f t="shared" si="208"/>
        <v>0.78240856492737332</v>
      </c>
      <c r="R6661">
        <f t="shared" si="209"/>
        <v>-8.9267338097087409E-2</v>
      </c>
      <c r="S6661">
        <v>11.0587</v>
      </c>
      <c r="T6661" t="s">
        <v>15360</v>
      </c>
      <c r="U6661" t="s">
        <v>15360</v>
      </c>
    </row>
    <row r="6662" spans="1:21" x14ac:dyDescent="0.2">
      <c r="A6662" t="s">
        <v>6634</v>
      </c>
      <c r="B6662" t="s">
        <v>10906</v>
      </c>
      <c r="C6662" t="s">
        <v>10876</v>
      </c>
      <c r="D6662" s="11">
        <v>60</v>
      </c>
      <c r="E6662" s="11">
        <v>104</v>
      </c>
      <c r="F6662" s="11">
        <v>37</v>
      </c>
      <c r="G6662" s="11">
        <v>50</v>
      </c>
      <c r="H6662">
        <v>1.73</v>
      </c>
      <c r="I6662">
        <v>1.35</v>
      </c>
      <c r="J6662">
        <v>1.35</v>
      </c>
      <c r="K6662" s="18">
        <v>0</v>
      </c>
      <c r="L6662">
        <v>0</v>
      </c>
      <c r="M6662">
        <v>0.623</v>
      </c>
      <c r="N6662">
        <v>-1.0999999999999999E-2</v>
      </c>
      <c r="O6662">
        <v>15.62</v>
      </c>
      <c r="P6662">
        <v>2.8000000000000001E-2</v>
      </c>
      <c r="Q6662">
        <f t="shared" si="208"/>
        <v>0.79077203786200001</v>
      </c>
      <c r="R6662">
        <f t="shared" si="209"/>
        <v>0.43295940727610632</v>
      </c>
      <c r="T6662" t="s">
        <v>15360</v>
      </c>
      <c r="U6662" t="s">
        <v>15360</v>
      </c>
    </row>
    <row r="6663" spans="1:21" x14ac:dyDescent="0.2">
      <c r="A6663" t="s">
        <v>4199</v>
      </c>
      <c r="B6663" t="s">
        <v>10882</v>
      </c>
      <c r="C6663" t="s">
        <v>10876</v>
      </c>
      <c r="D6663" s="11">
        <v>11</v>
      </c>
      <c r="E6663" s="11">
        <v>19</v>
      </c>
      <c r="F6663" s="11">
        <v>16</v>
      </c>
      <c r="G6663" s="11">
        <v>28</v>
      </c>
      <c r="H6663">
        <v>1.73</v>
      </c>
      <c r="I6663">
        <v>1.75</v>
      </c>
      <c r="J6663">
        <v>1.73</v>
      </c>
      <c r="K6663" s="18">
        <v>0</v>
      </c>
      <c r="L6663">
        <v>0</v>
      </c>
      <c r="M6663">
        <v>0.79900000000000004</v>
      </c>
      <c r="N6663">
        <v>-2.1000000000000001E-2</v>
      </c>
      <c r="O6663">
        <v>10.74</v>
      </c>
      <c r="P6663">
        <v>4.6319999999999997</v>
      </c>
      <c r="Q6663">
        <f t="shared" si="208"/>
        <v>0.79077203786200001</v>
      </c>
      <c r="R6663">
        <f t="shared" si="209"/>
        <v>0.80735492205760406</v>
      </c>
      <c r="S6663">
        <v>9.1723999999999997</v>
      </c>
      <c r="T6663" t="s">
        <v>15360</v>
      </c>
      <c r="U6663" t="s">
        <v>15360</v>
      </c>
    </row>
    <row r="6664" spans="1:21" x14ac:dyDescent="0.2">
      <c r="A6664" t="s">
        <v>9446</v>
      </c>
      <c r="B6664" t="s">
        <v>10882</v>
      </c>
      <c r="C6664" t="s">
        <v>10876</v>
      </c>
      <c r="D6664" s="11">
        <v>49</v>
      </c>
      <c r="E6664" s="11">
        <v>85</v>
      </c>
      <c r="F6664" s="11">
        <v>29</v>
      </c>
      <c r="G6664" s="11">
        <v>82</v>
      </c>
      <c r="H6664">
        <v>1.73</v>
      </c>
      <c r="I6664" s="6">
        <v>2.83</v>
      </c>
      <c r="J6664">
        <v>1.73</v>
      </c>
      <c r="K6664" s="18">
        <v>0</v>
      </c>
      <c r="L6664">
        <v>0</v>
      </c>
      <c r="M6664">
        <v>1.1890000000000001</v>
      </c>
      <c r="N6664">
        <v>-8.1000000000000003E-2</v>
      </c>
      <c r="O6664">
        <v>7.98</v>
      </c>
      <c r="P6664">
        <v>3.222</v>
      </c>
      <c r="Q6664">
        <f t="shared" si="208"/>
        <v>0.79077203786200001</v>
      </c>
      <c r="R6664">
        <f t="shared" si="209"/>
        <v>1.5008020530571577</v>
      </c>
      <c r="S6664">
        <v>11.2234</v>
      </c>
      <c r="T6664" t="s">
        <v>15360</v>
      </c>
      <c r="U6664" t="s">
        <v>15360</v>
      </c>
    </row>
    <row r="6665" spans="1:21" x14ac:dyDescent="0.2">
      <c r="A6665" t="s">
        <v>5154</v>
      </c>
      <c r="B6665" t="s">
        <v>10882</v>
      </c>
      <c r="C6665" t="s">
        <v>10876</v>
      </c>
      <c r="D6665" s="11">
        <v>185</v>
      </c>
      <c r="E6665" s="11">
        <v>320</v>
      </c>
      <c r="F6665" s="11">
        <v>180</v>
      </c>
      <c r="G6665" s="11">
        <v>205</v>
      </c>
      <c r="H6665">
        <v>1.73</v>
      </c>
      <c r="I6665">
        <v>1.1399999999999999</v>
      </c>
      <c r="J6665">
        <v>1.1399999999999999</v>
      </c>
      <c r="K6665" s="18">
        <v>0</v>
      </c>
      <c r="L6665">
        <v>0</v>
      </c>
      <c r="M6665">
        <v>0.52100000000000002</v>
      </c>
      <c r="N6665">
        <v>-5.1999999999999998E-2</v>
      </c>
      <c r="O6665">
        <v>23.06</v>
      </c>
      <c r="P6665">
        <v>5.2060000000000004</v>
      </c>
      <c r="Q6665">
        <f t="shared" si="208"/>
        <v>0.79077203786200001</v>
      </c>
      <c r="R6665">
        <f t="shared" si="209"/>
        <v>0.18903382439001684</v>
      </c>
      <c r="S6665">
        <v>11.5565</v>
      </c>
      <c r="T6665" t="s">
        <v>15360</v>
      </c>
      <c r="U6665" t="s">
        <v>15360</v>
      </c>
    </row>
    <row r="6666" spans="1:21" x14ac:dyDescent="0.2">
      <c r="A6666" t="s">
        <v>765</v>
      </c>
      <c r="B6666" t="s">
        <v>11009</v>
      </c>
      <c r="C6666" t="s">
        <v>10876</v>
      </c>
      <c r="D6666" s="11">
        <v>33</v>
      </c>
      <c r="E6666" s="11">
        <v>57</v>
      </c>
      <c r="F6666" s="11">
        <v>53</v>
      </c>
      <c r="G6666" s="11">
        <v>62</v>
      </c>
      <c r="H6666">
        <v>1.73</v>
      </c>
      <c r="I6666">
        <v>1.17</v>
      </c>
      <c r="J6666">
        <v>1.17</v>
      </c>
      <c r="K6666" s="18">
        <v>0</v>
      </c>
      <c r="L6666">
        <v>0</v>
      </c>
      <c r="M6666">
        <v>0.53600000000000003</v>
      </c>
      <c r="N6666">
        <v>-3.2000000000000001E-2</v>
      </c>
      <c r="O6666">
        <v>11.48</v>
      </c>
      <c r="P6666">
        <v>10.287000000000001</v>
      </c>
      <c r="Q6666">
        <f t="shared" si="208"/>
        <v>0.79077203786200001</v>
      </c>
      <c r="R6666">
        <f t="shared" si="209"/>
        <v>0.22650852980867975</v>
      </c>
      <c r="T6666" t="s">
        <v>15360</v>
      </c>
      <c r="U6666" t="s">
        <v>15360</v>
      </c>
    </row>
    <row r="6667" spans="1:21" x14ac:dyDescent="0.2">
      <c r="A6667" t="s">
        <v>4028</v>
      </c>
      <c r="B6667" t="s">
        <v>10882</v>
      </c>
      <c r="C6667" t="s">
        <v>10876</v>
      </c>
      <c r="D6667" s="11">
        <v>109</v>
      </c>
      <c r="E6667" s="11">
        <v>189</v>
      </c>
      <c r="F6667" s="11">
        <v>114</v>
      </c>
      <c r="G6667" s="11">
        <v>103</v>
      </c>
      <c r="H6667">
        <v>1.73</v>
      </c>
      <c r="I6667">
        <v>0.9</v>
      </c>
      <c r="J6667">
        <v>0.9</v>
      </c>
      <c r="K6667" s="18">
        <v>0</v>
      </c>
      <c r="L6667">
        <v>0</v>
      </c>
      <c r="M6667">
        <v>0.39500000000000002</v>
      </c>
      <c r="N6667">
        <v>0.249</v>
      </c>
      <c r="O6667">
        <v>7.67</v>
      </c>
      <c r="P6667">
        <v>3.585</v>
      </c>
      <c r="Q6667">
        <f t="shared" si="208"/>
        <v>0.79077203786200001</v>
      </c>
      <c r="R6667">
        <f t="shared" si="209"/>
        <v>-0.15200309344504997</v>
      </c>
      <c r="S6667">
        <v>10.447100000000001</v>
      </c>
      <c r="T6667" t="s">
        <v>15360</v>
      </c>
      <c r="U6667" t="s">
        <v>15360</v>
      </c>
    </row>
    <row r="6668" spans="1:21" x14ac:dyDescent="0.2">
      <c r="A6668" t="s">
        <v>6926</v>
      </c>
      <c r="B6668" t="s">
        <v>10882</v>
      </c>
      <c r="C6668" t="s">
        <v>10876</v>
      </c>
      <c r="D6668" s="11">
        <v>26</v>
      </c>
      <c r="E6668" s="11">
        <v>45</v>
      </c>
      <c r="F6668" s="11">
        <v>35</v>
      </c>
      <c r="G6668" s="11">
        <v>34</v>
      </c>
      <c r="H6668">
        <v>1.73</v>
      </c>
      <c r="I6668">
        <v>0.97</v>
      </c>
      <c r="J6668">
        <v>0.97</v>
      </c>
      <c r="K6668" s="18">
        <v>0</v>
      </c>
      <c r="L6668">
        <v>0</v>
      </c>
      <c r="M6668">
        <v>0.433</v>
      </c>
      <c r="N6668">
        <v>9.2999999999999999E-2</v>
      </c>
      <c r="O6668">
        <v>5.24</v>
      </c>
      <c r="P6668">
        <v>1.8919999999999999</v>
      </c>
      <c r="Q6668">
        <f t="shared" si="208"/>
        <v>0.79077203786200001</v>
      </c>
      <c r="R6668">
        <f t="shared" si="209"/>
        <v>-4.3943347587597055E-2</v>
      </c>
      <c r="T6668" t="s">
        <v>15360</v>
      </c>
      <c r="U6668" t="s">
        <v>15360</v>
      </c>
    </row>
    <row r="6669" spans="1:21" x14ac:dyDescent="0.2">
      <c r="A6669" t="s">
        <v>9787</v>
      </c>
      <c r="B6669" t="s">
        <v>11670</v>
      </c>
      <c r="C6669" t="s">
        <v>10876</v>
      </c>
      <c r="D6669" s="11">
        <v>58</v>
      </c>
      <c r="E6669" s="11">
        <v>101</v>
      </c>
      <c r="F6669" s="11">
        <v>65</v>
      </c>
      <c r="G6669" s="11">
        <v>105</v>
      </c>
      <c r="H6669">
        <v>1.74</v>
      </c>
      <c r="I6669">
        <v>1.62</v>
      </c>
      <c r="J6669">
        <v>1.62</v>
      </c>
      <c r="K6669" s="18">
        <v>0</v>
      </c>
      <c r="L6669">
        <v>0</v>
      </c>
      <c r="M6669">
        <v>0.748</v>
      </c>
      <c r="N6669">
        <v>1.2999999999999999E-2</v>
      </c>
      <c r="O6669">
        <v>7.54</v>
      </c>
      <c r="P6669">
        <v>1.665</v>
      </c>
      <c r="Q6669">
        <f t="shared" si="208"/>
        <v>0.79908730607400358</v>
      </c>
      <c r="R6669">
        <f t="shared" si="209"/>
        <v>0.69599381310990016</v>
      </c>
      <c r="S6669">
        <v>10.663600000000001</v>
      </c>
      <c r="T6669" t="s">
        <v>15360</v>
      </c>
      <c r="U6669" t="s">
        <v>15360</v>
      </c>
    </row>
    <row r="6670" spans="1:21" x14ac:dyDescent="0.2">
      <c r="A6670" t="s">
        <v>2724</v>
      </c>
      <c r="B6670" t="s">
        <v>14097</v>
      </c>
      <c r="C6670" t="s">
        <v>10876</v>
      </c>
      <c r="D6670" s="11">
        <v>23</v>
      </c>
      <c r="E6670" s="11">
        <v>40</v>
      </c>
      <c r="F6670" s="11">
        <v>27</v>
      </c>
      <c r="G6670" s="11">
        <v>66</v>
      </c>
      <c r="H6670">
        <v>1.74</v>
      </c>
      <c r="I6670" s="6">
        <v>2.44</v>
      </c>
      <c r="J6670">
        <v>1.74</v>
      </c>
      <c r="K6670" s="18">
        <v>0</v>
      </c>
      <c r="L6670">
        <v>0</v>
      </c>
      <c r="M6670">
        <v>1.0640000000000001</v>
      </c>
      <c r="N6670">
        <v>0.14799999999999999</v>
      </c>
      <c r="O6670">
        <v>10.35</v>
      </c>
      <c r="P6670">
        <v>2.7349999999999999</v>
      </c>
      <c r="Q6670">
        <f t="shared" si="208"/>
        <v>0.79908730607400358</v>
      </c>
      <c r="R6670">
        <f t="shared" si="209"/>
        <v>1.2868811477881617</v>
      </c>
      <c r="T6670" t="s">
        <v>15360</v>
      </c>
      <c r="U6670" t="s">
        <v>15360</v>
      </c>
    </row>
    <row r="6671" spans="1:21" x14ac:dyDescent="0.2">
      <c r="A6671" t="s">
        <v>8133</v>
      </c>
      <c r="B6671" t="s">
        <v>10882</v>
      </c>
      <c r="C6671" t="s">
        <v>10876</v>
      </c>
      <c r="D6671" s="11">
        <v>27</v>
      </c>
      <c r="E6671" s="11">
        <v>47</v>
      </c>
      <c r="F6671" s="11">
        <v>18</v>
      </c>
      <c r="G6671" s="11">
        <v>38</v>
      </c>
      <c r="H6671">
        <v>1.74</v>
      </c>
      <c r="I6671" s="6">
        <v>2.11</v>
      </c>
      <c r="J6671">
        <v>1.74</v>
      </c>
      <c r="K6671" s="18">
        <v>0</v>
      </c>
      <c r="L6671">
        <v>0</v>
      </c>
      <c r="M6671">
        <v>0.94499999999999995</v>
      </c>
      <c r="N6671">
        <v>0.22900000000000001</v>
      </c>
      <c r="O6671">
        <v>6.74</v>
      </c>
      <c r="P6671">
        <v>2.319</v>
      </c>
      <c r="Q6671">
        <f t="shared" si="208"/>
        <v>0.79908730607400358</v>
      </c>
      <c r="R6671">
        <f t="shared" si="209"/>
        <v>1.0772429989324603</v>
      </c>
      <c r="S6671">
        <v>9.4594000000000005</v>
      </c>
      <c r="T6671" t="s">
        <v>15360</v>
      </c>
      <c r="U6671" t="s">
        <v>15360</v>
      </c>
    </row>
    <row r="6672" spans="1:21" x14ac:dyDescent="0.2">
      <c r="A6672" t="s">
        <v>6156</v>
      </c>
      <c r="B6672" t="s">
        <v>13529</v>
      </c>
      <c r="C6672" t="s">
        <v>10876</v>
      </c>
      <c r="D6672" s="11">
        <v>46</v>
      </c>
      <c r="E6672" s="11">
        <v>80</v>
      </c>
      <c r="F6672" s="11">
        <v>29</v>
      </c>
      <c r="G6672" s="11">
        <v>70</v>
      </c>
      <c r="H6672">
        <v>1.74</v>
      </c>
      <c r="I6672" s="6">
        <v>2.41</v>
      </c>
      <c r="J6672">
        <v>1.74</v>
      </c>
      <c r="K6672" s="18">
        <v>0</v>
      </c>
      <c r="L6672">
        <v>0</v>
      </c>
      <c r="M6672">
        <v>1.0529999999999999</v>
      </c>
      <c r="N6672">
        <v>4.0000000000000001E-3</v>
      </c>
      <c r="O6672">
        <v>9.5500000000000007</v>
      </c>
      <c r="P6672">
        <v>3.2090000000000001</v>
      </c>
      <c r="Q6672">
        <f t="shared" si="208"/>
        <v>0.79908730607400358</v>
      </c>
      <c r="R6672">
        <f t="shared" si="209"/>
        <v>1.2690331464552369</v>
      </c>
      <c r="S6672">
        <v>10.4564</v>
      </c>
      <c r="T6672" t="s">
        <v>15360</v>
      </c>
      <c r="U6672" t="s">
        <v>15360</v>
      </c>
    </row>
    <row r="6673" spans="1:21" x14ac:dyDescent="0.2">
      <c r="A6673" t="s">
        <v>9488</v>
      </c>
      <c r="B6673" t="s">
        <v>11911</v>
      </c>
      <c r="C6673" t="s">
        <v>10876</v>
      </c>
      <c r="D6673" s="11">
        <v>57</v>
      </c>
      <c r="E6673" s="11">
        <v>99</v>
      </c>
      <c r="F6673" s="11">
        <v>76</v>
      </c>
      <c r="G6673" s="11">
        <v>82</v>
      </c>
      <c r="H6673">
        <v>1.74</v>
      </c>
      <c r="I6673">
        <v>1.08</v>
      </c>
      <c r="J6673">
        <v>1.08</v>
      </c>
      <c r="K6673" s="18">
        <v>0</v>
      </c>
      <c r="L6673">
        <v>0</v>
      </c>
      <c r="M6673">
        <v>0.496</v>
      </c>
      <c r="N6673">
        <v>-0.17100000000000001</v>
      </c>
      <c r="O6673">
        <v>16.72</v>
      </c>
      <c r="P6673">
        <v>3.117</v>
      </c>
      <c r="Q6673">
        <f t="shared" si="208"/>
        <v>0.79908730607400358</v>
      </c>
      <c r="R6673">
        <f t="shared" si="209"/>
        <v>0.11103131238874395</v>
      </c>
      <c r="S6673">
        <v>10.4747</v>
      </c>
      <c r="T6673" t="s">
        <v>15360</v>
      </c>
      <c r="U6673" t="s">
        <v>15360</v>
      </c>
    </row>
    <row r="6674" spans="1:21" x14ac:dyDescent="0.2">
      <c r="A6674" t="s">
        <v>9854</v>
      </c>
      <c r="B6674" t="s">
        <v>12513</v>
      </c>
      <c r="C6674" t="s">
        <v>10876</v>
      </c>
      <c r="D6674" s="11">
        <v>82</v>
      </c>
      <c r="E6674" s="11">
        <v>143</v>
      </c>
      <c r="F6674" s="11">
        <v>86</v>
      </c>
      <c r="G6674" s="11">
        <v>147</v>
      </c>
      <c r="H6674">
        <v>1.74</v>
      </c>
      <c r="I6674">
        <v>1.71</v>
      </c>
      <c r="J6674">
        <v>1.71</v>
      </c>
      <c r="K6674" s="18">
        <v>0</v>
      </c>
      <c r="L6674">
        <v>0</v>
      </c>
      <c r="M6674">
        <v>0.78700000000000003</v>
      </c>
      <c r="N6674">
        <v>0.11600000000000001</v>
      </c>
      <c r="O6674">
        <v>5.35</v>
      </c>
      <c r="P6674">
        <v>1.6479999999999999</v>
      </c>
      <c r="Q6674">
        <f t="shared" si="208"/>
        <v>0.79908730607400358</v>
      </c>
      <c r="R6674">
        <f t="shared" si="209"/>
        <v>0.77399632511117322</v>
      </c>
      <c r="S6674">
        <v>11.3531</v>
      </c>
      <c r="T6674" t="s">
        <v>15360</v>
      </c>
      <c r="U6674" t="s">
        <v>15360</v>
      </c>
    </row>
    <row r="6675" spans="1:21" x14ac:dyDescent="0.2">
      <c r="A6675" t="s">
        <v>61</v>
      </c>
      <c r="B6675" t="s">
        <v>10882</v>
      </c>
      <c r="C6675" t="s">
        <v>10876</v>
      </c>
      <c r="D6675" s="11">
        <v>43</v>
      </c>
      <c r="E6675" s="11">
        <v>75</v>
      </c>
      <c r="F6675" s="11">
        <v>60</v>
      </c>
      <c r="G6675" s="11">
        <v>50</v>
      </c>
      <c r="H6675">
        <v>1.74</v>
      </c>
      <c r="I6675">
        <v>0.83</v>
      </c>
      <c r="J6675">
        <v>0.83</v>
      </c>
      <c r="K6675" s="18">
        <v>0</v>
      </c>
      <c r="L6675">
        <v>0</v>
      </c>
      <c r="M6675">
        <v>0.36199999999999999</v>
      </c>
      <c r="N6675">
        <v>-9.9000000000000005E-2</v>
      </c>
      <c r="O6675">
        <v>12.36</v>
      </c>
      <c r="P6675">
        <v>3.6360000000000001</v>
      </c>
      <c r="Q6675">
        <f t="shared" si="208"/>
        <v>0.79908730607400358</v>
      </c>
      <c r="R6675">
        <f t="shared" si="209"/>
        <v>-0.26881675842780001</v>
      </c>
      <c r="S6675">
        <v>10.7928</v>
      </c>
      <c r="T6675" t="s">
        <v>15360</v>
      </c>
      <c r="U6675" t="s">
        <v>15360</v>
      </c>
    </row>
    <row r="6676" spans="1:21" x14ac:dyDescent="0.2">
      <c r="A6676" t="s">
        <v>10028</v>
      </c>
      <c r="B6676" t="s">
        <v>10882</v>
      </c>
      <c r="C6676" t="s">
        <v>10876</v>
      </c>
      <c r="D6676" s="11">
        <v>61</v>
      </c>
      <c r="E6676" s="11">
        <v>107</v>
      </c>
      <c r="F6676" s="11">
        <v>49</v>
      </c>
      <c r="G6676" s="11">
        <v>111</v>
      </c>
      <c r="H6676">
        <v>1.75</v>
      </c>
      <c r="I6676" s="6">
        <v>2.27</v>
      </c>
      <c r="J6676">
        <v>1.75</v>
      </c>
      <c r="K6676" s="18">
        <v>0</v>
      </c>
      <c r="L6676">
        <v>0</v>
      </c>
      <c r="M6676">
        <v>1.0069999999999999</v>
      </c>
      <c r="N6676">
        <v>0.16800000000000001</v>
      </c>
      <c r="O6676">
        <v>17.8</v>
      </c>
      <c r="P6676">
        <v>1.359</v>
      </c>
      <c r="Q6676">
        <f t="shared" si="208"/>
        <v>0.80735492205760406</v>
      </c>
      <c r="R6676">
        <f t="shared" si="209"/>
        <v>1.1826922975161904</v>
      </c>
      <c r="S6676">
        <v>10.722</v>
      </c>
      <c r="T6676" t="s">
        <v>15360</v>
      </c>
      <c r="U6676" t="s">
        <v>15360</v>
      </c>
    </row>
    <row r="6677" spans="1:21" x14ac:dyDescent="0.2">
      <c r="A6677" t="s">
        <v>5001</v>
      </c>
      <c r="B6677" t="s">
        <v>10882</v>
      </c>
      <c r="C6677" t="s">
        <v>10876</v>
      </c>
      <c r="D6677" s="11">
        <v>8</v>
      </c>
      <c r="E6677" s="11">
        <v>14</v>
      </c>
      <c r="F6677" s="11">
        <v>11</v>
      </c>
      <c r="G6677" s="11">
        <v>10</v>
      </c>
      <c r="H6677">
        <v>1.75</v>
      </c>
      <c r="I6677">
        <v>0.91</v>
      </c>
      <c r="J6677">
        <v>0.91</v>
      </c>
      <c r="K6677" s="18">
        <v>0</v>
      </c>
      <c r="L6677">
        <v>0</v>
      </c>
      <c r="M6677">
        <v>0.41099999999999998</v>
      </c>
      <c r="N6677">
        <v>-0.14599999999999999</v>
      </c>
      <c r="O6677">
        <v>17.670000000000002</v>
      </c>
      <c r="P6677">
        <v>1.0760000000000001</v>
      </c>
      <c r="Q6677">
        <f t="shared" si="208"/>
        <v>0.80735492205760406</v>
      </c>
      <c r="R6677">
        <f t="shared" si="209"/>
        <v>-0.13606154957602837</v>
      </c>
      <c r="S6677">
        <v>10.094099999999999</v>
      </c>
      <c r="T6677" t="s">
        <v>15360</v>
      </c>
      <c r="U6677" t="s">
        <v>15360</v>
      </c>
    </row>
    <row r="6678" spans="1:21" x14ac:dyDescent="0.2">
      <c r="A6678" t="s">
        <v>9443</v>
      </c>
      <c r="B6678" t="s">
        <v>10882</v>
      </c>
      <c r="C6678" t="s">
        <v>10876</v>
      </c>
      <c r="D6678" s="11">
        <v>64</v>
      </c>
      <c r="E6678" s="11">
        <v>112</v>
      </c>
      <c r="F6678" s="11">
        <v>78</v>
      </c>
      <c r="G6678" s="11">
        <v>91</v>
      </c>
      <c r="H6678">
        <v>1.75</v>
      </c>
      <c r="I6678">
        <v>1.17</v>
      </c>
      <c r="J6678">
        <v>1.17</v>
      </c>
      <c r="K6678" s="18">
        <v>0</v>
      </c>
      <c r="L6678">
        <v>0</v>
      </c>
      <c r="M6678">
        <v>0.54600000000000004</v>
      </c>
      <c r="N6678">
        <v>0.17100000000000001</v>
      </c>
      <c r="O6678">
        <v>7.17</v>
      </c>
      <c r="P6678">
        <v>3.4180000000000001</v>
      </c>
      <c r="Q6678">
        <f t="shared" si="208"/>
        <v>0.80735492205760406</v>
      </c>
      <c r="R6678">
        <f t="shared" si="209"/>
        <v>0.22650852980867975</v>
      </c>
      <c r="S6678">
        <v>10.8033</v>
      </c>
      <c r="T6678" t="s">
        <v>15360</v>
      </c>
      <c r="U6678" t="s">
        <v>15360</v>
      </c>
    </row>
    <row r="6679" spans="1:21" x14ac:dyDescent="0.2">
      <c r="A6679" t="s">
        <v>6781</v>
      </c>
      <c r="B6679" t="s">
        <v>10882</v>
      </c>
      <c r="C6679" t="s">
        <v>10876</v>
      </c>
      <c r="D6679" s="11">
        <v>89</v>
      </c>
      <c r="E6679" s="11">
        <v>156</v>
      </c>
      <c r="F6679" s="11">
        <v>82</v>
      </c>
      <c r="G6679" s="11">
        <v>109</v>
      </c>
      <c r="H6679">
        <v>1.75</v>
      </c>
      <c r="I6679">
        <v>1.33</v>
      </c>
      <c r="J6679">
        <v>1.33</v>
      </c>
      <c r="K6679" s="18">
        <v>0</v>
      </c>
      <c r="L6679">
        <v>0</v>
      </c>
      <c r="M6679">
        <v>0.623</v>
      </c>
      <c r="N6679">
        <v>6.5000000000000002E-2</v>
      </c>
      <c r="O6679">
        <v>17.03</v>
      </c>
      <c r="P6679">
        <v>1.625</v>
      </c>
      <c r="Q6679">
        <f t="shared" si="208"/>
        <v>0.80735492205760406</v>
      </c>
      <c r="R6679">
        <f t="shared" si="209"/>
        <v>0.41142624572646502</v>
      </c>
      <c r="S6679">
        <v>10.473699999999999</v>
      </c>
      <c r="T6679" t="s">
        <v>15360</v>
      </c>
      <c r="U6679" t="s">
        <v>15360</v>
      </c>
    </row>
    <row r="6680" spans="1:21" x14ac:dyDescent="0.2">
      <c r="A6680" t="s">
        <v>4162</v>
      </c>
      <c r="B6680" t="s">
        <v>10882</v>
      </c>
      <c r="C6680" t="s">
        <v>10876</v>
      </c>
      <c r="D6680" s="11">
        <v>12</v>
      </c>
      <c r="E6680" s="11">
        <v>21</v>
      </c>
      <c r="F6680" s="11">
        <v>18</v>
      </c>
      <c r="G6680" s="11">
        <v>18</v>
      </c>
      <c r="H6680">
        <v>1.75</v>
      </c>
      <c r="I6680">
        <v>1</v>
      </c>
      <c r="J6680">
        <v>1</v>
      </c>
      <c r="K6680" s="18">
        <v>0</v>
      </c>
      <c r="L6680">
        <v>0</v>
      </c>
      <c r="M6680">
        <v>0.45900000000000002</v>
      </c>
      <c r="N6680">
        <v>-3.1E-2</v>
      </c>
      <c r="O6680">
        <v>19.37</v>
      </c>
      <c r="P6680">
        <v>1.7350000000000001</v>
      </c>
      <c r="Q6680">
        <f t="shared" si="208"/>
        <v>0.80735492205760406</v>
      </c>
      <c r="R6680">
        <f t="shared" si="209"/>
        <v>0</v>
      </c>
      <c r="T6680" t="s">
        <v>15360</v>
      </c>
      <c r="U6680" t="s">
        <v>15360</v>
      </c>
    </row>
    <row r="6681" spans="1:21" x14ac:dyDescent="0.2">
      <c r="A6681" t="s">
        <v>4827</v>
      </c>
      <c r="B6681" t="s">
        <v>10882</v>
      </c>
      <c r="C6681" t="s">
        <v>10876</v>
      </c>
      <c r="D6681" s="11">
        <v>36</v>
      </c>
      <c r="E6681" s="11">
        <v>63</v>
      </c>
      <c r="F6681" s="11">
        <v>49</v>
      </c>
      <c r="G6681" s="11">
        <v>52</v>
      </c>
      <c r="H6681">
        <v>1.75</v>
      </c>
      <c r="I6681">
        <v>1.06</v>
      </c>
      <c r="J6681">
        <v>1.06</v>
      </c>
      <c r="K6681" s="18">
        <v>0</v>
      </c>
      <c r="L6681">
        <v>0</v>
      </c>
      <c r="M6681">
        <v>0.49099999999999999</v>
      </c>
      <c r="N6681">
        <v>-5.5E-2</v>
      </c>
      <c r="O6681">
        <v>2.83</v>
      </c>
      <c r="P6681">
        <v>6.157</v>
      </c>
      <c r="Q6681">
        <f t="shared" si="208"/>
        <v>0.80735492205760406</v>
      </c>
      <c r="R6681">
        <f t="shared" si="209"/>
        <v>8.4064264788474549E-2</v>
      </c>
      <c r="T6681" t="s">
        <v>15360</v>
      </c>
      <c r="U6681" t="s">
        <v>15360</v>
      </c>
    </row>
    <row r="6682" spans="1:21" x14ac:dyDescent="0.2">
      <c r="A6682" t="s">
        <v>8283</v>
      </c>
      <c r="B6682" t="s">
        <v>10882</v>
      </c>
      <c r="C6682" t="s">
        <v>10876</v>
      </c>
      <c r="D6682" s="11">
        <v>105</v>
      </c>
      <c r="E6682" s="11">
        <v>184</v>
      </c>
      <c r="F6682" s="11">
        <v>115</v>
      </c>
      <c r="G6682" s="11">
        <v>135</v>
      </c>
      <c r="H6682">
        <v>1.75</v>
      </c>
      <c r="I6682">
        <v>1.17</v>
      </c>
      <c r="J6682">
        <v>1.17</v>
      </c>
      <c r="K6682" s="18">
        <v>0</v>
      </c>
      <c r="L6682">
        <v>0</v>
      </c>
      <c r="M6682">
        <v>0.54600000000000004</v>
      </c>
      <c r="N6682">
        <v>0.24299999999999999</v>
      </c>
      <c r="O6682">
        <v>31.44</v>
      </c>
      <c r="P6682">
        <v>0.42199999999999999</v>
      </c>
      <c r="Q6682">
        <f t="shared" si="208"/>
        <v>0.80735492205760406</v>
      </c>
      <c r="R6682">
        <f t="shared" si="209"/>
        <v>0.22650852980867975</v>
      </c>
      <c r="T6682" t="s">
        <v>15360</v>
      </c>
      <c r="U6682" t="s">
        <v>15360</v>
      </c>
    </row>
    <row r="6683" spans="1:21" x14ac:dyDescent="0.2">
      <c r="A6683" t="s">
        <v>6274</v>
      </c>
      <c r="B6683" t="s">
        <v>10906</v>
      </c>
      <c r="C6683" t="s">
        <v>10876</v>
      </c>
      <c r="D6683" s="11">
        <v>51</v>
      </c>
      <c r="E6683" s="11">
        <v>90</v>
      </c>
      <c r="F6683" s="11">
        <v>45</v>
      </c>
      <c r="G6683" s="11">
        <v>82</v>
      </c>
      <c r="H6683">
        <v>1.76</v>
      </c>
      <c r="I6683">
        <v>1.82</v>
      </c>
      <c r="J6683">
        <v>1.76</v>
      </c>
      <c r="K6683" s="18">
        <v>0</v>
      </c>
      <c r="L6683">
        <v>0</v>
      </c>
      <c r="M6683">
        <v>0.84</v>
      </c>
      <c r="N6683">
        <v>-1.0999999999999999E-2</v>
      </c>
      <c r="O6683">
        <v>2.5099999999999998</v>
      </c>
      <c r="P6683">
        <v>2.2639999999999998</v>
      </c>
      <c r="Q6683">
        <f t="shared" si="208"/>
        <v>0.81557542886257262</v>
      </c>
      <c r="R6683">
        <f t="shared" si="209"/>
        <v>0.86393845042397166</v>
      </c>
      <c r="T6683" t="s">
        <v>15360</v>
      </c>
      <c r="U6683" t="s">
        <v>15360</v>
      </c>
    </row>
    <row r="6684" spans="1:21" x14ac:dyDescent="0.2">
      <c r="A6684" t="s">
        <v>7523</v>
      </c>
      <c r="B6684" t="s">
        <v>11829</v>
      </c>
      <c r="C6684" t="s">
        <v>10876</v>
      </c>
      <c r="D6684" s="11">
        <v>51</v>
      </c>
      <c r="E6684" s="11">
        <v>90</v>
      </c>
      <c r="F6684" s="11">
        <v>56</v>
      </c>
      <c r="G6684" s="11">
        <v>80</v>
      </c>
      <c r="H6684">
        <v>1.76</v>
      </c>
      <c r="I6684">
        <v>1.43</v>
      </c>
      <c r="J6684">
        <v>1.43</v>
      </c>
      <c r="K6684" s="18">
        <v>0</v>
      </c>
      <c r="L6684">
        <v>0</v>
      </c>
      <c r="M6684">
        <v>0.67400000000000004</v>
      </c>
      <c r="N6684">
        <v>0.01</v>
      </c>
      <c r="O6684">
        <v>6</v>
      </c>
      <c r="P6684">
        <v>0.63800000000000001</v>
      </c>
      <c r="Q6684">
        <f t="shared" si="208"/>
        <v>0.81557542886257262</v>
      </c>
      <c r="R6684">
        <f t="shared" si="209"/>
        <v>0.51601514700366469</v>
      </c>
      <c r="S6684">
        <v>10.5314</v>
      </c>
      <c r="T6684" t="s">
        <v>15360</v>
      </c>
      <c r="U6684" t="s">
        <v>15360</v>
      </c>
    </row>
    <row r="6685" spans="1:21" x14ac:dyDescent="0.2">
      <c r="A6685" t="s">
        <v>8253</v>
      </c>
      <c r="B6685" t="s">
        <v>12975</v>
      </c>
      <c r="C6685" t="s">
        <v>10876</v>
      </c>
      <c r="D6685" s="11">
        <v>50</v>
      </c>
      <c r="E6685" s="11">
        <v>88</v>
      </c>
      <c r="F6685" s="11">
        <v>58</v>
      </c>
      <c r="G6685" s="11">
        <v>64</v>
      </c>
      <c r="H6685">
        <v>1.76</v>
      </c>
      <c r="I6685">
        <v>1.1000000000000001</v>
      </c>
      <c r="J6685">
        <v>1.1000000000000001</v>
      </c>
      <c r="K6685" s="18">
        <v>0</v>
      </c>
      <c r="L6685">
        <v>0</v>
      </c>
      <c r="M6685">
        <v>0.51600000000000001</v>
      </c>
      <c r="N6685">
        <v>-0.13</v>
      </c>
      <c r="O6685">
        <v>9</v>
      </c>
      <c r="P6685">
        <v>2.6349999999999998</v>
      </c>
      <c r="Q6685">
        <f t="shared" si="208"/>
        <v>0.81557542886257262</v>
      </c>
      <c r="R6685">
        <f t="shared" si="209"/>
        <v>0.13750352374993502</v>
      </c>
      <c r="S6685">
        <v>11.066800000000001</v>
      </c>
      <c r="T6685" t="s">
        <v>15360</v>
      </c>
      <c r="U6685" t="s">
        <v>15360</v>
      </c>
    </row>
    <row r="6686" spans="1:21" x14ac:dyDescent="0.2">
      <c r="A6686" t="s">
        <v>7272</v>
      </c>
      <c r="B6686" t="s">
        <v>11474</v>
      </c>
      <c r="C6686" t="s">
        <v>10876</v>
      </c>
      <c r="D6686" s="11">
        <v>117</v>
      </c>
      <c r="E6686" s="11">
        <v>207</v>
      </c>
      <c r="F6686" s="11">
        <v>102</v>
      </c>
      <c r="G6686" s="11">
        <v>91</v>
      </c>
      <c r="H6686">
        <v>1.77</v>
      </c>
      <c r="I6686">
        <v>0.89</v>
      </c>
      <c r="J6686">
        <v>0.89</v>
      </c>
      <c r="K6686" s="18">
        <v>0</v>
      </c>
      <c r="L6686">
        <v>0</v>
      </c>
      <c r="M6686">
        <v>0.41099999999999998</v>
      </c>
      <c r="N6686">
        <v>0.13</v>
      </c>
      <c r="O6686">
        <v>7.51</v>
      </c>
      <c r="P6686">
        <v>1.4930000000000001</v>
      </c>
      <c r="Q6686">
        <f t="shared" si="208"/>
        <v>0.82374936030827284</v>
      </c>
      <c r="R6686">
        <f t="shared" si="209"/>
        <v>-0.16812275880832692</v>
      </c>
      <c r="S6686">
        <v>11.4939</v>
      </c>
      <c r="T6686" t="s">
        <v>15360</v>
      </c>
      <c r="U6686" t="s">
        <v>15360</v>
      </c>
    </row>
    <row r="6687" spans="1:21" x14ac:dyDescent="0.2">
      <c r="A6687" t="s">
        <v>7683</v>
      </c>
      <c r="B6687" t="s">
        <v>10882</v>
      </c>
      <c r="C6687" t="s">
        <v>10876</v>
      </c>
      <c r="D6687" s="11">
        <v>66</v>
      </c>
      <c r="E6687" s="11">
        <v>117</v>
      </c>
      <c r="F6687" s="11">
        <v>40</v>
      </c>
      <c r="G6687" s="11">
        <v>62</v>
      </c>
      <c r="H6687">
        <v>1.77</v>
      </c>
      <c r="I6687">
        <v>1.55</v>
      </c>
      <c r="J6687">
        <v>1.55</v>
      </c>
      <c r="K6687" s="18">
        <v>0</v>
      </c>
      <c r="L6687">
        <v>0</v>
      </c>
      <c r="M6687">
        <v>0.73099999999999998</v>
      </c>
      <c r="N6687">
        <v>0.03</v>
      </c>
      <c r="O6687">
        <v>9.6199999999999992</v>
      </c>
      <c r="P6687">
        <v>3.21</v>
      </c>
      <c r="Q6687">
        <f t="shared" si="208"/>
        <v>0.82374936030827284</v>
      </c>
      <c r="R6687">
        <f t="shared" si="209"/>
        <v>0.63226821549951295</v>
      </c>
      <c r="T6687" t="s">
        <v>15360</v>
      </c>
      <c r="U6687" t="s">
        <v>15360</v>
      </c>
    </row>
    <row r="6688" spans="1:21" x14ac:dyDescent="0.2">
      <c r="A6688" t="s">
        <v>247</v>
      </c>
      <c r="B6688" t="s">
        <v>10882</v>
      </c>
      <c r="C6688" t="s">
        <v>10876</v>
      </c>
      <c r="D6688" s="11">
        <v>78</v>
      </c>
      <c r="E6688" s="11">
        <v>138</v>
      </c>
      <c r="F6688" s="11">
        <v>92</v>
      </c>
      <c r="G6688" s="11">
        <v>78</v>
      </c>
      <c r="H6688">
        <v>1.77</v>
      </c>
      <c r="I6688">
        <v>0.85</v>
      </c>
      <c r="J6688">
        <v>0.85</v>
      </c>
      <c r="K6688" s="18">
        <v>0</v>
      </c>
      <c r="L6688">
        <v>0</v>
      </c>
      <c r="M6688">
        <v>0.39</v>
      </c>
      <c r="N6688">
        <v>0.17499999999999999</v>
      </c>
      <c r="O6688">
        <v>12.66</v>
      </c>
      <c r="P6688">
        <v>0.86299999999999999</v>
      </c>
      <c r="Q6688">
        <f t="shared" si="208"/>
        <v>0.82374936030827284</v>
      </c>
      <c r="R6688">
        <f t="shared" si="209"/>
        <v>-0.23446525363702297</v>
      </c>
      <c r="T6688" t="s">
        <v>15360</v>
      </c>
      <c r="U6688" t="s">
        <v>15360</v>
      </c>
    </row>
    <row r="6689" spans="1:21" x14ac:dyDescent="0.2">
      <c r="A6689" t="s">
        <v>9947</v>
      </c>
      <c r="B6689" t="s">
        <v>10882</v>
      </c>
      <c r="C6689" t="s">
        <v>10876</v>
      </c>
      <c r="D6689" s="11">
        <v>174</v>
      </c>
      <c r="E6689" s="11">
        <v>310</v>
      </c>
      <c r="F6689" s="11">
        <v>169</v>
      </c>
      <c r="G6689" s="11">
        <v>241</v>
      </c>
      <c r="H6689">
        <v>1.78</v>
      </c>
      <c r="I6689">
        <v>1.43</v>
      </c>
      <c r="J6689">
        <v>1.43</v>
      </c>
      <c r="K6689" s="18">
        <v>0</v>
      </c>
      <c r="L6689">
        <v>0</v>
      </c>
      <c r="M6689">
        <v>0.68300000000000005</v>
      </c>
      <c r="N6689">
        <v>0.10199999999999999</v>
      </c>
      <c r="O6689">
        <v>12.75</v>
      </c>
      <c r="P6689">
        <v>1.7350000000000001</v>
      </c>
      <c r="Q6689">
        <f t="shared" si="208"/>
        <v>0.83187724119167306</v>
      </c>
      <c r="R6689">
        <f t="shared" si="209"/>
        <v>0.51601514700366469</v>
      </c>
      <c r="T6689" t="s">
        <v>15360</v>
      </c>
      <c r="U6689" t="s">
        <v>15360</v>
      </c>
    </row>
    <row r="6690" spans="1:21" x14ac:dyDescent="0.2">
      <c r="A6690" t="s">
        <v>3921</v>
      </c>
      <c r="B6690" t="s">
        <v>10906</v>
      </c>
      <c r="C6690" t="s">
        <v>10876</v>
      </c>
      <c r="D6690" s="11">
        <v>23</v>
      </c>
      <c r="E6690" s="11">
        <v>41</v>
      </c>
      <c r="F6690" s="11">
        <v>29</v>
      </c>
      <c r="G6690" s="11">
        <v>32</v>
      </c>
      <c r="H6690">
        <v>1.78</v>
      </c>
      <c r="I6690">
        <v>1.1000000000000001</v>
      </c>
      <c r="J6690">
        <v>1.1000000000000001</v>
      </c>
      <c r="K6690" s="18">
        <v>0</v>
      </c>
      <c r="L6690">
        <v>0</v>
      </c>
      <c r="M6690">
        <v>0.52600000000000002</v>
      </c>
      <c r="N6690">
        <v>7.8E-2</v>
      </c>
      <c r="O6690">
        <v>90.09</v>
      </c>
      <c r="P6690">
        <v>4.2450000000000001</v>
      </c>
      <c r="Q6690">
        <f t="shared" si="208"/>
        <v>0.83187724119167306</v>
      </c>
      <c r="R6690">
        <f t="shared" si="209"/>
        <v>0.13750352374993502</v>
      </c>
      <c r="T6690" t="s">
        <v>15360</v>
      </c>
      <c r="U6690" t="s">
        <v>15360</v>
      </c>
    </row>
    <row r="6691" spans="1:21" x14ac:dyDescent="0.2">
      <c r="A6691" t="s">
        <v>6087</v>
      </c>
      <c r="B6691" t="s">
        <v>10882</v>
      </c>
      <c r="C6691" t="s">
        <v>10876</v>
      </c>
      <c r="D6691" s="11">
        <v>85</v>
      </c>
      <c r="E6691" s="11">
        <v>151</v>
      </c>
      <c r="F6691" s="11">
        <v>83</v>
      </c>
      <c r="G6691" s="11">
        <v>121</v>
      </c>
      <c r="H6691">
        <v>1.78</v>
      </c>
      <c r="I6691">
        <v>1.46</v>
      </c>
      <c r="J6691">
        <v>1.46</v>
      </c>
      <c r="K6691" s="18">
        <v>0</v>
      </c>
      <c r="L6691">
        <v>0</v>
      </c>
      <c r="M6691">
        <v>0.69599999999999995</v>
      </c>
      <c r="N6691">
        <v>-4.3999999999999997E-2</v>
      </c>
      <c r="O6691">
        <v>12.42</v>
      </c>
      <c r="P6691">
        <v>1.954</v>
      </c>
      <c r="Q6691">
        <f t="shared" si="208"/>
        <v>0.83187724119167306</v>
      </c>
      <c r="R6691">
        <f t="shared" si="209"/>
        <v>0.54596836910529256</v>
      </c>
      <c r="T6691" t="s">
        <v>15360</v>
      </c>
      <c r="U6691" t="s">
        <v>15360</v>
      </c>
    </row>
    <row r="6692" spans="1:21" x14ac:dyDescent="0.2">
      <c r="A6692" t="s">
        <v>4334</v>
      </c>
      <c r="B6692" t="s">
        <v>10882</v>
      </c>
      <c r="C6692" t="s">
        <v>10876</v>
      </c>
      <c r="D6692" s="11">
        <v>23</v>
      </c>
      <c r="E6692" s="11">
        <v>41</v>
      </c>
      <c r="F6692" s="11">
        <v>26</v>
      </c>
      <c r="G6692" s="11">
        <v>48</v>
      </c>
      <c r="H6692">
        <v>1.78</v>
      </c>
      <c r="I6692">
        <v>1.85</v>
      </c>
      <c r="J6692">
        <v>1.78</v>
      </c>
      <c r="K6692" s="18">
        <v>0</v>
      </c>
      <c r="L6692">
        <v>0</v>
      </c>
      <c r="M6692">
        <v>0.86</v>
      </c>
      <c r="N6692">
        <v>0.13</v>
      </c>
      <c r="O6692">
        <v>8.67</v>
      </c>
      <c r="P6692">
        <v>2.9929999999999999</v>
      </c>
      <c r="Q6692">
        <f t="shared" si="208"/>
        <v>0.83187724119167306</v>
      </c>
      <c r="R6692">
        <f t="shared" si="209"/>
        <v>0.88752527074158749</v>
      </c>
      <c r="T6692" t="s">
        <v>15360</v>
      </c>
      <c r="U6692" t="s">
        <v>15360</v>
      </c>
    </row>
    <row r="6693" spans="1:21" x14ac:dyDescent="0.2">
      <c r="A6693" t="s">
        <v>1726</v>
      </c>
      <c r="B6693" t="s">
        <v>10882</v>
      </c>
      <c r="C6693" t="s">
        <v>10876</v>
      </c>
      <c r="D6693" s="11">
        <v>37</v>
      </c>
      <c r="E6693" s="11">
        <v>66</v>
      </c>
      <c r="F6693" s="11">
        <v>37</v>
      </c>
      <c r="G6693" s="11">
        <v>68</v>
      </c>
      <c r="H6693">
        <v>1.78</v>
      </c>
      <c r="I6693">
        <v>1.84</v>
      </c>
      <c r="J6693">
        <v>1.78</v>
      </c>
      <c r="K6693" s="18">
        <v>0</v>
      </c>
      <c r="L6693">
        <v>0</v>
      </c>
      <c r="M6693">
        <v>0.85599999999999998</v>
      </c>
      <c r="N6693">
        <v>2.3E-2</v>
      </c>
      <c r="O6693">
        <v>6.71</v>
      </c>
      <c r="P6693">
        <v>5.7729999999999997</v>
      </c>
      <c r="Q6693">
        <f t="shared" si="208"/>
        <v>0.83187724119167306</v>
      </c>
      <c r="R6693">
        <f t="shared" si="209"/>
        <v>0.87970576628228825</v>
      </c>
      <c r="S6693">
        <v>9.2384000000000004</v>
      </c>
      <c r="T6693" t="s">
        <v>15360</v>
      </c>
      <c r="U6693" t="s">
        <v>15360</v>
      </c>
    </row>
    <row r="6694" spans="1:21" x14ac:dyDescent="0.2">
      <c r="A6694" t="s">
        <v>6669</v>
      </c>
      <c r="B6694" t="s">
        <v>12450</v>
      </c>
      <c r="C6694" t="s">
        <v>10876</v>
      </c>
      <c r="D6694" s="11">
        <v>87</v>
      </c>
      <c r="E6694" s="11">
        <v>155</v>
      </c>
      <c r="F6694" s="11">
        <v>106</v>
      </c>
      <c r="G6694" s="11">
        <v>139</v>
      </c>
      <c r="H6694">
        <v>1.78</v>
      </c>
      <c r="I6694">
        <v>1.31</v>
      </c>
      <c r="J6694">
        <v>1.31</v>
      </c>
      <c r="K6694" s="18">
        <v>0</v>
      </c>
      <c r="L6694">
        <v>0</v>
      </c>
      <c r="M6694">
        <v>0.628</v>
      </c>
      <c r="N6694">
        <v>-5.2999999999999999E-2</v>
      </c>
      <c r="O6694">
        <v>31.97</v>
      </c>
      <c r="P6694">
        <v>3.8740000000000001</v>
      </c>
      <c r="Q6694">
        <f t="shared" si="208"/>
        <v>0.83187724119167306</v>
      </c>
      <c r="R6694">
        <f t="shared" si="209"/>
        <v>0.38956681176272562</v>
      </c>
      <c r="S6694">
        <v>10.334300000000001</v>
      </c>
      <c r="T6694" t="s">
        <v>15360</v>
      </c>
      <c r="U6694" t="s">
        <v>15360</v>
      </c>
    </row>
    <row r="6695" spans="1:21" x14ac:dyDescent="0.2">
      <c r="A6695" t="s">
        <v>6700</v>
      </c>
      <c r="B6695" t="s">
        <v>10882</v>
      </c>
      <c r="C6695" t="s">
        <v>10876</v>
      </c>
      <c r="D6695" s="11">
        <v>98</v>
      </c>
      <c r="E6695" s="11">
        <v>175</v>
      </c>
      <c r="F6695" s="11">
        <v>101</v>
      </c>
      <c r="G6695" s="11">
        <v>153</v>
      </c>
      <c r="H6695">
        <v>1.79</v>
      </c>
      <c r="I6695">
        <v>1.51</v>
      </c>
      <c r="J6695">
        <v>1.51</v>
      </c>
      <c r="K6695" s="18">
        <v>0</v>
      </c>
      <c r="L6695">
        <v>0</v>
      </c>
      <c r="M6695">
        <v>0.72199999999999998</v>
      </c>
      <c r="N6695">
        <v>0.13300000000000001</v>
      </c>
      <c r="O6695">
        <v>8.2799999999999994</v>
      </c>
      <c r="P6695">
        <v>2.3210000000000002</v>
      </c>
      <c r="Q6695">
        <f t="shared" si="208"/>
        <v>0.83995958748953181</v>
      </c>
      <c r="R6695">
        <f t="shared" si="209"/>
        <v>0.5945485495503543</v>
      </c>
      <c r="S6695">
        <v>11.253299999999999</v>
      </c>
      <c r="T6695" t="s">
        <v>15360</v>
      </c>
      <c r="U6695" t="s">
        <v>15360</v>
      </c>
    </row>
    <row r="6696" spans="1:21" x14ac:dyDescent="0.2">
      <c r="A6696" t="s">
        <v>10705</v>
      </c>
      <c r="B6696" t="s">
        <v>10882</v>
      </c>
      <c r="C6696" t="s">
        <v>10876</v>
      </c>
      <c r="D6696" s="11">
        <v>20</v>
      </c>
      <c r="E6696" s="11">
        <v>36</v>
      </c>
      <c r="F6696" s="11">
        <v>20</v>
      </c>
      <c r="G6696" s="11">
        <v>20</v>
      </c>
      <c r="H6696">
        <v>1.8</v>
      </c>
      <c r="I6696">
        <v>1</v>
      </c>
      <c r="J6696">
        <v>1</v>
      </c>
      <c r="K6696" s="18">
        <v>0</v>
      </c>
      <c r="L6696">
        <v>0</v>
      </c>
      <c r="M6696">
        <v>0.48499999999999999</v>
      </c>
      <c r="N6696">
        <v>-0.14000000000000001</v>
      </c>
      <c r="O6696">
        <v>11.41</v>
      </c>
      <c r="P6696">
        <v>1.1459999999999999</v>
      </c>
      <c r="Q6696">
        <f t="shared" si="208"/>
        <v>0.84799690655495008</v>
      </c>
      <c r="R6696">
        <f t="shared" si="209"/>
        <v>0</v>
      </c>
      <c r="S6696">
        <v>10.7356</v>
      </c>
      <c r="T6696" t="s">
        <v>15360</v>
      </c>
      <c r="U6696" t="s">
        <v>15360</v>
      </c>
    </row>
    <row r="6697" spans="1:21" x14ac:dyDescent="0.2">
      <c r="A6697" t="s">
        <v>7640</v>
      </c>
      <c r="B6697" t="s">
        <v>10882</v>
      </c>
      <c r="C6697" t="s">
        <v>10876</v>
      </c>
      <c r="D6697" s="11">
        <v>126</v>
      </c>
      <c r="E6697" s="11">
        <v>227</v>
      </c>
      <c r="F6697" s="11">
        <v>116</v>
      </c>
      <c r="G6697" s="11">
        <v>115</v>
      </c>
      <c r="H6697">
        <v>1.8</v>
      </c>
      <c r="I6697">
        <v>0.99</v>
      </c>
      <c r="J6697">
        <v>0.99</v>
      </c>
      <c r="K6697" s="18">
        <v>0</v>
      </c>
      <c r="L6697">
        <v>0</v>
      </c>
      <c r="M6697">
        <v>0.48</v>
      </c>
      <c r="N6697">
        <v>6.9000000000000006E-2</v>
      </c>
      <c r="O6697">
        <v>7.44</v>
      </c>
      <c r="P6697">
        <v>1.782</v>
      </c>
      <c r="Q6697">
        <f t="shared" si="208"/>
        <v>0.84799690655495008</v>
      </c>
      <c r="R6697">
        <f t="shared" si="209"/>
        <v>-1.4499569695115091E-2</v>
      </c>
      <c r="S6697">
        <v>12.206099999999999</v>
      </c>
      <c r="T6697" t="s">
        <v>15360</v>
      </c>
      <c r="U6697" t="s">
        <v>15360</v>
      </c>
    </row>
    <row r="6698" spans="1:21" x14ac:dyDescent="0.2">
      <c r="A6698" t="s">
        <v>6638</v>
      </c>
      <c r="B6698" t="s">
        <v>11503</v>
      </c>
      <c r="C6698" t="s">
        <v>10876</v>
      </c>
      <c r="D6698" s="11">
        <v>15</v>
      </c>
      <c r="E6698" s="11">
        <v>27</v>
      </c>
      <c r="F6698" s="11">
        <v>22</v>
      </c>
      <c r="G6698" s="11">
        <v>36</v>
      </c>
      <c r="H6698">
        <v>1.8</v>
      </c>
      <c r="I6698">
        <v>1.64</v>
      </c>
      <c r="J6698">
        <v>1.64</v>
      </c>
      <c r="K6698" s="18">
        <v>0</v>
      </c>
      <c r="L6698">
        <v>0</v>
      </c>
      <c r="M6698">
        <v>0.78200000000000003</v>
      </c>
      <c r="N6698">
        <v>3.7999999999999999E-2</v>
      </c>
      <c r="P6698">
        <v>9.8919999999999995</v>
      </c>
      <c r="Q6698">
        <f t="shared" si="208"/>
        <v>0.84799690655495008</v>
      </c>
      <c r="R6698">
        <f t="shared" si="209"/>
        <v>0.71369581484335898</v>
      </c>
      <c r="S6698">
        <v>10.2621</v>
      </c>
      <c r="T6698" t="s">
        <v>15360</v>
      </c>
      <c r="U6698" t="s">
        <v>15360</v>
      </c>
    </row>
    <row r="6699" spans="1:21" x14ac:dyDescent="0.2">
      <c r="A6699" t="s">
        <v>6126</v>
      </c>
      <c r="B6699" t="s">
        <v>10882</v>
      </c>
      <c r="C6699" t="s">
        <v>10876</v>
      </c>
      <c r="D6699" s="11">
        <v>101</v>
      </c>
      <c r="E6699" s="11">
        <v>183</v>
      </c>
      <c r="F6699" s="11">
        <v>111</v>
      </c>
      <c r="G6699" s="11">
        <v>111</v>
      </c>
      <c r="H6699">
        <v>1.81</v>
      </c>
      <c r="I6699">
        <v>1</v>
      </c>
      <c r="J6699">
        <v>1</v>
      </c>
      <c r="K6699" s="18">
        <v>0</v>
      </c>
      <c r="L6699">
        <v>0</v>
      </c>
      <c r="M6699">
        <v>0.49099999999999999</v>
      </c>
      <c r="N6699">
        <v>-0.10299999999999999</v>
      </c>
      <c r="O6699">
        <v>10.57</v>
      </c>
      <c r="P6699">
        <v>2.7410000000000001</v>
      </c>
      <c r="Q6699">
        <f t="shared" si="208"/>
        <v>0.85598969730848073</v>
      </c>
      <c r="R6699">
        <f t="shared" si="209"/>
        <v>0</v>
      </c>
      <c r="S6699">
        <v>10.766500000000001</v>
      </c>
      <c r="T6699" t="s">
        <v>15360</v>
      </c>
      <c r="U6699" t="s">
        <v>15360</v>
      </c>
    </row>
    <row r="6700" spans="1:21" x14ac:dyDescent="0.2">
      <c r="A6700" t="s">
        <v>2950</v>
      </c>
      <c r="B6700" t="s">
        <v>10882</v>
      </c>
      <c r="C6700" t="s">
        <v>10876</v>
      </c>
      <c r="D6700" s="11">
        <v>16</v>
      </c>
      <c r="E6700" s="11">
        <v>29</v>
      </c>
      <c r="F6700" s="11">
        <v>26</v>
      </c>
      <c r="G6700" s="11">
        <v>22</v>
      </c>
      <c r="H6700">
        <v>1.81</v>
      </c>
      <c r="I6700">
        <v>0.85</v>
      </c>
      <c r="J6700">
        <v>0.85</v>
      </c>
      <c r="K6700" s="18">
        <v>0</v>
      </c>
      <c r="L6700">
        <v>0</v>
      </c>
      <c r="M6700">
        <v>0.41099999999999998</v>
      </c>
      <c r="N6700">
        <v>-0.13500000000000001</v>
      </c>
      <c r="O6700">
        <v>23.22</v>
      </c>
      <c r="P6700">
        <v>1.7869999999999999</v>
      </c>
      <c r="Q6700">
        <f t="shared" si="208"/>
        <v>0.85598969730848073</v>
      </c>
      <c r="R6700">
        <f t="shared" si="209"/>
        <v>-0.23446525363702297</v>
      </c>
      <c r="T6700" t="s">
        <v>15360</v>
      </c>
      <c r="U6700" t="s">
        <v>15360</v>
      </c>
    </row>
    <row r="6701" spans="1:21" x14ac:dyDescent="0.2">
      <c r="A6701" t="s">
        <v>1477</v>
      </c>
      <c r="B6701" t="s">
        <v>11838</v>
      </c>
      <c r="C6701" t="s">
        <v>10876</v>
      </c>
      <c r="D6701" s="11">
        <v>172</v>
      </c>
      <c r="E6701" s="11">
        <v>311</v>
      </c>
      <c r="F6701" s="11">
        <v>157</v>
      </c>
      <c r="G6701" s="11">
        <v>179</v>
      </c>
      <c r="H6701">
        <v>1.81</v>
      </c>
      <c r="I6701">
        <v>1.1399999999999999</v>
      </c>
      <c r="J6701">
        <v>1.1399999999999999</v>
      </c>
      <c r="K6701" s="18">
        <v>0</v>
      </c>
      <c r="L6701">
        <v>0</v>
      </c>
      <c r="M6701">
        <v>0.56100000000000005</v>
      </c>
      <c r="N6701">
        <v>-0.06</v>
      </c>
      <c r="O6701">
        <v>10.09</v>
      </c>
      <c r="P6701">
        <v>5.008</v>
      </c>
      <c r="Q6701">
        <f t="shared" si="208"/>
        <v>0.85598969730848073</v>
      </c>
      <c r="R6701">
        <f t="shared" si="209"/>
        <v>0.18903382439001684</v>
      </c>
      <c r="S6701">
        <v>10.633900000000001</v>
      </c>
      <c r="T6701" t="s">
        <v>15360</v>
      </c>
      <c r="U6701" t="s">
        <v>15360</v>
      </c>
    </row>
    <row r="6702" spans="1:21" x14ac:dyDescent="0.2">
      <c r="A6702" t="s">
        <v>7485</v>
      </c>
      <c r="B6702" t="s">
        <v>13242</v>
      </c>
      <c r="C6702" t="s">
        <v>10876</v>
      </c>
      <c r="D6702" s="11">
        <v>72</v>
      </c>
      <c r="E6702" s="11">
        <v>130</v>
      </c>
      <c r="F6702" s="11">
        <v>57</v>
      </c>
      <c r="G6702" s="11">
        <v>68</v>
      </c>
      <c r="H6702">
        <v>1.81</v>
      </c>
      <c r="I6702">
        <v>1.19</v>
      </c>
      <c r="J6702">
        <v>1.19</v>
      </c>
      <c r="K6702" s="18">
        <v>0</v>
      </c>
      <c r="L6702">
        <v>0</v>
      </c>
      <c r="M6702">
        <v>0.58499999999999996</v>
      </c>
      <c r="N6702">
        <v>-0.23</v>
      </c>
      <c r="O6702">
        <v>13.76</v>
      </c>
      <c r="P6702">
        <v>4.2949999999999999</v>
      </c>
      <c r="Q6702">
        <f t="shared" si="208"/>
        <v>0.85598969730848073</v>
      </c>
      <c r="R6702">
        <f t="shared" si="209"/>
        <v>0.2509615735332188</v>
      </c>
      <c r="S6702">
        <v>10.6546</v>
      </c>
      <c r="T6702" t="s">
        <v>15360</v>
      </c>
      <c r="U6702" t="s">
        <v>15360</v>
      </c>
    </row>
    <row r="6703" spans="1:21" x14ac:dyDescent="0.2">
      <c r="A6703" t="s">
        <v>6509</v>
      </c>
      <c r="B6703" t="s">
        <v>12577</v>
      </c>
      <c r="C6703" t="s">
        <v>10876</v>
      </c>
      <c r="D6703" s="11">
        <v>69</v>
      </c>
      <c r="E6703" s="11">
        <v>125</v>
      </c>
      <c r="F6703" s="11">
        <v>84</v>
      </c>
      <c r="G6703" s="11">
        <v>99</v>
      </c>
      <c r="H6703">
        <v>1.81</v>
      </c>
      <c r="I6703">
        <v>1.18</v>
      </c>
      <c r="J6703">
        <v>1.18</v>
      </c>
      <c r="K6703" s="18">
        <v>0</v>
      </c>
      <c r="L6703">
        <v>0</v>
      </c>
      <c r="M6703">
        <v>0.57999999999999996</v>
      </c>
      <c r="N6703">
        <v>-6.5000000000000002E-2</v>
      </c>
      <c r="O6703">
        <v>8.51</v>
      </c>
      <c r="P6703">
        <v>3.9129999999999998</v>
      </c>
      <c r="Q6703">
        <f t="shared" si="208"/>
        <v>0.85598969730848073</v>
      </c>
      <c r="R6703">
        <f t="shared" si="209"/>
        <v>0.23878685958711648</v>
      </c>
      <c r="S6703">
        <v>10.674200000000001</v>
      </c>
      <c r="T6703" t="s">
        <v>15360</v>
      </c>
      <c r="U6703" t="s">
        <v>15360</v>
      </c>
    </row>
    <row r="6704" spans="1:21" x14ac:dyDescent="0.2">
      <c r="A6704" t="s">
        <v>8261</v>
      </c>
      <c r="B6704" t="s">
        <v>10882</v>
      </c>
      <c r="C6704" t="s">
        <v>10876</v>
      </c>
      <c r="D6704" s="11">
        <v>136</v>
      </c>
      <c r="E6704" s="11">
        <v>246</v>
      </c>
      <c r="F6704" s="11">
        <v>159</v>
      </c>
      <c r="G6704" s="11">
        <v>171</v>
      </c>
      <c r="H6704">
        <v>1.81</v>
      </c>
      <c r="I6704">
        <v>1.08</v>
      </c>
      <c r="J6704">
        <v>1.08</v>
      </c>
      <c r="K6704" s="18">
        <v>0</v>
      </c>
      <c r="L6704">
        <v>0</v>
      </c>
      <c r="M6704">
        <v>0.53100000000000003</v>
      </c>
      <c r="N6704">
        <v>4.8000000000000001E-2</v>
      </c>
      <c r="O6704">
        <v>14.17</v>
      </c>
      <c r="P6704">
        <v>4.3140000000000001</v>
      </c>
      <c r="Q6704">
        <f t="shared" si="208"/>
        <v>0.85598969730848073</v>
      </c>
      <c r="R6704">
        <f t="shared" si="209"/>
        <v>0.11103131238874395</v>
      </c>
      <c r="S6704">
        <v>11.021699999999999</v>
      </c>
      <c r="T6704" t="s">
        <v>15360</v>
      </c>
      <c r="U6704" t="s">
        <v>15360</v>
      </c>
    </row>
    <row r="6705" spans="1:21" x14ac:dyDescent="0.2">
      <c r="A6705" t="s">
        <v>5830</v>
      </c>
      <c r="B6705" t="s">
        <v>10882</v>
      </c>
      <c r="C6705" t="s">
        <v>10876</v>
      </c>
      <c r="D6705" s="11">
        <v>232</v>
      </c>
      <c r="E6705" s="11">
        <v>420</v>
      </c>
      <c r="F6705" s="11">
        <v>232</v>
      </c>
      <c r="G6705" s="11">
        <v>308</v>
      </c>
      <c r="H6705">
        <v>1.81</v>
      </c>
      <c r="I6705">
        <v>1.33</v>
      </c>
      <c r="J6705">
        <v>1.33</v>
      </c>
      <c r="K6705" s="18">
        <v>0</v>
      </c>
      <c r="L6705">
        <v>0</v>
      </c>
      <c r="M6705">
        <v>0.65100000000000002</v>
      </c>
      <c r="N6705">
        <v>0.14099999999999999</v>
      </c>
      <c r="O6705">
        <v>12.75</v>
      </c>
      <c r="P6705">
        <v>3.9220000000000002</v>
      </c>
      <c r="Q6705">
        <f t="shared" si="208"/>
        <v>0.85598969730848073</v>
      </c>
      <c r="R6705">
        <f t="shared" si="209"/>
        <v>0.41142624572646502</v>
      </c>
      <c r="S6705">
        <v>11.865</v>
      </c>
      <c r="T6705" t="s">
        <v>15360</v>
      </c>
      <c r="U6705" t="s">
        <v>15360</v>
      </c>
    </row>
    <row r="6706" spans="1:21" x14ac:dyDescent="0.2">
      <c r="A6706" t="s">
        <v>126</v>
      </c>
      <c r="B6706" t="s">
        <v>10906</v>
      </c>
      <c r="C6706" t="s">
        <v>10876</v>
      </c>
      <c r="D6706" s="11">
        <v>28</v>
      </c>
      <c r="E6706" s="11">
        <v>51</v>
      </c>
      <c r="F6706" s="11">
        <v>29</v>
      </c>
      <c r="G6706" s="11">
        <v>26</v>
      </c>
      <c r="H6706">
        <v>1.82</v>
      </c>
      <c r="I6706">
        <v>0.9</v>
      </c>
      <c r="J6706">
        <v>0.9</v>
      </c>
      <c r="K6706" s="18">
        <v>0</v>
      </c>
      <c r="L6706">
        <v>0</v>
      </c>
      <c r="M6706">
        <v>0.44400000000000001</v>
      </c>
      <c r="N6706">
        <v>-0.111</v>
      </c>
      <c r="O6706">
        <v>13.44</v>
      </c>
      <c r="P6706">
        <v>0.84</v>
      </c>
      <c r="Q6706">
        <f t="shared" si="208"/>
        <v>0.86393845042397166</v>
      </c>
      <c r="R6706">
        <f t="shared" si="209"/>
        <v>-0.15200309344504997</v>
      </c>
      <c r="S6706">
        <v>10.796900000000001</v>
      </c>
      <c r="T6706" t="s">
        <v>15360</v>
      </c>
      <c r="U6706" t="s">
        <v>15360</v>
      </c>
    </row>
    <row r="6707" spans="1:21" x14ac:dyDescent="0.2">
      <c r="A6707" t="s">
        <v>6040</v>
      </c>
      <c r="B6707" t="s">
        <v>10882</v>
      </c>
      <c r="C6707" t="s">
        <v>10876</v>
      </c>
      <c r="D6707" s="11">
        <v>173</v>
      </c>
      <c r="E6707" s="11">
        <v>315</v>
      </c>
      <c r="F6707" s="11">
        <v>148</v>
      </c>
      <c r="G6707" s="11">
        <v>143</v>
      </c>
      <c r="H6707">
        <v>1.82</v>
      </c>
      <c r="I6707">
        <v>0.97</v>
      </c>
      <c r="J6707">
        <v>0.97</v>
      </c>
      <c r="K6707" s="18">
        <v>0</v>
      </c>
      <c r="L6707">
        <v>0</v>
      </c>
      <c r="M6707">
        <v>0.48</v>
      </c>
      <c r="N6707">
        <v>-8.9999999999999993E-3</v>
      </c>
      <c r="O6707">
        <v>20.64</v>
      </c>
      <c r="P6707">
        <v>1.2010000000000001</v>
      </c>
      <c r="Q6707">
        <f t="shared" si="208"/>
        <v>0.86393845042397166</v>
      </c>
      <c r="R6707">
        <f t="shared" si="209"/>
        <v>-4.3943347587597055E-2</v>
      </c>
      <c r="T6707" t="s">
        <v>15360</v>
      </c>
      <c r="U6707" t="s">
        <v>15360</v>
      </c>
    </row>
    <row r="6708" spans="1:21" x14ac:dyDescent="0.2">
      <c r="A6708" t="s">
        <v>8139</v>
      </c>
      <c r="B6708" t="s">
        <v>10882</v>
      </c>
      <c r="C6708" t="s">
        <v>10876</v>
      </c>
      <c r="D6708" s="11">
        <v>55</v>
      </c>
      <c r="E6708" s="11">
        <v>100</v>
      </c>
      <c r="F6708" s="11">
        <v>60</v>
      </c>
      <c r="G6708" s="11">
        <v>91</v>
      </c>
      <c r="H6708">
        <v>1.82</v>
      </c>
      <c r="I6708">
        <v>1.52</v>
      </c>
      <c r="J6708">
        <v>1.52</v>
      </c>
      <c r="K6708" s="18">
        <v>0</v>
      </c>
      <c r="L6708">
        <v>0</v>
      </c>
      <c r="M6708">
        <v>0.74</v>
      </c>
      <c r="N6708">
        <v>-6.3E-2</v>
      </c>
      <c r="O6708">
        <v>14.91</v>
      </c>
      <c r="P6708">
        <v>3.762</v>
      </c>
      <c r="Q6708">
        <f t="shared" si="208"/>
        <v>0.86393845042397166</v>
      </c>
      <c r="R6708">
        <f t="shared" si="209"/>
        <v>0.60407132366886085</v>
      </c>
      <c r="S6708">
        <v>10.7582</v>
      </c>
      <c r="T6708" t="s">
        <v>15360</v>
      </c>
      <c r="U6708" t="s">
        <v>15360</v>
      </c>
    </row>
    <row r="6709" spans="1:21" x14ac:dyDescent="0.2">
      <c r="A6709" t="s">
        <v>10186</v>
      </c>
      <c r="B6709" t="s">
        <v>14106</v>
      </c>
      <c r="C6709" t="s">
        <v>10876</v>
      </c>
      <c r="D6709" s="11">
        <v>57</v>
      </c>
      <c r="E6709" s="11">
        <v>104</v>
      </c>
      <c r="F6709" s="11">
        <v>60</v>
      </c>
      <c r="G6709" s="11">
        <v>97</v>
      </c>
      <c r="H6709">
        <v>1.82</v>
      </c>
      <c r="I6709">
        <v>1.62</v>
      </c>
      <c r="J6709">
        <v>1.62</v>
      </c>
      <c r="K6709" s="18">
        <v>0</v>
      </c>
      <c r="L6709">
        <v>0</v>
      </c>
      <c r="M6709">
        <v>0.78200000000000003</v>
      </c>
      <c r="N6709">
        <v>-0.106</v>
      </c>
      <c r="O6709">
        <v>6.83</v>
      </c>
      <c r="P6709">
        <v>2.4260000000000002</v>
      </c>
      <c r="Q6709">
        <f t="shared" si="208"/>
        <v>0.86393845042397166</v>
      </c>
      <c r="R6709">
        <f t="shared" si="209"/>
        <v>0.69599381310990016</v>
      </c>
      <c r="S6709">
        <v>10.255000000000001</v>
      </c>
      <c r="T6709" t="s">
        <v>15360</v>
      </c>
      <c r="U6709" t="s">
        <v>15360</v>
      </c>
    </row>
    <row r="6710" spans="1:21" x14ac:dyDescent="0.2">
      <c r="A6710" t="s">
        <v>85</v>
      </c>
      <c r="B6710" t="s">
        <v>10882</v>
      </c>
      <c r="C6710" t="s">
        <v>10876</v>
      </c>
      <c r="D6710" s="11">
        <v>220</v>
      </c>
      <c r="E6710" s="11">
        <v>400</v>
      </c>
      <c r="F6710" s="11">
        <v>222</v>
      </c>
      <c r="G6710" s="11">
        <v>225</v>
      </c>
      <c r="H6710">
        <v>1.82</v>
      </c>
      <c r="I6710">
        <v>1.01</v>
      </c>
      <c r="J6710">
        <v>1.01</v>
      </c>
      <c r="K6710" s="18">
        <v>0</v>
      </c>
      <c r="L6710">
        <v>0</v>
      </c>
      <c r="M6710">
        <v>0.501</v>
      </c>
      <c r="N6710">
        <v>8.6999999999999994E-2</v>
      </c>
      <c r="O6710">
        <v>10.42</v>
      </c>
      <c r="P6710">
        <v>1.619</v>
      </c>
      <c r="Q6710">
        <f t="shared" si="208"/>
        <v>0.86393845042397166</v>
      </c>
      <c r="R6710">
        <f t="shared" si="209"/>
        <v>1.4355292977070055E-2</v>
      </c>
      <c r="S6710">
        <v>12.2363</v>
      </c>
      <c r="T6710" t="s">
        <v>15360</v>
      </c>
      <c r="U6710" t="s">
        <v>15360</v>
      </c>
    </row>
    <row r="6711" spans="1:21" x14ac:dyDescent="0.2">
      <c r="A6711" t="s">
        <v>3836</v>
      </c>
      <c r="B6711" t="s">
        <v>10882</v>
      </c>
      <c r="C6711" t="s">
        <v>10876</v>
      </c>
      <c r="D6711" s="11">
        <v>28</v>
      </c>
      <c r="E6711" s="11">
        <v>51</v>
      </c>
      <c r="F6711" s="11">
        <v>36</v>
      </c>
      <c r="G6711" s="11">
        <v>50</v>
      </c>
      <c r="H6711">
        <v>1.82</v>
      </c>
      <c r="I6711">
        <v>1.39</v>
      </c>
      <c r="J6711">
        <v>1.39</v>
      </c>
      <c r="K6711" s="18">
        <v>0</v>
      </c>
      <c r="L6711">
        <v>0</v>
      </c>
      <c r="M6711">
        <v>0.68300000000000005</v>
      </c>
      <c r="N6711">
        <v>-0.17699999999999999</v>
      </c>
      <c r="P6711">
        <v>7.2830000000000004</v>
      </c>
      <c r="Q6711">
        <f t="shared" si="208"/>
        <v>0.86393845042397166</v>
      </c>
      <c r="R6711">
        <f t="shared" si="209"/>
        <v>0.47508488294878265</v>
      </c>
      <c r="S6711">
        <v>10.1408</v>
      </c>
      <c r="T6711" t="s">
        <v>15360</v>
      </c>
      <c r="U6711" t="s">
        <v>15360</v>
      </c>
    </row>
    <row r="6712" spans="1:21" x14ac:dyDescent="0.2">
      <c r="A6712" t="s">
        <v>2086</v>
      </c>
      <c r="B6712" t="s">
        <v>10882</v>
      </c>
      <c r="C6712" t="s">
        <v>10876</v>
      </c>
      <c r="D6712" s="11">
        <v>34</v>
      </c>
      <c r="E6712" s="11">
        <v>62</v>
      </c>
      <c r="F6712" s="11">
        <v>37</v>
      </c>
      <c r="G6712" s="11">
        <v>56</v>
      </c>
      <c r="H6712">
        <v>1.82</v>
      </c>
      <c r="I6712">
        <v>1.51</v>
      </c>
      <c r="J6712">
        <v>1.51</v>
      </c>
      <c r="K6712" s="18">
        <v>0</v>
      </c>
      <c r="L6712">
        <v>0</v>
      </c>
      <c r="M6712">
        <v>0.73599999999999999</v>
      </c>
      <c r="N6712">
        <v>1E-3</v>
      </c>
      <c r="O6712">
        <v>12.96</v>
      </c>
      <c r="P6712">
        <v>1.508</v>
      </c>
      <c r="Q6712">
        <f t="shared" si="208"/>
        <v>0.86393845042397166</v>
      </c>
      <c r="R6712">
        <f t="shared" si="209"/>
        <v>0.5945485495503543</v>
      </c>
      <c r="S6712">
        <v>9.7159999999999993</v>
      </c>
      <c r="T6712" t="s">
        <v>15360</v>
      </c>
      <c r="U6712" t="s">
        <v>15360</v>
      </c>
    </row>
    <row r="6713" spans="1:21" x14ac:dyDescent="0.2">
      <c r="A6713" t="s">
        <v>4814</v>
      </c>
      <c r="B6713" t="s">
        <v>10906</v>
      </c>
      <c r="C6713" t="s">
        <v>10876</v>
      </c>
      <c r="D6713" s="11">
        <v>39</v>
      </c>
      <c r="E6713" s="11">
        <v>71</v>
      </c>
      <c r="F6713" s="11">
        <v>45</v>
      </c>
      <c r="G6713" s="11">
        <v>46</v>
      </c>
      <c r="H6713">
        <v>1.82</v>
      </c>
      <c r="I6713">
        <v>1.02</v>
      </c>
      <c r="J6713">
        <v>1.02</v>
      </c>
      <c r="K6713" s="18">
        <v>0</v>
      </c>
      <c r="L6713">
        <v>0</v>
      </c>
      <c r="M6713">
        <v>0.50600000000000001</v>
      </c>
      <c r="N6713">
        <v>7.0000000000000001E-3</v>
      </c>
      <c r="O6713">
        <v>18.78</v>
      </c>
      <c r="Q6713">
        <f t="shared" si="208"/>
        <v>0.86393845042397166</v>
      </c>
      <c r="R6713">
        <f t="shared" si="209"/>
        <v>2.8569152196770919E-2</v>
      </c>
      <c r="T6713" t="s">
        <v>15360</v>
      </c>
      <c r="U6713" t="s">
        <v>15360</v>
      </c>
    </row>
    <row r="6714" spans="1:21" x14ac:dyDescent="0.2">
      <c r="A6714" t="s">
        <v>9490</v>
      </c>
      <c r="B6714" t="s">
        <v>12289</v>
      </c>
      <c r="C6714" t="s">
        <v>10876</v>
      </c>
      <c r="D6714" s="11">
        <v>24</v>
      </c>
      <c r="E6714" s="11">
        <v>44</v>
      </c>
      <c r="F6714" s="11">
        <v>26</v>
      </c>
      <c r="G6714" s="11">
        <v>72</v>
      </c>
      <c r="H6714">
        <v>1.83</v>
      </c>
      <c r="I6714" s="6">
        <v>2.77</v>
      </c>
      <c r="J6714">
        <v>1.83</v>
      </c>
      <c r="K6714" s="18">
        <v>0</v>
      </c>
      <c r="L6714">
        <v>0</v>
      </c>
      <c r="M6714">
        <v>1.202</v>
      </c>
      <c r="N6714">
        <v>-0.10299999999999999</v>
      </c>
      <c r="O6714">
        <v>8.35</v>
      </c>
      <c r="P6714">
        <v>1.3</v>
      </c>
      <c r="Q6714">
        <f t="shared" si="208"/>
        <v>0.87184364850931773</v>
      </c>
      <c r="R6714">
        <f t="shared" si="209"/>
        <v>1.4698859762744638</v>
      </c>
      <c r="T6714" t="s">
        <v>15360</v>
      </c>
      <c r="U6714" t="s">
        <v>15360</v>
      </c>
    </row>
    <row r="6715" spans="1:21" x14ac:dyDescent="0.2">
      <c r="A6715" t="s">
        <v>8463</v>
      </c>
      <c r="B6715" t="s">
        <v>10882</v>
      </c>
      <c r="C6715" t="s">
        <v>10876</v>
      </c>
      <c r="D6715" s="11">
        <v>36</v>
      </c>
      <c r="E6715" s="11">
        <v>66</v>
      </c>
      <c r="F6715" s="11">
        <v>38</v>
      </c>
      <c r="G6715" s="11">
        <v>66</v>
      </c>
      <c r="H6715">
        <v>1.83</v>
      </c>
      <c r="I6715">
        <v>1.74</v>
      </c>
      <c r="J6715">
        <v>1.74</v>
      </c>
      <c r="K6715" s="18">
        <v>0</v>
      </c>
      <c r="L6715">
        <v>0</v>
      </c>
      <c r="M6715">
        <v>0.83599999999999997</v>
      </c>
      <c r="N6715">
        <v>3.1E-2</v>
      </c>
      <c r="O6715">
        <v>9.26</v>
      </c>
      <c r="P6715">
        <v>3.8769999999999998</v>
      </c>
      <c r="Q6715">
        <f t="shared" si="208"/>
        <v>0.87184364850931773</v>
      </c>
      <c r="R6715">
        <f t="shared" si="209"/>
        <v>0.79908730607400358</v>
      </c>
      <c r="S6715">
        <v>10.432499999999999</v>
      </c>
      <c r="T6715" t="s">
        <v>15360</v>
      </c>
      <c r="U6715" t="s">
        <v>15360</v>
      </c>
    </row>
    <row r="6716" spans="1:21" x14ac:dyDescent="0.2">
      <c r="A6716" t="s">
        <v>1071</v>
      </c>
      <c r="B6716" t="s">
        <v>10906</v>
      </c>
      <c r="C6716" t="s">
        <v>10876</v>
      </c>
      <c r="D6716" s="11">
        <v>12</v>
      </c>
      <c r="E6716" s="11">
        <v>22</v>
      </c>
      <c r="F6716" s="11">
        <v>11</v>
      </c>
      <c r="G6716" s="11">
        <v>24</v>
      </c>
      <c r="H6716">
        <v>1.83</v>
      </c>
      <c r="I6716" s="6">
        <v>2.1800000000000002</v>
      </c>
      <c r="J6716">
        <v>1.83</v>
      </c>
      <c r="K6716" s="18">
        <v>0</v>
      </c>
      <c r="L6716">
        <v>0</v>
      </c>
      <c r="M6716">
        <v>1.004</v>
      </c>
      <c r="N6716">
        <v>8.5000000000000006E-2</v>
      </c>
      <c r="Q6716">
        <f t="shared" si="208"/>
        <v>0.87184364850931773</v>
      </c>
      <c r="R6716">
        <f t="shared" si="209"/>
        <v>1.1243281350022019</v>
      </c>
      <c r="T6716" t="s">
        <v>15360</v>
      </c>
      <c r="U6716" t="s">
        <v>15360</v>
      </c>
    </row>
    <row r="6717" spans="1:21" x14ac:dyDescent="0.2">
      <c r="A6717" t="s">
        <v>1745</v>
      </c>
      <c r="B6717" t="s">
        <v>10882</v>
      </c>
      <c r="C6717" t="s">
        <v>10876</v>
      </c>
      <c r="D6717" s="11">
        <v>29</v>
      </c>
      <c r="E6717" s="11">
        <v>53</v>
      </c>
      <c r="F6717" s="11">
        <v>32</v>
      </c>
      <c r="G6717" s="11">
        <v>62</v>
      </c>
      <c r="H6717">
        <v>1.83</v>
      </c>
      <c r="I6717">
        <v>1.94</v>
      </c>
      <c r="J6717">
        <v>1.83</v>
      </c>
      <c r="K6717" s="18">
        <v>0</v>
      </c>
      <c r="L6717">
        <v>0</v>
      </c>
      <c r="M6717">
        <v>0.91500000000000004</v>
      </c>
      <c r="N6717">
        <v>0.03</v>
      </c>
      <c r="O6717">
        <v>8.93</v>
      </c>
      <c r="P6717">
        <v>1.3129999999999999</v>
      </c>
      <c r="Q6717">
        <f t="shared" si="208"/>
        <v>0.87184364850931773</v>
      </c>
      <c r="R6717">
        <f t="shared" si="209"/>
        <v>0.95605665241240301</v>
      </c>
      <c r="S6717">
        <v>10.445</v>
      </c>
      <c r="T6717" t="s">
        <v>15360</v>
      </c>
      <c r="U6717" t="s">
        <v>15360</v>
      </c>
    </row>
    <row r="6718" spans="1:21" x14ac:dyDescent="0.2">
      <c r="A6718" t="s">
        <v>5965</v>
      </c>
      <c r="B6718" t="s">
        <v>10882</v>
      </c>
      <c r="C6718" t="s">
        <v>10876</v>
      </c>
      <c r="D6718" s="11">
        <v>36</v>
      </c>
      <c r="E6718" s="11">
        <v>66</v>
      </c>
      <c r="F6718" s="11">
        <v>37</v>
      </c>
      <c r="G6718" s="11">
        <v>56</v>
      </c>
      <c r="H6718">
        <v>1.83</v>
      </c>
      <c r="I6718">
        <v>1.51</v>
      </c>
      <c r="J6718">
        <v>1.51</v>
      </c>
      <c r="K6718" s="18">
        <v>0</v>
      </c>
      <c r="L6718">
        <v>0</v>
      </c>
      <c r="M6718">
        <v>0.74</v>
      </c>
      <c r="N6718">
        <v>-6.6000000000000003E-2</v>
      </c>
      <c r="O6718">
        <v>7.72</v>
      </c>
      <c r="P6718">
        <v>2.5430000000000001</v>
      </c>
      <c r="Q6718">
        <f t="shared" si="208"/>
        <v>0.87184364850931773</v>
      </c>
      <c r="R6718">
        <f t="shared" si="209"/>
        <v>0.5945485495503543</v>
      </c>
      <c r="S6718">
        <v>10.580299999999999</v>
      </c>
      <c r="T6718" t="s">
        <v>15360</v>
      </c>
      <c r="U6718" t="s">
        <v>15360</v>
      </c>
    </row>
    <row r="6719" spans="1:21" x14ac:dyDescent="0.2">
      <c r="A6719" t="s">
        <v>5207</v>
      </c>
      <c r="B6719" t="s">
        <v>10882</v>
      </c>
      <c r="C6719" t="s">
        <v>10876</v>
      </c>
      <c r="D6719" s="11">
        <v>43</v>
      </c>
      <c r="E6719" s="11">
        <v>79</v>
      </c>
      <c r="F6719" s="11">
        <v>64</v>
      </c>
      <c r="G6719" s="11">
        <v>80</v>
      </c>
      <c r="H6719">
        <v>1.84</v>
      </c>
      <c r="I6719">
        <v>1.25</v>
      </c>
      <c r="J6719">
        <v>1.25</v>
      </c>
      <c r="K6719" s="18">
        <v>0</v>
      </c>
      <c r="L6719">
        <v>0</v>
      </c>
      <c r="M6719">
        <v>0.628</v>
      </c>
      <c r="N6719">
        <v>5.8000000000000003E-2</v>
      </c>
      <c r="O6719">
        <v>44.13</v>
      </c>
      <c r="P6719">
        <v>2.5659999999999998</v>
      </c>
      <c r="Q6719">
        <f t="shared" si="208"/>
        <v>0.87970576628228825</v>
      </c>
      <c r="R6719">
        <f t="shared" si="209"/>
        <v>0.32192809488736235</v>
      </c>
      <c r="T6719" t="s">
        <v>15360</v>
      </c>
      <c r="U6719" t="s">
        <v>15360</v>
      </c>
    </row>
    <row r="6720" spans="1:21" x14ac:dyDescent="0.2">
      <c r="A6720" t="s">
        <v>3322</v>
      </c>
      <c r="B6720" t="s">
        <v>10891</v>
      </c>
      <c r="C6720" t="s">
        <v>10876</v>
      </c>
      <c r="D6720" s="11">
        <v>55</v>
      </c>
      <c r="E6720" s="11">
        <v>101</v>
      </c>
      <c r="F6720" s="11">
        <v>48</v>
      </c>
      <c r="G6720" s="11">
        <v>97</v>
      </c>
      <c r="H6720">
        <v>1.84</v>
      </c>
      <c r="I6720" s="6">
        <v>2.02</v>
      </c>
      <c r="J6720">
        <v>1.84</v>
      </c>
      <c r="K6720" s="18">
        <v>0</v>
      </c>
      <c r="L6720">
        <v>0</v>
      </c>
      <c r="M6720">
        <v>0.94899999999999995</v>
      </c>
      <c r="N6720">
        <v>0.36499999999999999</v>
      </c>
      <c r="O6720">
        <v>14.2</v>
      </c>
      <c r="P6720">
        <v>2.6030000000000002</v>
      </c>
      <c r="Q6720">
        <f t="shared" si="208"/>
        <v>0.87970576628228825</v>
      </c>
      <c r="R6720">
        <f t="shared" si="209"/>
        <v>1.0143552929770701</v>
      </c>
      <c r="S6720">
        <v>9.7781000000000002</v>
      </c>
      <c r="T6720" t="s">
        <v>15360</v>
      </c>
      <c r="U6720" t="s">
        <v>15360</v>
      </c>
    </row>
    <row r="6721" spans="1:21" x14ac:dyDescent="0.2">
      <c r="A6721" t="s">
        <v>7979</v>
      </c>
      <c r="B6721" t="s">
        <v>12266</v>
      </c>
      <c r="C6721" t="s">
        <v>10876</v>
      </c>
      <c r="D6721" s="11">
        <v>132</v>
      </c>
      <c r="E6721" s="11">
        <v>243</v>
      </c>
      <c r="F6721" s="11">
        <v>115</v>
      </c>
      <c r="G6721" s="11">
        <v>181</v>
      </c>
      <c r="H6721">
        <v>1.84</v>
      </c>
      <c r="I6721">
        <v>1.57</v>
      </c>
      <c r="J6721">
        <v>1.57</v>
      </c>
      <c r="K6721" s="18">
        <v>0</v>
      </c>
      <c r="L6721">
        <v>0</v>
      </c>
      <c r="M6721">
        <v>0.77</v>
      </c>
      <c r="N6721">
        <v>0.20100000000000001</v>
      </c>
      <c r="O6721">
        <v>28.3</v>
      </c>
      <c r="P6721">
        <v>4.117</v>
      </c>
      <c r="Q6721">
        <f t="shared" si="208"/>
        <v>0.87970576628228825</v>
      </c>
      <c r="R6721">
        <f t="shared" si="209"/>
        <v>0.65076455911690234</v>
      </c>
      <c r="S6721">
        <v>11.500299999999999</v>
      </c>
      <c r="T6721" t="s">
        <v>15360</v>
      </c>
      <c r="U6721" t="s">
        <v>15360</v>
      </c>
    </row>
    <row r="6722" spans="1:21" x14ac:dyDescent="0.2">
      <c r="A6722" t="s">
        <v>5079</v>
      </c>
      <c r="B6722" t="s">
        <v>12894</v>
      </c>
      <c r="C6722" t="s">
        <v>10876</v>
      </c>
      <c r="D6722" s="11">
        <v>328</v>
      </c>
      <c r="E6722" s="11">
        <v>607</v>
      </c>
      <c r="F6722" s="11">
        <v>441</v>
      </c>
      <c r="G6722" s="11">
        <v>497</v>
      </c>
      <c r="H6722">
        <v>1.85</v>
      </c>
      <c r="I6722">
        <v>1.1299999999999999</v>
      </c>
      <c r="J6722">
        <v>1.1299999999999999</v>
      </c>
      <c r="K6722" s="18">
        <v>0</v>
      </c>
      <c r="L6722">
        <v>0</v>
      </c>
      <c r="M6722">
        <v>0.57499999999999996</v>
      </c>
      <c r="N6722">
        <v>-0.121</v>
      </c>
      <c r="P6722">
        <v>6.2880000000000003</v>
      </c>
      <c r="Q6722">
        <f t="shared" si="208"/>
        <v>0.88752527074158749</v>
      </c>
      <c r="R6722">
        <f t="shared" si="209"/>
        <v>0.17632277264046289</v>
      </c>
      <c r="S6722">
        <v>10.363</v>
      </c>
      <c r="T6722" t="s">
        <v>15360</v>
      </c>
      <c r="U6722" t="s">
        <v>15360</v>
      </c>
    </row>
    <row r="6723" spans="1:21" x14ac:dyDescent="0.2">
      <c r="A6723" t="s">
        <v>4501</v>
      </c>
      <c r="B6723" t="s">
        <v>10882</v>
      </c>
      <c r="C6723" t="s">
        <v>10876</v>
      </c>
      <c r="D6723" s="11">
        <v>20</v>
      </c>
      <c r="E6723" s="11">
        <v>37</v>
      </c>
      <c r="F6723" s="11">
        <v>26</v>
      </c>
      <c r="G6723" s="11">
        <v>36</v>
      </c>
      <c r="H6723">
        <v>1.85</v>
      </c>
      <c r="I6723">
        <v>1.38</v>
      </c>
      <c r="J6723">
        <v>1.38</v>
      </c>
      <c r="K6723" s="18">
        <v>0</v>
      </c>
      <c r="L6723">
        <v>0</v>
      </c>
      <c r="M6723">
        <v>0.69199999999999995</v>
      </c>
      <c r="N6723">
        <v>-6.4000000000000001E-2</v>
      </c>
      <c r="P6723">
        <v>3.6720000000000002</v>
      </c>
      <c r="Q6723">
        <f t="shared" si="208"/>
        <v>0.88752527074158749</v>
      </c>
      <c r="R6723">
        <f t="shared" si="209"/>
        <v>0.46466826700344421</v>
      </c>
      <c r="S6723">
        <v>9.4656000000000002</v>
      </c>
      <c r="T6723" t="s">
        <v>15360</v>
      </c>
      <c r="U6723" t="s">
        <v>15360</v>
      </c>
    </row>
    <row r="6724" spans="1:21" x14ac:dyDescent="0.2">
      <c r="A6724" t="s">
        <v>9622</v>
      </c>
      <c r="B6724" t="s">
        <v>10906</v>
      </c>
      <c r="C6724" t="s">
        <v>10876</v>
      </c>
      <c r="D6724" s="11">
        <v>209</v>
      </c>
      <c r="E6724" s="11">
        <v>386</v>
      </c>
      <c r="F6724" s="11">
        <v>135</v>
      </c>
      <c r="G6724" s="11">
        <v>235</v>
      </c>
      <c r="H6724">
        <v>1.85</v>
      </c>
      <c r="I6724">
        <v>1.74</v>
      </c>
      <c r="J6724">
        <v>1.74</v>
      </c>
      <c r="K6724" s="18">
        <v>0</v>
      </c>
      <c r="L6724">
        <v>0</v>
      </c>
      <c r="M6724">
        <v>0.84399999999999997</v>
      </c>
      <c r="N6724">
        <v>-7.0000000000000007E-2</v>
      </c>
      <c r="O6724">
        <v>15.35</v>
      </c>
      <c r="P6724">
        <v>2.17</v>
      </c>
      <c r="Q6724">
        <f t="shared" ref="Q6724:Q6787" si="210">LOG(H6724,2)</f>
        <v>0.88752527074158749</v>
      </c>
      <c r="R6724">
        <f t="shared" ref="R6724:R6787" si="211">LOG(I6724,2)</f>
        <v>0.79908730607400358</v>
      </c>
      <c r="S6724">
        <v>12.7453</v>
      </c>
      <c r="T6724" t="s">
        <v>15360</v>
      </c>
      <c r="U6724" t="s">
        <v>15360</v>
      </c>
    </row>
    <row r="6725" spans="1:21" x14ac:dyDescent="0.2">
      <c r="A6725" t="s">
        <v>4380</v>
      </c>
      <c r="B6725" t="s">
        <v>10882</v>
      </c>
      <c r="C6725" t="s">
        <v>10876</v>
      </c>
      <c r="D6725" s="11">
        <v>77</v>
      </c>
      <c r="E6725" s="11">
        <v>143</v>
      </c>
      <c r="F6725" s="11">
        <v>68</v>
      </c>
      <c r="G6725" s="11">
        <v>82</v>
      </c>
      <c r="H6725">
        <v>1.86</v>
      </c>
      <c r="I6725">
        <v>1.21</v>
      </c>
      <c r="J6725">
        <v>1.21</v>
      </c>
      <c r="K6725" s="18">
        <v>0</v>
      </c>
      <c r="L6725">
        <v>0</v>
      </c>
      <c r="M6725">
        <v>0.61799999999999999</v>
      </c>
      <c r="N6725">
        <v>-0.16300000000000001</v>
      </c>
      <c r="O6725">
        <v>48.94</v>
      </c>
      <c r="P6725">
        <v>10.678000000000001</v>
      </c>
      <c r="Q6725">
        <f t="shared" si="210"/>
        <v>0.89530262133330685</v>
      </c>
      <c r="R6725">
        <f t="shared" si="211"/>
        <v>0.27500704749986982</v>
      </c>
      <c r="S6725">
        <v>10.125400000000001</v>
      </c>
      <c r="T6725" t="s">
        <v>15360</v>
      </c>
      <c r="U6725" t="s">
        <v>15360</v>
      </c>
    </row>
    <row r="6726" spans="1:21" x14ac:dyDescent="0.2">
      <c r="A6726" t="s">
        <v>1209</v>
      </c>
      <c r="B6726" t="s">
        <v>10882</v>
      </c>
      <c r="C6726" t="s">
        <v>10876</v>
      </c>
      <c r="D6726" s="11">
        <v>133</v>
      </c>
      <c r="E6726" s="11">
        <v>248</v>
      </c>
      <c r="F6726" s="11">
        <v>125</v>
      </c>
      <c r="G6726" s="11">
        <v>215</v>
      </c>
      <c r="H6726">
        <v>1.86</v>
      </c>
      <c r="I6726">
        <v>1.72</v>
      </c>
      <c r="J6726">
        <v>1.72</v>
      </c>
      <c r="K6726" s="18">
        <v>0</v>
      </c>
      <c r="L6726">
        <v>0</v>
      </c>
      <c r="M6726">
        <v>0.84</v>
      </c>
      <c r="N6726">
        <v>3.0000000000000001E-3</v>
      </c>
      <c r="O6726">
        <v>19.86</v>
      </c>
      <c r="P6726">
        <v>9.3620000000000001</v>
      </c>
      <c r="Q6726">
        <f t="shared" si="210"/>
        <v>0.89530262133330685</v>
      </c>
      <c r="R6726">
        <f t="shared" si="211"/>
        <v>0.78240856492737332</v>
      </c>
      <c r="S6726">
        <v>10.829700000000001</v>
      </c>
      <c r="T6726" t="s">
        <v>15360</v>
      </c>
      <c r="U6726" t="s">
        <v>15360</v>
      </c>
    </row>
    <row r="6727" spans="1:21" x14ac:dyDescent="0.2">
      <c r="A6727" t="s">
        <v>195</v>
      </c>
      <c r="B6727" t="s">
        <v>11835</v>
      </c>
      <c r="C6727" t="s">
        <v>10876</v>
      </c>
      <c r="D6727" s="11">
        <v>54</v>
      </c>
      <c r="E6727" s="11">
        <v>101</v>
      </c>
      <c r="F6727" s="11">
        <v>59</v>
      </c>
      <c r="G6727" s="11">
        <v>70</v>
      </c>
      <c r="H6727">
        <v>1.87</v>
      </c>
      <c r="I6727">
        <v>1.19</v>
      </c>
      <c r="J6727">
        <v>1.19</v>
      </c>
      <c r="K6727" s="18">
        <v>0</v>
      </c>
      <c r="L6727">
        <v>0</v>
      </c>
      <c r="M6727">
        <v>0.61399999999999999</v>
      </c>
      <c r="N6727">
        <v>-8.4000000000000005E-2</v>
      </c>
      <c r="O6727">
        <v>4.0199999999999996</v>
      </c>
      <c r="P6727">
        <v>2.274</v>
      </c>
      <c r="Q6727">
        <f t="shared" si="210"/>
        <v>0.90303827011291216</v>
      </c>
      <c r="R6727">
        <f t="shared" si="211"/>
        <v>0.2509615735332188</v>
      </c>
      <c r="S6727">
        <v>10.6546</v>
      </c>
      <c r="T6727" t="s">
        <v>15360</v>
      </c>
      <c r="U6727" t="s">
        <v>15360</v>
      </c>
    </row>
    <row r="6728" spans="1:21" x14ac:dyDescent="0.2">
      <c r="A6728" t="s">
        <v>6047</v>
      </c>
      <c r="B6728" t="s">
        <v>10882</v>
      </c>
      <c r="C6728" t="s">
        <v>10876</v>
      </c>
      <c r="D6728" s="11">
        <v>64</v>
      </c>
      <c r="E6728" s="11">
        <v>120</v>
      </c>
      <c r="F6728" s="11">
        <v>49</v>
      </c>
      <c r="G6728" s="11">
        <v>72</v>
      </c>
      <c r="H6728">
        <v>1.88</v>
      </c>
      <c r="I6728">
        <v>1.47</v>
      </c>
      <c r="J6728">
        <v>1.47</v>
      </c>
      <c r="K6728" s="18">
        <v>0</v>
      </c>
      <c r="L6728">
        <v>0</v>
      </c>
      <c r="M6728">
        <v>0.74399999999999999</v>
      </c>
      <c r="N6728">
        <v>0.24299999999999999</v>
      </c>
      <c r="O6728">
        <v>6.52</v>
      </c>
      <c r="P6728">
        <v>0.73899999999999999</v>
      </c>
      <c r="Q6728">
        <f t="shared" si="210"/>
        <v>0.91073266190291258</v>
      </c>
      <c r="R6728">
        <f t="shared" si="211"/>
        <v>0.55581615506163962</v>
      </c>
      <c r="T6728" t="s">
        <v>15360</v>
      </c>
      <c r="U6728" t="s">
        <v>15360</v>
      </c>
    </row>
    <row r="6729" spans="1:21" x14ac:dyDescent="0.2">
      <c r="A6729" t="s">
        <v>10493</v>
      </c>
      <c r="B6729" t="s">
        <v>10882</v>
      </c>
      <c r="C6729" t="s">
        <v>10876</v>
      </c>
      <c r="D6729" s="11">
        <v>24</v>
      </c>
      <c r="E6729" s="11">
        <v>45</v>
      </c>
      <c r="F6729" s="11">
        <v>24</v>
      </c>
      <c r="G6729" s="11">
        <v>24</v>
      </c>
      <c r="H6729">
        <v>1.88</v>
      </c>
      <c r="I6729">
        <v>1</v>
      </c>
      <c r="J6729">
        <v>1</v>
      </c>
      <c r="K6729" s="18">
        <v>0</v>
      </c>
      <c r="L6729">
        <v>0</v>
      </c>
      <c r="M6729">
        <v>0.52600000000000002</v>
      </c>
      <c r="N6729">
        <v>-0.19</v>
      </c>
      <c r="P6729">
        <v>0.56999999999999995</v>
      </c>
      <c r="Q6729">
        <f t="shared" si="210"/>
        <v>0.91073266190291258</v>
      </c>
      <c r="R6729">
        <f t="shared" si="211"/>
        <v>0</v>
      </c>
      <c r="S6729">
        <v>10.4491</v>
      </c>
      <c r="T6729" t="s">
        <v>15360</v>
      </c>
      <c r="U6729" t="s">
        <v>15360</v>
      </c>
    </row>
    <row r="6730" spans="1:21" x14ac:dyDescent="0.2">
      <c r="A6730" t="s">
        <v>4011</v>
      </c>
      <c r="B6730" t="s">
        <v>10882</v>
      </c>
      <c r="C6730" t="s">
        <v>10876</v>
      </c>
      <c r="D6730" s="11">
        <v>244</v>
      </c>
      <c r="E6730" s="11">
        <v>459</v>
      </c>
      <c r="F6730" s="11">
        <v>334</v>
      </c>
      <c r="G6730" s="11">
        <v>463</v>
      </c>
      <c r="H6730">
        <v>1.88</v>
      </c>
      <c r="I6730">
        <v>1.39</v>
      </c>
      <c r="J6730">
        <v>1.39</v>
      </c>
      <c r="K6730" s="18">
        <v>0</v>
      </c>
      <c r="L6730">
        <v>0</v>
      </c>
      <c r="M6730">
        <v>0.70899999999999996</v>
      </c>
      <c r="N6730">
        <v>-0.13800000000000001</v>
      </c>
      <c r="P6730">
        <v>12.381</v>
      </c>
      <c r="Q6730">
        <f t="shared" si="210"/>
        <v>0.91073266190291258</v>
      </c>
      <c r="R6730">
        <f t="shared" si="211"/>
        <v>0.47508488294878265</v>
      </c>
      <c r="S6730">
        <v>10.376099999999999</v>
      </c>
      <c r="T6730" t="s">
        <v>15360</v>
      </c>
      <c r="U6730" t="s">
        <v>15360</v>
      </c>
    </row>
    <row r="6731" spans="1:21" x14ac:dyDescent="0.2">
      <c r="A6731" t="s">
        <v>3916</v>
      </c>
      <c r="B6731" t="s">
        <v>10882</v>
      </c>
      <c r="C6731" t="s">
        <v>10876</v>
      </c>
      <c r="D6731" s="11">
        <v>24</v>
      </c>
      <c r="E6731" s="11">
        <v>45</v>
      </c>
      <c r="F6731" s="11">
        <v>24</v>
      </c>
      <c r="G6731" s="11">
        <v>40</v>
      </c>
      <c r="H6731">
        <v>1.88</v>
      </c>
      <c r="I6731">
        <v>1.67</v>
      </c>
      <c r="J6731">
        <v>1.67</v>
      </c>
      <c r="K6731" s="18">
        <v>0</v>
      </c>
      <c r="L6731">
        <v>0</v>
      </c>
      <c r="M6731">
        <v>0.82799999999999996</v>
      </c>
      <c r="N6731">
        <v>5.8000000000000003E-2</v>
      </c>
      <c r="O6731">
        <v>15.64</v>
      </c>
      <c r="P6731">
        <v>7.0570000000000004</v>
      </c>
      <c r="Q6731">
        <f t="shared" si="210"/>
        <v>0.91073266190291258</v>
      </c>
      <c r="R6731">
        <f t="shared" si="211"/>
        <v>0.73984810269932755</v>
      </c>
      <c r="T6731" t="s">
        <v>15360</v>
      </c>
      <c r="U6731" t="s">
        <v>15360</v>
      </c>
    </row>
    <row r="6732" spans="1:21" x14ac:dyDescent="0.2">
      <c r="A6732" t="s">
        <v>9665</v>
      </c>
      <c r="B6732" t="s">
        <v>10882</v>
      </c>
      <c r="C6732" t="s">
        <v>10876</v>
      </c>
      <c r="D6732" s="11">
        <v>25</v>
      </c>
      <c r="E6732" s="11">
        <v>47</v>
      </c>
      <c r="F6732" s="11">
        <v>31</v>
      </c>
      <c r="G6732" s="11">
        <v>38</v>
      </c>
      <c r="H6732">
        <v>1.88</v>
      </c>
      <c r="I6732">
        <v>1.23</v>
      </c>
      <c r="J6732">
        <v>1.23</v>
      </c>
      <c r="K6732" s="18">
        <v>0</v>
      </c>
      <c r="L6732">
        <v>0</v>
      </c>
      <c r="M6732">
        <v>0.63700000000000001</v>
      </c>
      <c r="N6732">
        <v>0.192</v>
      </c>
      <c r="O6732">
        <v>9.27</v>
      </c>
      <c r="P6732">
        <v>0.376</v>
      </c>
      <c r="Q6732">
        <f t="shared" si="210"/>
        <v>0.91073266190291258</v>
      </c>
      <c r="R6732">
        <f t="shared" si="211"/>
        <v>0.29865831556451516</v>
      </c>
      <c r="S6732">
        <v>9.6636000000000006</v>
      </c>
      <c r="T6732" t="s">
        <v>15360</v>
      </c>
      <c r="U6732" t="s">
        <v>15360</v>
      </c>
    </row>
    <row r="6733" spans="1:21" x14ac:dyDescent="0.2">
      <c r="A6733" t="s">
        <v>2686</v>
      </c>
      <c r="B6733" t="s">
        <v>10882</v>
      </c>
      <c r="C6733" t="s">
        <v>10876</v>
      </c>
      <c r="D6733" s="11">
        <v>47</v>
      </c>
      <c r="E6733" s="11">
        <v>89</v>
      </c>
      <c r="F6733" s="11">
        <v>40</v>
      </c>
      <c r="G6733" s="11">
        <v>62</v>
      </c>
      <c r="H6733">
        <v>1.89</v>
      </c>
      <c r="I6733">
        <v>1.55</v>
      </c>
      <c r="J6733">
        <v>1.55</v>
      </c>
      <c r="K6733" s="18">
        <v>0</v>
      </c>
      <c r="L6733">
        <v>0</v>
      </c>
      <c r="M6733">
        <v>0.78200000000000003</v>
      </c>
      <c r="N6733">
        <v>-5.3999999999999999E-2</v>
      </c>
      <c r="O6733">
        <v>16.77</v>
      </c>
      <c r="P6733">
        <v>1.083</v>
      </c>
      <c r="Q6733">
        <f t="shared" si="210"/>
        <v>0.91838623444634793</v>
      </c>
      <c r="R6733">
        <f t="shared" si="211"/>
        <v>0.63226821549951295</v>
      </c>
      <c r="S6733">
        <v>10.6777</v>
      </c>
      <c r="T6733" t="s">
        <v>15360</v>
      </c>
      <c r="U6733" t="s">
        <v>15360</v>
      </c>
    </row>
    <row r="6734" spans="1:21" x14ac:dyDescent="0.2">
      <c r="A6734" t="s">
        <v>7370</v>
      </c>
      <c r="B6734" t="s">
        <v>10974</v>
      </c>
      <c r="C6734" t="s">
        <v>10876</v>
      </c>
      <c r="D6734" s="11">
        <v>74</v>
      </c>
      <c r="E6734" s="11">
        <v>140</v>
      </c>
      <c r="F6734" s="11">
        <v>62</v>
      </c>
      <c r="G6734" s="11">
        <v>80</v>
      </c>
      <c r="H6734">
        <v>1.89</v>
      </c>
      <c r="I6734">
        <v>1.29</v>
      </c>
      <c r="J6734">
        <v>1.29</v>
      </c>
      <c r="K6734" s="18">
        <v>0</v>
      </c>
      <c r="L6734">
        <v>0</v>
      </c>
      <c r="M6734">
        <v>0.66900000000000004</v>
      </c>
      <c r="N6734">
        <v>6.6000000000000003E-2</v>
      </c>
      <c r="O6734">
        <v>13.59</v>
      </c>
      <c r="P6734">
        <v>4.04</v>
      </c>
      <c r="Q6734">
        <f t="shared" si="210"/>
        <v>0.91838623444634793</v>
      </c>
      <c r="R6734">
        <f t="shared" si="211"/>
        <v>0.36737106564852945</v>
      </c>
      <c r="S6734">
        <v>11.381500000000001</v>
      </c>
      <c r="T6734" t="s">
        <v>15360</v>
      </c>
      <c r="U6734" t="s">
        <v>15360</v>
      </c>
    </row>
    <row r="6735" spans="1:21" x14ac:dyDescent="0.2">
      <c r="A6735" t="s">
        <v>1196</v>
      </c>
      <c r="B6735" t="s">
        <v>11362</v>
      </c>
      <c r="C6735" t="s">
        <v>10876</v>
      </c>
      <c r="D6735" s="11">
        <v>89</v>
      </c>
      <c r="E6735" s="11">
        <v>168</v>
      </c>
      <c r="F6735" s="11">
        <v>98</v>
      </c>
      <c r="G6735" s="11">
        <v>189</v>
      </c>
      <c r="H6735">
        <v>1.89</v>
      </c>
      <c r="I6735">
        <v>1.93</v>
      </c>
      <c r="J6735">
        <v>1.89</v>
      </c>
      <c r="K6735" s="18">
        <v>0</v>
      </c>
      <c r="L6735">
        <v>0</v>
      </c>
      <c r="M6735">
        <v>0.93400000000000005</v>
      </c>
      <c r="N6735">
        <v>4.8000000000000001E-2</v>
      </c>
      <c r="O6735">
        <v>12.78</v>
      </c>
      <c r="P6735">
        <v>9.1340000000000003</v>
      </c>
      <c r="Q6735">
        <f t="shared" si="210"/>
        <v>0.91838623444634793</v>
      </c>
      <c r="R6735">
        <f t="shared" si="211"/>
        <v>0.94860084749335571</v>
      </c>
      <c r="S6735">
        <v>10.2738</v>
      </c>
      <c r="T6735" t="s">
        <v>15360</v>
      </c>
      <c r="U6735" t="s">
        <v>15360</v>
      </c>
    </row>
    <row r="6736" spans="1:21" x14ac:dyDescent="0.2">
      <c r="A6736" t="s">
        <v>10036</v>
      </c>
      <c r="B6736" t="s">
        <v>10882</v>
      </c>
      <c r="C6736" t="s">
        <v>10876</v>
      </c>
      <c r="D6736" s="11">
        <v>55</v>
      </c>
      <c r="E6736" s="11">
        <v>104</v>
      </c>
      <c r="F6736" s="11">
        <v>31</v>
      </c>
      <c r="G6736" s="11">
        <v>76</v>
      </c>
      <c r="H6736">
        <v>1.89</v>
      </c>
      <c r="I6736" s="6">
        <v>2.4500000000000002</v>
      </c>
      <c r="J6736">
        <v>1.89</v>
      </c>
      <c r="K6736" s="18">
        <v>0</v>
      </c>
      <c r="L6736">
        <v>0</v>
      </c>
      <c r="M6736">
        <v>1.1180000000000001</v>
      </c>
      <c r="N6736">
        <v>-4.7E-2</v>
      </c>
      <c r="O6736">
        <v>4.87</v>
      </c>
      <c r="P6736">
        <v>2.6240000000000001</v>
      </c>
      <c r="Q6736">
        <f t="shared" si="210"/>
        <v>0.91838623444634793</v>
      </c>
      <c r="R6736">
        <f t="shared" si="211"/>
        <v>1.2927817492278462</v>
      </c>
      <c r="S6736">
        <v>9.8280999999999992</v>
      </c>
      <c r="T6736" t="s">
        <v>15360</v>
      </c>
      <c r="U6736" t="s">
        <v>15360</v>
      </c>
    </row>
    <row r="6737" spans="1:21" x14ac:dyDescent="0.2">
      <c r="A6737" t="s">
        <v>10632</v>
      </c>
      <c r="B6737" t="s">
        <v>10882</v>
      </c>
      <c r="C6737" t="s">
        <v>10876</v>
      </c>
      <c r="D6737" s="11">
        <v>135</v>
      </c>
      <c r="E6737" s="11">
        <v>255</v>
      </c>
      <c r="F6737" s="11">
        <v>122</v>
      </c>
      <c r="G6737" s="11">
        <v>183</v>
      </c>
      <c r="H6737">
        <v>1.89</v>
      </c>
      <c r="I6737">
        <v>1.5</v>
      </c>
      <c r="J6737">
        <v>1.5</v>
      </c>
      <c r="K6737" s="18">
        <v>0</v>
      </c>
      <c r="L6737">
        <v>0</v>
      </c>
      <c r="M6737">
        <v>0.76100000000000001</v>
      </c>
      <c r="N6737">
        <v>-0.115</v>
      </c>
      <c r="P6737">
        <v>10.625999999999999</v>
      </c>
      <c r="Q6737">
        <f t="shared" si="210"/>
        <v>0.91838623444634793</v>
      </c>
      <c r="R6737">
        <f t="shared" si="211"/>
        <v>0.58496250072115619</v>
      </c>
      <c r="S6737">
        <v>10.916600000000001</v>
      </c>
      <c r="T6737" t="s">
        <v>15360</v>
      </c>
      <c r="U6737" t="s">
        <v>15360</v>
      </c>
    </row>
    <row r="6738" spans="1:21" x14ac:dyDescent="0.2">
      <c r="A6738" t="s">
        <v>253</v>
      </c>
      <c r="B6738" t="s">
        <v>10882</v>
      </c>
      <c r="C6738" t="s">
        <v>10876</v>
      </c>
      <c r="D6738" s="11">
        <v>35</v>
      </c>
      <c r="E6738" s="11">
        <v>66</v>
      </c>
      <c r="F6738" s="11">
        <v>51</v>
      </c>
      <c r="G6738" s="11">
        <v>48</v>
      </c>
      <c r="H6738">
        <v>1.89</v>
      </c>
      <c r="I6738">
        <v>0.94</v>
      </c>
      <c r="J6738">
        <v>0.94</v>
      </c>
      <c r="K6738" s="18">
        <v>0</v>
      </c>
      <c r="L6738">
        <v>0</v>
      </c>
      <c r="M6738">
        <v>0.501</v>
      </c>
      <c r="N6738">
        <v>-0.16500000000000001</v>
      </c>
      <c r="O6738">
        <v>21.2</v>
      </c>
      <c r="P6738">
        <v>4.04</v>
      </c>
      <c r="Q6738">
        <f t="shared" si="210"/>
        <v>0.91838623444634793</v>
      </c>
      <c r="R6738">
        <f t="shared" si="211"/>
        <v>-8.9267338097087409E-2</v>
      </c>
      <c r="S6738">
        <v>10.378299999999999</v>
      </c>
      <c r="T6738" t="s">
        <v>15360</v>
      </c>
      <c r="U6738" t="s">
        <v>15360</v>
      </c>
    </row>
    <row r="6739" spans="1:21" x14ac:dyDescent="0.2">
      <c r="A6739" t="s">
        <v>6947</v>
      </c>
      <c r="B6739" t="s">
        <v>10882</v>
      </c>
      <c r="C6739" t="s">
        <v>10876</v>
      </c>
      <c r="D6739" s="11">
        <v>105</v>
      </c>
      <c r="E6739" s="11">
        <v>198</v>
      </c>
      <c r="F6739" s="11">
        <v>87</v>
      </c>
      <c r="G6739" s="11">
        <v>155</v>
      </c>
      <c r="H6739">
        <v>1.89</v>
      </c>
      <c r="I6739">
        <v>1.78</v>
      </c>
      <c r="J6739">
        <v>1.78</v>
      </c>
      <c r="K6739" s="18">
        <v>0</v>
      </c>
      <c r="L6739">
        <v>0</v>
      </c>
      <c r="M6739">
        <v>0.876</v>
      </c>
      <c r="N6739">
        <v>-7.1999999999999995E-2</v>
      </c>
      <c r="O6739">
        <v>25.03</v>
      </c>
      <c r="P6739">
        <v>1.2649999999999999</v>
      </c>
      <c r="Q6739">
        <f t="shared" si="210"/>
        <v>0.91838623444634793</v>
      </c>
      <c r="R6739">
        <f t="shared" si="211"/>
        <v>0.83187724119167306</v>
      </c>
      <c r="S6739">
        <v>11.181800000000001</v>
      </c>
      <c r="T6739" t="s">
        <v>15360</v>
      </c>
      <c r="U6739" t="s">
        <v>15360</v>
      </c>
    </row>
    <row r="6740" spans="1:21" x14ac:dyDescent="0.2">
      <c r="A6740" t="s">
        <v>7386</v>
      </c>
      <c r="B6740" t="s">
        <v>10882</v>
      </c>
      <c r="C6740" t="s">
        <v>10876</v>
      </c>
      <c r="D6740" s="11">
        <v>87</v>
      </c>
      <c r="E6740" s="11">
        <v>164</v>
      </c>
      <c r="F6740" s="11">
        <v>93</v>
      </c>
      <c r="G6740" s="11">
        <v>87</v>
      </c>
      <c r="H6740">
        <v>1.89</v>
      </c>
      <c r="I6740">
        <v>0.94</v>
      </c>
      <c r="J6740">
        <v>0.94</v>
      </c>
      <c r="K6740" s="18">
        <v>0</v>
      </c>
      <c r="L6740">
        <v>0</v>
      </c>
      <c r="M6740">
        <v>0.501</v>
      </c>
      <c r="N6740">
        <v>5.7000000000000002E-2</v>
      </c>
      <c r="O6740">
        <v>16.100000000000001</v>
      </c>
      <c r="P6740">
        <v>3.6829999999999998</v>
      </c>
      <c r="Q6740">
        <f t="shared" si="210"/>
        <v>0.91838623444634793</v>
      </c>
      <c r="R6740">
        <f t="shared" si="211"/>
        <v>-8.9267338097087409E-2</v>
      </c>
      <c r="T6740" t="s">
        <v>15360</v>
      </c>
      <c r="U6740" t="s">
        <v>15360</v>
      </c>
    </row>
    <row r="6741" spans="1:21" x14ac:dyDescent="0.2">
      <c r="A6741" t="s">
        <v>1258</v>
      </c>
      <c r="B6741" t="s">
        <v>11346</v>
      </c>
      <c r="C6741" t="s">
        <v>10876</v>
      </c>
      <c r="D6741" s="11">
        <v>71</v>
      </c>
      <c r="E6741" s="11">
        <v>134</v>
      </c>
      <c r="F6741" s="11">
        <v>82</v>
      </c>
      <c r="G6741" s="11">
        <v>133</v>
      </c>
      <c r="H6741">
        <v>1.89</v>
      </c>
      <c r="I6741">
        <v>1.62</v>
      </c>
      <c r="J6741">
        <v>1.62</v>
      </c>
      <c r="K6741" s="18">
        <v>0</v>
      </c>
      <c r="L6741">
        <v>0</v>
      </c>
      <c r="M6741">
        <v>0.81100000000000005</v>
      </c>
      <c r="N6741">
        <v>1.7999999999999999E-2</v>
      </c>
      <c r="O6741">
        <v>40.58</v>
      </c>
      <c r="P6741">
        <v>1.611</v>
      </c>
      <c r="Q6741">
        <f t="shared" si="210"/>
        <v>0.91838623444634793</v>
      </c>
      <c r="R6741">
        <f t="shared" si="211"/>
        <v>0.69599381310990016</v>
      </c>
      <c r="S6741">
        <v>11.6004</v>
      </c>
      <c r="T6741" t="s">
        <v>15360</v>
      </c>
      <c r="U6741" t="s">
        <v>15360</v>
      </c>
    </row>
    <row r="6742" spans="1:21" x14ac:dyDescent="0.2">
      <c r="A6742" t="s">
        <v>830</v>
      </c>
      <c r="B6742" t="s">
        <v>12120</v>
      </c>
      <c r="C6742" t="s">
        <v>10876</v>
      </c>
      <c r="D6742" s="11">
        <v>33</v>
      </c>
      <c r="E6742" s="11">
        <v>63</v>
      </c>
      <c r="F6742" s="11">
        <v>39</v>
      </c>
      <c r="G6742" s="11">
        <v>56</v>
      </c>
      <c r="H6742">
        <v>1.91</v>
      </c>
      <c r="I6742">
        <v>1.44</v>
      </c>
      <c r="J6742">
        <v>1.44</v>
      </c>
      <c r="K6742" s="18">
        <v>0</v>
      </c>
      <c r="L6742">
        <v>0</v>
      </c>
      <c r="M6742">
        <v>0.74399999999999999</v>
      </c>
      <c r="N6742">
        <v>0.10199999999999999</v>
      </c>
      <c r="O6742">
        <v>17.850000000000001</v>
      </c>
      <c r="P6742">
        <v>0.97799999999999998</v>
      </c>
      <c r="Q6742">
        <f t="shared" si="210"/>
        <v>0.93357263826102388</v>
      </c>
      <c r="R6742">
        <f t="shared" si="211"/>
        <v>0.52606881166758768</v>
      </c>
      <c r="T6742" t="s">
        <v>15360</v>
      </c>
      <c r="U6742" t="s">
        <v>15360</v>
      </c>
    </row>
    <row r="6743" spans="1:21" x14ac:dyDescent="0.2">
      <c r="A6743" t="s">
        <v>10570</v>
      </c>
      <c r="B6743" t="s">
        <v>10882</v>
      </c>
      <c r="C6743" t="s">
        <v>10876</v>
      </c>
      <c r="D6743" s="11">
        <v>93</v>
      </c>
      <c r="E6743" s="11">
        <v>178</v>
      </c>
      <c r="F6743" s="11">
        <v>84</v>
      </c>
      <c r="G6743" s="11">
        <v>153</v>
      </c>
      <c r="H6743">
        <v>1.91</v>
      </c>
      <c r="I6743">
        <v>1.82</v>
      </c>
      <c r="J6743">
        <v>1.82</v>
      </c>
      <c r="K6743" s="18">
        <v>0</v>
      </c>
      <c r="L6743">
        <v>0</v>
      </c>
      <c r="M6743">
        <v>0.89900000000000002</v>
      </c>
      <c r="N6743">
        <v>8.0000000000000002E-3</v>
      </c>
      <c r="O6743">
        <v>17.37</v>
      </c>
      <c r="P6743">
        <v>0.59199999999999997</v>
      </c>
      <c r="Q6743">
        <f t="shared" si="210"/>
        <v>0.93357263826102388</v>
      </c>
      <c r="R6743">
        <f t="shared" si="211"/>
        <v>0.86393845042397166</v>
      </c>
      <c r="T6743" t="s">
        <v>15360</v>
      </c>
      <c r="U6743" t="s">
        <v>15360</v>
      </c>
    </row>
    <row r="6744" spans="1:21" x14ac:dyDescent="0.2">
      <c r="A6744" t="s">
        <v>959</v>
      </c>
      <c r="B6744" t="s">
        <v>10996</v>
      </c>
      <c r="C6744" t="s">
        <v>10876</v>
      </c>
      <c r="D6744" s="11">
        <v>44</v>
      </c>
      <c r="E6744" s="11">
        <v>84</v>
      </c>
      <c r="F6744" s="11">
        <v>66</v>
      </c>
      <c r="G6744" s="11">
        <v>72</v>
      </c>
      <c r="H6744">
        <v>1.91</v>
      </c>
      <c r="I6744">
        <v>1.0900000000000001</v>
      </c>
      <c r="J6744">
        <v>1.0900000000000001</v>
      </c>
      <c r="K6744" s="18">
        <v>0</v>
      </c>
      <c r="L6744">
        <v>0</v>
      </c>
      <c r="M6744">
        <v>0.58499999999999996</v>
      </c>
      <c r="N6744">
        <v>9.5000000000000001E-2</v>
      </c>
      <c r="O6744">
        <v>10.029999999999999</v>
      </c>
      <c r="P6744">
        <v>2.0070000000000001</v>
      </c>
      <c r="Q6744">
        <f t="shared" si="210"/>
        <v>0.93357263826102388</v>
      </c>
      <c r="R6744">
        <f t="shared" si="211"/>
        <v>0.12432813500220179</v>
      </c>
      <c r="S6744">
        <v>10.697800000000001</v>
      </c>
      <c r="T6744" t="s">
        <v>15360</v>
      </c>
      <c r="U6744" t="s">
        <v>15360</v>
      </c>
    </row>
    <row r="6745" spans="1:21" x14ac:dyDescent="0.2">
      <c r="A6745" t="s">
        <v>4449</v>
      </c>
      <c r="B6745" t="s">
        <v>10882</v>
      </c>
      <c r="C6745" t="s">
        <v>10876</v>
      </c>
      <c r="D6745" s="11">
        <v>43</v>
      </c>
      <c r="E6745" s="11">
        <v>82</v>
      </c>
      <c r="F6745" s="11">
        <v>28</v>
      </c>
      <c r="G6745" s="11">
        <v>60</v>
      </c>
      <c r="H6745">
        <v>1.91</v>
      </c>
      <c r="I6745" s="6">
        <v>2.14</v>
      </c>
      <c r="J6745">
        <v>1.91</v>
      </c>
      <c r="K6745" s="18">
        <v>0</v>
      </c>
      <c r="L6745">
        <v>0</v>
      </c>
      <c r="M6745">
        <v>1.018</v>
      </c>
      <c r="N6745">
        <v>4.8000000000000001E-2</v>
      </c>
      <c r="O6745">
        <v>10.6</v>
      </c>
      <c r="P6745">
        <v>4.6369999999999996</v>
      </c>
      <c r="Q6745">
        <f t="shared" si="210"/>
        <v>0.93357263826102388</v>
      </c>
      <c r="R6745">
        <f t="shared" si="211"/>
        <v>1.0976107966264224</v>
      </c>
      <c r="S6745">
        <v>10.164899999999999</v>
      </c>
      <c r="T6745" t="s">
        <v>15360</v>
      </c>
      <c r="U6745" t="s">
        <v>15360</v>
      </c>
    </row>
    <row r="6746" spans="1:21" x14ac:dyDescent="0.2">
      <c r="A6746" t="s">
        <v>2794</v>
      </c>
      <c r="B6746" t="s">
        <v>10882</v>
      </c>
      <c r="C6746" t="s">
        <v>10876</v>
      </c>
      <c r="D6746" s="11">
        <v>92</v>
      </c>
      <c r="E6746" s="11">
        <v>176</v>
      </c>
      <c r="F6746" s="11">
        <v>73</v>
      </c>
      <c r="G6746" s="11">
        <v>163</v>
      </c>
      <c r="H6746">
        <v>1.91</v>
      </c>
      <c r="I6746" s="6">
        <v>2.23</v>
      </c>
      <c r="J6746">
        <v>1.91</v>
      </c>
      <c r="K6746" s="18">
        <v>0</v>
      </c>
      <c r="L6746">
        <v>0</v>
      </c>
      <c r="M6746">
        <v>1.05</v>
      </c>
      <c r="N6746">
        <v>0.14299999999999999</v>
      </c>
      <c r="O6746">
        <v>12.5</v>
      </c>
      <c r="P6746">
        <v>3.5259999999999998</v>
      </c>
      <c r="Q6746">
        <f t="shared" si="210"/>
        <v>0.93357263826102388</v>
      </c>
      <c r="R6746">
        <f t="shared" si="211"/>
        <v>1.1570437101455802</v>
      </c>
      <c r="T6746" t="s">
        <v>15360</v>
      </c>
      <c r="U6746" t="s">
        <v>15360</v>
      </c>
    </row>
    <row r="6747" spans="1:21" x14ac:dyDescent="0.2">
      <c r="A6747" t="s">
        <v>10139</v>
      </c>
      <c r="B6747" t="s">
        <v>10906</v>
      </c>
      <c r="C6747" t="s">
        <v>10876</v>
      </c>
      <c r="D6747" s="11">
        <v>56</v>
      </c>
      <c r="E6747" s="11">
        <v>107</v>
      </c>
      <c r="F6747" s="11">
        <v>60</v>
      </c>
      <c r="G6747" s="11">
        <v>95</v>
      </c>
      <c r="H6747">
        <v>1.91</v>
      </c>
      <c r="I6747">
        <v>1.58</v>
      </c>
      <c r="J6747">
        <v>1.58</v>
      </c>
      <c r="K6747" s="18">
        <v>0</v>
      </c>
      <c r="L6747">
        <v>0</v>
      </c>
      <c r="M6747">
        <v>0.80300000000000005</v>
      </c>
      <c r="N6747">
        <v>-5.1999999999999998E-2</v>
      </c>
      <c r="O6747">
        <v>50.83</v>
      </c>
      <c r="P6747">
        <v>1.1080000000000001</v>
      </c>
      <c r="Q6747">
        <f t="shared" si="210"/>
        <v>0.93357263826102388</v>
      </c>
      <c r="R6747">
        <f t="shared" si="211"/>
        <v>0.65992455840237829</v>
      </c>
      <c r="S6747">
        <v>11.4773</v>
      </c>
      <c r="T6747" t="s">
        <v>15360</v>
      </c>
      <c r="U6747" t="s">
        <v>15360</v>
      </c>
    </row>
    <row r="6748" spans="1:21" x14ac:dyDescent="0.2">
      <c r="A6748" t="s">
        <v>7512</v>
      </c>
      <c r="B6748" t="s">
        <v>11474</v>
      </c>
      <c r="C6748" t="s">
        <v>10876</v>
      </c>
      <c r="D6748" s="11">
        <v>156</v>
      </c>
      <c r="E6748" s="11">
        <v>300</v>
      </c>
      <c r="F6748" s="11">
        <v>178</v>
      </c>
      <c r="G6748" s="11">
        <v>159</v>
      </c>
      <c r="H6748">
        <v>1.92</v>
      </c>
      <c r="I6748">
        <v>0.89</v>
      </c>
      <c r="J6748">
        <v>0.89</v>
      </c>
      <c r="K6748" s="18">
        <v>0</v>
      </c>
      <c r="L6748">
        <v>0</v>
      </c>
      <c r="M6748">
        <v>0.49099999999999999</v>
      </c>
      <c r="N6748">
        <v>0.16700000000000001</v>
      </c>
      <c r="O6748">
        <v>10.34</v>
      </c>
      <c r="P6748">
        <v>4.8499999999999996</v>
      </c>
      <c r="Q6748">
        <f t="shared" si="210"/>
        <v>0.94110631094643149</v>
      </c>
      <c r="R6748">
        <f t="shared" si="211"/>
        <v>-0.16812275880832692</v>
      </c>
      <c r="S6748">
        <v>11.759499999999999</v>
      </c>
      <c r="T6748" t="s">
        <v>15360</v>
      </c>
      <c r="U6748" t="s">
        <v>15360</v>
      </c>
    </row>
    <row r="6749" spans="1:21" x14ac:dyDescent="0.2">
      <c r="A6749" t="s">
        <v>10257</v>
      </c>
      <c r="B6749" t="s">
        <v>13525</v>
      </c>
      <c r="C6749" t="s">
        <v>10876</v>
      </c>
      <c r="D6749" s="11">
        <v>81</v>
      </c>
      <c r="E6749" s="11">
        <v>156</v>
      </c>
      <c r="F6749" s="11">
        <v>87</v>
      </c>
      <c r="G6749" s="11">
        <v>78</v>
      </c>
      <c r="H6749">
        <v>1.93</v>
      </c>
      <c r="I6749">
        <v>0.9</v>
      </c>
      <c r="J6749">
        <v>0.9</v>
      </c>
      <c r="K6749" s="18">
        <v>0</v>
      </c>
      <c r="L6749">
        <v>0</v>
      </c>
      <c r="M6749">
        <v>0.501</v>
      </c>
      <c r="N6749">
        <v>7.3999999999999996E-2</v>
      </c>
      <c r="O6749">
        <v>12.52</v>
      </c>
      <c r="P6749">
        <v>1.0840000000000001</v>
      </c>
      <c r="Q6749">
        <f t="shared" si="210"/>
        <v>0.94860084749335571</v>
      </c>
      <c r="R6749">
        <f t="shared" si="211"/>
        <v>-0.15200309344504997</v>
      </c>
      <c r="S6749">
        <v>11.638400000000001</v>
      </c>
      <c r="T6749" t="s">
        <v>15360</v>
      </c>
      <c r="U6749" t="s">
        <v>15360</v>
      </c>
    </row>
    <row r="6750" spans="1:21" x14ac:dyDescent="0.2">
      <c r="A6750" t="s">
        <v>9237</v>
      </c>
      <c r="B6750" t="s">
        <v>10882</v>
      </c>
      <c r="C6750" t="s">
        <v>10876</v>
      </c>
      <c r="D6750" s="11">
        <v>70</v>
      </c>
      <c r="E6750" s="11">
        <v>135</v>
      </c>
      <c r="F6750" s="11">
        <v>63</v>
      </c>
      <c r="G6750" s="11">
        <v>103</v>
      </c>
      <c r="H6750">
        <v>1.93</v>
      </c>
      <c r="I6750">
        <v>1.63</v>
      </c>
      <c r="J6750">
        <v>1.63</v>
      </c>
      <c r="K6750" s="18">
        <v>0</v>
      </c>
      <c r="L6750">
        <v>0</v>
      </c>
      <c r="M6750">
        <v>0.83199999999999996</v>
      </c>
      <c r="N6750">
        <v>0.13900000000000001</v>
      </c>
      <c r="O6750">
        <v>13.51</v>
      </c>
      <c r="P6750">
        <v>2.0449999999999999</v>
      </c>
      <c r="Q6750">
        <f t="shared" si="210"/>
        <v>0.94860084749335571</v>
      </c>
      <c r="R6750">
        <f t="shared" si="211"/>
        <v>0.70487196445635281</v>
      </c>
      <c r="T6750" t="s">
        <v>15360</v>
      </c>
      <c r="U6750" t="s">
        <v>15360</v>
      </c>
    </row>
    <row r="6751" spans="1:21" x14ac:dyDescent="0.2">
      <c r="A6751" t="s">
        <v>240</v>
      </c>
      <c r="B6751" t="s">
        <v>12562</v>
      </c>
      <c r="C6751" t="s">
        <v>10876</v>
      </c>
      <c r="D6751" s="11">
        <v>15</v>
      </c>
      <c r="E6751" s="11">
        <v>29</v>
      </c>
      <c r="F6751" s="11">
        <v>13</v>
      </c>
      <c r="G6751" s="11">
        <v>18</v>
      </c>
      <c r="H6751">
        <v>1.93</v>
      </c>
      <c r="I6751">
        <v>1.38</v>
      </c>
      <c r="J6751">
        <v>1.38</v>
      </c>
      <c r="K6751" s="18">
        <v>0</v>
      </c>
      <c r="L6751">
        <v>0</v>
      </c>
      <c r="M6751">
        <v>0.72699999999999998</v>
      </c>
      <c r="N6751">
        <v>-0.14000000000000001</v>
      </c>
      <c r="O6751">
        <v>6.51</v>
      </c>
      <c r="P6751">
        <v>2.1070000000000002</v>
      </c>
      <c r="Q6751">
        <f t="shared" si="210"/>
        <v>0.94860084749335571</v>
      </c>
      <c r="R6751">
        <f t="shared" si="211"/>
        <v>0.46466826700344421</v>
      </c>
      <c r="S6751">
        <v>10.4656</v>
      </c>
      <c r="T6751" t="s">
        <v>15360</v>
      </c>
      <c r="U6751" t="s">
        <v>15360</v>
      </c>
    </row>
    <row r="6752" spans="1:21" x14ac:dyDescent="0.2">
      <c r="A6752" t="s">
        <v>7598</v>
      </c>
      <c r="B6752" t="s">
        <v>10882</v>
      </c>
      <c r="C6752" t="s">
        <v>10876</v>
      </c>
      <c r="D6752" s="11">
        <v>70</v>
      </c>
      <c r="E6752" s="11">
        <v>135</v>
      </c>
      <c r="F6752" s="11">
        <v>83</v>
      </c>
      <c r="G6752" s="11">
        <v>93</v>
      </c>
      <c r="H6752">
        <v>1.93</v>
      </c>
      <c r="I6752">
        <v>1.1200000000000001</v>
      </c>
      <c r="J6752">
        <v>1.1200000000000001</v>
      </c>
      <c r="K6752" s="18">
        <v>0</v>
      </c>
      <c r="L6752">
        <v>0</v>
      </c>
      <c r="M6752">
        <v>0.60899999999999999</v>
      </c>
      <c r="N6752">
        <v>8.8999999999999996E-2</v>
      </c>
      <c r="O6752">
        <v>8.49</v>
      </c>
      <c r="P6752">
        <v>5.8410000000000002</v>
      </c>
      <c r="Q6752">
        <f t="shared" si="210"/>
        <v>0.94860084749335571</v>
      </c>
      <c r="R6752">
        <f t="shared" si="211"/>
        <v>0.16349873228287956</v>
      </c>
      <c r="T6752" t="s">
        <v>15360</v>
      </c>
      <c r="U6752" t="s">
        <v>15360</v>
      </c>
    </row>
    <row r="6753" spans="1:21" x14ac:dyDescent="0.2">
      <c r="A6753" t="s">
        <v>5571</v>
      </c>
      <c r="B6753" t="s">
        <v>11099</v>
      </c>
      <c r="C6753" t="s">
        <v>10876</v>
      </c>
      <c r="D6753" s="11">
        <v>27</v>
      </c>
      <c r="E6753" s="11">
        <v>52</v>
      </c>
      <c r="F6753" s="11">
        <v>31</v>
      </c>
      <c r="G6753" s="11">
        <v>38</v>
      </c>
      <c r="H6753">
        <v>1.93</v>
      </c>
      <c r="I6753">
        <v>1.23</v>
      </c>
      <c r="J6753">
        <v>1.23</v>
      </c>
      <c r="K6753" s="18">
        <v>0</v>
      </c>
      <c r="L6753">
        <v>0</v>
      </c>
      <c r="M6753">
        <v>0.66</v>
      </c>
      <c r="N6753">
        <v>-2.1000000000000001E-2</v>
      </c>
      <c r="O6753">
        <v>11.22</v>
      </c>
      <c r="P6753">
        <v>2.246</v>
      </c>
      <c r="Q6753">
        <f t="shared" si="210"/>
        <v>0.94860084749335571</v>
      </c>
      <c r="R6753">
        <f t="shared" si="211"/>
        <v>0.29865831556451516</v>
      </c>
      <c r="S6753">
        <v>10.6092</v>
      </c>
      <c r="T6753" t="s">
        <v>15360</v>
      </c>
      <c r="U6753" t="s">
        <v>15360</v>
      </c>
    </row>
    <row r="6754" spans="1:21" x14ac:dyDescent="0.2">
      <c r="A6754" t="s">
        <v>4150</v>
      </c>
      <c r="B6754" t="s">
        <v>10882</v>
      </c>
      <c r="C6754" t="s">
        <v>10876</v>
      </c>
      <c r="D6754" s="11">
        <v>63</v>
      </c>
      <c r="E6754" s="11">
        <v>122</v>
      </c>
      <c r="F6754" s="11">
        <v>59</v>
      </c>
      <c r="G6754" s="11">
        <v>125</v>
      </c>
      <c r="H6754">
        <v>1.94</v>
      </c>
      <c r="I6754" s="6">
        <v>2.12</v>
      </c>
      <c r="J6754">
        <v>1.94</v>
      </c>
      <c r="K6754" s="18">
        <v>0</v>
      </c>
      <c r="L6754">
        <v>0</v>
      </c>
      <c r="M6754">
        <v>1.0209999999999999</v>
      </c>
      <c r="N6754">
        <v>-0.154</v>
      </c>
      <c r="O6754">
        <v>10.18</v>
      </c>
      <c r="P6754">
        <v>4.0999999999999996</v>
      </c>
      <c r="Q6754">
        <f t="shared" si="210"/>
        <v>0.95605665241240301</v>
      </c>
      <c r="R6754">
        <f t="shared" si="211"/>
        <v>1.0840642647884746</v>
      </c>
      <c r="T6754" t="s">
        <v>15360</v>
      </c>
      <c r="U6754" t="s">
        <v>15360</v>
      </c>
    </row>
    <row r="6755" spans="1:21" x14ac:dyDescent="0.2">
      <c r="A6755" t="s">
        <v>7985</v>
      </c>
      <c r="B6755" t="s">
        <v>12982</v>
      </c>
      <c r="C6755" t="s">
        <v>10876</v>
      </c>
      <c r="D6755" s="11">
        <v>85</v>
      </c>
      <c r="E6755" s="11">
        <v>165</v>
      </c>
      <c r="F6755" s="11">
        <v>90</v>
      </c>
      <c r="G6755" s="11">
        <v>107</v>
      </c>
      <c r="H6755">
        <v>1.94</v>
      </c>
      <c r="I6755">
        <v>1.19</v>
      </c>
      <c r="J6755">
        <v>1.19</v>
      </c>
      <c r="K6755" s="18">
        <v>0</v>
      </c>
      <c r="L6755">
        <v>0</v>
      </c>
      <c r="M6755">
        <v>0.64600000000000002</v>
      </c>
      <c r="N6755">
        <v>-5.0999999999999997E-2</v>
      </c>
      <c r="O6755">
        <v>15.32</v>
      </c>
      <c r="P6755">
        <v>7.7149999999999999</v>
      </c>
      <c r="Q6755">
        <f t="shared" si="210"/>
        <v>0.95605665241240301</v>
      </c>
      <c r="R6755">
        <f t="shared" si="211"/>
        <v>0.2509615735332188</v>
      </c>
      <c r="S6755">
        <v>10.294600000000001</v>
      </c>
      <c r="T6755" t="s">
        <v>15360</v>
      </c>
      <c r="U6755" t="s">
        <v>15360</v>
      </c>
    </row>
    <row r="6756" spans="1:21" x14ac:dyDescent="0.2">
      <c r="A6756" t="s">
        <v>7535</v>
      </c>
      <c r="B6756" t="s">
        <v>10882</v>
      </c>
      <c r="C6756" t="s">
        <v>10876</v>
      </c>
      <c r="D6756" s="11">
        <v>16</v>
      </c>
      <c r="E6756" s="11">
        <v>31</v>
      </c>
      <c r="F6756" s="11">
        <v>15</v>
      </c>
      <c r="G6756" s="11">
        <v>12</v>
      </c>
      <c r="H6756">
        <v>1.94</v>
      </c>
      <c r="I6756">
        <v>0.8</v>
      </c>
      <c r="J6756">
        <v>0.8</v>
      </c>
      <c r="K6756" s="18">
        <v>0</v>
      </c>
      <c r="L6756">
        <v>0</v>
      </c>
      <c r="M6756">
        <v>0.45400000000000001</v>
      </c>
      <c r="N6756">
        <v>0.02</v>
      </c>
      <c r="O6756">
        <v>11.13</v>
      </c>
      <c r="P6756">
        <v>1.9570000000000001</v>
      </c>
      <c r="Q6756">
        <f t="shared" si="210"/>
        <v>0.95605665241240301</v>
      </c>
      <c r="R6756">
        <f t="shared" si="211"/>
        <v>-0.32192809488736229</v>
      </c>
      <c r="T6756" t="s">
        <v>15360</v>
      </c>
      <c r="U6756" t="s">
        <v>15360</v>
      </c>
    </row>
    <row r="6757" spans="1:21" x14ac:dyDescent="0.2">
      <c r="A6757" t="s">
        <v>9528</v>
      </c>
      <c r="B6757" t="s">
        <v>13483</v>
      </c>
      <c r="C6757" t="s">
        <v>10876</v>
      </c>
      <c r="D6757" s="11">
        <v>35</v>
      </c>
      <c r="E6757" s="11">
        <v>68</v>
      </c>
      <c r="F6757" s="11">
        <v>60</v>
      </c>
      <c r="G6757" s="11">
        <v>68</v>
      </c>
      <c r="H6757">
        <v>1.94</v>
      </c>
      <c r="I6757">
        <v>1.1299999999999999</v>
      </c>
      <c r="J6757">
        <v>1.1299999999999999</v>
      </c>
      <c r="K6757" s="18">
        <v>0</v>
      </c>
      <c r="L6757">
        <v>0</v>
      </c>
      <c r="M6757">
        <v>0.61799999999999999</v>
      </c>
      <c r="N6757">
        <v>4.1000000000000002E-2</v>
      </c>
      <c r="O6757">
        <v>14.8</v>
      </c>
      <c r="P6757">
        <v>0.56200000000000006</v>
      </c>
      <c r="Q6757">
        <f t="shared" si="210"/>
        <v>0.95605665241240301</v>
      </c>
      <c r="R6757">
        <f t="shared" si="211"/>
        <v>0.17632277264046289</v>
      </c>
      <c r="T6757" t="s">
        <v>15360</v>
      </c>
      <c r="U6757" t="s">
        <v>15360</v>
      </c>
    </row>
    <row r="6758" spans="1:21" x14ac:dyDescent="0.2">
      <c r="A6758" t="s">
        <v>671</v>
      </c>
      <c r="B6758" t="s">
        <v>10882</v>
      </c>
      <c r="C6758" t="s">
        <v>10876</v>
      </c>
      <c r="D6758" s="11">
        <v>106</v>
      </c>
      <c r="E6758" s="11">
        <v>206</v>
      </c>
      <c r="F6758" s="11">
        <v>134</v>
      </c>
      <c r="G6758" s="11">
        <v>131</v>
      </c>
      <c r="H6758">
        <v>1.94</v>
      </c>
      <c r="I6758">
        <v>0.98</v>
      </c>
      <c r="J6758">
        <v>0.98</v>
      </c>
      <c r="K6758" s="18">
        <v>0</v>
      </c>
      <c r="L6758">
        <v>0</v>
      </c>
      <c r="M6758">
        <v>0.54600000000000004</v>
      </c>
      <c r="N6758">
        <v>0.254</v>
      </c>
      <c r="O6758">
        <v>10.81</v>
      </c>
      <c r="P6758">
        <v>3.149</v>
      </c>
      <c r="Q6758">
        <f t="shared" si="210"/>
        <v>0.95605665241240301</v>
      </c>
      <c r="R6758">
        <f t="shared" si="211"/>
        <v>-2.9146345659516508E-2</v>
      </c>
      <c r="S6758">
        <v>11.1668</v>
      </c>
      <c r="T6758" t="s">
        <v>15360</v>
      </c>
      <c r="U6758" t="s">
        <v>15360</v>
      </c>
    </row>
    <row r="6759" spans="1:21" x14ac:dyDescent="0.2">
      <c r="A6759" t="s">
        <v>10699</v>
      </c>
      <c r="B6759" t="s">
        <v>11094</v>
      </c>
      <c r="C6759" t="s">
        <v>10876</v>
      </c>
      <c r="D6759" s="11">
        <v>146</v>
      </c>
      <c r="E6759" s="11">
        <v>284</v>
      </c>
      <c r="F6759" s="11">
        <v>152</v>
      </c>
      <c r="G6759" s="11">
        <v>197</v>
      </c>
      <c r="H6759">
        <v>1.95</v>
      </c>
      <c r="I6759">
        <v>1.3</v>
      </c>
      <c r="J6759">
        <v>1.3</v>
      </c>
      <c r="K6759" s="18">
        <v>0</v>
      </c>
      <c r="L6759">
        <v>0</v>
      </c>
      <c r="M6759">
        <v>0.7</v>
      </c>
      <c r="N6759">
        <v>2.4E-2</v>
      </c>
      <c r="O6759">
        <v>9.68</v>
      </c>
      <c r="P6759">
        <v>2.915</v>
      </c>
      <c r="Q6759">
        <f t="shared" si="210"/>
        <v>0.96347412397488608</v>
      </c>
      <c r="R6759">
        <f t="shared" si="211"/>
        <v>0.37851162325372983</v>
      </c>
      <c r="S6759">
        <v>11.747400000000001</v>
      </c>
      <c r="T6759" t="s">
        <v>15360</v>
      </c>
      <c r="U6759" t="s">
        <v>15360</v>
      </c>
    </row>
    <row r="6760" spans="1:21" x14ac:dyDescent="0.2">
      <c r="A6760" t="s">
        <v>252</v>
      </c>
      <c r="B6760" t="s">
        <v>13874</v>
      </c>
      <c r="C6760" t="s">
        <v>10876</v>
      </c>
      <c r="D6760" s="11">
        <v>19</v>
      </c>
      <c r="E6760" s="11">
        <v>37</v>
      </c>
      <c r="F6760" s="11">
        <v>21</v>
      </c>
      <c r="G6760" s="11">
        <v>20</v>
      </c>
      <c r="H6760">
        <v>1.95</v>
      </c>
      <c r="I6760">
        <v>0.95</v>
      </c>
      <c r="J6760">
        <v>0.95</v>
      </c>
      <c r="K6760" s="18">
        <v>0</v>
      </c>
      <c r="L6760">
        <v>0</v>
      </c>
      <c r="M6760">
        <v>0.53600000000000003</v>
      </c>
      <c r="N6760">
        <v>-8.0000000000000002E-3</v>
      </c>
      <c r="O6760">
        <v>7.59</v>
      </c>
      <c r="P6760">
        <v>2.258</v>
      </c>
      <c r="Q6760">
        <f t="shared" si="210"/>
        <v>0.96347412397488608</v>
      </c>
      <c r="R6760">
        <f t="shared" si="211"/>
        <v>-7.4000581443776928E-2</v>
      </c>
      <c r="S6760">
        <v>9.5640999999999998</v>
      </c>
      <c r="T6760" t="s">
        <v>15360</v>
      </c>
      <c r="U6760" t="s">
        <v>15360</v>
      </c>
    </row>
    <row r="6761" spans="1:21" x14ac:dyDescent="0.2">
      <c r="A6761" t="s">
        <v>6953</v>
      </c>
      <c r="B6761" t="s">
        <v>10882</v>
      </c>
      <c r="C6761" t="s">
        <v>10876</v>
      </c>
      <c r="D6761" s="11">
        <v>94</v>
      </c>
      <c r="E6761" s="11">
        <v>184</v>
      </c>
      <c r="F6761" s="11">
        <v>93</v>
      </c>
      <c r="G6761" s="11">
        <v>151</v>
      </c>
      <c r="H6761">
        <v>1.96</v>
      </c>
      <c r="I6761">
        <v>1.62</v>
      </c>
      <c r="J6761">
        <v>1.62</v>
      </c>
      <c r="K6761" s="18">
        <v>0</v>
      </c>
      <c r="L6761">
        <v>0</v>
      </c>
      <c r="M6761">
        <v>0.84</v>
      </c>
      <c r="N6761">
        <v>0.154</v>
      </c>
      <c r="O6761">
        <v>18.55</v>
      </c>
      <c r="P6761">
        <v>2.383</v>
      </c>
      <c r="Q6761">
        <f t="shared" si="210"/>
        <v>0.97085365434048343</v>
      </c>
      <c r="R6761">
        <f t="shared" si="211"/>
        <v>0.69599381310990016</v>
      </c>
      <c r="S6761">
        <v>11.8353</v>
      </c>
      <c r="T6761" t="s">
        <v>15360</v>
      </c>
      <c r="U6761" t="s">
        <v>15360</v>
      </c>
    </row>
    <row r="6762" spans="1:21" x14ac:dyDescent="0.2">
      <c r="A6762" t="s">
        <v>6346</v>
      </c>
      <c r="B6762" t="s">
        <v>10882</v>
      </c>
      <c r="C6762" t="s">
        <v>10876</v>
      </c>
      <c r="D6762" s="11">
        <v>91</v>
      </c>
      <c r="E6762" s="11">
        <v>178</v>
      </c>
      <c r="F6762" s="11">
        <v>97</v>
      </c>
      <c r="G6762" s="11">
        <v>163</v>
      </c>
      <c r="H6762">
        <v>1.96</v>
      </c>
      <c r="I6762">
        <v>1.68</v>
      </c>
      <c r="J6762">
        <v>1.68</v>
      </c>
      <c r="K6762" s="18">
        <v>0</v>
      </c>
      <c r="L6762">
        <v>0</v>
      </c>
      <c r="M6762">
        <v>0.86399999999999999</v>
      </c>
      <c r="N6762">
        <v>0.28199999999999997</v>
      </c>
      <c r="O6762">
        <v>11.04</v>
      </c>
      <c r="P6762">
        <v>2.0339999999999998</v>
      </c>
      <c r="Q6762">
        <f t="shared" si="210"/>
        <v>0.97085365434048343</v>
      </c>
      <c r="R6762">
        <f t="shared" si="211"/>
        <v>0.74846123300403555</v>
      </c>
      <c r="S6762">
        <v>10.731299999999999</v>
      </c>
      <c r="T6762" t="s">
        <v>15360</v>
      </c>
      <c r="U6762" t="s">
        <v>15360</v>
      </c>
    </row>
    <row r="6763" spans="1:21" x14ac:dyDescent="0.2">
      <c r="A6763" t="s">
        <v>4297</v>
      </c>
      <c r="B6763" t="s">
        <v>10882</v>
      </c>
      <c r="C6763" t="s">
        <v>10876</v>
      </c>
      <c r="D6763" s="11">
        <v>53</v>
      </c>
      <c r="E6763" s="11">
        <v>104</v>
      </c>
      <c r="F6763" s="11">
        <v>46</v>
      </c>
      <c r="G6763" s="11">
        <v>74</v>
      </c>
      <c r="H6763">
        <v>1.96</v>
      </c>
      <c r="I6763">
        <v>1.61</v>
      </c>
      <c r="J6763">
        <v>1.61</v>
      </c>
      <c r="K6763" s="18">
        <v>0</v>
      </c>
      <c r="L6763">
        <v>0</v>
      </c>
      <c r="M6763">
        <v>0.83599999999999997</v>
      </c>
      <c r="N6763">
        <v>-0.02</v>
      </c>
      <c r="O6763">
        <v>11.72</v>
      </c>
      <c r="P6763">
        <v>5.3440000000000003</v>
      </c>
      <c r="Q6763">
        <f t="shared" si="210"/>
        <v>0.97085365434048343</v>
      </c>
      <c r="R6763">
        <f t="shared" si="211"/>
        <v>0.68706068833989242</v>
      </c>
      <c r="S6763">
        <v>10.2432</v>
      </c>
      <c r="T6763" t="s">
        <v>15360</v>
      </c>
      <c r="U6763" t="s">
        <v>15360</v>
      </c>
    </row>
    <row r="6764" spans="1:21" x14ac:dyDescent="0.2">
      <c r="A6764" t="s">
        <v>2393</v>
      </c>
      <c r="B6764" t="s">
        <v>10882</v>
      </c>
      <c r="C6764" t="s">
        <v>10876</v>
      </c>
      <c r="D6764" s="11">
        <v>72</v>
      </c>
      <c r="E6764" s="11">
        <v>142</v>
      </c>
      <c r="F6764" s="11">
        <v>79</v>
      </c>
      <c r="G6764" s="11">
        <v>103</v>
      </c>
      <c r="H6764">
        <v>1.97</v>
      </c>
      <c r="I6764">
        <v>1.3</v>
      </c>
      <c r="J6764">
        <v>1.3</v>
      </c>
      <c r="K6764" s="18">
        <v>0</v>
      </c>
      <c r="L6764">
        <v>0</v>
      </c>
      <c r="M6764">
        <v>0.70899999999999996</v>
      </c>
      <c r="N6764">
        <v>-0.124</v>
      </c>
      <c r="O6764">
        <v>14.64</v>
      </c>
      <c r="P6764">
        <v>1.3049999999999999</v>
      </c>
      <c r="Q6764">
        <f t="shared" si="210"/>
        <v>0.97819562968165163</v>
      </c>
      <c r="R6764">
        <f t="shared" si="211"/>
        <v>0.37851162325372983</v>
      </c>
      <c r="T6764" t="s">
        <v>15360</v>
      </c>
      <c r="U6764" t="s">
        <v>15360</v>
      </c>
    </row>
    <row r="6765" spans="1:21" x14ac:dyDescent="0.2">
      <c r="A6765" t="s">
        <v>3781</v>
      </c>
      <c r="B6765" t="s">
        <v>10882</v>
      </c>
      <c r="C6765" t="s">
        <v>10876</v>
      </c>
      <c r="D6765" s="11">
        <v>95</v>
      </c>
      <c r="E6765" s="11">
        <v>187</v>
      </c>
      <c r="F6765" s="11">
        <v>89</v>
      </c>
      <c r="G6765" s="11">
        <v>173</v>
      </c>
      <c r="H6765">
        <v>1.97</v>
      </c>
      <c r="I6765">
        <v>1.94</v>
      </c>
      <c r="J6765">
        <v>1.94</v>
      </c>
      <c r="K6765" s="18">
        <v>0</v>
      </c>
      <c r="L6765">
        <v>0</v>
      </c>
      <c r="M6765">
        <v>0.96699999999999997</v>
      </c>
      <c r="N6765">
        <v>0.215</v>
      </c>
      <c r="O6765">
        <v>8.69</v>
      </c>
      <c r="P6765">
        <v>2.6320000000000001</v>
      </c>
      <c r="Q6765">
        <f t="shared" si="210"/>
        <v>0.97819562968165163</v>
      </c>
      <c r="R6765">
        <f t="shared" si="211"/>
        <v>0.95605665241240301</v>
      </c>
      <c r="S6765">
        <v>10.601800000000001</v>
      </c>
      <c r="T6765" t="s">
        <v>15360</v>
      </c>
      <c r="U6765" t="s">
        <v>15360</v>
      </c>
    </row>
    <row r="6766" spans="1:21" x14ac:dyDescent="0.2">
      <c r="A6766" t="s">
        <v>8278</v>
      </c>
      <c r="B6766" t="s">
        <v>10882</v>
      </c>
      <c r="C6766" t="s">
        <v>10876</v>
      </c>
      <c r="D6766" s="11">
        <v>42</v>
      </c>
      <c r="E6766" s="11">
        <v>83</v>
      </c>
      <c r="F6766" s="11">
        <v>49</v>
      </c>
      <c r="G6766" s="11">
        <v>72</v>
      </c>
      <c r="H6766">
        <v>1.98</v>
      </c>
      <c r="I6766">
        <v>1.47</v>
      </c>
      <c r="J6766">
        <v>1.47</v>
      </c>
      <c r="K6766" s="18">
        <v>0</v>
      </c>
      <c r="L6766">
        <v>0</v>
      </c>
      <c r="M6766">
        <v>0.78700000000000003</v>
      </c>
      <c r="N6766">
        <v>0.17799999999999999</v>
      </c>
      <c r="O6766">
        <v>9.76</v>
      </c>
      <c r="P6766">
        <v>8.0960000000000001</v>
      </c>
      <c r="Q6766">
        <f t="shared" si="210"/>
        <v>0.98550043030488488</v>
      </c>
      <c r="R6766">
        <f t="shared" si="211"/>
        <v>0.55581615506163962</v>
      </c>
      <c r="S6766">
        <v>10.403</v>
      </c>
      <c r="T6766" t="s">
        <v>15360</v>
      </c>
      <c r="U6766" t="s">
        <v>15360</v>
      </c>
    </row>
    <row r="6767" spans="1:21" x14ac:dyDescent="0.2">
      <c r="A6767" t="s">
        <v>7747</v>
      </c>
      <c r="B6767" t="s">
        <v>10882</v>
      </c>
      <c r="C6767" t="s">
        <v>10876</v>
      </c>
      <c r="D6767" s="11">
        <v>42</v>
      </c>
      <c r="E6767" s="11">
        <v>83</v>
      </c>
      <c r="F6767" s="11">
        <v>42</v>
      </c>
      <c r="G6767" s="11">
        <v>93</v>
      </c>
      <c r="H6767">
        <v>1.98</v>
      </c>
      <c r="I6767" s="6">
        <v>2.21</v>
      </c>
      <c r="J6767">
        <v>1.98</v>
      </c>
      <c r="K6767" s="18">
        <v>0</v>
      </c>
      <c r="L6767">
        <v>0</v>
      </c>
      <c r="M6767">
        <v>1.0669999999999999</v>
      </c>
      <c r="N6767">
        <v>-2.3E-2</v>
      </c>
      <c r="O6767">
        <v>6.12</v>
      </c>
      <c r="P6767">
        <v>1.3819999999999999</v>
      </c>
      <c r="Q6767">
        <f t="shared" si="210"/>
        <v>0.98550043030488488</v>
      </c>
      <c r="R6767">
        <f t="shared" si="211"/>
        <v>1.1440463696167069</v>
      </c>
      <c r="S6767">
        <v>10.3376</v>
      </c>
      <c r="T6767" t="s">
        <v>15360</v>
      </c>
      <c r="U6767" t="s">
        <v>15360</v>
      </c>
    </row>
    <row r="6768" spans="1:21" x14ac:dyDescent="0.2">
      <c r="A6768" t="s">
        <v>3733</v>
      </c>
      <c r="B6768" t="s">
        <v>13069</v>
      </c>
      <c r="C6768" t="s">
        <v>10876</v>
      </c>
      <c r="D6768" s="11">
        <v>70</v>
      </c>
      <c r="E6768" s="11">
        <v>139</v>
      </c>
      <c r="F6768" s="11">
        <v>68</v>
      </c>
      <c r="G6768" s="11">
        <v>107</v>
      </c>
      <c r="H6768">
        <v>1.99</v>
      </c>
      <c r="I6768">
        <v>1.57</v>
      </c>
      <c r="J6768">
        <v>1.57</v>
      </c>
      <c r="K6768" s="18">
        <v>0</v>
      </c>
      <c r="L6768">
        <v>0</v>
      </c>
      <c r="M6768">
        <v>0.83199999999999996</v>
      </c>
      <c r="N6768">
        <v>0.27700000000000002</v>
      </c>
      <c r="O6768">
        <v>9.2100000000000009</v>
      </c>
      <c r="P6768">
        <v>2.9159999999999999</v>
      </c>
      <c r="Q6768">
        <f t="shared" si="210"/>
        <v>0.99276843076892418</v>
      </c>
      <c r="R6768">
        <f t="shared" si="211"/>
        <v>0.65076455911690234</v>
      </c>
      <c r="S6768">
        <v>10.8447</v>
      </c>
      <c r="T6768" t="s">
        <v>15360</v>
      </c>
      <c r="U6768" t="s">
        <v>15360</v>
      </c>
    </row>
    <row r="6769" spans="1:21" x14ac:dyDescent="0.2">
      <c r="A6769" t="s">
        <v>3128</v>
      </c>
      <c r="B6769" t="s">
        <v>12448</v>
      </c>
      <c r="C6769" t="s">
        <v>10876</v>
      </c>
      <c r="D6769" s="11">
        <v>50</v>
      </c>
      <c r="E6769" s="11">
        <v>100</v>
      </c>
      <c r="F6769" s="11">
        <v>49</v>
      </c>
      <c r="G6769" s="11">
        <v>89</v>
      </c>
      <c r="H6769">
        <v>2</v>
      </c>
      <c r="I6769">
        <v>1.82</v>
      </c>
      <c r="J6769">
        <v>1.82</v>
      </c>
      <c r="K6769" s="18">
        <v>0</v>
      </c>
      <c r="L6769">
        <v>0</v>
      </c>
      <c r="M6769">
        <v>0.93400000000000005</v>
      </c>
      <c r="N6769">
        <v>-2.7E-2</v>
      </c>
      <c r="O6769">
        <v>9.18</v>
      </c>
      <c r="P6769">
        <v>1.62</v>
      </c>
      <c r="Q6769">
        <f t="shared" si="210"/>
        <v>1</v>
      </c>
      <c r="R6769">
        <f t="shared" si="211"/>
        <v>0.86393845042397166</v>
      </c>
      <c r="S6769">
        <v>10.690899999999999</v>
      </c>
      <c r="T6769" t="s">
        <v>15360</v>
      </c>
      <c r="U6769" t="s">
        <v>15360</v>
      </c>
    </row>
    <row r="6770" spans="1:21" x14ac:dyDescent="0.2">
      <c r="A6770" t="s">
        <v>2048</v>
      </c>
      <c r="B6770" t="s">
        <v>12277</v>
      </c>
      <c r="C6770" t="s">
        <v>10876</v>
      </c>
      <c r="D6770" s="11">
        <v>39</v>
      </c>
      <c r="E6770" s="11">
        <v>78</v>
      </c>
      <c r="F6770" s="11">
        <v>45</v>
      </c>
      <c r="G6770" s="11">
        <v>68</v>
      </c>
      <c r="H6770">
        <v>2</v>
      </c>
      <c r="I6770">
        <v>1.51</v>
      </c>
      <c r="J6770">
        <v>1.51</v>
      </c>
      <c r="K6770" s="18">
        <v>0</v>
      </c>
      <c r="L6770">
        <v>0</v>
      </c>
      <c r="M6770">
        <v>0.81100000000000005</v>
      </c>
      <c r="N6770">
        <v>1.6E-2</v>
      </c>
      <c r="O6770">
        <v>10.31</v>
      </c>
      <c r="P6770">
        <v>4.2640000000000002</v>
      </c>
      <c r="Q6770">
        <f t="shared" si="210"/>
        <v>1</v>
      </c>
      <c r="R6770">
        <f t="shared" si="211"/>
        <v>0.5945485495503543</v>
      </c>
      <c r="T6770" t="s">
        <v>15360</v>
      </c>
      <c r="U6770" t="s">
        <v>15360</v>
      </c>
    </row>
    <row r="6771" spans="1:21" x14ac:dyDescent="0.2">
      <c r="A6771" t="s">
        <v>7822</v>
      </c>
      <c r="B6771" t="s">
        <v>10882</v>
      </c>
      <c r="C6771" t="s">
        <v>10876</v>
      </c>
      <c r="D6771" s="11">
        <v>12</v>
      </c>
      <c r="E6771" s="11">
        <v>24</v>
      </c>
      <c r="F6771" s="11">
        <v>23</v>
      </c>
      <c r="G6771" s="11">
        <v>26</v>
      </c>
      <c r="H6771">
        <v>2</v>
      </c>
      <c r="I6771">
        <v>1.1299999999999999</v>
      </c>
      <c r="J6771">
        <v>1.1299999999999999</v>
      </c>
      <c r="K6771" s="18">
        <v>0</v>
      </c>
      <c r="L6771">
        <v>0</v>
      </c>
      <c r="M6771">
        <v>0.64600000000000002</v>
      </c>
      <c r="N6771">
        <v>8.4000000000000005E-2</v>
      </c>
      <c r="O6771">
        <v>9.94</v>
      </c>
      <c r="P6771">
        <v>4.0309999999999997</v>
      </c>
      <c r="Q6771">
        <f t="shared" si="210"/>
        <v>1</v>
      </c>
      <c r="R6771">
        <f t="shared" si="211"/>
        <v>0.17632277264046289</v>
      </c>
      <c r="T6771" t="s">
        <v>15360</v>
      </c>
      <c r="U6771" t="s">
        <v>15360</v>
      </c>
    </row>
    <row r="6772" spans="1:21" x14ac:dyDescent="0.2">
      <c r="A6772" t="s">
        <v>113</v>
      </c>
      <c r="B6772" t="s">
        <v>11211</v>
      </c>
      <c r="C6772" t="s">
        <v>10876</v>
      </c>
      <c r="D6772" s="11">
        <v>145</v>
      </c>
      <c r="E6772" s="11">
        <v>290</v>
      </c>
      <c r="F6772" s="11">
        <v>157</v>
      </c>
      <c r="G6772" s="11">
        <v>121</v>
      </c>
      <c r="H6772">
        <v>2</v>
      </c>
      <c r="I6772">
        <v>0.77</v>
      </c>
      <c r="J6772">
        <v>0.77</v>
      </c>
      <c r="K6772" s="18">
        <v>0</v>
      </c>
      <c r="L6772">
        <v>0</v>
      </c>
      <c r="M6772">
        <v>0.47</v>
      </c>
      <c r="N6772">
        <v>-9.6000000000000002E-2</v>
      </c>
      <c r="O6772">
        <v>36.32</v>
      </c>
      <c r="P6772">
        <v>4.915</v>
      </c>
      <c r="Q6772">
        <f t="shared" si="210"/>
        <v>1</v>
      </c>
      <c r="R6772">
        <f t="shared" si="211"/>
        <v>-0.37706964907982332</v>
      </c>
      <c r="S6772">
        <v>10.3208</v>
      </c>
      <c r="T6772" t="s">
        <v>15360</v>
      </c>
      <c r="U6772" t="s">
        <v>15360</v>
      </c>
    </row>
    <row r="6773" spans="1:21" x14ac:dyDescent="0.2">
      <c r="A6773" t="s">
        <v>2528</v>
      </c>
      <c r="B6773" t="s">
        <v>11503</v>
      </c>
      <c r="C6773" t="s">
        <v>10876</v>
      </c>
      <c r="D6773" s="11">
        <v>11</v>
      </c>
      <c r="E6773" s="11">
        <v>22</v>
      </c>
      <c r="F6773" s="11">
        <v>10</v>
      </c>
      <c r="G6773" s="11">
        <v>26</v>
      </c>
      <c r="H6773">
        <v>2</v>
      </c>
      <c r="I6773" s="6">
        <v>2.6</v>
      </c>
      <c r="J6773">
        <v>2</v>
      </c>
      <c r="K6773" s="18">
        <v>0</v>
      </c>
      <c r="L6773">
        <v>0</v>
      </c>
      <c r="M6773">
        <v>1.202</v>
      </c>
      <c r="N6773">
        <v>-2.5000000000000001E-2</v>
      </c>
      <c r="P6773">
        <v>7.7709999999999999</v>
      </c>
      <c r="Q6773">
        <f t="shared" si="210"/>
        <v>1</v>
      </c>
      <c r="R6773">
        <f t="shared" si="211"/>
        <v>1.3785116232537298</v>
      </c>
      <c r="S6773">
        <v>9.7714999999999996</v>
      </c>
      <c r="T6773" t="s">
        <v>15360</v>
      </c>
      <c r="U6773" t="s">
        <v>15360</v>
      </c>
    </row>
    <row r="6774" spans="1:21" x14ac:dyDescent="0.2">
      <c r="A6774" t="s">
        <v>6340</v>
      </c>
      <c r="B6774" t="s">
        <v>11503</v>
      </c>
      <c r="C6774" t="s">
        <v>10876</v>
      </c>
      <c r="D6774" s="11">
        <v>15</v>
      </c>
      <c r="E6774" s="11">
        <v>30</v>
      </c>
      <c r="F6774" s="11">
        <v>18</v>
      </c>
      <c r="G6774" s="11">
        <v>32</v>
      </c>
      <c r="H6774">
        <v>2</v>
      </c>
      <c r="I6774">
        <v>1.78</v>
      </c>
      <c r="J6774">
        <v>1.78</v>
      </c>
      <c r="K6774" s="18">
        <v>0</v>
      </c>
      <c r="L6774">
        <v>0</v>
      </c>
      <c r="M6774">
        <v>0.91800000000000004</v>
      </c>
      <c r="N6774">
        <v>9.5000000000000001E-2</v>
      </c>
      <c r="O6774">
        <v>7.44</v>
      </c>
      <c r="P6774">
        <v>1.859</v>
      </c>
      <c r="Q6774">
        <f t="shared" si="210"/>
        <v>1</v>
      </c>
      <c r="R6774">
        <f t="shared" si="211"/>
        <v>0.83187724119167306</v>
      </c>
      <c r="S6774">
        <v>9.5077999999999996</v>
      </c>
      <c r="T6774" t="s">
        <v>15360</v>
      </c>
      <c r="U6774" t="s">
        <v>15360</v>
      </c>
    </row>
    <row r="6775" spans="1:21" x14ac:dyDescent="0.2">
      <c r="A6775" t="s">
        <v>7484</v>
      </c>
      <c r="B6775" t="s">
        <v>11009</v>
      </c>
      <c r="C6775" t="s">
        <v>10876</v>
      </c>
      <c r="D6775" s="11">
        <v>25</v>
      </c>
      <c r="E6775" s="11">
        <v>50</v>
      </c>
      <c r="F6775" s="11">
        <v>31</v>
      </c>
      <c r="G6775" s="11">
        <v>54</v>
      </c>
      <c r="H6775">
        <v>2</v>
      </c>
      <c r="I6775">
        <v>1.74</v>
      </c>
      <c r="J6775">
        <v>1.74</v>
      </c>
      <c r="K6775" s="18">
        <v>0</v>
      </c>
      <c r="L6775">
        <v>0</v>
      </c>
      <c r="M6775">
        <v>0.90300000000000002</v>
      </c>
      <c r="N6775">
        <v>2.5000000000000001E-2</v>
      </c>
      <c r="O6775">
        <v>12.77</v>
      </c>
      <c r="P6775">
        <v>6.1890000000000001</v>
      </c>
      <c r="Q6775">
        <f t="shared" si="210"/>
        <v>1</v>
      </c>
      <c r="R6775">
        <f t="shared" si="211"/>
        <v>0.79908730607400358</v>
      </c>
      <c r="S6775">
        <v>8.9628999999999994</v>
      </c>
      <c r="T6775" t="s">
        <v>15360</v>
      </c>
      <c r="U6775" t="s">
        <v>15360</v>
      </c>
    </row>
    <row r="6776" spans="1:21" x14ac:dyDescent="0.2">
      <c r="A6776" t="s">
        <v>6846</v>
      </c>
      <c r="B6776" t="s">
        <v>11479</v>
      </c>
      <c r="C6776" t="s">
        <v>10876</v>
      </c>
      <c r="D6776" s="11">
        <v>118</v>
      </c>
      <c r="E6776" s="11">
        <v>238</v>
      </c>
      <c r="F6776" s="11">
        <v>105</v>
      </c>
      <c r="G6776" s="11">
        <v>105</v>
      </c>
      <c r="H6776" s="6">
        <v>2.02</v>
      </c>
      <c r="I6776">
        <v>1</v>
      </c>
      <c r="J6776">
        <v>1</v>
      </c>
      <c r="K6776" s="18">
        <v>0</v>
      </c>
      <c r="L6776">
        <v>0</v>
      </c>
      <c r="M6776">
        <v>0.59499999999999997</v>
      </c>
      <c r="N6776">
        <v>0.222</v>
      </c>
      <c r="O6776">
        <v>6.26</v>
      </c>
      <c r="P6776">
        <v>1.4450000000000001</v>
      </c>
      <c r="Q6776">
        <f t="shared" si="210"/>
        <v>1.0143552929770701</v>
      </c>
      <c r="R6776">
        <f t="shared" si="211"/>
        <v>0</v>
      </c>
      <c r="T6776" t="s">
        <v>15360</v>
      </c>
      <c r="U6776" t="s">
        <v>15360</v>
      </c>
    </row>
    <row r="6777" spans="1:21" x14ac:dyDescent="0.2">
      <c r="A6777" t="s">
        <v>6746</v>
      </c>
      <c r="B6777" t="s">
        <v>11570</v>
      </c>
      <c r="C6777" t="s">
        <v>10876</v>
      </c>
      <c r="D6777" s="11">
        <v>81</v>
      </c>
      <c r="E6777" s="11">
        <v>164</v>
      </c>
      <c r="F6777" s="11">
        <v>106</v>
      </c>
      <c r="G6777" s="11">
        <v>147</v>
      </c>
      <c r="H6777" s="6">
        <v>2.02</v>
      </c>
      <c r="I6777">
        <v>1.39</v>
      </c>
      <c r="J6777">
        <v>1.39</v>
      </c>
      <c r="K6777" s="18">
        <v>0</v>
      </c>
      <c r="L6777">
        <v>0</v>
      </c>
      <c r="M6777">
        <v>0.77</v>
      </c>
      <c r="N6777">
        <v>0.27600000000000002</v>
      </c>
      <c r="O6777">
        <v>7.93</v>
      </c>
      <c r="P6777">
        <v>5.2770000000000001</v>
      </c>
      <c r="Q6777">
        <f t="shared" si="210"/>
        <v>1.0143552929770701</v>
      </c>
      <c r="R6777">
        <f t="shared" si="211"/>
        <v>0.47508488294878265</v>
      </c>
      <c r="S6777">
        <v>10.4656</v>
      </c>
      <c r="T6777" t="s">
        <v>15360</v>
      </c>
      <c r="U6777" t="s">
        <v>15360</v>
      </c>
    </row>
    <row r="6778" spans="1:21" x14ac:dyDescent="0.2">
      <c r="A6778" t="s">
        <v>2773</v>
      </c>
      <c r="B6778" t="s">
        <v>13831</v>
      </c>
      <c r="C6778" t="s">
        <v>10876</v>
      </c>
      <c r="D6778" s="11">
        <v>35</v>
      </c>
      <c r="E6778" s="11">
        <v>71</v>
      </c>
      <c r="F6778" s="11">
        <v>60</v>
      </c>
      <c r="G6778" s="11">
        <v>58</v>
      </c>
      <c r="H6778" s="6">
        <v>2.0299999999999998</v>
      </c>
      <c r="I6778">
        <v>0.97</v>
      </c>
      <c r="J6778">
        <v>0.97</v>
      </c>
      <c r="K6778" s="18">
        <v>0</v>
      </c>
      <c r="L6778">
        <v>0</v>
      </c>
      <c r="M6778">
        <v>0.58499999999999996</v>
      </c>
      <c r="N6778">
        <v>-0.14000000000000001</v>
      </c>
      <c r="O6778">
        <v>25.63</v>
      </c>
      <c r="P6778">
        <v>4.7140000000000004</v>
      </c>
      <c r="Q6778">
        <f t="shared" si="210"/>
        <v>1.0214797274104515</v>
      </c>
      <c r="R6778">
        <f t="shared" si="211"/>
        <v>-4.3943347587597055E-2</v>
      </c>
      <c r="S6778">
        <v>9.6128999999999998</v>
      </c>
      <c r="T6778" t="s">
        <v>15360</v>
      </c>
      <c r="U6778" t="s">
        <v>15360</v>
      </c>
    </row>
    <row r="6779" spans="1:21" x14ac:dyDescent="0.2">
      <c r="A6779" t="s">
        <v>5041</v>
      </c>
      <c r="B6779" t="s">
        <v>10882</v>
      </c>
      <c r="C6779" t="s">
        <v>10876</v>
      </c>
      <c r="D6779" s="11">
        <v>644</v>
      </c>
      <c r="E6779" s="11">
        <v>1309</v>
      </c>
      <c r="F6779" s="11">
        <v>819</v>
      </c>
      <c r="G6779" s="11">
        <v>431</v>
      </c>
      <c r="H6779" s="6">
        <v>2.0299999999999998</v>
      </c>
      <c r="I6779">
        <v>0.53</v>
      </c>
      <c r="J6779">
        <v>0.53</v>
      </c>
      <c r="K6779" s="18">
        <v>0</v>
      </c>
      <c r="L6779">
        <v>0</v>
      </c>
      <c r="M6779">
        <v>0.35599999999999998</v>
      </c>
      <c r="N6779">
        <v>3.1E-2</v>
      </c>
      <c r="O6779">
        <v>27.88</v>
      </c>
      <c r="P6779">
        <v>2.5230000000000001</v>
      </c>
      <c r="Q6779">
        <f t="shared" si="210"/>
        <v>1.0214797274104515</v>
      </c>
      <c r="R6779">
        <f t="shared" si="211"/>
        <v>-0.91593573521152549</v>
      </c>
      <c r="S6779">
        <v>13.0656</v>
      </c>
      <c r="T6779" t="s">
        <v>15360</v>
      </c>
      <c r="U6779" t="s">
        <v>15360</v>
      </c>
    </row>
    <row r="6780" spans="1:21" x14ac:dyDescent="0.2">
      <c r="A6780" t="s">
        <v>3590</v>
      </c>
      <c r="B6780" t="s">
        <v>10882</v>
      </c>
      <c r="C6780" t="s">
        <v>10876</v>
      </c>
      <c r="D6780" s="11">
        <v>60</v>
      </c>
      <c r="E6780" s="11">
        <v>122</v>
      </c>
      <c r="F6780" s="11">
        <v>64</v>
      </c>
      <c r="G6780" s="11">
        <v>107</v>
      </c>
      <c r="H6780" s="6">
        <v>2.0299999999999998</v>
      </c>
      <c r="I6780">
        <v>1.67</v>
      </c>
      <c r="J6780">
        <v>1.67</v>
      </c>
      <c r="K6780" s="18">
        <v>0</v>
      </c>
      <c r="L6780">
        <v>0</v>
      </c>
      <c r="M6780">
        <v>0.88800000000000001</v>
      </c>
      <c r="N6780">
        <v>-3.3000000000000002E-2</v>
      </c>
      <c r="O6780">
        <v>12.58</v>
      </c>
      <c r="P6780">
        <v>1.123</v>
      </c>
      <c r="Q6780">
        <f t="shared" si="210"/>
        <v>1.0214797274104515</v>
      </c>
      <c r="R6780">
        <f t="shared" si="211"/>
        <v>0.73984810269932755</v>
      </c>
      <c r="S6780">
        <v>10.381500000000001</v>
      </c>
      <c r="T6780" t="s">
        <v>15360</v>
      </c>
      <c r="U6780" t="s">
        <v>15360</v>
      </c>
    </row>
    <row r="6781" spans="1:21" x14ac:dyDescent="0.2">
      <c r="A6781" t="s">
        <v>10842</v>
      </c>
      <c r="B6781" t="s">
        <v>10996</v>
      </c>
      <c r="C6781" t="s">
        <v>10876</v>
      </c>
      <c r="D6781" s="11">
        <v>70</v>
      </c>
      <c r="E6781" s="11">
        <v>143</v>
      </c>
      <c r="F6781" s="11">
        <v>60</v>
      </c>
      <c r="G6781" s="11">
        <v>95</v>
      </c>
      <c r="H6781" s="6">
        <v>2.04</v>
      </c>
      <c r="I6781">
        <v>1.58</v>
      </c>
      <c r="J6781">
        <v>1.58</v>
      </c>
      <c r="K6781" s="18">
        <v>0</v>
      </c>
      <c r="L6781">
        <v>0</v>
      </c>
      <c r="M6781">
        <v>0.85599999999999998</v>
      </c>
      <c r="N6781">
        <v>-2.1000000000000001E-2</v>
      </c>
      <c r="O6781">
        <v>9.3800000000000008</v>
      </c>
      <c r="P6781">
        <v>6.5179999999999998</v>
      </c>
      <c r="Q6781">
        <f t="shared" si="210"/>
        <v>1.028569152196771</v>
      </c>
      <c r="R6781">
        <f t="shared" si="211"/>
        <v>0.65992455840237829</v>
      </c>
      <c r="S6781">
        <v>10.6448</v>
      </c>
      <c r="T6781" t="s">
        <v>15360</v>
      </c>
      <c r="U6781" t="s">
        <v>15360</v>
      </c>
    </row>
    <row r="6782" spans="1:21" x14ac:dyDescent="0.2">
      <c r="A6782" t="s">
        <v>8164</v>
      </c>
      <c r="B6782" t="s">
        <v>13348</v>
      </c>
      <c r="C6782" t="s">
        <v>10876</v>
      </c>
      <c r="D6782" s="11">
        <v>23</v>
      </c>
      <c r="E6782" s="11">
        <v>47</v>
      </c>
      <c r="F6782" s="11">
        <v>27</v>
      </c>
      <c r="G6782" s="11">
        <v>46</v>
      </c>
      <c r="H6782" s="6">
        <v>2.04</v>
      </c>
      <c r="I6782">
        <v>1.7</v>
      </c>
      <c r="J6782">
        <v>1.7</v>
      </c>
      <c r="K6782" s="18">
        <v>0</v>
      </c>
      <c r="L6782">
        <v>0</v>
      </c>
      <c r="M6782">
        <v>0.90300000000000002</v>
      </c>
      <c r="N6782">
        <v>0.115</v>
      </c>
      <c r="P6782">
        <v>1.151</v>
      </c>
      <c r="Q6782">
        <f t="shared" si="210"/>
        <v>1.028569152196771</v>
      </c>
      <c r="R6782">
        <f t="shared" si="211"/>
        <v>0.76553474636297703</v>
      </c>
      <c r="S6782">
        <v>9.4898000000000007</v>
      </c>
      <c r="T6782" t="s">
        <v>15360</v>
      </c>
      <c r="U6782" t="s">
        <v>15360</v>
      </c>
    </row>
    <row r="6783" spans="1:21" x14ac:dyDescent="0.2">
      <c r="A6783" t="s">
        <v>7853</v>
      </c>
      <c r="B6783" t="s">
        <v>10882</v>
      </c>
      <c r="C6783" t="s">
        <v>10876</v>
      </c>
      <c r="D6783" s="11">
        <v>79</v>
      </c>
      <c r="E6783" s="11">
        <v>161</v>
      </c>
      <c r="F6783" s="11">
        <v>86</v>
      </c>
      <c r="G6783" s="11">
        <v>123</v>
      </c>
      <c r="H6783" s="6">
        <v>2.04</v>
      </c>
      <c r="I6783">
        <v>1.43</v>
      </c>
      <c r="J6783">
        <v>1.43</v>
      </c>
      <c r="K6783" s="18">
        <v>0</v>
      </c>
      <c r="L6783">
        <v>0</v>
      </c>
      <c r="M6783">
        <v>0.79500000000000004</v>
      </c>
      <c r="N6783">
        <v>4.1000000000000002E-2</v>
      </c>
      <c r="O6783">
        <v>16.850000000000001</v>
      </c>
      <c r="P6783">
        <v>6.3010000000000002</v>
      </c>
      <c r="Q6783">
        <f t="shared" si="210"/>
        <v>1.028569152196771</v>
      </c>
      <c r="R6783">
        <f t="shared" si="211"/>
        <v>0.51601514700366469</v>
      </c>
      <c r="S6783">
        <v>10.1874</v>
      </c>
      <c r="T6783" t="s">
        <v>15360</v>
      </c>
      <c r="U6783" t="s">
        <v>15360</v>
      </c>
    </row>
    <row r="6784" spans="1:21" x14ac:dyDescent="0.2">
      <c r="A6784" t="s">
        <v>1201</v>
      </c>
      <c r="B6784" t="s">
        <v>11926</v>
      </c>
      <c r="C6784" t="s">
        <v>10876</v>
      </c>
      <c r="D6784" s="11">
        <v>133</v>
      </c>
      <c r="E6784" s="11">
        <v>273</v>
      </c>
      <c r="F6784" s="11">
        <v>152</v>
      </c>
      <c r="G6784" s="11">
        <v>155</v>
      </c>
      <c r="H6784" s="6">
        <v>2.0499999999999998</v>
      </c>
      <c r="I6784">
        <v>1.02</v>
      </c>
      <c r="J6784">
        <v>1.02</v>
      </c>
      <c r="K6784" s="18">
        <v>0</v>
      </c>
      <c r="L6784">
        <v>0</v>
      </c>
      <c r="M6784">
        <v>0.61799999999999999</v>
      </c>
      <c r="N6784">
        <v>-8.0000000000000002E-3</v>
      </c>
      <c r="O6784">
        <v>11.65</v>
      </c>
      <c r="P6784">
        <v>1.871</v>
      </c>
      <c r="Q6784">
        <f t="shared" si="210"/>
        <v>1.0356239097307214</v>
      </c>
      <c r="R6784">
        <f t="shared" si="211"/>
        <v>2.8569152196770919E-2</v>
      </c>
      <c r="S6784">
        <v>11.420999999999999</v>
      </c>
      <c r="T6784" t="s">
        <v>15360</v>
      </c>
      <c r="U6784" t="s">
        <v>15360</v>
      </c>
    </row>
    <row r="6785" spans="1:21" x14ac:dyDescent="0.2">
      <c r="A6785" t="s">
        <v>7476</v>
      </c>
      <c r="B6785" t="s">
        <v>13653</v>
      </c>
      <c r="C6785" t="s">
        <v>10876</v>
      </c>
      <c r="D6785" s="11">
        <v>63</v>
      </c>
      <c r="E6785" s="11">
        <v>129</v>
      </c>
      <c r="F6785" s="11">
        <v>65</v>
      </c>
      <c r="G6785" s="11">
        <v>89</v>
      </c>
      <c r="H6785" s="6">
        <v>2.0499999999999998</v>
      </c>
      <c r="I6785">
        <v>1.37</v>
      </c>
      <c r="J6785">
        <v>1.37</v>
      </c>
      <c r="K6785" s="18">
        <v>0</v>
      </c>
      <c r="L6785">
        <v>0</v>
      </c>
      <c r="M6785">
        <v>0.77400000000000002</v>
      </c>
      <c r="N6785">
        <v>3.5999999999999997E-2</v>
      </c>
      <c r="O6785">
        <v>12.73</v>
      </c>
      <c r="P6785">
        <v>2.1760000000000002</v>
      </c>
      <c r="Q6785">
        <f t="shared" si="210"/>
        <v>1.0356239097307214</v>
      </c>
      <c r="R6785">
        <f t="shared" si="211"/>
        <v>0.45417589318580209</v>
      </c>
      <c r="T6785" t="s">
        <v>15360</v>
      </c>
      <c r="U6785" t="s">
        <v>15360</v>
      </c>
    </row>
    <row r="6786" spans="1:21" x14ac:dyDescent="0.2">
      <c r="A6786" t="s">
        <v>7327</v>
      </c>
      <c r="B6786" t="s">
        <v>11180</v>
      </c>
      <c r="C6786" t="s">
        <v>10876</v>
      </c>
      <c r="D6786" s="11">
        <v>158</v>
      </c>
      <c r="E6786" s="11">
        <v>324</v>
      </c>
      <c r="F6786" s="11">
        <v>134</v>
      </c>
      <c r="G6786" s="11">
        <v>207</v>
      </c>
      <c r="H6786" s="6">
        <v>2.0499999999999998</v>
      </c>
      <c r="I6786">
        <v>1.54</v>
      </c>
      <c r="J6786">
        <v>1.54</v>
      </c>
      <c r="K6786" s="18">
        <v>0</v>
      </c>
      <c r="L6786">
        <v>0</v>
      </c>
      <c r="M6786">
        <v>0.84399999999999997</v>
      </c>
      <c r="N6786">
        <v>0.11899999999999999</v>
      </c>
      <c r="O6786">
        <v>11.88</v>
      </c>
      <c r="P6786">
        <v>1.8879999999999999</v>
      </c>
      <c r="Q6786">
        <f t="shared" si="210"/>
        <v>1.0356239097307214</v>
      </c>
      <c r="R6786">
        <f t="shared" si="211"/>
        <v>0.62293035092017679</v>
      </c>
      <c r="T6786" t="s">
        <v>15360</v>
      </c>
      <c r="U6786" t="s">
        <v>15360</v>
      </c>
    </row>
    <row r="6787" spans="1:21" x14ac:dyDescent="0.2">
      <c r="A6787" t="s">
        <v>1080</v>
      </c>
      <c r="B6787" t="s">
        <v>10882</v>
      </c>
      <c r="C6787" t="s">
        <v>10876</v>
      </c>
      <c r="D6787" s="11">
        <v>72</v>
      </c>
      <c r="E6787" s="11">
        <v>148</v>
      </c>
      <c r="F6787" s="11">
        <v>54</v>
      </c>
      <c r="G6787" s="11">
        <v>89</v>
      </c>
      <c r="H6787" s="6">
        <v>2.06</v>
      </c>
      <c r="I6787">
        <v>1.65</v>
      </c>
      <c r="J6787">
        <v>1.65</v>
      </c>
      <c r="K6787" s="18">
        <v>0</v>
      </c>
      <c r="L6787">
        <v>0</v>
      </c>
      <c r="M6787">
        <v>0.89100000000000001</v>
      </c>
      <c r="N6787">
        <v>-0.129</v>
      </c>
      <c r="O6787">
        <v>12.85</v>
      </c>
      <c r="P6787">
        <v>0.48499999999999999</v>
      </c>
      <c r="Q6787">
        <f t="shared" si="210"/>
        <v>1.0426443374084939</v>
      </c>
      <c r="R6787">
        <f t="shared" si="211"/>
        <v>0.72246602447109098</v>
      </c>
      <c r="S6787">
        <v>10.8218</v>
      </c>
      <c r="T6787" t="s">
        <v>15360</v>
      </c>
      <c r="U6787" t="s">
        <v>15360</v>
      </c>
    </row>
    <row r="6788" spans="1:21" x14ac:dyDescent="0.2">
      <c r="A6788" t="s">
        <v>7624</v>
      </c>
      <c r="B6788" t="s">
        <v>10882</v>
      </c>
      <c r="C6788" t="s">
        <v>10876</v>
      </c>
      <c r="D6788" s="11">
        <v>187</v>
      </c>
      <c r="E6788" s="11">
        <v>387</v>
      </c>
      <c r="F6788" s="11">
        <v>226</v>
      </c>
      <c r="G6788" s="11">
        <v>193</v>
      </c>
      <c r="H6788" s="6">
        <v>2.0699999999999998</v>
      </c>
      <c r="I6788">
        <v>0.85</v>
      </c>
      <c r="J6788">
        <v>0.85</v>
      </c>
      <c r="K6788" s="18">
        <v>0</v>
      </c>
      <c r="L6788">
        <v>0</v>
      </c>
      <c r="M6788">
        <v>0.54600000000000004</v>
      </c>
      <c r="N6788">
        <v>9.0999999999999998E-2</v>
      </c>
      <c r="O6788">
        <v>10.41</v>
      </c>
      <c r="P6788">
        <v>3.2879999999999998</v>
      </c>
      <c r="Q6788">
        <f t="shared" ref="Q6788:Q6851" si="212">LOG(H6788,2)</f>
        <v>1.0496307677246004</v>
      </c>
      <c r="R6788">
        <f t="shared" ref="R6788:R6851" si="213">LOG(I6788,2)</f>
        <v>-0.23446525363702297</v>
      </c>
      <c r="T6788" t="s">
        <v>15360</v>
      </c>
      <c r="U6788" t="s">
        <v>15360</v>
      </c>
    </row>
    <row r="6789" spans="1:21" x14ac:dyDescent="0.2">
      <c r="A6789" t="s">
        <v>6160</v>
      </c>
      <c r="B6789" t="s">
        <v>11860</v>
      </c>
      <c r="C6789" t="s">
        <v>10876</v>
      </c>
      <c r="D6789" s="11">
        <v>24</v>
      </c>
      <c r="E6789" s="11">
        <v>50</v>
      </c>
      <c r="F6789" s="11">
        <v>31</v>
      </c>
      <c r="G6789" s="11">
        <v>38</v>
      </c>
      <c r="H6789" s="6">
        <v>2.08</v>
      </c>
      <c r="I6789">
        <v>1.23</v>
      </c>
      <c r="J6789">
        <v>1.23</v>
      </c>
      <c r="K6789" s="18">
        <v>0</v>
      </c>
      <c r="L6789">
        <v>0</v>
      </c>
      <c r="M6789">
        <v>0.72699999999999998</v>
      </c>
      <c r="N6789">
        <v>-7.1999999999999995E-2</v>
      </c>
      <c r="O6789">
        <v>24.37</v>
      </c>
      <c r="P6789">
        <v>4.9349999999999996</v>
      </c>
      <c r="Q6789">
        <f t="shared" si="212"/>
        <v>1.0565835283663676</v>
      </c>
      <c r="R6789">
        <f t="shared" si="213"/>
        <v>0.29865831556451516</v>
      </c>
      <c r="T6789" t="s">
        <v>15360</v>
      </c>
      <c r="U6789" t="s">
        <v>15360</v>
      </c>
    </row>
    <row r="6790" spans="1:21" x14ac:dyDescent="0.2">
      <c r="A6790" t="s">
        <v>7577</v>
      </c>
      <c r="B6790" t="s">
        <v>10882</v>
      </c>
      <c r="C6790" t="s">
        <v>10876</v>
      </c>
      <c r="D6790" s="11">
        <v>23</v>
      </c>
      <c r="E6790" s="11">
        <v>48</v>
      </c>
      <c r="F6790" s="11">
        <v>31</v>
      </c>
      <c r="G6790" s="11">
        <v>28</v>
      </c>
      <c r="H6790" s="6">
        <v>2.09</v>
      </c>
      <c r="I6790">
        <v>0.9</v>
      </c>
      <c r="J6790">
        <v>0.9</v>
      </c>
      <c r="K6790" s="18">
        <v>0</v>
      </c>
      <c r="L6790">
        <v>0</v>
      </c>
      <c r="M6790">
        <v>0.57999999999999996</v>
      </c>
      <c r="N6790">
        <v>-4.1000000000000002E-2</v>
      </c>
      <c r="O6790">
        <v>11</v>
      </c>
      <c r="P6790">
        <v>1.123</v>
      </c>
      <c r="Q6790">
        <f t="shared" si="212"/>
        <v>1.0635029423061579</v>
      </c>
      <c r="R6790">
        <f t="shared" si="213"/>
        <v>-0.15200309344504997</v>
      </c>
      <c r="S6790">
        <v>9.4408999999999992</v>
      </c>
      <c r="T6790" t="s">
        <v>15360</v>
      </c>
      <c r="U6790" t="s">
        <v>15360</v>
      </c>
    </row>
    <row r="6791" spans="1:21" x14ac:dyDescent="0.2">
      <c r="A6791" t="s">
        <v>8835</v>
      </c>
      <c r="B6791" t="s">
        <v>10882</v>
      </c>
      <c r="C6791" t="s">
        <v>10876</v>
      </c>
      <c r="D6791" s="11">
        <v>93</v>
      </c>
      <c r="E6791" s="11">
        <v>194</v>
      </c>
      <c r="F6791" s="11">
        <v>90</v>
      </c>
      <c r="G6791" s="11">
        <v>133</v>
      </c>
      <c r="H6791" s="6">
        <v>2.09</v>
      </c>
      <c r="I6791">
        <v>1.48</v>
      </c>
      <c r="J6791">
        <v>1.48</v>
      </c>
      <c r="K6791" s="18">
        <v>0</v>
      </c>
      <c r="L6791">
        <v>0</v>
      </c>
      <c r="M6791">
        <v>0.83599999999999997</v>
      </c>
      <c r="N6791">
        <v>-0.17100000000000001</v>
      </c>
      <c r="O6791">
        <v>16.78</v>
      </c>
      <c r="P6791">
        <v>2.1040000000000001</v>
      </c>
      <c r="Q6791">
        <f t="shared" si="212"/>
        <v>1.0635029423061579</v>
      </c>
      <c r="R6791">
        <f t="shared" si="213"/>
        <v>0.56559717585422509</v>
      </c>
      <c r="T6791" t="s">
        <v>15360</v>
      </c>
      <c r="U6791" t="s">
        <v>15360</v>
      </c>
    </row>
    <row r="6792" spans="1:21" x14ac:dyDescent="0.2">
      <c r="A6792" t="s">
        <v>3402</v>
      </c>
      <c r="B6792" t="s">
        <v>10882</v>
      </c>
      <c r="C6792" t="s">
        <v>10876</v>
      </c>
      <c r="D6792" s="11">
        <v>45</v>
      </c>
      <c r="E6792" s="11">
        <v>94</v>
      </c>
      <c r="F6792" s="11">
        <v>42</v>
      </c>
      <c r="G6792" s="11">
        <v>78</v>
      </c>
      <c r="H6792" s="6">
        <v>2.09</v>
      </c>
      <c r="I6792">
        <v>1.86</v>
      </c>
      <c r="J6792">
        <v>1.86</v>
      </c>
      <c r="K6792" s="18">
        <v>0</v>
      </c>
      <c r="L6792">
        <v>0</v>
      </c>
      <c r="M6792">
        <v>0.98199999999999998</v>
      </c>
      <c r="N6792">
        <v>3.5000000000000003E-2</v>
      </c>
      <c r="O6792">
        <v>37.4</v>
      </c>
      <c r="P6792">
        <v>1.7410000000000001</v>
      </c>
      <c r="Q6792">
        <f t="shared" si="212"/>
        <v>1.0635029423061579</v>
      </c>
      <c r="R6792">
        <f t="shared" si="213"/>
        <v>0.89530262133330685</v>
      </c>
      <c r="T6792" t="s">
        <v>15360</v>
      </c>
      <c r="U6792" t="s">
        <v>15360</v>
      </c>
    </row>
    <row r="6793" spans="1:21" x14ac:dyDescent="0.2">
      <c r="A6793" t="s">
        <v>9249</v>
      </c>
      <c r="B6793" t="s">
        <v>10882</v>
      </c>
      <c r="C6793" t="s">
        <v>10876</v>
      </c>
      <c r="D6793" s="11">
        <v>45</v>
      </c>
      <c r="E6793" s="11">
        <v>94</v>
      </c>
      <c r="F6793" s="11">
        <v>70</v>
      </c>
      <c r="G6793" s="11">
        <v>80</v>
      </c>
      <c r="H6793" s="6">
        <v>2.09</v>
      </c>
      <c r="I6793">
        <v>1.1399999999999999</v>
      </c>
      <c r="J6793">
        <v>1.1399999999999999</v>
      </c>
      <c r="K6793" s="18">
        <v>0</v>
      </c>
      <c r="L6793">
        <v>0</v>
      </c>
      <c r="M6793">
        <v>0.69199999999999995</v>
      </c>
      <c r="N6793">
        <v>8.8999999999999996E-2</v>
      </c>
      <c r="O6793">
        <v>4.25</v>
      </c>
      <c r="P6793">
        <v>1.9179999999999999</v>
      </c>
      <c r="Q6793">
        <f t="shared" si="212"/>
        <v>1.0635029423061579</v>
      </c>
      <c r="R6793">
        <f t="shared" si="213"/>
        <v>0.18903382439001684</v>
      </c>
      <c r="T6793" t="s">
        <v>15360</v>
      </c>
      <c r="U6793" t="s">
        <v>15360</v>
      </c>
    </row>
    <row r="6794" spans="1:21" x14ac:dyDescent="0.2">
      <c r="A6794" t="s">
        <v>3027</v>
      </c>
      <c r="B6794" t="s">
        <v>10882</v>
      </c>
      <c r="C6794" t="s">
        <v>10876</v>
      </c>
      <c r="D6794" s="11">
        <v>200</v>
      </c>
      <c r="E6794" s="11">
        <v>426</v>
      </c>
      <c r="F6794" s="11">
        <v>228</v>
      </c>
      <c r="G6794" s="11">
        <v>219</v>
      </c>
      <c r="H6794" s="6">
        <v>2.13</v>
      </c>
      <c r="I6794">
        <v>0.96</v>
      </c>
      <c r="J6794">
        <v>0.96</v>
      </c>
      <c r="K6794" s="18">
        <v>0</v>
      </c>
      <c r="L6794">
        <v>0</v>
      </c>
      <c r="M6794">
        <v>0.628</v>
      </c>
      <c r="N6794">
        <v>5.1999999999999998E-2</v>
      </c>
      <c r="O6794">
        <v>10.130000000000001</v>
      </c>
      <c r="P6794">
        <v>2.218</v>
      </c>
      <c r="Q6794">
        <f t="shared" si="212"/>
        <v>1.0908534304511135</v>
      </c>
      <c r="R6794">
        <f t="shared" si="213"/>
        <v>-5.8893689053568565E-2</v>
      </c>
      <c r="S6794">
        <v>12.1066</v>
      </c>
      <c r="T6794" t="s">
        <v>15360</v>
      </c>
      <c r="U6794" t="s">
        <v>15360</v>
      </c>
    </row>
    <row r="6795" spans="1:21" x14ac:dyDescent="0.2">
      <c r="A6795" t="s">
        <v>7722</v>
      </c>
      <c r="B6795" t="s">
        <v>11009</v>
      </c>
      <c r="C6795" t="s">
        <v>10876</v>
      </c>
      <c r="D6795" s="11">
        <v>100</v>
      </c>
      <c r="E6795" s="11">
        <v>214</v>
      </c>
      <c r="F6795" s="11">
        <v>136</v>
      </c>
      <c r="G6795" s="11">
        <v>115</v>
      </c>
      <c r="H6795" s="6">
        <v>2.14</v>
      </c>
      <c r="I6795">
        <v>0.85</v>
      </c>
      <c r="J6795">
        <v>0.85</v>
      </c>
      <c r="K6795" s="18">
        <v>0</v>
      </c>
      <c r="L6795">
        <v>0</v>
      </c>
      <c r="M6795">
        <v>0.57999999999999996</v>
      </c>
      <c r="N6795">
        <v>0.21</v>
      </c>
      <c r="O6795">
        <v>14.25</v>
      </c>
      <c r="P6795">
        <v>1.1910000000000001</v>
      </c>
      <c r="Q6795">
        <f t="shared" si="212"/>
        <v>1.0976107966264224</v>
      </c>
      <c r="R6795">
        <f t="shared" si="213"/>
        <v>-0.23446525363702297</v>
      </c>
      <c r="S6795">
        <v>10.8001</v>
      </c>
      <c r="T6795" t="s">
        <v>15360</v>
      </c>
      <c r="U6795" t="s">
        <v>15360</v>
      </c>
    </row>
    <row r="6796" spans="1:21" x14ac:dyDescent="0.2">
      <c r="A6796" t="s">
        <v>1387</v>
      </c>
      <c r="B6796" t="s">
        <v>10882</v>
      </c>
      <c r="C6796" t="s">
        <v>10876</v>
      </c>
      <c r="D6796" s="11">
        <v>14</v>
      </c>
      <c r="E6796" s="11">
        <v>30</v>
      </c>
      <c r="F6796" s="11">
        <v>23</v>
      </c>
      <c r="G6796" s="11">
        <v>20</v>
      </c>
      <c r="H6796" s="6">
        <v>2.14</v>
      </c>
      <c r="I6796">
        <v>0.87</v>
      </c>
      <c r="J6796">
        <v>0.87</v>
      </c>
      <c r="K6796" s="18">
        <v>0</v>
      </c>
      <c r="L6796">
        <v>0</v>
      </c>
      <c r="M6796">
        <v>0.59</v>
      </c>
      <c r="N6796">
        <v>-1E-3</v>
      </c>
      <c r="P6796">
        <v>1.2629999999999999</v>
      </c>
      <c r="Q6796">
        <f t="shared" si="212"/>
        <v>1.0976107966264224</v>
      </c>
      <c r="R6796">
        <f t="shared" si="213"/>
        <v>-0.20091269392599642</v>
      </c>
      <c r="T6796" t="s">
        <v>15360</v>
      </c>
      <c r="U6796" t="s">
        <v>15360</v>
      </c>
    </row>
    <row r="6797" spans="1:21" x14ac:dyDescent="0.2">
      <c r="A6797" t="s">
        <v>7805</v>
      </c>
      <c r="B6797" t="s">
        <v>10882</v>
      </c>
      <c r="C6797" t="s">
        <v>10876</v>
      </c>
      <c r="D6797" s="11">
        <v>37</v>
      </c>
      <c r="E6797" s="11">
        <v>79</v>
      </c>
      <c r="F6797" s="11">
        <v>46</v>
      </c>
      <c r="G6797" s="11">
        <v>80</v>
      </c>
      <c r="H6797" s="6">
        <v>2.14</v>
      </c>
      <c r="I6797">
        <v>1.74</v>
      </c>
      <c r="J6797">
        <v>1.74</v>
      </c>
      <c r="K6797" s="18">
        <v>0</v>
      </c>
      <c r="L6797">
        <v>0</v>
      </c>
      <c r="M6797">
        <v>0.95599999999999996</v>
      </c>
      <c r="N6797">
        <v>5.7000000000000002E-2</v>
      </c>
      <c r="O6797">
        <v>17.27</v>
      </c>
      <c r="P6797">
        <v>2.8690000000000002</v>
      </c>
      <c r="Q6797">
        <f t="shared" si="212"/>
        <v>1.0976107966264224</v>
      </c>
      <c r="R6797">
        <f t="shared" si="213"/>
        <v>0.79908730607400358</v>
      </c>
      <c r="S6797">
        <v>9.8138000000000005</v>
      </c>
      <c r="T6797" t="s">
        <v>15360</v>
      </c>
      <c r="U6797" t="s">
        <v>15360</v>
      </c>
    </row>
    <row r="6798" spans="1:21" x14ac:dyDescent="0.2">
      <c r="A6798" t="s">
        <v>9503</v>
      </c>
      <c r="B6798" t="s">
        <v>10882</v>
      </c>
      <c r="C6798" t="s">
        <v>10876</v>
      </c>
      <c r="D6798" s="11">
        <v>41</v>
      </c>
      <c r="E6798" s="11">
        <v>89</v>
      </c>
      <c r="F6798" s="11">
        <v>55</v>
      </c>
      <c r="G6798" s="11">
        <v>76</v>
      </c>
      <c r="H6798" s="6">
        <v>2.17</v>
      </c>
      <c r="I6798">
        <v>1.38</v>
      </c>
      <c r="J6798">
        <v>1.38</v>
      </c>
      <c r="K6798" s="18">
        <v>0</v>
      </c>
      <c r="L6798">
        <v>0</v>
      </c>
      <c r="M6798">
        <v>0.82799999999999996</v>
      </c>
      <c r="N6798">
        <v>4.7E-2</v>
      </c>
      <c r="O6798">
        <v>8.7100000000000009</v>
      </c>
      <c r="P6798">
        <v>0.68799999999999994</v>
      </c>
      <c r="Q6798">
        <f t="shared" si="212"/>
        <v>1.1176950426697545</v>
      </c>
      <c r="R6798">
        <f t="shared" si="213"/>
        <v>0.46466826700344421</v>
      </c>
      <c r="S6798">
        <v>10.997199999999999</v>
      </c>
      <c r="T6798" t="s">
        <v>15360</v>
      </c>
      <c r="U6798" t="s">
        <v>15360</v>
      </c>
    </row>
    <row r="6799" spans="1:21" x14ac:dyDescent="0.2">
      <c r="A6799" t="s">
        <v>6443</v>
      </c>
      <c r="B6799" t="s">
        <v>10906</v>
      </c>
      <c r="C6799" t="s">
        <v>10876</v>
      </c>
      <c r="D6799" s="11">
        <v>86</v>
      </c>
      <c r="E6799" s="11">
        <v>187</v>
      </c>
      <c r="F6799" s="11">
        <v>80</v>
      </c>
      <c r="G6799" s="11">
        <v>76</v>
      </c>
      <c r="H6799" s="6">
        <v>2.17</v>
      </c>
      <c r="I6799">
        <v>0.95</v>
      </c>
      <c r="J6799">
        <v>0.95</v>
      </c>
      <c r="K6799" s="18">
        <v>0</v>
      </c>
      <c r="L6799">
        <v>0</v>
      </c>
      <c r="M6799">
        <v>0.64200000000000002</v>
      </c>
      <c r="N6799">
        <v>-0.157</v>
      </c>
      <c r="O6799">
        <v>38.49</v>
      </c>
      <c r="P6799">
        <v>0.71099999999999997</v>
      </c>
      <c r="Q6799">
        <f t="shared" si="212"/>
        <v>1.1176950426697545</v>
      </c>
      <c r="R6799">
        <f t="shared" si="213"/>
        <v>-7.4000581443776928E-2</v>
      </c>
      <c r="S6799">
        <v>11.995100000000001</v>
      </c>
      <c r="T6799" t="s">
        <v>15360</v>
      </c>
      <c r="U6799" t="s">
        <v>15360</v>
      </c>
    </row>
    <row r="6800" spans="1:21" x14ac:dyDescent="0.2">
      <c r="A6800" t="s">
        <v>4088</v>
      </c>
      <c r="B6800" t="s">
        <v>12335</v>
      </c>
      <c r="C6800" t="s">
        <v>10876</v>
      </c>
      <c r="D6800" s="11">
        <v>101</v>
      </c>
      <c r="E6800" s="11">
        <v>221</v>
      </c>
      <c r="F6800" s="11">
        <v>117</v>
      </c>
      <c r="G6800" s="11">
        <v>129</v>
      </c>
      <c r="H6800" s="6">
        <v>2.19</v>
      </c>
      <c r="I6800">
        <v>1.1000000000000001</v>
      </c>
      <c r="J6800">
        <v>1.1000000000000001</v>
      </c>
      <c r="K6800" s="18">
        <v>0</v>
      </c>
      <c r="L6800">
        <v>0</v>
      </c>
      <c r="M6800">
        <v>0.71799999999999997</v>
      </c>
      <c r="N6800">
        <v>-3.7999999999999999E-2</v>
      </c>
      <c r="O6800">
        <v>7.16</v>
      </c>
      <c r="P6800">
        <v>4.6929999999999996</v>
      </c>
      <c r="Q6800">
        <f t="shared" si="212"/>
        <v>1.1309308698264486</v>
      </c>
      <c r="R6800">
        <f t="shared" si="213"/>
        <v>0.13750352374993502</v>
      </c>
      <c r="S6800">
        <v>11.1861</v>
      </c>
      <c r="T6800" t="s">
        <v>15360</v>
      </c>
      <c r="U6800" t="s">
        <v>15360</v>
      </c>
    </row>
    <row r="6801" spans="1:21" x14ac:dyDescent="0.2">
      <c r="A6801" t="s">
        <v>3762</v>
      </c>
      <c r="B6801" t="s">
        <v>10882</v>
      </c>
      <c r="C6801" t="s">
        <v>10876</v>
      </c>
      <c r="D6801" s="11">
        <v>74</v>
      </c>
      <c r="E6801" s="11">
        <v>163</v>
      </c>
      <c r="F6801" s="11">
        <v>63</v>
      </c>
      <c r="G6801" s="11">
        <v>109</v>
      </c>
      <c r="H6801" s="6">
        <v>2.2000000000000002</v>
      </c>
      <c r="I6801">
        <v>1.73</v>
      </c>
      <c r="J6801">
        <v>1.73</v>
      </c>
      <c r="K6801" s="18">
        <v>0</v>
      </c>
      <c r="L6801">
        <v>0</v>
      </c>
      <c r="M6801">
        <v>0.97499999999999998</v>
      </c>
      <c r="N6801">
        <v>0.41799999999999998</v>
      </c>
      <c r="O6801">
        <v>20</v>
      </c>
      <c r="P6801">
        <v>2.5459999999999998</v>
      </c>
      <c r="Q6801">
        <f t="shared" si="212"/>
        <v>1.1375035237499351</v>
      </c>
      <c r="R6801">
        <f t="shared" si="213"/>
        <v>0.79077203786200001</v>
      </c>
      <c r="S6801">
        <v>10.23</v>
      </c>
      <c r="T6801" t="s">
        <v>15360</v>
      </c>
      <c r="U6801" t="s">
        <v>15360</v>
      </c>
    </row>
    <row r="6802" spans="1:21" x14ac:dyDescent="0.2">
      <c r="A6802" t="s">
        <v>5546</v>
      </c>
      <c r="B6802" t="s">
        <v>15288</v>
      </c>
      <c r="C6802" t="s">
        <v>10876</v>
      </c>
      <c r="D6802" s="11">
        <v>24</v>
      </c>
      <c r="E6802" s="11">
        <v>53</v>
      </c>
      <c r="F6802" s="11">
        <v>27</v>
      </c>
      <c r="G6802" s="11">
        <v>34</v>
      </c>
      <c r="H6802" s="6">
        <v>2.21</v>
      </c>
      <c r="I6802">
        <v>1.26</v>
      </c>
      <c r="J6802">
        <v>1.26</v>
      </c>
      <c r="K6802" s="18">
        <v>0</v>
      </c>
      <c r="L6802">
        <v>0</v>
      </c>
      <c r="M6802">
        <v>0.79500000000000004</v>
      </c>
      <c r="N6802">
        <v>-3.7999999999999999E-2</v>
      </c>
      <c r="P6802">
        <v>5.0609999999999999</v>
      </c>
      <c r="Q6802">
        <f t="shared" si="212"/>
        <v>1.1440463696167069</v>
      </c>
      <c r="R6802">
        <f t="shared" si="213"/>
        <v>0.3334237337251918</v>
      </c>
      <c r="S6802">
        <v>10.3264</v>
      </c>
      <c r="T6802" t="s">
        <v>15360</v>
      </c>
      <c r="U6802" t="s">
        <v>15360</v>
      </c>
    </row>
    <row r="6803" spans="1:21" x14ac:dyDescent="0.2">
      <c r="A6803" t="s">
        <v>5992</v>
      </c>
      <c r="B6803" t="s">
        <v>11448</v>
      </c>
      <c r="C6803" t="s">
        <v>10876</v>
      </c>
      <c r="D6803" s="11">
        <v>52</v>
      </c>
      <c r="E6803" s="11">
        <v>115</v>
      </c>
      <c r="F6803" s="11">
        <v>45</v>
      </c>
      <c r="G6803" s="11">
        <v>80</v>
      </c>
      <c r="H6803" s="6">
        <v>2.21</v>
      </c>
      <c r="I6803">
        <v>1.78</v>
      </c>
      <c r="J6803">
        <v>1.78</v>
      </c>
      <c r="K6803" s="18">
        <v>0</v>
      </c>
      <c r="L6803">
        <v>0</v>
      </c>
      <c r="M6803">
        <v>0.996</v>
      </c>
      <c r="N6803">
        <v>0.248</v>
      </c>
      <c r="O6803">
        <v>8.3800000000000008</v>
      </c>
      <c r="P6803">
        <v>1.857</v>
      </c>
      <c r="Q6803">
        <f t="shared" si="212"/>
        <v>1.1440463696167069</v>
      </c>
      <c r="R6803">
        <f t="shared" si="213"/>
        <v>0.83187724119167306</v>
      </c>
      <c r="S6803">
        <v>10.8742</v>
      </c>
      <c r="T6803" t="s">
        <v>15360</v>
      </c>
      <c r="U6803" t="s">
        <v>15360</v>
      </c>
    </row>
    <row r="6804" spans="1:21" x14ac:dyDescent="0.2">
      <c r="A6804" t="s">
        <v>9837</v>
      </c>
      <c r="B6804" t="s">
        <v>10882</v>
      </c>
      <c r="C6804" t="s">
        <v>10876</v>
      </c>
      <c r="D6804" s="11">
        <v>57</v>
      </c>
      <c r="E6804" s="11">
        <v>127</v>
      </c>
      <c r="F6804" s="11">
        <v>57</v>
      </c>
      <c r="G6804" s="11">
        <v>68</v>
      </c>
      <c r="H6804" s="6">
        <v>2.23</v>
      </c>
      <c r="I6804">
        <v>1.19</v>
      </c>
      <c r="J6804">
        <v>1.19</v>
      </c>
      <c r="K6804" s="18">
        <v>0</v>
      </c>
      <c r="L6804">
        <v>0</v>
      </c>
      <c r="M6804">
        <v>0.77400000000000002</v>
      </c>
      <c r="N6804">
        <v>7.8E-2</v>
      </c>
      <c r="O6804">
        <v>18.47</v>
      </c>
      <c r="P6804">
        <v>2.3079999999999998</v>
      </c>
      <c r="Q6804">
        <f t="shared" si="212"/>
        <v>1.1570437101455802</v>
      </c>
      <c r="R6804">
        <f t="shared" si="213"/>
        <v>0.2509615735332188</v>
      </c>
      <c r="S6804">
        <v>10.658200000000001</v>
      </c>
      <c r="T6804" t="s">
        <v>15360</v>
      </c>
      <c r="U6804" t="s">
        <v>15360</v>
      </c>
    </row>
    <row r="6805" spans="1:21" x14ac:dyDescent="0.2">
      <c r="A6805" t="s">
        <v>8745</v>
      </c>
      <c r="B6805" t="s">
        <v>10882</v>
      </c>
      <c r="C6805" t="s">
        <v>10876</v>
      </c>
      <c r="D6805" s="11">
        <v>180</v>
      </c>
      <c r="E6805" s="11">
        <v>403</v>
      </c>
      <c r="F6805" s="11">
        <v>218</v>
      </c>
      <c r="G6805" s="11">
        <v>175</v>
      </c>
      <c r="H6805" s="6">
        <v>2.2400000000000002</v>
      </c>
      <c r="I6805">
        <v>0.8</v>
      </c>
      <c r="J6805">
        <v>0.8</v>
      </c>
      <c r="K6805" s="18">
        <v>0</v>
      </c>
      <c r="L6805">
        <v>0</v>
      </c>
      <c r="M6805">
        <v>0.60399999999999998</v>
      </c>
      <c r="N6805">
        <v>0.125</v>
      </c>
      <c r="O6805">
        <v>10.83</v>
      </c>
      <c r="P6805">
        <v>1.252</v>
      </c>
      <c r="Q6805">
        <f t="shared" si="212"/>
        <v>1.1634987322828796</v>
      </c>
      <c r="R6805">
        <f t="shared" si="213"/>
        <v>-0.32192809488736229</v>
      </c>
      <c r="S6805">
        <v>12.472899999999999</v>
      </c>
      <c r="T6805" t="s">
        <v>15360</v>
      </c>
      <c r="U6805" t="s">
        <v>15360</v>
      </c>
    </row>
    <row r="6806" spans="1:21" x14ac:dyDescent="0.2">
      <c r="A6806" t="s">
        <v>1476</v>
      </c>
      <c r="B6806" t="s">
        <v>10882</v>
      </c>
      <c r="C6806" t="s">
        <v>10876</v>
      </c>
      <c r="D6806" s="11">
        <v>16</v>
      </c>
      <c r="E6806" s="11">
        <v>36</v>
      </c>
      <c r="F6806" s="11">
        <v>18</v>
      </c>
      <c r="G6806" s="11">
        <v>34</v>
      </c>
      <c r="H6806" s="6">
        <v>2.25</v>
      </c>
      <c r="I6806">
        <v>1.89</v>
      </c>
      <c r="J6806">
        <v>1.89</v>
      </c>
      <c r="K6806" s="18">
        <v>0</v>
      </c>
      <c r="L6806">
        <v>0</v>
      </c>
      <c r="M6806">
        <v>1.05</v>
      </c>
      <c r="N6806">
        <v>0.104</v>
      </c>
      <c r="O6806">
        <v>4.47</v>
      </c>
      <c r="P6806">
        <v>2.7970000000000002</v>
      </c>
      <c r="Q6806">
        <f t="shared" si="212"/>
        <v>1.1699250014423124</v>
      </c>
      <c r="R6806">
        <f t="shared" si="213"/>
        <v>0.91838623444634793</v>
      </c>
      <c r="S6806">
        <v>9.6846999999999994</v>
      </c>
      <c r="T6806" t="s">
        <v>15360</v>
      </c>
      <c r="U6806" t="s">
        <v>15360</v>
      </c>
    </row>
    <row r="6807" spans="1:21" x14ac:dyDescent="0.2">
      <c r="A6807" t="s">
        <v>7860</v>
      </c>
      <c r="B6807" t="s">
        <v>10882</v>
      </c>
      <c r="C6807" t="s">
        <v>10876</v>
      </c>
      <c r="D6807" s="11">
        <v>12</v>
      </c>
      <c r="E6807" s="11">
        <v>27</v>
      </c>
      <c r="F6807" s="11">
        <v>17</v>
      </c>
      <c r="G6807" s="11">
        <v>32</v>
      </c>
      <c r="H6807" s="6">
        <v>2.25</v>
      </c>
      <c r="I6807">
        <v>1.88</v>
      </c>
      <c r="J6807">
        <v>1.88</v>
      </c>
      <c r="K6807" s="18">
        <v>0</v>
      </c>
      <c r="L6807">
        <v>0</v>
      </c>
      <c r="M6807">
        <v>1.046</v>
      </c>
      <c r="N6807">
        <v>9.6000000000000002E-2</v>
      </c>
      <c r="O6807">
        <v>1.33</v>
      </c>
      <c r="P6807">
        <v>5.048</v>
      </c>
      <c r="Q6807">
        <f t="shared" si="212"/>
        <v>1.1699250014423124</v>
      </c>
      <c r="R6807">
        <f t="shared" si="213"/>
        <v>0.91073266190291258</v>
      </c>
      <c r="S6807">
        <v>9.2760999999999996</v>
      </c>
      <c r="T6807" t="s">
        <v>15360</v>
      </c>
      <c r="U6807" t="s">
        <v>15360</v>
      </c>
    </row>
    <row r="6808" spans="1:21" x14ac:dyDescent="0.2">
      <c r="A6808" t="s">
        <v>4338</v>
      </c>
      <c r="B6808" t="s">
        <v>11159</v>
      </c>
      <c r="C6808" t="s">
        <v>10876</v>
      </c>
      <c r="D6808" s="11">
        <v>51</v>
      </c>
      <c r="E6808" s="11">
        <v>115</v>
      </c>
      <c r="F6808" s="11">
        <v>53</v>
      </c>
      <c r="G6808" s="11">
        <v>70</v>
      </c>
      <c r="H6808" s="6">
        <v>2.25</v>
      </c>
      <c r="I6808">
        <v>1.32</v>
      </c>
      <c r="J6808">
        <v>1.32</v>
      </c>
      <c r="K6808" s="18">
        <v>0</v>
      </c>
      <c r="L6808">
        <v>0</v>
      </c>
      <c r="M6808">
        <v>0.83599999999999997</v>
      </c>
      <c r="N6808">
        <v>0.13900000000000001</v>
      </c>
      <c r="P6808">
        <v>6.19</v>
      </c>
      <c r="Q6808">
        <f t="shared" si="212"/>
        <v>1.1699250014423124</v>
      </c>
      <c r="R6808">
        <f t="shared" si="213"/>
        <v>0.40053792958372886</v>
      </c>
      <c r="S6808">
        <v>10.722799999999999</v>
      </c>
      <c r="T6808" t="s">
        <v>15360</v>
      </c>
      <c r="U6808" t="s">
        <v>15360</v>
      </c>
    </row>
    <row r="6809" spans="1:21" x14ac:dyDescent="0.2">
      <c r="A6809" t="s">
        <v>10630</v>
      </c>
      <c r="B6809" t="s">
        <v>10882</v>
      </c>
      <c r="C6809" t="s">
        <v>10876</v>
      </c>
      <c r="D6809" s="11">
        <v>100</v>
      </c>
      <c r="E6809" s="11">
        <v>225</v>
      </c>
      <c r="F6809" s="11">
        <v>102</v>
      </c>
      <c r="G6809" s="11">
        <v>177</v>
      </c>
      <c r="H6809" s="6">
        <v>2.25</v>
      </c>
      <c r="I6809">
        <v>1.74</v>
      </c>
      <c r="J6809">
        <v>1.74</v>
      </c>
      <c r="K6809" s="18">
        <v>0</v>
      </c>
      <c r="L6809">
        <v>0</v>
      </c>
      <c r="M6809">
        <v>0.996</v>
      </c>
      <c r="N6809">
        <v>0.184</v>
      </c>
      <c r="O6809">
        <v>9.91</v>
      </c>
      <c r="P6809">
        <v>4.9779999999999998</v>
      </c>
      <c r="Q6809">
        <f t="shared" si="212"/>
        <v>1.1699250014423124</v>
      </c>
      <c r="R6809">
        <f t="shared" si="213"/>
        <v>0.79908730607400358</v>
      </c>
      <c r="S6809">
        <v>10.272600000000001</v>
      </c>
      <c r="T6809" t="s">
        <v>15360</v>
      </c>
      <c r="U6809" t="s">
        <v>15360</v>
      </c>
    </row>
    <row r="6810" spans="1:21" x14ac:dyDescent="0.2">
      <c r="A6810" t="s">
        <v>5136</v>
      </c>
      <c r="B6810" t="s">
        <v>10906</v>
      </c>
      <c r="C6810" t="s">
        <v>10876</v>
      </c>
      <c r="D6810" s="11">
        <v>8</v>
      </c>
      <c r="E6810" s="11">
        <v>18</v>
      </c>
      <c r="F6810" s="11">
        <v>17</v>
      </c>
      <c r="G6810" s="11">
        <v>16</v>
      </c>
      <c r="H6810" s="6">
        <v>2.25</v>
      </c>
      <c r="I6810">
        <v>0.94</v>
      </c>
      <c r="J6810">
        <v>0.94</v>
      </c>
      <c r="K6810" s="18">
        <v>0</v>
      </c>
      <c r="L6810">
        <v>0</v>
      </c>
      <c r="M6810">
        <v>0.67400000000000004</v>
      </c>
      <c r="N6810">
        <v>0.223</v>
      </c>
      <c r="Q6810">
        <f t="shared" si="212"/>
        <v>1.1699250014423124</v>
      </c>
      <c r="R6810">
        <f t="shared" si="213"/>
        <v>-8.9267338097087409E-2</v>
      </c>
      <c r="T6810" t="s">
        <v>15360</v>
      </c>
      <c r="U6810" t="s">
        <v>15360</v>
      </c>
    </row>
    <row r="6811" spans="1:21" x14ac:dyDescent="0.2">
      <c r="A6811" t="s">
        <v>7719</v>
      </c>
      <c r="B6811" t="s">
        <v>11259</v>
      </c>
      <c r="C6811" t="s">
        <v>10876</v>
      </c>
      <c r="D6811" s="11">
        <v>49</v>
      </c>
      <c r="E6811" s="11">
        <v>111</v>
      </c>
      <c r="F6811" s="11">
        <v>51</v>
      </c>
      <c r="G6811" s="11">
        <v>82</v>
      </c>
      <c r="H6811" s="6">
        <v>2.27</v>
      </c>
      <c r="I6811">
        <v>1.61</v>
      </c>
      <c r="J6811">
        <v>1.61</v>
      </c>
      <c r="K6811" s="18">
        <v>0</v>
      </c>
      <c r="L6811">
        <v>0</v>
      </c>
      <c r="M6811">
        <v>0.95599999999999996</v>
      </c>
      <c r="N6811">
        <v>-5.6000000000000001E-2</v>
      </c>
      <c r="O6811">
        <v>11.55</v>
      </c>
      <c r="P6811">
        <v>1.726</v>
      </c>
      <c r="Q6811">
        <f t="shared" si="212"/>
        <v>1.1826922975161904</v>
      </c>
      <c r="R6811">
        <f t="shared" si="213"/>
        <v>0.68706068833989242</v>
      </c>
      <c r="S6811">
        <v>9.9337</v>
      </c>
      <c r="T6811" t="s">
        <v>15360</v>
      </c>
      <c r="U6811" t="s">
        <v>15360</v>
      </c>
    </row>
    <row r="6812" spans="1:21" x14ac:dyDescent="0.2">
      <c r="A6812" t="s">
        <v>5130</v>
      </c>
      <c r="B6812" t="s">
        <v>12031</v>
      </c>
      <c r="C6812" t="s">
        <v>10876</v>
      </c>
      <c r="D6812" s="11">
        <v>62</v>
      </c>
      <c r="E6812" s="11">
        <v>141</v>
      </c>
      <c r="F6812" s="11">
        <v>78</v>
      </c>
      <c r="G6812" s="11">
        <v>99</v>
      </c>
      <c r="H6812" s="6">
        <v>2.27</v>
      </c>
      <c r="I6812">
        <v>1.27</v>
      </c>
      <c r="J6812">
        <v>1.27</v>
      </c>
      <c r="K6812" s="18">
        <v>0</v>
      </c>
      <c r="L6812">
        <v>0</v>
      </c>
      <c r="M6812">
        <v>0.82399999999999995</v>
      </c>
      <c r="N6812">
        <v>0.16700000000000001</v>
      </c>
      <c r="O6812">
        <v>5.34</v>
      </c>
      <c r="P6812">
        <v>1.41</v>
      </c>
      <c r="Q6812">
        <f t="shared" si="212"/>
        <v>1.1826922975161904</v>
      </c>
      <c r="R6812">
        <f t="shared" si="213"/>
        <v>0.34482849699744117</v>
      </c>
      <c r="T6812" t="s">
        <v>15360</v>
      </c>
      <c r="U6812" t="s">
        <v>15360</v>
      </c>
    </row>
    <row r="6813" spans="1:21" x14ac:dyDescent="0.2">
      <c r="A6813" t="s">
        <v>10648</v>
      </c>
      <c r="B6813" t="s">
        <v>11288</v>
      </c>
      <c r="C6813" t="s">
        <v>10876</v>
      </c>
      <c r="D6813" s="11">
        <v>59</v>
      </c>
      <c r="E6813" s="11">
        <v>134</v>
      </c>
      <c r="F6813" s="11">
        <v>81</v>
      </c>
      <c r="G6813" s="11">
        <v>68</v>
      </c>
      <c r="H6813" s="6">
        <v>2.27</v>
      </c>
      <c r="I6813">
        <v>0.84</v>
      </c>
      <c r="J6813">
        <v>0.84</v>
      </c>
      <c r="K6813" s="18">
        <v>0</v>
      </c>
      <c r="L6813">
        <v>0</v>
      </c>
      <c r="M6813">
        <v>0.63700000000000001</v>
      </c>
      <c r="N6813">
        <v>0.17799999999999999</v>
      </c>
      <c r="O6813">
        <v>40.67</v>
      </c>
      <c r="P6813">
        <v>1.0880000000000001</v>
      </c>
      <c r="Q6813">
        <f t="shared" si="212"/>
        <v>1.1826922975161904</v>
      </c>
      <c r="R6813">
        <f t="shared" si="213"/>
        <v>-0.2515387669959645</v>
      </c>
      <c r="S6813">
        <v>11.42</v>
      </c>
      <c r="T6813" t="s">
        <v>15360</v>
      </c>
      <c r="U6813" t="s">
        <v>15360</v>
      </c>
    </row>
    <row r="6814" spans="1:21" x14ac:dyDescent="0.2">
      <c r="A6814" t="s">
        <v>10286</v>
      </c>
      <c r="B6814" t="s">
        <v>10882</v>
      </c>
      <c r="C6814" t="s">
        <v>10876</v>
      </c>
      <c r="D6814" s="11">
        <v>24</v>
      </c>
      <c r="E6814" s="11">
        <v>55</v>
      </c>
      <c r="F6814" s="11">
        <v>25</v>
      </c>
      <c r="G6814" s="11">
        <v>44</v>
      </c>
      <c r="H6814" s="6">
        <v>2.29</v>
      </c>
      <c r="I6814">
        <v>1.76</v>
      </c>
      <c r="J6814">
        <v>1.76</v>
      </c>
      <c r="K6814" s="18">
        <v>0</v>
      </c>
      <c r="L6814">
        <v>0</v>
      </c>
      <c r="M6814">
        <v>1.018</v>
      </c>
      <c r="N6814">
        <v>0.20300000000000001</v>
      </c>
      <c r="O6814">
        <v>39.119999999999997</v>
      </c>
      <c r="P6814">
        <v>0.81100000000000005</v>
      </c>
      <c r="Q6814">
        <f t="shared" si="212"/>
        <v>1.1953475983222193</v>
      </c>
      <c r="R6814">
        <f t="shared" si="213"/>
        <v>0.81557542886257262</v>
      </c>
      <c r="T6814" t="s">
        <v>15360</v>
      </c>
      <c r="U6814" t="s">
        <v>15360</v>
      </c>
    </row>
    <row r="6815" spans="1:21" x14ac:dyDescent="0.2">
      <c r="A6815" t="s">
        <v>3488</v>
      </c>
      <c r="B6815" t="s">
        <v>10882</v>
      </c>
      <c r="C6815" t="s">
        <v>10876</v>
      </c>
      <c r="D6815" s="11">
        <v>182</v>
      </c>
      <c r="E6815" s="11">
        <v>418</v>
      </c>
      <c r="F6815" s="11">
        <v>176</v>
      </c>
      <c r="G6815" s="11">
        <v>219</v>
      </c>
      <c r="H6815" s="6">
        <v>2.2999999999999998</v>
      </c>
      <c r="I6815">
        <v>1.24</v>
      </c>
      <c r="J6815">
        <v>1.24</v>
      </c>
      <c r="K6815" s="18">
        <v>0</v>
      </c>
      <c r="L6815">
        <v>0</v>
      </c>
      <c r="M6815">
        <v>0.82399999999999995</v>
      </c>
      <c r="N6815">
        <v>0.18</v>
      </c>
      <c r="O6815">
        <v>10.98</v>
      </c>
      <c r="P6815">
        <v>0.82899999999999996</v>
      </c>
      <c r="Q6815">
        <f t="shared" si="212"/>
        <v>1.2016338611696504</v>
      </c>
      <c r="R6815">
        <f t="shared" si="213"/>
        <v>0.31034012061215049</v>
      </c>
      <c r="S6815">
        <v>11.494400000000001</v>
      </c>
      <c r="T6815" t="s">
        <v>15360</v>
      </c>
      <c r="U6815" t="s">
        <v>15360</v>
      </c>
    </row>
    <row r="6816" spans="1:21" x14ac:dyDescent="0.2">
      <c r="A6816" t="s">
        <v>718</v>
      </c>
      <c r="B6816" t="s">
        <v>10882</v>
      </c>
      <c r="C6816" t="s">
        <v>10876</v>
      </c>
      <c r="D6816" s="11">
        <v>26</v>
      </c>
      <c r="E6816" s="11">
        <v>60</v>
      </c>
      <c r="F6816" s="11">
        <v>31</v>
      </c>
      <c r="G6816" s="11">
        <v>48</v>
      </c>
      <c r="H6816" s="6">
        <v>2.31</v>
      </c>
      <c r="I6816">
        <v>1.55</v>
      </c>
      <c r="J6816">
        <v>1.55</v>
      </c>
      <c r="K6816" s="18">
        <v>0</v>
      </c>
      <c r="L6816">
        <v>0</v>
      </c>
      <c r="M6816">
        <v>0.94899999999999995</v>
      </c>
      <c r="N6816">
        <v>-3.7999999999999999E-2</v>
      </c>
      <c r="O6816">
        <v>7.56</v>
      </c>
      <c r="P6816">
        <v>2.4820000000000002</v>
      </c>
      <c r="Q6816">
        <f t="shared" si="212"/>
        <v>1.207892851641333</v>
      </c>
      <c r="R6816">
        <f t="shared" si="213"/>
        <v>0.63226821549951295</v>
      </c>
      <c r="T6816" t="s">
        <v>15360</v>
      </c>
      <c r="U6816" t="s">
        <v>15360</v>
      </c>
    </row>
    <row r="6817" spans="1:21" x14ac:dyDescent="0.2">
      <c r="A6817" t="s">
        <v>5189</v>
      </c>
      <c r="B6817" t="s">
        <v>11474</v>
      </c>
      <c r="C6817" t="s">
        <v>10876</v>
      </c>
      <c r="D6817" s="11">
        <v>60</v>
      </c>
      <c r="E6817" s="11">
        <v>139</v>
      </c>
      <c r="F6817" s="11">
        <v>80</v>
      </c>
      <c r="G6817" s="11">
        <v>78</v>
      </c>
      <c r="H6817" s="6">
        <v>2.3199999999999998</v>
      </c>
      <c r="I6817">
        <v>0.98</v>
      </c>
      <c r="J6817">
        <v>0.98</v>
      </c>
      <c r="K6817" s="18">
        <v>0</v>
      </c>
      <c r="L6817">
        <v>0</v>
      </c>
      <c r="M6817">
        <v>0.72199999999999998</v>
      </c>
      <c r="N6817">
        <v>-1.7999999999999999E-2</v>
      </c>
      <c r="O6817">
        <v>7.8</v>
      </c>
      <c r="P6817">
        <v>2.3149999999999999</v>
      </c>
      <c r="Q6817">
        <f t="shared" si="212"/>
        <v>1.2141248053528473</v>
      </c>
      <c r="R6817">
        <f t="shared" si="213"/>
        <v>-2.9146345659516508E-2</v>
      </c>
      <c r="S6817">
        <v>11.2538</v>
      </c>
      <c r="T6817" t="s">
        <v>15360</v>
      </c>
      <c r="U6817" t="s">
        <v>15360</v>
      </c>
    </row>
    <row r="6818" spans="1:21" x14ac:dyDescent="0.2">
      <c r="A6818" t="s">
        <v>9396</v>
      </c>
      <c r="B6818" t="s">
        <v>10882</v>
      </c>
      <c r="C6818" t="s">
        <v>10876</v>
      </c>
      <c r="D6818" s="11">
        <v>9</v>
      </c>
      <c r="E6818" s="11">
        <v>21</v>
      </c>
      <c r="F6818" s="11">
        <v>13</v>
      </c>
      <c r="G6818" s="11">
        <v>20</v>
      </c>
      <c r="H6818" s="6">
        <v>2.33</v>
      </c>
      <c r="I6818">
        <v>1.54</v>
      </c>
      <c r="J6818">
        <v>1.54</v>
      </c>
      <c r="K6818" s="18">
        <v>0</v>
      </c>
      <c r="L6818">
        <v>0</v>
      </c>
      <c r="M6818">
        <v>0.95199999999999996</v>
      </c>
      <c r="N6818">
        <v>-0.09</v>
      </c>
      <c r="O6818">
        <v>3.78</v>
      </c>
      <c r="P6818">
        <v>0.63500000000000001</v>
      </c>
      <c r="Q6818">
        <f t="shared" si="212"/>
        <v>1.2203299548795556</v>
      </c>
      <c r="R6818">
        <f t="shared" si="213"/>
        <v>0.62293035092017679</v>
      </c>
      <c r="S6818">
        <v>10.1972</v>
      </c>
      <c r="T6818" t="s">
        <v>15360</v>
      </c>
      <c r="U6818" t="s">
        <v>15360</v>
      </c>
    </row>
    <row r="6819" spans="1:21" x14ac:dyDescent="0.2">
      <c r="A6819" t="s">
        <v>10610</v>
      </c>
      <c r="B6819" t="s">
        <v>10882</v>
      </c>
      <c r="C6819" t="s">
        <v>10876</v>
      </c>
      <c r="D6819" s="11">
        <v>61</v>
      </c>
      <c r="E6819" s="11">
        <v>142</v>
      </c>
      <c r="F6819" s="11">
        <v>66</v>
      </c>
      <c r="G6819" s="11">
        <v>105</v>
      </c>
      <c r="H6819" s="6">
        <v>2.33</v>
      </c>
      <c r="I6819">
        <v>1.59</v>
      </c>
      <c r="J6819">
        <v>1.59</v>
      </c>
      <c r="K6819" s="18">
        <v>0</v>
      </c>
      <c r="L6819">
        <v>0</v>
      </c>
      <c r="M6819">
        <v>0.97099999999999997</v>
      </c>
      <c r="N6819">
        <v>0.127</v>
      </c>
      <c r="O6819">
        <v>11.46</v>
      </c>
      <c r="P6819">
        <v>5.3949999999999996</v>
      </c>
      <c r="Q6819">
        <f t="shared" si="212"/>
        <v>1.2203299548795556</v>
      </c>
      <c r="R6819">
        <f t="shared" si="213"/>
        <v>0.66902676550963081</v>
      </c>
      <c r="S6819">
        <v>9.6865000000000006</v>
      </c>
      <c r="T6819" t="s">
        <v>15360</v>
      </c>
      <c r="U6819" t="s">
        <v>15360</v>
      </c>
    </row>
    <row r="6820" spans="1:21" x14ac:dyDescent="0.2">
      <c r="A6820" t="s">
        <v>5065</v>
      </c>
      <c r="B6820" t="s">
        <v>10882</v>
      </c>
      <c r="C6820" t="s">
        <v>10876</v>
      </c>
      <c r="D6820" s="11">
        <v>18</v>
      </c>
      <c r="E6820" s="11">
        <v>42</v>
      </c>
      <c r="F6820" s="11">
        <v>24</v>
      </c>
      <c r="G6820" s="11">
        <v>38</v>
      </c>
      <c r="H6820" s="6">
        <v>2.33</v>
      </c>
      <c r="I6820">
        <v>1.58</v>
      </c>
      <c r="J6820">
        <v>1.58</v>
      </c>
      <c r="K6820" s="18">
        <v>0</v>
      </c>
      <c r="L6820">
        <v>0</v>
      </c>
      <c r="M6820">
        <v>0.96699999999999997</v>
      </c>
      <c r="N6820">
        <v>0.104</v>
      </c>
      <c r="O6820">
        <v>9.06</v>
      </c>
      <c r="P6820">
        <v>1.649</v>
      </c>
      <c r="Q6820">
        <f t="shared" si="212"/>
        <v>1.2203299548795556</v>
      </c>
      <c r="R6820">
        <f t="shared" si="213"/>
        <v>0.65992455840237829</v>
      </c>
      <c r="T6820" t="s">
        <v>15360</v>
      </c>
      <c r="U6820" t="s">
        <v>15360</v>
      </c>
    </row>
    <row r="6821" spans="1:21" x14ac:dyDescent="0.2">
      <c r="A6821" t="s">
        <v>289</v>
      </c>
      <c r="B6821" t="s">
        <v>12227</v>
      </c>
      <c r="C6821" t="s">
        <v>10876</v>
      </c>
      <c r="D6821" s="11">
        <v>70</v>
      </c>
      <c r="E6821" s="11">
        <v>164</v>
      </c>
      <c r="F6821" s="11">
        <v>70</v>
      </c>
      <c r="G6821" s="11">
        <v>109</v>
      </c>
      <c r="H6821" s="6">
        <v>2.34</v>
      </c>
      <c r="I6821">
        <v>1.56</v>
      </c>
      <c r="J6821">
        <v>1.56</v>
      </c>
      <c r="K6821" s="18">
        <v>0</v>
      </c>
      <c r="L6821">
        <v>0</v>
      </c>
      <c r="M6821">
        <v>0.96299999999999997</v>
      </c>
      <c r="N6821">
        <v>0.255</v>
      </c>
      <c r="O6821">
        <v>6.61</v>
      </c>
      <c r="P6821">
        <v>2.2930000000000001</v>
      </c>
      <c r="Q6821">
        <f t="shared" si="212"/>
        <v>1.2265085298086797</v>
      </c>
      <c r="R6821">
        <f t="shared" si="213"/>
        <v>0.64154602908752378</v>
      </c>
      <c r="S6821">
        <v>10.823399999999999</v>
      </c>
      <c r="T6821" t="s">
        <v>15360</v>
      </c>
      <c r="U6821" t="s">
        <v>15360</v>
      </c>
    </row>
    <row r="6822" spans="1:21" x14ac:dyDescent="0.2">
      <c r="A6822" t="s">
        <v>4915</v>
      </c>
      <c r="B6822" t="s">
        <v>10996</v>
      </c>
      <c r="C6822" t="s">
        <v>10876</v>
      </c>
      <c r="D6822" s="11">
        <v>68</v>
      </c>
      <c r="E6822" s="11">
        <v>160</v>
      </c>
      <c r="F6822" s="11">
        <v>84</v>
      </c>
      <c r="G6822" s="11">
        <v>131</v>
      </c>
      <c r="H6822" s="6">
        <v>2.35</v>
      </c>
      <c r="I6822">
        <v>1.56</v>
      </c>
      <c r="J6822">
        <v>1.56</v>
      </c>
      <c r="K6822" s="18">
        <v>0</v>
      </c>
      <c r="L6822">
        <v>0</v>
      </c>
      <c r="M6822">
        <v>0.96699999999999997</v>
      </c>
      <c r="N6822">
        <v>7.4999999999999997E-2</v>
      </c>
      <c r="O6822">
        <v>7.87</v>
      </c>
      <c r="P6822">
        <v>4.6559999999999997</v>
      </c>
      <c r="Q6822">
        <f t="shared" si="212"/>
        <v>1.232660756790275</v>
      </c>
      <c r="R6822">
        <f t="shared" si="213"/>
        <v>0.64154602908752378</v>
      </c>
      <c r="S6822">
        <v>11.182399999999999</v>
      </c>
      <c r="T6822" t="s">
        <v>15360</v>
      </c>
      <c r="U6822" t="s">
        <v>15360</v>
      </c>
    </row>
    <row r="6823" spans="1:21" x14ac:dyDescent="0.2">
      <c r="A6823" t="s">
        <v>7541</v>
      </c>
      <c r="B6823" t="s">
        <v>11906</v>
      </c>
      <c r="C6823" t="s">
        <v>10876</v>
      </c>
      <c r="D6823" s="11">
        <v>57</v>
      </c>
      <c r="E6823" s="11">
        <v>135</v>
      </c>
      <c r="F6823" s="11">
        <v>72</v>
      </c>
      <c r="G6823" s="11">
        <v>103</v>
      </c>
      <c r="H6823" s="6">
        <v>2.37</v>
      </c>
      <c r="I6823">
        <v>1.43</v>
      </c>
      <c r="J6823">
        <v>1.43</v>
      </c>
      <c r="K6823" s="18">
        <v>0</v>
      </c>
      <c r="L6823">
        <v>0</v>
      </c>
      <c r="M6823">
        <v>0.92600000000000005</v>
      </c>
      <c r="N6823">
        <v>5.6000000000000001E-2</v>
      </c>
      <c r="O6823">
        <v>5.98</v>
      </c>
      <c r="P6823">
        <v>3.8029999999999999</v>
      </c>
      <c r="Q6823">
        <f t="shared" si="212"/>
        <v>1.2448870591235344</v>
      </c>
      <c r="R6823">
        <f t="shared" si="213"/>
        <v>0.51601514700366469</v>
      </c>
      <c r="T6823" t="s">
        <v>15360</v>
      </c>
      <c r="U6823" t="s">
        <v>15360</v>
      </c>
    </row>
    <row r="6824" spans="1:21" x14ac:dyDescent="0.2">
      <c r="A6824" t="s">
        <v>1109</v>
      </c>
      <c r="B6824" t="s">
        <v>10882</v>
      </c>
      <c r="C6824" t="s">
        <v>10876</v>
      </c>
      <c r="D6824" s="11">
        <v>32</v>
      </c>
      <c r="E6824" s="11">
        <v>76</v>
      </c>
      <c r="F6824" s="11">
        <v>39</v>
      </c>
      <c r="G6824" s="11">
        <v>54</v>
      </c>
      <c r="H6824" s="6">
        <v>2.38</v>
      </c>
      <c r="I6824">
        <v>1.38</v>
      </c>
      <c r="J6824">
        <v>1.38</v>
      </c>
      <c r="K6824" s="18">
        <v>0</v>
      </c>
      <c r="L6824">
        <v>0</v>
      </c>
      <c r="M6824">
        <v>0.91100000000000003</v>
      </c>
      <c r="N6824">
        <v>0.125</v>
      </c>
      <c r="O6824">
        <v>9.76</v>
      </c>
      <c r="P6824">
        <v>2.2869999999999999</v>
      </c>
      <c r="Q6824">
        <f t="shared" si="212"/>
        <v>1.2509615735332189</v>
      </c>
      <c r="R6824">
        <f t="shared" si="213"/>
        <v>0.46466826700344421</v>
      </c>
      <c r="S6824">
        <v>9.6969999999999992</v>
      </c>
      <c r="T6824" t="s">
        <v>15360</v>
      </c>
      <c r="U6824" t="s">
        <v>15360</v>
      </c>
    </row>
    <row r="6825" spans="1:21" x14ac:dyDescent="0.2">
      <c r="A6825" t="s">
        <v>51</v>
      </c>
      <c r="B6825" t="s">
        <v>10882</v>
      </c>
      <c r="C6825" t="s">
        <v>10876</v>
      </c>
      <c r="D6825" s="11">
        <v>113</v>
      </c>
      <c r="E6825" s="11">
        <v>270</v>
      </c>
      <c r="F6825" s="11">
        <v>114</v>
      </c>
      <c r="G6825" s="11">
        <v>185</v>
      </c>
      <c r="H6825" s="6">
        <v>2.39</v>
      </c>
      <c r="I6825">
        <v>1.62</v>
      </c>
      <c r="J6825">
        <v>1.62</v>
      </c>
      <c r="K6825" s="18">
        <v>0</v>
      </c>
      <c r="L6825">
        <v>0</v>
      </c>
      <c r="M6825">
        <v>1.004</v>
      </c>
      <c r="N6825">
        <v>2.4E-2</v>
      </c>
      <c r="O6825">
        <v>16.63</v>
      </c>
      <c r="P6825">
        <v>3.03</v>
      </c>
      <c r="Q6825">
        <f t="shared" si="212"/>
        <v>1.2570106182060239</v>
      </c>
      <c r="R6825">
        <f t="shared" si="213"/>
        <v>0.69599381310990016</v>
      </c>
      <c r="T6825" t="s">
        <v>15360</v>
      </c>
      <c r="U6825" t="s">
        <v>15360</v>
      </c>
    </row>
    <row r="6826" spans="1:21" x14ac:dyDescent="0.2">
      <c r="A6826" t="s">
        <v>10107</v>
      </c>
      <c r="B6826" t="s">
        <v>10882</v>
      </c>
      <c r="C6826" t="s">
        <v>10876</v>
      </c>
      <c r="D6826" s="11">
        <v>10</v>
      </c>
      <c r="E6826" s="11">
        <v>24</v>
      </c>
      <c r="F6826" s="11">
        <v>18</v>
      </c>
      <c r="G6826" s="11">
        <v>36</v>
      </c>
      <c r="H6826" s="6">
        <v>2.4</v>
      </c>
      <c r="I6826">
        <v>2</v>
      </c>
      <c r="J6826">
        <v>2</v>
      </c>
      <c r="K6826" s="18">
        <v>0</v>
      </c>
      <c r="L6826">
        <v>0</v>
      </c>
      <c r="M6826">
        <v>1.1379999999999999</v>
      </c>
      <c r="N6826">
        <v>4.9000000000000002E-2</v>
      </c>
      <c r="P6826">
        <v>4.0359999999999996</v>
      </c>
      <c r="Q6826">
        <f t="shared" si="212"/>
        <v>1.2630344058337937</v>
      </c>
      <c r="R6826">
        <f t="shared" si="213"/>
        <v>1</v>
      </c>
      <c r="S6826">
        <v>8.6865000000000006</v>
      </c>
      <c r="T6826" t="s">
        <v>15360</v>
      </c>
      <c r="U6826" t="s">
        <v>15360</v>
      </c>
    </row>
    <row r="6827" spans="1:21" x14ac:dyDescent="0.2">
      <c r="A6827" t="s">
        <v>8294</v>
      </c>
      <c r="B6827" t="s">
        <v>10882</v>
      </c>
      <c r="C6827" t="s">
        <v>10876</v>
      </c>
      <c r="D6827" s="11">
        <v>39</v>
      </c>
      <c r="E6827" s="11">
        <v>94</v>
      </c>
      <c r="F6827" s="11">
        <v>37</v>
      </c>
      <c r="G6827" s="11">
        <v>58</v>
      </c>
      <c r="H6827" s="6">
        <v>2.41</v>
      </c>
      <c r="I6827">
        <v>1.57</v>
      </c>
      <c r="J6827">
        <v>1.57</v>
      </c>
      <c r="K6827" s="18">
        <v>0</v>
      </c>
      <c r="L6827">
        <v>0</v>
      </c>
      <c r="M6827">
        <v>0.99299999999999999</v>
      </c>
      <c r="N6827">
        <v>2.8000000000000001E-2</v>
      </c>
      <c r="O6827">
        <v>10.14</v>
      </c>
      <c r="P6827">
        <v>2.1560000000000001</v>
      </c>
      <c r="Q6827">
        <f t="shared" si="212"/>
        <v>1.2690331464552369</v>
      </c>
      <c r="R6827">
        <f t="shared" si="213"/>
        <v>0.65076455911690234</v>
      </c>
      <c r="S6827">
        <v>9.8841999999999999</v>
      </c>
      <c r="T6827" t="s">
        <v>15360</v>
      </c>
      <c r="U6827" t="s">
        <v>15360</v>
      </c>
    </row>
    <row r="6828" spans="1:21" x14ac:dyDescent="0.2">
      <c r="A6828" t="s">
        <v>4478</v>
      </c>
      <c r="B6828" t="s">
        <v>12180</v>
      </c>
      <c r="C6828" t="s">
        <v>10876</v>
      </c>
      <c r="D6828" s="11">
        <v>22</v>
      </c>
      <c r="E6828" s="11">
        <v>53</v>
      </c>
      <c r="F6828" s="11">
        <v>29</v>
      </c>
      <c r="G6828" s="11">
        <v>46</v>
      </c>
      <c r="H6828" s="6">
        <v>2.41</v>
      </c>
      <c r="I6828">
        <v>1.59</v>
      </c>
      <c r="J6828">
        <v>1.59</v>
      </c>
      <c r="K6828" s="18">
        <v>0</v>
      </c>
      <c r="L6828">
        <v>0</v>
      </c>
      <c r="M6828">
        <v>1</v>
      </c>
      <c r="N6828">
        <v>-0.109</v>
      </c>
      <c r="O6828">
        <v>7.63</v>
      </c>
      <c r="P6828">
        <v>1.7050000000000001</v>
      </c>
      <c r="Q6828">
        <f t="shared" si="212"/>
        <v>1.2690331464552369</v>
      </c>
      <c r="R6828">
        <f t="shared" si="213"/>
        <v>0.66902676550963081</v>
      </c>
      <c r="S6828">
        <v>9.2876999999999992</v>
      </c>
      <c r="T6828" t="s">
        <v>15360</v>
      </c>
      <c r="U6828" t="s">
        <v>15360</v>
      </c>
    </row>
    <row r="6829" spans="1:21" x14ac:dyDescent="0.2">
      <c r="A6829" t="s">
        <v>4340</v>
      </c>
      <c r="B6829" t="s">
        <v>13232</v>
      </c>
      <c r="C6829" t="s">
        <v>10876</v>
      </c>
      <c r="D6829" s="11">
        <v>45</v>
      </c>
      <c r="E6829" s="11">
        <v>109</v>
      </c>
      <c r="F6829" s="11">
        <v>47</v>
      </c>
      <c r="G6829" s="11">
        <v>60</v>
      </c>
      <c r="H6829" s="6">
        <v>2.42</v>
      </c>
      <c r="I6829">
        <v>1.28</v>
      </c>
      <c r="J6829">
        <v>1.28</v>
      </c>
      <c r="K6829" s="18">
        <v>0</v>
      </c>
      <c r="L6829">
        <v>0</v>
      </c>
      <c r="M6829">
        <v>0.88800000000000001</v>
      </c>
      <c r="N6829">
        <v>7.3999999999999996E-2</v>
      </c>
      <c r="O6829">
        <v>11.03</v>
      </c>
      <c r="P6829">
        <v>0.755</v>
      </c>
      <c r="Q6829">
        <f t="shared" si="212"/>
        <v>1.2750070474998698</v>
      </c>
      <c r="R6829">
        <f t="shared" si="213"/>
        <v>0.35614381022527536</v>
      </c>
      <c r="S6829">
        <v>10.5603</v>
      </c>
      <c r="T6829" t="s">
        <v>15360</v>
      </c>
      <c r="U6829" t="s">
        <v>15360</v>
      </c>
    </row>
    <row r="6830" spans="1:21" x14ac:dyDescent="0.2">
      <c r="A6830" t="s">
        <v>5484</v>
      </c>
      <c r="B6830" t="s">
        <v>10882</v>
      </c>
      <c r="C6830" t="s">
        <v>10876</v>
      </c>
      <c r="D6830" s="11">
        <v>12</v>
      </c>
      <c r="E6830" s="11">
        <v>29</v>
      </c>
      <c r="F6830" s="11">
        <v>20</v>
      </c>
      <c r="G6830" s="11">
        <v>18</v>
      </c>
      <c r="H6830" s="6">
        <v>2.42</v>
      </c>
      <c r="I6830">
        <v>0.9</v>
      </c>
      <c r="J6830">
        <v>0.9</v>
      </c>
      <c r="K6830" s="18">
        <v>0</v>
      </c>
      <c r="L6830">
        <v>0</v>
      </c>
      <c r="M6830">
        <v>0.73099999999999998</v>
      </c>
      <c r="N6830">
        <v>5.0999999999999997E-2</v>
      </c>
      <c r="Q6830">
        <f t="shared" si="212"/>
        <v>1.2750070474998698</v>
      </c>
      <c r="R6830">
        <f t="shared" si="213"/>
        <v>-0.15200309344504997</v>
      </c>
      <c r="T6830" t="s">
        <v>15360</v>
      </c>
      <c r="U6830" t="s">
        <v>15360</v>
      </c>
    </row>
    <row r="6831" spans="1:21" x14ac:dyDescent="0.2">
      <c r="A6831" t="s">
        <v>9805</v>
      </c>
      <c r="B6831" t="s">
        <v>10882</v>
      </c>
      <c r="C6831" t="s">
        <v>10876</v>
      </c>
      <c r="D6831" s="11">
        <v>28</v>
      </c>
      <c r="E6831" s="11">
        <v>68</v>
      </c>
      <c r="F6831" s="11">
        <v>48</v>
      </c>
      <c r="G6831" s="11">
        <v>50</v>
      </c>
      <c r="H6831" s="6">
        <v>2.4300000000000002</v>
      </c>
      <c r="I6831">
        <v>1.04</v>
      </c>
      <c r="J6831">
        <v>1.04</v>
      </c>
      <c r="K6831" s="18">
        <v>0</v>
      </c>
      <c r="L6831">
        <v>0</v>
      </c>
      <c r="M6831">
        <v>0.79500000000000004</v>
      </c>
      <c r="N6831">
        <v>-0.04</v>
      </c>
      <c r="O6831">
        <v>1.1100000000000001</v>
      </c>
      <c r="P6831">
        <v>3.238</v>
      </c>
      <c r="Q6831">
        <f t="shared" si="212"/>
        <v>1.2809563138310562</v>
      </c>
      <c r="R6831">
        <f t="shared" si="213"/>
        <v>5.6583528366367514E-2</v>
      </c>
      <c r="S6831">
        <v>10.709099999999999</v>
      </c>
      <c r="T6831" t="s">
        <v>15360</v>
      </c>
      <c r="U6831" t="s">
        <v>15360</v>
      </c>
    </row>
    <row r="6832" spans="1:21" x14ac:dyDescent="0.2">
      <c r="A6832" t="s">
        <v>1532</v>
      </c>
      <c r="B6832" t="s">
        <v>10882</v>
      </c>
      <c r="C6832" t="s">
        <v>10876</v>
      </c>
      <c r="D6832" s="11">
        <v>53</v>
      </c>
      <c r="E6832" s="11">
        <v>129</v>
      </c>
      <c r="F6832" s="11">
        <v>59</v>
      </c>
      <c r="G6832" s="11">
        <v>99</v>
      </c>
      <c r="H6832" s="6">
        <v>2.4300000000000002</v>
      </c>
      <c r="I6832">
        <v>1.68</v>
      </c>
      <c r="J6832">
        <v>1.68</v>
      </c>
      <c r="K6832" s="18">
        <v>0</v>
      </c>
      <c r="L6832">
        <v>0</v>
      </c>
      <c r="M6832">
        <v>1.0389999999999999</v>
      </c>
      <c r="N6832">
        <v>0.09</v>
      </c>
      <c r="O6832">
        <v>11.67</v>
      </c>
      <c r="P6832">
        <v>1.399</v>
      </c>
      <c r="Q6832">
        <f t="shared" si="212"/>
        <v>1.2809563138310562</v>
      </c>
      <c r="R6832">
        <f t="shared" si="213"/>
        <v>0.74846123300403555</v>
      </c>
      <c r="T6832" t="s">
        <v>15360</v>
      </c>
      <c r="U6832" t="s">
        <v>15360</v>
      </c>
    </row>
    <row r="6833" spans="1:21" x14ac:dyDescent="0.2">
      <c r="A6833" t="s">
        <v>3613</v>
      </c>
      <c r="B6833" t="s">
        <v>10882</v>
      </c>
      <c r="C6833" t="s">
        <v>10876</v>
      </c>
      <c r="D6833" s="11">
        <v>90</v>
      </c>
      <c r="E6833" s="11">
        <v>220</v>
      </c>
      <c r="F6833" s="11">
        <v>125</v>
      </c>
      <c r="G6833" s="11">
        <v>143</v>
      </c>
      <c r="H6833" s="6">
        <v>2.44</v>
      </c>
      <c r="I6833">
        <v>1.1399999999999999</v>
      </c>
      <c r="J6833">
        <v>1.1399999999999999</v>
      </c>
      <c r="K6833" s="18">
        <v>0</v>
      </c>
      <c r="L6833">
        <v>0</v>
      </c>
      <c r="M6833">
        <v>0.84</v>
      </c>
      <c r="N6833">
        <v>0.157</v>
      </c>
      <c r="O6833">
        <v>34.29</v>
      </c>
      <c r="P6833">
        <v>1.4950000000000001</v>
      </c>
      <c r="Q6833">
        <f t="shared" si="212"/>
        <v>1.2868811477881617</v>
      </c>
      <c r="R6833">
        <f t="shared" si="213"/>
        <v>0.18903382439001684</v>
      </c>
      <c r="T6833" t="s">
        <v>15360</v>
      </c>
      <c r="U6833" t="s">
        <v>15360</v>
      </c>
    </row>
    <row r="6834" spans="1:21" x14ac:dyDescent="0.2">
      <c r="A6834" t="s">
        <v>348</v>
      </c>
      <c r="B6834" t="s">
        <v>10882</v>
      </c>
      <c r="C6834" t="s">
        <v>10876</v>
      </c>
      <c r="D6834" s="11">
        <v>25</v>
      </c>
      <c r="E6834" s="11">
        <v>61</v>
      </c>
      <c r="F6834" s="11">
        <v>29</v>
      </c>
      <c r="G6834" s="11">
        <v>34</v>
      </c>
      <c r="H6834" s="6">
        <v>2.44</v>
      </c>
      <c r="I6834">
        <v>1.17</v>
      </c>
      <c r="J6834">
        <v>1.17</v>
      </c>
      <c r="K6834" s="18">
        <v>0</v>
      </c>
      <c r="L6834">
        <v>0</v>
      </c>
      <c r="M6834">
        <v>0.85199999999999998</v>
      </c>
      <c r="N6834">
        <v>-2.5000000000000001E-2</v>
      </c>
      <c r="O6834">
        <v>3.46</v>
      </c>
      <c r="P6834">
        <v>2.6349999999999998</v>
      </c>
      <c r="Q6834">
        <f t="shared" si="212"/>
        <v>1.2868811477881617</v>
      </c>
      <c r="R6834">
        <f t="shared" si="213"/>
        <v>0.22650852980867975</v>
      </c>
      <c r="S6834">
        <v>9.9217999999999993</v>
      </c>
      <c r="T6834" t="s">
        <v>15360</v>
      </c>
      <c r="U6834" t="s">
        <v>15360</v>
      </c>
    </row>
    <row r="6835" spans="1:21" x14ac:dyDescent="0.2">
      <c r="A6835" t="s">
        <v>5306</v>
      </c>
      <c r="B6835" t="s">
        <v>10906</v>
      </c>
      <c r="C6835" t="s">
        <v>10876</v>
      </c>
      <c r="D6835" s="11">
        <v>9</v>
      </c>
      <c r="E6835" s="11">
        <v>22</v>
      </c>
      <c r="F6835" s="11">
        <v>18</v>
      </c>
      <c r="G6835" s="11">
        <v>28</v>
      </c>
      <c r="H6835" s="6">
        <v>2.44</v>
      </c>
      <c r="I6835">
        <v>1.56</v>
      </c>
      <c r="J6835">
        <v>1.56</v>
      </c>
      <c r="K6835" s="18">
        <v>0</v>
      </c>
      <c r="L6835">
        <v>0</v>
      </c>
      <c r="M6835">
        <v>1</v>
      </c>
      <c r="N6835">
        <v>-0.17599999999999999</v>
      </c>
      <c r="Q6835">
        <f t="shared" si="212"/>
        <v>1.2868811477881617</v>
      </c>
      <c r="R6835">
        <f t="shared" si="213"/>
        <v>0.64154602908752378</v>
      </c>
      <c r="T6835" t="s">
        <v>15360</v>
      </c>
      <c r="U6835" t="s">
        <v>15360</v>
      </c>
    </row>
    <row r="6836" spans="1:21" x14ac:dyDescent="0.2">
      <c r="A6836" t="s">
        <v>2313</v>
      </c>
      <c r="B6836" t="s">
        <v>13151</v>
      </c>
      <c r="C6836" t="s">
        <v>10876</v>
      </c>
      <c r="D6836" s="11">
        <v>11</v>
      </c>
      <c r="E6836" s="11">
        <v>27</v>
      </c>
      <c r="F6836" s="11">
        <v>13</v>
      </c>
      <c r="G6836" s="11">
        <v>22</v>
      </c>
      <c r="H6836" s="6">
        <v>2.4500000000000002</v>
      </c>
      <c r="I6836">
        <v>1.69</v>
      </c>
      <c r="J6836">
        <v>1.69</v>
      </c>
      <c r="K6836" s="18">
        <v>0</v>
      </c>
      <c r="L6836">
        <v>0</v>
      </c>
      <c r="M6836">
        <v>1.05</v>
      </c>
      <c r="N6836">
        <v>-1.2E-2</v>
      </c>
      <c r="P6836">
        <v>3.3159999999999998</v>
      </c>
      <c r="Q6836">
        <f t="shared" si="212"/>
        <v>1.2927817492278462</v>
      </c>
      <c r="R6836">
        <f t="shared" si="213"/>
        <v>0.75702324650745967</v>
      </c>
      <c r="S6836">
        <v>10.4481</v>
      </c>
      <c r="T6836" t="s">
        <v>15360</v>
      </c>
      <c r="U6836" t="s">
        <v>15360</v>
      </c>
    </row>
    <row r="6837" spans="1:21" x14ac:dyDescent="0.2">
      <c r="A6837" t="s">
        <v>4622</v>
      </c>
      <c r="B6837" t="s">
        <v>10882</v>
      </c>
      <c r="C6837" t="s">
        <v>10876</v>
      </c>
      <c r="D6837" s="11">
        <v>53</v>
      </c>
      <c r="E6837" s="11">
        <v>130</v>
      </c>
      <c r="F6837" s="11">
        <v>68</v>
      </c>
      <c r="G6837" s="11">
        <v>66</v>
      </c>
      <c r="H6837" s="6">
        <v>2.4500000000000002</v>
      </c>
      <c r="I6837">
        <v>0.97</v>
      </c>
      <c r="J6837">
        <v>0.97</v>
      </c>
      <c r="K6837" s="18">
        <v>0</v>
      </c>
      <c r="L6837">
        <v>0</v>
      </c>
      <c r="M6837">
        <v>0.77400000000000002</v>
      </c>
      <c r="N6837">
        <v>0.06</v>
      </c>
      <c r="O6837">
        <v>12.56</v>
      </c>
      <c r="P6837">
        <v>3.6579999999999999</v>
      </c>
      <c r="Q6837">
        <f t="shared" si="212"/>
        <v>1.2927817492278462</v>
      </c>
      <c r="R6837">
        <f t="shared" si="213"/>
        <v>-4.3943347587597055E-2</v>
      </c>
      <c r="T6837" t="s">
        <v>15360</v>
      </c>
      <c r="U6837" t="s">
        <v>15360</v>
      </c>
    </row>
    <row r="6838" spans="1:21" x14ac:dyDescent="0.2">
      <c r="A6838" t="s">
        <v>7720</v>
      </c>
      <c r="B6838" t="s">
        <v>13779</v>
      </c>
      <c r="C6838" t="s">
        <v>10876</v>
      </c>
      <c r="D6838" s="11">
        <v>109</v>
      </c>
      <c r="E6838" s="11">
        <v>269</v>
      </c>
      <c r="F6838" s="11">
        <v>96</v>
      </c>
      <c r="G6838" s="11">
        <v>125</v>
      </c>
      <c r="H6838" s="6">
        <v>2.4700000000000002</v>
      </c>
      <c r="I6838">
        <v>1.3</v>
      </c>
      <c r="J6838">
        <v>1.3</v>
      </c>
      <c r="K6838" s="18">
        <v>0</v>
      </c>
      <c r="L6838">
        <v>0</v>
      </c>
      <c r="M6838">
        <v>0.91500000000000004</v>
      </c>
      <c r="N6838">
        <v>-8.9999999999999993E-3</v>
      </c>
      <c r="Q6838">
        <f t="shared" si="212"/>
        <v>1.304511041809953</v>
      </c>
      <c r="R6838">
        <f t="shared" si="213"/>
        <v>0.37851162325372983</v>
      </c>
      <c r="T6838" t="s">
        <v>15360</v>
      </c>
      <c r="U6838" t="s">
        <v>15360</v>
      </c>
    </row>
    <row r="6839" spans="1:21" x14ac:dyDescent="0.2">
      <c r="A6839" t="s">
        <v>9951</v>
      </c>
      <c r="B6839" t="s">
        <v>10882</v>
      </c>
      <c r="C6839" t="s">
        <v>10876</v>
      </c>
      <c r="D6839" s="11">
        <v>15</v>
      </c>
      <c r="E6839" s="11">
        <v>37</v>
      </c>
      <c r="F6839" s="11">
        <v>22</v>
      </c>
      <c r="G6839" s="11">
        <v>20</v>
      </c>
      <c r="H6839" s="6">
        <v>2.4700000000000002</v>
      </c>
      <c r="I6839">
        <v>0.91</v>
      </c>
      <c r="J6839">
        <v>0.91</v>
      </c>
      <c r="K6839" s="18">
        <v>0</v>
      </c>
      <c r="L6839">
        <v>0</v>
      </c>
      <c r="M6839">
        <v>0.75700000000000001</v>
      </c>
      <c r="N6839">
        <v>0.17799999999999999</v>
      </c>
      <c r="O6839">
        <v>16.43</v>
      </c>
      <c r="P6839">
        <v>1.782</v>
      </c>
      <c r="Q6839">
        <f t="shared" si="212"/>
        <v>1.304511041809953</v>
      </c>
      <c r="R6839">
        <f t="shared" si="213"/>
        <v>-0.13606154957602837</v>
      </c>
      <c r="S6839">
        <v>11.7507</v>
      </c>
      <c r="T6839" t="s">
        <v>15360</v>
      </c>
      <c r="U6839" t="s">
        <v>15360</v>
      </c>
    </row>
    <row r="6840" spans="1:21" x14ac:dyDescent="0.2">
      <c r="A6840" t="s">
        <v>5974</v>
      </c>
      <c r="B6840" t="s">
        <v>10891</v>
      </c>
      <c r="C6840" t="s">
        <v>10876</v>
      </c>
      <c r="D6840" s="11">
        <v>39</v>
      </c>
      <c r="E6840" s="11">
        <v>97</v>
      </c>
      <c r="F6840" s="11">
        <v>43</v>
      </c>
      <c r="G6840" s="11">
        <v>56</v>
      </c>
      <c r="H6840" s="6">
        <v>2.4900000000000002</v>
      </c>
      <c r="I6840">
        <v>1.3</v>
      </c>
      <c r="J6840">
        <v>1.3</v>
      </c>
      <c r="K6840" s="18">
        <v>0</v>
      </c>
      <c r="L6840">
        <v>0</v>
      </c>
      <c r="M6840">
        <v>0.92200000000000004</v>
      </c>
      <c r="N6840">
        <v>0.11799999999999999</v>
      </c>
      <c r="O6840">
        <v>13.05</v>
      </c>
      <c r="P6840">
        <v>3.8079999999999998</v>
      </c>
      <c r="Q6840">
        <f t="shared" si="212"/>
        <v>1.3161457422933565</v>
      </c>
      <c r="R6840">
        <f t="shared" si="213"/>
        <v>0.37851162325372983</v>
      </c>
      <c r="S6840">
        <v>9.9337</v>
      </c>
      <c r="T6840" t="s">
        <v>15360</v>
      </c>
      <c r="U6840" t="s">
        <v>15360</v>
      </c>
    </row>
    <row r="6841" spans="1:21" x14ac:dyDescent="0.2">
      <c r="A6841" t="s">
        <v>5029</v>
      </c>
      <c r="B6841" t="s">
        <v>10882</v>
      </c>
      <c r="C6841" t="s">
        <v>10876</v>
      </c>
      <c r="D6841" s="11">
        <v>52</v>
      </c>
      <c r="E6841" s="11">
        <v>130</v>
      </c>
      <c r="F6841" s="11">
        <v>64</v>
      </c>
      <c r="G6841" s="11">
        <v>101</v>
      </c>
      <c r="H6841" s="6">
        <v>2.5</v>
      </c>
      <c r="I6841">
        <v>1.58</v>
      </c>
      <c r="J6841">
        <v>1.58</v>
      </c>
      <c r="K6841" s="18">
        <v>0</v>
      </c>
      <c r="L6841">
        <v>0</v>
      </c>
      <c r="M6841">
        <v>1.0289999999999999</v>
      </c>
      <c r="N6841">
        <v>3.6999999999999998E-2</v>
      </c>
      <c r="O6841">
        <v>9.98</v>
      </c>
      <c r="P6841">
        <v>5.17</v>
      </c>
      <c r="Q6841">
        <f t="shared" si="212"/>
        <v>1.3219280948873624</v>
      </c>
      <c r="R6841">
        <f t="shared" si="213"/>
        <v>0.65992455840237829</v>
      </c>
      <c r="S6841">
        <v>10.3696</v>
      </c>
      <c r="T6841" t="s">
        <v>15360</v>
      </c>
      <c r="U6841" t="s">
        <v>15360</v>
      </c>
    </row>
    <row r="6842" spans="1:21" x14ac:dyDescent="0.2">
      <c r="A6842" t="s">
        <v>5203</v>
      </c>
      <c r="B6842" t="s">
        <v>10882</v>
      </c>
      <c r="C6842" t="s">
        <v>10876</v>
      </c>
      <c r="D6842" s="11">
        <v>68</v>
      </c>
      <c r="E6842" s="11">
        <v>171</v>
      </c>
      <c r="F6842" s="11">
        <v>67</v>
      </c>
      <c r="G6842" s="11">
        <v>133</v>
      </c>
      <c r="H6842" s="6">
        <v>2.5099999999999998</v>
      </c>
      <c r="I6842">
        <v>1.99</v>
      </c>
      <c r="J6842">
        <v>1.99</v>
      </c>
      <c r="K6842" s="18">
        <v>0</v>
      </c>
      <c r="L6842">
        <v>0</v>
      </c>
      <c r="M6842">
        <v>1.17</v>
      </c>
      <c r="N6842">
        <v>0.14599999999999999</v>
      </c>
      <c r="O6842">
        <v>4.34</v>
      </c>
      <c r="P6842">
        <v>2.8260000000000001</v>
      </c>
      <c r="Q6842">
        <f t="shared" si="212"/>
        <v>1.3276873641760472</v>
      </c>
      <c r="R6842">
        <f t="shared" si="213"/>
        <v>0.99276843076892418</v>
      </c>
      <c r="S6842">
        <v>11.3157</v>
      </c>
      <c r="T6842" t="s">
        <v>15360</v>
      </c>
      <c r="U6842" t="s">
        <v>15360</v>
      </c>
    </row>
    <row r="6843" spans="1:21" x14ac:dyDescent="0.2">
      <c r="A6843" t="s">
        <v>8169</v>
      </c>
      <c r="B6843" t="s">
        <v>10882</v>
      </c>
      <c r="C6843" t="s">
        <v>10876</v>
      </c>
      <c r="D6843" s="11">
        <v>69</v>
      </c>
      <c r="E6843" s="11">
        <v>173</v>
      </c>
      <c r="F6843" s="11">
        <v>64</v>
      </c>
      <c r="G6843" s="11">
        <v>109</v>
      </c>
      <c r="H6843" s="6">
        <v>2.5099999999999998</v>
      </c>
      <c r="I6843">
        <v>1.7</v>
      </c>
      <c r="J6843">
        <v>1.7</v>
      </c>
      <c r="K6843" s="18">
        <v>0</v>
      </c>
      <c r="L6843">
        <v>0</v>
      </c>
      <c r="M6843">
        <v>1.0740000000000001</v>
      </c>
      <c r="N6843">
        <v>-7.3999999999999996E-2</v>
      </c>
      <c r="O6843">
        <v>9.34</v>
      </c>
      <c r="P6843">
        <v>1.4610000000000001</v>
      </c>
      <c r="Q6843">
        <f t="shared" si="212"/>
        <v>1.3276873641760472</v>
      </c>
      <c r="R6843">
        <f t="shared" si="213"/>
        <v>0.76553474636297703</v>
      </c>
      <c r="S6843">
        <v>11.383699999999999</v>
      </c>
      <c r="T6843" t="s">
        <v>15360</v>
      </c>
      <c r="U6843" t="s">
        <v>15360</v>
      </c>
    </row>
    <row r="6844" spans="1:21" x14ac:dyDescent="0.2">
      <c r="A6844" t="s">
        <v>1690</v>
      </c>
      <c r="B6844" t="s">
        <v>12948</v>
      </c>
      <c r="C6844" t="s">
        <v>10876</v>
      </c>
      <c r="D6844" s="11">
        <v>268</v>
      </c>
      <c r="E6844" s="11">
        <v>675</v>
      </c>
      <c r="F6844" s="11">
        <v>337</v>
      </c>
      <c r="G6844" s="11">
        <v>280</v>
      </c>
      <c r="H6844" s="6">
        <v>2.52</v>
      </c>
      <c r="I6844">
        <v>0.83</v>
      </c>
      <c r="J6844">
        <v>0.83</v>
      </c>
      <c r="K6844" s="18">
        <v>0</v>
      </c>
      <c r="L6844">
        <v>0</v>
      </c>
      <c r="M6844">
        <v>0.74399999999999999</v>
      </c>
      <c r="N6844">
        <v>0.113</v>
      </c>
      <c r="O6844">
        <v>22.21</v>
      </c>
      <c r="P6844">
        <v>1.1759999999999999</v>
      </c>
      <c r="Q6844">
        <f t="shared" si="212"/>
        <v>1.3334237337251917</v>
      </c>
      <c r="R6844">
        <f t="shared" si="213"/>
        <v>-0.26881675842780001</v>
      </c>
      <c r="T6844" t="s">
        <v>15360</v>
      </c>
      <c r="U6844" t="s">
        <v>15360</v>
      </c>
    </row>
    <row r="6845" spans="1:21" x14ac:dyDescent="0.2">
      <c r="A6845" t="s">
        <v>500</v>
      </c>
      <c r="B6845" t="s">
        <v>10882</v>
      </c>
      <c r="C6845" t="s">
        <v>10876</v>
      </c>
      <c r="D6845" s="11">
        <v>32</v>
      </c>
      <c r="E6845" s="11">
        <v>81</v>
      </c>
      <c r="F6845" s="11">
        <v>39</v>
      </c>
      <c r="G6845" s="11">
        <v>78</v>
      </c>
      <c r="H6845" s="6">
        <v>2.5299999999999998</v>
      </c>
      <c r="I6845">
        <v>2</v>
      </c>
      <c r="J6845">
        <v>2</v>
      </c>
      <c r="K6845" s="18">
        <v>0</v>
      </c>
      <c r="L6845">
        <v>0</v>
      </c>
      <c r="M6845">
        <v>1.18</v>
      </c>
      <c r="N6845">
        <v>-9.6000000000000002E-2</v>
      </c>
      <c r="O6845">
        <v>8.34</v>
      </c>
      <c r="P6845">
        <v>1.9630000000000001</v>
      </c>
      <c r="Q6845">
        <f t="shared" si="212"/>
        <v>1.3391373849195853</v>
      </c>
      <c r="R6845">
        <f t="shared" si="213"/>
        <v>1</v>
      </c>
      <c r="T6845" t="s">
        <v>15360</v>
      </c>
      <c r="U6845" t="s">
        <v>15360</v>
      </c>
    </row>
    <row r="6846" spans="1:21" x14ac:dyDescent="0.2">
      <c r="A6846" t="s">
        <v>4579</v>
      </c>
      <c r="B6846" t="s">
        <v>12100</v>
      </c>
      <c r="C6846" t="s">
        <v>10876</v>
      </c>
      <c r="D6846" s="11">
        <v>35</v>
      </c>
      <c r="E6846" s="11">
        <v>89</v>
      </c>
      <c r="F6846" s="11">
        <v>31</v>
      </c>
      <c r="G6846" s="11">
        <v>56</v>
      </c>
      <c r="H6846" s="6">
        <v>2.54</v>
      </c>
      <c r="I6846">
        <v>1.81</v>
      </c>
      <c r="J6846">
        <v>1.81</v>
      </c>
      <c r="K6846" s="18">
        <v>0</v>
      </c>
      <c r="L6846">
        <v>0</v>
      </c>
      <c r="M6846">
        <v>1.121</v>
      </c>
      <c r="N6846">
        <v>3.5000000000000003E-2</v>
      </c>
      <c r="O6846">
        <v>4.5599999999999996</v>
      </c>
      <c r="P6846">
        <v>1.167</v>
      </c>
      <c r="Q6846">
        <f t="shared" si="212"/>
        <v>1.3448284969974413</v>
      </c>
      <c r="R6846">
        <f t="shared" si="213"/>
        <v>0.85598969730848073</v>
      </c>
      <c r="S6846">
        <v>9.7797000000000001</v>
      </c>
      <c r="T6846" t="s">
        <v>15360</v>
      </c>
      <c r="U6846" t="s">
        <v>15360</v>
      </c>
    </row>
    <row r="6847" spans="1:21" x14ac:dyDescent="0.2">
      <c r="A6847" t="s">
        <v>9670</v>
      </c>
      <c r="B6847" t="s">
        <v>10882</v>
      </c>
      <c r="C6847" t="s">
        <v>10876</v>
      </c>
      <c r="D6847" s="11">
        <v>58</v>
      </c>
      <c r="E6847" s="11">
        <v>149</v>
      </c>
      <c r="F6847" s="11">
        <v>46</v>
      </c>
      <c r="G6847" s="11">
        <v>89</v>
      </c>
      <c r="H6847" s="6">
        <v>2.57</v>
      </c>
      <c r="I6847">
        <v>1.93</v>
      </c>
      <c r="J6847">
        <v>1.93</v>
      </c>
      <c r="K6847" s="18">
        <v>0</v>
      </c>
      <c r="L6847">
        <v>0</v>
      </c>
      <c r="M6847">
        <v>1.17</v>
      </c>
      <c r="N6847">
        <v>0.106</v>
      </c>
      <c r="O6847">
        <v>9.76</v>
      </c>
      <c r="P6847">
        <v>1.752</v>
      </c>
      <c r="Q6847">
        <f t="shared" si="212"/>
        <v>1.3617683594191534</v>
      </c>
      <c r="R6847">
        <f t="shared" si="213"/>
        <v>0.94860084749335571</v>
      </c>
      <c r="S6847">
        <v>11.382099999999999</v>
      </c>
      <c r="T6847" t="s">
        <v>15360</v>
      </c>
      <c r="U6847" t="s">
        <v>15360</v>
      </c>
    </row>
    <row r="6848" spans="1:21" x14ac:dyDescent="0.2">
      <c r="A6848" t="s">
        <v>258</v>
      </c>
      <c r="B6848" t="s">
        <v>10902</v>
      </c>
      <c r="C6848" t="s">
        <v>10876</v>
      </c>
      <c r="D6848" s="11">
        <v>19</v>
      </c>
      <c r="E6848" s="11">
        <v>49</v>
      </c>
      <c r="F6848" s="11">
        <v>26</v>
      </c>
      <c r="G6848" s="11">
        <v>34</v>
      </c>
      <c r="H6848" s="6">
        <v>2.58</v>
      </c>
      <c r="I6848">
        <v>1.31</v>
      </c>
      <c r="J6848">
        <v>1.31</v>
      </c>
      <c r="K6848" s="18">
        <v>0</v>
      </c>
      <c r="L6848">
        <v>0</v>
      </c>
      <c r="M6848">
        <v>0.96</v>
      </c>
      <c r="N6848">
        <v>-4.3999999999999997E-2</v>
      </c>
      <c r="O6848">
        <v>7.98</v>
      </c>
      <c r="P6848">
        <v>5.1029999999999998</v>
      </c>
      <c r="Q6848">
        <f t="shared" si="212"/>
        <v>1.3673710656485296</v>
      </c>
      <c r="R6848">
        <f t="shared" si="213"/>
        <v>0.38956681176272562</v>
      </c>
      <c r="S6848">
        <v>9.4324999999999992</v>
      </c>
      <c r="T6848" t="s">
        <v>15360</v>
      </c>
      <c r="U6848" t="s">
        <v>15360</v>
      </c>
    </row>
    <row r="6849" spans="1:21" x14ac:dyDescent="0.2">
      <c r="A6849" t="s">
        <v>3183</v>
      </c>
      <c r="B6849" t="s">
        <v>10882</v>
      </c>
      <c r="C6849" t="s">
        <v>10876</v>
      </c>
      <c r="D6849" s="11">
        <v>169</v>
      </c>
      <c r="E6849" s="11">
        <v>436</v>
      </c>
      <c r="F6849" s="11">
        <v>195</v>
      </c>
      <c r="G6849" s="11">
        <v>227</v>
      </c>
      <c r="H6849" s="6">
        <v>2.58</v>
      </c>
      <c r="I6849">
        <v>1.1599999999999999</v>
      </c>
      <c r="J6849">
        <v>1.1599999999999999</v>
      </c>
      <c r="K6849" s="18">
        <v>0</v>
      </c>
      <c r="L6849">
        <v>0</v>
      </c>
      <c r="M6849">
        <v>0.90300000000000002</v>
      </c>
      <c r="N6849">
        <v>0.14199999999999999</v>
      </c>
      <c r="O6849">
        <v>45.58</v>
      </c>
      <c r="P6849">
        <v>12.311</v>
      </c>
      <c r="Q6849">
        <f t="shared" si="212"/>
        <v>1.3673710656485296</v>
      </c>
      <c r="R6849">
        <f t="shared" si="213"/>
        <v>0.21412480535284734</v>
      </c>
      <c r="S6849">
        <v>10.115</v>
      </c>
      <c r="T6849" t="s">
        <v>15360</v>
      </c>
      <c r="U6849" t="s">
        <v>15360</v>
      </c>
    </row>
    <row r="6850" spans="1:21" x14ac:dyDescent="0.2">
      <c r="A6850" t="s">
        <v>9675</v>
      </c>
      <c r="B6850" t="s">
        <v>10882</v>
      </c>
      <c r="C6850" t="s">
        <v>10876</v>
      </c>
      <c r="D6850" s="11">
        <v>87</v>
      </c>
      <c r="E6850" s="11">
        <v>227</v>
      </c>
      <c r="F6850" s="11">
        <v>89</v>
      </c>
      <c r="G6850" s="11">
        <v>119</v>
      </c>
      <c r="H6850" s="6">
        <v>2.61</v>
      </c>
      <c r="I6850">
        <v>1.34</v>
      </c>
      <c r="J6850">
        <v>1.34</v>
      </c>
      <c r="K6850" s="18">
        <v>0</v>
      </c>
      <c r="L6850">
        <v>0</v>
      </c>
      <c r="M6850">
        <v>0.98199999999999998</v>
      </c>
      <c r="N6850">
        <v>0.193</v>
      </c>
      <c r="O6850">
        <v>11.15</v>
      </c>
      <c r="P6850">
        <v>1.425</v>
      </c>
      <c r="Q6850">
        <f t="shared" si="212"/>
        <v>1.3840498067951599</v>
      </c>
      <c r="R6850">
        <f t="shared" si="213"/>
        <v>0.42223300068304781</v>
      </c>
      <c r="S6850">
        <v>11.2837</v>
      </c>
      <c r="T6850" t="s">
        <v>15360</v>
      </c>
      <c r="U6850" t="s">
        <v>15360</v>
      </c>
    </row>
    <row r="6851" spans="1:21" x14ac:dyDescent="0.2">
      <c r="A6851" t="s">
        <v>6636</v>
      </c>
      <c r="B6851" t="s">
        <v>10882</v>
      </c>
      <c r="C6851" t="s">
        <v>10876</v>
      </c>
      <c r="D6851" s="11">
        <v>16</v>
      </c>
      <c r="E6851" s="11">
        <v>42</v>
      </c>
      <c r="F6851" s="11">
        <v>17</v>
      </c>
      <c r="G6851" s="11">
        <v>26</v>
      </c>
      <c r="H6851" s="6">
        <v>2.63</v>
      </c>
      <c r="I6851">
        <v>1.53</v>
      </c>
      <c r="J6851">
        <v>1.53</v>
      </c>
      <c r="K6851" s="18">
        <v>0</v>
      </c>
      <c r="L6851">
        <v>0</v>
      </c>
      <c r="M6851">
        <v>1.0569999999999999</v>
      </c>
      <c r="N6851">
        <v>-4.2999999999999997E-2</v>
      </c>
      <c r="P6851">
        <v>2.1</v>
      </c>
      <c r="Q6851">
        <f t="shared" si="212"/>
        <v>1.3950627995175777</v>
      </c>
      <c r="R6851">
        <f t="shared" si="213"/>
        <v>0.61353165291792711</v>
      </c>
      <c r="T6851" t="s">
        <v>15360</v>
      </c>
      <c r="U6851" t="s">
        <v>15360</v>
      </c>
    </row>
    <row r="6852" spans="1:21" x14ac:dyDescent="0.2">
      <c r="A6852" t="s">
        <v>6842</v>
      </c>
      <c r="B6852" t="s">
        <v>11017</v>
      </c>
      <c r="C6852" t="s">
        <v>10876</v>
      </c>
      <c r="D6852" s="11">
        <v>36</v>
      </c>
      <c r="E6852" s="11">
        <v>95</v>
      </c>
      <c r="F6852" s="11">
        <v>51</v>
      </c>
      <c r="G6852" s="11">
        <v>82</v>
      </c>
      <c r="H6852" s="6">
        <v>2.64</v>
      </c>
      <c r="I6852">
        <v>1.61</v>
      </c>
      <c r="J6852">
        <v>1.61</v>
      </c>
      <c r="K6852" s="18">
        <v>0</v>
      </c>
      <c r="L6852">
        <v>0</v>
      </c>
      <c r="M6852">
        <v>1.087</v>
      </c>
      <c r="N6852">
        <v>7.6999999999999999E-2</v>
      </c>
      <c r="O6852">
        <v>7.47</v>
      </c>
      <c r="P6852">
        <v>2.363</v>
      </c>
      <c r="Q6852">
        <f t="shared" ref="Q6852:Q6891" si="214">LOG(H6852,2)</f>
        <v>1.4005379295837288</v>
      </c>
      <c r="R6852">
        <f t="shared" ref="R6852:R6891" si="215">LOG(I6852,2)</f>
        <v>0.68706068833989242</v>
      </c>
      <c r="S6852">
        <v>10.845499999999999</v>
      </c>
      <c r="T6852" t="s">
        <v>15360</v>
      </c>
      <c r="U6852" t="s">
        <v>15360</v>
      </c>
    </row>
    <row r="6853" spans="1:21" x14ac:dyDescent="0.2">
      <c r="A6853" t="s">
        <v>9547</v>
      </c>
      <c r="B6853" t="s">
        <v>10882</v>
      </c>
      <c r="C6853" t="s">
        <v>10876</v>
      </c>
      <c r="D6853" s="11">
        <v>40</v>
      </c>
      <c r="E6853" s="11">
        <v>106</v>
      </c>
      <c r="F6853" s="11">
        <v>69</v>
      </c>
      <c r="G6853" s="11">
        <v>93</v>
      </c>
      <c r="H6853" s="6">
        <v>2.65</v>
      </c>
      <c r="I6853">
        <v>1.35</v>
      </c>
      <c r="J6853">
        <v>1.35</v>
      </c>
      <c r="K6853" s="18">
        <v>0</v>
      </c>
      <c r="L6853">
        <v>0</v>
      </c>
      <c r="M6853">
        <v>1</v>
      </c>
      <c r="N6853">
        <v>0.06</v>
      </c>
      <c r="O6853">
        <v>14.39</v>
      </c>
      <c r="P6853">
        <v>5.9569999999999999</v>
      </c>
      <c r="Q6853">
        <f t="shared" si="214"/>
        <v>1.4059923596758368</v>
      </c>
      <c r="R6853">
        <f t="shared" si="215"/>
        <v>0.43295940727610632</v>
      </c>
      <c r="S6853">
        <v>9.8485999999999994</v>
      </c>
      <c r="T6853" t="s">
        <v>15360</v>
      </c>
      <c r="U6853" t="s">
        <v>15360</v>
      </c>
    </row>
    <row r="6854" spans="1:21" x14ac:dyDescent="0.2">
      <c r="A6854" t="s">
        <v>3616</v>
      </c>
      <c r="B6854" t="s">
        <v>13239</v>
      </c>
      <c r="C6854" t="s">
        <v>10876</v>
      </c>
      <c r="D6854" s="11">
        <v>124</v>
      </c>
      <c r="E6854" s="11">
        <v>330</v>
      </c>
      <c r="F6854" s="11">
        <v>125</v>
      </c>
      <c r="G6854" s="11">
        <v>139</v>
      </c>
      <c r="H6854" s="6">
        <v>2.66</v>
      </c>
      <c r="I6854">
        <v>1.1100000000000001</v>
      </c>
      <c r="J6854">
        <v>1.1100000000000001</v>
      </c>
      <c r="K6854" s="18">
        <v>0</v>
      </c>
      <c r="L6854">
        <v>0</v>
      </c>
      <c r="M6854">
        <v>0.91500000000000004</v>
      </c>
      <c r="N6854">
        <v>1E-3</v>
      </c>
      <c r="O6854">
        <v>32.08</v>
      </c>
      <c r="P6854">
        <v>3.8929999999999998</v>
      </c>
      <c r="Q6854">
        <f t="shared" si="214"/>
        <v>1.411426245726465</v>
      </c>
      <c r="R6854">
        <f t="shared" si="215"/>
        <v>0.15055967657538141</v>
      </c>
      <c r="T6854" t="s">
        <v>15360</v>
      </c>
      <c r="U6854" t="s">
        <v>15360</v>
      </c>
    </row>
    <row r="6855" spans="1:21" x14ac:dyDescent="0.2">
      <c r="A6855" t="s">
        <v>421</v>
      </c>
      <c r="B6855" t="s">
        <v>10882</v>
      </c>
      <c r="C6855" t="s">
        <v>10876</v>
      </c>
      <c r="D6855" s="11">
        <v>60</v>
      </c>
      <c r="E6855" s="11">
        <v>161</v>
      </c>
      <c r="F6855" s="11">
        <v>68</v>
      </c>
      <c r="G6855" s="11">
        <v>125</v>
      </c>
      <c r="H6855" s="6">
        <v>2.68</v>
      </c>
      <c r="I6855">
        <v>1.84</v>
      </c>
      <c r="J6855">
        <v>1.84</v>
      </c>
      <c r="K6855" s="18">
        <v>0</v>
      </c>
      <c r="L6855">
        <v>0</v>
      </c>
      <c r="M6855">
        <v>1.1759999999999999</v>
      </c>
      <c r="N6855">
        <v>0.13100000000000001</v>
      </c>
      <c r="O6855">
        <v>15.08</v>
      </c>
      <c r="P6855">
        <v>3.738</v>
      </c>
      <c r="Q6855">
        <f t="shared" si="214"/>
        <v>1.4222330006830479</v>
      </c>
      <c r="R6855">
        <f t="shared" si="215"/>
        <v>0.87970576628228825</v>
      </c>
      <c r="S6855">
        <v>10.8033</v>
      </c>
      <c r="T6855" t="s">
        <v>15360</v>
      </c>
      <c r="U6855" t="s">
        <v>15360</v>
      </c>
    </row>
    <row r="6856" spans="1:21" x14ac:dyDescent="0.2">
      <c r="A6856" t="s">
        <v>9796</v>
      </c>
      <c r="B6856" t="s">
        <v>10882</v>
      </c>
      <c r="C6856" t="s">
        <v>10876</v>
      </c>
      <c r="D6856" s="11">
        <v>71</v>
      </c>
      <c r="E6856" s="11">
        <v>190</v>
      </c>
      <c r="F6856" s="11">
        <v>64</v>
      </c>
      <c r="G6856" s="11">
        <v>113</v>
      </c>
      <c r="H6856" s="6">
        <v>2.68</v>
      </c>
      <c r="I6856">
        <v>1.77</v>
      </c>
      <c r="J6856">
        <v>1.77</v>
      </c>
      <c r="K6856" s="18">
        <v>0</v>
      </c>
      <c r="L6856">
        <v>0</v>
      </c>
      <c r="M6856">
        <v>1.1539999999999999</v>
      </c>
      <c r="N6856">
        <v>6.0000000000000001E-3</v>
      </c>
      <c r="O6856">
        <v>7.79</v>
      </c>
      <c r="P6856">
        <v>3.8109999999999999</v>
      </c>
      <c r="Q6856">
        <f t="shared" si="214"/>
        <v>1.4222330006830479</v>
      </c>
      <c r="R6856">
        <f t="shared" si="215"/>
        <v>0.82374936030827284</v>
      </c>
      <c r="T6856" t="s">
        <v>15360</v>
      </c>
      <c r="U6856" t="s">
        <v>15360</v>
      </c>
    </row>
    <row r="6857" spans="1:21" x14ac:dyDescent="0.2">
      <c r="A6857" t="s">
        <v>6632</v>
      </c>
      <c r="B6857" t="s">
        <v>12647</v>
      </c>
      <c r="C6857" t="s">
        <v>10876</v>
      </c>
      <c r="D6857" s="11">
        <v>49</v>
      </c>
      <c r="E6857" s="11">
        <v>132</v>
      </c>
      <c r="F6857" s="11">
        <v>51</v>
      </c>
      <c r="G6857" s="11">
        <v>99</v>
      </c>
      <c r="H6857" s="6">
        <v>2.69</v>
      </c>
      <c r="I6857">
        <v>1.94</v>
      </c>
      <c r="J6857">
        <v>1.94</v>
      </c>
      <c r="K6857" s="18">
        <v>0</v>
      </c>
      <c r="L6857">
        <v>0</v>
      </c>
      <c r="M6857">
        <v>1.2110000000000001</v>
      </c>
      <c r="N6857">
        <v>0.05</v>
      </c>
      <c r="O6857">
        <v>5.79</v>
      </c>
      <c r="P6857">
        <v>3.6829999999999998</v>
      </c>
      <c r="Q6857">
        <f t="shared" si="214"/>
        <v>1.4276061727818994</v>
      </c>
      <c r="R6857">
        <f t="shared" si="215"/>
        <v>0.95605665241240301</v>
      </c>
      <c r="T6857" t="s">
        <v>15360</v>
      </c>
      <c r="U6857" t="s">
        <v>15360</v>
      </c>
    </row>
    <row r="6858" spans="1:21" x14ac:dyDescent="0.2">
      <c r="A6858" t="s">
        <v>7597</v>
      </c>
      <c r="B6858" t="s">
        <v>13508</v>
      </c>
      <c r="C6858" t="s">
        <v>10876</v>
      </c>
      <c r="D6858" s="11">
        <v>87</v>
      </c>
      <c r="E6858" s="11">
        <v>234</v>
      </c>
      <c r="F6858" s="11">
        <v>117</v>
      </c>
      <c r="G6858" s="11">
        <v>107</v>
      </c>
      <c r="H6858" s="6">
        <v>2.69</v>
      </c>
      <c r="I6858">
        <v>0.91</v>
      </c>
      <c r="J6858">
        <v>0.91</v>
      </c>
      <c r="K6858" s="18">
        <v>0</v>
      </c>
      <c r="L6858">
        <v>0</v>
      </c>
      <c r="M6858">
        <v>0.84799999999999998</v>
      </c>
      <c r="N6858">
        <v>0.151</v>
      </c>
      <c r="O6858">
        <v>36.630000000000003</v>
      </c>
      <c r="P6858">
        <v>3.7530000000000001</v>
      </c>
      <c r="Q6858">
        <f t="shared" si="214"/>
        <v>1.4276061727818994</v>
      </c>
      <c r="R6858">
        <f t="shared" si="215"/>
        <v>-0.13606154957602837</v>
      </c>
      <c r="T6858" t="s">
        <v>15360</v>
      </c>
      <c r="U6858" t="s">
        <v>15360</v>
      </c>
    </row>
    <row r="6859" spans="1:21" x14ac:dyDescent="0.2">
      <c r="A6859" t="s">
        <v>3185</v>
      </c>
      <c r="B6859" t="s">
        <v>10906</v>
      </c>
      <c r="C6859" t="s">
        <v>10876</v>
      </c>
      <c r="D6859" s="11">
        <v>11</v>
      </c>
      <c r="E6859" s="11">
        <v>30</v>
      </c>
      <c r="F6859" s="11">
        <v>23</v>
      </c>
      <c r="G6859" s="11">
        <v>38</v>
      </c>
      <c r="H6859" s="6">
        <v>2.73</v>
      </c>
      <c r="I6859">
        <v>1.65</v>
      </c>
      <c r="J6859">
        <v>1.65</v>
      </c>
      <c r="K6859" s="18">
        <v>0</v>
      </c>
      <c r="L6859">
        <v>0</v>
      </c>
      <c r="M6859">
        <v>1.131</v>
      </c>
      <c r="N6859">
        <v>-0.05</v>
      </c>
      <c r="Q6859">
        <f t="shared" si="214"/>
        <v>1.4489009511451278</v>
      </c>
      <c r="R6859">
        <f t="shared" si="215"/>
        <v>0.72246602447109098</v>
      </c>
      <c r="T6859" t="s">
        <v>15360</v>
      </c>
      <c r="U6859" t="s">
        <v>15360</v>
      </c>
    </row>
    <row r="6860" spans="1:21" x14ac:dyDescent="0.2">
      <c r="A6860" t="s">
        <v>853</v>
      </c>
      <c r="B6860" t="s">
        <v>10882</v>
      </c>
      <c r="C6860" t="s">
        <v>10876</v>
      </c>
      <c r="D6860" s="11">
        <v>18</v>
      </c>
      <c r="E6860" s="11">
        <v>50</v>
      </c>
      <c r="F6860" s="11">
        <v>20</v>
      </c>
      <c r="G6860" s="11">
        <v>34</v>
      </c>
      <c r="H6860" s="6">
        <v>2.78</v>
      </c>
      <c r="I6860">
        <v>1.7</v>
      </c>
      <c r="J6860">
        <v>1.7</v>
      </c>
      <c r="K6860" s="18">
        <v>0</v>
      </c>
      <c r="L6860">
        <v>0</v>
      </c>
      <c r="M6860">
        <v>1.163</v>
      </c>
      <c r="N6860">
        <v>0.11899999999999999</v>
      </c>
      <c r="O6860">
        <v>14.82</v>
      </c>
      <c r="P6860">
        <v>0.67500000000000004</v>
      </c>
      <c r="Q6860">
        <f t="shared" si="214"/>
        <v>1.4750848829487826</v>
      </c>
      <c r="R6860">
        <f t="shared" si="215"/>
        <v>0.76553474636297703</v>
      </c>
      <c r="T6860" t="s">
        <v>15360</v>
      </c>
      <c r="U6860" t="s">
        <v>15360</v>
      </c>
    </row>
    <row r="6861" spans="1:21" x14ac:dyDescent="0.2">
      <c r="A6861" t="s">
        <v>4659</v>
      </c>
      <c r="B6861" t="s">
        <v>10882</v>
      </c>
      <c r="C6861" t="s">
        <v>10876</v>
      </c>
      <c r="D6861" s="11">
        <v>35</v>
      </c>
      <c r="E6861" s="11">
        <v>99</v>
      </c>
      <c r="F6861" s="11">
        <v>40</v>
      </c>
      <c r="G6861" s="11">
        <v>64</v>
      </c>
      <c r="H6861" s="6">
        <v>2.83</v>
      </c>
      <c r="I6861">
        <v>1.6</v>
      </c>
      <c r="J6861">
        <v>1.6</v>
      </c>
      <c r="K6861" s="18">
        <v>0</v>
      </c>
      <c r="L6861">
        <v>0</v>
      </c>
      <c r="M6861">
        <v>1.147</v>
      </c>
      <c r="N6861">
        <v>-6.2E-2</v>
      </c>
      <c r="O6861">
        <v>6.86</v>
      </c>
      <c r="P6861">
        <v>0.438</v>
      </c>
      <c r="Q6861">
        <f t="shared" si="214"/>
        <v>1.5008020530571577</v>
      </c>
      <c r="R6861">
        <f t="shared" si="215"/>
        <v>0.67807190511263782</v>
      </c>
      <c r="S6861">
        <v>11.330399999999999</v>
      </c>
      <c r="T6861" t="s">
        <v>15360</v>
      </c>
      <c r="U6861" t="s">
        <v>15360</v>
      </c>
    </row>
    <row r="6862" spans="1:21" x14ac:dyDescent="0.2">
      <c r="A6862" t="s">
        <v>9746</v>
      </c>
      <c r="B6862" t="s">
        <v>10882</v>
      </c>
      <c r="C6862" t="s">
        <v>10876</v>
      </c>
      <c r="D6862" s="11">
        <v>69</v>
      </c>
      <c r="E6862" s="11">
        <v>196</v>
      </c>
      <c r="F6862" s="11">
        <v>55</v>
      </c>
      <c r="G6862" s="11">
        <v>107</v>
      </c>
      <c r="H6862" s="6">
        <v>2.84</v>
      </c>
      <c r="I6862">
        <v>1.95</v>
      </c>
      <c r="J6862">
        <v>1.95</v>
      </c>
      <c r="K6862" s="18">
        <v>0</v>
      </c>
      <c r="L6862">
        <v>0</v>
      </c>
      <c r="M6862">
        <v>1.26</v>
      </c>
      <c r="N6862">
        <v>6.9000000000000006E-2</v>
      </c>
      <c r="O6862">
        <v>3.9</v>
      </c>
      <c r="P6862">
        <v>1.08</v>
      </c>
      <c r="Q6862">
        <f t="shared" si="214"/>
        <v>1.5058909297299574</v>
      </c>
      <c r="R6862">
        <f t="shared" si="215"/>
        <v>0.96347412397488608</v>
      </c>
      <c r="S6862">
        <v>10.8681</v>
      </c>
      <c r="T6862" t="s">
        <v>15360</v>
      </c>
      <c r="U6862" t="s">
        <v>15360</v>
      </c>
    </row>
    <row r="6863" spans="1:21" x14ac:dyDescent="0.2">
      <c r="A6863" t="s">
        <v>3751</v>
      </c>
      <c r="B6863" t="s">
        <v>13370</v>
      </c>
      <c r="C6863" t="s">
        <v>10876</v>
      </c>
      <c r="D6863" s="11">
        <v>90</v>
      </c>
      <c r="E6863" s="11">
        <v>258</v>
      </c>
      <c r="F6863" s="11">
        <v>93</v>
      </c>
      <c r="G6863" s="11">
        <v>157</v>
      </c>
      <c r="H6863" s="6">
        <v>2.87</v>
      </c>
      <c r="I6863">
        <v>1.69</v>
      </c>
      <c r="J6863">
        <v>1.69</v>
      </c>
      <c r="K6863" s="18">
        <v>0</v>
      </c>
      <c r="L6863">
        <v>0</v>
      </c>
      <c r="M6863">
        <v>1.1890000000000001</v>
      </c>
      <c r="N6863">
        <v>0.155</v>
      </c>
      <c r="O6863">
        <v>5.58</v>
      </c>
      <c r="P6863">
        <v>3.5910000000000002</v>
      </c>
      <c r="Q6863">
        <f t="shared" si="214"/>
        <v>1.5210507369009634</v>
      </c>
      <c r="R6863">
        <f t="shared" si="215"/>
        <v>0.75702324650745967</v>
      </c>
      <c r="S6863">
        <v>11.1972</v>
      </c>
      <c r="T6863" t="s">
        <v>15360</v>
      </c>
      <c r="U6863" t="s">
        <v>15360</v>
      </c>
    </row>
    <row r="6864" spans="1:21" x14ac:dyDescent="0.2">
      <c r="A6864" t="s">
        <v>1329</v>
      </c>
      <c r="B6864" t="s">
        <v>11392</v>
      </c>
      <c r="C6864" t="s">
        <v>10876</v>
      </c>
      <c r="D6864" s="11">
        <v>91</v>
      </c>
      <c r="E6864" s="11">
        <v>261</v>
      </c>
      <c r="F6864" s="11">
        <v>83</v>
      </c>
      <c r="G6864" s="11">
        <v>149</v>
      </c>
      <c r="H6864" s="6">
        <v>2.87</v>
      </c>
      <c r="I6864">
        <v>1.8</v>
      </c>
      <c r="J6864">
        <v>1.8</v>
      </c>
      <c r="K6864" s="18">
        <v>0</v>
      </c>
      <c r="L6864">
        <v>0</v>
      </c>
      <c r="M6864">
        <v>1.2230000000000001</v>
      </c>
      <c r="N6864">
        <v>-0.17799999999999999</v>
      </c>
      <c r="O6864">
        <v>10.11</v>
      </c>
      <c r="Q6864">
        <f t="shared" si="214"/>
        <v>1.5210507369009634</v>
      </c>
      <c r="R6864">
        <f t="shared" si="215"/>
        <v>0.84799690655495008</v>
      </c>
      <c r="T6864" t="s">
        <v>15360</v>
      </c>
      <c r="U6864" t="s">
        <v>15360</v>
      </c>
    </row>
    <row r="6865" spans="1:21" x14ac:dyDescent="0.2">
      <c r="A6865" t="s">
        <v>4835</v>
      </c>
      <c r="B6865" t="s">
        <v>11194</v>
      </c>
      <c r="C6865" t="s">
        <v>10876</v>
      </c>
      <c r="D6865" s="11">
        <v>83</v>
      </c>
      <c r="E6865" s="11">
        <v>239</v>
      </c>
      <c r="F6865" s="11">
        <v>108</v>
      </c>
      <c r="G6865" s="11">
        <v>147</v>
      </c>
      <c r="H6865" s="6">
        <v>2.88</v>
      </c>
      <c r="I6865">
        <v>1.36</v>
      </c>
      <c r="J6865">
        <v>1.36</v>
      </c>
      <c r="K6865" s="18">
        <v>0</v>
      </c>
      <c r="L6865">
        <v>0</v>
      </c>
      <c r="M6865">
        <v>1.0840000000000001</v>
      </c>
      <c r="N6865">
        <v>0.01</v>
      </c>
      <c r="O6865">
        <v>8.86</v>
      </c>
      <c r="P6865">
        <v>3.6240000000000001</v>
      </c>
      <c r="Q6865">
        <f t="shared" si="214"/>
        <v>1.5260688116675876</v>
      </c>
      <c r="R6865">
        <f t="shared" si="215"/>
        <v>0.44360665147561484</v>
      </c>
      <c r="S6865">
        <v>11.2003</v>
      </c>
      <c r="T6865" t="s">
        <v>15360</v>
      </c>
      <c r="U6865" t="s">
        <v>15360</v>
      </c>
    </row>
    <row r="6866" spans="1:21" x14ac:dyDescent="0.2">
      <c r="A6866" t="s">
        <v>7711</v>
      </c>
      <c r="B6866" t="s">
        <v>10882</v>
      </c>
      <c r="C6866" t="s">
        <v>10876</v>
      </c>
      <c r="D6866" s="11">
        <v>59</v>
      </c>
      <c r="E6866" s="11">
        <v>176</v>
      </c>
      <c r="F6866" s="11">
        <v>86</v>
      </c>
      <c r="G6866" s="11">
        <v>121</v>
      </c>
      <c r="H6866" s="6">
        <v>2.98</v>
      </c>
      <c r="I6866">
        <v>1.41</v>
      </c>
      <c r="J6866">
        <v>1.41</v>
      </c>
      <c r="K6866" s="18">
        <v>0</v>
      </c>
      <c r="L6866">
        <v>0</v>
      </c>
      <c r="M6866">
        <v>1.1339999999999999</v>
      </c>
      <c r="N6866">
        <v>0.122</v>
      </c>
      <c r="O6866">
        <v>4.96</v>
      </c>
      <c r="P6866">
        <v>1.274</v>
      </c>
      <c r="Q6866">
        <f t="shared" si="214"/>
        <v>1.5753123306874368</v>
      </c>
      <c r="R6866">
        <f t="shared" si="215"/>
        <v>0.49569516262406882</v>
      </c>
      <c r="T6866" t="s">
        <v>15360</v>
      </c>
      <c r="U6866" t="s">
        <v>15360</v>
      </c>
    </row>
    <row r="6867" spans="1:21" x14ac:dyDescent="0.2">
      <c r="A6867" t="s">
        <v>10507</v>
      </c>
      <c r="B6867" t="s">
        <v>10882</v>
      </c>
      <c r="C6867" t="s">
        <v>10876</v>
      </c>
      <c r="D6867" s="11">
        <v>46</v>
      </c>
      <c r="E6867" s="11">
        <v>137</v>
      </c>
      <c r="F6867" s="11">
        <v>46</v>
      </c>
      <c r="G6867" s="11">
        <v>89</v>
      </c>
      <c r="H6867" s="6">
        <v>2.98</v>
      </c>
      <c r="I6867">
        <v>1.93</v>
      </c>
      <c r="J6867">
        <v>1.93</v>
      </c>
      <c r="K6867" s="18">
        <v>0</v>
      </c>
      <c r="L6867">
        <v>0</v>
      </c>
      <c r="M6867">
        <v>1.296</v>
      </c>
      <c r="N6867">
        <v>8.9999999999999993E-3</v>
      </c>
      <c r="O6867">
        <v>5.57</v>
      </c>
      <c r="P6867">
        <v>4.4909999999999997</v>
      </c>
      <c r="Q6867">
        <f t="shared" si="214"/>
        <v>1.5753123306874368</v>
      </c>
      <c r="R6867">
        <f t="shared" si="215"/>
        <v>0.94860084749335571</v>
      </c>
      <c r="T6867" t="s">
        <v>15360</v>
      </c>
      <c r="U6867" t="s">
        <v>15360</v>
      </c>
    </row>
    <row r="6868" spans="1:21" x14ac:dyDescent="0.2">
      <c r="A6868" t="s">
        <v>10782</v>
      </c>
      <c r="B6868" t="s">
        <v>10882</v>
      </c>
      <c r="C6868" t="s">
        <v>10876</v>
      </c>
      <c r="D6868" s="11">
        <v>80</v>
      </c>
      <c r="E6868" s="11">
        <v>239</v>
      </c>
      <c r="F6868" s="11">
        <v>89</v>
      </c>
      <c r="G6868" s="11">
        <v>147</v>
      </c>
      <c r="H6868" s="6">
        <v>2.99</v>
      </c>
      <c r="I6868">
        <v>1.65</v>
      </c>
      <c r="J6868">
        <v>1.65</v>
      </c>
      <c r="K6868" s="18">
        <v>0</v>
      </c>
      <c r="L6868">
        <v>0</v>
      </c>
      <c r="M6868">
        <v>1.214</v>
      </c>
      <c r="N6868">
        <v>0.221</v>
      </c>
      <c r="O6868">
        <v>12.11</v>
      </c>
      <c r="P6868">
        <v>7.4640000000000004</v>
      </c>
      <c r="Q6868">
        <f t="shared" si="214"/>
        <v>1.5801454844233804</v>
      </c>
      <c r="R6868">
        <f t="shared" si="215"/>
        <v>0.72246602447109098</v>
      </c>
      <c r="T6868" t="s">
        <v>15360</v>
      </c>
      <c r="U6868" t="s">
        <v>15360</v>
      </c>
    </row>
    <row r="6869" spans="1:21" x14ac:dyDescent="0.2">
      <c r="A6869" t="s">
        <v>3780</v>
      </c>
      <c r="B6869" t="s">
        <v>10906</v>
      </c>
      <c r="C6869" t="s">
        <v>10876</v>
      </c>
      <c r="D6869" s="11">
        <v>35</v>
      </c>
      <c r="E6869" s="11">
        <v>109</v>
      </c>
      <c r="F6869" s="11">
        <v>27</v>
      </c>
      <c r="G6869" s="11">
        <v>52</v>
      </c>
      <c r="H6869" s="6">
        <v>3.11</v>
      </c>
      <c r="I6869">
        <v>1.93</v>
      </c>
      <c r="J6869">
        <v>1.93</v>
      </c>
      <c r="K6869" s="18">
        <v>0</v>
      </c>
      <c r="L6869">
        <v>0</v>
      </c>
      <c r="M6869">
        <v>1.333</v>
      </c>
      <c r="N6869">
        <v>-0.12</v>
      </c>
      <c r="O6869">
        <v>5.37</v>
      </c>
      <c r="P6869">
        <v>2.56</v>
      </c>
      <c r="Q6869">
        <f t="shared" si="214"/>
        <v>1.636914580355878</v>
      </c>
      <c r="R6869">
        <f t="shared" si="215"/>
        <v>0.94860084749335571</v>
      </c>
      <c r="S6869">
        <v>11.1561</v>
      </c>
      <c r="T6869" t="s">
        <v>15360</v>
      </c>
      <c r="U6869" t="s">
        <v>15360</v>
      </c>
    </row>
    <row r="6870" spans="1:21" x14ac:dyDescent="0.2">
      <c r="A6870" t="s">
        <v>7451</v>
      </c>
      <c r="B6870" t="s">
        <v>10882</v>
      </c>
      <c r="C6870" t="s">
        <v>10876</v>
      </c>
      <c r="D6870" s="11">
        <v>16</v>
      </c>
      <c r="E6870" s="11">
        <v>50</v>
      </c>
      <c r="F6870" s="11">
        <v>26</v>
      </c>
      <c r="G6870" s="11">
        <v>48</v>
      </c>
      <c r="H6870" s="6">
        <v>3.13</v>
      </c>
      <c r="I6870">
        <v>1.85</v>
      </c>
      <c r="J6870">
        <v>1.85</v>
      </c>
      <c r="K6870" s="18">
        <v>0</v>
      </c>
      <c r="L6870">
        <v>0</v>
      </c>
      <c r="M6870">
        <v>1.3160000000000001</v>
      </c>
      <c r="N6870">
        <v>2.8000000000000001E-2</v>
      </c>
      <c r="O6870">
        <v>6.77</v>
      </c>
      <c r="P6870">
        <v>1.8169999999999999</v>
      </c>
      <c r="Q6870">
        <f t="shared" si="214"/>
        <v>1.6461626571578936</v>
      </c>
      <c r="R6870">
        <f t="shared" si="215"/>
        <v>0.88752527074158749</v>
      </c>
      <c r="S6870">
        <v>9.7125000000000004</v>
      </c>
      <c r="T6870" t="s">
        <v>15360</v>
      </c>
      <c r="U6870" t="s">
        <v>15360</v>
      </c>
    </row>
    <row r="6871" spans="1:21" x14ac:dyDescent="0.2">
      <c r="A6871" t="s">
        <v>4314</v>
      </c>
      <c r="B6871" t="s">
        <v>10882</v>
      </c>
      <c r="C6871" t="s">
        <v>10876</v>
      </c>
      <c r="D6871" s="11">
        <v>11</v>
      </c>
      <c r="E6871" s="11">
        <v>35</v>
      </c>
      <c r="F6871" s="11">
        <v>14</v>
      </c>
      <c r="G6871" s="11">
        <v>22</v>
      </c>
      <c r="H6871" s="6">
        <v>3.18</v>
      </c>
      <c r="I6871">
        <v>1.57</v>
      </c>
      <c r="J6871">
        <v>1.57</v>
      </c>
      <c r="K6871" s="18">
        <v>0</v>
      </c>
      <c r="L6871">
        <v>0</v>
      </c>
      <c r="M6871">
        <v>1.248</v>
      </c>
      <c r="N6871">
        <v>6.6000000000000003E-2</v>
      </c>
      <c r="P6871">
        <v>2.794</v>
      </c>
      <c r="Q6871">
        <f t="shared" si="214"/>
        <v>1.6690267655096309</v>
      </c>
      <c r="R6871">
        <f t="shared" si="215"/>
        <v>0.65076455911690234</v>
      </c>
      <c r="S6871">
        <v>9.5157000000000007</v>
      </c>
      <c r="T6871" t="s">
        <v>15360</v>
      </c>
      <c r="U6871" t="s">
        <v>15360</v>
      </c>
    </row>
    <row r="6872" spans="1:21" x14ac:dyDescent="0.2">
      <c r="A6872" t="s">
        <v>6298</v>
      </c>
      <c r="B6872" t="s">
        <v>10906</v>
      </c>
      <c r="C6872" t="s">
        <v>10876</v>
      </c>
      <c r="D6872" s="11">
        <v>17</v>
      </c>
      <c r="E6872" s="11">
        <v>54</v>
      </c>
      <c r="F6872" s="11">
        <v>15</v>
      </c>
      <c r="G6872" s="11">
        <v>24</v>
      </c>
      <c r="H6872" s="6">
        <v>3.18</v>
      </c>
      <c r="I6872">
        <v>1.6</v>
      </c>
      <c r="J6872">
        <v>1.6</v>
      </c>
      <c r="K6872" s="18">
        <v>0</v>
      </c>
      <c r="L6872">
        <v>0</v>
      </c>
      <c r="M6872">
        <v>1.2569999999999999</v>
      </c>
      <c r="N6872">
        <v>0.153</v>
      </c>
      <c r="Q6872">
        <f t="shared" si="214"/>
        <v>1.6690267655096309</v>
      </c>
      <c r="R6872">
        <f t="shared" si="215"/>
        <v>0.67807190511263782</v>
      </c>
      <c r="T6872" t="s">
        <v>15360</v>
      </c>
      <c r="U6872" t="s">
        <v>15360</v>
      </c>
    </row>
    <row r="6873" spans="1:21" x14ac:dyDescent="0.2">
      <c r="A6873" t="s">
        <v>6402</v>
      </c>
      <c r="B6873" t="s">
        <v>10882</v>
      </c>
      <c r="C6873" t="s">
        <v>10876</v>
      </c>
      <c r="D6873" s="11">
        <v>40</v>
      </c>
      <c r="E6873" s="11">
        <v>127</v>
      </c>
      <c r="F6873" s="11">
        <v>51</v>
      </c>
      <c r="G6873" s="11">
        <v>87</v>
      </c>
      <c r="H6873" s="6">
        <v>3.18</v>
      </c>
      <c r="I6873">
        <v>1.71</v>
      </c>
      <c r="J6873">
        <v>1.71</v>
      </c>
      <c r="K6873" s="18">
        <v>0</v>
      </c>
      <c r="L6873">
        <v>0</v>
      </c>
      <c r="M6873">
        <v>1.29</v>
      </c>
      <c r="N6873">
        <v>-1.0999999999999999E-2</v>
      </c>
      <c r="O6873">
        <v>7.06</v>
      </c>
      <c r="P6873">
        <v>2.4790000000000001</v>
      </c>
      <c r="Q6873">
        <f t="shared" si="214"/>
        <v>1.6690267655096309</v>
      </c>
      <c r="R6873">
        <f t="shared" si="215"/>
        <v>0.77399632511117322</v>
      </c>
      <c r="S6873">
        <v>10.96</v>
      </c>
      <c r="T6873" t="s">
        <v>15360</v>
      </c>
      <c r="U6873" t="s">
        <v>15360</v>
      </c>
    </row>
    <row r="6874" spans="1:21" x14ac:dyDescent="0.2">
      <c r="A6874" t="s">
        <v>10656</v>
      </c>
      <c r="B6874" t="s">
        <v>10882</v>
      </c>
      <c r="C6874" t="s">
        <v>10876</v>
      </c>
      <c r="D6874" s="11">
        <v>31</v>
      </c>
      <c r="E6874" s="11">
        <v>99</v>
      </c>
      <c r="F6874" s="11">
        <v>40</v>
      </c>
      <c r="G6874" s="11">
        <v>64</v>
      </c>
      <c r="H6874" s="6">
        <v>3.19</v>
      </c>
      <c r="I6874">
        <v>1.6</v>
      </c>
      <c r="J6874">
        <v>1.6</v>
      </c>
      <c r="K6874" s="18">
        <v>0</v>
      </c>
      <c r="L6874">
        <v>0</v>
      </c>
      <c r="M6874">
        <v>1.26</v>
      </c>
      <c r="N6874">
        <v>0.21</v>
      </c>
      <c r="O6874">
        <v>7.12</v>
      </c>
      <c r="P6874">
        <v>8.1709999999999994</v>
      </c>
      <c r="Q6874">
        <f t="shared" si="214"/>
        <v>1.6735564239901448</v>
      </c>
      <c r="R6874">
        <f t="shared" si="215"/>
        <v>0.67807190511263782</v>
      </c>
      <c r="T6874" t="s">
        <v>15360</v>
      </c>
      <c r="U6874" t="s">
        <v>15360</v>
      </c>
    </row>
    <row r="6875" spans="1:21" x14ac:dyDescent="0.2">
      <c r="A6875" t="s">
        <v>5657</v>
      </c>
      <c r="B6875" t="s">
        <v>15269</v>
      </c>
      <c r="C6875" t="s">
        <v>10876</v>
      </c>
      <c r="D6875" s="11">
        <v>50</v>
      </c>
      <c r="E6875" s="11">
        <v>166</v>
      </c>
      <c r="F6875" s="11">
        <v>42</v>
      </c>
      <c r="G6875" s="11">
        <v>76</v>
      </c>
      <c r="H6875" s="6">
        <v>3.32</v>
      </c>
      <c r="I6875">
        <v>1.81</v>
      </c>
      <c r="J6875">
        <v>1.81</v>
      </c>
      <c r="K6875" s="18">
        <v>0</v>
      </c>
      <c r="L6875">
        <v>0</v>
      </c>
      <c r="M6875">
        <v>1.359</v>
      </c>
      <c r="N6875">
        <v>0.156</v>
      </c>
      <c r="O6875">
        <v>7.41</v>
      </c>
      <c r="P6875">
        <v>1.198</v>
      </c>
      <c r="Q6875">
        <f t="shared" si="214"/>
        <v>1.7311832415721999</v>
      </c>
      <c r="R6875">
        <f t="shared" si="215"/>
        <v>0.85598969730848073</v>
      </c>
      <c r="T6875" t="s">
        <v>15360</v>
      </c>
      <c r="U6875" t="s">
        <v>15360</v>
      </c>
    </row>
    <row r="6876" spans="1:21" x14ac:dyDescent="0.2">
      <c r="A6876" t="s">
        <v>1217</v>
      </c>
      <c r="B6876" t="s">
        <v>10882</v>
      </c>
      <c r="C6876" t="s">
        <v>10876</v>
      </c>
      <c r="D6876" s="11">
        <v>23</v>
      </c>
      <c r="E6876" s="11">
        <v>77</v>
      </c>
      <c r="F6876" s="11">
        <v>34</v>
      </c>
      <c r="G6876" s="11">
        <v>30</v>
      </c>
      <c r="H6876" s="6">
        <v>3.35</v>
      </c>
      <c r="I6876">
        <v>0.88</v>
      </c>
      <c r="J6876">
        <v>0.88</v>
      </c>
      <c r="K6876" s="18">
        <v>0</v>
      </c>
      <c r="L6876">
        <v>0</v>
      </c>
      <c r="M6876">
        <v>1.081</v>
      </c>
      <c r="N6876">
        <v>-0.16500000000000001</v>
      </c>
      <c r="O6876">
        <v>16.27</v>
      </c>
      <c r="P6876">
        <v>3.1070000000000002</v>
      </c>
      <c r="Q6876">
        <f t="shared" si="214"/>
        <v>1.7441610955704101</v>
      </c>
      <c r="R6876">
        <f t="shared" si="215"/>
        <v>-0.18442457113742744</v>
      </c>
      <c r="S6876">
        <v>9.7279</v>
      </c>
      <c r="T6876" t="s">
        <v>15360</v>
      </c>
      <c r="U6876" t="s">
        <v>15360</v>
      </c>
    </row>
    <row r="6877" spans="1:21" x14ac:dyDescent="0.2">
      <c r="A6877" t="s">
        <v>8760</v>
      </c>
      <c r="B6877" t="s">
        <v>10882</v>
      </c>
      <c r="C6877" t="s">
        <v>10876</v>
      </c>
      <c r="D6877" s="11">
        <v>89</v>
      </c>
      <c r="E6877" s="11">
        <v>301</v>
      </c>
      <c r="F6877" s="11">
        <v>101</v>
      </c>
      <c r="G6877" s="11">
        <v>115</v>
      </c>
      <c r="H6877" s="6">
        <v>3.38</v>
      </c>
      <c r="I6877">
        <v>1.1399999999999999</v>
      </c>
      <c r="J6877">
        <v>1.1399999999999999</v>
      </c>
      <c r="K6877" s="18">
        <v>0</v>
      </c>
      <c r="L6877">
        <v>0</v>
      </c>
      <c r="M6877">
        <v>1.1759999999999999</v>
      </c>
      <c r="N6877">
        <v>4.8000000000000001E-2</v>
      </c>
      <c r="O6877">
        <v>5.83</v>
      </c>
      <c r="P6877">
        <v>3.6680000000000001</v>
      </c>
      <c r="Q6877">
        <f t="shared" si="214"/>
        <v>1.7570232465074596</v>
      </c>
      <c r="R6877">
        <f t="shared" si="215"/>
        <v>0.18903382439001684</v>
      </c>
      <c r="S6877">
        <v>11.427300000000001</v>
      </c>
      <c r="T6877" t="s">
        <v>15360</v>
      </c>
      <c r="U6877" t="s">
        <v>15360</v>
      </c>
    </row>
    <row r="6878" spans="1:21" x14ac:dyDescent="0.2">
      <c r="A6878" t="s">
        <v>654</v>
      </c>
      <c r="B6878" t="s">
        <v>10996</v>
      </c>
      <c r="C6878" t="s">
        <v>10876</v>
      </c>
      <c r="D6878" s="11">
        <v>145</v>
      </c>
      <c r="E6878" s="11">
        <v>490</v>
      </c>
      <c r="F6878" s="11">
        <v>186</v>
      </c>
      <c r="G6878" s="11">
        <v>280</v>
      </c>
      <c r="H6878" s="6">
        <v>3.38</v>
      </c>
      <c r="I6878">
        <v>1.51</v>
      </c>
      <c r="J6878">
        <v>1.51</v>
      </c>
      <c r="K6878" s="18">
        <v>0</v>
      </c>
      <c r="L6878">
        <v>0</v>
      </c>
      <c r="M6878">
        <v>1.29</v>
      </c>
      <c r="N6878">
        <v>0.10299999999999999</v>
      </c>
      <c r="O6878">
        <v>20.66</v>
      </c>
      <c r="P6878">
        <v>6.99</v>
      </c>
      <c r="Q6878">
        <f t="shared" si="214"/>
        <v>1.7570232465074596</v>
      </c>
      <c r="R6878">
        <f t="shared" si="215"/>
        <v>0.5945485495503543</v>
      </c>
      <c r="S6878">
        <v>10.9801</v>
      </c>
      <c r="T6878" t="s">
        <v>15360</v>
      </c>
      <c r="U6878" t="s">
        <v>15360</v>
      </c>
    </row>
    <row r="6879" spans="1:21" x14ac:dyDescent="0.2">
      <c r="A6879" t="s">
        <v>5758</v>
      </c>
      <c r="B6879" t="s">
        <v>10882</v>
      </c>
      <c r="C6879" t="s">
        <v>10876</v>
      </c>
      <c r="D6879" s="11">
        <v>41</v>
      </c>
      <c r="E6879" s="11">
        <v>140</v>
      </c>
      <c r="F6879" s="11">
        <v>37</v>
      </c>
      <c r="G6879" s="11">
        <v>70</v>
      </c>
      <c r="H6879" s="6">
        <v>3.41</v>
      </c>
      <c r="I6879">
        <v>1.89</v>
      </c>
      <c r="J6879">
        <v>1.89</v>
      </c>
      <c r="K6879" s="18">
        <v>0</v>
      </c>
      <c r="L6879">
        <v>0</v>
      </c>
      <c r="M6879">
        <v>1.4059999999999999</v>
      </c>
      <c r="N6879">
        <v>2.8000000000000001E-2</v>
      </c>
      <c r="O6879">
        <v>7.27</v>
      </c>
      <c r="P6879">
        <v>4.8129999999999997</v>
      </c>
      <c r="Q6879">
        <f t="shared" si="214"/>
        <v>1.7697717392494476</v>
      </c>
      <c r="R6879">
        <f t="shared" si="215"/>
        <v>0.91838623444634793</v>
      </c>
      <c r="T6879" t="s">
        <v>15360</v>
      </c>
      <c r="U6879" t="s">
        <v>15360</v>
      </c>
    </row>
    <row r="6880" spans="1:21" x14ac:dyDescent="0.2">
      <c r="A6880" t="s">
        <v>10693</v>
      </c>
      <c r="B6880" t="s">
        <v>13786</v>
      </c>
      <c r="C6880" t="s">
        <v>10876</v>
      </c>
      <c r="D6880" s="11">
        <v>26</v>
      </c>
      <c r="E6880" s="11">
        <v>94</v>
      </c>
      <c r="F6880" s="11">
        <v>36</v>
      </c>
      <c r="G6880" s="11">
        <v>48</v>
      </c>
      <c r="H6880" s="6">
        <v>3.62</v>
      </c>
      <c r="I6880">
        <v>1.33</v>
      </c>
      <c r="J6880">
        <v>1.33</v>
      </c>
      <c r="K6880" s="18">
        <v>0</v>
      </c>
      <c r="L6880">
        <v>0</v>
      </c>
      <c r="M6880">
        <v>1.3069999999999999</v>
      </c>
      <c r="N6880">
        <v>-0.125</v>
      </c>
      <c r="O6880">
        <v>39.75</v>
      </c>
      <c r="P6880">
        <v>9.0299999999999994</v>
      </c>
      <c r="Q6880">
        <f t="shared" si="214"/>
        <v>1.8559896973084806</v>
      </c>
      <c r="R6880">
        <f t="shared" si="215"/>
        <v>0.41142624572646502</v>
      </c>
      <c r="T6880" t="s">
        <v>15360</v>
      </c>
      <c r="U6880" t="s">
        <v>15360</v>
      </c>
    </row>
    <row r="6881" spans="1:21" x14ac:dyDescent="0.2">
      <c r="A6881" t="s">
        <v>2623</v>
      </c>
      <c r="B6881" t="s">
        <v>10882</v>
      </c>
      <c r="C6881" t="s">
        <v>10876</v>
      </c>
      <c r="D6881" s="11">
        <v>25</v>
      </c>
      <c r="E6881" s="11">
        <v>91</v>
      </c>
      <c r="F6881" s="11">
        <v>51</v>
      </c>
      <c r="G6881" s="11">
        <v>64</v>
      </c>
      <c r="H6881" s="6">
        <v>3.64</v>
      </c>
      <c r="I6881">
        <v>1.25</v>
      </c>
      <c r="J6881">
        <v>1.25</v>
      </c>
      <c r="K6881" s="18">
        <v>0</v>
      </c>
      <c r="L6881">
        <v>0</v>
      </c>
      <c r="M6881">
        <v>1.29</v>
      </c>
      <c r="N6881">
        <v>-5.0000000000000001E-3</v>
      </c>
      <c r="O6881">
        <v>9.1300000000000008</v>
      </c>
      <c r="P6881">
        <v>2.569</v>
      </c>
      <c r="Q6881">
        <f t="shared" si="214"/>
        <v>1.8639384504239718</v>
      </c>
      <c r="R6881">
        <f t="shared" si="215"/>
        <v>0.32192809488736235</v>
      </c>
      <c r="S6881">
        <v>10.375</v>
      </c>
      <c r="T6881" t="s">
        <v>15360</v>
      </c>
      <c r="U6881" t="s">
        <v>15360</v>
      </c>
    </row>
    <row r="6882" spans="1:21" x14ac:dyDescent="0.2">
      <c r="A6882" t="s">
        <v>166</v>
      </c>
      <c r="B6882" t="s">
        <v>12109</v>
      </c>
      <c r="C6882" t="s">
        <v>10876</v>
      </c>
      <c r="D6882" s="11">
        <v>17</v>
      </c>
      <c r="E6882" s="11">
        <v>63</v>
      </c>
      <c r="F6882" s="11">
        <v>29</v>
      </c>
      <c r="G6882" s="11">
        <v>46</v>
      </c>
      <c r="H6882" s="6">
        <v>3.71</v>
      </c>
      <c r="I6882">
        <v>1.59</v>
      </c>
      <c r="J6882">
        <v>1.59</v>
      </c>
      <c r="K6882" s="18">
        <v>0</v>
      </c>
      <c r="L6882">
        <v>0</v>
      </c>
      <c r="M6882">
        <v>1.4059999999999999</v>
      </c>
      <c r="N6882">
        <v>0.156</v>
      </c>
      <c r="P6882">
        <v>2.8069999999999999</v>
      </c>
      <c r="Q6882">
        <f t="shared" si="214"/>
        <v>1.8914191868460788</v>
      </c>
      <c r="R6882">
        <f t="shared" si="215"/>
        <v>0.66902676550963081</v>
      </c>
      <c r="S6882">
        <v>10.0808</v>
      </c>
      <c r="T6882" t="s">
        <v>15360</v>
      </c>
      <c r="U6882" t="s">
        <v>15360</v>
      </c>
    </row>
    <row r="6883" spans="1:21" x14ac:dyDescent="0.2">
      <c r="A6883" t="s">
        <v>1379</v>
      </c>
      <c r="B6883" t="s">
        <v>10882</v>
      </c>
      <c r="C6883" t="s">
        <v>10876</v>
      </c>
      <c r="D6883" s="11">
        <v>61</v>
      </c>
      <c r="E6883" s="11">
        <v>228</v>
      </c>
      <c r="F6883" s="11">
        <v>82</v>
      </c>
      <c r="G6883" s="11">
        <v>157</v>
      </c>
      <c r="H6883" s="6">
        <v>3.74</v>
      </c>
      <c r="I6883">
        <v>1.91</v>
      </c>
      <c r="J6883">
        <v>1.91</v>
      </c>
      <c r="K6883" s="18">
        <v>0</v>
      </c>
      <c r="L6883">
        <v>0</v>
      </c>
      <c r="M6883">
        <v>1.498</v>
      </c>
      <c r="N6883">
        <v>0.28100000000000003</v>
      </c>
      <c r="O6883">
        <v>9.3699999999999992</v>
      </c>
      <c r="P6883">
        <v>5.5220000000000002</v>
      </c>
      <c r="Q6883">
        <f t="shared" si="214"/>
        <v>1.9030382701129123</v>
      </c>
      <c r="R6883">
        <f t="shared" si="215"/>
        <v>0.93357263826102388</v>
      </c>
      <c r="S6883">
        <v>10.4564</v>
      </c>
      <c r="T6883" t="s">
        <v>15360</v>
      </c>
      <c r="U6883" t="s">
        <v>15360</v>
      </c>
    </row>
    <row r="6884" spans="1:21" x14ac:dyDescent="0.2">
      <c r="A6884" t="s">
        <v>10085</v>
      </c>
      <c r="B6884" t="s">
        <v>10882</v>
      </c>
      <c r="C6884" t="s">
        <v>10876</v>
      </c>
      <c r="D6884" s="11">
        <v>43</v>
      </c>
      <c r="E6884" s="11">
        <v>166</v>
      </c>
      <c r="F6884" s="11">
        <v>53</v>
      </c>
      <c r="G6884" s="11">
        <v>105</v>
      </c>
      <c r="H6884" s="6">
        <v>3.86</v>
      </c>
      <c r="I6884">
        <v>1.98</v>
      </c>
      <c r="J6884">
        <v>1.98</v>
      </c>
      <c r="K6884" s="18">
        <v>0</v>
      </c>
      <c r="L6884">
        <v>0</v>
      </c>
      <c r="M6884">
        <v>1.546</v>
      </c>
      <c r="N6884">
        <v>0.22</v>
      </c>
      <c r="O6884">
        <v>18.57</v>
      </c>
      <c r="P6884">
        <v>3.38</v>
      </c>
      <c r="Q6884">
        <f t="shared" si="214"/>
        <v>1.9486008474933556</v>
      </c>
      <c r="R6884">
        <f t="shared" si="215"/>
        <v>0.98550043030488488</v>
      </c>
      <c r="S6884">
        <v>10.246700000000001</v>
      </c>
      <c r="T6884" t="s">
        <v>15360</v>
      </c>
      <c r="U6884" t="s">
        <v>15360</v>
      </c>
    </row>
    <row r="6885" spans="1:21" x14ac:dyDescent="0.2">
      <c r="A6885" t="s">
        <v>9640</v>
      </c>
      <c r="B6885" t="s">
        <v>11623</v>
      </c>
      <c r="C6885" t="s">
        <v>10876</v>
      </c>
      <c r="D6885" s="11">
        <v>50</v>
      </c>
      <c r="E6885" s="11">
        <v>194</v>
      </c>
      <c r="F6885" s="11">
        <v>48</v>
      </c>
      <c r="G6885" s="11">
        <v>66</v>
      </c>
      <c r="H6885" s="6">
        <v>3.88</v>
      </c>
      <c r="I6885">
        <v>1.38</v>
      </c>
      <c r="J6885">
        <v>1.38</v>
      </c>
      <c r="K6885" s="18">
        <v>0</v>
      </c>
      <c r="L6885">
        <v>0</v>
      </c>
      <c r="M6885">
        <v>1.395</v>
      </c>
      <c r="N6885">
        <v>-0.122</v>
      </c>
      <c r="O6885">
        <v>10.99</v>
      </c>
      <c r="P6885">
        <v>0.68100000000000005</v>
      </c>
      <c r="Q6885">
        <f t="shared" si="214"/>
        <v>1.956056652412403</v>
      </c>
      <c r="R6885">
        <f t="shared" si="215"/>
        <v>0.46466826700344421</v>
      </c>
      <c r="T6885" t="s">
        <v>15360</v>
      </c>
      <c r="U6885" t="s">
        <v>15360</v>
      </c>
    </row>
    <row r="6886" spans="1:21" x14ac:dyDescent="0.2">
      <c r="A6886" t="s">
        <v>9195</v>
      </c>
      <c r="B6886" t="s">
        <v>10882</v>
      </c>
      <c r="C6886" t="s">
        <v>10876</v>
      </c>
      <c r="D6886" s="11">
        <v>29</v>
      </c>
      <c r="E6886" s="11">
        <v>113</v>
      </c>
      <c r="F6886" s="11">
        <v>37</v>
      </c>
      <c r="G6886" s="11">
        <v>74</v>
      </c>
      <c r="H6886" s="6">
        <v>3.9</v>
      </c>
      <c r="I6886">
        <v>2</v>
      </c>
      <c r="J6886">
        <v>2</v>
      </c>
      <c r="K6886" s="18">
        <v>0</v>
      </c>
      <c r="L6886">
        <v>0</v>
      </c>
      <c r="M6886">
        <v>1.5609999999999999</v>
      </c>
      <c r="N6886">
        <v>0.315</v>
      </c>
      <c r="O6886">
        <v>3.82</v>
      </c>
      <c r="P6886">
        <v>1.845</v>
      </c>
      <c r="Q6886">
        <f t="shared" si="214"/>
        <v>1.9634741239748859</v>
      </c>
      <c r="R6886">
        <f t="shared" si="215"/>
        <v>1</v>
      </c>
      <c r="S6886">
        <v>10.292299999999999</v>
      </c>
      <c r="T6886" t="s">
        <v>15360</v>
      </c>
      <c r="U6886" t="s">
        <v>15360</v>
      </c>
    </row>
    <row r="6887" spans="1:21" x14ac:dyDescent="0.2">
      <c r="A6887" t="s">
        <v>1276</v>
      </c>
      <c r="B6887" t="s">
        <v>10906</v>
      </c>
      <c r="C6887" t="s">
        <v>10876</v>
      </c>
      <c r="D6887" s="11">
        <v>12</v>
      </c>
      <c r="E6887" s="11">
        <v>52</v>
      </c>
      <c r="F6887" s="11">
        <v>15</v>
      </c>
      <c r="G6887" s="11">
        <v>26</v>
      </c>
      <c r="H6887" s="6">
        <v>4.33</v>
      </c>
      <c r="I6887">
        <v>1.73</v>
      </c>
      <c r="J6887">
        <v>1.73</v>
      </c>
      <c r="K6887" s="18">
        <v>0</v>
      </c>
      <c r="L6887">
        <v>0</v>
      </c>
      <c r="M6887">
        <v>1.599</v>
      </c>
      <c r="N6887">
        <v>-0.104</v>
      </c>
      <c r="Q6887">
        <f t="shared" si="214"/>
        <v>2.1143670249520006</v>
      </c>
      <c r="R6887">
        <f t="shared" si="215"/>
        <v>0.79077203786200001</v>
      </c>
      <c r="T6887" t="s">
        <v>15360</v>
      </c>
      <c r="U6887" t="s">
        <v>15360</v>
      </c>
    </row>
    <row r="6888" spans="1:21" x14ac:dyDescent="0.2">
      <c r="A6888" t="s">
        <v>2658</v>
      </c>
      <c r="B6888" t="s">
        <v>10906</v>
      </c>
      <c r="C6888" t="s">
        <v>10876</v>
      </c>
      <c r="D6888" s="11">
        <v>8</v>
      </c>
      <c r="E6888" s="11">
        <v>35</v>
      </c>
      <c r="F6888" s="11">
        <v>15</v>
      </c>
      <c r="G6888" s="11">
        <v>28</v>
      </c>
      <c r="H6888" s="6">
        <v>4.38</v>
      </c>
      <c r="I6888">
        <v>1.87</v>
      </c>
      <c r="J6888">
        <v>1.87</v>
      </c>
      <c r="K6888" s="18">
        <v>0</v>
      </c>
      <c r="L6888">
        <v>0</v>
      </c>
      <c r="M6888">
        <v>1.6439999999999999</v>
      </c>
      <c r="N6888">
        <v>0.11700000000000001</v>
      </c>
      <c r="Q6888">
        <f t="shared" si="214"/>
        <v>2.1309308698264489</v>
      </c>
      <c r="R6888">
        <f t="shared" si="215"/>
        <v>0.90303827011291216</v>
      </c>
      <c r="T6888" t="s">
        <v>15360</v>
      </c>
      <c r="U6888" t="s">
        <v>15360</v>
      </c>
    </row>
    <row r="6889" spans="1:21" x14ac:dyDescent="0.2">
      <c r="A6889" t="s">
        <v>9784</v>
      </c>
      <c r="B6889" t="s">
        <v>10906</v>
      </c>
      <c r="C6889" t="s">
        <v>10876</v>
      </c>
      <c r="D6889" s="11">
        <v>35</v>
      </c>
      <c r="E6889" s="11">
        <v>156</v>
      </c>
      <c r="F6889" s="11">
        <v>45</v>
      </c>
      <c r="G6889" s="11">
        <v>80</v>
      </c>
      <c r="H6889" s="6">
        <v>4.46</v>
      </c>
      <c r="I6889">
        <v>1.78</v>
      </c>
      <c r="J6889">
        <v>1.78</v>
      </c>
      <c r="K6889" s="18">
        <v>0</v>
      </c>
      <c r="L6889">
        <v>0</v>
      </c>
      <c r="M6889">
        <v>1.6419999999999999</v>
      </c>
      <c r="N6889">
        <v>1.7999999999999999E-2</v>
      </c>
      <c r="O6889">
        <v>9.19</v>
      </c>
      <c r="P6889">
        <v>0.52400000000000002</v>
      </c>
      <c r="Q6889">
        <f t="shared" si="214"/>
        <v>2.1570437101455799</v>
      </c>
      <c r="R6889">
        <f t="shared" si="215"/>
        <v>0.83187724119167306</v>
      </c>
      <c r="T6889" t="s">
        <v>15360</v>
      </c>
      <c r="U6889" t="s">
        <v>15360</v>
      </c>
    </row>
    <row r="6890" spans="1:21" x14ac:dyDescent="0.2">
      <c r="A6890" t="s">
        <v>7096</v>
      </c>
      <c r="B6890" t="s">
        <v>10882</v>
      </c>
      <c r="C6890" t="s">
        <v>10876</v>
      </c>
      <c r="D6890" s="11">
        <v>31</v>
      </c>
      <c r="E6890" s="11">
        <v>158</v>
      </c>
      <c r="F6890" s="11">
        <v>47</v>
      </c>
      <c r="G6890" s="11">
        <v>76</v>
      </c>
      <c r="H6890" s="6">
        <v>5.0999999999999996</v>
      </c>
      <c r="I6890">
        <v>1.62</v>
      </c>
      <c r="J6890">
        <v>1.62</v>
      </c>
      <c r="K6890" s="18">
        <v>0</v>
      </c>
      <c r="L6890">
        <v>0</v>
      </c>
      <c r="M6890">
        <v>1.748</v>
      </c>
      <c r="N6890">
        <v>0.26</v>
      </c>
      <c r="O6890">
        <v>10.76</v>
      </c>
      <c r="P6890">
        <v>1.3380000000000001</v>
      </c>
      <c r="Q6890">
        <f t="shared" si="214"/>
        <v>2.3504972470841334</v>
      </c>
      <c r="R6890">
        <f t="shared" si="215"/>
        <v>0.69599381310990016</v>
      </c>
      <c r="T6890" t="s">
        <v>15360</v>
      </c>
      <c r="U6890" t="s">
        <v>15360</v>
      </c>
    </row>
    <row r="6891" spans="1:21" x14ac:dyDescent="0.2">
      <c r="A6891" t="s">
        <v>2235</v>
      </c>
      <c r="B6891" t="s">
        <v>10882</v>
      </c>
      <c r="C6891" t="s">
        <v>10876</v>
      </c>
      <c r="D6891" s="11">
        <v>50</v>
      </c>
      <c r="E6891" s="11">
        <v>292</v>
      </c>
      <c r="F6891" s="11">
        <v>61</v>
      </c>
      <c r="G6891" s="11">
        <v>119</v>
      </c>
      <c r="H6891" s="6">
        <v>5.84</v>
      </c>
      <c r="I6891">
        <v>1.95</v>
      </c>
      <c r="J6891">
        <v>1.95</v>
      </c>
      <c r="K6891" s="18">
        <v>0</v>
      </c>
      <c r="L6891">
        <v>0</v>
      </c>
      <c r="M6891">
        <v>1.962</v>
      </c>
      <c r="N6891">
        <v>0.25900000000000001</v>
      </c>
      <c r="O6891">
        <v>12.42</v>
      </c>
      <c r="P6891">
        <v>0.92200000000000004</v>
      </c>
      <c r="Q6891">
        <f t="shared" si="214"/>
        <v>2.5459683691052923</v>
      </c>
      <c r="R6891">
        <f t="shared" si="215"/>
        <v>0.96347412397488608</v>
      </c>
      <c r="S6891">
        <v>11.3476</v>
      </c>
      <c r="T6891" t="s">
        <v>15360</v>
      </c>
      <c r="U6891" t="s">
        <v>15360</v>
      </c>
    </row>
    <row r="6892" spans="1:21" x14ac:dyDescent="0.2">
      <c r="A6892" s="6"/>
      <c r="B6892" s="6"/>
      <c r="C6892" s="6"/>
      <c r="H6892" s="6"/>
      <c r="I6892" s="6"/>
      <c r="J6892" s="6"/>
      <c r="K6892" s="6"/>
    </row>
  </sheetData>
  <sortState xmlns:xlrd2="http://schemas.microsoft.com/office/spreadsheetml/2017/richdata2" ref="A4:V6891">
    <sortCondition descending="1" ref="K4:K6891"/>
    <sortCondition descending="1" ref="L4:L6891"/>
  </sortState>
  <pageMargins left="0.75" right="0.75" top="1" bottom="1" header="0.5" footer="0.5"/>
  <pageSetup paperSize="9" orientation="portrait" horizontalDpi="4294967292" verticalDpi="4294967292"/>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L7003"/>
  <sheetViews>
    <sheetView workbookViewId="0">
      <selection activeCell="H40" sqref="H40"/>
    </sheetView>
  </sheetViews>
  <sheetFormatPr baseColWidth="10" defaultColWidth="10.85546875" defaultRowHeight="16" x14ac:dyDescent="0.2"/>
  <cols>
    <col min="2" max="2" width="25.85546875" customWidth="1"/>
    <col min="3" max="6" width="6.28515625" style="5" customWidth="1"/>
    <col min="7" max="10" width="6.28515625" style="3" customWidth="1"/>
  </cols>
  <sheetData>
    <row r="1" spans="1:12" ht="34" x14ac:dyDescent="0.2">
      <c r="A1" s="1" t="s">
        <v>0</v>
      </c>
      <c r="B1" s="1"/>
      <c r="C1" s="4" t="s">
        <v>14611</v>
      </c>
      <c r="D1" s="4" t="s">
        <v>14612</v>
      </c>
      <c r="E1" s="4" t="s">
        <v>15273</v>
      </c>
      <c r="F1" s="4" t="s">
        <v>15274</v>
      </c>
      <c r="G1" s="2" t="s">
        <v>14613</v>
      </c>
      <c r="H1" s="2" t="s">
        <v>14614</v>
      </c>
      <c r="I1" s="2" t="s">
        <v>15270</v>
      </c>
      <c r="J1" s="2" t="s">
        <v>15271</v>
      </c>
      <c r="K1" t="s">
        <v>14533</v>
      </c>
      <c r="L1" t="s">
        <v>14534</v>
      </c>
    </row>
    <row r="2" spans="1:12" x14ac:dyDescent="0.2">
      <c r="A2" t="s">
        <v>9542</v>
      </c>
      <c r="B2" t="s">
        <v>13170</v>
      </c>
      <c r="C2" s="5">
        <v>35749</v>
      </c>
      <c r="D2" s="5">
        <v>81119</v>
      </c>
      <c r="E2" s="5">
        <v>12188</v>
      </c>
      <c r="F2" s="5">
        <v>12890</v>
      </c>
      <c r="G2" s="3">
        <v>15810</v>
      </c>
      <c r="H2" s="3">
        <v>13518</v>
      </c>
      <c r="I2" s="3">
        <v>13561</v>
      </c>
      <c r="J2" s="3">
        <v>14656</v>
      </c>
      <c r="K2">
        <v>-6.5000000000000002E-2</v>
      </c>
      <c r="L2">
        <v>0.99980000000000002</v>
      </c>
    </row>
    <row r="3" spans="1:12" x14ac:dyDescent="0.2">
      <c r="A3" t="s">
        <v>5460</v>
      </c>
      <c r="B3" t="s">
        <v>13678</v>
      </c>
      <c r="C3" s="5">
        <v>28424</v>
      </c>
      <c r="D3" s="5">
        <v>73608</v>
      </c>
      <c r="E3" s="5">
        <v>10663</v>
      </c>
      <c r="F3" s="5">
        <v>9667</v>
      </c>
      <c r="G3" s="3">
        <v>12571</v>
      </c>
      <c r="H3" s="3">
        <v>12266</v>
      </c>
      <c r="I3" s="3">
        <v>11864</v>
      </c>
      <c r="J3" s="3">
        <v>10991</v>
      </c>
      <c r="K3">
        <v>-0.129</v>
      </c>
      <c r="L3">
        <v>0.99980000000000002</v>
      </c>
    </row>
    <row r="4" spans="1:12" x14ac:dyDescent="0.2">
      <c r="A4" t="s">
        <v>4656</v>
      </c>
      <c r="B4" t="s">
        <v>13308</v>
      </c>
      <c r="C4" s="5">
        <v>20562</v>
      </c>
      <c r="D4" s="5">
        <v>43516</v>
      </c>
      <c r="E4" s="5">
        <v>6683</v>
      </c>
      <c r="F4" s="5">
        <v>7121</v>
      </c>
      <c r="G4" s="3">
        <v>9094</v>
      </c>
      <c r="H4" s="3">
        <v>7252</v>
      </c>
      <c r="I4" s="3">
        <v>7436</v>
      </c>
      <c r="J4" s="3">
        <v>8096</v>
      </c>
      <c r="K4">
        <v>-8.3000000000000004E-2</v>
      </c>
      <c r="L4">
        <v>0.99980000000000002</v>
      </c>
    </row>
    <row r="5" spans="1:12" x14ac:dyDescent="0.2">
      <c r="A5" t="s">
        <v>9736</v>
      </c>
      <c r="B5" t="s">
        <v>13606</v>
      </c>
      <c r="C5" s="5">
        <v>13143</v>
      </c>
      <c r="D5" s="5">
        <v>34612</v>
      </c>
      <c r="E5" s="5">
        <v>5157</v>
      </c>
      <c r="F5" s="5">
        <v>4380</v>
      </c>
      <c r="G5" s="3">
        <v>5813</v>
      </c>
      <c r="H5" s="3">
        <v>5768</v>
      </c>
      <c r="I5" s="3">
        <v>5738</v>
      </c>
      <c r="J5" s="3">
        <v>4980</v>
      </c>
      <c r="K5">
        <v>-0.121</v>
      </c>
      <c r="L5">
        <v>0.99980000000000002</v>
      </c>
    </row>
    <row r="6" spans="1:12" x14ac:dyDescent="0.2">
      <c r="A6" t="s">
        <v>798</v>
      </c>
      <c r="B6" t="s">
        <v>11375</v>
      </c>
      <c r="C6" s="5">
        <v>9789</v>
      </c>
      <c r="D6" s="5">
        <v>30920</v>
      </c>
      <c r="E6" s="5">
        <v>5125</v>
      </c>
      <c r="F6" s="5">
        <v>4508</v>
      </c>
      <c r="G6" s="3">
        <v>4329</v>
      </c>
      <c r="H6" s="3">
        <v>5153</v>
      </c>
      <c r="I6" s="3">
        <v>5702</v>
      </c>
      <c r="J6" s="3">
        <v>5125</v>
      </c>
      <c r="K6">
        <v>0.183</v>
      </c>
      <c r="L6">
        <v>0.99980000000000002</v>
      </c>
    </row>
    <row r="7" spans="1:12" x14ac:dyDescent="0.2">
      <c r="A7" t="s">
        <v>1485</v>
      </c>
      <c r="B7" t="s">
        <v>14178</v>
      </c>
      <c r="C7" s="5">
        <v>12906</v>
      </c>
      <c r="D7" s="5">
        <v>46383</v>
      </c>
      <c r="E7" s="5">
        <v>5091</v>
      </c>
      <c r="F7" s="5">
        <v>4586</v>
      </c>
      <c r="G7" s="3">
        <v>5708</v>
      </c>
      <c r="H7" s="3">
        <v>7729</v>
      </c>
      <c r="I7" s="3">
        <v>5665</v>
      </c>
      <c r="J7" s="3">
        <v>5214</v>
      </c>
      <c r="K7">
        <v>-0.313</v>
      </c>
      <c r="L7">
        <v>0.99980000000000002</v>
      </c>
    </row>
    <row r="8" spans="1:12" x14ac:dyDescent="0.2">
      <c r="A8" t="s">
        <v>2284</v>
      </c>
      <c r="B8" t="s">
        <v>12460</v>
      </c>
      <c r="C8" s="5">
        <v>14703</v>
      </c>
      <c r="D8" s="5">
        <v>29564</v>
      </c>
      <c r="E8" s="5">
        <v>4891</v>
      </c>
      <c r="F8" s="5">
        <v>5439</v>
      </c>
      <c r="G8" s="3">
        <v>6503</v>
      </c>
      <c r="H8" s="3">
        <v>4927</v>
      </c>
      <c r="I8" s="3">
        <v>5442</v>
      </c>
      <c r="J8" s="3">
        <v>6184</v>
      </c>
      <c r="K8">
        <v>1.4999999999999999E-2</v>
      </c>
      <c r="L8">
        <v>0.99980000000000002</v>
      </c>
    </row>
    <row r="9" spans="1:12" x14ac:dyDescent="0.2">
      <c r="A9" t="s">
        <v>10769</v>
      </c>
      <c r="B9" t="s">
        <v>13610</v>
      </c>
      <c r="C9" s="5">
        <v>9683</v>
      </c>
      <c r="D9" s="5">
        <v>23445</v>
      </c>
      <c r="E9" s="5">
        <v>3460</v>
      </c>
      <c r="F9" s="5">
        <v>3281</v>
      </c>
      <c r="G9" s="3">
        <v>4282</v>
      </c>
      <c r="H9" s="3">
        <v>3907</v>
      </c>
      <c r="I9" s="3">
        <v>3850</v>
      </c>
      <c r="J9" s="3">
        <v>3730</v>
      </c>
      <c r="K9">
        <v>-0.121</v>
      </c>
      <c r="L9">
        <v>0.99980000000000002</v>
      </c>
    </row>
    <row r="10" spans="1:12" x14ac:dyDescent="0.2">
      <c r="A10" t="s">
        <v>4126</v>
      </c>
      <c r="B10" t="s">
        <v>13963</v>
      </c>
      <c r="C10" s="5">
        <v>7688</v>
      </c>
      <c r="D10" s="5">
        <v>25848</v>
      </c>
      <c r="E10" s="5">
        <v>3443</v>
      </c>
      <c r="F10" s="5">
        <v>2540</v>
      </c>
      <c r="G10" s="3">
        <v>3400</v>
      </c>
      <c r="H10" s="3">
        <v>4307</v>
      </c>
      <c r="I10" s="3">
        <v>3831</v>
      </c>
      <c r="J10" s="3">
        <v>2888</v>
      </c>
      <c r="K10">
        <v>-0.20699999999999999</v>
      </c>
      <c r="L10">
        <v>0.99980000000000002</v>
      </c>
    </row>
    <row r="11" spans="1:12" x14ac:dyDescent="0.2">
      <c r="A11" t="s">
        <v>1256</v>
      </c>
      <c r="B11" t="s">
        <v>11208</v>
      </c>
      <c r="C11" s="5">
        <v>8306</v>
      </c>
      <c r="D11" s="5">
        <v>18443</v>
      </c>
      <c r="E11" s="5">
        <v>3207</v>
      </c>
      <c r="F11" s="5">
        <v>3916</v>
      </c>
      <c r="G11" s="3">
        <v>3673</v>
      </c>
      <c r="H11" s="3">
        <v>3073</v>
      </c>
      <c r="I11" s="3">
        <v>3568</v>
      </c>
      <c r="J11" s="3">
        <v>4452</v>
      </c>
      <c r="K11">
        <v>0.24099999999999999</v>
      </c>
      <c r="L11">
        <v>0.99980000000000002</v>
      </c>
    </row>
    <row r="12" spans="1:12" x14ac:dyDescent="0.2">
      <c r="A12" t="s">
        <v>1275</v>
      </c>
      <c r="B12" t="s">
        <v>14069</v>
      </c>
      <c r="C12" s="5">
        <v>7855</v>
      </c>
      <c r="D12" s="5">
        <v>23094</v>
      </c>
      <c r="E12" s="5">
        <v>2950</v>
      </c>
      <c r="F12" s="5">
        <v>2654</v>
      </c>
      <c r="G12" s="3">
        <v>3474</v>
      </c>
      <c r="H12" s="3">
        <v>3848</v>
      </c>
      <c r="I12" s="3">
        <v>3282</v>
      </c>
      <c r="J12" s="3">
        <v>3018</v>
      </c>
      <c r="K12">
        <v>-0.22600000000000001</v>
      </c>
      <c r="L12">
        <v>0.99980000000000002</v>
      </c>
    </row>
    <row r="13" spans="1:12" x14ac:dyDescent="0.2">
      <c r="A13" t="s">
        <v>2758</v>
      </c>
      <c r="B13" t="s">
        <v>12171</v>
      </c>
      <c r="C13" s="5">
        <v>8449</v>
      </c>
      <c r="D13" s="5">
        <v>18723</v>
      </c>
      <c r="E13" s="5">
        <v>2940</v>
      </c>
      <c r="F13" s="5">
        <v>3406</v>
      </c>
      <c r="G13" s="3">
        <v>3737</v>
      </c>
      <c r="H13" s="3">
        <v>3120</v>
      </c>
      <c r="I13" s="3">
        <v>3271</v>
      </c>
      <c r="J13" s="3">
        <v>3873</v>
      </c>
      <c r="K13">
        <v>0.05</v>
      </c>
      <c r="L13">
        <v>0.99980000000000002</v>
      </c>
    </row>
    <row r="14" spans="1:12" x14ac:dyDescent="0.2">
      <c r="A14" t="s">
        <v>9692</v>
      </c>
      <c r="B14" t="s">
        <v>12171</v>
      </c>
      <c r="C14" s="5">
        <v>8445</v>
      </c>
      <c r="D14" s="5">
        <v>18714</v>
      </c>
      <c r="E14" s="5">
        <v>2939</v>
      </c>
      <c r="F14" s="5">
        <v>3406</v>
      </c>
      <c r="G14" s="3">
        <v>3735</v>
      </c>
      <c r="H14" s="3">
        <v>3118</v>
      </c>
      <c r="I14" s="3">
        <v>3270</v>
      </c>
      <c r="J14" s="3">
        <v>3873</v>
      </c>
      <c r="K14">
        <v>5.0999999999999997E-2</v>
      </c>
      <c r="L14">
        <v>0.99980000000000002</v>
      </c>
    </row>
    <row r="15" spans="1:12" x14ac:dyDescent="0.2">
      <c r="A15" t="s">
        <v>879</v>
      </c>
      <c r="B15" t="s">
        <v>12218</v>
      </c>
      <c r="C15" s="5">
        <v>7394</v>
      </c>
      <c r="D15" s="5">
        <v>17679</v>
      </c>
      <c r="E15" s="5">
        <v>2804</v>
      </c>
      <c r="F15" s="5">
        <v>2929</v>
      </c>
      <c r="G15" s="3">
        <v>3270</v>
      </c>
      <c r="H15" s="3">
        <v>2946</v>
      </c>
      <c r="I15" s="3">
        <v>3120</v>
      </c>
      <c r="J15" s="3">
        <v>3330</v>
      </c>
      <c r="K15">
        <v>4.4999999999999998E-2</v>
      </c>
      <c r="L15">
        <v>0.99980000000000002</v>
      </c>
    </row>
    <row r="16" spans="1:12" x14ac:dyDescent="0.2">
      <c r="A16" t="s">
        <v>8314</v>
      </c>
      <c r="B16" t="s">
        <v>13588</v>
      </c>
      <c r="C16" s="5">
        <v>7192</v>
      </c>
      <c r="D16" s="5">
        <v>19391</v>
      </c>
      <c r="E16" s="5">
        <v>2713</v>
      </c>
      <c r="F16" s="5">
        <v>2581</v>
      </c>
      <c r="G16" s="3">
        <v>3181</v>
      </c>
      <c r="H16" s="3">
        <v>3231</v>
      </c>
      <c r="I16" s="3">
        <v>3019</v>
      </c>
      <c r="J16" s="3">
        <v>2935</v>
      </c>
      <c r="K16">
        <v>-0.11600000000000001</v>
      </c>
      <c r="L16">
        <v>0.99980000000000002</v>
      </c>
    </row>
    <row r="17" spans="1:12" x14ac:dyDescent="0.2">
      <c r="A17" t="s">
        <v>2638</v>
      </c>
      <c r="B17" t="s">
        <v>12316</v>
      </c>
      <c r="C17" s="5">
        <v>7221</v>
      </c>
      <c r="D17" s="5">
        <v>17869</v>
      </c>
      <c r="E17" s="5">
        <v>2696</v>
      </c>
      <c r="F17" s="5">
        <v>2944</v>
      </c>
      <c r="G17" s="3">
        <v>3194</v>
      </c>
      <c r="H17" s="3">
        <v>2978</v>
      </c>
      <c r="I17" s="3">
        <v>3000</v>
      </c>
      <c r="J17" s="3">
        <v>3347</v>
      </c>
      <c r="K17">
        <v>3.2000000000000001E-2</v>
      </c>
      <c r="L17">
        <v>0.99980000000000002</v>
      </c>
    </row>
    <row r="18" spans="1:12" x14ac:dyDescent="0.2">
      <c r="A18" t="s">
        <v>9860</v>
      </c>
      <c r="B18" t="s">
        <v>10955</v>
      </c>
      <c r="C18" s="5">
        <v>3822</v>
      </c>
      <c r="D18" s="5">
        <v>12556</v>
      </c>
      <c r="E18" s="5">
        <v>2635</v>
      </c>
      <c r="F18" s="5">
        <v>1868</v>
      </c>
      <c r="G18" s="3">
        <v>1690</v>
      </c>
      <c r="H18" s="3">
        <v>2092</v>
      </c>
      <c r="I18" s="3">
        <v>2932</v>
      </c>
      <c r="J18" s="3">
        <v>2124</v>
      </c>
      <c r="K18">
        <v>0.40899999999999997</v>
      </c>
      <c r="L18">
        <v>0.99980000000000002</v>
      </c>
    </row>
    <row r="19" spans="1:12" x14ac:dyDescent="0.2">
      <c r="A19" t="s">
        <v>10004</v>
      </c>
      <c r="B19" t="s">
        <v>12610</v>
      </c>
      <c r="C19" s="5">
        <v>6417</v>
      </c>
      <c r="D19" s="5">
        <v>16893</v>
      </c>
      <c r="E19" s="5">
        <v>2544</v>
      </c>
      <c r="F19" s="5">
        <v>2509</v>
      </c>
      <c r="G19" s="3">
        <v>2838</v>
      </c>
      <c r="H19" s="3">
        <v>2815</v>
      </c>
      <c r="I19" s="3">
        <v>2831</v>
      </c>
      <c r="J19" s="3">
        <v>2853</v>
      </c>
      <c r="K19">
        <v>-1E-3</v>
      </c>
      <c r="L19">
        <v>0.99980000000000002</v>
      </c>
    </row>
    <row r="20" spans="1:12" x14ac:dyDescent="0.2">
      <c r="A20" t="s">
        <v>7935</v>
      </c>
      <c r="B20" t="s">
        <v>11879</v>
      </c>
      <c r="C20" s="5">
        <v>5297</v>
      </c>
      <c r="D20" s="5">
        <v>13326</v>
      </c>
      <c r="E20" s="5">
        <v>2333</v>
      </c>
      <c r="F20" s="5">
        <v>2008</v>
      </c>
      <c r="G20" s="3">
        <v>2343</v>
      </c>
      <c r="H20" s="3">
        <v>2221</v>
      </c>
      <c r="I20" s="3">
        <v>2596</v>
      </c>
      <c r="J20" s="3">
        <v>2283</v>
      </c>
      <c r="K20">
        <v>8.6999999999999994E-2</v>
      </c>
      <c r="L20">
        <v>0.99980000000000002</v>
      </c>
    </row>
    <row r="21" spans="1:12" x14ac:dyDescent="0.2">
      <c r="A21" t="s">
        <v>4173</v>
      </c>
      <c r="B21" t="s">
        <v>12347</v>
      </c>
      <c r="C21" s="5">
        <v>5462</v>
      </c>
      <c r="D21" s="5">
        <v>16929</v>
      </c>
      <c r="E21" s="5">
        <v>2120</v>
      </c>
      <c r="F21" s="5">
        <v>2652</v>
      </c>
      <c r="G21" s="3">
        <v>2416</v>
      </c>
      <c r="H21" s="3">
        <v>2821</v>
      </c>
      <c r="I21" s="3">
        <v>2359</v>
      </c>
      <c r="J21" s="3">
        <v>3015</v>
      </c>
      <c r="K21">
        <v>2.9000000000000001E-2</v>
      </c>
      <c r="L21">
        <v>0.99980000000000002</v>
      </c>
    </row>
    <row r="22" spans="1:12" x14ac:dyDescent="0.2">
      <c r="A22" t="s">
        <v>1313</v>
      </c>
      <c r="B22" t="s">
        <v>11298</v>
      </c>
      <c r="C22" s="5">
        <v>4464</v>
      </c>
      <c r="D22" s="5">
        <v>12124</v>
      </c>
      <c r="E22" s="5">
        <v>2091</v>
      </c>
      <c r="F22" s="5">
        <v>2009</v>
      </c>
      <c r="G22" s="3">
        <v>1974</v>
      </c>
      <c r="H22" s="3">
        <v>2020</v>
      </c>
      <c r="I22" s="3">
        <v>2327</v>
      </c>
      <c r="J22" s="3">
        <v>2284</v>
      </c>
      <c r="K22">
        <v>0.19800000000000001</v>
      </c>
      <c r="L22">
        <v>0.99980000000000002</v>
      </c>
    </row>
    <row r="23" spans="1:12" x14ac:dyDescent="0.2">
      <c r="A23" t="s">
        <v>1618</v>
      </c>
      <c r="B23" t="s">
        <v>13500</v>
      </c>
      <c r="C23" s="5">
        <v>4682</v>
      </c>
      <c r="D23" s="5">
        <v>14767</v>
      </c>
      <c r="E23" s="5">
        <v>2054</v>
      </c>
      <c r="F23" s="5">
        <v>1681</v>
      </c>
      <c r="G23" s="3">
        <v>2071</v>
      </c>
      <c r="H23" s="3">
        <v>2461</v>
      </c>
      <c r="I23" s="3">
        <v>2285</v>
      </c>
      <c r="J23" s="3">
        <v>1911</v>
      </c>
      <c r="K23">
        <v>-0.12</v>
      </c>
      <c r="L23">
        <v>0.99980000000000002</v>
      </c>
    </row>
    <row r="24" spans="1:12" x14ac:dyDescent="0.2">
      <c r="A24" t="s">
        <v>7996</v>
      </c>
      <c r="B24" t="s">
        <v>13668</v>
      </c>
      <c r="C24" s="5">
        <v>5213</v>
      </c>
      <c r="D24" s="5">
        <v>15019</v>
      </c>
      <c r="E24" s="5">
        <v>2049</v>
      </c>
      <c r="F24" s="5">
        <v>1887</v>
      </c>
      <c r="G24" s="3">
        <v>2306</v>
      </c>
      <c r="H24" s="3">
        <v>2503</v>
      </c>
      <c r="I24" s="3">
        <v>2280</v>
      </c>
      <c r="J24" s="3">
        <v>2145</v>
      </c>
      <c r="K24">
        <v>-0.129</v>
      </c>
      <c r="L24">
        <v>0.99980000000000002</v>
      </c>
    </row>
    <row r="25" spans="1:12" x14ac:dyDescent="0.2">
      <c r="A25" t="s">
        <v>1720</v>
      </c>
      <c r="B25" t="s">
        <v>12429</v>
      </c>
      <c r="C25" s="5">
        <v>5633</v>
      </c>
      <c r="D25" s="5">
        <v>13254</v>
      </c>
      <c r="E25" s="5">
        <v>2049</v>
      </c>
      <c r="F25" s="5">
        <v>2207</v>
      </c>
      <c r="G25" s="3">
        <v>2491</v>
      </c>
      <c r="H25" s="3">
        <v>2209</v>
      </c>
      <c r="I25" s="3">
        <v>2280</v>
      </c>
      <c r="J25" s="3">
        <v>2509</v>
      </c>
      <c r="K25">
        <v>1.9E-2</v>
      </c>
      <c r="L25">
        <v>0.99980000000000002</v>
      </c>
    </row>
    <row r="26" spans="1:12" x14ac:dyDescent="0.2">
      <c r="A26" t="s">
        <v>7988</v>
      </c>
      <c r="B26" t="s">
        <v>11117</v>
      </c>
      <c r="C26" s="5">
        <v>3988</v>
      </c>
      <c r="D26" s="5">
        <v>9965</v>
      </c>
      <c r="E26" s="5">
        <v>2042</v>
      </c>
      <c r="F26" s="5">
        <v>1651</v>
      </c>
      <c r="G26" s="3">
        <v>1764</v>
      </c>
      <c r="H26" s="3">
        <v>1661</v>
      </c>
      <c r="I26" s="3">
        <v>2272</v>
      </c>
      <c r="J26" s="3">
        <v>1877</v>
      </c>
      <c r="K26">
        <v>0.26800000000000002</v>
      </c>
      <c r="L26">
        <v>0.99980000000000002</v>
      </c>
    </row>
    <row r="27" spans="1:12" x14ac:dyDescent="0.2">
      <c r="A27" t="s">
        <v>4890</v>
      </c>
      <c r="B27" t="s">
        <v>14337</v>
      </c>
      <c r="C27" s="5">
        <v>5180</v>
      </c>
      <c r="D27" s="5">
        <v>13891</v>
      </c>
      <c r="E27" s="5">
        <v>2039</v>
      </c>
      <c r="F27" s="5">
        <v>1956</v>
      </c>
      <c r="G27" s="3">
        <v>2291</v>
      </c>
      <c r="H27" s="3">
        <v>2315</v>
      </c>
      <c r="I27" s="3">
        <v>2269</v>
      </c>
      <c r="J27" s="3">
        <v>2224</v>
      </c>
      <c r="K27">
        <v>-4.4999999999999998E-2</v>
      </c>
      <c r="L27">
        <v>0.99980000000000002</v>
      </c>
    </row>
    <row r="28" spans="1:12" x14ac:dyDescent="0.2">
      <c r="A28" t="s">
        <v>7811</v>
      </c>
      <c r="B28" t="s">
        <v>12770</v>
      </c>
      <c r="C28" s="5">
        <v>5366</v>
      </c>
      <c r="D28" s="5">
        <v>14787</v>
      </c>
      <c r="E28" s="5">
        <v>2033</v>
      </c>
      <c r="F28" s="5">
        <v>2241</v>
      </c>
      <c r="G28" s="3">
        <v>2373</v>
      </c>
      <c r="H28" s="3">
        <v>2464</v>
      </c>
      <c r="I28" s="3">
        <v>2262</v>
      </c>
      <c r="J28" s="3">
        <v>2548</v>
      </c>
      <c r="K28">
        <v>-1.7000000000000001E-2</v>
      </c>
      <c r="L28">
        <v>0.99980000000000002</v>
      </c>
    </row>
    <row r="29" spans="1:12" x14ac:dyDescent="0.2">
      <c r="A29" t="s">
        <v>9621</v>
      </c>
      <c r="B29" t="s">
        <v>13758</v>
      </c>
      <c r="C29" s="5">
        <v>6738</v>
      </c>
      <c r="D29" s="5">
        <v>15025</v>
      </c>
      <c r="E29" s="5">
        <v>1967</v>
      </c>
      <c r="F29" s="5">
        <v>2437</v>
      </c>
      <c r="G29" s="3">
        <v>2980</v>
      </c>
      <c r="H29" s="3">
        <v>2504</v>
      </c>
      <c r="I29" s="3">
        <v>2189</v>
      </c>
      <c r="J29" s="3">
        <v>2771</v>
      </c>
      <c r="K29">
        <v>-0.154</v>
      </c>
      <c r="L29">
        <v>0.99980000000000002</v>
      </c>
    </row>
    <row r="30" spans="1:12" x14ac:dyDescent="0.2">
      <c r="A30" t="s">
        <v>5641</v>
      </c>
      <c r="B30" t="s">
        <v>11861</v>
      </c>
      <c r="C30" s="5">
        <v>4021</v>
      </c>
      <c r="D30" s="5">
        <v>10627</v>
      </c>
      <c r="E30" s="5">
        <v>1856</v>
      </c>
      <c r="F30" s="5">
        <v>1530</v>
      </c>
      <c r="G30" s="3">
        <v>1778</v>
      </c>
      <c r="H30" s="3">
        <v>1771</v>
      </c>
      <c r="I30" s="3">
        <v>2065</v>
      </c>
      <c r="J30" s="3">
        <v>1740</v>
      </c>
      <c r="K30">
        <v>9.0999999999999998E-2</v>
      </c>
      <c r="L30">
        <v>0.99980000000000002</v>
      </c>
    </row>
    <row r="31" spans="1:12" x14ac:dyDescent="0.2">
      <c r="A31" t="s">
        <v>4881</v>
      </c>
      <c r="B31" t="s">
        <v>13773</v>
      </c>
      <c r="C31" s="5">
        <v>4467</v>
      </c>
      <c r="D31" s="5">
        <v>12903</v>
      </c>
      <c r="E31" s="5">
        <v>1822</v>
      </c>
      <c r="F31" s="5">
        <v>1511</v>
      </c>
      <c r="G31" s="3">
        <v>1976</v>
      </c>
      <c r="H31" s="3">
        <v>2150</v>
      </c>
      <c r="I31" s="3">
        <v>2027</v>
      </c>
      <c r="J31" s="3">
        <v>1718</v>
      </c>
      <c r="K31">
        <v>-0.14899999999999999</v>
      </c>
      <c r="L31">
        <v>0.99980000000000002</v>
      </c>
    </row>
    <row r="32" spans="1:12" x14ac:dyDescent="0.2">
      <c r="A32" t="s">
        <v>10095</v>
      </c>
      <c r="B32" t="s">
        <v>11934</v>
      </c>
      <c r="C32" s="5">
        <v>5342</v>
      </c>
      <c r="D32" s="5">
        <v>11268</v>
      </c>
      <c r="E32" s="5">
        <v>1806</v>
      </c>
      <c r="F32" s="5">
        <v>2210</v>
      </c>
      <c r="G32" s="3">
        <v>2363</v>
      </c>
      <c r="H32" s="3">
        <v>1878</v>
      </c>
      <c r="I32" s="3">
        <v>2009</v>
      </c>
      <c r="J32" s="3">
        <v>2513</v>
      </c>
      <c r="K32">
        <v>8.4000000000000005E-2</v>
      </c>
      <c r="L32">
        <v>0.99980000000000002</v>
      </c>
    </row>
    <row r="33" spans="1:12" x14ac:dyDescent="0.2">
      <c r="A33" t="s">
        <v>8908</v>
      </c>
      <c r="B33" t="s">
        <v>12487</v>
      </c>
      <c r="C33" s="5">
        <v>4964</v>
      </c>
      <c r="D33" s="5">
        <v>11541</v>
      </c>
      <c r="E33" s="5">
        <v>1765</v>
      </c>
      <c r="F33" s="5">
        <v>1946</v>
      </c>
      <c r="G33" s="3">
        <v>2195</v>
      </c>
      <c r="H33" s="3">
        <v>1923</v>
      </c>
      <c r="I33" s="3">
        <v>1964</v>
      </c>
      <c r="J33" s="3">
        <v>2213</v>
      </c>
      <c r="K33">
        <v>1.2E-2</v>
      </c>
      <c r="L33">
        <v>0.99980000000000002</v>
      </c>
    </row>
    <row r="34" spans="1:12" x14ac:dyDescent="0.2">
      <c r="A34" t="s">
        <v>1935</v>
      </c>
      <c r="B34" t="s">
        <v>13327</v>
      </c>
      <c r="C34" s="5">
        <v>5000</v>
      </c>
      <c r="D34" s="5">
        <v>13264</v>
      </c>
      <c r="E34" s="5">
        <v>1749</v>
      </c>
      <c r="F34" s="5">
        <v>1981</v>
      </c>
      <c r="G34" s="3">
        <v>2211</v>
      </c>
      <c r="H34" s="3">
        <v>2210</v>
      </c>
      <c r="I34" s="3">
        <v>1946</v>
      </c>
      <c r="J34" s="3">
        <v>2252</v>
      </c>
      <c r="K34">
        <v>-8.3000000000000004E-2</v>
      </c>
      <c r="L34">
        <v>0.99980000000000002</v>
      </c>
    </row>
    <row r="35" spans="1:12" x14ac:dyDescent="0.2">
      <c r="A35" t="s">
        <v>8686</v>
      </c>
      <c r="B35" t="s">
        <v>13334</v>
      </c>
      <c r="C35" s="5">
        <v>4287</v>
      </c>
      <c r="D35" s="5">
        <v>11780</v>
      </c>
      <c r="E35" s="5">
        <v>1739</v>
      </c>
      <c r="F35" s="5">
        <v>1522</v>
      </c>
      <c r="G35" s="3">
        <v>1896</v>
      </c>
      <c r="H35" s="3">
        <v>1963</v>
      </c>
      <c r="I35" s="3">
        <v>1935</v>
      </c>
      <c r="J35" s="3">
        <v>1730</v>
      </c>
      <c r="K35">
        <v>-8.3000000000000004E-2</v>
      </c>
      <c r="L35">
        <v>0.99980000000000002</v>
      </c>
    </row>
    <row r="36" spans="1:12" x14ac:dyDescent="0.2">
      <c r="A36" t="s">
        <v>3979</v>
      </c>
      <c r="B36" t="s">
        <v>13168</v>
      </c>
      <c r="C36" s="5">
        <v>5348</v>
      </c>
      <c r="D36" s="5">
        <v>11354</v>
      </c>
      <c r="E36" s="5">
        <v>1723</v>
      </c>
      <c r="F36" s="5">
        <v>1908</v>
      </c>
      <c r="G36" s="3">
        <v>2365</v>
      </c>
      <c r="H36" s="3">
        <v>1892</v>
      </c>
      <c r="I36" s="3">
        <v>1917</v>
      </c>
      <c r="J36" s="3">
        <v>2169</v>
      </c>
      <c r="K36">
        <v>-6.8000000000000005E-2</v>
      </c>
      <c r="L36">
        <v>0.99980000000000002</v>
      </c>
    </row>
    <row r="37" spans="1:12" x14ac:dyDescent="0.2">
      <c r="A37" t="s">
        <v>1183</v>
      </c>
      <c r="B37" t="s">
        <v>11659</v>
      </c>
      <c r="C37" s="5">
        <v>4062</v>
      </c>
      <c r="D37" s="5">
        <v>9878</v>
      </c>
      <c r="E37" s="5">
        <v>1695</v>
      </c>
      <c r="F37" s="5">
        <v>1648</v>
      </c>
      <c r="G37" s="3">
        <v>1796</v>
      </c>
      <c r="H37" s="3">
        <v>1646</v>
      </c>
      <c r="I37" s="3">
        <v>1886</v>
      </c>
      <c r="J37" s="3">
        <v>1874</v>
      </c>
      <c r="K37">
        <v>0.11899999999999999</v>
      </c>
      <c r="L37">
        <v>0.99980000000000002</v>
      </c>
    </row>
    <row r="38" spans="1:12" x14ac:dyDescent="0.2">
      <c r="A38" t="s">
        <v>1302</v>
      </c>
      <c r="B38" t="s">
        <v>11046</v>
      </c>
      <c r="C38" s="5">
        <v>3798</v>
      </c>
      <c r="D38" s="5">
        <v>7990</v>
      </c>
      <c r="E38" s="5">
        <v>1665</v>
      </c>
      <c r="F38" s="5">
        <v>1676</v>
      </c>
      <c r="G38" s="3">
        <v>1680</v>
      </c>
      <c r="H38" s="3">
        <v>1331</v>
      </c>
      <c r="I38" s="3">
        <v>1853</v>
      </c>
      <c r="J38" s="3">
        <v>1906</v>
      </c>
      <c r="K38">
        <v>0.311</v>
      </c>
      <c r="L38">
        <v>0.99980000000000002</v>
      </c>
    </row>
    <row r="39" spans="1:12" x14ac:dyDescent="0.2">
      <c r="A39" t="s">
        <v>7405</v>
      </c>
      <c r="B39" t="s">
        <v>13951</v>
      </c>
      <c r="C39" s="5">
        <v>3933</v>
      </c>
      <c r="D39" s="5">
        <v>12642</v>
      </c>
      <c r="E39" s="5">
        <v>1656</v>
      </c>
      <c r="F39" s="5">
        <v>1352</v>
      </c>
      <c r="G39" s="3">
        <v>1739</v>
      </c>
      <c r="H39" s="3">
        <v>2107</v>
      </c>
      <c r="I39" s="3">
        <v>1843</v>
      </c>
      <c r="J39" s="3">
        <v>1537</v>
      </c>
      <c r="K39">
        <v>-0.19600000000000001</v>
      </c>
      <c r="L39">
        <v>0.99980000000000002</v>
      </c>
    </row>
    <row r="40" spans="1:12" x14ac:dyDescent="0.2">
      <c r="A40" t="s">
        <v>3397</v>
      </c>
      <c r="B40" t="s">
        <v>13847</v>
      </c>
      <c r="C40" s="5">
        <v>4260</v>
      </c>
      <c r="D40" s="5">
        <v>12294</v>
      </c>
      <c r="E40" s="5">
        <v>1654</v>
      </c>
      <c r="F40" s="5">
        <v>1494</v>
      </c>
      <c r="G40" s="3">
        <v>1884</v>
      </c>
      <c r="H40" s="3">
        <v>2049</v>
      </c>
      <c r="I40" s="3">
        <v>1840</v>
      </c>
      <c r="J40" s="3">
        <v>1699</v>
      </c>
      <c r="K40">
        <v>-0.161</v>
      </c>
      <c r="L40">
        <v>0.99980000000000002</v>
      </c>
    </row>
    <row r="41" spans="1:12" x14ac:dyDescent="0.2">
      <c r="A41" t="s">
        <v>3592</v>
      </c>
      <c r="B41" t="s">
        <v>11282</v>
      </c>
      <c r="C41" s="5">
        <v>3494</v>
      </c>
      <c r="D41" s="5">
        <v>9578</v>
      </c>
      <c r="E41" s="5">
        <v>1630</v>
      </c>
      <c r="F41" s="5">
        <v>1605</v>
      </c>
      <c r="G41" s="3">
        <v>1545</v>
      </c>
      <c r="H41" s="3">
        <v>1596</v>
      </c>
      <c r="I41" s="3">
        <v>1814</v>
      </c>
      <c r="J41" s="3">
        <v>1825</v>
      </c>
      <c r="K41">
        <v>0.20300000000000001</v>
      </c>
      <c r="L41">
        <v>0.99980000000000002</v>
      </c>
    </row>
    <row r="42" spans="1:12" x14ac:dyDescent="0.2">
      <c r="A42" t="s">
        <v>2031</v>
      </c>
      <c r="B42" t="s">
        <v>12895</v>
      </c>
      <c r="C42" s="5">
        <v>3816</v>
      </c>
      <c r="D42" s="5">
        <v>10556</v>
      </c>
      <c r="E42" s="5">
        <v>1618</v>
      </c>
      <c r="F42" s="5">
        <v>1398</v>
      </c>
      <c r="G42" s="3">
        <v>1688</v>
      </c>
      <c r="H42" s="3">
        <v>1759</v>
      </c>
      <c r="I42" s="3">
        <v>1800</v>
      </c>
      <c r="J42" s="3">
        <v>1589</v>
      </c>
      <c r="K42">
        <v>-3.3000000000000002E-2</v>
      </c>
      <c r="L42">
        <v>0.99980000000000002</v>
      </c>
    </row>
    <row r="43" spans="1:12" x14ac:dyDescent="0.2">
      <c r="A43" t="s">
        <v>3406</v>
      </c>
      <c r="B43" t="s">
        <v>12022</v>
      </c>
      <c r="C43" s="5">
        <v>3676</v>
      </c>
      <c r="D43" s="5">
        <v>9945</v>
      </c>
      <c r="E43" s="5">
        <v>1524</v>
      </c>
      <c r="F43" s="5">
        <v>1550</v>
      </c>
      <c r="G43" s="3">
        <v>1626</v>
      </c>
      <c r="H43" s="3">
        <v>1657</v>
      </c>
      <c r="I43" s="3">
        <v>1696</v>
      </c>
      <c r="J43" s="3">
        <v>1762</v>
      </c>
      <c r="K43">
        <v>6.6000000000000003E-2</v>
      </c>
      <c r="L43">
        <v>0.99980000000000002</v>
      </c>
    </row>
    <row r="44" spans="1:12" x14ac:dyDescent="0.2">
      <c r="A44" t="s">
        <v>912</v>
      </c>
      <c r="B44" t="s">
        <v>11869</v>
      </c>
      <c r="C44" s="5">
        <v>3963</v>
      </c>
      <c r="D44" s="5">
        <v>9573</v>
      </c>
      <c r="E44" s="5">
        <v>1512</v>
      </c>
      <c r="F44" s="5">
        <v>1672</v>
      </c>
      <c r="G44" s="3">
        <v>1753</v>
      </c>
      <c r="H44" s="3">
        <v>1595</v>
      </c>
      <c r="I44" s="3">
        <v>1682</v>
      </c>
      <c r="J44" s="3">
        <v>1901</v>
      </c>
      <c r="K44">
        <v>0.09</v>
      </c>
      <c r="L44">
        <v>0.99980000000000002</v>
      </c>
    </row>
    <row r="45" spans="1:12" x14ac:dyDescent="0.2">
      <c r="A45" t="s">
        <v>3240</v>
      </c>
      <c r="B45" t="s">
        <v>11567</v>
      </c>
      <c r="C45" s="5">
        <v>3237</v>
      </c>
      <c r="D45" s="5">
        <v>8502</v>
      </c>
      <c r="E45" s="5">
        <v>1494</v>
      </c>
      <c r="F45" s="5">
        <v>1308</v>
      </c>
      <c r="G45" s="3">
        <v>1432</v>
      </c>
      <c r="H45" s="3">
        <v>1417</v>
      </c>
      <c r="I45" s="3">
        <v>1662</v>
      </c>
      <c r="J45" s="3">
        <v>1487</v>
      </c>
      <c r="K45">
        <v>0.13600000000000001</v>
      </c>
      <c r="L45">
        <v>0.99980000000000002</v>
      </c>
    </row>
    <row r="46" spans="1:12" x14ac:dyDescent="0.2">
      <c r="A46" t="s">
        <v>9610</v>
      </c>
      <c r="B46" t="s">
        <v>14327</v>
      </c>
      <c r="C46" s="5">
        <v>2775</v>
      </c>
      <c r="D46" s="5">
        <v>10099</v>
      </c>
      <c r="E46" s="5">
        <v>1488</v>
      </c>
      <c r="F46" s="5">
        <v>997</v>
      </c>
      <c r="G46" s="3">
        <v>1227</v>
      </c>
      <c r="H46" s="3">
        <v>1683</v>
      </c>
      <c r="I46" s="3">
        <v>1656</v>
      </c>
      <c r="J46" s="3">
        <v>1134</v>
      </c>
      <c r="K46">
        <v>-7.0999999999999994E-2</v>
      </c>
      <c r="L46">
        <v>0.99980000000000002</v>
      </c>
    </row>
    <row r="47" spans="1:12" x14ac:dyDescent="0.2">
      <c r="A47" t="s">
        <v>2179</v>
      </c>
      <c r="B47" t="s">
        <v>11630</v>
      </c>
      <c r="C47" s="5">
        <v>3701</v>
      </c>
      <c r="D47" s="5">
        <v>9147</v>
      </c>
      <c r="E47" s="5">
        <v>1482</v>
      </c>
      <c r="F47" s="5">
        <v>1599</v>
      </c>
      <c r="G47" s="3">
        <v>1637</v>
      </c>
      <c r="H47" s="3">
        <v>1524</v>
      </c>
      <c r="I47" s="3">
        <v>1649</v>
      </c>
      <c r="J47" s="3">
        <v>1818</v>
      </c>
      <c r="K47">
        <v>0.125</v>
      </c>
      <c r="L47">
        <v>0.99980000000000002</v>
      </c>
    </row>
    <row r="48" spans="1:12" x14ac:dyDescent="0.2">
      <c r="A48" t="s">
        <v>7032</v>
      </c>
      <c r="B48" t="s">
        <v>13981</v>
      </c>
      <c r="C48" s="5">
        <v>3682</v>
      </c>
      <c r="D48" s="5">
        <v>11565</v>
      </c>
      <c r="E48" s="5">
        <v>1471</v>
      </c>
      <c r="F48" s="5">
        <v>1300</v>
      </c>
      <c r="G48" s="3">
        <v>1628</v>
      </c>
      <c r="H48" s="3">
        <v>1927</v>
      </c>
      <c r="I48" s="3">
        <v>1637</v>
      </c>
      <c r="J48" s="3">
        <v>1478</v>
      </c>
      <c r="K48">
        <v>-0.2</v>
      </c>
      <c r="L48">
        <v>0.99980000000000002</v>
      </c>
    </row>
    <row r="49" spans="1:12" x14ac:dyDescent="0.2">
      <c r="A49" t="s">
        <v>9371</v>
      </c>
      <c r="B49" t="s">
        <v>14314</v>
      </c>
      <c r="C49" s="5">
        <v>3568</v>
      </c>
      <c r="D49" s="5">
        <v>8031</v>
      </c>
      <c r="E49" s="5">
        <v>1443</v>
      </c>
      <c r="F49" s="5">
        <v>1552</v>
      </c>
      <c r="G49" s="3">
        <v>1578</v>
      </c>
      <c r="H49" s="3">
        <v>1338</v>
      </c>
      <c r="I49" s="3">
        <v>1606</v>
      </c>
      <c r="J49" s="3">
        <v>1765</v>
      </c>
      <c r="K49">
        <v>0.20100000000000001</v>
      </c>
      <c r="L49">
        <v>0.99980000000000002</v>
      </c>
    </row>
    <row r="50" spans="1:12" x14ac:dyDescent="0.2">
      <c r="A50" t="s">
        <v>1635</v>
      </c>
      <c r="B50" t="s">
        <v>13026</v>
      </c>
      <c r="C50" s="5">
        <v>2054</v>
      </c>
      <c r="D50" s="5">
        <v>11844</v>
      </c>
      <c r="E50" s="5">
        <v>1431</v>
      </c>
      <c r="F50" s="5">
        <v>758</v>
      </c>
      <c r="G50" s="3">
        <v>908</v>
      </c>
      <c r="H50" s="3">
        <v>1974</v>
      </c>
      <c r="I50" s="3">
        <v>1592</v>
      </c>
      <c r="J50" s="3">
        <v>862</v>
      </c>
      <c r="K50">
        <v>-0.24</v>
      </c>
      <c r="L50">
        <v>0.99980000000000002</v>
      </c>
    </row>
    <row r="51" spans="1:12" x14ac:dyDescent="0.2">
      <c r="A51" t="s">
        <v>7041</v>
      </c>
      <c r="B51" t="s">
        <v>13500</v>
      </c>
      <c r="C51" s="5">
        <v>3526</v>
      </c>
      <c r="D51" s="5">
        <v>10155</v>
      </c>
      <c r="E51" s="5">
        <v>1429</v>
      </c>
      <c r="F51" s="5">
        <v>1274</v>
      </c>
      <c r="G51" s="3">
        <v>1559</v>
      </c>
      <c r="H51" s="3">
        <v>1692</v>
      </c>
      <c r="I51" s="3">
        <v>1590</v>
      </c>
      <c r="J51" s="3">
        <v>1449</v>
      </c>
      <c r="K51">
        <v>-0.107</v>
      </c>
      <c r="L51">
        <v>0.99980000000000002</v>
      </c>
    </row>
    <row r="52" spans="1:12" x14ac:dyDescent="0.2">
      <c r="A52" t="s">
        <v>2944</v>
      </c>
      <c r="B52" t="s">
        <v>14075</v>
      </c>
      <c r="C52" s="5">
        <v>4282</v>
      </c>
      <c r="D52" s="5">
        <v>10954</v>
      </c>
      <c r="E52" s="5">
        <v>1417</v>
      </c>
      <c r="F52" s="5">
        <v>1425</v>
      </c>
      <c r="G52" s="3">
        <v>1894</v>
      </c>
      <c r="H52" s="3">
        <v>1825</v>
      </c>
      <c r="I52" s="3">
        <v>1577</v>
      </c>
      <c r="J52" s="3">
        <v>1620</v>
      </c>
      <c r="K52">
        <v>-0.22700000000000001</v>
      </c>
      <c r="L52">
        <v>0.99980000000000002</v>
      </c>
    </row>
    <row r="53" spans="1:12" x14ac:dyDescent="0.2">
      <c r="A53" t="s">
        <v>5011</v>
      </c>
      <c r="B53" t="s">
        <v>10886</v>
      </c>
      <c r="C53" s="5">
        <v>2649</v>
      </c>
      <c r="D53" s="5">
        <v>5472</v>
      </c>
      <c r="E53" s="5">
        <v>1382</v>
      </c>
      <c r="F53" s="5">
        <v>1392</v>
      </c>
      <c r="G53" s="3">
        <v>1172</v>
      </c>
      <c r="H53" s="3">
        <v>912</v>
      </c>
      <c r="I53" s="3">
        <v>1538</v>
      </c>
      <c r="J53" s="3">
        <v>1583</v>
      </c>
      <c r="K53">
        <v>0.57499999999999996</v>
      </c>
      <c r="L53">
        <v>0.1666</v>
      </c>
    </row>
    <row r="54" spans="1:12" x14ac:dyDescent="0.2">
      <c r="A54" t="s">
        <v>4476</v>
      </c>
      <c r="B54" t="s">
        <v>11045</v>
      </c>
      <c r="C54" s="5">
        <v>3032</v>
      </c>
      <c r="D54" s="5">
        <v>7751</v>
      </c>
      <c r="E54" s="5">
        <v>1369</v>
      </c>
      <c r="F54" s="5">
        <v>1530</v>
      </c>
      <c r="G54" s="3">
        <v>1341</v>
      </c>
      <c r="H54" s="3">
        <v>1292</v>
      </c>
      <c r="I54" s="3">
        <v>1523</v>
      </c>
      <c r="J54" s="3">
        <v>1740</v>
      </c>
      <c r="K54">
        <v>0.30099999999999999</v>
      </c>
      <c r="L54">
        <v>0.99980000000000002</v>
      </c>
    </row>
    <row r="55" spans="1:12" x14ac:dyDescent="0.2">
      <c r="A55" t="s">
        <v>8743</v>
      </c>
      <c r="B55" t="s">
        <v>13838</v>
      </c>
      <c r="C55" s="5">
        <v>3015</v>
      </c>
      <c r="D55" s="5">
        <v>9726</v>
      </c>
      <c r="E55" s="5">
        <v>1359</v>
      </c>
      <c r="F55" s="5">
        <v>989</v>
      </c>
      <c r="G55" s="3">
        <v>1333</v>
      </c>
      <c r="H55" s="3">
        <v>1621</v>
      </c>
      <c r="I55" s="3">
        <v>1512</v>
      </c>
      <c r="J55" s="3">
        <v>1124</v>
      </c>
      <c r="K55">
        <v>-0.17399999999999999</v>
      </c>
      <c r="L55">
        <v>0.99980000000000002</v>
      </c>
    </row>
    <row r="56" spans="1:12" x14ac:dyDescent="0.2">
      <c r="A56" t="s">
        <v>3790</v>
      </c>
      <c r="B56" t="s">
        <v>14021</v>
      </c>
      <c r="C56" s="5">
        <v>3517</v>
      </c>
      <c r="D56" s="5">
        <v>10166</v>
      </c>
      <c r="E56" s="5">
        <v>1341</v>
      </c>
      <c r="F56" s="5">
        <v>1175</v>
      </c>
      <c r="G56" s="3">
        <v>1555</v>
      </c>
      <c r="H56" s="3">
        <v>1694</v>
      </c>
      <c r="I56" s="3">
        <v>1492</v>
      </c>
      <c r="J56" s="3">
        <v>1336</v>
      </c>
      <c r="K56">
        <v>-0.21</v>
      </c>
      <c r="L56">
        <v>0.99980000000000002</v>
      </c>
    </row>
    <row r="57" spans="1:12" x14ac:dyDescent="0.2">
      <c r="A57" t="s">
        <v>1813</v>
      </c>
      <c r="B57" t="s">
        <v>10988</v>
      </c>
      <c r="C57" s="5">
        <v>2621</v>
      </c>
      <c r="D57" s="5">
        <v>6933</v>
      </c>
      <c r="E57" s="5">
        <v>1335</v>
      </c>
      <c r="F57" s="5">
        <v>1281</v>
      </c>
      <c r="G57" s="3">
        <v>1159</v>
      </c>
      <c r="H57" s="3">
        <v>1155</v>
      </c>
      <c r="I57" s="3">
        <v>1485</v>
      </c>
      <c r="J57" s="3">
        <v>1456</v>
      </c>
      <c r="K57">
        <v>0.33700000000000002</v>
      </c>
      <c r="L57">
        <v>0.99980000000000002</v>
      </c>
    </row>
    <row r="58" spans="1:12" x14ac:dyDescent="0.2">
      <c r="A58" t="s">
        <v>4675</v>
      </c>
      <c r="B58" t="s">
        <v>14500</v>
      </c>
      <c r="C58" s="5">
        <v>3499</v>
      </c>
      <c r="D58" s="5">
        <v>9254</v>
      </c>
      <c r="E58" s="5">
        <v>1333</v>
      </c>
      <c r="F58" s="5">
        <v>1467</v>
      </c>
      <c r="G58" s="3">
        <v>1547</v>
      </c>
      <c r="H58" s="3">
        <v>1542</v>
      </c>
      <c r="I58" s="3">
        <v>1483</v>
      </c>
      <c r="J58" s="3">
        <v>1668</v>
      </c>
      <c r="K58">
        <v>0.02</v>
      </c>
      <c r="L58">
        <v>0.99980000000000002</v>
      </c>
    </row>
    <row r="59" spans="1:12" x14ac:dyDescent="0.2">
      <c r="A59" t="s">
        <v>8961</v>
      </c>
      <c r="B59" t="s">
        <v>13103</v>
      </c>
      <c r="C59" s="5">
        <v>3111</v>
      </c>
      <c r="D59" s="5">
        <v>8908</v>
      </c>
      <c r="E59" s="5">
        <v>1284</v>
      </c>
      <c r="F59" s="5">
        <v>1176</v>
      </c>
      <c r="G59" s="3">
        <v>1376</v>
      </c>
      <c r="H59" s="3">
        <v>1484</v>
      </c>
      <c r="I59" s="3">
        <v>1429</v>
      </c>
      <c r="J59" s="3">
        <v>1337</v>
      </c>
      <c r="K59">
        <v>-5.8000000000000003E-2</v>
      </c>
      <c r="L59">
        <v>0.99980000000000002</v>
      </c>
    </row>
    <row r="60" spans="1:12" x14ac:dyDescent="0.2">
      <c r="A60" t="s">
        <v>9142</v>
      </c>
      <c r="B60" t="s">
        <v>13768</v>
      </c>
      <c r="C60" s="5">
        <v>3535</v>
      </c>
      <c r="D60" s="5">
        <v>9606</v>
      </c>
      <c r="E60" s="5">
        <v>1280</v>
      </c>
      <c r="F60" s="5">
        <v>1281</v>
      </c>
      <c r="G60" s="3">
        <v>1563</v>
      </c>
      <c r="H60" s="3">
        <v>1601</v>
      </c>
      <c r="I60" s="3">
        <v>1424</v>
      </c>
      <c r="J60" s="3">
        <v>1456</v>
      </c>
      <c r="K60">
        <v>-0.14399999999999999</v>
      </c>
      <c r="L60">
        <v>0.99980000000000002</v>
      </c>
    </row>
    <row r="61" spans="1:12" x14ac:dyDescent="0.2">
      <c r="A61" t="s">
        <v>7903</v>
      </c>
      <c r="B61" t="s">
        <v>13617</v>
      </c>
      <c r="C61" s="5">
        <v>3181</v>
      </c>
      <c r="D61" s="5">
        <v>8619</v>
      </c>
      <c r="E61" s="5">
        <v>1269</v>
      </c>
      <c r="F61" s="5">
        <v>1067</v>
      </c>
      <c r="G61" s="3">
        <v>1407</v>
      </c>
      <c r="H61" s="3">
        <v>1436</v>
      </c>
      <c r="I61" s="3">
        <v>1412</v>
      </c>
      <c r="J61" s="3">
        <v>1213</v>
      </c>
      <c r="K61">
        <v>-0.124</v>
      </c>
      <c r="L61">
        <v>0.99980000000000002</v>
      </c>
    </row>
    <row r="62" spans="1:12" x14ac:dyDescent="0.2">
      <c r="A62" t="s">
        <v>216</v>
      </c>
      <c r="B62" t="s">
        <v>12250</v>
      </c>
      <c r="C62" s="5">
        <v>3588</v>
      </c>
      <c r="D62" s="5">
        <v>8613</v>
      </c>
      <c r="E62" s="5">
        <v>1268</v>
      </c>
      <c r="F62" s="5">
        <v>1510</v>
      </c>
      <c r="G62" s="3">
        <v>1587</v>
      </c>
      <c r="H62" s="3">
        <v>1435</v>
      </c>
      <c r="I62" s="3">
        <v>1411</v>
      </c>
      <c r="J62" s="3">
        <v>1717</v>
      </c>
      <c r="K62">
        <v>4.1000000000000002E-2</v>
      </c>
      <c r="L62">
        <v>0.99980000000000002</v>
      </c>
    </row>
    <row r="63" spans="1:12" x14ac:dyDescent="0.2">
      <c r="A63" t="s">
        <v>2462</v>
      </c>
      <c r="B63" t="s">
        <v>14137</v>
      </c>
      <c r="C63" s="5">
        <v>3154</v>
      </c>
      <c r="D63" s="5">
        <v>10128</v>
      </c>
      <c r="E63" s="5">
        <v>1238</v>
      </c>
      <c r="F63" s="5">
        <v>1056</v>
      </c>
      <c r="G63" s="3">
        <v>1395</v>
      </c>
      <c r="H63" s="3">
        <v>1688</v>
      </c>
      <c r="I63" s="3">
        <v>1377</v>
      </c>
      <c r="J63" s="3">
        <v>1201</v>
      </c>
      <c r="K63">
        <v>-0.26700000000000002</v>
      </c>
      <c r="L63">
        <v>0.99980000000000002</v>
      </c>
    </row>
    <row r="64" spans="1:12" x14ac:dyDescent="0.2">
      <c r="A64" t="s">
        <v>2369</v>
      </c>
      <c r="B64" t="s">
        <v>11877</v>
      </c>
      <c r="C64" s="5">
        <v>3125</v>
      </c>
      <c r="D64" s="5">
        <v>7248</v>
      </c>
      <c r="E64" s="5">
        <v>1230</v>
      </c>
      <c r="F64" s="5">
        <v>1233</v>
      </c>
      <c r="G64" s="3">
        <v>1382</v>
      </c>
      <c r="H64" s="3">
        <v>1208</v>
      </c>
      <c r="I64" s="3">
        <v>1369</v>
      </c>
      <c r="J64" s="3">
        <v>1402</v>
      </c>
      <c r="K64">
        <v>8.8999999999999996E-2</v>
      </c>
      <c r="L64">
        <v>0.99980000000000002</v>
      </c>
    </row>
    <row r="65" spans="1:12" x14ac:dyDescent="0.2">
      <c r="A65" t="s">
        <v>5198</v>
      </c>
      <c r="B65" t="s">
        <v>13744</v>
      </c>
      <c r="C65" s="5">
        <v>3132</v>
      </c>
      <c r="D65" s="5">
        <v>8662</v>
      </c>
      <c r="E65" s="5">
        <v>1227</v>
      </c>
      <c r="F65" s="5">
        <v>1066</v>
      </c>
      <c r="G65" s="3">
        <v>1385</v>
      </c>
      <c r="H65" s="3">
        <v>1443</v>
      </c>
      <c r="I65" s="3">
        <v>1365</v>
      </c>
      <c r="J65" s="3">
        <v>1212</v>
      </c>
      <c r="K65">
        <v>-0.14299999999999999</v>
      </c>
      <c r="L65">
        <v>0.99980000000000002</v>
      </c>
    </row>
    <row r="66" spans="1:12" x14ac:dyDescent="0.2">
      <c r="A66" t="s">
        <v>8693</v>
      </c>
      <c r="B66" t="s">
        <v>13378</v>
      </c>
      <c r="C66" s="5">
        <v>3386</v>
      </c>
      <c r="D66" s="5">
        <v>8491</v>
      </c>
      <c r="E66" s="5">
        <v>1224</v>
      </c>
      <c r="F66" s="5">
        <v>1226</v>
      </c>
      <c r="G66" s="3">
        <v>1498</v>
      </c>
      <c r="H66" s="3">
        <v>1415</v>
      </c>
      <c r="I66" s="3">
        <v>1362</v>
      </c>
      <c r="J66" s="3">
        <v>1394</v>
      </c>
      <c r="K66">
        <v>-8.7999999999999995E-2</v>
      </c>
      <c r="L66">
        <v>0.99980000000000002</v>
      </c>
    </row>
    <row r="67" spans="1:12" x14ac:dyDescent="0.2">
      <c r="A67" t="s">
        <v>967</v>
      </c>
      <c r="B67" t="s">
        <v>13500</v>
      </c>
      <c r="C67" s="5">
        <v>3253</v>
      </c>
      <c r="D67" s="5">
        <v>8617</v>
      </c>
      <c r="E67" s="5">
        <v>1219</v>
      </c>
      <c r="F67" s="5">
        <v>1156</v>
      </c>
      <c r="G67" s="3">
        <v>1439</v>
      </c>
      <c r="H67" s="3">
        <v>1436</v>
      </c>
      <c r="I67" s="3">
        <v>1356</v>
      </c>
      <c r="J67" s="3">
        <v>1314</v>
      </c>
      <c r="K67">
        <v>-0.115</v>
      </c>
      <c r="L67">
        <v>0.99980000000000002</v>
      </c>
    </row>
    <row r="68" spans="1:12" x14ac:dyDescent="0.2">
      <c r="A68" t="s">
        <v>144</v>
      </c>
      <c r="B68" t="s">
        <v>10954</v>
      </c>
      <c r="C68" s="5">
        <v>2720</v>
      </c>
      <c r="D68" s="5">
        <v>6635</v>
      </c>
      <c r="E68" s="5">
        <v>1207</v>
      </c>
      <c r="F68" s="5">
        <v>1501</v>
      </c>
      <c r="G68" s="3">
        <v>1203</v>
      </c>
      <c r="H68" s="3">
        <v>1106</v>
      </c>
      <c r="I68" s="3">
        <v>1343</v>
      </c>
      <c r="J68" s="3">
        <v>1707</v>
      </c>
      <c r="K68">
        <v>0.39400000000000002</v>
      </c>
      <c r="L68">
        <v>0.99980000000000002</v>
      </c>
    </row>
    <row r="69" spans="1:12" x14ac:dyDescent="0.2">
      <c r="A69" t="s">
        <v>5776</v>
      </c>
      <c r="B69" t="s">
        <v>11121</v>
      </c>
      <c r="C69" s="5">
        <v>2833</v>
      </c>
      <c r="D69" s="5">
        <v>6937</v>
      </c>
      <c r="E69" s="5">
        <v>1201</v>
      </c>
      <c r="F69" s="5">
        <v>1392</v>
      </c>
      <c r="G69" s="3">
        <v>1253</v>
      </c>
      <c r="H69" s="3">
        <v>1156</v>
      </c>
      <c r="I69" s="3">
        <v>1336</v>
      </c>
      <c r="J69" s="3">
        <v>1583</v>
      </c>
      <c r="K69">
        <v>0.26900000000000002</v>
      </c>
      <c r="L69">
        <v>0.99980000000000002</v>
      </c>
    </row>
    <row r="70" spans="1:12" x14ac:dyDescent="0.2">
      <c r="A70" t="s">
        <v>6076</v>
      </c>
      <c r="B70" t="s">
        <v>10984</v>
      </c>
      <c r="C70" s="5">
        <v>2308</v>
      </c>
      <c r="D70" s="5">
        <v>5698</v>
      </c>
      <c r="E70" s="5">
        <v>1199</v>
      </c>
      <c r="F70" s="5">
        <v>1046</v>
      </c>
      <c r="G70" s="3">
        <v>1021</v>
      </c>
      <c r="H70" s="3">
        <v>950</v>
      </c>
      <c r="I70" s="3">
        <v>1334</v>
      </c>
      <c r="J70" s="3">
        <v>1189</v>
      </c>
      <c r="K70">
        <v>0.34899999999999998</v>
      </c>
      <c r="L70">
        <v>0.99980000000000002</v>
      </c>
    </row>
    <row r="71" spans="1:12" x14ac:dyDescent="0.2">
      <c r="A71" t="s">
        <v>1354</v>
      </c>
      <c r="B71" t="s">
        <v>12131</v>
      </c>
      <c r="C71" s="5">
        <v>2883</v>
      </c>
      <c r="D71" s="5">
        <v>7686</v>
      </c>
      <c r="E71" s="5">
        <v>1198</v>
      </c>
      <c r="F71" s="5">
        <v>1174</v>
      </c>
      <c r="G71" s="3">
        <v>1275</v>
      </c>
      <c r="H71" s="3">
        <v>1281</v>
      </c>
      <c r="I71" s="3">
        <v>1333</v>
      </c>
      <c r="J71" s="3">
        <v>1335</v>
      </c>
      <c r="K71">
        <v>5.2999999999999999E-2</v>
      </c>
      <c r="L71">
        <v>0.99980000000000002</v>
      </c>
    </row>
    <row r="72" spans="1:12" x14ac:dyDescent="0.2">
      <c r="A72" t="s">
        <v>2096</v>
      </c>
      <c r="B72" t="s">
        <v>11189</v>
      </c>
      <c r="C72" s="5">
        <v>3221</v>
      </c>
      <c r="D72" s="5">
        <v>6223</v>
      </c>
      <c r="E72" s="5">
        <v>1187</v>
      </c>
      <c r="F72" s="5">
        <v>1451</v>
      </c>
      <c r="G72" s="3">
        <v>1425</v>
      </c>
      <c r="H72" s="3">
        <v>1037</v>
      </c>
      <c r="I72" s="3">
        <v>1321</v>
      </c>
      <c r="J72" s="3">
        <v>1650</v>
      </c>
      <c r="K72">
        <v>0.26300000000000001</v>
      </c>
      <c r="L72">
        <v>0.99980000000000002</v>
      </c>
    </row>
    <row r="73" spans="1:12" x14ac:dyDescent="0.2">
      <c r="A73" t="s">
        <v>2151</v>
      </c>
      <c r="B73" t="s">
        <v>11353</v>
      </c>
      <c r="C73" s="5">
        <v>2655</v>
      </c>
      <c r="D73" s="5">
        <v>6834</v>
      </c>
      <c r="E73" s="5">
        <v>1183</v>
      </c>
      <c r="F73" s="5">
        <v>1170</v>
      </c>
      <c r="G73" s="3">
        <v>1174</v>
      </c>
      <c r="H73" s="3">
        <v>1139</v>
      </c>
      <c r="I73" s="3">
        <v>1316</v>
      </c>
      <c r="J73" s="3">
        <v>1330</v>
      </c>
      <c r="K73">
        <v>0.186</v>
      </c>
      <c r="L73">
        <v>0.99980000000000002</v>
      </c>
    </row>
    <row r="74" spans="1:12" x14ac:dyDescent="0.2">
      <c r="A74" t="s">
        <v>5173</v>
      </c>
      <c r="B74" t="s">
        <v>11087</v>
      </c>
      <c r="C74" s="5">
        <v>2356</v>
      </c>
      <c r="D74" s="5">
        <v>5943</v>
      </c>
      <c r="E74" s="5">
        <v>1163</v>
      </c>
      <c r="F74" s="5">
        <v>1049</v>
      </c>
      <c r="G74" s="3">
        <v>1042</v>
      </c>
      <c r="H74" s="3">
        <v>990</v>
      </c>
      <c r="I74" s="3">
        <v>1294</v>
      </c>
      <c r="J74" s="3">
        <v>1193</v>
      </c>
      <c r="K74">
        <v>0.28299999999999997</v>
      </c>
      <c r="L74">
        <v>0.99980000000000002</v>
      </c>
    </row>
    <row r="75" spans="1:12" x14ac:dyDescent="0.2">
      <c r="A75" t="s">
        <v>4139</v>
      </c>
      <c r="B75" t="s">
        <v>14087</v>
      </c>
      <c r="C75" s="5">
        <v>3216</v>
      </c>
      <c r="D75" s="5">
        <v>8995</v>
      </c>
      <c r="E75" s="5">
        <v>1159</v>
      </c>
      <c r="F75" s="5">
        <v>1062</v>
      </c>
      <c r="G75" s="3">
        <v>1422</v>
      </c>
      <c r="H75" s="3">
        <v>1499</v>
      </c>
      <c r="I75" s="3">
        <v>1290</v>
      </c>
      <c r="J75" s="3">
        <v>1207</v>
      </c>
      <c r="K75">
        <v>-0.23599999999999999</v>
      </c>
      <c r="L75">
        <v>0.99980000000000002</v>
      </c>
    </row>
    <row r="76" spans="1:12" x14ac:dyDescent="0.2">
      <c r="A76" t="s">
        <v>378</v>
      </c>
      <c r="B76" t="s">
        <v>12060</v>
      </c>
      <c r="C76" s="5">
        <v>3300</v>
      </c>
      <c r="D76" s="5">
        <v>7102</v>
      </c>
      <c r="E76" s="5">
        <v>1133</v>
      </c>
      <c r="F76" s="5">
        <v>1339</v>
      </c>
      <c r="G76" s="3">
        <v>1459</v>
      </c>
      <c r="H76" s="3">
        <v>1183</v>
      </c>
      <c r="I76" s="3">
        <v>1261</v>
      </c>
      <c r="J76" s="3">
        <v>1522</v>
      </c>
      <c r="K76">
        <v>6.7000000000000004E-2</v>
      </c>
      <c r="L76">
        <v>0.99980000000000002</v>
      </c>
    </row>
    <row r="77" spans="1:12" x14ac:dyDescent="0.2">
      <c r="A77" t="s">
        <v>1731</v>
      </c>
      <c r="B77" t="s">
        <v>13797</v>
      </c>
      <c r="C77" s="5">
        <v>3146</v>
      </c>
      <c r="D77" s="5">
        <v>8236</v>
      </c>
      <c r="E77" s="5">
        <v>1129</v>
      </c>
      <c r="F77" s="5">
        <v>1099</v>
      </c>
      <c r="G77" s="3">
        <v>1391</v>
      </c>
      <c r="H77" s="3">
        <v>1372</v>
      </c>
      <c r="I77" s="3">
        <v>1256</v>
      </c>
      <c r="J77" s="3">
        <v>1250</v>
      </c>
      <c r="K77">
        <v>-0.15</v>
      </c>
      <c r="L77">
        <v>0.99980000000000002</v>
      </c>
    </row>
    <row r="78" spans="1:12" x14ac:dyDescent="0.2">
      <c r="A78" t="s">
        <v>10030</v>
      </c>
      <c r="B78" t="s">
        <v>10983</v>
      </c>
      <c r="C78" s="5">
        <v>2223</v>
      </c>
      <c r="D78" s="5">
        <v>5685</v>
      </c>
      <c r="E78" s="5">
        <v>1129</v>
      </c>
      <c r="F78" s="5">
        <v>1065</v>
      </c>
      <c r="G78" s="3">
        <v>983</v>
      </c>
      <c r="H78" s="3">
        <v>947</v>
      </c>
      <c r="I78" s="3">
        <v>1256</v>
      </c>
      <c r="J78" s="3">
        <v>1211</v>
      </c>
      <c r="K78">
        <v>0.34499999999999997</v>
      </c>
      <c r="L78">
        <v>0.99980000000000002</v>
      </c>
    </row>
    <row r="79" spans="1:12" x14ac:dyDescent="0.2">
      <c r="A79" t="s">
        <v>5777</v>
      </c>
      <c r="B79" t="s">
        <v>13467</v>
      </c>
      <c r="C79" s="5">
        <v>2896</v>
      </c>
      <c r="D79" s="5">
        <v>8689</v>
      </c>
      <c r="E79" s="5">
        <v>1117</v>
      </c>
      <c r="F79" s="5">
        <v>1157</v>
      </c>
      <c r="G79" s="3">
        <v>1281</v>
      </c>
      <c r="H79" s="3">
        <v>1448</v>
      </c>
      <c r="I79" s="3">
        <v>1243</v>
      </c>
      <c r="J79" s="3">
        <v>1315</v>
      </c>
      <c r="K79">
        <v>-0.10199999999999999</v>
      </c>
      <c r="L79">
        <v>0.99980000000000002</v>
      </c>
    </row>
    <row r="80" spans="1:12" x14ac:dyDescent="0.2">
      <c r="A80" t="s">
        <v>994</v>
      </c>
      <c r="B80" t="s">
        <v>13007</v>
      </c>
      <c r="C80" s="5">
        <v>2632</v>
      </c>
      <c r="D80" s="5">
        <v>6818</v>
      </c>
      <c r="E80" s="5">
        <v>1074</v>
      </c>
      <c r="F80" s="5">
        <v>920</v>
      </c>
      <c r="G80" s="3">
        <v>1164</v>
      </c>
      <c r="H80" s="3">
        <v>1136</v>
      </c>
      <c r="I80" s="3">
        <v>1195</v>
      </c>
      <c r="J80" s="3">
        <v>1046</v>
      </c>
      <c r="K80">
        <v>-4.5999999999999999E-2</v>
      </c>
      <c r="L80">
        <v>0.99980000000000002</v>
      </c>
    </row>
    <row r="81" spans="1:12" x14ac:dyDescent="0.2">
      <c r="A81" t="s">
        <v>1753</v>
      </c>
      <c r="B81" t="s">
        <v>10999</v>
      </c>
      <c r="C81" s="5">
        <v>1849</v>
      </c>
      <c r="D81" s="5">
        <v>5293</v>
      </c>
      <c r="E81" s="5">
        <v>1073</v>
      </c>
      <c r="F81" s="5">
        <v>858</v>
      </c>
      <c r="G81" s="3">
        <v>818</v>
      </c>
      <c r="H81" s="3">
        <v>882</v>
      </c>
      <c r="I81" s="3">
        <v>1194</v>
      </c>
      <c r="J81" s="3">
        <v>976</v>
      </c>
      <c r="K81">
        <v>0.34200000000000003</v>
      </c>
      <c r="L81">
        <v>0.99980000000000002</v>
      </c>
    </row>
    <row r="82" spans="1:12" x14ac:dyDescent="0.2">
      <c r="A82" t="s">
        <v>7778</v>
      </c>
      <c r="B82" t="s">
        <v>13002</v>
      </c>
      <c r="C82" s="5">
        <v>2904</v>
      </c>
      <c r="D82" s="5">
        <v>7581</v>
      </c>
      <c r="E82" s="5">
        <v>1072</v>
      </c>
      <c r="F82" s="5">
        <v>1135</v>
      </c>
      <c r="G82" s="3">
        <v>1284</v>
      </c>
      <c r="H82" s="3">
        <v>1263</v>
      </c>
      <c r="I82" s="3">
        <v>1193</v>
      </c>
      <c r="J82" s="3">
        <v>1290</v>
      </c>
      <c r="K82">
        <v>-4.5999999999999999E-2</v>
      </c>
      <c r="L82">
        <v>0.99980000000000002</v>
      </c>
    </row>
    <row r="83" spans="1:12" x14ac:dyDescent="0.2">
      <c r="A83" t="s">
        <v>5252</v>
      </c>
      <c r="B83" t="s">
        <v>11456</v>
      </c>
      <c r="C83" s="5">
        <v>2025</v>
      </c>
      <c r="D83" s="5">
        <v>5649</v>
      </c>
      <c r="E83" s="5">
        <v>1064</v>
      </c>
      <c r="F83" s="5">
        <v>791</v>
      </c>
      <c r="G83" s="3">
        <v>896</v>
      </c>
      <c r="H83" s="3">
        <v>941</v>
      </c>
      <c r="I83" s="3">
        <v>1184</v>
      </c>
      <c r="J83" s="3">
        <v>899</v>
      </c>
      <c r="K83">
        <v>0.17199999999999999</v>
      </c>
      <c r="L83">
        <v>0.99980000000000002</v>
      </c>
    </row>
    <row r="84" spans="1:12" x14ac:dyDescent="0.2">
      <c r="A84" t="s">
        <v>3816</v>
      </c>
      <c r="B84" t="s">
        <v>13433</v>
      </c>
      <c r="C84" s="5">
        <v>2592</v>
      </c>
      <c r="D84" s="5">
        <v>7789</v>
      </c>
      <c r="E84" s="5">
        <v>1053</v>
      </c>
      <c r="F84" s="5">
        <v>993</v>
      </c>
      <c r="G84" s="3">
        <v>1146</v>
      </c>
      <c r="H84" s="3">
        <v>1298</v>
      </c>
      <c r="I84" s="3">
        <v>1172</v>
      </c>
      <c r="J84" s="3">
        <v>1129</v>
      </c>
      <c r="K84">
        <v>-9.7000000000000003E-2</v>
      </c>
      <c r="L84">
        <v>0.99980000000000002</v>
      </c>
    </row>
    <row r="85" spans="1:12" x14ac:dyDescent="0.2">
      <c r="A85" t="s">
        <v>10574</v>
      </c>
      <c r="B85" t="s">
        <v>12321</v>
      </c>
      <c r="C85" s="5">
        <v>2693</v>
      </c>
      <c r="D85" s="5">
        <v>6423</v>
      </c>
      <c r="E85" s="5">
        <v>1052</v>
      </c>
      <c r="F85" s="5">
        <v>1014</v>
      </c>
      <c r="G85" s="3">
        <v>1191</v>
      </c>
      <c r="H85" s="3">
        <v>1070</v>
      </c>
      <c r="I85" s="3">
        <v>1171</v>
      </c>
      <c r="J85" s="3">
        <v>1153</v>
      </c>
      <c r="K85">
        <v>3.1E-2</v>
      </c>
      <c r="L85">
        <v>0.99980000000000002</v>
      </c>
    </row>
    <row r="86" spans="1:12" x14ac:dyDescent="0.2">
      <c r="A86" t="s">
        <v>1605</v>
      </c>
      <c r="B86" t="s">
        <v>12990</v>
      </c>
      <c r="C86" s="5">
        <v>2446</v>
      </c>
      <c r="D86" s="5">
        <v>7052</v>
      </c>
      <c r="E86" s="5">
        <v>1010</v>
      </c>
      <c r="F86" s="5">
        <v>949</v>
      </c>
      <c r="G86" s="3">
        <v>1082</v>
      </c>
      <c r="H86" s="3">
        <v>1175</v>
      </c>
      <c r="I86" s="3">
        <v>1124</v>
      </c>
      <c r="J86" s="3">
        <v>1079</v>
      </c>
      <c r="K86">
        <v>-4.3999999999999997E-2</v>
      </c>
      <c r="L86">
        <v>0.99980000000000002</v>
      </c>
    </row>
    <row r="87" spans="1:12" x14ac:dyDescent="0.2">
      <c r="A87" t="s">
        <v>5172</v>
      </c>
      <c r="B87" t="s">
        <v>12211</v>
      </c>
      <c r="C87" s="5">
        <v>2554</v>
      </c>
      <c r="D87" s="5">
        <v>7080</v>
      </c>
      <c r="E87" s="5">
        <v>1003</v>
      </c>
      <c r="F87" s="5">
        <v>1128</v>
      </c>
      <c r="G87" s="3">
        <v>1130</v>
      </c>
      <c r="H87" s="3">
        <v>1180</v>
      </c>
      <c r="I87" s="3">
        <v>1116</v>
      </c>
      <c r="J87" s="3">
        <v>1283</v>
      </c>
      <c r="K87">
        <v>4.5999999999999999E-2</v>
      </c>
      <c r="L87">
        <v>0.99980000000000002</v>
      </c>
    </row>
    <row r="88" spans="1:12" x14ac:dyDescent="0.2">
      <c r="A88" t="s">
        <v>8913</v>
      </c>
      <c r="B88" t="s">
        <v>12916</v>
      </c>
      <c r="C88" s="5">
        <v>2543</v>
      </c>
      <c r="D88" s="5">
        <v>6861</v>
      </c>
      <c r="E88" s="5">
        <v>999</v>
      </c>
      <c r="F88" s="5">
        <v>903</v>
      </c>
      <c r="G88" s="3">
        <v>1125</v>
      </c>
      <c r="H88" s="3">
        <v>1143</v>
      </c>
      <c r="I88" s="3">
        <v>1112</v>
      </c>
      <c r="J88" s="3">
        <v>1027</v>
      </c>
      <c r="K88">
        <v>-9.4E-2</v>
      </c>
      <c r="L88">
        <v>0.99980000000000002</v>
      </c>
    </row>
    <row r="89" spans="1:12" x14ac:dyDescent="0.2">
      <c r="A89" t="s">
        <v>7049</v>
      </c>
      <c r="B89" t="s">
        <v>12613</v>
      </c>
      <c r="C89" s="5">
        <v>2641</v>
      </c>
      <c r="D89" s="5">
        <v>6524</v>
      </c>
      <c r="E89" s="5">
        <v>982</v>
      </c>
      <c r="F89" s="5">
        <v>1032</v>
      </c>
      <c r="G89" s="3">
        <v>1168</v>
      </c>
      <c r="H89" s="3">
        <v>1087</v>
      </c>
      <c r="I89" s="3">
        <v>1093</v>
      </c>
      <c r="J89" s="3">
        <v>1173</v>
      </c>
      <c r="K89">
        <v>-1E-3</v>
      </c>
      <c r="L89">
        <v>0.99980000000000002</v>
      </c>
    </row>
    <row r="90" spans="1:12" x14ac:dyDescent="0.2">
      <c r="A90" t="s">
        <v>9190</v>
      </c>
      <c r="B90" t="s">
        <v>14201</v>
      </c>
      <c r="C90" s="5">
        <v>3819</v>
      </c>
      <c r="D90" s="5">
        <v>8622</v>
      </c>
      <c r="E90" s="5">
        <v>976</v>
      </c>
      <c r="F90" s="5">
        <v>1186</v>
      </c>
      <c r="G90" s="3">
        <v>1689</v>
      </c>
      <c r="H90" s="3">
        <v>1437</v>
      </c>
      <c r="I90" s="3">
        <v>1086</v>
      </c>
      <c r="J90" s="3">
        <v>1348</v>
      </c>
      <c r="K90">
        <v>-0.36899999999999999</v>
      </c>
      <c r="L90">
        <v>0.99980000000000002</v>
      </c>
    </row>
    <row r="91" spans="1:12" x14ac:dyDescent="0.2">
      <c r="A91" t="s">
        <v>5483</v>
      </c>
      <c r="B91" t="s">
        <v>11205</v>
      </c>
      <c r="C91" s="5">
        <v>2130</v>
      </c>
      <c r="D91" s="5">
        <v>5338</v>
      </c>
      <c r="E91" s="5">
        <v>973</v>
      </c>
      <c r="F91" s="5">
        <v>948</v>
      </c>
      <c r="G91" s="3">
        <v>942</v>
      </c>
      <c r="H91" s="3">
        <v>890</v>
      </c>
      <c r="I91" s="3">
        <v>1083</v>
      </c>
      <c r="J91" s="3">
        <v>1078</v>
      </c>
      <c r="K91">
        <v>0.23</v>
      </c>
      <c r="L91">
        <v>0.99980000000000002</v>
      </c>
    </row>
    <row r="92" spans="1:12" x14ac:dyDescent="0.2">
      <c r="A92" t="s">
        <v>1594</v>
      </c>
      <c r="B92" t="s">
        <v>13901</v>
      </c>
      <c r="C92" s="5">
        <v>2199</v>
      </c>
      <c r="D92" s="5">
        <v>7001</v>
      </c>
      <c r="E92" s="5">
        <v>969</v>
      </c>
      <c r="F92" s="5">
        <v>713</v>
      </c>
      <c r="G92" s="3">
        <v>973</v>
      </c>
      <c r="H92" s="3">
        <v>1167</v>
      </c>
      <c r="I92" s="3">
        <v>1078</v>
      </c>
      <c r="J92" s="3">
        <v>811</v>
      </c>
      <c r="K92">
        <v>-0.19</v>
      </c>
      <c r="L92">
        <v>0.99980000000000002</v>
      </c>
    </row>
    <row r="93" spans="1:12" x14ac:dyDescent="0.2">
      <c r="A93" t="s">
        <v>6988</v>
      </c>
      <c r="B93" t="s">
        <v>11275</v>
      </c>
      <c r="C93" s="5">
        <v>2094</v>
      </c>
      <c r="D93" s="5">
        <v>5473</v>
      </c>
      <c r="E93" s="5">
        <v>964</v>
      </c>
      <c r="F93" s="5">
        <v>936</v>
      </c>
      <c r="G93" s="3">
        <v>926</v>
      </c>
      <c r="H93" s="3">
        <v>912</v>
      </c>
      <c r="I93" s="3">
        <v>1073</v>
      </c>
      <c r="J93" s="3">
        <v>1064</v>
      </c>
      <c r="K93">
        <v>0.20899999999999999</v>
      </c>
      <c r="L93">
        <v>0.99980000000000002</v>
      </c>
    </row>
    <row r="94" spans="1:12" x14ac:dyDescent="0.2">
      <c r="A94" t="s">
        <v>7908</v>
      </c>
      <c r="B94" t="s">
        <v>10882</v>
      </c>
      <c r="C94" s="5">
        <v>1880</v>
      </c>
      <c r="D94" s="5">
        <v>3785</v>
      </c>
      <c r="E94" s="5">
        <v>951</v>
      </c>
      <c r="F94" s="5">
        <v>878</v>
      </c>
      <c r="G94" s="3">
        <v>831</v>
      </c>
      <c r="H94" s="3">
        <v>631</v>
      </c>
      <c r="I94" s="3">
        <v>1058</v>
      </c>
      <c r="J94" s="3">
        <v>998</v>
      </c>
      <c r="K94">
        <v>0.48499999999999999</v>
      </c>
      <c r="L94">
        <v>0.75749999999999995</v>
      </c>
    </row>
    <row r="95" spans="1:12" x14ac:dyDescent="0.2">
      <c r="A95" t="s">
        <v>7054</v>
      </c>
      <c r="B95" t="s">
        <v>13277</v>
      </c>
      <c r="C95" s="5">
        <v>2459</v>
      </c>
      <c r="D95" s="5">
        <v>6578</v>
      </c>
      <c r="E95" s="5">
        <v>942</v>
      </c>
      <c r="F95" s="5">
        <v>911</v>
      </c>
      <c r="G95" s="3">
        <v>1088</v>
      </c>
      <c r="H95" s="3">
        <v>1096</v>
      </c>
      <c r="I95" s="3">
        <v>1048</v>
      </c>
      <c r="J95" s="3">
        <v>1036</v>
      </c>
      <c r="K95">
        <v>-7.5999999999999998E-2</v>
      </c>
      <c r="L95">
        <v>0.99980000000000002</v>
      </c>
    </row>
    <row r="96" spans="1:12" x14ac:dyDescent="0.2">
      <c r="A96" t="s">
        <v>1135</v>
      </c>
      <c r="B96" t="s">
        <v>11842</v>
      </c>
      <c r="C96" s="5">
        <v>2325</v>
      </c>
      <c r="D96" s="5">
        <v>5672</v>
      </c>
      <c r="E96" s="5">
        <v>935</v>
      </c>
      <c r="F96" s="5">
        <v>893</v>
      </c>
      <c r="G96" s="3">
        <v>1028</v>
      </c>
      <c r="H96" s="3">
        <v>945</v>
      </c>
      <c r="I96" s="3">
        <v>1040</v>
      </c>
      <c r="J96" s="3">
        <v>1015</v>
      </c>
      <c r="K96">
        <v>5.0999999999999997E-2</v>
      </c>
      <c r="L96">
        <v>0.99980000000000002</v>
      </c>
    </row>
    <row r="97" spans="1:12" x14ac:dyDescent="0.2">
      <c r="A97" t="s">
        <v>4175</v>
      </c>
      <c r="B97" t="s">
        <v>10971</v>
      </c>
      <c r="C97" s="5">
        <v>1821</v>
      </c>
      <c r="D97" s="5">
        <v>4287</v>
      </c>
      <c r="E97" s="5">
        <v>933</v>
      </c>
      <c r="F97" s="5">
        <v>818</v>
      </c>
      <c r="G97" s="3">
        <v>805</v>
      </c>
      <c r="H97" s="3">
        <v>714</v>
      </c>
      <c r="I97" s="3">
        <v>1038</v>
      </c>
      <c r="J97" s="3">
        <v>930</v>
      </c>
      <c r="K97">
        <v>0.36499999999999999</v>
      </c>
      <c r="L97">
        <v>0.99980000000000002</v>
      </c>
    </row>
    <row r="98" spans="1:12" x14ac:dyDescent="0.2">
      <c r="A98" t="s">
        <v>6588</v>
      </c>
      <c r="B98" t="s">
        <v>13453</v>
      </c>
      <c r="C98" s="5">
        <v>2489</v>
      </c>
      <c r="D98" s="5">
        <v>6731</v>
      </c>
      <c r="E98" s="5">
        <v>929</v>
      </c>
      <c r="F98" s="5">
        <v>927</v>
      </c>
      <c r="G98" s="3">
        <v>1101</v>
      </c>
      <c r="H98" s="3">
        <v>1122</v>
      </c>
      <c r="I98" s="3">
        <v>1034</v>
      </c>
      <c r="J98" s="3">
        <v>1054</v>
      </c>
      <c r="K98">
        <v>-9.9000000000000005E-2</v>
      </c>
      <c r="L98">
        <v>0.99980000000000002</v>
      </c>
    </row>
    <row r="99" spans="1:12" x14ac:dyDescent="0.2">
      <c r="A99" t="s">
        <v>2027</v>
      </c>
      <c r="B99" t="s">
        <v>12633</v>
      </c>
      <c r="C99" s="5">
        <v>2197</v>
      </c>
      <c r="D99" s="5">
        <v>5861</v>
      </c>
      <c r="E99" s="5">
        <v>927</v>
      </c>
      <c r="F99" s="5">
        <v>813</v>
      </c>
      <c r="G99" s="3">
        <v>972</v>
      </c>
      <c r="H99" s="3">
        <v>977</v>
      </c>
      <c r="I99" s="3">
        <v>1031</v>
      </c>
      <c r="J99" s="3">
        <v>924</v>
      </c>
      <c r="K99">
        <v>-3.0000000000000001E-3</v>
      </c>
      <c r="L99">
        <v>0.99980000000000002</v>
      </c>
    </row>
    <row r="100" spans="1:12" x14ac:dyDescent="0.2">
      <c r="A100" t="s">
        <v>5419</v>
      </c>
      <c r="B100" t="s">
        <v>11171</v>
      </c>
      <c r="C100" s="5">
        <v>2146</v>
      </c>
      <c r="D100" s="5">
        <v>5295</v>
      </c>
      <c r="E100" s="5">
        <v>921</v>
      </c>
      <c r="F100" s="5">
        <v>1022</v>
      </c>
      <c r="G100" s="3">
        <v>949</v>
      </c>
      <c r="H100" s="3">
        <v>882</v>
      </c>
      <c r="I100" s="3">
        <v>1025</v>
      </c>
      <c r="J100" s="3">
        <v>1162</v>
      </c>
      <c r="K100">
        <v>0.248</v>
      </c>
      <c r="L100">
        <v>0.99980000000000002</v>
      </c>
    </row>
    <row r="101" spans="1:12" x14ac:dyDescent="0.2">
      <c r="A101" t="s">
        <v>10187</v>
      </c>
      <c r="B101" t="s">
        <v>11124</v>
      </c>
      <c r="C101" s="5">
        <v>2262</v>
      </c>
      <c r="D101" s="5">
        <v>5206</v>
      </c>
      <c r="E101" s="5">
        <v>907</v>
      </c>
      <c r="F101" s="5">
        <v>1114</v>
      </c>
      <c r="G101" s="3">
        <v>1000</v>
      </c>
      <c r="H101" s="3">
        <v>868</v>
      </c>
      <c r="I101" s="3">
        <v>1009</v>
      </c>
      <c r="J101" s="3">
        <v>1267</v>
      </c>
      <c r="K101">
        <v>0.27700000000000002</v>
      </c>
      <c r="L101">
        <v>0.99980000000000002</v>
      </c>
    </row>
    <row r="102" spans="1:12" x14ac:dyDescent="0.2">
      <c r="A102" t="s">
        <v>3856</v>
      </c>
      <c r="B102" t="s">
        <v>11172</v>
      </c>
      <c r="C102" s="5">
        <v>1671</v>
      </c>
      <c r="D102" s="5">
        <v>4691</v>
      </c>
      <c r="E102" s="5">
        <v>905</v>
      </c>
      <c r="F102" s="5">
        <v>718</v>
      </c>
      <c r="G102" s="3">
        <v>739</v>
      </c>
      <c r="H102" s="3">
        <v>782</v>
      </c>
      <c r="I102" s="3">
        <v>1007</v>
      </c>
      <c r="J102" s="3">
        <v>816</v>
      </c>
      <c r="K102">
        <v>0.252</v>
      </c>
      <c r="L102">
        <v>0.99980000000000002</v>
      </c>
    </row>
    <row r="103" spans="1:12" x14ac:dyDescent="0.2">
      <c r="A103" t="s">
        <v>9420</v>
      </c>
      <c r="B103" t="s">
        <v>13566</v>
      </c>
      <c r="C103" s="5">
        <v>1961</v>
      </c>
      <c r="D103" s="5">
        <v>6847</v>
      </c>
      <c r="E103" s="5">
        <v>901</v>
      </c>
      <c r="F103" s="5">
        <v>749</v>
      </c>
      <c r="G103" s="3">
        <v>867</v>
      </c>
      <c r="H103" s="3">
        <v>1141</v>
      </c>
      <c r="I103" s="3">
        <v>1003</v>
      </c>
      <c r="J103" s="3">
        <v>852</v>
      </c>
      <c r="K103">
        <v>-0.125</v>
      </c>
      <c r="L103">
        <v>0.99980000000000002</v>
      </c>
    </row>
    <row r="104" spans="1:12" x14ac:dyDescent="0.2">
      <c r="A104" t="s">
        <v>10018</v>
      </c>
      <c r="B104" t="s">
        <v>13076</v>
      </c>
      <c r="C104" s="5">
        <v>2189</v>
      </c>
      <c r="D104" s="5">
        <v>6228</v>
      </c>
      <c r="E104" s="5">
        <v>897</v>
      </c>
      <c r="F104" s="5">
        <v>832</v>
      </c>
      <c r="G104" s="3">
        <v>968</v>
      </c>
      <c r="H104" s="3">
        <v>1038</v>
      </c>
      <c r="I104" s="3">
        <v>998</v>
      </c>
      <c r="J104" s="3">
        <v>946</v>
      </c>
      <c r="K104">
        <v>-5.5E-2</v>
      </c>
      <c r="L104">
        <v>0.99980000000000002</v>
      </c>
    </row>
    <row r="105" spans="1:12" x14ac:dyDescent="0.2">
      <c r="A105" t="s">
        <v>6847</v>
      </c>
      <c r="B105" t="s">
        <v>11380</v>
      </c>
      <c r="C105" s="5">
        <v>2098</v>
      </c>
      <c r="D105" s="5">
        <v>5591</v>
      </c>
      <c r="E105" s="5">
        <v>889</v>
      </c>
      <c r="F105" s="5">
        <v>996</v>
      </c>
      <c r="G105" s="3">
        <v>928</v>
      </c>
      <c r="H105" s="3">
        <v>932</v>
      </c>
      <c r="I105" s="3">
        <v>989</v>
      </c>
      <c r="J105" s="3">
        <v>1132</v>
      </c>
      <c r="K105">
        <v>0.182</v>
      </c>
      <c r="L105">
        <v>0.99980000000000002</v>
      </c>
    </row>
    <row r="106" spans="1:12" x14ac:dyDescent="0.2">
      <c r="A106" t="s">
        <v>8065</v>
      </c>
      <c r="B106" t="s">
        <v>10900</v>
      </c>
      <c r="C106" s="5">
        <v>1783</v>
      </c>
      <c r="D106" s="5">
        <v>3440</v>
      </c>
      <c r="E106" s="5">
        <v>886</v>
      </c>
      <c r="F106" s="5">
        <v>857</v>
      </c>
      <c r="G106" s="3">
        <v>789</v>
      </c>
      <c r="H106" s="3">
        <v>573</v>
      </c>
      <c r="I106" s="3">
        <v>986</v>
      </c>
      <c r="J106" s="3">
        <v>974</v>
      </c>
      <c r="K106">
        <v>0.51900000000000002</v>
      </c>
      <c r="L106">
        <v>0.61180000000000001</v>
      </c>
    </row>
    <row r="107" spans="1:12" x14ac:dyDescent="0.2">
      <c r="A107" t="s">
        <v>8597</v>
      </c>
      <c r="B107" t="s">
        <v>12956</v>
      </c>
      <c r="C107" s="5">
        <v>1998</v>
      </c>
      <c r="D107" s="5">
        <v>5851</v>
      </c>
      <c r="E107" s="5">
        <v>874</v>
      </c>
      <c r="F107" s="5">
        <v>744</v>
      </c>
      <c r="G107" s="3">
        <v>884</v>
      </c>
      <c r="H107" s="3">
        <v>975</v>
      </c>
      <c r="I107" s="3">
        <v>972</v>
      </c>
      <c r="J107" s="3">
        <v>846</v>
      </c>
      <c r="K107">
        <v>-4.1000000000000002E-2</v>
      </c>
      <c r="L107">
        <v>0.99980000000000002</v>
      </c>
    </row>
    <row r="108" spans="1:12" x14ac:dyDescent="0.2">
      <c r="A108" t="s">
        <v>8237</v>
      </c>
      <c r="B108" t="s">
        <v>10882</v>
      </c>
      <c r="C108" s="5">
        <v>1536</v>
      </c>
      <c r="D108" s="5">
        <v>4446</v>
      </c>
      <c r="E108" s="5">
        <v>871</v>
      </c>
      <c r="F108" s="5">
        <v>838</v>
      </c>
      <c r="G108" s="3">
        <v>679</v>
      </c>
      <c r="H108" s="3">
        <v>741</v>
      </c>
      <c r="I108" s="3">
        <v>969</v>
      </c>
      <c r="J108" s="3">
        <v>953</v>
      </c>
      <c r="K108">
        <v>0.42699999999999999</v>
      </c>
      <c r="L108">
        <v>0.57279999999999998</v>
      </c>
    </row>
    <row r="109" spans="1:12" x14ac:dyDescent="0.2">
      <c r="A109" t="s">
        <v>7318</v>
      </c>
      <c r="B109" t="s">
        <v>11905</v>
      </c>
      <c r="C109" s="5">
        <v>2007</v>
      </c>
      <c r="D109" s="5">
        <v>5595</v>
      </c>
      <c r="E109" s="5">
        <v>871</v>
      </c>
      <c r="F109" s="5">
        <v>855</v>
      </c>
      <c r="G109" s="3">
        <v>888</v>
      </c>
      <c r="H109" s="3">
        <v>932</v>
      </c>
      <c r="I109" s="3">
        <v>969</v>
      </c>
      <c r="J109" s="3">
        <v>972</v>
      </c>
      <c r="K109">
        <v>8.4000000000000005E-2</v>
      </c>
      <c r="L109">
        <v>0.99980000000000002</v>
      </c>
    </row>
    <row r="110" spans="1:12" x14ac:dyDescent="0.2">
      <c r="A110" t="s">
        <v>2859</v>
      </c>
      <c r="B110" t="s">
        <v>13128</v>
      </c>
      <c r="C110" s="5">
        <v>2402</v>
      </c>
      <c r="D110" s="5">
        <v>5925</v>
      </c>
      <c r="E110" s="5">
        <v>865</v>
      </c>
      <c r="F110" s="5">
        <v>891</v>
      </c>
      <c r="G110" s="3">
        <v>1062</v>
      </c>
      <c r="H110" s="3">
        <v>987</v>
      </c>
      <c r="I110" s="3">
        <v>962</v>
      </c>
      <c r="J110" s="3">
        <v>1013</v>
      </c>
      <c r="K110">
        <v>-6.0999999999999999E-2</v>
      </c>
      <c r="L110">
        <v>0.99980000000000002</v>
      </c>
    </row>
    <row r="111" spans="1:12" x14ac:dyDescent="0.2">
      <c r="A111" t="s">
        <v>1136</v>
      </c>
      <c r="B111" t="s">
        <v>14125</v>
      </c>
      <c r="C111" s="5">
        <v>2762</v>
      </c>
      <c r="D111" s="5">
        <v>6902</v>
      </c>
      <c r="E111" s="5">
        <v>861</v>
      </c>
      <c r="F111" s="5">
        <v>915</v>
      </c>
      <c r="G111" s="3">
        <v>1222</v>
      </c>
      <c r="H111" s="3">
        <v>1150</v>
      </c>
      <c r="I111" s="3">
        <v>958</v>
      </c>
      <c r="J111" s="3">
        <v>1040</v>
      </c>
      <c r="K111">
        <v>-0.255</v>
      </c>
      <c r="L111">
        <v>0.99980000000000002</v>
      </c>
    </row>
    <row r="112" spans="1:12" x14ac:dyDescent="0.2">
      <c r="A112" t="s">
        <v>9032</v>
      </c>
      <c r="B112" t="s">
        <v>11181</v>
      </c>
      <c r="C112" s="5">
        <v>2399</v>
      </c>
      <c r="D112" s="5">
        <v>5445</v>
      </c>
      <c r="E112" s="5">
        <v>844</v>
      </c>
      <c r="F112" s="5">
        <v>1113</v>
      </c>
      <c r="G112" s="3">
        <v>1061</v>
      </c>
      <c r="H112" s="3">
        <v>907</v>
      </c>
      <c r="I112" s="3">
        <v>939</v>
      </c>
      <c r="J112" s="3">
        <v>1265</v>
      </c>
      <c r="K112">
        <v>0.156</v>
      </c>
      <c r="L112">
        <v>0.99980000000000002</v>
      </c>
    </row>
    <row r="113" spans="1:12" x14ac:dyDescent="0.2">
      <c r="A113" t="s">
        <v>3846</v>
      </c>
      <c r="B113" t="s">
        <v>14194</v>
      </c>
      <c r="C113" s="5">
        <v>2522</v>
      </c>
      <c r="D113" s="5">
        <v>7074</v>
      </c>
      <c r="E113" s="5">
        <v>838</v>
      </c>
      <c r="F113" s="5">
        <v>798</v>
      </c>
      <c r="G113" s="3">
        <v>1115</v>
      </c>
      <c r="H113" s="3">
        <v>1179</v>
      </c>
      <c r="I113" s="3">
        <v>932</v>
      </c>
      <c r="J113" s="3">
        <v>907</v>
      </c>
      <c r="K113">
        <v>-0.32800000000000001</v>
      </c>
      <c r="L113">
        <v>0.99980000000000002</v>
      </c>
    </row>
    <row r="114" spans="1:12" x14ac:dyDescent="0.2">
      <c r="A114" t="s">
        <v>5058</v>
      </c>
      <c r="B114" t="s">
        <v>10987</v>
      </c>
      <c r="C114" s="5">
        <v>1597</v>
      </c>
      <c r="D114" s="5">
        <v>4346</v>
      </c>
      <c r="E114" s="5">
        <v>833</v>
      </c>
      <c r="F114" s="5">
        <v>793</v>
      </c>
      <c r="G114" s="3">
        <v>706</v>
      </c>
      <c r="H114" s="3">
        <v>724</v>
      </c>
      <c r="I114" s="3">
        <v>927</v>
      </c>
      <c r="J114" s="3">
        <v>902</v>
      </c>
      <c r="K114">
        <v>0.34499999999999997</v>
      </c>
      <c r="L114">
        <v>0.99980000000000002</v>
      </c>
    </row>
    <row r="115" spans="1:12" x14ac:dyDescent="0.2">
      <c r="A115" t="s">
        <v>5873</v>
      </c>
      <c r="B115" t="s">
        <v>14273</v>
      </c>
      <c r="C115" s="5">
        <v>2398</v>
      </c>
      <c r="D115" s="5">
        <v>6101</v>
      </c>
      <c r="E115" s="5">
        <v>814</v>
      </c>
      <c r="F115" s="5">
        <v>952</v>
      </c>
      <c r="G115" s="3">
        <v>1061</v>
      </c>
      <c r="H115" s="3">
        <v>1017</v>
      </c>
      <c r="I115" s="3">
        <v>906</v>
      </c>
      <c r="J115" s="3">
        <v>1082</v>
      </c>
      <c r="K115">
        <v>-7.1999999999999995E-2</v>
      </c>
      <c r="L115">
        <v>0.99980000000000002</v>
      </c>
    </row>
    <row r="116" spans="1:12" x14ac:dyDescent="0.2">
      <c r="A116" t="s">
        <v>10058</v>
      </c>
      <c r="B116" t="s">
        <v>10882</v>
      </c>
      <c r="C116" s="5">
        <v>1447</v>
      </c>
      <c r="D116" s="5">
        <v>3721</v>
      </c>
      <c r="E116" s="5">
        <v>798</v>
      </c>
      <c r="F116" s="5">
        <v>663</v>
      </c>
      <c r="G116" s="3">
        <v>640</v>
      </c>
      <c r="H116" s="3">
        <v>620</v>
      </c>
      <c r="I116" s="3">
        <v>888</v>
      </c>
      <c r="J116" s="3">
        <v>754</v>
      </c>
      <c r="K116">
        <v>0.373</v>
      </c>
      <c r="L116">
        <v>0.99980000000000002</v>
      </c>
    </row>
    <row r="117" spans="1:12" x14ac:dyDescent="0.2">
      <c r="A117" t="s">
        <v>7556</v>
      </c>
      <c r="B117" t="s">
        <v>13547</v>
      </c>
      <c r="C117" s="5">
        <v>2534</v>
      </c>
      <c r="D117" s="5">
        <v>6140</v>
      </c>
      <c r="E117" s="5">
        <v>796</v>
      </c>
      <c r="F117" s="5">
        <v>968</v>
      </c>
      <c r="G117" s="3">
        <v>1121</v>
      </c>
      <c r="H117" s="3">
        <v>1023</v>
      </c>
      <c r="I117" s="3">
        <v>886</v>
      </c>
      <c r="J117" s="3">
        <v>1101</v>
      </c>
      <c r="K117">
        <v>-0.11799999999999999</v>
      </c>
      <c r="L117">
        <v>0.99980000000000002</v>
      </c>
    </row>
    <row r="118" spans="1:12" x14ac:dyDescent="0.2">
      <c r="A118" t="s">
        <v>9938</v>
      </c>
      <c r="B118" t="s">
        <v>13233</v>
      </c>
      <c r="C118" s="5">
        <v>2745</v>
      </c>
      <c r="D118" s="5">
        <v>5668</v>
      </c>
      <c r="E118" s="5">
        <v>796</v>
      </c>
      <c r="F118" s="5">
        <v>1026</v>
      </c>
      <c r="G118" s="3">
        <v>1214</v>
      </c>
      <c r="H118" s="3">
        <v>945</v>
      </c>
      <c r="I118" s="3">
        <v>886</v>
      </c>
      <c r="J118" s="3">
        <v>1167</v>
      </c>
      <c r="K118">
        <v>-8.1000000000000003E-2</v>
      </c>
      <c r="L118">
        <v>0.99980000000000002</v>
      </c>
    </row>
    <row r="119" spans="1:12" x14ac:dyDescent="0.2">
      <c r="A119" t="s">
        <v>4738</v>
      </c>
      <c r="B119" t="s">
        <v>10901</v>
      </c>
      <c r="C119" s="5">
        <v>1511</v>
      </c>
      <c r="D119" s="5">
        <v>3555</v>
      </c>
      <c r="E119" s="5">
        <v>795</v>
      </c>
      <c r="F119" s="5">
        <v>777</v>
      </c>
      <c r="G119" s="3">
        <v>668</v>
      </c>
      <c r="H119" s="3">
        <v>592</v>
      </c>
      <c r="I119" s="3">
        <v>885</v>
      </c>
      <c r="J119" s="3">
        <v>883</v>
      </c>
      <c r="K119">
        <v>0.48099999999999998</v>
      </c>
      <c r="L119">
        <v>0.31850000000000001</v>
      </c>
    </row>
    <row r="120" spans="1:12" x14ac:dyDescent="0.2">
      <c r="A120" t="s">
        <v>8595</v>
      </c>
      <c r="B120" t="s">
        <v>12916</v>
      </c>
      <c r="C120" s="5">
        <v>1819</v>
      </c>
      <c r="D120" s="5">
        <v>5267</v>
      </c>
      <c r="E120" s="5">
        <v>779</v>
      </c>
      <c r="F120" s="5">
        <v>690</v>
      </c>
      <c r="G120" s="3">
        <v>804</v>
      </c>
      <c r="H120" s="3">
        <v>878</v>
      </c>
      <c r="I120" s="3">
        <v>867</v>
      </c>
      <c r="J120" s="3">
        <v>785</v>
      </c>
      <c r="K120">
        <v>-3.5999999999999997E-2</v>
      </c>
      <c r="L120">
        <v>0.99980000000000002</v>
      </c>
    </row>
    <row r="121" spans="1:12" x14ac:dyDescent="0.2">
      <c r="A121" t="s">
        <v>7012</v>
      </c>
      <c r="B121" t="s">
        <v>13948</v>
      </c>
      <c r="C121" s="5">
        <v>2121</v>
      </c>
      <c r="D121" s="5">
        <v>5581</v>
      </c>
      <c r="E121" s="5">
        <v>754</v>
      </c>
      <c r="F121" s="5">
        <v>713</v>
      </c>
      <c r="G121" s="3">
        <v>938</v>
      </c>
      <c r="H121" s="3">
        <v>930</v>
      </c>
      <c r="I121" s="3">
        <v>839</v>
      </c>
      <c r="J121" s="3">
        <v>811</v>
      </c>
      <c r="K121">
        <v>-0.188</v>
      </c>
      <c r="L121">
        <v>0.99980000000000002</v>
      </c>
    </row>
    <row r="122" spans="1:12" x14ac:dyDescent="0.2">
      <c r="A122" t="s">
        <v>7725</v>
      </c>
      <c r="B122" t="s">
        <v>12419</v>
      </c>
      <c r="C122" s="5">
        <v>2065</v>
      </c>
      <c r="D122" s="5">
        <v>5155</v>
      </c>
      <c r="E122" s="5">
        <v>752</v>
      </c>
      <c r="F122" s="5">
        <v>854</v>
      </c>
      <c r="G122" s="3">
        <v>913</v>
      </c>
      <c r="H122" s="3">
        <v>859</v>
      </c>
      <c r="I122" s="3">
        <v>837</v>
      </c>
      <c r="J122" s="3">
        <v>971</v>
      </c>
      <c r="K122">
        <v>0.02</v>
      </c>
      <c r="L122">
        <v>0.99980000000000002</v>
      </c>
    </row>
    <row r="123" spans="1:12" x14ac:dyDescent="0.2">
      <c r="A123" t="s">
        <v>5337</v>
      </c>
      <c r="B123" t="s">
        <v>11942</v>
      </c>
      <c r="C123" s="5">
        <v>1408</v>
      </c>
      <c r="D123" s="5">
        <v>4680</v>
      </c>
      <c r="E123" s="5">
        <v>751</v>
      </c>
      <c r="F123" s="5">
        <v>583</v>
      </c>
      <c r="G123" s="3">
        <v>623</v>
      </c>
      <c r="H123" s="3">
        <v>780</v>
      </c>
      <c r="I123" s="3">
        <v>836</v>
      </c>
      <c r="J123" s="3">
        <v>663</v>
      </c>
      <c r="K123">
        <v>8.5000000000000006E-2</v>
      </c>
      <c r="L123">
        <v>0.99980000000000002</v>
      </c>
    </row>
    <row r="124" spans="1:12" x14ac:dyDescent="0.2">
      <c r="A124" t="s">
        <v>8750</v>
      </c>
      <c r="B124" t="s">
        <v>10882</v>
      </c>
      <c r="C124" s="5">
        <v>1752</v>
      </c>
      <c r="D124" s="5">
        <v>5731</v>
      </c>
      <c r="E124" s="5">
        <v>746</v>
      </c>
      <c r="F124" s="5">
        <v>653</v>
      </c>
      <c r="G124" s="3">
        <v>775</v>
      </c>
      <c r="H124" s="3">
        <v>955</v>
      </c>
      <c r="I124" s="3">
        <v>830</v>
      </c>
      <c r="J124" s="3">
        <v>742</v>
      </c>
      <c r="K124">
        <v>-0.14799999999999999</v>
      </c>
      <c r="L124">
        <v>0.99980000000000002</v>
      </c>
    </row>
    <row r="125" spans="1:12" x14ac:dyDescent="0.2">
      <c r="A125" t="s">
        <v>2279</v>
      </c>
      <c r="B125" t="s">
        <v>11037</v>
      </c>
      <c r="C125" s="5">
        <v>1827</v>
      </c>
      <c r="D125" s="5">
        <v>4107</v>
      </c>
      <c r="E125" s="5">
        <v>740</v>
      </c>
      <c r="F125" s="5">
        <v>932</v>
      </c>
      <c r="G125" s="3">
        <v>808</v>
      </c>
      <c r="H125" s="3">
        <v>684</v>
      </c>
      <c r="I125" s="3">
        <v>823</v>
      </c>
      <c r="J125" s="3">
        <v>1060</v>
      </c>
      <c r="K125">
        <v>0.32800000000000001</v>
      </c>
      <c r="L125">
        <v>0.99980000000000002</v>
      </c>
    </row>
    <row r="126" spans="1:12" x14ac:dyDescent="0.2">
      <c r="A126" t="s">
        <v>1905</v>
      </c>
      <c r="B126" t="s">
        <v>10882</v>
      </c>
      <c r="C126" s="5">
        <v>1298</v>
      </c>
      <c r="D126" s="5">
        <v>2601</v>
      </c>
      <c r="E126" s="5">
        <v>734</v>
      </c>
      <c r="F126" s="5">
        <v>682</v>
      </c>
      <c r="G126" s="3">
        <v>574</v>
      </c>
      <c r="H126" s="3">
        <v>433</v>
      </c>
      <c r="I126" s="3">
        <v>817</v>
      </c>
      <c r="J126" s="3">
        <v>775</v>
      </c>
      <c r="K126">
        <v>0.65500000000000003</v>
      </c>
      <c r="L126">
        <v>0.13719999999999999</v>
      </c>
    </row>
    <row r="127" spans="1:12" x14ac:dyDescent="0.2">
      <c r="A127" t="s">
        <v>9647</v>
      </c>
      <c r="B127" t="s">
        <v>13188</v>
      </c>
      <c r="C127" s="5">
        <v>2967</v>
      </c>
      <c r="D127" s="5">
        <v>5224</v>
      </c>
      <c r="E127" s="5">
        <v>729</v>
      </c>
      <c r="F127" s="5">
        <v>1025</v>
      </c>
      <c r="G127" s="3">
        <v>1312</v>
      </c>
      <c r="H127" s="3">
        <v>871</v>
      </c>
      <c r="I127" s="3">
        <v>811</v>
      </c>
      <c r="J127" s="3">
        <v>1165</v>
      </c>
      <c r="K127">
        <v>-0.152</v>
      </c>
      <c r="L127">
        <v>0.99980000000000002</v>
      </c>
    </row>
    <row r="128" spans="1:12" x14ac:dyDescent="0.2">
      <c r="A128" t="s">
        <v>1449</v>
      </c>
      <c r="B128" t="s">
        <v>10882</v>
      </c>
      <c r="C128" s="5">
        <v>1536</v>
      </c>
      <c r="D128" s="5">
        <v>4095</v>
      </c>
      <c r="E128" s="5">
        <v>729</v>
      </c>
      <c r="F128" s="5">
        <v>566</v>
      </c>
      <c r="G128" s="3">
        <v>679</v>
      </c>
      <c r="H128" s="3">
        <v>682</v>
      </c>
      <c r="I128" s="3">
        <v>811</v>
      </c>
      <c r="J128" s="3">
        <v>644</v>
      </c>
      <c r="K128">
        <v>8.5999999999999993E-2</v>
      </c>
      <c r="L128">
        <v>0.99980000000000002</v>
      </c>
    </row>
    <row r="129" spans="1:12" x14ac:dyDescent="0.2">
      <c r="A129" t="s">
        <v>7612</v>
      </c>
      <c r="B129" t="s">
        <v>12528</v>
      </c>
      <c r="C129" s="5">
        <v>1704</v>
      </c>
      <c r="D129" s="5">
        <v>4890</v>
      </c>
      <c r="E129" s="5">
        <v>728</v>
      </c>
      <c r="F129" s="5">
        <v>684</v>
      </c>
      <c r="G129" s="3">
        <v>754</v>
      </c>
      <c r="H129" s="3">
        <v>815</v>
      </c>
      <c r="I129" s="3">
        <v>810</v>
      </c>
      <c r="J129" s="3">
        <v>778</v>
      </c>
      <c r="K129">
        <v>8.0000000000000002E-3</v>
      </c>
      <c r="L129">
        <v>0.99980000000000002</v>
      </c>
    </row>
    <row r="130" spans="1:12" x14ac:dyDescent="0.2">
      <c r="A130" t="s">
        <v>5127</v>
      </c>
      <c r="B130" t="s">
        <v>11945</v>
      </c>
      <c r="C130" s="5">
        <v>1850</v>
      </c>
      <c r="D130" s="5">
        <v>4613</v>
      </c>
      <c r="E130" s="5">
        <v>723</v>
      </c>
      <c r="F130" s="5">
        <v>775</v>
      </c>
      <c r="G130" s="3">
        <v>818</v>
      </c>
      <c r="H130" s="3">
        <v>769</v>
      </c>
      <c r="I130" s="3">
        <v>804</v>
      </c>
      <c r="J130" s="3">
        <v>881</v>
      </c>
      <c r="K130">
        <v>7.9000000000000001E-2</v>
      </c>
      <c r="L130">
        <v>0.99980000000000002</v>
      </c>
    </row>
    <row r="131" spans="1:12" x14ac:dyDescent="0.2">
      <c r="A131" t="s">
        <v>8994</v>
      </c>
      <c r="B131" t="s">
        <v>11141</v>
      </c>
      <c r="C131" s="5">
        <v>1585</v>
      </c>
      <c r="D131" s="5">
        <v>4018</v>
      </c>
      <c r="E131" s="5">
        <v>719</v>
      </c>
      <c r="F131" s="5">
        <v>745</v>
      </c>
      <c r="G131" s="3">
        <v>701</v>
      </c>
      <c r="H131" s="3">
        <v>670</v>
      </c>
      <c r="I131" s="3">
        <v>800</v>
      </c>
      <c r="J131" s="3">
        <v>847</v>
      </c>
      <c r="K131">
        <v>0.25700000000000001</v>
      </c>
      <c r="L131">
        <v>0.99980000000000002</v>
      </c>
    </row>
    <row r="132" spans="1:12" x14ac:dyDescent="0.2">
      <c r="A132" t="s">
        <v>3313</v>
      </c>
      <c r="B132" t="s">
        <v>13993</v>
      </c>
      <c r="C132" s="5">
        <v>2082</v>
      </c>
      <c r="D132" s="5">
        <v>5398</v>
      </c>
      <c r="E132" s="5">
        <v>718</v>
      </c>
      <c r="F132" s="5">
        <v>699</v>
      </c>
      <c r="G132" s="3">
        <v>921</v>
      </c>
      <c r="H132" s="3">
        <v>900</v>
      </c>
      <c r="I132" s="3">
        <v>799</v>
      </c>
      <c r="J132" s="3">
        <v>795</v>
      </c>
      <c r="K132">
        <v>-0.2</v>
      </c>
      <c r="L132">
        <v>0.99980000000000002</v>
      </c>
    </row>
    <row r="133" spans="1:12" x14ac:dyDescent="0.2">
      <c r="A133" t="s">
        <v>4952</v>
      </c>
      <c r="B133" t="s">
        <v>14286</v>
      </c>
      <c r="C133" s="5">
        <v>1655</v>
      </c>
      <c r="D133" s="5">
        <v>5352</v>
      </c>
      <c r="E133" s="5">
        <v>717</v>
      </c>
      <c r="F133" s="5">
        <v>573</v>
      </c>
      <c r="G133" s="3">
        <v>732</v>
      </c>
      <c r="H133" s="3">
        <v>892</v>
      </c>
      <c r="I133" s="3">
        <v>798</v>
      </c>
      <c r="J133" s="3">
        <v>651</v>
      </c>
      <c r="K133">
        <v>-0.17399999999999999</v>
      </c>
      <c r="L133">
        <v>0.99980000000000002</v>
      </c>
    </row>
    <row r="134" spans="1:12" x14ac:dyDescent="0.2">
      <c r="A134" t="s">
        <v>2974</v>
      </c>
      <c r="B134" t="s">
        <v>12393</v>
      </c>
      <c r="C134" s="5">
        <v>1583</v>
      </c>
      <c r="D134" s="5">
        <v>4946</v>
      </c>
      <c r="E134" s="5">
        <v>716</v>
      </c>
      <c r="F134" s="5">
        <v>672</v>
      </c>
      <c r="G134" s="3">
        <v>700</v>
      </c>
      <c r="H134" s="3">
        <v>824</v>
      </c>
      <c r="I134" s="3">
        <v>797</v>
      </c>
      <c r="J134" s="3">
        <v>764</v>
      </c>
      <c r="K134">
        <v>2.4E-2</v>
      </c>
      <c r="L134">
        <v>0.99980000000000002</v>
      </c>
    </row>
    <row r="135" spans="1:12" x14ac:dyDescent="0.2">
      <c r="A135" t="s">
        <v>8277</v>
      </c>
      <c r="B135" t="s">
        <v>13569</v>
      </c>
      <c r="C135" s="5">
        <v>3014</v>
      </c>
      <c r="D135" s="5">
        <v>5978</v>
      </c>
      <c r="E135" s="5">
        <v>707</v>
      </c>
      <c r="F135" s="5">
        <v>1050</v>
      </c>
      <c r="G135" s="3">
        <v>1333</v>
      </c>
      <c r="H135" s="3">
        <v>996</v>
      </c>
      <c r="I135" s="3">
        <v>787</v>
      </c>
      <c r="J135" s="3">
        <v>1194</v>
      </c>
      <c r="K135">
        <v>-0.24299999999999999</v>
      </c>
      <c r="L135">
        <v>0.99980000000000002</v>
      </c>
    </row>
    <row r="136" spans="1:12" x14ac:dyDescent="0.2">
      <c r="A136" t="s">
        <v>3526</v>
      </c>
      <c r="B136" t="s">
        <v>13415</v>
      </c>
      <c r="C136" s="5">
        <v>1952</v>
      </c>
      <c r="D136" s="5">
        <v>5008</v>
      </c>
      <c r="E136" s="5">
        <v>706</v>
      </c>
      <c r="F136" s="5">
        <v>715</v>
      </c>
      <c r="G136" s="3">
        <v>863</v>
      </c>
      <c r="H136" s="3">
        <v>835</v>
      </c>
      <c r="I136" s="3">
        <v>786</v>
      </c>
      <c r="J136" s="3">
        <v>813</v>
      </c>
      <c r="K136">
        <v>-9.5000000000000001E-2</v>
      </c>
      <c r="L136">
        <v>0.99980000000000002</v>
      </c>
    </row>
    <row r="137" spans="1:12" x14ac:dyDescent="0.2">
      <c r="A137" t="s">
        <v>2561</v>
      </c>
      <c r="B137" t="s">
        <v>13762</v>
      </c>
      <c r="C137" s="5">
        <v>1776</v>
      </c>
      <c r="D137" s="5">
        <v>5088</v>
      </c>
      <c r="E137" s="5">
        <v>699</v>
      </c>
      <c r="F137" s="5">
        <v>621</v>
      </c>
      <c r="G137" s="3">
        <v>785</v>
      </c>
      <c r="H137" s="3">
        <v>848</v>
      </c>
      <c r="I137" s="3">
        <v>778</v>
      </c>
      <c r="J137" s="3">
        <v>706</v>
      </c>
      <c r="K137">
        <v>-0.14799999999999999</v>
      </c>
      <c r="L137">
        <v>0.99980000000000002</v>
      </c>
    </row>
    <row r="138" spans="1:12" x14ac:dyDescent="0.2">
      <c r="A138" t="s">
        <v>10868</v>
      </c>
      <c r="B138" t="s">
        <v>13938</v>
      </c>
      <c r="C138" s="5">
        <v>1813</v>
      </c>
      <c r="D138" s="5">
        <v>5217</v>
      </c>
      <c r="E138" s="5">
        <v>694</v>
      </c>
      <c r="F138" s="5">
        <v>619</v>
      </c>
      <c r="G138" s="3">
        <v>802</v>
      </c>
      <c r="H138" s="3">
        <v>869</v>
      </c>
      <c r="I138" s="3">
        <v>772</v>
      </c>
      <c r="J138" s="3">
        <v>704</v>
      </c>
      <c r="K138">
        <v>-0.189</v>
      </c>
      <c r="L138">
        <v>0.99980000000000002</v>
      </c>
    </row>
    <row r="139" spans="1:12" x14ac:dyDescent="0.2">
      <c r="A139" t="s">
        <v>7480</v>
      </c>
      <c r="B139" t="s">
        <v>13772</v>
      </c>
      <c r="C139" s="5">
        <v>1765</v>
      </c>
      <c r="D139" s="5">
        <v>4950</v>
      </c>
      <c r="E139" s="5">
        <v>692</v>
      </c>
      <c r="F139" s="5">
        <v>604</v>
      </c>
      <c r="G139" s="3">
        <v>781</v>
      </c>
      <c r="H139" s="3">
        <v>825</v>
      </c>
      <c r="I139" s="3">
        <v>770</v>
      </c>
      <c r="J139" s="3">
        <v>687</v>
      </c>
      <c r="K139">
        <v>-0.15</v>
      </c>
      <c r="L139">
        <v>0.99980000000000002</v>
      </c>
    </row>
    <row r="140" spans="1:12" x14ac:dyDescent="0.2">
      <c r="A140" t="s">
        <v>394</v>
      </c>
      <c r="B140" t="s">
        <v>13625</v>
      </c>
      <c r="C140" s="5">
        <v>1933</v>
      </c>
      <c r="D140" s="5">
        <v>5432</v>
      </c>
      <c r="E140" s="5">
        <v>686</v>
      </c>
      <c r="F140" s="5">
        <v>755</v>
      </c>
      <c r="G140" s="3">
        <v>855</v>
      </c>
      <c r="H140" s="3">
        <v>905</v>
      </c>
      <c r="I140" s="3">
        <v>763</v>
      </c>
      <c r="J140" s="3">
        <v>858</v>
      </c>
      <c r="K140">
        <v>-0.127</v>
      </c>
      <c r="L140">
        <v>0.99980000000000002</v>
      </c>
    </row>
    <row r="141" spans="1:12" x14ac:dyDescent="0.2">
      <c r="A141" t="s">
        <v>3981</v>
      </c>
      <c r="B141" t="s">
        <v>13925</v>
      </c>
      <c r="C141" s="5">
        <v>1780</v>
      </c>
      <c r="D141" s="5">
        <v>5206</v>
      </c>
      <c r="E141" s="5">
        <v>676</v>
      </c>
      <c r="F141" s="5">
        <v>628</v>
      </c>
      <c r="G141" s="3">
        <v>787</v>
      </c>
      <c r="H141" s="3">
        <v>868</v>
      </c>
      <c r="I141" s="3">
        <v>752</v>
      </c>
      <c r="J141" s="3">
        <v>714</v>
      </c>
      <c r="K141">
        <v>-0.184</v>
      </c>
      <c r="L141">
        <v>0.99980000000000002</v>
      </c>
    </row>
    <row r="142" spans="1:12" x14ac:dyDescent="0.2">
      <c r="A142" t="s">
        <v>5333</v>
      </c>
      <c r="B142" t="s">
        <v>10888</v>
      </c>
      <c r="C142" s="5">
        <v>1099</v>
      </c>
      <c r="D142" s="5">
        <v>2983</v>
      </c>
      <c r="E142" s="5">
        <v>673</v>
      </c>
      <c r="F142" s="5">
        <v>608</v>
      </c>
      <c r="G142" s="3">
        <v>486</v>
      </c>
      <c r="H142" s="3">
        <v>497</v>
      </c>
      <c r="I142" s="3">
        <v>749</v>
      </c>
      <c r="J142" s="3">
        <v>691</v>
      </c>
      <c r="K142">
        <v>0.54200000000000004</v>
      </c>
      <c r="L142">
        <v>0.1376</v>
      </c>
    </row>
    <row r="143" spans="1:12" x14ac:dyDescent="0.2">
      <c r="A143" t="s">
        <v>10514</v>
      </c>
      <c r="B143" t="s">
        <v>12751</v>
      </c>
      <c r="C143" s="5">
        <v>1503</v>
      </c>
      <c r="D143" s="5">
        <v>4326</v>
      </c>
      <c r="E143" s="5">
        <v>672</v>
      </c>
      <c r="F143" s="5">
        <v>556</v>
      </c>
      <c r="G143" s="3">
        <v>665</v>
      </c>
      <c r="H143" s="3">
        <v>721</v>
      </c>
      <c r="I143" s="3">
        <v>748</v>
      </c>
      <c r="J143" s="3">
        <v>632</v>
      </c>
      <c r="K143">
        <v>-1.6E-2</v>
      </c>
      <c r="L143">
        <v>0.99980000000000002</v>
      </c>
    </row>
    <row r="144" spans="1:12" x14ac:dyDescent="0.2">
      <c r="A144" t="s">
        <v>134</v>
      </c>
      <c r="B144" t="s">
        <v>14084</v>
      </c>
      <c r="C144" s="5">
        <v>1751</v>
      </c>
      <c r="D144" s="5">
        <v>5141</v>
      </c>
      <c r="E144" s="5">
        <v>666</v>
      </c>
      <c r="F144" s="5">
        <v>570</v>
      </c>
      <c r="G144" s="3">
        <v>774</v>
      </c>
      <c r="H144" s="3">
        <v>857</v>
      </c>
      <c r="I144" s="3">
        <v>741</v>
      </c>
      <c r="J144" s="3">
        <v>648</v>
      </c>
      <c r="K144">
        <v>-0.24199999999999999</v>
      </c>
      <c r="L144">
        <v>0.99980000000000002</v>
      </c>
    </row>
    <row r="145" spans="1:12" x14ac:dyDescent="0.2">
      <c r="A145" t="s">
        <v>6286</v>
      </c>
      <c r="B145" t="s">
        <v>11050</v>
      </c>
      <c r="C145" s="5">
        <v>1119</v>
      </c>
      <c r="D145" s="5">
        <v>3436</v>
      </c>
      <c r="E145" s="5">
        <v>664</v>
      </c>
      <c r="F145" s="5">
        <v>528</v>
      </c>
      <c r="G145" s="3">
        <v>495</v>
      </c>
      <c r="H145" s="3">
        <v>573</v>
      </c>
      <c r="I145" s="3">
        <v>739</v>
      </c>
      <c r="J145" s="3">
        <v>600</v>
      </c>
      <c r="K145">
        <v>0.316</v>
      </c>
      <c r="L145">
        <v>0.99980000000000002</v>
      </c>
    </row>
    <row r="146" spans="1:12" x14ac:dyDescent="0.2">
      <c r="A146" t="s">
        <v>6366</v>
      </c>
      <c r="B146" t="s">
        <v>12689</v>
      </c>
      <c r="C146" s="5">
        <v>1780</v>
      </c>
      <c r="D146" s="5">
        <v>4233</v>
      </c>
      <c r="E146" s="5">
        <v>662</v>
      </c>
      <c r="F146" s="5">
        <v>664</v>
      </c>
      <c r="G146" s="3">
        <v>787</v>
      </c>
      <c r="H146" s="3">
        <v>705</v>
      </c>
      <c r="I146" s="3">
        <v>737</v>
      </c>
      <c r="J146" s="3">
        <v>755</v>
      </c>
      <c r="K146">
        <v>-8.9999999999999993E-3</v>
      </c>
      <c r="L146">
        <v>0.99980000000000002</v>
      </c>
    </row>
    <row r="147" spans="1:12" x14ac:dyDescent="0.2">
      <c r="A147" t="s">
        <v>8295</v>
      </c>
      <c r="B147" t="s">
        <v>13123</v>
      </c>
      <c r="C147" s="5">
        <v>1680</v>
      </c>
      <c r="D147" s="5">
        <v>4918</v>
      </c>
      <c r="E147" s="5">
        <v>655</v>
      </c>
      <c r="F147" s="5">
        <v>685</v>
      </c>
      <c r="G147" s="3">
        <v>743</v>
      </c>
      <c r="H147" s="3">
        <v>820</v>
      </c>
      <c r="I147" s="3">
        <v>729</v>
      </c>
      <c r="J147" s="3">
        <v>779</v>
      </c>
      <c r="K147">
        <v>-6.0999999999999999E-2</v>
      </c>
      <c r="L147">
        <v>0.99980000000000002</v>
      </c>
    </row>
    <row r="148" spans="1:12" x14ac:dyDescent="0.2">
      <c r="A148" t="s">
        <v>10858</v>
      </c>
      <c r="B148" t="s">
        <v>12752</v>
      </c>
      <c r="C148" s="5">
        <v>1602</v>
      </c>
      <c r="D148" s="5">
        <v>4755</v>
      </c>
      <c r="E148" s="5">
        <v>650</v>
      </c>
      <c r="F148" s="5">
        <v>526</v>
      </c>
      <c r="G148" s="3">
        <v>709</v>
      </c>
      <c r="H148" s="3">
        <v>792</v>
      </c>
      <c r="I148" s="3">
        <v>723</v>
      </c>
      <c r="J148" s="3">
        <v>598</v>
      </c>
      <c r="K148">
        <v>-0.19400000000000001</v>
      </c>
      <c r="L148">
        <v>0.99980000000000002</v>
      </c>
    </row>
    <row r="149" spans="1:12" x14ac:dyDescent="0.2">
      <c r="A149" t="s">
        <v>5797</v>
      </c>
      <c r="B149" t="s">
        <v>13700</v>
      </c>
      <c r="C149" s="5">
        <v>1655</v>
      </c>
      <c r="D149" s="5">
        <v>4423</v>
      </c>
      <c r="E149" s="5">
        <v>646</v>
      </c>
      <c r="F149" s="5">
        <v>548</v>
      </c>
      <c r="G149" s="3">
        <v>732</v>
      </c>
      <c r="H149" s="3">
        <v>737</v>
      </c>
      <c r="I149" s="3">
        <v>719</v>
      </c>
      <c r="J149" s="3">
        <v>623</v>
      </c>
      <c r="K149">
        <v>-0.14000000000000001</v>
      </c>
      <c r="L149">
        <v>0.99980000000000002</v>
      </c>
    </row>
    <row r="150" spans="1:12" x14ac:dyDescent="0.2">
      <c r="A150" t="s">
        <v>6217</v>
      </c>
      <c r="B150" t="s">
        <v>13005</v>
      </c>
      <c r="C150" s="5">
        <v>1392</v>
      </c>
      <c r="D150" s="5">
        <v>4413</v>
      </c>
      <c r="E150" s="5">
        <v>645</v>
      </c>
      <c r="F150" s="5">
        <v>526</v>
      </c>
      <c r="G150" s="3">
        <v>616</v>
      </c>
      <c r="H150" s="3">
        <v>735</v>
      </c>
      <c r="I150" s="3">
        <v>718</v>
      </c>
      <c r="J150" s="3">
        <v>598</v>
      </c>
      <c r="K150">
        <v>-4.9000000000000002E-2</v>
      </c>
      <c r="L150">
        <v>0.99980000000000002</v>
      </c>
    </row>
    <row r="151" spans="1:12" x14ac:dyDescent="0.2">
      <c r="A151" t="s">
        <v>592</v>
      </c>
      <c r="B151" t="s">
        <v>12571</v>
      </c>
      <c r="C151" s="5">
        <v>1443</v>
      </c>
      <c r="D151" s="5">
        <v>4066</v>
      </c>
      <c r="E151" s="5">
        <v>644</v>
      </c>
      <c r="F151" s="5">
        <v>537</v>
      </c>
      <c r="G151" s="3">
        <v>638</v>
      </c>
      <c r="H151" s="3">
        <v>678</v>
      </c>
      <c r="I151" s="3">
        <v>717</v>
      </c>
      <c r="J151" s="3">
        <v>611</v>
      </c>
      <c r="K151">
        <v>3.0000000000000001E-3</v>
      </c>
      <c r="L151">
        <v>0.99980000000000002</v>
      </c>
    </row>
    <row r="152" spans="1:12" x14ac:dyDescent="0.2">
      <c r="A152" t="s">
        <v>8572</v>
      </c>
      <c r="B152" t="s">
        <v>10882</v>
      </c>
      <c r="C152" s="5">
        <v>1643</v>
      </c>
      <c r="D152" s="5">
        <v>4423</v>
      </c>
      <c r="E152" s="5">
        <v>643</v>
      </c>
      <c r="F152" s="5">
        <v>540</v>
      </c>
      <c r="G152" s="3">
        <v>727</v>
      </c>
      <c r="H152" s="3">
        <v>737</v>
      </c>
      <c r="I152" s="3">
        <v>715</v>
      </c>
      <c r="J152" s="3">
        <v>614</v>
      </c>
      <c r="K152">
        <v>-0.14799999999999999</v>
      </c>
      <c r="L152">
        <v>0.99980000000000002</v>
      </c>
    </row>
    <row r="153" spans="1:12" x14ac:dyDescent="0.2">
      <c r="A153" t="s">
        <v>1808</v>
      </c>
      <c r="B153" t="s">
        <v>13628</v>
      </c>
      <c r="C153" s="5">
        <v>1417</v>
      </c>
      <c r="D153" s="5">
        <v>4531</v>
      </c>
      <c r="E153" s="5">
        <v>640</v>
      </c>
      <c r="F153" s="5">
        <v>488</v>
      </c>
      <c r="G153" s="3">
        <v>627</v>
      </c>
      <c r="H153" s="3">
        <v>755</v>
      </c>
      <c r="I153" s="3">
        <v>712</v>
      </c>
      <c r="J153" s="3">
        <v>555</v>
      </c>
      <c r="K153">
        <v>-0.13600000000000001</v>
      </c>
      <c r="L153">
        <v>0.99980000000000002</v>
      </c>
    </row>
    <row r="154" spans="1:12" x14ac:dyDescent="0.2">
      <c r="A154" t="s">
        <v>4807</v>
      </c>
      <c r="B154" t="s">
        <v>12627</v>
      </c>
      <c r="C154" s="5">
        <v>1381</v>
      </c>
      <c r="D154" s="5">
        <v>4144</v>
      </c>
      <c r="E154" s="5">
        <v>636</v>
      </c>
      <c r="F154" s="5">
        <v>528</v>
      </c>
      <c r="G154" s="3">
        <v>611</v>
      </c>
      <c r="H154" s="3">
        <v>691</v>
      </c>
      <c r="I154" s="3">
        <v>708</v>
      </c>
      <c r="J154" s="3">
        <v>600</v>
      </c>
      <c r="K154">
        <v>-3.0000000000000001E-3</v>
      </c>
      <c r="L154">
        <v>0.99980000000000002</v>
      </c>
    </row>
    <row r="155" spans="1:12" x14ac:dyDescent="0.2">
      <c r="A155" t="s">
        <v>3464</v>
      </c>
      <c r="B155" t="s">
        <v>12758</v>
      </c>
      <c r="C155" s="5">
        <v>1350</v>
      </c>
      <c r="D155" s="5">
        <v>4328</v>
      </c>
      <c r="E155" s="5">
        <v>636</v>
      </c>
      <c r="F155" s="5">
        <v>532</v>
      </c>
      <c r="G155" s="3">
        <v>597</v>
      </c>
      <c r="H155" s="3">
        <v>721</v>
      </c>
      <c r="I155" s="3">
        <v>708</v>
      </c>
      <c r="J155" s="3">
        <v>605</v>
      </c>
      <c r="K155">
        <v>-1.7000000000000001E-2</v>
      </c>
      <c r="L155">
        <v>0.99980000000000002</v>
      </c>
    </row>
    <row r="156" spans="1:12" x14ac:dyDescent="0.2">
      <c r="A156" t="s">
        <v>9041</v>
      </c>
      <c r="B156" t="s">
        <v>11063</v>
      </c>
      <c r="C156" s="5">
        <v>1288</v>
      </c>
      <c r="D156" s="5">
        <v>3872</v>
      </c>
      <c r="E156" s="5">
        <v>627</v>
      </c>
      <c r="F156" s="5">
        <v>717</v>
      </c>
      <c r="G156" s="3">
        <v>570</v>
      </c>
      <c r="H156" s="3">
        <v>645</v>
      </c>
      <c r="I156" s="3">
        <v>698</v>
      </c>
      <c r="J156" s="3">
        <v>815</v>
      </c>
      <c r="K156">
        <v>0.30599999999999999</v>
      </c>
      <c r="L156">
        <v>0.99980000000000002</v>
      </c>
    </row>
    <row r="157" spans="1:12" x14ac:dyDescent="0.2">
      <c r="A157" t="s">
        <v>3288</v>
      </c>
      <c r="B157" t="s">
        <v>11030</v>
      </c>
      <c r="C157" s="5">
        <v>1488</v>
      </c>
      <c r="D157" s="5">
        <v>3006</v>
      </c>
      <c r="E157" s="5">
        <v>626</v>
      </c>
      <c r="F157" s="5">
        <v>681</v>
      </c>
      <c r="G157" s="3">
        <v>658</v>
      </c>
      <c r="H157" s="3">
        <v>501</v>
      </c>
      <c r="I157" s="3">
        <v>697</v>
      </c>
      <c r="J157" s="3">
        <v>774</v>
      </c>
      <c r="K157">
        <v>0.33800000000000002</v>
      </c>
      <c r="L157">
        <v>0.99980000000000002</v>
      </c>
    </row>
    <row r="158" spans="1:12" x14ac:dyDescent="0.2">
      <c r="A158" t="s">
        <v>7524</v>
      </c>
      <c r="B158" t="s">
        <v>14067</v>
      </c>
      <c r="C158" s="5">
        <v>2371</v>
      </c>
      <c r="D158" s="5">
        <v>4753</v>
      </c>
      <c r="E158" s="5">
        <v>625</v>
      </c>
      <c r="F158" s="5">
        <v>754</v>
      </c>
      <c r="G158" s="3">
        <v>1049</v>
      </c>
      <c r="H158" s="3">
        <v>792</v>
      </c>
      <c r="I158" s="3">
        <v>695</v>
      </c>
      <c r="J158" s="3">
        <v>857</v>
      </c>
      <c r="K158">
        <v>-0.253</v>
      </c>
      <c r="L158">
        <v>0.99980000000000002</v>
      </c>
    </row>
    <row r="159" spans="1:12" x14ac:dyDescent="0.2">
      <c r="A159" t="s">
        <v>3285</v>
      </c>
      <c r="B159" t="s">
        <v>14003</v>
      </c>
      <c r="C159" s="5">
        <v>1761</v>
      </c>
      <c r="D159" s="5">
        <v>4773</v>
      </c>
      <c r="E159" s="5">
        <v>622</v>
      </c>
      <c r="F159" s="5">
        <v>600</v>
      </c>
      <c r="G159" s="3">
        <v>779</v>
      </c>
      <c r="H159" s="3">
        <v>795</v>
      </c>
      <c r="I159" s="3">
        <v>692</v>
      </c>
      <c r="J159" s="3">
        <v>682</v>
      </c>
      <c r="K159">
        <v>-0.20499999999999999</v>
      </c>
      <c r="L159">
        <v>0.99980000000000002</v>
      </c>
    </row>
    <row r="160" spans="1:12" x14ac:dyDescent="0.2">
      <c r="A160" t="s">
        <v>5729</v>
      </c>
      <c r="B160" t="s">
        <v>13496</v>
      </c>
      <c r="C160" s="5">
        <v>1482</v>
      </c>
      <c r="D160" s="5">
        <v>4511</v>
      </c>
      <c r="E160" s="5">
        <v>614</v>
      </c>
      <c r="F160" s="5">
        <v>554</v>
      </c>
      <c r="G160" s="3">
        <v>655</v>
      </c>
      <c r="H160" s="3">
        <v>752</v>
      </c>
      <c r="I160" s="3">
        <v>683</v>
      </c>
      <c r="J160" s="3">
        <v>630</v>
      </c>
      <c r="K160">
        <v>-0.11</v>
      </c>
      <c r="L160">
        <v>0.99980000000000002</v>
      </c>
    </row>
    <row r="161" spans="1:12" x14ac:dyDescent="0.2">
      <c r="A161" t="s">
        <v>3410</v>
      </c>
      <c r="B161" t="s">
        <v>12461</v>
      </c>
      <c r="C161" s="5">
        <v>1269</v>
      </c>
      <c r="D161" s="5">
        <v>3975</v>
      </c>
      <c r="E161" s="5">
        <v>612</v>
      </c>
      <c r="F161" s="5">
        <v>497</v>
      </c>
      <c r="G161" s="3">
        <v>561</v>
      </c>
      <c r="H161" s="3">
        <v>662</v>
      </c>
      <c r="I161" s="3">
        <v>681</v>
      </c>
      <c r="J161" s="3">
        <v>565</v>
      </c>
      <c r="K161">
        <v>1.4999999999999999E-2</v>
      </c>
      <c r="L161">
        <v>0.99980000000000002</v>
      </c>
    </row>
    <row r="162" spans="1:12" x14ac:dyDescent="0.2">
      <c r="A162" t="s">
        <v>6202</v>
      </c>
      <c r="B162" t="s">
        <v>10880</v>
      </c>
      <c r="C162" s="5">
        <v>1039</v>
      </c>
      <c r="D162" s="5">
        <v>2047</v>
      </c>
      <c r="E162" s="5">
        <v>612</v>
      </c>
      <c r="F162" s="5">
        <v>532</v>
      </c>
      <c r="G162" s="3">
        <v>460</v>
      </c>
      <c r="H162" s="3">
        <v>341</v>
      </c>
      <c r="I162" s="3">
        <v>681</v>
      </c>
      <c r="J162" s="3">
        <v>605</v>
      </c>
      <c r="K162">
        <v>0.67900000000000005</v>
      </c>
      <c r="L162">
        <v>0.13719999999999999</v>
      </c>
    </row>
    <row r="163" spans="1:12" x14ac:dyDescent="0.2">
      <c r="A163" t="s">
        <v>8324</v>
      </c>
      <c r="B163" t="s">
        <v>13519</v>
      </c>
      <c r="C163" s="5">
        <v>1744</v>
      </c>
      <c r="D163" s="5">
        <v>4505</v>
      </c>
      <c r="E163" s="5">
        <v>610</v>
      </c>
      <c r="F163" s="5">
        <v>649</v>
      </c>
      <c r="G163" s="3">
        <v>771</v>
      </c>
      <c r="H163" s="3">
        <v>751</v>
      </c>
      <c r="I163" s="3">
        <v>679</v>
      </c>
      <c r="J163" s="3">
        <v>738</v>
      </c>
      <c r="K163">
        <v>-0.112</v>
      </c>
      <c r="L163">
        <v>0.99980000000000002</v>
      </c>
    </row>
    <row r="164" spans="1:12" x14ac:dyDescent="0.2">
      <c r="A164" t="s">
        <v>8155</v>
      </c>
      <c r="B164" t="s">
        <v>14060</v>
      </c>
      <c r="C164" s="5">
        <v>1647</v>
      </c>
      <c r="D164" s="5">
        <v>4772</v>
      </c>
      <c r="E164" s="5">
        <v>600</v>
      </c>
      <c r="F164" s="5">
        <v>565</v>
      </c>
      <c r="G164" s="3">
        <v>728</v>
      </c>
      <c r="H164" s="3">
        <v>795</v>
      </c>
      <c r="I164" s="3">
        <v>668</v>
      </c>
      <c r="J164" s="3">
        <v>642</v>
      </c>
      <c r="K164">
        <v>-0.22800000000000001</v>
      </c>
      <c r="L164">
        <v>0.99980000000000002</v>
      </c>
    </row>
    <row r="165" spans="1:12" x14ac:dyDescent="0.2">
      <c r="A165" t="s">
        <v>1226</v>
      </c>
      <c r="B165" t="s">
        <v>12479</v>
      </c>
      <c r="C165" s="5">
        <v>1336</v>
      </c>
      <c r="D165" s="5">
        <v>3825</v>
      </c>
      <c r="E165" s="5">
        <v>594</v>
      </c>
      <c r="F165" s="5">
        <v>516</v>
      </c>
      <c r="G165" s="3">
        <v>591</v>
      </c>
      <c r="H165" s="3">
        <v>637</v>
      </c>
      <c r="I165" s="3">
        <v>661</v>
      </c>
      <c r="J165" s="3">
        <v>587</v>
      </c>
      <c r="K165">
        <v>1.2999999999999999E-2</v>
      </c>
      <c r="L165">
        <v>0.99980000000000002</v>
      </c>
    </row>
    <row r="166" spans="1:12" x14ac:dyDescent="0.2">
      <c r="A166" t="s">
        <v>9597</v>
      </c>
      <c r="B166" t="s">
        <v>13504</v>
      </c>
      <c r="C166" s="5">
        <v>1434</v>
      </c>
      <c r="D166" s="5">
        <v>4348</v>
      </c>
      <c r="E166" s="5">
        <v>593</v>
      </c>
      <c r="F166" s="5">
        <v>534</v>
      </c>
      <c r="G166" s="3">
        <v>634</v>
      </c>
      <c r="H166" s="3">
        <v>725</v>
      </c>
      <c r="I166" s="3">
        <v>660</v>
      </c>
      <c r="J166" s="3">
        <v>607</v>
      </c>
      <c r="K166">
        <v>-0.111</v>
      </c>
      <c r="L166">
        <v>0.99980000000000002</v>
      </c>
    </row>
    <row r="167" spans="1:12" x14ac:dyDescent="0.2">
      <c r="A167" t="s">
        <v>3173</v>
      </c>
      <c r="B167" t="s">
        <v>12544</v>
      </c>
      <c r="C167" s="5">
        <v>1593</v>
      </c>
      <c r="D167" s="5">
        <v>4077</v>
      </c>
      <c r="E167" s="5">
        <v>588</v>
      </c>
      <c r="F167" s="5">
        <v>654</v>
      </c>
      <c r="G167" s="3">
        <v>705</v>
      </c>
      <c r="H167" s="3">
        <v>679</v>
      </c>
      <c r="I167" s="3">
        <v>654</v>
      </c>
      <c r="J167" s="3">
        <v>744</v>
      </c>
      <c r="K167">
        <v>6.0000000000000001E-3</v>
      </c>
      <c r="L167">
        <v>0.99980000000000002</v>
      </c>
    </row>
    <row r="168" spans="1:12" x14ac:dyDescent="0.2">
      <c r="A168" t="s">
        <v>9549</v>
      </c>
      <c r="B168" t="s">
        <v>11634</v>
      </c>
      <c r="C168" s="5">
        <v>1692</v>
      </c>
      <c r="D168" s="5">
        <v>4036</v>
      </c>
      <c r="E168" s="5">
        <v>588</v>
      </c>
      <c r="F168" s="5">
        <v>806</v>
      </c>
      <c r="G168" s="3">
        <v>748</v>
      </c>
      <c r="H168" s="3">
        <v>673</v>
      </c>
      <c r="I168" s="3">
        <v>654</v>
      </c>
      <c r="J168" s="3">
        <v>916</v>
      </c>
      <c r="K168">
        <v>0.13700000000000001</v>
      </c>
      <c r="L168">
        <v>0.99980000000000002</v>
      </c>
    </row>
    <row r="169" spans="1:12" x14ac:dyDescent="0.2">
      <c r="A169" t="s">
        <v>3052</v>
      </c>
      <c r="B169" t="s">
        <v>12369</v>
      </c>
      <c r="C169" s="5">
        <v>1486</v>
      </c>
      <c r="D169" s="5">
        <v>3924</v>
      </c>
      <c r="E169" s="5">
        <v>582</v>
      </c>
      <c r="F169" s="5">
        <v>546</v>
      </c>
      <c r="G169" s="3">
        <v>657</v>
      </c>
      <c r="H169" s="3">
        <v>654</v>
      </c>
      <c r="I169" s="3">
        <v>648</v>
      </c>
      <c r="J169" s="3">
        <v>621</v>
      </c>
      <c r="K169">
        <v>-5.7000000000000002E-2</v>
      </c>
      <c r="L169">
        <v>0.99980000000000002</v>
      </c>
    </row>
    <row r="170" spans="1:12" x14ac:dyDescent="0.2">
      <c r="A170" t="s">
        <v>7994</v>
      </c>
      <c r="B170" t="s">
        <v>10882</v>
      </c>
      <c r="C170" s="5">
        <v>1357</v>
      </c>
      <c r="D170" s="5">
        <v>3997</v>
      </c>
      <c r="E170" s="5">
        <v>579</v>
      </c>
      <c r="F170" s="5">
        <v>519</v>
      </c>
      <c r="G170" s="3">
        <v>600</v>
      </c>
      <c r="H170" s="3">
        <v>666</v>
      </c>
      <c r="I170" s="3">
        <v>644</v>
      </c>
      <c r="J170" s="3">
        <v>590</v>
      </c>
      <c r="K170">
        <v>-4.7E-2</v>
      </c>
      <c r="L170">
        <v>0.99980000000000002</v>
      </c>
    </row>
    <row r="171" spans="1:12" x14ac:dyDescent="0.2">
      <c r="A171" t="s">
        <v>5041</v>
      </c>
      <c r="B171" t="s">
        <v>10882</v>
      </c>
      <c r="C171" s="5">
        <v>1634</v>
      </c>
      <c r="D171" s="5">
        <v>4410</v>
      </c>
      <c r="E171" s="5">
        <v>579</v>
      </c>
      <c r="F171" s="5">
        <v>619</v>
      </c>
      <c r="G171" s="3">
        <v>723</v>
      </c>
      <c r="H171" s="3">
        <v>735</v>
      </c>
      <c r="I171" s="3">
        <v>644</v>
      </c>
      <c r="J171" s="3">
        <v>704</v>
      </c>
      <c r="K171">
        <v>-0.122</v>
      </c>
      <c r="L171">
        <v>0.99980000000000002</v>
      </c>
    </row>
    <row r="172" spans="1:12" x14ac:dyDescent="0.2">
      <c r="A172" t="s">
        <v>3199</v>
      </c>
      <c r="B172" t="s">
        <v>12670</v>
      </c>
      <c r="C172" s="5">
        <v>1174</v>
      </c>
      <c r="D172" s="5">
        <v>3741</v>
      </c>
      <c r="E172" s="5">
        <v>578</v>
      </c>
      <c r="F172" s="5">
        <v>442</v>
      </c>
      <c r="G172" s="3">
        <v>519</v>
      </c>
      <c r="H172" s="3">
        <v>623</v>
      </c>
      <c r="I172" s="3">
        <v>643</v>
      </c>
      <c r="J172" s="3">
        <v>503</v>
      </c>
      <c r="K172">
        <v>-7.0000000000000001E-3</v>
      </c>
      <c r="L172">
        <v>0.99980000000000002</v>
      </c>
    </row>
    <row r="173" spans="1:12" x14ac:dyDescent="0.2">
      <c r="A173" t="s">
        <v>1915</v>
      </c>
      <c r="B173" t="s">
        <v>13231</v>
      </c>
      <c r="C173" s="5">
        <v>1187</v>
      </c>
      <c r="D173" s="5">
        <v>4410</v>
      </c>
      <c r="E173" s="5">
        <v>577</v>
      </c>
      <c r="F173" s="5">
        <v>473</v>
      </c>
      <c r="G173" s="3">
        <v>525</v>
      </c>
      <c r="H173" s="3">
        <v>735</v>
      </c>
      <c r="I173" s="3">
        <v>642</v>
      </c>
      <c r="J173" s="3">
        <v>538</v>
      </c>
      <c r="K173">
        <v>-0.106</v>
      </c>
      <c r="L173">
        <v>0.99980000000000002</v>
      </c>
    </row>
    <row r="174" spans="1:12" x14ac:dyDescent="0.2">
      <c r="A174" t="s">
        <v>5670</v>
      </c>
      <c r="B174" t="s">
        <v>14498</v>
      </c>
      <c r="C174" s="5">
        <v>1861</v>
      </c>
      <c r="D174" s="5">
        <v>4558</v>
      </c>
      <c r="E174" s="5">
        <v>574</v>
      </c>
      <c r="F174" s="5">
        <v>654</v>
      </c>
      <c r="G174" s="3">
        <v>823</v>
      </c>
      <c r="H174" s="3">
        <v>760</v>
      </c>
      <c r="I174" s="3">
        <v>639</v>
      </c>
      <c r="J174" s="3">
        <v>744</v>
      </c>
      <c r="K174">
        <v>-0.20300000000000001</v>
      </c>
      <c r="L174">
        <v>0.99980000000000002</v>
      </c>
    </row>
    <row r="175" spans="1:12" x14ac:dyDescent="0.2">
      <c r="A175" t="s">
        <v>8454</v>
      </c>
      <c r="B175" t="s">
        <v>13590</v>
      </c>
      <c r="C175" s="5">
        <v>1782</v>
      </c>
      <c r="D175" s="5">
        <v>4263</v>
      </c>
      <c r="E175" s="5">
        <v>566</v>
      </c>
      <c r="F175" s="5">
        <v>661</v>
      </c>
      <c r="G175" s="3">
        <v>788</v>
      </c>
      <c r="H175" s="3">
        <v>710</v>
      </c>
      <c r="I175" s="3">
        <v>630</v>
      </c>
      <c r="J175" s="3">
        <v>752</v>
      </c>
      <c r="K175">
        <v>-0.125</v>
      </c>
      <c r="L175">
        <v>0.99980000000000002</v>
      </c>
    </row>
    <row r="176" spans="1:12" x14ac:dyDescent="0.2">
      <c r="A176" t="s">
        <v>4529</v>
      </c>
      <c r="B176" t="s">
        <v>12380</v>
      </c>
      <c r="C176" s="5">
        <v>1257</v>
      </c>
      <c r="D176" s="5">
        <v>3667</v>
      </c>
      <c r="E176" s="5">
        <v>565</v>
      </c>
      <c r="F176" s="5">
        <v>499</v>
      </c>
      <c r="G176" s="3">
        <v>556</v>
      </c>
      <c r="H176" s="3">
        <v>611</v>
      </c>
      <c r="I176" s="3">
        <v>629</v>
      </c>
      <c r="J176" s="3">
        <v>567</v>
      </c>
      <c r="K176">
        <v>2.5000000000000001E-2</v>
      </c>
      <c r="L176">
        <v>0.99980000000000002</v>
      </c>
    </row>
    <row r="177" spans="1:12" x14ac:dyDescent="0.2">
      <c r="A177" t="s">
        <v>10395</v>
      </c>
      <c r="B177" t="s">
        <v>13350</v>
      </c>
      <c r="C177" s="5">
        <v>1483</v>
      </c>
      <c r="D177" s="5">
        <v>4180</v>
      </c>
      <c r="E177" s="5">
        <v>563</v>
      </c>
      <c r="F177" s="5">
        <v>576</v>
      </c>
      <c r="G177" s="3">
        <v>656</v>
      </c>
      <c r="H177" s="3">
        <v>697</v>
      </c>
      <c r="I177" s="3">
        <v>626</v>
      </c>
      <c r="J177" s="3">
        <v>655</v>
      </c>
      <c r="K177">
        <v>-8.6999999999999994E-2</v>
      </c>
      <c r="L177">
        <v>0.99980000000000002</v>
      </c>
    </row>
    <row r="178" spans="1:12" x14ac:dyDescent="0.2">
      <c r="A178" t="s">
        <v>5170</v>
      </c>
      <c r="B178" t="s">
        <v>11109</v>
      </c>
      <c r="C178" s="5">
        <v>620</v>
      </c>
      <c r="D178" s="5">
        <v>2238</v>
      </c>
      <c r="E178" s="5">
        <v>555</v>
      </c>
      <c r="F178" s="5">
        <v>333</v>
      </c>
      <c r="G178" s="3">
        <v>274</v>
      </c>
      <c r="H178" s="3">
        <v>373</v>
      </c>
      <c r="I178" s="3">
        <v>618</v>
      </c>
      <c r="J178" s="3">
        <v>379</v>
      </c>
      <c r="K178">
        <v>0.61199999999999999</v>
      </c>
      <c r="L178">
        <v>0.99980000000000002</v>
      </c>
    </row>
    <row r="179" spans="1:12" x14ac:dyDescent="0.2">
      <c r="A179" t="s">
        <v>3076</v>
      </c>
      <c r="B179" t="s">
        <v>11655</v>
      </c>
      <c r="C179" s="5">
        <v>1372</v>
      </c>
      <c r="D179" s="5">
        <v>3485</v>
      </c>
      <c r="E179" s="5">
        <v>553</v>
      </c>
      <c r="F179" s="5">
        <v>603</v>
      </c>
      <c r="G179" s="3">
        <v>607</v>
      </c>
      <c r="H179" s="3">
        <v>581</v>
      </c>
      <c r="I179" s="3">
        <v>615</v>
      </c>
      <c r="J179" s="3">
        <v>686</v>
      </c>
      <c r="K179">
        <v>0.123</v>
      </c>
      <c r="L179">
        <v>0.99980000000000002</v>
      </c>
    </row>
    <row r="180" spans="1:12" x14ac:dyDescent="0.2">
      <c r="A180" t="s">
        <v>1504</v>
      </c>
      <c r="B180" t="s">
        <v>12778</v>
      </c>
      <c r="C180" s="5">
        <v>1445</v>
      </c>
      <c r="D180" s="5">
        <v>4108</v>
      </c>
      <c r="E180" s="5">
        <v>552</v>
      </c>
      <c r="F180" s="5">
        <v>517</v>
      </c>
      <c r="G180" s="3">
        <v>639</v>
      </c>
      <c r="H180" s="3">
        <v>685</v>
      </c>
      <c r="I180" s="3">
        <v>614</v>
      </c>
      <c r="J180" s="3">
        <v>588</v>
      </c>
      <c r="K180">
        <v>-0.14899999999999999</v>
      </c>
      <c r="L180">
        <v>0.99980000000000002</v>
      </c>
    </row>
    <row r="181" spans="1:12" x14ac:dyDescent="0.2">
      <c r="A181" t="s">
        <v>7664</v>
      </c>
      <c r="B181" t="s">
        <v>13490</v>
      </c>
      <c r="C181" s="5">
        <v>1094</v>
      </c>
      <c r="D181" s="5">
        <v>4207</v>
      </c>
      <c r="E181" s="5">
        <v>551</v>
      </c>
      <c r="F181" s="5">
        <v>348</v>
      </c>
      <c r="G181" s="3">
        <v>484</v>
      </c>
      <c r="H181" s="3">
        <v>701</v>
      </c>
      <c r="I181" s="3">
        <v>613</v>
      </c>
      <c r="J181" s="3">
        <v>396</v>
      </c>
      <c r="K181">
        <v>-0.24099999999999999</v>
      </c>
      <c r="L181">
        <v>0.99980000000000002</v>
      </c>
    </row>
    <row r="182" spans="1:12" x14ac:dyDescent="0.2">
      <c r="A182" t="s">
        <v>7020</v>
      </c>
      <c r="B182" t="s">
        <v>11391</v>
      </c>
      <c r="C182" s="5">
        <v>1523</v>
      </c>
      <c r="D182" s="5">
        <v>3309</v>
      </c>
      <c r="E182" s="5">
        <v>550</v>
      </c>
      <c r="F182" s="5">
        <v>702</v>
      </c>
      <c r="G182" s="3">
        <v>674</v>
      </c>
      <c r="H182" s="3">
        <v>551</v>
      </c>
      <c r="I182" s="3">
        <v>612</v>
      </c>
      <c r="J182" s="3">
        <v>798</v>
      </c>
      <c r="K182">
        <v>0.19600000000000001</v>
      </c>
      <c r="L182">
        <v>0.99980000000000002</v>
      </c>
    </row>
    <row r="183" spans="1:12" x14ac:dyDescent="0.2">
      <c r="A183" t="s">
        <v>10779</v>
      </c>
      <c r="B183" t="s">
        <v>14427</v>
      </c>
      <c r="C183" s="5">
        <v>1319</v>
      </c>
      <c r="D183" s="5">
        <v>4055</v>
      </c>
      <c r="E183" s="5">
        <v>549</v>
      </c>
      <c r="F183" s="5">
        <v>499</v>
      </c>
      <c r="G183" s="3">
        <v>583</v>
      </c>
      <c r="H183" s="3">
        <v>676</v>
      </c>
      <c r="I183" s="3">
        <v>611</v>
      </c>
      <c r="J183" s="3">
        <v>567</v>
      </c>
      <c r="K183">
        <v>-0.106</v>
      </c>
      <c r="L183">
        <v>0.99980000000000002</v>
      </c>
    </row>
    <row r="184" spans="1:12" x14ac:dyDescent="0.2">
      <c r="A184" t="s">
        <v>8753</v>
      </c>
      <c r="B184" t="s">
        <v>13957</v>
      </c>
      <c r="C184" s="5">
        <v>1458</v>
      </c>
      <c r="D184" s="5">
        <v>4235</v>
      </c>
      <c r="E184" s="5">
        <v>548</v>
      </c>
      <c r="F184" s="5">
        <v>509</v>
      </c>
      <c r="G184" s="3">
        <v>645</v>
      </c>
      <c r="H184" s="3">
        <v>706</v>
      </c>
      <c r="I184" s="3">
        <v>610</v>
      </c>
      <c r="J184" s="3">
        <v>579</v>
      </c>
      <c r="K184">
        <v>-0.19400000000000001</v>
      </c>
      <c r="L184">
        <v>0.99980000000000002</v>
      </c>
    </row>
    <row r="185" spans="1:12" x14ac:dyDescent="0.2">
      <c r="A185" t="s">
        <v>8813</v>
      </c>
      <c r="B185" t="s">
        <v>14122</v>
      </c>
      <c r="C185" s="5">
        <v>1626</v>
      </c>
      <c r="D185" s="5">
        <v>4313</v>
      </c>
      <c r="E185" s="5">
        <v>547</v>
      </c>
      <c r="F185" s="5">
        <v>530</v>
      </c>
      <c r="G185" s="3">
        <v>719</v>
      </c>
      <c r="H185" s="3">
        <v>719</v>
      </c>
      <c r="I185" s="3">
        <v>609</v>
      </c>
      <c r="J185" s="3">
        <v>603</v>
      </c>
      <c r="K185">
        <v>-0.25600000000000001</v>
      </c>
      <c r="L185">
        <v>0.99980000000000002</v>
      </c>
    </row>
    <row r="186" spans="1:12" x14ac:dyDescent="0.2">
      <c r="A186" t="s">
        <v>7231</v>
      </c>
      <c r="B186" t="s">
        <v>14195</v>
      </c>
      <c r="C186" s="5">
        <v>1945</v>
      </c>
      <c r="D186" s="5">
        <v>4770</v>
      </c>
      <c r="E186" s="5">
        <v>547</v>
      </c>
      <c r="F186" s="5">
        <v>617</v>
      </c>
      <c r="G186" s="3">
        <v>860</v>
      </c>
      <c r="H186" s="3">
        <v>795</v>
      </c>
      <c r="I186" s="3">
        <v>609</v>
      </c>
      <c r="J186" s="3">
        <v>702</v>
      </c>
      <c r="K186">
        <v>-0.34499999999999997</v>
      </c>
      <c r="L186">
        <v>0.99980000000000002</v>
      </c>
    </row>
    <row r="187" spans="1:12" x14ac:dyDescent="0.2">
      <c r="A187" t="s">
        <v>5312</v>
      </c>
      <c r="B187" t="s">
        <v>13914</v>
      </c>
      <c r="C187" s="5">
        <v>1422</v>
      </c>
      <c r="D187" s="5">
        <v>4183</v>
      </c>
      <c r="E187" s="5">
        <v>543</v>
      </c>
      <c r="F187" s="5">
        <v>503</v>
      </c>
      <c r="G187" s="3">
        <v>629</v>
      </c>
      <c r="H187" s="3">
        <v>697</v>
      </c>
      <c r="I187" s="3">
        <v>604</v>
      </c>
      <c r="J187" s="3">
        <v>572</v>
      </c>
      <c r="K187">
        <v>-0.183</v>
      </c>
      <c r="L187">
        <v>0.99980000000000002</v>
      </c>
    </row>
    <row r="188" spans="1:12" x14ac:dyDescent="0.2">
      <c r="A188" t="s">
        <v>813</v>
      </c>
      <c r="B188" t="s">
        <v>13495</v>
      </c>
      <c r="C188" s="5">
        <v>1469</v>
      </c>
      <c r="D188" s="5">
        <v>3534</v>
      </c>
      <c r="E188" s="5">
        <v>540</v>
      </c>
      <c r="F188" s="5">
        <v>486</v>
      </c>
      <c r="G188" s="3">
        <v>650</v>
      </c>
      <c r="H188" s="3">
        <v>589</v>
      </c>
      <c r="I188" s="3">
        <v>601</v>
      </c>
      <c r="J188" s="3">
        <v>553</v>
      </c>
      <c r="K188">
        <v>-0.11</v>
      </c>
      <c r="L188">
        <v>0.99980000000000002</v>
      </c>
    </row>
    <row r="189" spans="1:12" x14ac:dyDescent="0.2">
      <c r="A189" t="s">
        <v>4363</v>
      </c>
      <c r="B189" t="s">
        <v>11365</v>
      </c>
      <c r="C189" s="5">
        <v>1273</v>
      </c>
      <c r="D189" s="5">
        <v>2989</v>
      </c>
      <c r="E189" s="5">
        <v>540</v>
      </c>
      <c r="F189" s="5">
        <v>541</v>
      </c>
      <c r="G189" s="3">
        <v>563</v>
      </c>
      <c r="H189" s="3">
        <v>498</v>
      </c>
      <c r="I189" s="3">
        <v>601</v>
      </c>
      <c r="J189" s="3">
        <v>615</v>
      </c>
      <c r="K189">
        <v>0.19</v>
      </c>
      <c r="L189">
        <v>0.99980000000000002</v>
      </c>
    </row>
    <row r="190" spans="1:12" x14ac:dyDescent="0.2">
      <c r="A190" t="s">
        <v>615</v>
      </c>
      <c r="B190" t="s">
        <v>11602</v>
      </c>
      <c r="C190" s="5">
        <v>1614</v>
      </c>
      <c r="D190" s="5">
        <v>3609</v>
      </c>
      <c r="E190" s="5">
        <v>540</v>
      </c>
      <c r="F190" s="5">
        <v>673</v>
      </c>
      <c r="G190" s="3">
        <v>714</v>
      </c>
      <c r="H190" s="3">
        <v>601</v>
      </c>
      <c r="I190" s="3">
        <v>601</v>
      </c>
      <c r="J190" s="3">
        <v>765</v>
      </c>
      <c r="K190">
        <v>4.8000000000000001E-2</v>
      </c>
      <c r="L190">
        <v>0.99980000000000002</v>
      </c>
    </row>
    <row r="191" spans="1:12" x14ac:dyDescent="0.2">
      <c r="A191" t="s">
        <v>4268</v>
      </c>
      <c r="B191" t="s">
        <v>13609</v>
      </c>
      <c r="C191" s="5">
        <v>1392</v>
      </c>
      <c r="D191" s="5">
        <v>3900</v>
      </c>
      <c r="E191" s="5">
        <v>538</v>
      </c>
      <c r="F191" s="5">
        <v>501</v>
      </c>
      <c r="G191" s="3">
        <v>616</v>
      </c>
      <c r="H191" s="3">
        <v>650</v>
      </c>
      <c r="I191" s="3">
        <v>599</v>
      </c>
      <c r="J191" s="3">
        <v>570</v>
      </c>
      <c r="K191">
        <v>-0.125</v>
      </c>
      <c r="L191">
        <v>0.99980000000000002</v>
      </c>
    </row>
    <row r="192" spans="1:12" x14ac:dyDescent="0.2">
      <c r="A192" t="s">
        <v>7715</v>
      </c>
      <c r="B192" t="s">
        <v>13807</v>
      </c>
      <c r="C192" s="5">
        <v>1412</v>
      </c>
      <c r="D192" s="5">
        <v>3825</v>
      </c>
      <c r="E192" s="5">
        <v>537</v>
      </c>
      <c r="F192" s="5">
        <v>476</v>
      </c>
      <c r="G192" s="3">
        <v>624</v>
      </c>
      <c r="H192" s="3">
        <v>637</v>
      </c>
      <c r="I192" s="3">
        <v>598</v>
      </c>
      <c r="J192" s="3">
        <v>541</v>
      </c>
      <c r="K192">
        <v>-0.157</v>
      </c>
      <c r="L192">
        <v>0.99980000000000002</v>
      </c>
    </row>
    <row r="193" spans="1:12" x14ac:dyDescent="0.2">
      <c r="A193" t="s">
        <v>4584</v>
      </c>
      <c r="B193" t="s">
        <v>10882</v>
      </c>
      <c r="C193" s="5">
        <v>1442</v>
      </c>
      <c r="D193" s="5">
        <v>4121</v>
      </c>
      <c r="E193" s="5">
        <v>533</v>
      </c>
      <c r="F193" s="5">
        <v>517</v>
      </c>
      <c r="G193" s="3">
        <v>638</v>
      </c>
      <c r="H193" s="3">
        <v>687</v>
      </c>
      <c r="I193" s="3">
        <v>593</v>
      </c>
      <c r="J193" s="3">
        <v>588</v>
      </c>
      <c r="K193">
        <v>-0.17499999999999999</v>
      </c>
      <c r="L193">
        <v>0.99980000000000002</v>
      </c>
    </row>
    <row r="194" spans="1:12" x14ac:dyDescent="0.2">
      <c r="A194" t="s">
        <v>5851</v>
      </c>
      <c r="B194" t="s">
        <v>10882</v>
      </c>
      <c r="C194" s="5">
        <v>1380</v>
      </c>
      <c r="D194" s="5">
        <v>3677</v>
      </c>
      <c r="E194" s="5">
        <v>532</v>
      </c>
      <c r="F194" s="5">
        <v>508</v>
      </c>
      <c r="G194" s="3">
        <v>610</v>
      </c>
      <c r="H194" s="3">
        <v>613</v>
      </c>
      <c r="I194" s="3">
        <v>592</v>
      </c>
      <c r="J194" s="3">
        <v>578</v>
      </c>
      <c r="K194">
        <v>-7.2999999999999995E-2</v>
      </c>
      <c r="L194">
        <v>0.99980000000000002</v>
      </c>
    </row>
    <row r="195" spans="1:12" x14ac:dyDescent="0.2">
      <c r="A195" t="s">
        <v>10539</v>
      </c>
      <c r="B195" t="s">
        <v>10911</v>
      </c>
      <c r="C195" s="5">
        <v>839</v>
      </c>
      <c r="D195" s="5">
        <v>2281</v>
      </c>
      <c r="E195" s="5">
        <v>530</v>
      </c>
      <c r="F195" s="5">
        <v>409</v>
      </c>
      <c r="G195" s="3">
        <v>371</v>
      </c>
      <c r="H195" s="3">
        <v>380</v>
      </c>
      <c r="I195" s="3">
        <v>590</v>
      </c>
      <c r="J195" s="3">
        <v>465</v>
      </c>
      <c r="K195">
        <v>0.48</v>
      </c>
      <c r="L195">
        <v>0.75749999999999995</v>
      </c>
    </row>
    <row r="196" spans="1:12" x14ac:dyDescent="0.2">
      <c r="A196" t="s">
        <v>9475</v>
      </c>
      <c r="B196" t="s">
        <v>11914</v>
      </c>
      <c r="C196" s="5">
        <v>1196</v>
      </c>
      <c r="D196" s="5">
        <v>3309</v>
      </c>
      <c r="E196" s="5">
        <v>527</v>
      </c>
      <c r="F196" s="5">
        <v>498</v>
      </c>
      <c r="G196" s="3">
        <v>529</v>
      </c>
      <c r="H196" s="3">
        <v>551</v>
      </c>
      <c r="I196" s="3">
        <v>586</v>
      </c>
      <c r="J196" s="3">
        <v>566</v>
      </c>
      <c r="K196">
        <v>8.4000000000000005E-2</v>
      </c>
      <c r="L196">
        <v>0.99980000000000002</v>
      </c>
    </row>
    <row r="197" spans="1:12" x14ac:dyDescent="0.2">
      <c r="A197" t="s">
        <v>10034</v>
      </c>
      <c r="B197" t="s">
        <v>13238</v>
      </c>
      <c r="C197" s="5">
        <v>1349</v>
      </c>
      <c r="D197" s="5">
        <v>3706</v>
      </c>
      <c r="E197" s="5">
        <v>522</v>
      </c>
      <c r="F197" s="5">
        <v>510</v>
      </c>
      <c r="G197" s="3">
        <v>597</v>
      </c>
      <c r="H197" s="3">
        <v>618</v>
      </c>
      <c r="I197" s="3">
        <v>581</v>
      </c>
      <c r="J197" s="3">
        <v>580</v>
      </c>
      <c r="K197">
        <v>-7.3999999999999996E-2</v>
      </c>
      <c r="L197">
        <v>0.99980000000000002</v>
      </c>
    </row>
    <row r="198" spans="1:12" x14ac:dyDescent="0.2">
      <c r="A198" t="s">
        <v>3747</v>
      </c>
      <c r="B198" t="s">
        <v>11702</v>
      </c>
      <c r="C198" s="5">
        <v>1301</v>
      </c>
      <c r="D198" s="5">
        <v>3630</v>
      </c>
      <c r="E198" s="5">
        <v>521</v>
      </c>
      <c r="F198" s="5">
        <v>518</v>
      </c>
      <c r="G198" s="3">
        <v>575</v>
      </c>
      <c r="H198" s="3">
        <v>605</v>
      </c>
      <c r="I198" s="3">
        <v>580</v>
      </c>
      <c r="J198" s="3">
        <v>589</v>
      </c>
      <c r="K198">
        <v>-2.4E-2</v>
      </c>
      <c r="L198">
        <v>0.99980000000000002</v>
      </c>
    </row>
    <row r="199" spans="1:12" x14ac:dyDescent="0.2">
      <c r="A199" t="s">
        <v>10057</v>
      </c>
      <c r="B199" t="s">
        <v>11120</v>
      </c>
      <c r="C199" s="5">
        <v>1162</v>
      </c>
      <c r="D199" s="5">
        <v>2865</v>
      </c>
      <c r="E199" s="5">
        <v>519</v>
      </c>
      <c r="F199" s="5">
        <v>550</v>
      </c>
      <c r="G199" s="3">
        <v>514</v>
      </c>
      <c r="H199" s="3">
        <v>477</v>
      </c>
      <c r="I199" s="3">
        <v>577</v>
      </c>
      <c r="J199" s="3">
        <v>625</v>
      </c>
      <c r="K199">
        <v>0.27200000000000002</v>
      </c>
      <c r="L199">
        <v>0.99980000000000002</v>
      </c>
    </row>
    <row r="200" spans="1:12" x14ac:dyDescent="0.2">
      <c r="A200" t="s">
        <v>492</v>
      </c>
      <c r="B200" t="s">
        <v>11382</v>
      </c>
      <c r="C200" s="5">
        <v>1418</v>
      </c>
      <c r="D200" s="5">
        <v>3534</v>
      </c>
      <c r="E200" s="5">
        <v>518</v>
      </c>
      <c r="F200" s="5">
        <v>728</v>
      </c>
      <c r="G200" s="3">
        <v>627</v>
      </c>
      <c r="H200" s="3">
        <v>589</v>
      </c>
      <c r="I200" s="3">
        <v>576</v>
      </c>
      <c r="J200" s="3">
        <v>828</v>
      </c>
      <c r="K200">
        <v>0.2</v>
      </c>
      <c r="L200">
        <v>0.99980000000000002</v>
      </c>
    </row>
    <row r="201" spans="1:12" x14ac:dyDescent="0.2">
      <c r="A201" t="s">
        <v>923</v>
      </c>
      <c r="B201" t="s">
        <v>13813</v>
      </c>
      <c r="C201" s="5">
        <v>1457</v>
      </c>
      <c r="D201" s="5">
        <v>3746</v>
      </c>
      <c r="E201" s="5">
        <v>516</v>
      </c>
      <c r="F201" s="5">
        <v>501</v>
      </c>
      <c r="G201" s="3">
        <v>644</v>
      </c>
      <c r="H201" s="3">
        <v>624</v>
      </c>
      <c r="I201" s="3">
        <v>574</v>
      </c>
      <c r="J201" s="3">
        <v>570</v>
      </c>
      <c r="K201">
        <v>-0.158</v>
      </c>
      <c r="L201">
        <v>0.99980000000000002</v>
      </c>
    </row>
    <row r="202" spans="1:12" x14ac:dyDescent="0.2">
      <c r="A202" t="s">
        <v>4502</v>
      </c>
      <c r="B202" t="s">
        <v>10882</v>
      </c>
      <c r="C202" s="5">
        <v>1279</v>
      </c>
      <c r="D202" s="5">
        <v>3522</v>
      </c>
      <c r="E202" s="5">
        <v>511</v>
      </c>
      <c r="F202" s="5">
        <v>459</v>
      </c>
      <c r="G202" s="3">
        <v>566</v>
      </c>
      <c r="H202" s="3">
        <v>587</v>
      </c>
      <c r="I202" s="3">
        <v>569</v>
      </c>
      <c r="J202" s="3">
        <v>522</v>
      </c>
      <c r="K202">
        <v>-8.8999999999999996E-2</v>
      </c>
      <c r="L202">
        <v>0.99980000000000002</v>
      </c>
    </row>
    <row r="203" spans="1:12" x14ac:dyDescent="0.2">
      <c r="A203" t="s">
        <v>6199</v>
      </c>
      <c r="B203" t="s">
        <v>14274</v>
      </c>
      <c r="C203" s="5">
        <v>1229</v>
      </c>
      <c r="D203" s="5">
        <v>3473</v>
      </c>
      <c r="E203" s="5">
        <v>509</v>
      </c>
      <c r="F203" s="5">
        <v>510</v>
      </c>
      <c r="G203" s="3">
        <v>544</v>
      </c>
      <c r="H203" s="3">
        <v>579</v>
      </c>
      <c r="I203" s="3">
        <v>566</v>
      </c>
      <c r="J203" s="3">
        <v>580</v>
      </c>
      <c r="K203">
        <v>2.1000000000000001E-2</v>
      </c>
      <c r="L203">
        <v>0.99980000000000002</v>
      </c>
    </row>
    <row r="204" spans="1:12" x14ac:dyDescent="0.2">
      <c r="A204" t="s">
        <v>1344</v>
      </c>
      <c r="B204" t="s">
        <v>10902</v>
      </c>
      <c r="C204" s="5">
        <v>1356</v>
      </c>
      <c r="D204" s="5">
        <v>3851</v>
      </c>
      <c r="E204" s="5">
        <v>508</v>
      </c>
      <c r="F204" s="5">
        <v>506</v>
      </c>
      <c r="G204" s="3">
        <v>600</v>
      </c>
      <c r="H204" s="3">
        <v>642</v>
      </c>
      <c r="I204" s="3">
        <v>565</v>
      </c>
      <c r="J204" s="3">
        <v>575</v>
      </c>
      <c r="K204">
        <v>-0.13200000000000001</v>
      </c>
      <c r="L204">
        <v>0.99980000000000002</v>
      </c>
    </row>
    <row r="205" spans="1:12" x14ac:dyDescent="0.2">
      <c r="A205" t="s">
        <v>966</v>
      </c>
      <c r="B205" t="s">
        <v>13333</v>
      </c>
      <c r="C205" s="5">
        <v>1004</v>
      </c>
      <c r="D205" s="5">
        <v>3704</v>
      </c>
      <c r="E205" s="5">
        <v>508</v>
      </c>
      <c r="F205" s="5">
        <v>383</v>
      </c>
      <c r="G205" s="3">
        <v>444</v>
      </c>
      <c r="H205" s="3">
        <v>617</v>
      </c>
      <c r="I205" s="3">
        <v>565</v>
      </c>
      <c r="J205" s="3">
        <v>435</v>
      </c>
      <c r="K205">
        <v>-9.7000000000000003E-2</v>
      </c>
      <c r="L205">
        <v>0.99980000000000002</v>
      </c>
    </row>
    <row r="206" spans="1:12" x14ac:dyDescent="0.2">
      <c r="A206" t="s">
        <v>6403</v>
      </c>
      <c r="B206" t="s">
        <v>10875</v>
      </c>
      <c r="C206" s="5">
        <v>628</v>
      </c>
      <c r="D206" s="5">
        <v>1895</v>
      </c>
      <c r="E206" s="5">
        <v>507</v>
      </c>
      <c r="F206" s="5">
        <v>408</v>
      </c>
      <c r="G206" s="3">
        <v>278</v>
      </c>
      <c r="H206" s="3">
        <v>316</v>
      </c>
      <c r="I206" s="3">
        <v>564</v>
      </c>
      <c r="J206" s="3">
        <v>464</v>
      </c>
      <c r="K206">
        <v>0.78100000000000003</v>
      </c>
      <c r="L206">
        <v>1.1599999999999999E-2</v>
      </c>
    </row>
    <row r="207" spans="1:12" x14ac:dyDescent="0.2">
      <c r="A207" t="s">
        <v>2791</v>
      </c>
      <c r="B207" t="s">
        <v>12739</v>
      </c>
      <c r="C207" s="5">
        <v>1191</v>
      </c>
      <c r="D207" s="5">
        <v>3479</v>
      </c>
      <c r="E207" s="5">
        <v>504</v>
      </c>
      <c r="F207" s="5">
        <v>477</v>
      </c>
      <c r="G207" s="3">
        <v>527</v>
      </c>
      <c r="H207" s="3">
        <v>580</v>
      </c>
      <c r="I207" s="3">
        <v>561</v>
      </c>
      <c r="J207" s="3">
        <v>542</v>
      </c>
      <c r="K207">
        <v>-1.4999999999999999E-2</v>
      </c>
      <c r="L207">
        <v>0.99980000000000002</v>
      </c>
    </row>
    <row r="208" spans="1:12" x14ac:dyDescent="0.2">
      <c r="A208" t="s">
        <v>2052</v>
      </c>
      <c r="B208" t="s">
        <v>12561</v>
      </c>
      <c r="C208" s="5">
        <v>1161</v>
      </c>
      <c r="D208" s="5">
        <v>3302</v>
      </c>
      <c r="E208" s="5">
        <v>500</v>
      </c>
      <c r="F208" s="5">
        <v>455</v>
      </c>
      <c r="G208" s="3">
        <v>513</v>
      </c>
      <c r="H208" s="3">
        <v>550</v>
      </c>
      <c r="I208" s="3">
        <v>556</v>
      </c>
      <c r="J208" s="3">
        <v>517</v>
      </c>
      <c r="K208">
        <v>4.0000000000000001E-3</v>
      </c>
      <c r="L208">
        <v>0.99980000000000002</v>
      </c>
    </row>
    <row r="209" spans="1:12" x14ac:dyDescent="0.2">
      <c r="A209" t="s">
        <v>5767</v>
      </c>
      <c r="B209" t="s">
        <v>10902</v>
      </c>
      <c r="C209" s="5">
        <v>1547</v>
      </c>
      <c r="D209" s="5">
        <v>4028</v>
      </c>
      <c r="E209" s="5">
        <v>499</v>
      </c>
      <c r="F209" s="5">
        <v>530</v>
      </c>
      <c r="G209" s="3">
        <v>684</v>
      </c>
      <c r="H209" s="3">
        <v>671</v>
      </c>
      <c r="I209" s="3">
        <v>555</v>
      </c>
      <c r="J209" s="3">
        <v>603</v>
      </c>
      <c r="K209">
        <v>-0.23599999999999999</v>
      </c>
      <c r="L209">
        <v>0.99980000000000002</v>
      </c>
    </row>
    <row r="210" spans="1:12" x14ac:dyDescent="0.2">
      <c r="A210" t="s">
        <v>9424</v>
      </c>
      <c r="B210" t="s">
        <v>13229</v>
      </c>
      <c r="C210" s="5">
        <v>1260</v>
      </c>
      <c r="D210" s="5">
        <v>3520</v>
      </c>
      <c r="E210" s="5">
        <v>498</v>
      </c>
      <c r="F210" s="5">
        <v>475</v>
      </c>
      <c r="G210" s="3">
        <v>557</v>
      </c>
      <c r="H210" s="3">
        <v>587</v>
      </c>
      <c r="I210" s="3">
        <v>554</v>
      </c>
      <c r="J210" s="3">
        <v>540</v>
      </c>
      <c r="K210">
        <v>-7.3999999999999996E-2</v>
      </c>
      <c r="L210">
        <v>0.99980000000000002</v>
      </c>
    </row>
    <row r="211" spans="1:12" x14ac:dyDescent="0.2">
      <c r="A211" t="s">
        <v>6955</v>
      </c>
      <c r="B211" t="s">
        <v>11990</v>
      </c>
      <c r="C211" s="5">
        <v>1251</v>
      </c>
      <c r="D211" s="5">
        <v>2906</v>
      </c>
      <c r="E211" s="5">
        <v>495</v>
      </c>
      <c r="F211" s="5">
        <v>480</v>
      </c>
      <c r="G211" s="3">
        <v>553</v>
      </c>
      <c r="H211" s="3">
        <v>484</v>
      </c>
      <c r="I211" s="3">
        <v>551</v>
      </c>
      <c r="J211" s="3">
        <v>546</v>
      </c>
      <c r="K211">
        <v>7.2999999999999995E-2</v>
      </c>
      <c r="L211">
        <v>0.99980000000000002</v>
      </c>
    </row>
    <row r="212" spans="1:12" x14ac:dyDescent="0.2">
      <c r="A212" t="s">
        <v>1914</v>
      </c>
      <c r="B212" t="s">
        <v>12024</v>
      </c>
      <c r="C212" s="5">
        <v>1102</v>
      </c>
      <c r="D212" s="5">
        <v>2926</v>
      </c>
      <c r="E212" s="5">
        <v>495</v>
      </c>
      <c r="F212" s="5">
        <v>421</v>
      </c>
      <c r="G212" s="3">
        <v>487</v>
      </c>
      <c r="H212" s="3">
        <v>488</v>
      </c>
      <c r="I212" s="3">
        <v>551</v>
      </c>
      <c r="J212" s="3">
        <v>479</v>
      </c>
      <c r="K212">
        <v>7.0000000000000007E-2</v>
      </c>
      <c r="L212">
        <v>0.99980000000000002</v>
      </c>
    </row>
    <row r="213" spans="1:12" x14ac:dyDescent="0.2">
      <c r="A213" t="s">
        <v>8230</v>
      </c>
      <c r="B213" t="s">
        <v>13731</v>
      </c>
      <c r="C213" s="5">
        <v>1399</v>
      </c>
      <c r="D213" s="5">
        <v>3557</v>
      </c>
      <c r="E213" s="5">
        <v>489</v>
      </c>
      <c r="F213" s="5">
        <v>491</v>
      </c>
      <c r="G213" s="3">
        <v>619</v>
      </c>
      <c r="H213" s="3">
        <v>593</v>
      </c>
      <c r="I213" s="3">
        <v>544</v>
      </c>
      <c r="J213" s="3">
        <v>558</v>
      </c>
      <c r="K213">
        <v>-0.14399999999999999</v>
      </c>
      <c r="L213">
        <v>0.99980000000000002</v>
      </c>
    </row>
    <row r="214" spans="1:12" x14ac:dyDescent="0.2">
      <c r="A214" t="s">
        <v>7873</v>
      </c>
      <c r="B214" t="s">
        <v>12878</v>
      </c>
      <c r="C214" s="5">
        <v>1168</v>
      </c>
      <c r="D214" s="5">
        <v>3355</v>
      </c>
      <c r="E214" s="5">
        <v>485</v>
      </c>
      <c r="F214" s="5">
        <v>457</v>
      </c>
      <c r="G214" s="3">
        <v>517</v>
      </c>
      <c r="H214" s="3">
        <v>559</v>
      </c>
      <c r="I214" s="3">
        <v>540</v>
      </c>
      <c r="J214" s="3">
        <v>520</v>
      </c>
      <c r="K214">
        <v>-3.2000000000000001E-2</v>
      </c>
      <c r="L214">
        <v>0.99980000000000002</v>
      </c>
    </row>
    <row r="215" spans="1:12" x14ac:dyDescent="0.2">
      <c r="A215" t="s">
        <v>8534</v>
      </c>
      <c r="B215" t="s">
        <v>14275</v>
      </c>
      <c r="C215" s="5">
        <v>1253</v>
      </c>
      <c r="D215" s="5">
        <v>3143</v>
      </c>
      <c r="E215" s="5">
        <v>485</v>
      </c>
      <c r="F215" s="5">
        <v>504</v>
      </c>
      <c r="G215" s="3">
        <v>554</v>
      </c>
      <c r="H215" s="3">
        <v>524</v>
      </c>
      <c r="I215" s="3">
        <v>540</v>
      </c>
      <c r="J215" s="3">
        <v>573</v>
      </c>
      <c r="K215">
        <v>3.7999999999999999E-2</v>
      </c>
      <c r="L215">
        <v>0.99980000000000002</v>
      </c>
    </row>
    <row r="216" spans="1:12" x14ac:dyDescent="0.2">
      <c r="A216" t="s">
        <v>6822</v>
      </c>
      <c r="B216" t="s">
        <v>10882</v>
      </c>
      <c r="C216" s="5">
        <v>1132</v>
      </c>
      <c r="D216" s="5">
        <v>3397</v>
      </c>
      <c r="E216" s="5">
        <v>483</v>
      </c>
      <c r="F216" s="5">
        <v>433</v>
      </c>
      <c r="G216" s="3">
        <v>501</v>
      </c>
      <c r="H216" s="3">
        <v>566</v>
      </c>
      <c r="I216" s="3">
        <v>537</v>
      </c>
      <c r="J216" s="3">
        <v>492</v>
      </c>
      <c r="K216">
        <v>-6.2E-2</v>
      </c>
      <c r="L216">
        <v>0.99980000000000002</v>
      </c>
    </row>
    <row r="217" spans="1:12" x14ac:dyDescent="0.2">
      <c r="A217" t="s">
        <v>9045</v>
      </c>
      <c r="B217" t="s">
        <v>11029</v>
      </c>
      <c r="C217" s="5">
        <v>944</v>
      </c>
      <c r="D217" s="5">
        <v>2499</v>
      </c>
      <c r="E217" s="5">
        <v>479</v>
      </c>
      <c r="F217" s="5">
        <v>452</v>
      </c>
      <c r="G217" s="3">
        <v>417</v>
      </c>
      <c r="H217" s="3">
        <v>416</v>
      </c>
      <c r="I217" s="3">
        <v>533</v>
      </c>
      <c r="J217" s="3">
        <v>514</v>
      </c>
      <c r="K217">
        <v>0.31900000000000001</v>
      </c>
      <c r="L217">
        <v>0.99980000000000002</v>
      </c>
    </row>
    <row r="218" spans="1:12" x14ac:dyDescent="0.2">
      <c r="A218" t="s">
        <v>188</v>
      </c>
      <c r="B218" t="s">
        <v>11540</v>
      </c>
      <c r="C218" s="5">
        <v>935</v>
      </c>
      <c r="D218" s="5">
        <v>2907</v>
      </c>
      <c r="E218" s="5">
        <v>478</v>
      </c>
      <c r="F218" s="5">
        <v>416</v>
      </c>
      <c r="G218" s="3">
        <v>414</v>
      </c>
      <c r="H218" s="3">
        <v>484</v>
      </c>
      <c r="I218" s="3">
        <v>532</v>
      </c>
      <c r="J218" s="3">
        <v>473</v>
      </c>
      <c r="K218">
        <v>0.151</v>
      </c>
      <c r="L218">
        <v>0.99980000000000002</v>
      </c>
    </row>
    <row r="219" spans="1:12" x14ac:dyDescent="0.2">
      <c r="A219" t="s">
        <v>6563</v>
      </c>
      <c r="B219" t="s">
        <v>12734</v>
      </c>
      <c r="C219" s="5">
        <v>1434</v>
      </c>
      <c r="D219" s="5">
        <v>3239</v>
      </c>
      <c r="E219" s="5">
        <v>476</v>
      </c>
      <c r="F219" s="5">
        <v>561</v>
      </c>
      <c r="G219" s="3">
        <v>634</v>
      </c>
      <c r="H219" s="3">
        <v>540</v>
      </c>
      <c r="I219" s="3">
        <v>530</v>
      </c>
      <c r="J219" s="3">
        <v>638</v>
      </c>
      <c r="K219">
        <v>-1.4999999999999999E-2</v>
      </c>
      <c r="L219">
        <v>0.99980000000000002</v>
      </c>
    </row>
    <row r="220" spans="1:12" x14ac:dyDescent="0.2">
      <c r="A220" t="s">
        <v>1038</v>
      </c>
      <c r="B220" t="s">
        <v>14157</v>
      </c>
      <c r="C220" s="5">
        <v>1429</v>
      </c>
      <c r="D220" s="5">
        <v>3778</v>
      </c>
      <c r="E220" s="5">
        <v>475</v>
      </c>
      <c r="F220" s="5">
        <v>455</v>
      </c>
      <c r="G220" s="3">
        <v>632</v>
      </c>
      <c r="H220" s="3">
        <v>630</v>
      </c>
      <c r="I220" s="3">
        <v>529</v>
      </c>
      <c r="J220" s="3">
        <v>517</v>
      </c>
      <c r="K220">
        <v>-0.27900000000000003</v>
      </c>
      <c r="L220">
        <v>0.99980000000000002</v>
      </c>
    </row>
    <row r="221" spans="1:12" x14ac:dyDescent="0.2">
      <c r="A221" t="s">
        <v>7210</v>
      </c>
      <c r="B221" t="s">
        <v>11955</v>
      </c>
      <c r="C221" s="5">
        <v>1259</v>
      </c>
      <c r="D221" s="5">
        <v>3068</v>
      </c>
      <c r="E221" s="5">
        <v>472</v>
      </c>
      <c r="F221" s="5">
        <v>536</v>
      </c>
      <c r="G221" s="3">
        <v>557</v>
      </c>
      <c r="H221" s="3">
        <v>511</v>
      </c>
      <c r="I221" s="3">
        <v>525</v>
      </c>
      <c r="J221" s="3">
        <v>609</v>
      </c>
      <c r="K221">
        <v>0.08</v>
      </c>
      <c r="L221">
        <v>0.99980000000000002</v>
      </c>
    </row>
    <row r="222" spans="1:12" x14ac:dyDescent="0.2">
      <c r="A222" t="s">
        <v>3443</v>
      </c>
      <c r="B222" t="s">
        <v>11422</v>
      </c>
      <c r="C222" s="5">
        <v>1243</v>
      </c>
      <c r="D222" s="5">
        <v>2825</v>
      </c>
      <c r="E222" s="5">
        <v>472</v>
      </c>
      <c r="F222" s="5">
        <v>562</v>
      </c>
      <c r="G222" s="3">
        <v>550</v>
      </c>
      <c r="H222" s="3">
        <v>471</v>
      </c>
      <c r="I222" s="3">
        <v>525</v>
      </c>
      <c r="J222" s="3">
        <v>639</v>
      </c>
      <c r="K222">
        <v>0.183</v>
      </c>
      <c r="L222">
        <v>0.99980000000000002</v>
      </c>
    </row>
    <row r="223" spans="1:12" x14ac:dyDescent="0.2">
      <c r="A223" t="s">
        <v>4991</v>
      </c>
      <c r="B223" t="s">
        <v>11540</v>
      </c>
      <c r="C223" s="5">
        <v>1198</v>
      </c>
      <c r="D223" s="5">
        <v>3054</v>
      </c>
      <c r="E223" s="5">
        <v>470</v>
      </c>
      <c r="F223" s="5">
        <v>472</v>
      </c>
      <c r="G223" s="3">
        <v>530</v>
      </c>
      <c r="H223" s="3">
        <v>509</v>
      </c>
      <c r="I223" s="3">
        <v>523</v>
      </c>
      <c r="J223" s="3">
        <v>537</v>
      </c>
      <c r="K223">
        <v>2.1000000000000001E-2</v>
      </c>
      <c r="L223">
        <v>0.99980000000000002</v>
      </c>
    </row>
    <row r="224" spans="1:12" x14ac:dyDescent="0.2">
      <c r="A224" t="s">
        <v>9645</v>
      </c>
      <c r="B224" t="s">
        <v>10902</v>
      </c>
      <c r="C224" s="5">
        <v>1167</v>
      </c>
      <c r="D224" s="5">
        <v>2814</v>
      </c>
      <c r="E224" s="5">
        <v>469</v>
      </c>
      <c r="F224" s="5">
        <v>443</v>
      </c>
      <c r="G224" s="3">
        <v>516</v>
      </c>
      <c r="H224" s="3">
        <v>469</v>
      </c>
      <c r="I224" s="3">
        <v>522</v>
      </c>
      <c r="J224" s="3">
        <v>504</v>
      </c>
      <c r="K224">
        <v>5.0999999999999997E-2</v>
      </c>
      <c r="L224">
        <v>0.99980000000000002</v>
      </c>
    </row>
    <row r="225" spans="1:12" x14ac:dyDescent="0.2">
      <c r="A225" t="s">
        <v>10269</v>
      </c>
      <c r="B225" t="s">
        <v>13137</v>
      </c>
      <c r="C225" s="5">
        <v>1261</v>
      </c>
      <c r="D225" s="5">
        <v>3044</v>
      </c>
      <c r="E225" s="5">
        <v>466</v>
      </c>
      <c r="F225" s="5">
        <v>443</v>
      </c>
      <c r="G225" s="3">
        <v>558</v>
      </c>
      <c r="H225" s="3">
        <v>507</v>
      </c>
      <c r="I225" s="3">
        <v>519</v>
      </c>
      <c r="J225" s="3">
        <v>504</v>
      </c>
      <c r="K225">
        <v>-6.6000000000000003E-2</v>
      </c>
      <c r="L225">
        <v>0.99980000000000002</v>
      </c>
    </row>
    <row r="226" spans="1:12" x14ac:dyDescent="0.2">
      <c r="A226" t="s">
        <v>3551</v>
      </c>
      <c r="B226" t="s">
        <v>12549</v>
      </c>
      <c r="C226" s="5">
        <v>1177</v>
      </c>
      <c r="D226" s="5">
        <v>2909</v>
      </c>
      <c r="E226" s="5">
        <v>466</v>
      </c>
      <c r="F226" s="5">
        <v>436</v>
      </c>
      <c r="G226" s="3">
        <v>521</v>
      </c>
      <c r="H226" s="3">
        <v>485</v>
      </c>
      <c r="I226" s="3">
        <v>519</v>
      </c>
      <c r="J226" s="3">
        <v>496</v>
      </c>
      <c r="K226">
        <v>5.0000000000000001E-3</v>
      </c>
      <c r="L226">
        <v>0.99980000000000002</v>
      </c>
    </row>
    <row r="227" spans="1:12" x14ac:dyDescent="0.2">
      <c r="A227" t="s">
        <v>5908</v>
      </c>
      <c r="B227" t="s">
        <v>10971</v>
      </c>
      <c r="C227" s="5">
        <v>831</v>
      </c>
      <c r="D227" s="5">
        <v>2154</v>
      </c>
      <c r="E227" s="5">
        <v>466</v>
      </c>
      <c r="F227" s="5">
        <v>319</v>
      </c>
      <c r="G227" s="3">
        <v>368</v>
      </c>
      <c r="H227" s="3">
        <v>359</v>
      </c>
      <c r="I227" s="3">
        <v>519</v>
      </c>
      <c r="J227" s="3">
        <v>363</v>
      </c>
      <c r="K227">
        <v>0.27</v>
      </c>
      <c r="L227">
        <v>0.99980000000000002</v>
      </c>
    </row>
    <row r="228" spans="1:12" x14ac:dyDescent="0.2">
      <c r="A228" t="s">
        <v>4211</v>
      </c>
      <c r="B228" t="s">
        <v>13047</v>
      </c>
      <c r="C228" s="5">
        <v>1068</v>
      </c>
      <c r="D228" s="5">
        <v>3059</v>
      </c>
      <c r="E228" s="5">
        <v>463</v>
      </c>
      <c r="F228" s="5">
        <v>385</v>
      </c>
      <c r="G228" s="3">
        <v>472</v>
      </c>
      <c r="H228" s="3">
        <v>510</v>
      </c>
      <c r="I228" s="3">
        <v>515</v>
      </c>
      <c r="J228" s="3">
        <v>438</v>
      </c>
      <c r="K228">
        <v>-5.3999999999999999E-2</v>
      </c>
      <c r="L228">
        <v>0.99980000000000002</v>
      </c>
    </row>
    <row r="229" spans="1:12" x14ac:dyDescent="0.2">
      <c r="A229" t="s">
        <v>8195</v>
      </c>
      <c r="B229" t="s">
        <v>11432</v>
      </c>
      <c r="C229" s="5">
        <v>1272</v>
      </c>
      <c r="D229" s="5">
        <v>2988</v>
      </c>
      <c r="E229" s="5">
        <v>463</v>
      </c>
      <c r="F229" s="5">
        <v>612</v>
      </c>
      <c r="G229" s="3">
        <v>563</v>
      </c>
      <c r="H229" s="3">
        <v>498</v>
      </c>
      <c r="I229" s="3">
        <v>515</v>
      </c>
      <c r="J229" s="3">
        <v>696</v>
      </c>
      <c r="K229">
        <v>0.184</v>
      </c>
      <c r="L229">
        <v>0.99980000000000002</v>
      </c>
    </row>
    <row r="230" spans="1:12" x14ac:dyDescent="0.2">
      <c r="A230" t="s">
        <v>3049</v>
      </c>
      <c r="B230" t="s">
        <v>10882</v>
      </c>
      <c r="C230" s="5">
        <v>1064</v>
      </c>
      <c r="D230" s="5">
        <v>2806</v>
      </c>
      <c r="E230" s="5">
        <v>461</v>
      </c>
      <c r="F230" s="5">
        <v>437</v>
      </c>
      <c r="G230" s="3">
        <v>471</v>
      </c>
      <c r="H230" s="3">
        <v>468</v>
      </c>
      <c r="I230" s="3">
        <v>513</v>
      </c>
      <c r="J230" s="3">
        <v>497</v>
      </c>
      <c r="K230">
        <v>9.8000000000000004E-2</v>
      </c>
      <c r="L230">
        <v>0.99980000000000002</v>
      </c>
    </row>
    <row r="231" spans="1:12" x14ac:dyDescent="0.2">
      <c r="A231" t="s">
        <v>2489</v>
      </c>
      <c r="B231" t="s">
        <v>12263</v>
      </c>
      <c r="C231" s="5">
        <v>1140</v>
      </c>
      <c r="D231" s="5">
        <v>3001</v>
      </c>
      <c r="E231" s="5">
        <v>461</v>
      </c>
      <c r="F231" s="5">
        <v>462</v>
      </c>
      <c r="G231" s="3">
        <v>504</v>
      </c>
      <c r="H231" s="3">
        <v>500</v>
      </c>
      <c r="I231" s="3">
        <v>513</v>
      </c>
      <c r="J231" s="3">
        <v>525</v>
      </c>
      <c r="K231">
        <v>3.9E-2</v>
      </c>
      <c r="L231">
        <v>0.99980000000000002</v>
      </c>
    </row>
    <row r="232" spans="1:12" x14ac:dyDescent="0.2">
      <c r="A232" t="s">
        <v>9839</v>
      </c>
      <c r="B232" t="s">
        <v>11871</v>
      </c>
      <c r="C232" s="5">
        <v>1276</v>
      </c>
      <c r="D232" s="5">
        <v>2671</v>
      </c>
      <c r="E232" s="5">
        <v>460</v>
      </c>
      <c r="F232" s="5">
        <v>503</v>
      </c>
      <c r="G232" s="3">
        <v>564</v>
      </c>
      <c r="H232" s="3">
        <v>445</v>
      </c>
      <c r="I232" s="3">
        <v>512</v>
      </c>
      <c r="J232" s="3">
        <v>572</v>
      </c>
      <c r="K232">
        <v>9.7000000000000003E-2</v>
      </c>
      <c r="L232">
        <v>0.99980000000000002</v>
      </c>
    </row>
    <row r="233" spans="1:12" x14ac:dyDescent="0.2">
      <c r="A233" t="s">
        <v>7845</v>
      </c>
      <c r="B233" t="s">
        <v>13383</v>
      </c>
      <c r="C233" s="5">
        <v>1134</v>
      </c>
      <c r="D233" s="5">
        <v>3214</v>
      </c>
      <c r="E233" s="5">
        <v>458</v>
      </c>
      <c r="F233" s="5">
        <v>413</v>
      </c>
      <c r="G233" s="3">
        <v>502</v>
      </c>
      <c r="H233" s="3">
        <v>536</v>
      </c>
      <c r="I233" s="3">
        <v>510</v>
      </c>
      <c r="J233" s="3">
        <v>470</v>
      </c>
      <c r="K233">
        <v>-9.2999999999999999E-2</v>
      </c>
      <c r="L233">
        <v>0.99980000000000002</v>
      </c>
    </row>
    <row r="234" spans="1:12" x14ac:dyDescent="0.2">
      <c r="A234" t="s">
        <v>6657</v>
      </c>
      <c r="B234" t="s">
        <v>12849</v>
      </c>
      <c r="C234" s="5">
        <v>1356</v>
      </c>
      <c r="D234" s="5">
        <v>2896</v>
      </c>
      <c r="E234" s="5">
        <v>455</v>
      </c>
      <c r="F234" s="5">
        <v>491</v>
      </c>
      <c r="G234" s="3">
        <v>600</v>
      </c>
      <c r="H234" s="3">
        <v>483</v>
      </c>
      <c r="I234" s="3">
        <v>506</v>
      </c>
      <c r="J234" s="3">
        <v>558</v>
      </c>
      <c r="K234">
        <v>-0.03</v>
      </c>
      <c r="L234">
        <v>0.99980000000000002</v>
      </c>
    </row>
    <row r="235" spans="1:12" x14ac:dyDescent="0.2">
      <c r="A235" t="s">
        <v>1578</v>
      </c>
      <c r="B235" t="s">
        <v>13172</v>
      </c>
      <c r="C235" s="5">
        <v>1251</v>
      </c>
      <c r="D235" s="5">
        <v>3226</v>
      </c>
      <c r="E235" s="5">
        <v>453</v>
      </c>
      <c r="F235" s="5">
        <v>478</v>
      </c>
      <c r="G235" s="3">
        <v>553</v>
      </c>
      <c r="H235" s="3">
        <v>538</v>
      </c>
      <c r="I235" s="3">
        <v>504</v>
      </c>
      <c r="J235" s="3">
        <v>543</v>
      </c>
      <c r="K235">
        <v>-6.7000000000000004E-2</v>
      </c>
      <c r="L235">
        <v>0.99980000000000002</v>
      </c>
    </row>
    <row r="236" spans="1:12" x14ac:dyDescent="0.2">
      <c r="A236" t="s">
        <v>1149</v>
      </c>
      <c r="B236" t="s">
        <v>10882</v>
      </c>
      <c r="C236" s="5">
        <v>1192</v>
      </c>
      <c r="D236" s="5">
        <v>2987</v>
      </c>
      <c r="E236" s="5">
        <v>452</v>
      </c>
      <c r="F236" s="5">
        <v>478</v>
      </c>
      <c r="G236" s="3">
        <v>527</v>
      </c>
      <c r="H236" s="3">
        <v>498</v>
      </c>
      <c r="I236" s="3">
        <v>503</v>
      </c>
      <c r="J236" s="3">
        <v>543</v>
      </c>
      <c r="K236">
        <v>2.1999999999999999E-2</v>
      </c>
      <c r="L236">
        <v>0.99980000000000002</v>
      </c>
    </row>
    <row r="237" spans="1:12" x14ac:dyDescent="0.2">
      <c r="A237" t="s">
        <v>2900</v>
      </c>
      <c r="B237" t="s">
        <v>12056</v>
      </c>
      <c r="C237" s="5">
        <v>979</v>
      </c>
      <c r="D237" s="5">
        <v>2873</v>
      </c>
      <c r="E237" s="5">
        <v>449</v>
      </c>
      <c r="F237" s="5">
        <v>406</v>
      </c>
      <c r="G237" s="3">
        <v>433</v>
      </c>
      <c r="H237" s="3">
        <v>479</v>
      </c>
      <c r="I237" s="3">
        <v>500</v>
      </c>
      <c r="J237" s="3">
        <v>462</v>
      </c>
      <c r="K237">
        <v>6.6000000000000003E-2</v>
      </c>
      <c r="L237">
        <v>0.99980000000000002</v>
      </c>
    </row>
    <row r="238" spans="1:12" x14ac:dyDescent="0.2">
      <c r="A238" t="s">
        <v>9149</v>
      </c>
      <c r="B238" t="s">
        <v>11044</v>
      </c>
      <c r="C238" s="5">
        <v>1076</v>
      </c>
      <c r="D238" s="5">
        <v>2374</v>
      </c>
      <c r="E238" s="5">
        <v>449</v>
      </c>
      <c r="F238" s="5">
        <v>525</v>
      </c>
      <c r="G238" s="3">
        <v>476</v>
      </c>
      <c r="H238" s="3">
        <v>396</v>
      </c>
      <c r="I238" s="3">
        <v>500</v>
      </c>
      <c r="J238" s="3">
        <v>597</v>
      </c>
      <c r="K238">
        <v>0.32500000000000001</v>
      </c>
      <c r="L238">
        <v>0.99980000000000002</v>
      </c>
    </row>
    <row r="239" spans="1:12" x14ac:dyDescent="0.2">
      <c r="A239" t="s">
        <v>2660</v>
      </c>
      <c r="B239" t="s">
        <v>13474</v>
      </c>
      <c r="C239" s="5">
        <v>1087</v>
      </c>
      <c r="D239" s="5">
        <v>3002</v>
      </c>
      <c r="E239" s="5">
        <v>447</v>
      </c>
      <c r="F239" s="5">
        <v>368</v>
      </c>
      <c r="G239" s="3">
        <v>481</v>
      </c>
      <c r="H239" s="3">
        <v>500</v>
      </c>
      <c r="I239" s="3">
        <v>497</v>
      </c>
      <c r="J239" s="3">
        <v>418</v>
      </c>
      <c r="K239">
        <v>-0.109</v>
      </c>
      <c r="L239">
        <v>0.99980000000000002</v>
      </c>
    </row>
    <row r="240" spans="1:12" x14ac:dyDescent="0.2">
      <c r="A240" t="s">
        <v>7662</v>
      </c>
      <c r="B240" t="s">
        <v>13365</v>
      </c>
      <c r="C240" s="5">
        <v>999</v>
      </c>
      <c r="D240" s="5">
        <v>3228</v>
      </c>
      <c r="E240" s="5">
        <v>447</v>
      </c>
      <c r="F240" s="5">
        <v>376</v>
      </c>
      <c r="G240" s="3">
        <v>442</v>
      </c>
      <c r="H240" s="3">
        <v>538</v>
      </c>
      <c r="I240" s="3">
        <v>497</v>
      </c>
      <c r="J240" s="3">
        <v>428</v>
      </c>
      <c r="K240">
        <v>-9.5000000000000001E-2</v>
      </c>
      <c r="L240">
        <v>0.99980000000000002</v>
      </c>
    </row>
    <row r="241" spans="1:12" x14ac:dyDescent="0.2">
      <c r="A241" t="s">
        <v>5683</v>
      </c>
      <c r="B241" t="s">
        <v>11867</v>
      </c>
      <c r="C241" s="5">
        <v>1133</v>
      </c>
      <c r="D241" s="5">
        <v>2719</v>
      </c>
      <c r="E241" s="5">
        <v>442</v>
      </c>
      <c r="F241" s="5">
        <v>467</v>
      </c>
      <c r="G241" s="3">
        <v>501</v>
      </c>
      <c r="H241" s="3">
        <v>453</v>
      </c>
      <c r="I241" s="3">
        <v>492</v>
      </c>
      <c r="J241" s="3">
        <v>531</v>
      </c>
      <c r="K241">
        <v>9.2999999999999999E-2</v>
      </c>
      <c r="L241">
        <v>0.99980000000000002</v>
      </c>
    </row>
    <row r="242" spans="1:12" x14ac:dyDescent="0.2">
      <c r="A242" t="s">
        <v>2665</v>
      </c>
      <c r="B242" t="s">
        <v>14056</v>
      </c>
      <c r="C242" s="5">
        <v>1166</v>
      </c>
      <c r="D242" s="5">
        <v>3272</v>
      </c>
      <c r="E242" s="5">
        <v>441</v>
      </c>
      <c r="F242" s="5">
        <v>368</v>
      </c>
      <c r="G242" s="3">
        <v>516</v>
      </c>
      <c r="H242" s="3">
        <v>545</v>
      </c>
      <c r="I242" s="3">
        <v>491</v>
      </c>
      <c r="J242" s="3">
        <v>418</v>
      </c>
      <c r="K242">
        <v>-0.23200000000000001</v>
      </c>
      <c r="L242">
        <v>0.99980000000000002</v>
      </c>
    </row>
    <row r="243" spans="1:12" x14ac:dyDescent="0.2">
      <c r="A243" t="s">
        <v>6720</v>
      </c>
      <c r="B243" t="s">
        <v>11588</v>
      </c>
      <c r="C243" s="5">
        <v>917</v>
      </c>
      <c r="D243" s="5">
        <v>2719</v>
      </c>
      <c r="E243" s="5">
        <v>441</v>
      </c>
      <c r="F243" s="5">
        <v>364</v>
      </c>
      <c r="G243" s="3">
        <v>406</v>
      </c>
      <c r="H243" s="3">
        <v>453</v>
      </c>
      <c r="I243" s="3">
        <v>491</v>
      </c>
      <c r="J243" s="3">
        <v>414</v>
      </c>
      <c r="K243">
        <v>6.4000000000000001E-2</v>
      </c>
      <c r="L243">
        <v>0.99980000000000002</v>
      </c>
    </row>
    <row r="244" spans="1:12" x14ac:dyDescent="0.2">
      <c r="A244" t="s">
        <v>7946</v>
      </c>
      <c r="B244" t="s">
        <v>11112</v>
      </c>
      <c r="C244" s="5">
        <v>1336</v>
      </c>
      <c r="D244" s="5">
        <v>3921</v>
      </c>
      <c r="E244" s="5">
        <v>441</v>
      </c>
      <c r="F244" s="5">
        <v>494</v>
      </c>
      <c r="G244" s="3">
        <v>591</v>
      </c>
      <c r="H244" s="3">
        <v>653</v>
      </c>
      <c r="I244" s="3">
        <v>491</v>
      </c>
      <c r="J244" s="3">
        <v>562</v>
      </c>
      <c r="K244">
        <v>-0.252</v>
      </c>
      <c r="L244">
        <v>0.99980000000000002</v>
      </c>
    </row>
    <row r="245" spans="1:12" x14ac:dyDescent="0.2">
      <c r="A245" t="s">
        <v>6219</v>
      </c>
      <c r="B245" t="s">
        <v>11251</v>
      </c>
      <c r="C245" s="5">
        <v>1043</v>
      </c>
      <c r="D245" s="5">
        <v>2519</v>
      </c>
      <c r="E245" s="5">
        <v>440</v>
      </c>
      <c r="F245" s="5">
        <v>480</v>
      </c>
      <c r="G245" s="3">
        <v>461</v>
      </c>
      <c r="H245" s="3">
        <v>420</v>
      </c>
      <c r="I245" s="3">
        <v>490</v>
      </c>
      <c r="J245" s="3">
        <v>546</v>
      </c>
      <c r="K245">
        <v>0.22600000000000001</v>
      </c>
      <c r="L245">
        <v>0.99980000000000002</v>
      </c>
    </row>
    <row r="246" spans="1:12" x14ac:dyDescent="0.2">
      <c r="A246" t="s">
        <v>4927</v>
      </c>
      <c r="B246" t="s">
        <v>12298</v>
      </c>
      <c r="C246" s="5">
        <v>1055</v>
      </c>
      <c r="D246" s="5">
        <v>2810</v>
      </c>
      <c r="E246" s="5">
        <v>439</v>
      </c>
      <c r="F246" s="5">
        <v>390</v>
      </c>
      <c r="G246" s="3">
        <v>467</v>
      </c>
      <c r="H246" s="3">
        <v>468</v>
      </c>
      <c r="I246" s="3">
        <v>488</v>
      </c>
      <c r="J246" s="3">
        <v>443</v>
      </c>
      <c r="K246">
        <v>-1.2999999999999999E-2</v>
      </c>
      <c r="L246">
        <v>0.99980000000000002</v>
      </c>
    </row>
    <row r="247" spans="1:12" x14ac:dyDescent="0.2">
      <c r="A247" t="s">
        <v>9926</v>
      </c>
      <c r="B247" t="s">
        <v>10882</v>
      </c>
      <c r="C247" s="5">
        <v>1015</v>
      </c>
      <c r="D247" s="5">
        <v>2817</v>
      </c>
      <c r="E247" s="5">
        <v>439</v>
      </c>
      <c r="F247" s="5">
        <v>370</v>
      </c>
      <c r="G247" s="3">
        <v>449</v>
      </c>
      <c r="H247" s="3">
        <v>469</v>
      </c>
      <c r="I247" s="3">
        <v>488</v>
      </c>
      <c r="J247" s="3">
        <v>421</v>
      </c>
      <c r="K247">
        <v>-2.4E-2</v>
      </c>
      <c r="L247">
        <v>0.99980000000000002</v>
      </c>
    </row>
    <row r="248" spans="1:12" x14ac:dyDescent="0.2">
      <c r="A248" t="s">
        <v>4758</v>
      </c>
      <c r="B248" t="s">
        <v>12160</v>
      </c>
      <c r="C248" s="5">
        <v>914</v>
      </c>
      <c r="D248" s="5">
        <v>2732</v>
      </c>
      <c r="E248" s="5">
        <v>439</v>
      </c>
      <c r="F248" s="5">
        <v>361</v>
      </c>
      <c r="G248" s="3">
        <v>404</v>
      </c>
      <c r="H248" s="3">
        <v>455</v>
      </c>
      <c r="I248" s="3">
        <v>488</v>
      </c>
      <c r="J248" s="3">
        <v>410</v>
      </c>
      <c r="K248">
        <v>5.3999999999999999E-2</v>
      </c>
      <c r="L248">
        <v>0.99980000000000002</v>
      </c>
    </row>
    <row r="249" spans="1:12" x14ac:dyDescent="0.2">
      <c r="A249" t="s">
        <v>1055</v>
      </c>
      <c r="B249" t="s">
        <v>13175</v>
      </c>
      <c r="C249" s="5">
        <v>1002</v>
      </c>
      <c r="D249" s="5">
        <v>3349</v>
      </c>
      <c r="E249" s="5">
        <v>436</v>
      </c>
      <c r="F249" s="5">
        <v>419</v>
      </c>
      <c r="G249" s="3">
        <v>443</v>
      </c>
      <c r="H249" s="3">
        <v>558</v>
      </c>
      <c r="I249" s="3">
        <v>485</v>
      </c>
      <c r="J249" s="3">
        <v>476</v>
      </c>
      <c r="K249">
        <v>-7.0000000000000007E-2</v>
      </c>
      <c r="L249">
        <v>0.99980000000000002</v>
      </c>
    </row>
    <row r="250" spans="1:12" x14ac:dyDescent="0.2">
      <c r="A250" t="s">
        <v>9596</v>
      </c>
      <c r="B250" t="s">
        <v>12164</v>
      </c>
      <c r="C250" s="5">
        <v>1152</v>
      </c>
      <c r="D250" s="5">
        <v>2684</v>
      </c>
      <c r="E250" s="5">
        <v>431</v>
      </c>
      <c r="F250" s="5">
        <v>455</v>
      </c>
      <c r="G250" s="3">
        <v>509</v>
      </c>
      <c r="H250" s="3">
        <v>447</v>
      </c>
      <c r="I250" s="3">
        <v>480</v>
      </c>
      <c r="J250" s="3">
        <v>517</v>
      </c>
      <c r="K250">
        <v>5.2999999999999999E-2</v>
      </c>
      <c r="L250">
        <v>0.99980000000000002</v>
      </c>
    </row>
    <row r="251" spans="1:12" x14ac:dyDescent="0.2">
      <c r="A251" t="s">
        <v>669</v>
      </c>
      <c r="B251" t="s">
        <v>10905</v>
      </c>
      <c r="C251" s="5">
        <v>947</v>
      </c>
      <c r="D251" s="5">
        <v>2047</v>
      </c>
      <c r="E251" s="5">
        <v>431</v>
      </c>
      <c r="F251" s="5">
        <v>533</v>
      </c>
      <c r="G251" s="3">
        <v>419</v>
      </c>
      <c r="H251" s="3">
        <v>341</v>
      </c>
      <c r="I251" s="3">
        <v>480</v>
      </c>
      <c r="J251" s="3">
        <v>606</v>
      </c>
      <c r="K251">
        <v>0.50900000000000001</v>
      </c>
      <c r="L251">
        <v>0.8639</v>
      </c>
    </row>
    <row r="252" spans="1:12" x14ac:dyDescent="0.2">
      <c r="A252" t="s">
        <v>6793</v>
      </c>
      <c r="B252" t="s">
        <v>11299</v>
      </c>
      <c r="C252" s="5">
        <v>891</v>
      </c>
      <c r="D252" s="5">
        <v>2330</v>
      </c>
      <c r="E252" s="5">
        <v>429</v>
      </c>
      <c r="F252" s="5">
        <v>381</v>
      </c>
      <c r="G252" s="3">
        <v>394</v>
      </c>
      <c r="H252" s="3">
        <v>388</v>
      </c>
      <c r="I252" s="3">
        <v>477</v>
      </c>
      <c r="J252" s="3">
        <v>433</v>
      </c>
      <c r="K252">
        <v>0.21099999999999999</v>
      </c>
      <c r="L252">
        <v>0.99980000000000002</v>
      </c>
    </row>
    <row r="253" spans="1:12" x14ac:dyDescent="0.2">
      <c r="A253" t="s">
        <v>410</v>
      </c>
      <c r="B253" t="s">
        <v>13421</v>
      </c>
      <c r="C253" s="5">
        <v>1036</v>
      </c>
      <c r="D253" s="5">
        <v>2942</v>
      </c>
      <c r="E253" s="5">
        <v>427</v>
      </c>
      <c r="F253" s="5">
        <v>366</v>
      </c>
      <c r="G253" s="3">
        <v>458</v>
      </c>
      <c r="H253" s="3">
        <v>490</v>
      </c>
      <c r="I253" s="3">
        <v>475</v>
      </c>
      <c r="J253" s="3">
        <v>416</v>
      </c>
      <c r="K253">
        <v>-0.1</v>
      </c>
      <c r="L253">
        <v>0.99980000000000002</v>
      </c>
    </row>
    <row r="254" spans="1:12" x14ac:dyDescent="0.2">
      <c r="A254" t="s">
        <v>8033</v>
      </c>
      <c r="B254" t="s">
        <v>12815</v>
      </c>
      <c r="C254" s="5">
        <v>1032</v>
      </c>
      <c r="D254" s="5">
        <v>2699</v>
      </c>
      <c r="E254" s="5">
        <v>427</v>
      </c>
      <c r="F254" s="5">
        <v>371</v>
      </c>
      <c r="G254" s="3">
        <v>456</v>
      </c>
      <c r="H254" s="3">
        <v>450</v>
      </c>
      <c r="I254" s="3">
        <v>475</v>
      </c>
      <c r="J254" s="3">
        <v>422</v>
      </c>
      <c r="K254">
        <v>-2.3E-2</v>
      </c>
      <c r="L254">
        <v>0.99980000000000002</v>
      </c>
    </row>
    <row r="255" spans="1:12" x14ac:dyDescent="0.2">
      <c r="A255" t="s">
        <v>130</v>
      </c>
      <c r="B255" t="s">
        <v>13332</v>
      </c>
      <c r="C255" s="5">
        <v>1304</v>
      </c>
      <c r="D255" s="5">
        <v>3143</v>
      </c>
      <c r="E255" s="5">
        <v>427</v>
      </c>
      <c r="F255" s="5">
        <v>497</v>
      </c>
      <c r="G255" s="3">
        <v>577</v>
      </c>
      <c r="H255" s="3">
        <v>524</v>
      </c>
      <c r="I255" s="3">
        <v>475</v>
      </c>
      <c r="J255" s="3">
        <v>565</v>
      </c>
      <c r="K255">
        <v>-8.8999999999999996E-2</v>
      </c>
      <c r="L255">
        <v>0.99980000000000002</v>
      </c>
    </row>
    <row r="256" spans="1:12" x14ac:dyDescent="0.2">
      <c r="A256" t="s">
        <v>9568</v>
      </c>
      <c r="B256" t="s">
        <v>11434</v>
      </c>
      <c r="C256" s="5">
        <v>906</v>
      </c>
      <c r="D256" s="5">
        <v>2955</v>
      </c>
      <c r="E256" s="5">
        <v>427</v>
      </c>
      <c r="F256" s="5">
        <v>346</v>
      </c>
      <c r="G256" s="3">
        <v>401</v>
      </c>
      <c r="H256" s="3">
        <v>492</v>
      </c>
      <c r="I256" s="3">
        <v>475</v>
      </c>
      <c r="J256" s="3">
        <v>393</v>
      </c>
      <c r="K256">
        <v>-5.1999999999999998E-2</v>
      </c>
      <c r="L256">
        <v>0.99980000000000002</v>
      </c>
    </row>
    <row r="257" spans="1:12" x14ac:dyDescent="0.2">
      <c r="A257" t="s">
        <v>485</v>
      </c>
      <c r="B257" t="s">
        <v>11752</v>
      </c>
      <c r="C257" s="5">
        <v>648</v>
      </c>
      <c r="D257" s="5">
        <v>2625</v>
      </c>
      <c r="E257" s="5">
        <v>426</v>
      </c>
      <c r="F257" s="5">
        <v>268</v>
      </c>
      <c r="G257" s="3">
        <v>287</v>
      </c>
      <c r="H257" s="3">
        <v>437</v>
      </c>
      <c r="I257" s="3">
        <v>474</v>
      </c>
      <c r="J257" s="3">
        <v>305</v>
      </c>
      <c r="K257">
        <v>9.5000000000000001E-2</v>
      </c>
      <c r="L257">
        <v>0.99980000000000002</v>
      </c>
    </row>
    <row r="258" spans="1:12" x14ac:dyDescent="0.2">
      <c r="A258" t="s">
        <v>7116</v>
      </c>
      <c r="B258" t="s">
        <v>12476</v>
      </c>
      <c r="C258" s="5">
        <v>1095</v>
      </c>
      <c r="D258" s="5">
        <v>2952</v>
      </c>
      <c r="E258" s="5">
        <v>424</v>
      </c>
      <c r="F258" s="5">
        <v>457</v>
      </c>
      <c r="G258" s="3">
        <v>484</v>
      </c>
      <c r="H258" s="3">
        <v>492</v>
      </c>
      <c r="I258" s="3">
        <v>472</v>
      </c>
      <c r="J258" s="3">
        <v>520</v>
      </c>
      <c r="K258">
        <v>1.2999999999999999E-2</v>
      </c>
      <c r="L258">
        <v>0.99980000000000002</v>
      </c>
    </row>
    <row r="259" spans="1:12" x14ac:dyDescent="0.2">
      <c r="A259" t="s">
        <v>6901</v>
      </c>
      <c r="B259" t="s">
        <v>13800</v>
      </c>
      <c r="C259" s="5">
        <v>1340</v>
      </c>
      <c r="D259" s="5">
        <v>3006</v>
      </c>
      <c r="E259" s="5">
        <v>424</v>
      </c>
      <c r="F259" s="5">
        <v>449</v>
      </c>
      <c r="G259" s="3">
        <v>593</v>
      </c>
      <c r="H259" s="3">
        <v>501</v>
      </c>
      <c r="I259" s="3">
        <v>472</v>
      </c>
      <c r="J259" s="3">
        <v>511</v>
      </c>
      <c r="K259">
        <v>-0.161</v>
      </c>
      <c r="L259">
        <v>0.99980000000000002</v>
      </c>
    </row>
    <row r="260" spans="1:12" x14ac:dyDescent="0.2">
      <c r="A260" t="s">
        <v>6469</v>
      </c>
      <c r="B260" t="s">
        <v>12558</v>
      </c>
      <c r="C260" s="5">
        <v>898</v>
      </c>
      <c r="D260" s="5">
        <v>2735</v>
      </c>
      <c r="E260" s="5">
        <v>424</v>
      </c>
      <c r="F260" s="5">
        <v>343</v>
      </c>
      <c r="G260" s="3">
        <v>397</v>
      </c>
      <c r="H260" s="3">
        <v>456</v>
      </c>
      <c r="I260" s="3">
        <v>472</v>
      </c>
      <c r="J260" s="3">
        <v>390</v>
      </c>
      <c r="K260">
        <v>4.0000000000000001E-3</v>
      </c>
      <c r="L260">
        <v>0.99980000000000002</v>
      </c>
    </row>
    <row r="261" spans="1:12" x14ac:dyDescent="0.2">
      <c r="A261" t="s">
        <v>2169</v>
      </c>
      <c r="B261" t="s">
        <v>11470</v>
      </c>
      <c r="C261" s="5">
        <v>1233</v>
      </c>
      <c r="D261" s="5">
        <v>2625</v>
      </c>
      <c r="E261" s="5">
        <v>421</v>
      </c>
      <c r="F261" s="5">
        <v>378</v>
      </c>
      <c r="G261" s="3">
        <v>545</v>
      </c>
      <c r="H261" s="3">
        <v>437</v>
      </c>
      <c r="I261" s="3">
        <v>468</v>
      </c>
      <c r="J261" s="3">
        <v>430</v>
      </c>
      <c r="K261">
        <v>-0.13600000000000001</v>
      </c>
      <c r="L261">
        <v>0.99980000000000002</v>
      </c>
    </row>
    <row r="262" spans="1:12" x14ac:dyDescent="0.2">
      <c r="A262" t="s">
        <v>2666</v>
      </c>
      <c r="B262" t="s">
        <v>10882</v>
      </c>
      <c r="C262" s="5">
        <v>1051</v>
      </c>
      <c r="D262" s="5">
        <v>2883</v>
      </c>
      <c r="E262" s="5">
        <v>419</v>
      </c>
      <c r="F262" s="5">
        <v>371</v>
      </c>
      <c r="G262" s="3">
        <v>465</v>
      </c>
      <c r="H262" s="3">
        <v>480</v>
      </c>
      <c r="I262" s="3">
        <v>466</v>
      </c>
      <c r="J262" s="3">
        <v>422</v>
      </c>
      <c r="K262">
        <v>-9.9000000000000005E-2</v>
      </c>
      <c r="L262">
        <v>0.99980000000000002</v>
      </c>
    </row>
    <row r="263" spans="1:12" x14ac:dyDescent="0.2">
      <c r="A263" t="s">
        <v>3787</v>
      </c>
      <c r="B263" t="s">
        <v>12345</v>
      </c>
      <c r="C263" s="5">
        <v>1241</v>
      </c>
      <c r="D263" s="5">
        <v>2727</v>
      </c>
      <c r="E263" s="5">
        <v>418</v>
      </c>
      <c r="F263" s="5">
        <v>496</v>
      </c>
      <c r="G263" s="3">
        <v>549</v>
      </c>
      <c r="H263" s="3">
        <v>454</v>
      </c>
      <c r="I263" s="3">
        <v>465</v>
      </c>
      <c r="J263" s="3">
        <v>564</v>
      </c>
      <c r="K263">
        <v>0.03</v>
      </c>
      <c r="L263">
        <v>0.99980000000000002</v>
      </c>
    </row>
    <row r="264" spans="1:12" x14ac:dyDescent="0.2">
      <c r="A264" t="s">
        <v>1422</v>
      </c>
      <c r="B264" t="s">
        <v>10906</v>
      </c>
      <c r="C264" s="5">
        <v>982</v>
      </c>
      <c r="D264" s="5">
        <v>2462</v>
      </c>
      <c r="E264" s="5">
        <v>418</v>
      </c>
      <c r="F264" s="5">
        <v>359</v>
      </c>
      <c r="G264" s="3">
        <v>434</v>
      </c>
      <c r="H264" s="3">
        <v>410</v>
      </c>
      <c r="I264" s="3">
        <v>465</v>
      </c>
      <c r="J264" s="3">
        <v>408</v>
      </c>
      <c r="K264">
        <v>4.1000000000000002E-2</v>
      </c>
      <c r="L264">
        <v>0.99980000000000002</v>
      </c>
    </row>
    <row r="265" spans="1:12" x14ac:dyDescent="0.2">
      <c r="A265" t="s">
        <v>3136</v>
      </c>
      <c r="B265" t="s">
        <v>11564</v>
      </c>
      <c r="C265" s="5">
        <v>1095</v>
      </c>
      <c r="D265" s="5">
        <v>2416</v>
      </c>
      <c r="E265" s="5">
        <v>417</v>
      </c>
      <c r="F265" s="5">
        <v>460</v>
      </c>
      <c r="G265" s="3">
        <v>484</v>
      </c>
      <c r="H265" s="3">
        <v>403</v>
      </c>
      <c r="I265" s="3">
        <v>464</v>
      </c>
      <c r="J265" s="3">
        <v>523</v>
      </c>
      <c r="K265">
        <v>0.14799999999999999</v>
      </c>
      <c r="L265">
        <v>0.99980000000000002</v>
      </c>
    </row>
    <row r="266" spans="1:12" x14ac:dyDescent="0.2">
      <c r="A266" t="s">
        <v>6519</v>
      </c>
      <c r="B266" t="s">
        <v>13943</v>
      </c>
      <c r="C266" s="5">
        <v>919</v>
      </c>
      <c r="D266" s="5">
        <v>3296</v>
      </c>
      <c r="E266" s="5">
        <v>417</v>
      </c>
      <c r="F266" s="5">
        <v>323</v>
      </c>
      <c r="G266" s="3">
        <v>406</v>
      </c>
      <c r="H266" s="3">
        <v>549</v>
      </c>
      <c r="I266" s="3">
        <v>464</v>
      </c>
      <c r="J266" s="3">
        <v>367</v>
      </c>
      <c r="K266">
        <v>-0.21299999999999999</v>
      </c>
      <c r="L266">
        <v>0.99980000000000002</v>
      </c>
    </row>
    <row r="267" spans="1:12" x14ac:dyDescent="0.2">
      <c r="A267" t="s">
        <v>2503</v>
      </c>
      <c r="B267" t="s">
        <v>11959</v>
      </c>
      <c r="C267" s="5">
        <v>1113</v>
      </c>
      <c r="D267" s="5">
        <v>2722</v>
      </c>
      <c r="E267" s="5">
        <v>416</v>
      </c>
      <c r="F267" s="5">
        <v>476</v>
      </c>
      <c r="G267" s="3">
        <v>492</v>
      </c>
      <c r="H267" s="3">
        <v>454</v>
      </c>
      <c r="I267" s="3">
        <v>463</v>
      </c>
      <c r="J267" s="3">
        <v>541</v>
      </c>
      <c r="K267">
        <v>7.9000000000000001E-2</v>
      </c>
      <c r="L267">
        <v>0.99980000000000002</v>
      </c>
    </row>
    <row r="268" spans="1:12" x14ac:dyDescent="0.2">
      <c r="A268" t="s">
        <v>10743</v>
      </c>
      <c r="B268" t="s">
        <v>14061</v>
      </c>
      <c r="C268" s="5">
        <v>1277</v>
      </c>
      <c r="D268" s="5">
        <v>3166</v>
      </c>
      <c r="E268" s="5">
        <v>412</v>
      </c>
      <c r="F268" s="5">
        <v>419</v>
      </c>
      <c r="G268" s="3">
        <v>565</v>
      </c>
      <c r="H268" s="3">
        <v>528</v>
      </c>
      <c r="I268" s="3">
        <v>458</v>
      </c>
      <c r="J268" s="3">
        <v>476</v>
      </c>
      <c r="K268">
        <v>-0.23200000000000001</v>
      </c>
      <c r="L268">
        <v>0.99980000000000002</v>
      </c>
    </row>
    <row r="269" spans="1:12" x14ac:dyDescent="0.2">
      <c r="A269" t="s">
        <v>10062</v>
      </c>
      <c r="B269" t="s">
        <v>13021</v>
      </c>
      <c r="C269" s="5">
        <v>998</v>
      </c>
      <c r="D269" s="5">
        <v>3010</v>
      </c>
      <c r="E269" s="5">
        <v>411</v>
      </c>
      <c r="F269" s="5">
        <v>405</v>
      </c>
      <c r="G269" s="3">
        <v>441</v>
      </c>
      <c r="H269" s="3">
        <v>502</v>
      </c>
      <c r="I269" s="3">
        <v>457</v>
      </c>
      <c r="J269" s="3">
        <v>460</v>
      </c>
      <c r="K269">
        <v>-0.05</v>
      </c>
      <c r="L269">
        <v>0.99980000000000002</v>
      </c>
    </row>
    <row r="270" spans="1:12" x14ac:dyDescent="0.2">
      <c r="A270" t="s">
        <v>5590</v>
      </c>
      <c r="B270" t="s">
        <v>11335</v>
      </c>
      <c r="C270" s="5">
        <v>1167</v>
      </c>
      <c r="D270" s="5">
        <v>2420</v>
      </c>
      <c r="E270" s="5">
        <v>411</v>
      </c>
      <c r="F270" s="5">
        <v>544</v>
      </c>
      <c r="G270" s="3">
        <v>516</v>
      </c>
      <c r="H270" s="3">
        <v>403</v>
      </c>
      <c r="I270" s="3">
        <v>457</v>
      </c>
      <c r="J270" s="3">
        <v>619</v>
      </c>
      <c r="K270">
        <v>0.221</v>
      </c>
      <c r="L270">
        <v>0.99980000000000002</v>
      </c>
    </row>
    <row r="271" spans="1:12" x14ac:dyDescent="0.2">
      <c r="A271" t="s">
        <v>1277</v>
      </c>
      <c r="B271" t="s">
        <v>12326</v>
      </c>
      <c r="C271" s="5">
        <v>974</v>
      </c>
      <c r="D271" s="5">
        <v>2755</v>
      </c>
      <c r="E271" s="5">
        <v>410</v>
      </c>
      <c r="F271" s="5">
        <v>404</v>
      </c>
      <c r="G271" s="3">
        <v>431</v>
      </c>
      <c r="H271" s="3">
        <v>459</v>
      </c>
      <c r="I271" s="3">
        <v>456</v>
      </c>
      <c r="J271" s="3">
        <v>459</v>
      </c>
      <c r="K271">
        <v>3.1E-2</v>
      </c>
      <c r="L271">
        <v>0.99980000000000002</v>
      </c>
    </row>
    <row r="272" spans="1:12" x14ac:dyDescent="0.2">
      <c r="A272" t="s">
        <v>7067</v>
      </c>
      <c r="B272" t="s">
        <v>13471</v>
      </c>
      <c r="C272" s="5">
        <v>1026</v>
      </c>
      <c r="D272" s="5">
        <v>2773</v>
      </c>
      <c r="E272" s="5">
        <v>409</v>
      </c>
      <c r="F272" s="5">
        <v>352</v>
      </c>
      <c r="G272" s="3">
        <v>454</v>
      </c>
      <c r="H272" s="3">
        <v>462</v>
      </c>
      <c r="I272" s="3">
        <v>455</v>
      </c>
      <c r="J272" s="3">
        <v>400</v>
      </c>
      <c r="K272">
        <v>-0.108</v>
      </c>
      <c r="L272">
        <v>0.99980000000000002</v>
      </c>
    </row>
    <row r="273" spans="1:12" x14ac:dyDescent="0.2">
      <c r="A273" t="s">
        <v>10255</v>
      </c>
      <c r="B273" t="s">
        <v>11741</v>
      </c>
      <c r="C273" s="5">
        <v>779</v>
      </c>
      <c r="D273" s="5">
        <v>2389</v>
      </c>
      <c r="E273" s="5">
        <v>408</v>
      </c>
      <c r="F273" s="5">
        <v>315</v>
      </c>
      <c r="G273" s="3">
        <v>345</v>
      </c>
      <c r="H273" s="3">
        <v>398</v>
      </c>
      <c r="I273" s="3">
        <v>454</v>
      </c>
      <c r="J273" s="3">
        <v>358</v>
      </c>
      <c r="K273">
        <v>0.11799999999999999</v>
      </c>
      <c r="L273">
        <v>0.99980000000000002</v>
      </c>
    </row>
    <row r="274" spans="1:12" x14ac:dyDescent="0.2">
      <c r="A274" t="s">
        <v>9319</v>
      </c>
      <c r="B274" t="s">
        <v>13179</v>
      </c>
      <c r="C274" s="5">
        <v>973</v>
      </c>
      <c r="D274" s="5">
        <v>2751</v>
      </c>
      <c r="E274" s="5">
        <v>407</v>
      </c>
      <c r="F274" s="5">
        <v>352</v>
      </c>
      <c r="G274" s="3">
        <v>430</v>
      </c>
      <c r="H274" s="3">
        <v>458</v>
      </c>
      <c r="I274" s="3">
        <v>453</v>
      </c>
      <c r="J274" s="3">
        <v>400</v>
      </c>
      <c r="K274">
        <v>-6.9000000000000006E-2</v>
      </c>
      <c r="L274">
        <v>0.99980000000000002</v>
      </c>
    </row>
    <row r="275" spans="1:12" x14ac:dyDescent="0.2">
      <c r="A275" t="s">
        <v>10555</v>
      </c>
      <c r="B275" t="s">
        <v>10882</v>
      </c>
      <c r="C275" s="5">
        <v>1015</v>
      </c>
      <c r="D275" s="5">
        <v>2745</v>
      </c>
      <c r="E275" s="5">
        <v>406</v>
      </c>
      <c r="F275" s="5">
        <v>382</v>
      </c>
      <c r="G275" s="3">
        <v>449</v>
      </c>
      <c r="H275" s="3">
        <v>457</v>
      </c>
      <c r="I275" s="3">
        <v>452</v>
      </c>
      <c r="J275" s="3">
        <v>434</v>
      </c>
      <c r="K275">
        <v>-4.2000000000000003E-2</v>
      </c>
      <c r="L275">
        <v>0.99980000000000002</v>
      </c>
    </row>
    <row r="276" spans="1:12" x14ac:dyDescent="0.2">
      <c r="A276" t="s">
        <v>8467</v>
      </c>
      <c r="B276" t="s">
        <v>12941</v>
      </c>
      <c r="C276" s="5">
        <v>969</v>
      </c>
      <c r="D276" s="5">
        <v>2486</v>
      </c>
      <c r="E276" s="5">
        <v>405</v>
      </c>
      <c r="F276" s="5">
        <v>328</v>
      </c>
      <c r="G276" s="3">
        <v>429</v>
      </c>
      <c r="H276" s="3">
        <v>414</v>
      </c>
      <c r="I276" s="3">
        <v>451</v>
      </c>
      <c r="J276" s="3">
        <v>373</v>
      </c>
      <c r="K276">
        <v>-4.2000000000000003E-2</v>
      </c>
      <c r="L276">
        <v>0.99980000000000002</v>
      </c>
    </row>
    <row r="277" spans="1:12" x14ac:dyDescent="0.2">
      <c r="A277" t="s">
        <v>2705</v>
      </c>
      <c r="B277" t="s">
        <v>13774</v>
      </c>
      <c r="C277" s="5">
        <v>1261</v>
      </c>
      <c r="D277" s="5">
        <v>3294</v>
      </c>
      <c r="E277" s="5">
        <v>403</v>
      </c>
      <c r="F277" s="5">
        <v>484</v>
      </c>
      <c r="G277" s="3">
        <v>558</v>
      </c>
      <c r="H277" s="3">
        <v>549</v>
      </c>
      <c r="I277" s="3">
        <v>448</v>
      </c>
      <c r="J277" s="3">
        <v>550</v>
      </c>
      <c r="K277">
        <v>-0.156</v>
      </c>
      <c r="L277">
        <v>0.99980000000000002</v>
      </c>
    </row>
    <row r="278" spans="1:12" x14ac:dyDescent="0.2">
      <c r="A278" t="s">
        <v>2578</v>
      </c>
      <c r="B278" t="s">
        <v>12397</v>
      </c>
      <c r="C278" s="5">
        <v>916</v>
      </c>
      <c r="D278" s="5">
        <v>2645</v>
      </c>
      <c r="E278" s="5">
        <v>402</v>
      </c>
      <c r="F278" s="5">
        <v>368</v>
      </c>
      <c r="G278" s="3">
        <v>405</v>
      </c>
      <c r="H278" s="3">
        <v>441</v>
      </c>
      <c r="I278" s="3">
        <v>447</v>
      </c>
      <c r="J278" s="3">
        <v>418</v>
      </c>
      <c r="K278">
        <v>2.3E-2</v>
      </c>
      <c r="L278">
        <v>0.99980000000000002</v>
      </c>
    </row>
    <row r="279" spans="1:12" x14ac:dyDescent="0.2">
      <c r="A279" t="s">
        <v>6375</v>
      </c>
      <c r="B279" t="s">
        <v>12999</v>
      </c>
      <c r="C279" s="5">
        <v>1004</v>
      </c>
      <c r="D279" s="5">
        <v>2719</v>
      </c>
      <c r="E279" s="5">
        <v>396</v>
      </c>
      <c r="F279" s="5">
        <v>381</v>
      </c>
      <c r="G279" s="3">
        <v>444</v>
      </c>
      <c r="H279" s="3">
        <v>453</v>
      </c>
      <c r="I279" s="3">
        <v>441</v>
      </c>
      <c r="J279" s="3">
        <v>433</v>
      </c>
      <c r="K279">
        <v>-4.7E-2</v>
      </c>
      <c r="L279">
        <v>0.99980000000000002</v>
      </c>
    </row>
    <row r="280" spans="1:12" x14ac:dyDescent="0.2">
      <c r="A280" t="s">
        <v>6611</v>
      </c>
      <c r="B280" t="s">
        <v>11985</v>
      </c>
      <c r="C280" s="5">
        <v>917</v>
      </c>
      <c r="D280" s="5">
        <v>2529</v>
      </c>
      <c r="E280" s="5">
        <v>395</v>
      </c>
      <c r="F280" s="5">
        <v>384</v>
      </c>
      <c r="G280" s="3">
        <v>406</v>
      </c>
      <c r="H280" s="3">
        <v>421</v>
      </c>
      <c r="I280" s="3">
        <v>440</v>
      </c>
      <c r="J280" s="3">
        <v>437</v>
      </c>
      <c r="K280">
        <v>7.3999999999999996E-2</v>
      </c>
      <c r="L280">
        <v>0.99980000000000002</v>
      </c>
    </row>
    <row r="281" spans="1:12" x14ac:dyDescent="0.2">
      <c r="A281" t="s">
        <v>4122</v>
      </c>
      <c r="B281" t="s">
        <v>12752</v>
      </c>
      <c r="C281" s="5">
        <v>735</v>
      </c>
      <c r="D281" s="5">
        <v>2825</v>
      </c>
      <c r="E281" s="5">
        <v>394</v>
      </c>
      <c r="F281" s="5">
        <v>312</v>
      </c>
      <c r="G281" s="3">
        <v>325</v>
      </c>
      <c r="H281" s="3">
        <v>471</v>
      </c>
      <c r="I281" s="3">
        <v>438</v>
      </c>
      <c r="J281" s="3">
        <v>355</v>
      </c>
      <c r="K281">
        <v>-1.7999999999999999E-2</v>
      </c>
      <c r="L281">
        <v>0.99980000000000002</v>
      </c>
    </row>
    <row r="282" spans="1:12" x14ac:dyDescent="0.2">
      <c r="A282" t="s">
        <v>1259</v>
      </c>
      <c r="B282" t="s">
        <v>12114</v>
      </c>
      <c r="C282" s="5">
        <v>813</v>
      </c>
      <c r="D282" s="5">
        <v>2424</v>
      </c>
      <c r="E282" s="5">
        <v>393</v>
      </c>
      <c r="F282" s="5">
        <v>321</v>
      </c>
      <c r="G282" s="3">
        <v>360</v>
      </c>
      <c r="H282" s="3">
        <v>404</v>
      </c>
      <c r="I282" s="3">
        <v>437</v>
      </c>
      <c r="J282" s="3">
        <v>365</v>
      </c>
      <c r="K282">
        <v>0.06</v>
      </c>
      <c r="L282">
        <v>0.99980000000000002</v>
      </c>
    </row>
    <row r="283" spans="1:12" x14ac:dyDescent="0.2">
      <c r="A283" t="s">
        <v>1721</v>
      </c>
      <c r="B283" t="s">
        <v>11746</v>
      </c>
      <c r="C283" s="5">
        <v>867</v>
      </c>
      <c r="D283" s="5">
        <v>2459</v>
      </c>
      <c r="E283" s="5">
        <v>392</v>
      </c>
      <c r="F283" s="5">
        <v>375</v>
      </c>
      <c r="G283" s="3">
        <v>383</v>
      </c>
      <c r="H283" s="3">
        <v>410</v>
      </c>
      <c r="I283" s="3">
        <v>436</v>
      </c>
      <c r="J283" s="3">
        <v>426</v>
      </c>
      <c r="K283">
        <v>0.111</v>
      </c>
      <c r="L283">
        <v>0.99980000000000002</v>
      </c>
    </row>
    <row r="284" spans="1:12" x14ac:dyDescent="0.2">
      <c r="A284" t="s">
        <v>9321</v>
      </c>
      <c r="B284" t="s">
        <v>11308</v>
      </c>
      <c r="C284" s="5">
        <v>844</v>
      </c>
      <c r="D284" s="5">
        <v>2420</v>
      </c>
      <c r="E284" s="5">
        <v>392</v>
      </c>
      <c r="F284" s="5">
        <v>411</v>
      </c>
      <c r="G284" s="3">
        <v>373</v>
      </c>
      <c r="H284" s="3">
        <v>403</v>
      </c>
      <c r="I284" s="3">
        <v>436</v>
      </c>
      <c r="J284" s="3">
        <v>467</v>
      </c>
      <c r="K284">
        <v>0.20799999999999999</v>
      </c>
      <c r="L284">
        <v>0.99980000000000002</v>
      </c>
    </row>
    <row r="285" spans="1:12" x14ac:dyDescent="0.2">
      <c r="A285" t="s">
        <v>5209</v>
      </c>
      <c r="B285" t="s">
        <v>12534</v>
      </c>
      <c r="C285" s="5">
        <v>821</v>
      </c>
      <c r="D285" s="5">
        <v>2434</v>
      </c>
      <c r="E285" s="5">
        <v>391</v>
      </c>
      <c r="F285" s="5">
        <v>302</v>
      </c>
      <c r="G285" s="3">
        <v>363</v>
      </c>
      <c r="H285" s="3">
        <v>406</v>
      </c>
      <c r="I285" s="3">
        <v>435</v>
      </c>
      <c r="J285" s="3">
        <v>343</v>
      </c>
      <c r="K285">
        <v>7.0000000000000001E-3</v>
      </c>
      <c r="L285">
        <v>0.99980000000000002</v>
      </c>
    </row>
    <row r="286" spans="1:12" x14ac:dyDescent="0.2">
      <c r="A286" t="s">
        <v>1236</v>
      </c>
      <c r="B286" t="s">
        <v>12971</v>
      </c>
      <c r="C286" s="5">
        <v>969</v>
      </c>
      <c r="D286" s="5">
        <v>2606</v>
      </c>
      <c r="E286" s="5">
        <v>390</v>
      </c>
      <c r="F286" s="5">
        <v>359</v>
      </c>
      <c r="G286" s="3">
        <v>429</v>
      </c>
      <c r="H286" s="3">
        <v>434</v>
      </c>
      <c r="I286" s="3">
        <v>434</v>
      </c>
      <c r="J286" s="3">
        <v>408</v>
      </c>
      <c r="K286">
        <v>-4.3999999999999997E-2</v>
      </c>
      <c r="L286">
        <v>0.99980000000000002</v>
      </c>
    </row>
    <row r="287" spans="1:12" x14ac:dyDescent="0.2">
      <c r="A287" t="s">
        <v>10785</v>
      </c>
      <c r="B287" t="s">
        <v>12800</v>
      </c>
      <c r="C287" s="5">
        <v>1106</v>
      </c>
      <c r="D287" s="5">
        <v>2691</v>
      </c>
      <c r="E287" s="5">
        <v>390</v>
      </c>
      <c r="F287" s="5">
        <v>435</v>
      </c>
      <c r="G287" s="3">
        <v>489</v>
      </c>
      <c r="H287" s="3">
        <v>448</v>
      </c>
      <c r="I287" s="3">
        <v>434</v>
      </c>
      <c r="J287" s="3">
        <v>495</v>
      </c>
      <c r="K287">
        <v>-2.1000000000000001E-2</v>
      </c>
      <c r="L287">
        <v>0.99980000000000002</v>
      </c>
    </row>
    <row r="288" spans="1:12" x14ac:dyDescent="0.2">
      <c r="A288" t="s">
        <v>1669</v>
      </c>
      <c r="B288" t="s">
        <v>14466</v>
      </c>
      <c r="C288" s="5">
        <v>987</v>
      </c>
      <c r="D288" s="5">
        <v>2725</v>
      </c>
      <c r="E288" s="5">
        <v>388</v>
      </c>
      <c r="F288" s="5">
        <v>339</v>
      </c>
      <c r="G288" s="3">
        <v>437</v>
      </c>
      <c r="H288" s="3">
        <v>454</v>
      </c>
      <c r="I288" s="3">
        <v>432</v>
      </c>
      <c r="J288" s="3">
        <v>385</v>
      </c>
      <c r="K288">
        <v>-0.13400000000000001</v>
      </c>
      <c r="L288">
        <v>0.99980000000000002</v>
      </c>
    </row>
    <row r="289" spans="1:12" x14ac:dyDescent="0.2">
      <c r="A289" t="s">
        <v>1651</v>
      </c>
      <c r="B289" t="s">
        <v>14413</v>
      </c>
      <c r="C289" s="5">
        <v>1170</v>
      </c>
      <c r="D289" s="5">
        <v>2811</v>
      </c>
      <c r="E289" s="5">
        <v>388</v>
      </c>
      <c r="F289" s="5">
        <v>416</v>
      </c>
      <c r="G289" s="3">
        <v>517</v>
      </c>
      <c r="H289" s="3">
        <v>468</v>
      </c>
      <c r="I289" s="3">
        <v>432</v>
      </c>
      <c r="J289" s="3">
        <v>473</v>
      </c>
      <c r="K289">
        <v>-0.13100000000000001</v>
      </c>
      <c r="L289">
        <v>0.99980000000000002</v>
      </c>
    </row>
    <row r="290" spans="1:12" x14ac:dyDescent="0.2">
      <c r="A290" t="s">
        <v>4328</v>
      </c>
      <c r="B290" t="s">
        <v>11339</v>
      </c>
      <c r="C290" s="5">
        <v>949</v>
      </c>
      <c r="D290" s="5">
        <v>2106</v>
      </c>
      <c r="E290" s="5">
        <v>387</v>
      </c>
      <c r="F290" s="5">
        <v>406</v>
      </c>
      <c r="G290" s="3">
        <v>420</v>
      </c>
      <c r="H290" s="3">
        <v>351</v>
      </c>
      <c r="I290" s="3">
        <v>431</v>
      </c>
      <c r="J290" s="3">
        <v>462</v>
      </c>
      <c r="K290">
        <v>0.20599999999999999</v>
      </c>
      <c r="L290">
        <v>0.99980000000000002</v>
      </c>
    </row>
    <row r="291" spans="1:12" x14ac:dyDescent="0.2">
      <c r="A291" t="s">
        <v>3042</v>
      </c>
      <c r="B291" t="s">
        <v>13905</v>
      </c>
      <c r="C291" s="5">
        <v>1184</v>
      </c>
      <c r="D291" s="5">
        <v>2844</v>
      </c>
      <c r="E291" s="5">
        <v>387</v>
      </c>
      <c r="F291" s="5">
        <v>397</v>
      </c>
      <c r="G291" s="3">
        <v>524</v>
      </c>
      <c r="H291" s="3">
        <v>474</v>
      </c>
      <c r="I291" s="3">
        <v>431</v>
      </c>
      <c r="J291" s="3">
        <v>451</v>
      </c>
      <c r="K291">
        <v>-0.185</v>
      </c>
      <c r="L291">
        <v>0.99980000000000002</v>
      </c>
    </row>
    <row r="292" spans="1:12" x14ac:dyDescent="0.2">
      <c r="A292" t="s">
        <v>1725</v>
      </c>
      <c r="B292" t="s">
        <v>12409</v>
      </c>
      <c r="C292" s="5">
        <v>1008</v>
      </c>
      <c r="D292" s="5">
        <v>2499</v>
      </c>
      <c r="E292" s="5">
        <v>385</v>
      </c>
      <c r="F292" s="5">
        <v>397</v>
      </c>
      <c r="G292" s="3">
        <v>446</v>
      </c>
      <c r="H292" s="3">
        <v>416</v>
      </c>
      <c r="I292" s="3">
        <v>428</v>
      </c>
      <c r="J292" s="3">
        <v>451</v>
      </c>
      <c r="K292">
        <v>2.1999999999999999E-2</v>
      </c>
      <c r="L292">
        <v>0.99980000000000002</v>
      </c>
    </row>
    <row r="293" spans="1:12" x14ac:dyDescent="0.2">
      <c r="A293" t="s">
        <v>10642</v>
      </c>
      <c r="B293" t="s">
        <v>13385</v>
      </c>
      <c r="C293" s="5">
        <v>951</v>
      </c>
      <c r="D293" s="5">
        <v>2753</v>
      </c>
      <c r="E293" s="5">
        <v>385</v>
      </c>
      <c r="F293" s="5">
        <v>353</v>
      </c>
      <c r="G293" s="3">
        <v>421</v>
      </c>
      <c r="H293" s="3">
        <v>459</v>
      </c>
      <c r="I293" s="3">
        <v>428</v>
      </c>
      <c r="J293" s="3">
        <v>401</v>
      </c>
      <c r="K293">
        <v>-9.4E-2</v>
      </c>
      <c r="L293">
        <v>0.99980000000000002</v>
      </c>
    </row>
    <row r="294" spans="1:12" x14ac:dyDescent="0.2">
      <c r="A294" t="s">
        <v>6104</v>
      </c>
      <c r="B294" t="s">
        <v>14508</v>
      </c>
      <c r="C294" s="5">
        <v>1158</v>
      </c>
      <c r="D294" s="5">
        <v>2287</v>
      </c>
      <c r="E294" s="5">
        <v>384</v>
      </c>
      <c r="F294" s="5">
        <v>470</v>
      </c>
      <c r="G294" s="3">
        <v>512</v>
      </c>
      <c r="H294" s="3">
        <v>381</v>
      </c>
      <c r="I294" s="3">
        <v>427</v>
      </c>
      <c r="J294" s="3">
        <v>534</v>
      </c>
      <c r="K294">
        <v>0.10100000000000001</v>
      </c>
      <c r="L294">
        <v>0.99980000000000002</v>
      </c>
    </row>
    <row r="295" spans="1:12" x14ac:dyDescent="0.2">
      <c r="A295" t="s">
        <v>9976</v>
      </c>
      <c r="B295" t="s">
        <v>14298</v>
      </c>
      <c r="C295" s="5">
        <v>922</v>
      </c>
      <c r="D295" s="5">
        <v>2818</v>
      </c>
      <c r="E295" s="5">
        <v>383</v>
      </c>
      <c r="F295" s="5">
        <v>344</v>
      </c>
      <c r="G295" s="3">
        <v>408</v>
      </c>
      <c r="H295" s="3">
        <v>470</v>
      </c>
      <c r="I295" s="3">
        <v>426</v>
      </c>
      <c r="J295" s="3">
        <v>391</v>
      </c>
      <c r="K295">
        <v>-0.114</v>
      </c>
      <c r="L295">
        <v>0.99980000000000002</v>
      </c>
    </row>
    <row r="296" spans="1:12" x14ac:dyDescent="0.2">
      <c r="A296" t="s">
        <v>1800</v>
      </c>
      <c r="B296" t="s">
        <v>12954</v>
      </c>
      <c r="C296" s="5">
        <v>815</v>
      </c>
      <c r="D296" s="5">
        <v>2473</v>
      </c>
      <c r="E296" s="5">
        <v>383</v>
      </c>
      <c r="F296" s="5">
        <v>289</v>
      </c>
      <c r="G296" s="3">
        <v>360</v>
      </c>
      <c r="H296" s="3">
        <v>412</v>
      </c>
      <c r="I296" s="3">
        <v>426</v>
      </c>
      <c r="J296" s="3">
        <v>329</v>
      </c>
      <c r="K296">
        <v>-4.4999999999999998E-2</v>
      </c>
      <c r="L296">
        <v>0.99980000000000002</v>
      </c>
    </row>
    <row r="297" spans="1:12" x14ac:dyDescent="0.2">
      <c r="A297" t="s">
        <v>6198</v>
      </c>
      <c r="B297" t="s">
        <v>14096</v>
      </c>
      <c r="C297" s="5">
        <v>1637</v>
      </c>
      <c r="D297" s="5">
        <v>3105</v>
      </c>
      <c r="E297" s="5">
        <v>382</v>
      </c>
      <c r="F297" s="5">
        <v>525</v>
      </c>
      <c r="G297" s="3">
        <v>724</v>
      </c>
      <c r="H297" s="3">
        <v>517</v>
      </c>
      <c r="I297" s="3">
        <v>425</v>
      </c>
      <c r="J297" s="3">
        <v>597</v>
      </c>
      <c r="K297">
        <v>-0.28699999999999998</v>
      </c>
      <c r="L297">
        <v>0.99980000000000002</v>
      </c>
    </row>
    <row r="298" spans="1:12" x14ac:dyDescent="0.2">
      <c r="A298" t="s">
        <v>996</v>
      </c>
      <c r="B298" t="s">
        <v>14209</v>
      </c>
      <c r="C298" s="5">
        <v>1488</v>
      </c>
      <c r="D298" s="5">
        <v>3603</v>
      </c>
      <c r="E298" s="5">
        <v>382</v>
      </c>
      <c r="F298" s="5">
        <v>476</v>
      </c>
      <c r="G298" s="3">
        <v>658</v>
      </c>
      <c r="H298" s="3">
        <v>600</v>
      </c>
      <c r="I298" s="3">
        <v>425</v>
      </c>
      <c r="J298" s="3">
        <v>541</v>
      </c>
      <c r="K298">
        <v>-0.38900000000000001</v>
      </c>
      <c r="L298">
        <v>0.99980000000000002</v>
      </c>
    </row>
    <row r="299" spans="1:12" x14ac:dyDescent="0.2">
      <c r="A299" t="s">
        <v>8130</v>
      </c>
      <c r="B299" t="s">
        <v>13335</v>
      </c>
      <c r="C299" s="5">
        <v>952</v>
      </c>
      <c r="D299" s="5">
        <v>2857</v>
      </c>
      <c r="E299" s="5">
        <v>382</v>
      </c>
      <c r="F299" s="5">
        <v>374</v>
      </c>
      <c r="G299" s="3">
        <v>421</v>
      </c>
      <c r="H299" s="3">
        <v>476</v>
      </c>
      <c r="I299" s="3">
        <v>425</v>
      </c>
      <c r="J299" s="3">
        <v>425</v>
      </c>
      <c r="K299">
        <v>-8.7999999999999995E-2</v>
      </c>
      <c r="L299">
        <v>0.99980000000000002</v>
      </c>
    </row>
    <row r="300" spans="1:12" x14ac:dyDescent="0.2">
      <c r="A300" t="s">
        <v>3456</v>
      </c>
      <c r="B300" t="s">
        <v>13556</v>
      </c>
      <c r="C300" s="5">
        <v>1002</v>
      </c>
      <c r="D300" s="5">
        <v>2721</v>
      </c>
      <c r="E300" s="5">
        <v>381</v>
      </c>
      <c r="F300" s="5">
        <v>358</v>
      </c>
      <c r="G300" s="3">
        <v>443</v>
      </c>
      <c r="H300" s="3">
        <v>453</v>
      </c>
      <c r="I300" s="3">
        <v>424</v>
      </c>
      <c r="J300" s="3">
        <v>407</v>
      </c>
      <c r="K300">
        <v>-0.11899999999999999</v>
      </c>
      <c r="L300">
        <v>0.99980000000000002</v>
      </c>
    </row>
    <row r="301" spans="1:12" x14ac:dyDescent="0.2">
      <c r="A301" t="s">
        <v>10064</v>
      </c>
      <c r="B301" t="s">
        <v>13804</v>
      </c>
      <c r="C301" s="5">
        <v>916</v>
      </c>
      <c r="D301" s="5">
        <v>2724</v>
      </c>
      <c r="E301" s="5">
        <v>381</v>
      </c>
      <c r="F301" s="5">
        <v>306</v>
      </c>
      <c r="G301" s="3">
        <v>405</v>
      </c>
      <c r="H301" s="3">
        <v>454</v>
      </c>
      <c r="I301" s="3">
        <v>424</v>
      </c>
      <c r="J301" s="3">
        <v>348</v>
      </c>
      <c r="K301">
        <v>-0.16500000000000001</v>
      </c>
      <c r="L301">
        <v>0.99980000000000002</v>
      </c>
    </row>
    <row r="302" spans="1:12" x14ac:dyDescent="0.2">
      <c r="A302" t="s">
        <v>2492</v>
      </c>
      <c r="B302" t="s">
        <v>13742</v>
      </c>
      <c r="C302" s="5">
        <v>1279</v>
      </c>
      <c r="D302" s="5">
        <v>2752</v>
      </c>
      <c r="E302" s="5">
        <v>381</v>
      </c>
      <c r="F302" s="5">
        <v>439</v>
      </c>
      <c r="G302" s="3">
        <v>566</v>
      </c>
      <c r="H302" s="3">
        <v>459</v>
      </c>
      <c r="I302" s="3">
        <v>424</v>
      </c>
      <c r="J302" s="3">
        <v>499</v>
      </c>
      <c r="K302">
        <v>-0.156</v>
      </c>
      <c r="L302">
        <v>0.99980000000000002</v>
      </c>
    </row>
    <row r="303" spans="1:12" x14ac:dyDescent="0.2">
      <c r="A303" t="s">
        <v>1224</v>
      </c>
      <c r="B303" t="s">
        <v>12949</v>
      </c>
      <c r="C303" s="5">
        <v>1084</v>
      </c>
      <c r="D303" s="5">
        <v>2745</v>
      </c>
      <c r="E303" s="5">
        <v>380</v>
      </c>
      <c r="F303" s="5">
        <v>433</v>
      </c>
      <c r="G303" s="3">
        <v>479</v>
      </c>
      <c r="H303" s="3">
        <v>457</v>
      </c>
      <c r="I303" s="3">
        <v>423</v>
      </c>
      <c r="J303" s="3">
        <v>492</v>
      </c>
      <c r="K303">
        <v>-4.2000000000000003E-2</v>
      </c>
      <c r="L303">
        <v>0.99980000000000002</v>
      </c>
    </row>
    <row r="304" spans="1:12" x14ac:dyDescent="0.2">
      <c r="A304" t="s">
        <v>1506</v>
      </c>
      <c r="B304" t="s">
        <v>11229</v>
      </c>
      <c r="C304" s="5">
        <v>859</v>
      </c>
      <c r="D304" s="5">
        <v>2583</v>
      </c>
      <c r="E304" s="5">
        <v>379</v>
      </c>
      <c r="F304" s="5">
        <v>330</v>
      </c>
      <c r="G304" s="3">
        <v>380</v>
      </c>
      <c r="H304" s="3">
        <v>430</v>
      </c>
      <c r="I304" s="3">
        <v>422</v>
      </c>
      <c r="J304" s="3">
        <v>375</v>
      </c>
      <c r="K304">
        <v>-3.5000000000000003E-2</v>
      </c>
      <c r="L304">
        <v>0.99980000000000002</v>
      </c>
    </row>
    <row r="305" spans="1:12" x14ac:dyDescent="0.2">
      <c r="A305" t="s">
        <v>8317</v>
      </c>
      <c r="B305" t="s">
        <v>10882</v>
      </c>
      <c r="C305" s="5">
        <v>899</v>
      </c>
      <c r="D305" s="5">
        <v>2649</v>
      </c>
      <c r="E305" s="5">
        <v>378</v>
      </c>
      <c r="F305" s="5">
        <v>365</v>
      </c>
      <c r="G305" s="3">
        <v>398</v>
      </c>
      <c r="H305" s="3">
        <v>441</v>
      </c>
      <c r="I305" s="3">
        <v>421</v>
      </c>
      <c r="J305" s="3">
        <v>415</v>
      </c>
      <c r="K305">
        <v>-1.7000000000000001E-2</v>
      </c>
      <c r="L305">
        <v>0.99980000000000002</v>
      </c>
    </row>
    <row r="306" spans="1:12" x14ac:dyDescent="0.2">
      <c r="A306" t="s">
        <v>3166</v>
      </c>
      <c r="B306" t="s">
        <v>11938</v>
      </c>
      <c r="C306" s="5">
        <v>823</v>
      </c>
      <c r="D306" s="5">
        <v>2483</v>
      </c>
      <c r="E306" s="5">
        <v>377</v>
      </c>
      <c r="F306" s="5">
        <v>361</v>
      </c>
      <c r="G306" s="3">
        <v>364</v>
      </c>
      <c r="H306" s="3">
        <v>414</v>
      </c>
      <c r="I306" s="3">
        <v>419</v>
      </c>
      <c r="J306" s="3">
        <v>410</v>
      </c>
      <c r="K306">
        <v>8.2000000000000003E-2</v>
      </c>
      <c r="L306">
        <v>0.99980000000000002</v>
      </c>
    </row>
    <row r="307" spans="1:12" x14ac:dyDescent="0.2">
      <c r="A307" t="s">
        <v>1478</v>
      </c>
      <c r="B307" t="s">
        <v>10882</v>
      </c>
      <c r="C307" s="5">
        <v>900</v>
      </c>
      <c r="D307" s="5">
        <v>2461</v>
      </c>
      <c r="E307" s="5">
        <v>376</v>
      </c>
      <c r="F307" s="5">
        <v>387</v>
      </c>
      <c r="G307" s="3">
        <v>398</v>
      </c>
      <c r="H307" s="3">
        <v>410</v>
      </c>
      <c r="I307" s="3">
        <v>418</v>
      </c>
      <c r="J307" s="3">
        <v>440</v>
      </c>
      <c r="K307">
        <v>7.8E-2</v>
      </c>
      <c r="L307">
        <v>0.99980000000000002</v>
      </c>
    </row>
    <row r="308" spans="1:12" x14ac:dyDescent="0.2">
      <c r="A308" t="s">
        <v>10794</v>
      </c>
      <c r="B308" t="s">
        <v>12897</v>
      </c>
      <c r="C308" s="5">
        <v>1074</v>
      </c>
      <c r="D308" s="5">
        <v>2517</v>
      </c>
      <c r="E308" s="5">
        <v>375</v>
      </c>
      <c r="F308" s="5">
        <v>404</v>
      </c>
      <c r="G308" s="3">
        <v>475</v>
      </c>
      <c r="H308" s="3">
        <v>419</v>
      </c>
      <c r="I308" s="3">
        <v>417</v>
      </c>
      <c r="J308" s="3">
        <v>459</v>
      </c>
      <c r="K308">
        <v>-3.5999999999999997E-2</v>
      </c>
      <c r="L308">
        <v>0.99980000000000002</v>
      </c>
    </row>
    <row r="309" spans="1:12" x14ac:dyDescent="0.2">
      <c r="A309" t="s">
        <v>9618</v>
      </c>
      <c r="B309" t="s">
        <v>12507</v>
      </c>
      <c r="C309" s="5">
        <v>906</v>
      </c>
      <c r="D309" s="5">
        <v>2615</v>
      </c>
      <c r="E309" s="5">
        <v>374</v>
      </c>
      <c r="F309" s="5">
        <v>380</v>
      </c>
      <c r="G309" s="3">
        <v>401</v>
      </c>
      <c r="H309" s="3">
        <v>436</v>
      </c>
      <c r="I309" s="3">
        <v>416</v>
      </c>
      <c r="J309" s="3">
        <v>432</v>
      </c>
      <c r="K309">
        <v>0.01</v>
      </c>
      <c r="L309">
        <v>0.99980000000000002</v>
      </c>
    </row>
    <row r="310" spans="1:12" x14ac:dyDescent="0.2">
      <c r="A310" t="s">
        <v>2292</v>
      </c>
      <c r="B310" t="s">
        <v>13570</v>
      </c>
      <c r="C310" s="5">
        <v>742</v>
      </c>
      <c r="D310" s="5">
        <v>2848</v>
      </c>
      <c r="E310" s="5">
        <v>373</v>
      </c>
      <c r="F310" s="5">
        <v>282</v>
      </c>
      <c r="G310" s="3">
        <v>328</v>
      </c>
      <c r="H310" s="3">
        <v>475</v>
      </c>
      <c r="I310" s="3">
        <v>415</v>
      </c>
      <c r="J310" s="3">
        <v>321</v>
      </c>
      <c r="K310">
        <v>-0.13900000000000001</v>
      </c>
      <c r="L310">
        <v>0.99980000000000002</v>
      </c>
    </row>
    <row r="311" spans="1:12" x14ac:dyDescent="0.2">
      <c r="A311" t="s">
        <v>10154</v>
      </c>
      <c r="B311" t="s">
        <v>14109</v>
      </c>
      <c r="C311" s="5">
        <v>1018</v>
      </c>
      <c r="D311" s="5">
        <v>2825</v>
      </c>
      <c r="E311" s="5">
        <v>372</v>
      </c>
      <c r="F311" s="5">
        <v>317</v>
      </c>
      <c r="G311" s="3">
        <v>450</v>
      </c>
      <c r="H311" s="3">
        <v>471</v>
      </c>
      <c r="I311" s="3">
        <v>414</v>
      </c>
      <c r="J311" s="3">
        <v>360</v>
      </c>
      <c r="K311">
        <v>-0.26</v>
      </c>
      <c r="L311">
        <v>0.99980000000000002</v>
      </c>
    </row>
    <row r="312" spans="1:12" x14ac:dyDescent="0.2">
      <c r="A312" t="s">
        <v>5149</v>
      </c>
      <c r="B312" t="s">
        <v>10882</v>
      </c>
      <c r="C312" s="5">
        <v>1031</v>
      </c>
      <c r="D312" s="5">
        <v>2601</v>
      </c>
      <c r="E312" s="5">
        <v>372</v>
      </c>
      <c r="F312" s="5">
        <v>353</v>
      </c>
      <c r="G312" s="3">
        <v>456</v>
      </c>
      <c r="H312" s="3">
        <v>433</v>
      </c>
      <c r="I312" s="3">
        <v>414</v>
      </c>
      <c r="J312" s="3">
        <v>401</v>
      </c>
      <c r="K312">
        <v>-0.13300000000000001</v>
      </c>
      <c r="L312">
        <v>0.99980000000000002</v>
      </c>
    </row>
    <row r="313" spans="1:12" x14ac:dyDescent="0.2">
      <c r="A313" t="s">
        <v>1345</v>
      </c>
      <c r="B313" t="s">
        <v>11655</v>
      </c>
      <c r="C313" s="5">
        <v>852</v>
      </c>
      <c r="D313" s="5">
        <v>2361</v>
      </c>
      <c r="E313" s="5">
        <v>370</v>
      </c>
      <c r="F313" s="5">
        <v>355</v>
      </c>
      <c r="G313" s="3">
        <v>377</v>
      </c>
      <c r="H313" s="3">
        <v>393</v>
      </c>
      <c r="I313" s="3">
        <v>412</v>
      </c>
      <c r="J313" s="3">
        <v>404</v>
      </c>
      <c r="K313">
        <v>7.1999999999999995E-2</v>
      </c>
      <c r="L313">
        <v>0.99980000000000002</v>
      </c>
    </row>
    <row r="314" spans="1:12" x14ac:dyDescent="0.2">
      <c r="A314" t="s">
        <v>104</v>
      </c>
      <c r="B314" t="s">
        <v>12486</v>
      </c>
      <c r="C314" s="5">
        <v>775</v>
      </c>
      <c r="D314" s="5">
        <v>2564</v>
      </c>
      <c r="E314" s="5">
        <v>370</v>
      </c>
      <c r="F314" s="5">
        <v>327</v>
      </c>
      <c r="G314" s="3">
        <v>343</v>
      </c>
      <c r="H314" s="3">
        <v>427</v>
      </c>
      <c r="I314" s="3">
        <v>412</v>
      </c>
      <c r="J314" s="3">
        <v>372</v>
      </c>
      <c r="K314">
        <v>1.2E-2</v>
      </c>
      <c r="L314">
        <v>0.99980000000000002</v>
      </c>
    </row>
    <row r="315" spans="1:12" x14ac:dyDescent="0.2">
      <c r="A315" t="s">
        <v>10370</v>
      </c>
      <c r="B315" t="s">
        <v>11834</v>
      </c>
      <c r="C315" s="5">
        <v>859</v>
      </c>
      <c r="D315" s="5">
        <v>2319</v>
      </c>
      <c r="E315" s="5">
        <v>370</v>
      </c>
      <c r="F315" s="5">
        <v>364</v>
      </c>
      <c r="G315" s="3">
        <v>380</v>
      </c>
      <c r="H315" s="3">
        <v>386</v>
      </c>
      <c r="I315" s="3">
        <v>412</v>
      </c>
      <c r="J315" s="3">
        <v>414</v>
      </c>
      <c r="K315">
        <v>9.8000000000000004E-2</v>
      </c>
      <c r="L315">
        <v>0.99980000000000002</v>
      </c>
    </row>
    <row r="316" spans="1:12" x14ac:dyDescent="0.2">
      <c r="A316" t="s">
        <v>281</v>
      </c>
      <c r="B316" t="s">
        <v>13658</v>
      </c>
      <c r="C316" s="5">
        <v>982</v>
      </c>
      <c r="D316" s="5">
        <v>2886</v>
      </c>
      <c r="E316" s="5">
        <v>367</v>
      </c>
      <c r="F316" s="5">
        <v>379</v>
      </c>
      <c r="G316" s="3">
        <v>434</v>
      </c>
      <c r="H316" s="3">
        <v>481</v>
      </c>
      <c r="I316" s="3">
        <v>408</v>
      </c>
      <c r="J316" s="3">
        <v>431</v>
      </c>
      <c r="K316">
        <v>-0.13600000000000001</v>
      </c>
      <c r="L316">
        <v>0.99980000000000002</v>
      </c>
    </row>
    <row r="317" spans="1:12" x14ac:dyDescent="0.2">
      <c r="A317" t="s">
        <v>1100</v>
      </c>
      <c r="B317" t="s">
        <v>14490</v>
      </c>
      <c r="C317" s="5">
        <v>978</v>
      </c>
      <c r="D317" s="5">
        <v>2693</v>
      </c>
      <c r="E317" s="5">
        <v>366</v>
      </c>
      <c r="F317" s="5">
        <v>388</v>
      </c>
      <c r="G317" s="3">
        <v>433</v>
      </c>
      <c r="H317" s="3">
        <v>449</v>
      </c>
      <c r="I317" s="3">
        <v>407</v>
      </c>
      <c r="J317" s="3">
        <v>441</v>
      </c>
      <c r="K317">
        <v>-6.4000000000000001E-2</v>
      </c>
      <c r="L317">
        <v>0.99980000000000002</v>
      </c>
    </row>
    <row r="318" spans="1:12" x14ac:dyDescent="0.2">
      <c r="A318" t="s">
        <v>9003</v>
      </c>
      <c r="B318" t="s">
        <v>11131</v>
      </c>
      <c r="C318" s="5">
        <v>880</v>
      </c>
      <c r="D318" s="5">
        <v>2092</v>
      </c>
      <c r="E318" s="5">
        <v>366</v>
      </c>
      <c r="F318" s="5">
        <v>346</v>
      </c>
      <c r="G318" s="3">
        <v>389</v>
      </c>
      <c r="H318" s="3">
        <v>349</v>
      </c>
      <c r="I318" s="3">
        <v>407</v>
      </c>
      <c r="J318" s="3">
        <v>393</v>
      </c>
      <c r="K318">
        <v>0.112</v>
      </c>
      <c r="L318">
        <v>0.99980000000000002</v>
      </c>
    </row>
    <row r="319" spans="1:12" x14ac:dyDescent="0.2">
      <c r="A319" t="s">
        <v>7470</v>
      </c>
      <c r="B319" t="s">
        <v>13697</v>
      </c>
      <c r="C319" s="5">
        <v>1030</v>
      </c>
      <c r="D319" s="5">
        <v>2977</v>
      </c>
      <c r="E319" s="5">
        <v>365</v>
      </c>
      <c r="F319" s="5">
        <v>406</v>
      </c>
      <c r="G319" s="3">
        <v>456</v>
      </c>
      <c r="H319" s="3">
        <v>496</v>
      </c>
      <c r="I319" s="3">
        <v>406</v>
      </c>
      <c r="J319" s="3">
        <v>462</v>
      </c>
      <c r="K319">
        <v>-0.14299999999999999</v>
      </c>
      <c r="L319">
        <v>0.99980000000000002</v>
      </c>
    </row>
    <row r="320" spans="1:12" x14ac:dyDescent="0.2">
      <c r="A320" t="s">
        <v>7537</v>
      </c>
      <c r="B320" t="s">
        <v>10882</v>
      </c>
      <c r="C320" s="5">
        <v>910</v>
      </c>
      <c r="D320" s="5">
        <v>2062</v>
      </c>
      <c r="E320" s="5">
        <v>363</v>
      </c>
      <c r="F320" s="5">
        <v>426</v>
      </c>
      <c r="G320" s="3">
        <v>402</v>
      </c>
      <c r="H320" s="3">
        <v>344</v>
      </c>
      <c r="I320" s="3">
        <v>404</v>
      </c>
      <c r="J320" s="3">
        <v>484</v>
      </c>
      <c r="K320">
        <v>0.246</v>
      </c>
      <c r="L320">
        <v>0.99980000000000002</v>
      </c>
    </row>
    <row r="321" spans="1:12" x14ac:dyDescent="0.2">
      <c r="A321" t="s">
        <v>4561</v>
      </c>
      <c r="B321" t="s">
        <v>13408</v>
      </c>
      <c r="C321" s="5">
        <v>924</v>
      </c>
      <c r="D321" s="5">
        <v>2547</v>
      </c>
      <c r="E321" s="5">
        <v>361</v>
      </c>
      <c r="F321" s="5">
        <v>336</v>
      </c>
      <c r="G321" s="3">
        <v>409</v>
      </c>
      <c r="H321" s="3">
        <v>424</v>
      </c>
      <c r="I321" s="3">
        <v>402</v>
      </c>
      <c r="J321" s="3">
        <v>382</v>
      </c>
      <c r="K321">
        <v>-9.8000000000000004E-2</v>
      </c>
      <c r="L321">
        <v>0.99980000000000002</v>
      </c>
    </row>
    <row r="322" spans="1:12" x14ac:dyDescent="0.2">
      <c r="A322" t="s">
        <v>829</v>
      </c>
      <c r="B322" t="s">
        <v>11022</v>
      </c>
      <c r="C322" s="5">
        <v>832</v>
      </c>
      <c r="D322" s="5">
        <v>2345</v>
      </c>
      <c r="E322" s="5">
        <v>361</v>
      </c>
      <c r="F322" s="5">
        <v>307</v>
      </c>
      <c r="G322" s="3">
        <v>368</v>
      </c>
      <c r="H322" s="3">
        <v>391</v>
      </c>
      <c r="I322" s="3">
        <v>402</v>
      </c>
      <c r="J322" s="3">
        <v>349</v>
      </c>
      <c r="K322">
        <v>-2.5000000000000001E-2</v>
      </c>
      <c r="L322">
        <v>0.99980000000000002</v>
      </c>
    </row>
    <row r="323" spans="1:12" x14ac:dyDescent="0.2">
      <c r="A323" t="s">
        <v>2530</v>
      </c>
      <c r="B323" t="s">
        <v>10884</v>
      </c>
      <c r="C323" s="5">
        <v>691</v>
      </c>
      <c r="D323" s="5">
        <v>1366</v>
      </c>
      <c r="E323" s="5">
        <v>361</v>
      </c>
      <c r="F323" s="5">
        <v>386</v>
      </c>
      <c r="G323" s="3">
        <v>306</v>
      </c>
      <c r="H323" s="3">
        <v>228</v>
      </c>
      <c r="I323" s="3">
        <v>402</v>
      </c>
      <c r="J323" s="3">
        <v>439</v>
      </c>
      <c r="K323">
        <v>0.65400000000000003</v>
      </c>
      <c r="L323">
        <v>0.2208</v>
      </c>
    </row>
    <row r="324" spans="1:12" x14ac:dyDescent="0.2">
      <c r="A324" t="s">
        <v>1779</v>
      </c>
      <c r="B324" t="s">
        <v>14140</v>
      </c>
      <c r="C324" s="5">
        <v>1295</v>
      </c>
      <c r="D324" s="5">
        <v>2848</v>
      </c>
      <c r="E324" s="5">
        <v>360</v>
      </c>
      <c r="F324" s="5">
        <v>408</v>
      </c>
      <c r="G324" s="3">
        <v>573</v>
      </c>
      <c r="H324" s="3">
        <v>475</v>
      </c>
      <c r="I324" s="3">
        <v>401</v>
      </c>
      <c r="J324" s="3">
        <v>464</v>
      </c>
      <c r="K324">
        <v>-0.28299999999999997</v>
      </c>
      <c r="L324">
        <v>0.99980000000000002</v>
      </c>
    </row>
    <row r="325" spans="1:12" x14ac:dyDescent="0.2">
      <c r="A325" t="s">
        <v>9227</v>
      </c>
      <c r="B325" t="s">
        <v>13126</v>
      </c>
      <c r="C325" s="5">
        <v>786</v>
      </c>
      <c r="D325" s="5">
        <v>2341</v>
      </c>
      <c r="E325" s="5">
        <v>360</v>
      </c>
      <c r="F325" s="5">
        <v>272</v>
      </c>
      <c r="G325" s="3">
        <v>348</v>
      </c>
      <c r="H325" s="3">
        <v>390</v>
      </c>
      <c r="I325" s="3">
        <v>401</v>
      </c>
      <c r="J325" s="3">
        <v>309</v>
      </c>
      <c r="K325">
        <v>-6.6000000000000003E-2</v>
      </c>
      <c r="L325">
        <v>0.99980000000000002</v>
      </c>
    </row>
    <row r="326" spans="1:12" x14ac:dyDescent="0.2">
      <c r="A326" t="s">
        <v>2019</v>
      </c>
      <c r="B326" t="s">
        <v>14071</v>
      </c>
      <c r="C326" s="5">
        <v>1139</v>
      </c>
      <c r="D326" s="5">
        <v>3036</v>
      </c>
      <c r="E326" s="5">
        <v>360</v>
      </c>
      <c r="F326" s="5">
        <v>404</v>
      </c>
      <c r="G326" s="3">
        <v>504</v>
      </c>
      <c r="H326" s="3">
        <v>506</v>
      </c>
      <c r="I326" s="3">
        <v>401</v>
      </c>
      <c r="J326" s="3">
        <v>459</v>
      </c>
      <c r="K326">
        <v>-0.24</v>
      </c>
      <c r="L326">
        <v>0.99980000000000002</v>
      </c>
    </row>
    <row r="327" spans="1:12" x14ac:dyDescent="0.2">
      <c r="A327" t="s">
        <v>7121</v>
      </c>
      <c r="B327" t="s">
        <v>13860</v>
      </c>
      <c r="C327" s="5">
        <v>1056</v>
      </c>
      <c r="D327" s="5">
        <v>2774</v>
      </c>
      <c r="E327" s="5">
        <v>360</v>
      </c>
      <c r="F327" s="5">
        <v>377</v>
      </c>
      <c r="G327" s="3">
        <v>467</v>
      </c>
      <c r="H327" s="3">
        <v>462</v>
      </c>
      <c r="I327" s="3">
        <v>401</v>
      </c>
      <c r="J327" s="3">
        <v>429</v>
      </c>
      <c r="K327">
        <v>-0.17299999999999999</v>
      </c>
      <c r="L327">
        <v>0.99980000000000002</v>
      </c>
    </row>
    <row r="328" spans="1:12" x14ac:dyDescent="0.2">
      <c r="A328" t="s">
        <v>9278</v>
      </c>
      <c r="B328" t="s">
        <v>13356</v>
      </c>
      <c r="C328" s="5">
        <v>1016</v>
      </c>
      <c r="D328" s="5">
        <v>2587</v>
      </c>
      <c r="E328" s="5">
        <v>358</v>
      </c>
      <c r="F328" s="5">
        <v>381</v>
      </c>
      <c r="G328" s="3">
        <v>449</v>
      </c>
      <c r="H328" s="3">
        <v>431</v>
      </c>
      <c r="I328" s="3">
        <v>398</v>
      </c>
      <c r="J328" s="3">
        <v>433</v>
      </c>
      <c r="K328">
        <v>-0.09</v>
      </c>
      <c r="L328">
        <v>0.99980000000000002</v>
      </c>
    </row>
    <row r="329" spans="1:12" x14ac:dyDescent="0.2">
      <c r="A329" t="s">
        <v>1889</v>
      </c>
      <c r="B329" t="s">
        <v>12441</v>
      </c>
      <c r="C329" s="5">
        <v>850</v>
      </c>
      <c r="D329" s="5">
        <v>2273</v>
      </c>
      <c r="E329" s="5">
        <v>358</v>
      </c>
      <c r="F329" s="5">
        <v>326</v>
      </c>
      <c r="G329" s="3">
        <v>376</v>
      </c>
      <c r="H329" s="3">
        <v>379</v>
      </c>
      <c r="I329" s="3">
        <v>398</v>
      </c>
      <c r="J329" s="3">
        <v>371</v>
      </c>
      <c r="K329">
        <v>1.7999999999999999E-2</v>
      </c>
      <c r="L329">
        <v>0.99980000000000002</v>
      </c>
    </row>
    <row r="330" spans="1:12" x14ac:dyDescent="0.2">
      <c r="A330" t="s">
        <v>9611</v>
      </c>
      <c r="B330" t="s">
        <v>11648</v>
      </c>
      <c r="C330" s="5">
        <v>1036</v>
      </c>
      <c r="D330" s="5">
        <v>2155</v>
      </c>
      <c r="E330" s="5">
        <v>358</v>
      </c>
      <c r="F330" s="5">
        <v>443</v>
      </c>
      <c r="G330" s="3">
        <v>458</v>
      </c>
      <c r="H330" s="3">
        <v>359</v>
      </c>
      <c r="I330" s="3">
        <v>398</v>
      </c>
      <c r="J330" s="3">
        <v>504</v>
      </c>
      <c r="K330">
        <v>0.13700000000000001</v>
      </c>
      <c r="L330">
        <v>0.99980000000000002</v>
      </c>
    </row>
    <row r="331" spans="1:12" x14ac:dyDescent="0.2">
      <c r="A331" t="s">
        <v>2892</v>
      </c>
      <c r="B331" t="s">
        <v>13001</v>
      </c>
      <c r="C331" s="5">
        <v>783</v>
      </c>
      <c r="D331" s="5">
        <v>2442</v>
      </c>
      <c r="E331" s="5">
        <v>358</v>
      </c>
      <c r="F331" s="5">
        <v>295</v>
      </c>
      <c r="G331" s="3">
        <v>346</v>
      </c>
      <c r="H331" s="3">
        <v>407</v>
      </c>
      <c r="I331" s="3">
        <v>398</v>
      </c>
      <c r="J331" s="3">
        <v>335</v>
      </c>
      <c r="K331">
        <v>-4.9000000000000002E-2</v>
      </c>
      <c r="L331">
        <v>0.99980000000000002</v>
      </c>
    </row>
    <row r="332" spans="1:12" x14ac:dyDescent="0.2">
      <c r="A332" t="s">
        <v>4148</v>
      </c>
      <c r="B332" t="s">
        <v>10882</v>
      </c>
      <c r="C332" s="5">
        <v>971</v>
      </c>
      <c r="D332" s="5">
        <v>2715</v>
      </c>
      <c r="E332" s="5">
        <v>356</v>
      </c>
      <c r="F332" s="5">
        <v>329</v>
      </c>
      <c r="G332" s="3">
        <v>429</v>
      </c>
      <c r="H332" s="3">
        <v>452</v>
      </c>
      <c r="I332" s="3">
        <v>396</v>
      </c>
      <c r="J332" s="3">
        <v>374</v>
      </c>
      <c r="K332">
        <v>-0.20499999999999999</v>
      </c>
      <c r="L332">
        <v>0.99980000000000002</v>
      </c>
    </row>
    <row r="333" spans="1:12" x14ac:dyDescent="0.2">
      <c r="A333" t="s">
        <v>4809</v>
      </c>
      <c r="B333" t="s">
        <v>12629</v>
      </c>
      <c r="C333" s="5">
        <v>1080</v>
      </c>
      <c r="D333" s="5">
        <v>2560</v>
      </c>
      <c r="E333" s="5">
        <v>356</v>
      </c>
      <c r="F333" s="5">
        <v>449</v>
      </c>
      <c r="G333" s="3">
        <v>478</v>
      </c>
      <c r="H333" s="3">
        <v>427</v>
      </c>
      <c r="I333" s="3">
        <v>396</v>
      </c>
      <c r="J333" s="3">
        <v>511</v>
      </c>
      <c r="K333">
        <v>-3.0000000000000001E-3</v>
      </c>
      <c r="L333">
        <v>0.99980000000000002</v>
      </c>
    </row>
    <row r="334" spans="1:12" x14ac:dyDescent="0.2">
      <c r="A334" t="s">
        <v>3325</v>
      </c>
      <c r="B334" t="s">
        <v>13145</v>
      </c>
      <c r="C334" s="5">
        <v>953</v>
      </c>
      <c r="D334" s="5">
        <v>2561</v>
      </c>
      <c r="E334" s="5">
        <v>355</v>
      </c>
      <c r="F334" s="5">
        <v>370</v>
      </c>
      <c r="G334" s="3">
        <v>421</v>
      </c>
      <c r="H334" s="3">
        <v>427</v>
      </c>
      <c r="I334" s="3">
        <v>395</v>
      </c>
      <c r="J334" s="3">
        <v>421</v>
      </c>
      <c r="K334">
        <v>-6.5000000000000002E-2</v>
      </c>
      <c r="L334">
        <v>0.99980000000000002</v>
      </c>
    </row>
    <row r="335" spans="1:12" x14ac:dyDescent="0.2">
      <c r="A335" t="s">
        <v>9348</v>
      </c>
      <c r="B335" t="s">
        <v>12686</v>
      </c>
      <c r="C335" s="5">
        <v>1049</v>
      </c>
      <c r="D335" s="5">
        <v>2466</v>
      </c>
      <c r="E335" s="5">
        <v>355</v>
      </c>
      <c r="F335" s="5">
        <v>421</v>
      </c>
      <c r="G335" s="3">
        <v>464</v>
      </c>
      <c r="H335" s="3">
        <v>411</v>
      </c>
      <c r="I335" s="3">
        <v>395</v>
      </c>
      <c r="J335" s="3">
        <v>479</v>
      </c>
      <c r="K335">
        <v>-8.9999999999999993E-3</v>
      </c>
      <c r="L335">
        <v>0.99980000000000002</v>
      </c>
    </row>
    <row r="336" spans="1:12" x14ac:dyDescent="0.2">
      <c r="A336" t="s">
        <v>5320</v>
      </c>
      <c r="B336" t="s">
        <v>13624</v>
      </c>
      <c r="C336" s="5">
        <v>1170</v>
      </c>
      <c r="D336" s="5">
        <v>2440</v>
      </c>
      <c r="E336" s="5">
        <v>355</v>
      </c>
      <c r="F336" s="5">
        <v>394</v>
      </c>
      <c r="G336" s="3">
        <v>517</v>
      </c>
      <c r="H336" s="3">
        <v>407</v>
      </c>
      <c r="I336" s="3">
        <v>395</v>
      </c>
      <c r="J336" s="3">
        <v>448</v>
      </c>
      <c r="K336">
        <v>-0.13800000000000001</v>
      </c>
      <c r="L336">
        <v>0.99980000000000002</v>
      </c>
    </row>
    <row r="337" spans="1:12" x14ac:dyDescent="0.2">
      <c r="A337" t="s">
        <v>2071</v>
      </c>
      <c r="B337" t="s">
        <v>11022</v>
      </c>
      <c r="C337" s="5">
        <v>654</v>
      </c>
      <c r="D337" s="5">
        <v>1860</v>
      </c>
      <c r="E337" s="5">
        <v>354</v>
      </c>
      <c r="F337" s="5">
        <v>322</v>
      </c>
      <c r="G337" s="3">
        <v>289</v>
      </c>
      <c r="H337" s="3">
        <v>310</v>
      </c>
      <c r="I337" s="3">
        <v>394</v>
      </c>
      <c r="J337" s="3">
        <v>366</v>
      </c>
      <c r="K337">
        <v>0.33200000000000002</v>
      </c>
      <c r="L337">
        <v>0.99980000000000002</v>
      </c>
    </row>
    <row r="338" spans="1:12" x14ac:dyDescent="0.2">
      <c r="A338" t="s">
        <v>1675</v>
      </c>
      <c r="B338" t="s">
        <v>13956</v>
      </c>
      <c r="C338" s="5">
        <v>1017</v>
      </c>
      <c r="D338" s="5">
        <v>2710</v>
      </c>
      <c r="E338" s="5">
        <v>353</v>
      </c>
      <c r="F338" s="5">
        <v>350</v>
      </c>
      <c r="G338" s="3">
        <v>450</v>
      </c>
      <c r="H338" s="3">
        <v>452</v>
      </c>
      <c r="I338" s="3">
        <v>393</v>
      </c>
      <c r="J338" s="3">
        <v>398</v>
      </c>
      <c r="K338">
        <v>-0.19800000000000001</v>
      </c>
      <c r="L338">
        <v>0.99980000000000002</v>
      </c>
    </row>
    <row r="339" spans="1:12" x14ac:dyDescent="0.2">
      <c r="A339" t="s">
        <v>906</v>
      </c>
      <c r="B339" t="s">
        <v>12013</v>
      </c>
      <c r="C339" s="5">
        <v>877</v>
      </c>
      <c r="D339" s="5">
        <v>2229</v>
      </c>
      <c r="E339" s="5">
        <v>353</v>
      </c>
      <c r="F339" s="5">
        <v>360</v>
      </c>
      <c r="G339" s="3">
        <v>388</v>
      </c>
      <c r="H339" s="3">
        <v>371</v>
      </c>
      <c r="I339" s="3">
        <v>393</v>
      </c>
      <c r="J339" s="3">
        <v>409</v>
      </c>
      <c r="K339">
        <v>7.0999999999999994E-2</v>
      </c>
      <c r="L339">
        <v>0.99980000000000002</v>
      </c>
    </row>
    <row r="340" spans="1:12" x14ac:dyDescent="0.2">
      <c r="A340" t="s">
        <v>102</v>
      </c>
      <c r="B340" t="s">
        <v>11975</v>
      </c>
      <c r="C340" s="5">
        <v>902</v>
      </c>
      <c r="D340" s="5">
        <v>2321</v>
      </c>
      <c r="E340" s="5">
        <v>352</v>
      </c>
      <c r="F340" s="5">
        <v>388</v>
      </c>
      <c r="G340" s="3">
        <v>399</v>
      </c>
      <c r="H340" s="3">
        <v>387</v>
      </c>
      <c r="I340" s="3">
        <v>392</v>
      </c>
      <c r="J340" s="3">
        <v>441</v>
      </c>
      <c r="K340">
        <v>7.5999999999999998E-2</v>
      </c>
      <c r="L340">
        <v>0.99980000000000002</v>
      </c>
    </row>
    <row r="341" spans="1:12" x14ac:dyDescent="0.2">
      <c r="A341" t="s">
        <v>4143</v>
      </c>
      <c r="B341" t="s">
        <v>11531</v>
      </c>
      <c r="C341" s="5">
        <v>722</v>
      </c>
      <c r="D341" s="5">
        <v>2128</v>
      </c>
      <c r="E341" s="5">
        <v>352</v>
      </c>
      <c r="F341" s="5">
        <v>320</v>
      </c>
      <c r="G341" s="3">
        <v>319</v>
      </c>
      <c r="H341" s="3">
        <v>355</v>
      </c>
      <c r="I341" s="3">
        <v>392</v>
      </c>
      <c r="J341" s="3">
        <v>364</v>
      </c>
      <c r="K341">
        <v>0.154</v>
      </c>
      <c r="L341">
        <v>0.99980000000000002</v>
      </c>
    </row>
    <row r="342" spans="1:12" x14ac:dyDescent="0.2">
      <c r="A342" t="s">
        <v>2188</v>
      </c>
      <c r="B342" t="s">
        <v>10970</v>
      </c>
      <c r="C342" s="5">
        <v>897</v>
      </c>
      <c r="D342" s="5">
        <v>1578</v>
      </c>
      <c r="E342" s="5">
        <v>351</v>
      </c>
      <c r="F342" s="5">
        <v>443</v>
      </c>
      <c r="G342" s="3">
        <v>397</v>
      </c>
      <c r="H342" s="3">
        <v>263</v>
      </c>
      <c r="I342" s="3">
        <v>391</v>
      </c>
      <c r="J342" s="3">
        <v>504</v>
      </c>
      <c r="K342">
        <v>0.435</v>
      </c>
      <c r="L342">
        <v>0.99980000000000002</v>
      </c>
    </row>
    <row r="343" spans="1:12" x14ac:dyDescent="0.2">
      <c r="A343" t="s">
        <v>921</v>
      </c>
      <c r="B343" t="s">
        <v>11173</v>
      </c>
      <c r="C343" s="5">
        <v>867</v>
      </c>
      <c r="D343" s="5">
        <v>2388</v>
      </c>
      <c r="E343" s="5">
        <v>350</v>
      </c>
      <c r="F343" s="5">
        <v>302</v>
      </c>
      <c r="G343" s="3">
        <v>383</v>
      </c>
      <c r="H343" s="3">
        <v>398</v>
      </c>
      <c r="I343" s="3">
        <v>389</v>
      </c>
      <c r="J343" s="3">
        <v>343</v>
      </c>
      <c r="K343">
        <v>-0.10199999999999999</v>
      </c>
      <c r="L343">
        <v>0.99980000000000002</v>
      </c>
    </row>
    <row r="344" spans="1:12" x14ac:dyDescent="0.2">
      <c r="A344" t="s">
        <v>476</v>
      </c>
      <c r="B344" t="s">
        <v>11537</v>
      </c>
      <c r="C344" s="5">
        <v>827</v>
      </c>
      <c r="D344" s="5">
        <v>1680</v>
      </c>
      <c r="E344" s="5">
        <v>350</v>
      </c>
      <c r="F344" s="5">
        <v>295</v>
      </c>
      <c r="G344" s="3">
        <v>366</v>
      </c>
      <c r="H344" s="3">
        <v>280</v>
      </c>
      <c r="I344" s="3">
        <v>389</v>
      </c>
      <c r="J344" s="3">
        <v>335</v>
      </c>
      <c r="K344">
        <v>0.16300000000000001</v>
      </c>
      <c r="L344">
        <v>0.99980000000000002</v>
      </c>
    </row>
    <row r="345" spans="1:12" x14ac:dyDescent="0.2">
      <c r="A345" t="s">
        <v>4619</v>
      </c>
      <c r="B345" t="s">
        <v>11346</v>
      </c>
      <c r="C345" s="5">
        <v>784</v>
      </c>
      <c r="D345" s="5">
        <v>2156</v>
      </c>
      <c r="E345" s="5">
        <v>350</v>
      </c>
      <c r="F345" s="5">
        <v>375</v>
      </c>
      <c r="G345" s="3">
        <v>347</v>
      </c>
      <c r="H345" s="3">
        <v>359</v>
      </c>
      <c r="I345" s="3">
        <v>389</v>
      </c>
      <c r="J345" s="3">
        <v>426</v>
      </c>
      <c r="K345">
        <v>0.19900000000000001</v>
      </c>
      <c r="L345">
        <v>0.99980000000000002</v>
      </c>
    </row>
    <row r="346" spans="1:12" x14ac:dyDescent="0.2">
      <c r="A346" t="s">
        <v>3505</v>
      </c>
      <c r="B346" t="s">
        <v>12814</v>
      </c>
      <c r="C346" s="5">
        <v>916</v>
      </c>
      <c r="D346" s="5">
        <v>2351</v>
      </c>
      <c r="E346" s="5">
        <v>349</v>
      </c>
      <c r="F346" s="5">
        <v>352</v>
      </c>
      <c r="G346" s="3">
        <v>405</v>
      </c>
      <c r="H346" s="3">
        <v>392</v>
      </c>
      <c r="I346" s="3">
        <v>388</v>
      </c>
      <c r="J346" s="3">
        <v>400</v>
      </c>
      <c r="K346">
        <v>-2.3E-2</v>
      </c>
      <c r="L346">
        <v>0.99980000000000002</v>
      </c>
    </row>
    <row r="347" spans="1:12" x14ac:dyDescent="0.2">
      <c r="A347" t="s">
        <v>2346</v>
      </c>
      <c r="B347" t="s">
        <v>14471</v>
      </c>
      <c r="C347" s="5">
        <v>781</v>
      </c>
      <c r="D347" s="5">
        <v>2176</v>
      </c>
      <c r="E347" s="5">
        <v>348</v>
      </c>
      <c r="F347" s="5">
        <v>321</v>
      </c>
      <c r="G347" s="3">
        <v>345</v>
      </c>
      <c r="H347" s="3">
        <v>363</v>
      </c>
      <c r="I347" s="3">
        <v>387</v>
      </c>
      <c r="J347" s="3">
        <v>365</v>
      </c>
      <c r="K347">
        <v>7.6999999999999999E-2</v>
      </c>
      <c r="L347">
        <v>0.99980000000000002</v>
      </c>
    </row>
    <row r="348" spans="1:12" x14ac:dyDescent="0.2">
      <c r="A348" t="s">
        <v>9333</v>
      </c>
      <c r="B348" t="s">
        <v>11181</v>
      </c>
      <c r="C348" s="5">
        <v>719</v>
      </c>
      <c r="D348" s="5">
        <v>2187</v>
      </c>
      <c r="E348" s="5">
        <v>348</v>
      </c>
      <c r="F348" s="5">
        <v>280</v>
      </c>
      <c r="G348" s="3">
        <v>318</v>
      </c>
      <c r="H348" s="3">
        <v>364</v>
      </c>
      <c r="I348" s="3">
        <v>387</v>
      </c>
      <c r="J348" s="3">
        <v>318</v>
      </c>
      <c r="K348">
        <v>3.6999999999999998E-2</v>
      </c>
      <c r="L348">
        <v>0.99980000000000002</v>
      </c>
    </row>
    <row r="349" spans="1:12" x14ac:dyDescent="0.2">
      <c r="A349" t="s">
        <v>4227</v>
      </c>
      <c r="B349" t="s">
        <v>10882</v>
      </c>
      <c r="C349" s="5">
        <v>791</v>
      </c>
      <c r="D349" s="5">
        <v>2244</v>
      </c>
      <c r="E349" s="5">
        <v>348</v>
      </c>
      <c r="F349" s="5">
        <v>317</v>
      </c>
      <c r="G349" s="3">
        <v>350</v>
      </c>
      <c r="H349" s="3">
        <v>374</v>
      </c>
      <c r="I349" s="3">
        <v>387</v>
      </c>
      <c r="J349" s="3">
        <v>360</v>
      </c>
      <c r="K349">
        <v>3.6999999999999998E-2</v>
      </c>
      <c r="L349">
        <v>0.99980000000000002</v>
      </c>
    </row>
    <row r="350" spans="1:12" x14ac:dyDescent="0.2">
      <c r="A350" t="s">
        <v>479</v>
      </c>
      <c r="B350" t="s">
        <v>12059</v>
      </c>
      <c r="C350" s="5">
        <v>893</v>
      </c>
      <c r="D350" s="5">
        <v>2218</v>
      </c>
      <c r="E350" s="5">
        <v>348</v>
      </c>
      <c r="F350" s="5">
        <v>367</v>
      </c>
      <c r="G350" s="3">
        <v>395</v>
      </c>
      <c r="H350" s="3">
        <v>370</v>
      </c>
      <c r="I350" s="3">
        <v>387</v>
      </c>
      <c r="J350" s="3">
        <v>417</v>
      </c>
      <c r="K350">
        <v>6.6000000000000003E-2</v>
      </c>
      <c r="L350">
        <v>0.99980000000000002</v>
      </c>
    </row>
    <row r="351" spans="1:12" x14ac:dyDescent="0.2">
      <c r="A351" t="s">
        <v>6544</v>
      </c>
      <c r="B351" t="s">
        <v>14271</v>
      </c>
      <c r="C351" s="5">
        <v>1205</v>
      </c>
      <c r="D351" s="5">
        <v>2088</v>
      </c>
      <c r="E351" s="5">
        <v>346</v>
      </c>
      <c r="F351" s="5">
        <v>493</v>
      </c>
      <c r="G351" s="3">
        <v>533</v>
      </c>
      <c r="H351" s="3">
        <v>348</v>
      </c>
      <c r="I351" s="3">
        <v>385</v>
      </c>
      <c r="J351" s="3">
        <v>561</v>
      </c>
      <c r="K351">
        <v>9.4E-2</v>
      </c>
      <c r="L351">
        <v>0.99980000000000002</v>
      </c>
    </row>
    <row r="352" spans="1:12" x14ac:dyDescent="0.2">
      <c r="A352" t="s">
        <v>7829</v>
      </c>
      <c r="B352" t="s">
        <v>10882</v>
      </c>
      <c r="C352" s="5">
        <v>787</v>
      </c>
      <c r="D352" s="5">
        <v>2598</v>
      </c>
      <c r="E352" s="5">
        <v>345</v>
      </c>
      <c r="F352" s="5">
        <v>286</v>
      </c>
      <c r="G352" s="3">
        <v>348</v>
      </c>
      <c r="H352" s="3">
        <v>433</v>
      </c>
      <c r="I352" s="3">
        <v>384</v>
      </c>
      <c r="J352" s="3">
        <v>325</v>
      </c>
      <c r="K352">
        <v>-0.152</v>
      </c>
      <c r="L352">
        <v>0.99980000000000002</v>
      </c>
    </row>
    <row r="353" spans="1:12" x14ac:dyDescent="0.2">
      <c r="A353" t="s">
        <v>5761</v>
      </c>
      <c r="B353" t="s">
        <v>13022</v>
      </c>
      <c r="C353" s="5">
        <v>873</v>
      </c>
      <c r="D353" s="5">
        <v>2682</v>
      </c>
      <c r="E353" s="5">
        <v>344</v>
      </c>
      <c r="F353" s="5">
        <v>376</v>
      </c>
      <c r="G353" s="3">
        <v>386</v>
      </c>
      <c r="H353" s="3">
        <v>447</v>
      </c>
      <c r="I353" s="3">
        <v>383</v>
      </c>
      <c r="J353" s="3">
        <v>428</v>
      </c>
      <c r="K353">
        <v>-5.0999999999999997E-2</v>
      </c>
      <c r="L353">
        <v>0.99980000000000002</v>
      </c>
    </row>
    <row r="354" spans="1:12" x14ac:dyDescent="0.2">
      <c r="A354" t="s">
        <v>7661</v>
      </c>
      <c r="B354" t="s">
        <v>12519</v>
      </c>
      <c r="C354" s="5">
        <v>710</v>
      </c>
      <c r="D354" s="5">
        <v>2188</v>
      </c>
      <c r="E354" s="5">
        <v>343</v>
      </c>
      <c r="F354" s="5">
        <v>270</v>
      </c>
      <c r="G354" s="3">
        <v>314</v>
      </c>
      <c r="H354" s="3">
        <v>365</v>
      </c>
      <c r="I354" s="3">
        <v>382</v>
      </c>
      <c r="J354" s="3">
        <v>307</v>
      </c>
      <c r="K354">
        <v>8.9999999999999993E-3</v>
      </c>
      <c r="L354">
        <v>0.99980000000000002</v>
      </c>
    </row>
    <row r="355" spans="1:12" x14ac:dyDescent="0.2">
      <c r="A355" t="s">
        <v>7074</v>
      </c>
      <c r="B355" t="s">
        <v>12580</v>
      </c>
      <c r="C355" s="5">
        <v>722</v>
      </c>
      <c r="D355" s="5">
        <v>2238</v>
      </c>
      <c r="E355" s="5">
        <v>342</v>
      </c>
      <c r="F355" s="5">
        <v>280</v>
      </c>
      <c r="G355" s="3">
        <v>319</v>
      </c>
      <c r="H355" s="3">
        <v>373</v>
      </c>
      <c r="I355" s="3">
        <v>381</v>
      </c>
      <c r="J355" s="3">
        <v>318</v>
      </c>
      <c r="K355">
        <v>2E-3</v>
      </c>
      <c r="L355">
        <v>0.99980000000000002</v>
      </c>
    </row>
    <row r="356" spans="1:12" x14ac:dyDescent="0.2">
      <c r="A356" t="s">
        <v>2689</v>
      </c>
      <c r="B356" t="s">
        <v>13139</v>
      </c>
      <c r="C356" s="5">
        <v>993</v>
      </c>
      <c r="D356" s="5">
        <v>2415</v>
      </c>
      <c r="E356" s="5">
        <v>340</v>
      </c>
      <c r="F356" s="5">
        <v>378</v>
      </c>
      <c r="G356" s="3">
        <v>439</v>
      </c>
      <c r="H356" s="3">
        <v>402</v>
      </c>
      <c r="I356" s="3">
        <v>378</v>
      </c>
      <c r="J356" s="3">
        <v>430</v>
      </c>
      <c r="K356">
        <v>-6.6000000000000003E-2</v>
      </c>
      <c r="L356">
        <v>0.99980000000000002</v>
      </c>
    </row>
    <row r="357" spans="1:12" x14ac:dyDescent="0.2">
      <c r="A357" t="s">
        <v>9457</v>
      </c>
      <c r="B357" t="s">
        <v>10882</v>
      </c>
      <c r="C357" s="5">
        <v>814</v>
      </c>
      <c r="D357" s="5">
        <v>2042</v>
      </c>
      <c r="E357" s="5">
        <v>339</v>
      </c>
      <c r="F357" s="5">
        <v>384</v>
      </c>
      <c r="G357" s="3">
        <v>360</v>
      </c>
      <c r="H357" s="3">
        <v>340</v>
      </c>
      <c r="I357" s="3">
        <v>377</v>
      </c>
      <c r="J357" s="3">
        <v>437</v>
      </c>
      <c r="K357">
        <v>0.20899999999999999</v>
      </c>
      <c r="L357">
        <v>0.99980000000000002</v>
      </c>
    </row>
    <row r="358" spans="1:12" x14ac:dyDescent="0.2">
      <c r="A358" t="s">
        <v>8865</v>
      </c>
      <c r="B358" t="s">
        <v>13692</v>
      </c>
      <c r="C358" s="5">
        <v>1012</v>
      </c>
      <c r="D358" s="5">
        <v>2539</v>
      </c>
      <c r="E358" s="5">
        <v>339</v>
      </c>
      <c r="F358" s="5">
        <v>366</v>
      </c>
      <c r="G358" s="3">
        <v>448</v>
      </c>
      <c r="H358" s="3">
        <v>423</v>
      </c>
      <c r="I358" s="3">
        <v>377</v>
      </c>
      <c r="J358" s="3">
        <v>416</v>
      </c>
      <c r="K358">
        <v>-0.14199999999999999</v>
      </c>
      <c r="L358">
        <v>0.99980000000000002</v>
      </c>
    </row>
    <row r="359" spans="1:12" x14ac:dyDescent="0.2">
      <c r="A359" t="s">
        <v>5963</v>
      </c>
      <c r="B359" t="s">
        <v>13591</v>
      </c>
      <c r="C359" s="5">
        <v>996</v>
      </c>
      <c r="D359" s="5">
        <v>2640</v>
      </c>
      <c r="E359" s="5">
        <v>339</v>
      </c>
      <c r="F359" s="5">
        <v>382</v>
      </c>
      <c r="G359" s="3">
        <v>440</v>
      </c>
      <c r="H359" s="3">
        <v>440</v>
      </c>
      <c r="I359" s="3">
        <v>377</v>
      </c>
      <c r="J359" s="3">
        <v>434</v>
      </c>
      <c r="K359">
        <v>-0.126</v>
      </c>
      <c r="L359">
        <v>0.99980000000000002</v>
      </c>
    </row>
    <row r="360" spans="1:12" x14ac:dyDescent="0.2">
      <c r="A360" t="s">
        <v>2821</v>
      </c>
      <c r="B360" t="s">
        <v>11287</v>
      </c>
      <c r="C360" s="5">
        <v>595</v>
      </c>
      <c r="D360" s="5">
        <v>1796</v>
      </c>
      <c r="E360" s="5">
        <v>337</v>
      </c>
      <c r="F360" s="5">
        <v>255</v>
      </c>
      <c r="G360" s="3">
        <v>263</v>
      </c>
      <c r="H360" s="3">
        <v>299</v>
      </c>
      <c r="I360" s="3">
        <v>375</v>
      </c>
      <c r="J360" s="3">
        <v>290</v>
      </c>
      <c r="K360">
        <v>0.23</v>
      </c>
      <c r="L360">
        <v>0.99980000000000002</v>
      </c>
    </row>
    <row r="361" spans="1:12" x14ac:dyDescent="0.2">
      <c r="A361" t="s">
        <v>1542</v>
      </c>
      <c r="B361" t="s">
        <v>13921</v>
      </c>
      <c r="C361" s="5">
        <v>896</v>
      </c>
      <c r="D361" s="5">
        <v>2683</v>
      </c>
      <c r="E361" s="5">
        <v>336</v>
      </c>
      <c r="F361" s="5">
        <v>326</v>
      </c>
      <c r="G361" s="3">
        <v>396</v>
      </c>
      <c r="H361" s="3">
        <v>447</v>
      </c>
      <c r="I361" s="3">
        <v>374</v>
      </c>
      <c r="J361" s="3">
        <v>371</v>
      </c>
      <c r="K361">
        <v>-0.191</v>
      </c>
      <c r="L361">
        <v>0.99980000000000002</v>
      </c>
    </row>
    <row r="362" spans="1:12" x14ac:dyDescent="0.2">
      <c r="A362" t="s">
        <v>5391</v>
      </c>
      <c r="B362" t="s">
        <v>11729</v>
      </c>
      <c r="C362" s="5">
        <v>708</v>
      </c>
      <c r="D362" s="5">
        <v>2012</v>
      </c>
      <c r="E362" s="5">
        <v>336</v>
      </c>
      <c r="F362" s="5">
        <v>294</v>
      </c>
      <c r="G362" s="3">
        <v>313</v>
      </c>
      <c r="H362" s="3">
        <v>335</v>
      </c>
      <c r="I362" s="3">
        <v>374</v>
      </c>
      <c r="J362" s="3">
        <v>334</v>
      </c>
      <c r="K362">
        <v>0.11700000000000001</v>
      </c>
      <c r="L362">
        <v>0.99980000000000002</v>
      </c>
    </row>
    <row r="363" spans="1:12" x14ac:dyDescent="0.2">
      <c r="A363" t="s">
        <v>3303</v>
      </c>
      <c r="B363" t="s">
        <v>11402</v>
      </c>
      <c r="C363" s="5">
        <v>702</v>
      </c>
      <c r="D363" s="5">
        <v>1855</v>
      </c>
      <c r="E363" s="5">
        <v>335</v>
      </c>
      <c r="F363" s="5">
        <v>296</v>
      </c>
      <c r="G363" s="3">
        <v>310</v>
      </c>
      <c r="H363" s="3">
        <v>309</v>
      </c>
      <c r="I363" s="3">
        <v>373</v>
      </c>
      <c r="J363" s="3">
        <v>337</v>
      </c>
      <c r="K363">
        <v>0.187</v>
      </c>
      <c r="L363">
        <v>0.99980000000000002</v>
      </c>
    </row>
    <row r="364" spans="1:12" x14ac:dyDescent="0.2">
      <c r="A364" t="s">
        <v>8725</v>
      </c>
      <c r="B364" t="s">
        <v>10882</v>
      </c>
      <c r="C364" s="5">
        <v>923</v>
      </c>
      <c r="D364" s="5">
        <v>2436</v>
      </c>
      <c r="E364" s="5">
        <v>335</v>
      </c>
      <c r="F364" s="5">
        <v>332</v>
      </c>
      <c r="G364" s="3">
        <v>408</v>
      </c>
      <c r="H364" s="3">
        <v>406</v>
      </c>
      <c r="I364" s="3">
        <v>373</v>
      </c>
      <c r="J364" s="3">
        <v>377</v>
      </c>
      <c r="K364">
        <v>-0.127</v>
      </c>
      <c r="L364">
        <v>0.99980000000000002</v>
      </c>
    </row>
    <row r="365" spans="1:12" x14ac:dyDescent="0.2">
      <c r="A365" t="s">
        <v>4076</v>
      </c>
      <c r="B365" t="s">
        <v>12398</v>
      </c>
      <c r="C365" s="5">
        <v>979</v>
      </c>
      <c r="D365" s="5">
        <v>1994</v>
      </c>
      <c r="E365" s="5">
        <v>334</v>
      </c>
      <c r="F365" s="5">
        <v>360</v>
      </c>
      <c r="G365" s="3">
        <v>433</v>
      </c>
      <c r="H365" s="3">
        <v>332</v>
      </c>
      <c r="I365" s="3">
        <v>372</v>
      </c>
      <c r="J365" s="3">
        <v>409</v>
      </c>
      <c r="K365">
        <v>2.5000000000000001E-2</v>
      </c>
      <c r="L365">
        <v>0.99980000000000002</v>
      </c>
    </row>
    <row r="366" spans="1:12" x14ac:dyDescent="0.2">
      <c r="A366" t="s">
        <v>9168</v>
      </c>
      <c r="B366" t="s">
        <v>14292</v>
      </c>
      <c r="C366" s="5">
        <v>888</v>
      </c>
      <c r="D366" s="5">
        <v>2406</v>
      </c>
      <c r="E366" s="5">
        <v>333</v>
      </c>
      <c r="F366" s="5">
        <v>339</v>
      </c>
      <c r="G366" s="3">
        <v>393</v>
      </c>
      <c r="H366" s="3">
        <v>401</v>
      </c>
      <c r="I366" s="3">
        <v>371</v>
      </c>
      <c r="J366" s="3">
        <v>385</v>
      </c>
      <c r="K366">
        <v>-7.9000000000000001E-2</v>
      </c>
      <c r="L366">
        <v>0.99980000000000002</v>
      </c>
    </row>
    <row r="367" spans="1:12" x14ac:dyDescent="0.2">
      <c r="A367" t="s">
        <v>5697</v>
      </c>
      <c r="B367" t="s">
        <v>11403</v>
      </c>
      <c r="C367" s="5">
        <v>763</v>
      </c>
      <c r="D367" s="5">
        <v>1956</v>
      </c>
      <c r="E367" s="5">
        <v>333</v>
      </c>
      <c r="F367" s="5">
        <v>341</v>
      </c>
      <c r="G367" s="3">
        <v>337</v>
      </c>
      <c r="H367" s="3">
        <v>326</v>
      </c>
      <c r="I367" s="3">
        <v>371</v>
      </c>
      <c r="J367" s="3">
        <v>388</v>
      </c>
      <c r="K367">
        <v>0.185</v>
      </c>
      <c r="L367">
        <v>0.99980000000000002</v>
      </c>
    </row>
    <row r="368" spans="1:12" x14ac:dyDescent="0.2">
      <c r="A368" t="s">
        <v>3908</v>
      </c>
      <c r="B368" t="s">
        <v>10882</v>
      </c>
      <c r="C368" s="5">
        <v>923</v>
      </c>
      <c r="D368" s="5">
        <v>2384</v>
      </c>
      <c r="E368" s="5">
        <v>333</v>
      </c>
      <c r="F368" s="5">
        <v>340</v>
      </c>
      <c r="G368" s="3">
        <v>408</v>
      </c>
      <c r="H368" s="3">
        <v>397</v>
      </c>
      <c r="I368" s="3">
        <v>371</v>
      </c>
      <c r="J368" s="3">
        <v>387</v>
      </c>
      <c r="K368">
        <v>-9.8000000000000004E-2</v>
      </c>
      <c r="L368">
        <v>0.99980000000000002</v>
      </c>
    </row>
    <row r="369" spans="1:12" x14ac:dyDescent="0.2">
      <c r="A369" t="s">
        <v>6692</v>
      </c>
      <c r="B369" t="s">
        <v>10882</v>
      </c>
      <c r="C369" s="5">
        <v>804</v>
      </c>
      <c r="D369" s="5">
        <v>2276</v>
      </c>
      <c r="E369" s="5">
        <v>332</v>
      </c>
      <c r="F369" s="5">
        <v>304</v>
      </c>
      <c r="G369" s="3">
        <v>356</v>
      </c>
      <c r="H369" s="3">
        <v>379</v>
      </c>
      <c r="I369" s="3">
        <v>369</v>
      </c>
      <c r="J369" s="3">
        <v>346</v>
      </c>
      <c r="K369">
        <v>-0.05</v>
      </c>
      <c r="L369">
        <v>0.99980000000000002</v>
      </c>
    </row>
    <row r="370" spans="1:12" x14ac:dyDescent="0.2">
      <c r="A370" t="s">
        <v>8187</v>
      </c>
      <c r="B370" t="s">
        <v>11937</v>
      </c>
      <c r="C370" s="5">
        <v>656</v>
      </c>
      <c r="D370" s="5">
        <v>2261</v>
      </c>
      <c r="E370" s="5">
        <v>332</v>
      </c>
      <c r="F370" s="5">
        <v>292</v>
      </c>
      <c r="G370" s="3">
        <v>290</v>
      </c>
      <c r="H370" s="3">
        <v>377</v>
      </c>
      <c r="I370" s="3">
        <v>369</v>
      </c>
      <c r="J370" s="3">
        <v>332</v>
      </c>
      <c r="K370">
        <v>5.8999999999999997E-2</v>
      </c>
      <c r="L370">
        <v>0.99980000000000002</v>
      </c>
    </row>
    <row r="371" spans="1:12" x14ac:dyDescent="0.2">
      <c r="A371" t="s">
        <v>2695</v>
      </c>
      <c r="B371" t="s">
        <v>10882</v>
      </c>
      <c r="C371" s="5">
        <v>747</v>
      </c>
      <c r="D371" s="5">
        <v>2262</v>
      </c>
      <c r="E371" s="5">
        <v>331</v>
      </c>
      <c r="F371" s="5">
        <v>321</v>
      </c>
      <c r="G371" s="3">
        <v>330</v>
      </c>
      <c r="H371" s="3">
        <v>377</v>
      </c>
      <c r="I371" s="3">
        <v>368</v>
      </c>
      <c r="J371" s="3">
        <v>365</v>
      </c>
      <c r="K371">
        <v>0.04</v>
      </c>
      <c r="L371">
        <v>0.99980000000000002</v>
      </c>
    </row>
    <row r="372" spans="1:12" x14ac:dyDescent="0.2">
      <c r="A372" t="s">
        <v>330</v>
      </c>
      <c r="B372" t="s">
        <v>10882</v>
      </c>
      <c r="C372" s="5">
        <v>911</v>
      </c>
      <c r="D372" s="5">
        <v>2028</v>
      </c>
      <c r="E372" s="5">
        <v>331</v>
      </c>
      <c r="F372" s="5">
        <v>339</v>
      </c>
      <c r="G372" s="3">
        <v>403</v>
      </c>
      <c r="H372" s="3">
        <v>338</v>
      </c>
      <c r="I372" s="3">
        <v>368</v>
      </c>
      <c r="J372" s="3">
        <v>385</v>
      </c>
      <c r="K372">
        <v>1.9E-2</v>
      </c>
      <c r="L372">
        <v>0.99980000000000002</v>
      </c>
    </row>
    <row r="373" spans="1:12" x14ac:dyDescent="0.2">
      <c r="A373" t="s">
        <v>4068</v>
      </c>
      <c r="B373" t="s">
        <v>12803</v>
      </c>
      <c r="C373" s="5">
        <v>790</v>
      </c>
      <c r="D373" s="5">
        <v>2289</v>
      </c>
      <c r="E373" s="5">
        <v>330</v>
      </c>
      <c r="F373" s="5">
        <v>315</v>
      </c>
      <c r="G373" s="3">
        <v>349</v>
      </c>
      <c r="H373" s="3">
        <v>381</v>
      </c>
      <c r="I373" s="3">
        <v>367</v>
      </c>
      <c r="J373" s="3">
        <v>358</v>
      </c>
      <c r="K373">
        <v>-2.1999999999999999E-2</v>
      </c>
      <c r="L373">
        <v>0.99980000000000002</v>
      </c>
    </row>
    <row r="374" spans="1:12" x14ac:dyDescent="0.2">
      <c r="A374" t="s">
        <v>6835</v>
      </c>
      <c r="B374" t="s">
        <v>13454</v>
      </c>
      <c r="C374" s="5">
        <v>861</v>
      </c>
      <c r="D374" s="5">
        <v>2546</v>
      </c>
      <c r="E374" s="5">
        <v>329</v>
      </c>
      <c r="F374" s="5">
        <v>341</v>
      </c>
      <c r="G374" s="3">
        <v>381</v>
      </c>
      <c r="H374" s="3">
        <v>424</v>
      </c>
      <c r="I374" s="3">
        <v>366</v>
      </c>
      <c r="J374" s="3">
        <v>388</v>
      </c>
      <c r="K374">
        <v>-0.106</v>
      </c>
      <c r="L374">
        <v>0.99980000000000002</v>
      </c>
    </row>
    <row r="375" spans="1:12" x14ac:dyDescent="0.2">
      <c r="A375" t="s">
        <v>7329</v>
      </c>
      <c r="B375" t="s">
        <v>13903</v>
      </c>
      <c r="C375" s="5">
        <v>820</v>
      </c>
      <c r="D375" s="5">
        <v>2507</v>
      </c>
      <c r="E375" s="5">
        <v>329</v>
      </c>
      <c r="F375" s="5">
        <v>285</v>
      </c>
      <c r="G375" s="3">
        <v>363</v>
      </c>
      <c r="H375" s="3">
        <v>418</v>
      </c>
      <c r="I375" s="3">
        <v>366</v>
      </c>
      <c r="J375" s="3">
        <v>324</v>
      </c>
      <c r="K375">
        <v>-0.189</v>
      </c>
      <c r="L375">
        <v>0.99980000000000002</v>
      </c>
    </row>
    <row r="376" spans="1:12" x14ac:dyDescent="0.2">
      <c r="A376" t="s">
        <v>9676</v>
      </c>
      <c r="B376" t="s">
        <v>11112</v>
      </c>
      <c r="C376" s="5">
        <v>941</v>
      </c>
      <c r="D376" s="5">
        <v>2387</v>
      </c>
      <c r="E376" s="5">
        <v>327</v>
      </c>
      <c r="F376" s="5">
        <v>307</v>
      </c>
      <c r="G376" s="3">
        <v>416</v>
      </c>
      <c r="H376" s="3">
        <v>398</v>
      </c>
      <c r="I376" s="3">
        <v>364</v>
      </c>
      <c r="J376" s="3">
        <v>349</v>
      </c>
      <c r="K376">
        <v>-0.19900000000000001</v>
      </c>
      <c r="L376">
        <v>0.99980000000000002</v>
      </c>
    </row>
    <row r="377" spans="1:12" x14ac:dyDescent="0.2">
      <c r="A377" t="s">
        <v>3095</v>
      </c>
      <c r="B377" t="s">
        <v>13870</v>
      </c>
      <c r="C377" s="5">
        <v>940</v>
      </c>
      <c r="D377" s="5">
        <v>2149</v>
      </c>
      <c r="E377" s="5">
        <v>327</v>
      </c>
      <c r="F377" s="5">
        <v>282</v>
      </c>
      <c r="G377" s="3">
        <v>416</v>
      </c>
      <c r="H377" s="3">
        <v>358</v>
      </c>
      <c r="I377" s="3">
        <v>364</v>
      </c>
      <c r="J377" s="3">
        <v>321</v>
      </c>
      <c r="K377">
        <v>-0.183</v>
      </c>
      <c r="L377">
        <v>0.99980000000000002</v>
      </c>
    </row>
    <row r="378" spans="1:12" x14ac:dyDescent="0.2">
      <c r="A378" t="s">
        <v>8403</v>
      </c>
      <c r="B378" t="s">
        <v>10906</v>
      </c>
      <c r="C378" s="5">
        <v>1014</v>
      </c>
      <c r="D378" s="5">
        <v>2732</v>
      </c>
      <c r="E378" s="5">
        <v>327</v>
      </c>
      <c r="F378" s="5">
        <v>415</v>
      </c>
      <c r="G378" s="3">
        <v>448</v>
      </c>
      <c r="H378" s="3">
        <v>455</v>
      </c>
      <c r="I378" s="3">
        <v>364</v>
      </c>
      <c r="J378" s="3">
        <v>472</v>
      </c>
      <c r="K378">
        <v>-0.122</v>
      </c>
      <c r="L378">
        <v>0.99980000000000002</v>
      </c>
    </row>
    <row r="379" spans="1:12" x14ac:dyDescent="0.2">
      <c r="A379" t="s">
        <v>1859</v>
      </c>
      <c r="B379" t="s">
        <v>12395</v>
      </c>
      <c r="C379" s="5">
        <v>800</v>
      </c>
      <c r="D379" s="5">
        <v>2075</v>
      </c>
      <c r="E379" s="5">
        <v>326</v>
      </c>
      <c r="F379" s="5">
        <v>310</v>
      </c>
      <c r="G379" s="3">
        <v>354</v>
      </c>
      <c r="H379" s="3">
        <v>346</v>
      </c>
      <c r="I379" s="3">
        <v>363</v>
      </c>
      <c r="J379" s="3">
        <v>352</v>
      </c>
      <c r="K379">
        <v>2.4E-2</v>
      </c>
      <c r="L379">
        <v>0.99980000000000002</v>
      </c>
    </row>
    <row r="380" spans="1:12" x14ac:dyDescent="0.2">
      <c r="A380" t="s">
        <v>1495</v>
      </c>
      <c r="B380" t="s">
        <v>14589</v>
      </c>
      <c r="C380" s="5">
        <v>752</v>
      </c>
      <c r="D380" s="5">
        <v>2418</v>
      </c>
      <c r="E380" s="5">
        <v>325</v>
      </c>
      <c r="F380" s="5">
        <v>244</v>
      </c>
      <c r="G380" s="3">
        <v>333</v>
      </c>
      <c r="H380" s="3">
        <v>403</v>
      </c>
      <c r="I380" s="3">
        <v>362</v>
      </c>
      <c r="J380" s="3">
        <v>277</v>
      </c>
      <c r="K380">
        <v>-0.215</v>
      </c>
      <c r="L380">
        <v>0.99980000000000002</v>
      </c>
    </row>
    <row r="381" spans="1:12" x14ac:dyDescent="0.2">
      <c r="A381" t="s">
        <v>1169</v>
      </c>
      <c r="B381" t="s">
        <v>10882</v>
      </c>
      <c r="C381" s="5">
        <v>772</v>
      </c>
      <c r="D381" s="5">
        <v>2175</v>
      </c>
      <c r="E381" s="5">
        <v>324</v>
      </c>
      <c r="F381" s="5">
        <v>306</v>
      </c>
      <c r="G381" s="3">
        <v>341</v>
      </c>
      <c r="H381" s="3">
        <v>362</v>
      </c>
      <c r="I381" s="3">
        <v>361</v>
      </c>
      <c r="J381" s="3">
        <v>348</v>
      </c>
      <c r="K381">
        <v>-1E-3</v>
      </c>
      <c r="L381">
        <v>0.99980000000000002</v>
      </c>
    </row>
    <row r="382" spans="1:12" x14ac:dyDescent="0.2">
      <c r="A382" t="s">
        <v>5365</v>
      </c>
      <c r="B382" t="s">
        <v>12609</v>
      </c>
      <c r="C382" s="5">
        <v>785</v>
      </c>
      <c r="D382" s="5">
        <v>2082</v>
      </c>
      <c r="E382" s="5">
        <v>324</v>
      </c>
      <c r="F382" s="5">
        <v>269</v>
      </c>
      <c r="G382" s="3">
        <v>347</v>
      </c>
      <c r="H382" s="3">
        <v>347</v>
      </c>
      <c r="I382" s="3">
        <v>361</v>
      </c>
      <c r="J382" s="3">
        <v>306</v>
      </c>
      <c r="K382">
        <v>-6.8000000000000005E-2</v>
      </c>
      <c r="L382">
        <v>0.99980000000000002</v>
      </c>
    </row>
    <row r="383" spans="1:12" x14ac:dyDescent="0.2">
      <c r="A383" t="s">
        <v>5716</v>
      </c>
      <c r="B383" t="s">
        <v>11180</v>
      </c>
      <c r="C383" s="5">
        <v>883</v>
      </c>
      <c r="D383" s="5">
        <v>2390</v>
      </c>
      <c r="E383" s="5">
        <v>324</v>
      </c>
      <c r="F383" s="5">
        <v>327</v>
      </c>
      <c r="G383" s="3">
        <v>391</v>
      </c>
      <c r="H383" s="3">
        <v>398</v>
      </c>
      <c r="I383" s="3">
        <v>361</v>
      </c>
      <c r="J383" s="3">
        <v>372</v>
      </c>
      <c r="K383">
        <v>-0.11600000000000001</v>
      </c>
      <c r="L383">
        <v>0.99980000000000002</v>
      </c>
    </row>
    <row r="384" spans="1:12" x14ac:dyDescent="0.2">
      <c r="A384" t="s">
        <v>3629</v>
      </c>
      <c r="B384" t="s">
        <v>12396</v>
      </c>
      <c r="C384" s="5">
        <v>172</v>
      </c>
      <c r="D384" s="5">
        <v>1882</v>
      </c>
      <c r="E384" s="5">
        <v>324</v>
      </c>
      <c r="F384" s="5">
        <v>103</v>
      </c>
      <c r="G384" s="3">
        <v>76</v>
      </c>
      <c r="H384" s="3">
        <v>314</v>
      </c>
      <c r="I384" s="3">
        <v>361</v>
      </c>
      <c r="J384" s="3">
        <v>117</v>
      </c>
      <c r="K384">
        <v>0.28599999999999998</v>
      </c>
      <c r="L384">
        <v>0.99980000000000002</v>
      </c>
    </row>
    <row r="385" spans="1:12" x14ac:dyDescent="0.2">
      <c r="A385" t="s">
        <v>82</v>
      </c>
      <c r="B385" t="s">
        <v>13024</v>
      </c>
      <c r="C385" s="5">
        <v>780</v>
      </c>
      <c r="D385" s="5">
        <v>2253</v>
      </c>
      <c r="E385" s="5">
        <v>323</v>
      </c>
      <c r="F385" s="5">
        <v>300</v>
      </c>
      <c r="G385" s="3">
        <v>345</v>
      </c>
      <c r="H385" s="3">
        <v>375</v>
      </c>
      <c r="I385" s="3">
        <v>359</v>
      </c>
      <c r="J385" s="3">
        <v>341</v>
      </c>
      <c r="K385">
        <v>-5.0999999999999997E-2</v>
      </c>
      <c r="L385">
        <v>0.99980000000000002</v>
      </c>
    </row>
    <row r="386" spans="1:12" x14ac:dyDescent="0.2">
      <c r="A386" t="s">
        <v>1728</v>
      </c>
      <c r="B386" t="s">
        <v>11254</v>
      </c>
      <c r="C386" s="5">
        <v>623</v>
      </c>
      <c r="D386" s="5">
        <v>1752</v>
      </c>
      <c r="E386" s="5">
        <v>323</v>
      </c>
      <c r="F386" s="5">
        <v>274</v>
      </c>
      <c r="G386" s="3">
        <v>276</v>
      </c>
      <c r="H386" s="3">
        <v>292</v>
      </c>
      <c r="I386" s="3">
        <v>359</v>
      </c>
      <c r="J386" s="3">
        <v>312</v>
      </c>
      <c r="K386">
        <v>0.23100000000000001</v>
      </c>
      <c r="L386">
        <v>0.99980000000000002</v>
      </c>
    </row>
    <row r="387" spans="1:12" x14ac:dyDescent="0.2">
      <c r="A387" t="s">
        <v>821</v>
      </c>
      <c r="B387" t="s">
        <v>10882</v>
      </c>
      <c r="C387" s="5">
        <v>628</v>
      </c>
      <c r="D387" s="5">
        <v>1747</v>
      </c>
      <c r="E387" s="5">
        <v>323</v>
      </c>
      <c r="F387" s="5">
        <v>323</v>
      </c>
      <c r="G387" s="3">
        <v>278</v>
      </c>
      <c r="H387" s="3">
        <v>291</v>
      </c>
      <c r="I387" s="3">
        <v>359</v>
      </c>
      <c r="J387" s="3">
        <v>367</v>
      </c>
      <c r="K387">
        <v>0.34300000000000003</v>
      </c>
      <c r="L387">
        <v>0.99980000000000002</v>
      </c>
    </row>
    <row r="388" spans="1:12" x14ac:dyDescent="0.2">
      <c r="A388" t="s">
        <v>10005</v>
      </c>
      <c r="B388" t="s">
        <v>13452</v>
      </c>
      <c r="C388" s="5">
        <v>895</v>
      </c>
      <c r="D388" s="5">
        <v>2273</v>
      </c>
      <c r="E388" s="5">
        <v>322</v>
      </c>
      <c r="F388" s="5">
        <v>322</v>
      </c>
      <c r="G388" s="3">
        <v>396</v>
      </c>
      <c r="H388" s="3">
        <v>379</v>
      </c>
      <c r="I388" s="3">
        <v>358</v>
      </c>
      <c r="J388" s="3">
        <v>366</v>
      </c>
      <c r="K388">
        <v>-0.104</v>
      </c>
      <c r="L388">
        <v>0.99980000000000002</v>
      </c>
    </row>
    <row r="389" spans="1:12" x14ac:dyDescent="0.2">
      <c r="A389" t="s">
        <v>7596</v>
      </c>
      <c r="B389" t="s">
        <v>11284</v>
      </c>
      <c r="C389" s="5">
        <v>654</v>
      </c>
      <c r="D389" s="5">
        <v>1861</v>
      </c>
      <c r="E389" s="5">
        <v>322</v>
      </c>
      <c r="F389" s="5">
        <v>303</v>
      </c>
      <c r="G389" s="3">
        <v>289</v>
      </c>
      <c r="H389" s="3">
        <v>310</v>
      </c>
      <c r="I389" s="3">
        <v>358</v>
      </c>
      <c r="J389" s="3">
        <v>345</v>
      </c>
      <c r="K389">
        <v>0.219</v>
      </c>
      <c r="L389">
        <v>0.99980000000000002</v>
      </c>
    </row>
    <row r="390" spans="1:12" x14ac:dyDescent="0.2">
      <c r="A390" t="s">
        <v>9147</v>
      </c>
      <c r="B390" t="s">
        <v>10882</v>
      </c>
      <c r="C390" s="5">
        <v>597</v>
      </c>
      <c r="D390" s="5">
        <v>2089</v>
      </c>
      <c r="E390" s="5">
        <v>322</v>
      </c>
      <c r="F390" s="5">
        <v>228</v>
      </c>
      <c r="G390" s="3">
        <v>264</v>
      </c>
      <c r="H390" s="3">
        <v>348</v>
      </c>
      <c r="I390" s="3">
        <v>358</v>
      </c>
      <c r="J390" s="3">
        <v>259</v>
      </c>
      <c r="K390">
        <v>-1E-3</v>
      </c>
      <c r="L390">
        <v>0.99980000000000002</v>
      </c>
    </row>
    <row r="391" spans="1:12" x14ac:dyDescent="0.2">
      <c r="A391" t="s">
        <v>7186</v>
      </c>
      <c r="B391" t="s">
        <v>12828</v>
      </c>
      <c r="C391" s="5">
        <v>846</v>
      </c>
      <c r="D391" s="5">
        <v>2081</v>
      </c>
      <c r="E391" s="5">
        <v>321</v>
      </c>
      <c r="F391" s="5">
        <v>312</v>
      </c>
      <c r="G391" s="3">
        <v>374</v>
      </c>
      <c r="H391" s="3">
        <v>347</v>
      </c>
      <c r="I391" s="3">
        <v>357</v>
      </c>
      <c r="J391" s="3">
        <v>355</v>
      </c>
      <c r="K391">
        <v>-2.5000000000000001E-2</v>
      </c>
      <c r="L391">
        <v>0.99980000000000002</v>
      </c>
    </row>
    <row r="392" spans="1:12" x14ac:dyDescent="0.2">
      <c r="A392" t="s">
        <v>2739</v>
      </c>
      <c r="B392" t="s">
        <v>11849</v>
      </c>
      <c r="C392" s="5">
        <v>945</v>
      </c>
      <c r="D392" s="5">
        <v>2042</v>
      </c>
      <c r="E392" s="5">
        <v>321</v>
      </c>
      <c r="F392" s="5">
        <v>405</v>
      </c>
      <c r="G392" s="3">
        <v>418</v>
      </c>
      <c r="H392" s="3">
        <v>340</v>
      </c>
      <c r="I392" s="3">
        <v>357</v>
      </c>
      <c r="J392" s="3">
        <v>460</v>
      </c>
      <c r="K392">
        <v>0.10299999999999999</v>
      </c>
      <c r="L392">
        <v>0.99980000000000002</v>
      </c>
    </row>
    <row r="393" spans="1:12" x14ac:dyDescent="0.2">
      <c r="A393" t="s">
        <v>8852</v>
      </c>
      <c r="B393" t="s">
        <v>13440</v>
      </c>
      <c r="C393" s="5">
        <v>906</v>
      </c>
      <c r="D393" s="5">
        <v>2207</v>
      </c>
      <c r="E393" s="5">
        <v>320</v>
      </c>
      <c r="F393" s="5">
        <v>319</v>
      </c>
      <c r="G393" s="3">
        <v>401</v>
      </c>
      <c r="H393" s="3">
        <v>368</v>
      </c>
      <c r="I393" s="3">
        <v>356</v>
      </c>
      <c r="J393" s="3">
        <v>363</v>
      </c>
      <c r="K393">
        <v>-0.10299999999999999</v>
      </c>
      <c r="L393">
        <v>0.99980000000000002</v>
      </c>
    </row>
    <row r="394" spans="1:12" x14ac:dyDescent="0.2">
      <c r="A394" t="s">
        <v>3954</v>
      </c>
      <c r="B394" t="s">
        <v>11769</v>
      </c>
      <c r="C394" s="5">
        <v>917</v>
      </c>
      <c r="D394" s="5">
        <v>2570</v>
      </c>
      <c r="E394" s="5">
        <v>320</v>
      </c>
      <c r="F394" s="5">
        <v>313</v>
      </c>
      <c r="G394" s="3">
        <v>406</v>
      </c>
      <c r="H394" s="3">
        <v>428</v>
      </c>
      <c r="I394" s="3">
        <v>356</v>
      </c>
      <c r="J394" s="3">
        <v>356</v>
      </c>
      <c r="K394">
        <v>-0.23799999999999999</v>
      </c>
      <c r="L394">
        <v>0.99980000000000002</v>
      </c>
    </row>
    <row r="395" spans="1:12" x14ac:dyDescent="0.2">
      <c r="A395" t="s">
        <v>2389</v>
      </c>
      <c r="B395" t="s">
        <v>11173</v>
      </c>
      <c r="C395" s="5">
        <v>698</v>
      </c>
      <c r="D395" s="5">
        <v>1905</v>
      </c>
      <c r="E395" s="5">
        <v>319</v>
      </c>
      <c r="F395" s="5">
        <v>320</v>
      </c>
      <c r="G395" s="3">
        <v>309</v>
      </c>
      <c r="H395" s="3">
        <v>317</v>
      </c>
      <c r="I395" s="3">
        <v>355</v>
      </c>
      <c r="J395" s="3">
        <v>364</v>
      </c>
      <c r="K395">
        <v>0.19</v>
      </c>
      <c r="L395">
        <v>0.99980000000000002</v>
      </c>
    </row>
    <row r="396" spans="1:12" x14ac:dyDescent="0.2">
      <c r="A396" t="s">
        <v>2044</v>
      </c>
      <c r="B396" t="s">
        <v>13904</v>
      </c>
      <c r="C396" s="5">
        <v>928</v>
      </c>
      <c r="D396" s="5">
        <v>2317</v>
      </c>
      <c r="E396" s="5">
        <v>318</v>
      </c>
      <c r="F396" s="5">
        <v>308</v>
      </c>
      <c r="G396" s="3">
        <v>410</v>
      </c>
      <c r="H396" s="3">
        <v>386</v>
      </c>
      <c r="I396" s="3">
        <v>354</v>
      </c>
      <c r="J396" s="3">
        <v>350</v>
      </c>
      <c r="K396">
        <v>-0.186</v>
      </c>
      <c r="L396">
        <v>0.99980000000000002</v>
      </c>
    </row>
    <row r="397" spans="1:12" x14ac:dyDescent="0.2">
      <c r="A397" t="s">
        <v>6856</v>
      </c>
      <c r="B397" t="s">
        <v>10882</v>
      </c>
      <c r="C397" s="5">
        <v>878</v>
      </c>
      <c r="D397" s="5">
        <v>2433</v>
      </c>
      <c r="E397" s="5">
        <v>318</v>
      </c>
      <c r="F397" s="5">
        <v>354</v>
      </c>
      <c r="G397" s="3">
        <v>388</v>
      </c>
      <c r="H397" s="3">
        <v>405</v>
      </c>
      <c r="I397" s="3">
        <v>354</v>
      </c>
      <c r="J397" s="3">
        <v>402</v>
      </c>
      <c r="K397">
        <v>-7.9000000000000001E-2</v>
      </c>
      <c r="L397">
        <v>0.99980000000000002</v>
      </c>
    </row>
    <row r="398" spans="1:12" x14ac:dyDescent="0.2">
      <c r="A398" t="s">
        <v>2815</v>
      </c>
      <c r="B398" t="s">
        <v>14590</v>
      </c>
      <c r="C398" s="5">
        <v>725</v>
      </c>
      <c r="D398" s="5">
        <v>2027</v>
      </c>
      <c r="E398" s="5">
        <v>318</v>
      </c>
      <c r="F398" s="5">
        <v>293</v>
      </c>
      <c r="G398" s="3">
        <v>321</v>
      </c>
      <c r="H398" s="3">
        <v>338</v>
      </c>
      <c r="I398" s="3">
        <v>354</v>
      </c>
      <c r="J398" s="3">
        <v>333</v>
      </c>
      <c r="K398">
        <v>5.0999999999999997E-2</v>
      </c>
      <c r="L398">
        <v>0.99980000000000002</v>
      </c>
    </row>
    <row r="399" spans="1:12" x14ac:dyDescent="0.2">
      <c r="A399" t="s">
        <v>9453</v>
      </c>
      <c r="B399" t="s">
        <v>13167</v>
      </c>
      <c r="C399" s="5">
        <v>833</v>
      </c>
      <c r="D399" s="5">
        <v>2165</v>
      </c>
      <c r="E399" s="5">
        <v>317</v>
      </c>
      <c r="F399" s="5">
        <v>305</v>
      </c>
      <c r="G399" s="3">
        <v>368</v>
      </c>
      <c r="H399" s="3">
        <v>361</v>
      </c>
      <c r="I399" s="3">
        <v>353</v>
      </c>
      <c r="J399" s="3">
        <v>347</v>
      </c>
      <c r="K399">
        <v>-6.8000000000000005E-2</v>
      </c>
      <c r="L399">
        <v>0.99980000000000002</v>
      </c>
    </row>
    <row r="400" spans="1:12" x14ac:dyDescent="0.2">
      <c r="A400" t="s">
        <v>10426</v>
      </c>
      <c r="B400" t="s">
        <v>12578</v>
      </c>
      <c r="C400" s="5">
        <v>1049</v>
      </c>
      <c r="D400" s="5">
        <v>2251</v>
      </c>
      <c r="E400" s="5">
        <v>317</v>
      </c>
      <c r="F400" s="5">
        <v>432</v>
      </c>
      <c r="G400" s="3">
        <v>464</v>
      </c>
      <c r="H400" s="3">
        <v>375</v>
      </c>
      <c r="I400" s="3">
        <v>353</v>
      </c>
      <c r="J400" s="3">
        <v>491</v>
      </c>
      <c r="K400">
        <v>2E-3</v>
      </c>
      <c r="L400">
        <v>0.99980000000000002</v>
      </c>
    </row>
    <row r="401" spans="1:12" x14ac:dyDescent="0.2">
      <c r="A401" t="s">
        <v>5953</v>
      </c>
      <c r="B401" t="s">
        <v>11105</v>
      </c>
      <c r="C401" s="5">
        <v>654</v>
      </c>
      <c r="D401" s="5">
        <v>1623</v>
      </c>
      <c r="E401" s="5">
        <v>316</v>
      </c>
      <c r="F401" s="5">
        <v>296</v>
      </c>
      <c r="G401" s="3">
        <v>289</v>
      </c>
      <c r="H401" s="3">
        <v>270</v>
      </c>
      <c r="I401" s="3">
        <v>352</v>
      </c>
      <c r="J401" s="3">
        <v>337</v>
      </c>
      <c r="K401">
        <v>0.29099999999999998</v>
      </c>
      <c r="L401">
        <v>0.99980000000000002</v>
      </c>
    </row>
    <row r="402" spans="1:12" x14ac:dyDescent="0.2">
      <c r="A402" t="s">
        <v>5353</v>
      </c>
      <c r="B402" t="s">
        <v>13102</v>
      </c>
      <c r="C402" s="5">
        <v>720</v>
      </c>
      <c r="D402" s="5">
        <v>2108</v>
      </c>
      <c r="E402" s="5">
        <v>316</v>
      </c>
      <c r="F402" s="5">
        <v>259</v>
      </c>
      <c r="G402" s="3">
        <v>318</v>
      </c>
      <c r="H402" s="3">
        <v>351</v>
      </c>
      <c r="I402" s="3">
        <v>352</v>
      </c>
      <c r="J402" s="3">
        <v>294</v>
      </c>
      <c r="K402">
        <v>-6.3E-2</v>
      </c>
      <c r="L402">
        <v>0.99980000000000002</v>
      </c>
    </row>
    <row r="403" spans="1:12" x14ac:dyDescent="0.2">
      <c r="A403" t="s">
        <v>5945</v>
      </c>
      <c r="B403" t="s">
        <v>13620</v>
      </c>
      <c r="C403" s="5">
        <v>868</v>
      </c>
      <c r="D403" s="5">
        <v>2301</v>
      </c>
      <c r="E403" s="5">
        <v>316</v>
      </c>
      <c r="F403" s="5">
        <v>311</v>
      </c>
      <c r="G403" s="3">
        <v>384</v>
      </c>
      <c r="H403" s="3">
        <v>383</v>
      </c>
      <c r="I403" s="3">
        <v>352</v>
      </c>
      <c r="J403" s="3">
        <v>354</v>
      </c>
      <c r="K403">
        <v>-0.13</v>
      </c>
      <c r="L403">
        <v>0.99980000000000002</v>
      </c>
    </row>
    <row r="404" spans="1:12" x14ac:dyDescent="0.2">
      <c r="A404" t="s">
        <v>1546</v>
      </c>
      <c r="B404" t="s">
        <v>10882</v>
      </c>
      <c r="C404" s="5">
        <v>810</v>
      </c>
      <c r="D404" s="5">
        <v>2040</v>
      </c>
      <c r="E404" s="5">
        <v>316</v>
      </c>
      <c r="F404" s="5">
        <v>286</v>
      </c>
      <c r="G404" s="3">
        <v>358</v>
      </c>
      <c r="H404" s="3">
        <v>340</v>
      </c>
      <c r="I404" s="3">
        <v>352</v>
      </c>
      <c r="J404" s="3">
        <v>325</v>
      </c>
      <c r="K404">
        <v>-5.1999999999999998E-2</v>
      </c>
      <c r="L404">
        <v>0.99980000000000002</v>
      </c>
    </row>
    <row r="405" spans="1:12" x14ac:dyDescent="0.2">
      <c r="A405" t="s">
        <v>7604</v>
      </c>
      <c r="B405" t="s">
        <v>11173</v>
      </c>
      <c r="C405" s="5">
        <v>800</v>
      </c>
      <c r="D405" s="5">
        <v>1991</v>
      </c>
      <c r="E405" s="5">
        <v>315</v>
      </c>
      <c r="F405" s="5">
        <v>315</v>
      </c>
      <c r="G405" s="3">
        <v>354</v>
      </c>
      <c r="H405" s="3">
        <v>332</v>
      </c>
      <c r="I405" s="3">
        <v>350</v>
      </c>
      <c r="J405" s="3">
        <v>358</v>
      </c>
      <c r="K405">
        <v>4.1000000000000002E-2</v>
      </c>
      <c r="L405">
        <v>0.99980000000000002</v>
      </c>
    </row>
    <row r="406" spans="1:12" x14ac:dyDescent="0.2">
      <c r="A406" t="s">
        <v>4767</v>
      </c>
      <c r="B406" t="s">
        <v>13134</v>
      </c>
      <c r="C406" s="5">
        <v>896</v>
      </c>
      <c r="D406" s="5">
        <v>2151</v>
      </c>
      <c r="E406" s="5">
        <v>314</v>
      </c>
      <c r="F406" s="5">
        <v>330</v>
      </c>
      <c r="G406" s="3">
        <v>396</v>
      </c>
      <c r="H406" s="3">
        <v>358</v>
      </c>
      <c r="I406" s="3">
        <v>349</v>
      </c>
      <c r="J406" s="3">
        <v>375</v>
      </c>
      <c r="K406">
        <v>-6.5000000000000002E-2</v>
      </c>
      <c r="L406">
        <v>0.99980000000000002</v>
      </c>
    </row>
    <row r="407" spans="1:12" x14ac:dyDescent="0.2">
      <c r="A407" t="s">
        <v>10402</v>
      </c>
      <c r="B407" t="s">
        <v>12143</v>
      </c>
      <c r="C407" s="5">
        <v>715</v>
      </c>
      <c r="D407" s="5">
        <v>1901</v>
      </c>
      <c r="E407" s="5">
        <v>314</v>
      </c>
      <c r="F407" s="5">
        <v>275</v>
      </c>
      <c r="G407" s="3">
        <v>316</v>
      </c>
      <c r="H407" s="3">
        <v>317</v>
      </c>
      <c r="I407" s="3">
        <v>349</v>
      </c>
      <c r="J407" s="3">
        <v>313</v>
      </c>
      <c r="K407">
        <v>5.6000000000000001E-2</v>
      </c>
      <c r="L407">
        <v>0.99980000000000002</v>
      </c>
    </row>
    <row r="408" spans="1:12" x14ac:dyDescent="0.2">
      <c r="A408" t="s">
        <v>6090</v>
      </c>
      <c r="B408" t="s">
        <v>10882</v>
      </c>
      <c r="C408" s="5">
        <v>765</v>
      </c>
      <c r="D408" s="5">
        <v>1907</v>
      </c>
      <c r="E408" s="5">
        <v>313</v>
      </c>
      <c r="F408" s="5">
        <v>327</v>
      </c>
      <c r="G408" s="3">
        <v>338</v>
      </c>
      <c r="H408" s="3">
        <v>318</v>
      </c>
      <c r="I408" s="3">
        <v>348</v>
      </c>
      <c r="J408" s="3">
        <v>372</v>
      </c>
      <c r="K408">
        <v>0.127</v>
      </c>
      <c r="L408">
        <v>0.99980000000000002</v>
      </c>
    </row>
    <row r="409" spans="1:12" x14ac:dyDescent="0.2">
      <c r="A409" t="s">
        <v>2677</v>
      </c>
      <c r="B409" t="s">
        <v>12903</v>
      </c>
      <c r="C409" s="5">
        <v>746</v>
      </c>
      <c r="D409" s="5">
        <v>2223</v>
      </c>
      <c r="E409" s="5">
        <v>313</v>
      </c>
      <c r="F409" s="5">
        <v>299</v>
      </c>
      <c r="G409" s="3">
        <v>330</v>
      </c>
      <c r="H409" s="3">
        <v>370</v>
      </c>
      <c r="I409" s="3">
        <v>348</v>
      </c>
      <c r="J409" s="3">
        <v>340</v>
      </c>
      <c r="K409">
        <v>-3.5999999999999997E-2</v>
      </c>
      <c r="L409">
        <v>0.99980000000000002</v>
      </c>
    </row>
    <row r="410" spans="1:12" x14ac:dyDescent="0.2">
      <c r="A410" t="s">
        <v>2718</v>
      </c>
      <c r="B410" t="s">
        <v>12695</v>
      </c>
      <c r="C410" s="5">
        <v>713</v>
      </c>
      <c r="D410" s="5">
        <v>2039</v>
      </c>
      <c r="E410" s="5">
        <v>312</v>
      </c>
      <c r="F410" s="5">
        <v>271</v>
      </c>
      <c r="G410" s="3">
        <v>315</v>
      </c>
      <c r="H410" s="3">
        <v>340</v>
      </c>
      <c r="I410" s="3">
        <v>347</v>
      </c>
      <c r="J410" s="3">
        <v>308</v>
      </c>
      <c r="K410">
        <v>-0.01</v>
      </c>
      <c r="L410">
        <v>0.99980000000000002</v>
      </c>
    </row>
    <row r="411" spans="1:12" x14ac:dyDescent="0.2">
      <c r="A411" t="s">
        <v>1571</v>
      </c>
      <c r="B411" t="s">
        <v>10882</v>
      </c>
      <c r="C411" s="5">
        <v>708</v>
      </c>
      <c r="D411" s="5">
        <v>1944</v>
      </c>
      <c r="E411" s="5">
        <v>312</v>
      </c>
      <c r="F411" s="5">
        <v>300</v>
      </c>
      <c r="G411" s="3">
        <v>313</v>
      </c>
      <c r="H411" s="3">
        <v>324</v>
      </c>
      <c r="I411" s="3">
        <v>347</v>
      </c>
      <c r="J411" s="3">
        <v>341</v>
      </c>
      <c r="K411">
        <v>0.10199999999999999</v>
      </c>
      <c r="L411">
        <v>0.99980000000000002</v>
      </c>
    </row>
    <row r="412" spans="1:12" x14ac:dyDescent="0.2">
      <c r="A412" t="s">
        <v>1199</v>
      </c>
      <c r="B412" t="s">
        <v>11472</v>
      </c>
      <c r="C412" s="5">
        <v>694</v>
      </c>
      <c r="D412" s="5">
        <v>1789</v>
      </c>
      <c r="E412" s="5">
        <v>312</v>
      </c>
      <c r="F412" s="5">
        <v>296</v>
      </c>
      <c r="G412" s="3">
        <v>307</v>
      </c>
      <c r="H412" s="3">
        <v>298</v>
      </c>
      <c r="I412" s="3">
        <v>347</v>
      </c>
      <c r="J412" s="3">
        <v>337</v>
      </c>
      <c r="K412">
        <v>0.16800000000000001</v>
      </c>
      <c r="L412">
        <v>0.99980000000000002</v>
      </c>
    </row>
    <row r="413" spans="1:12" x14ac:dyDescent="0.2">
      <c r="A413" t="s">
        <v>10591</v>
      </c>
      <c r="B413" t="s">
        <v>12753</v>
      </c>
      <c r="C413" s="5">
        <v>725</v>
      </c>
      <c r="D413" s="5">
        <v>2247</v>
      </c>
      <c r="E413" s="5">
        <v>312</v>
      </c>
      <c r="F413" s="5">
        <v>304</v>
      </c>
      <c r="G413" s="3">
        <v>321</v>
      </c>
      <c r="H413" s="3">
        <v>374</v>
      </c>
      <c r="I413" s="3">
        <v>347</v>
      </c>
      <c r="J413" s="3">
        <v>346</v>
      </c>
      <c r="K413">
        <v>-1.7000000000000001E-2</v>
      </c>
      <c r="L413">
        <v>0.99980000000000002</v>
      </c>
    </row>
    <row r="414" spans="1:12" x14ac:dyDescent="0.2">
      <c r="A414" t="s">
        <v>8143</v>
      </c>
      <c r="B414" t="s">
        <v>10882</v>
      </c>
      <c r="C414" s="5">
        <v>730</v>
      </c>
      <c r="D414" s="5">
        <v>2277</v>
      </c>
      <c r="E414" s="5">
        <v>312</v>
      </c>
      <c r="F414" s="5">
        <v>280</v>
      </c>
      <c r="G414" s="3">
        <v>323</v>
      </c>
      <c r="H414" s="3">
        <v>379</v>
      </c>
      <c r="I414" s="3">
        <v>347</v>
      </c>
      <c r="J414" s="3">
        <v>318</v>
      </c>
      <c r="K414">
        <v>-0.09</v>
      </c>
      <c r="L414">
        <v>0.99980000000000002</v>
      </c>
    </row>
    <row r="415" spans="1:12" x14ac:dyDescent="0.2">
      <c r="A415" t="s">
        <v>1151</v>
      </c>
      <c r="B415" t="s">
        <v>14030</v>
      </c>
      <c r="C415" s="5">
        <v>1190</v>
      </c>
      <c r="D415" s="5">
        <v>2529</v>
      </c>
      <c r="E415" s="5">
        <v>311</v>
      </c>
      <c r="F415" s="5">
        <v>404</v>
      </c>
      <c r="G415" s="3">
        <v>526</v>
      </c>
      <c r="H415" s="3">
        <v>421</v>
      </c>
      <c r="I415" s="3">
        <v>346</v>
      </c>
      <c r="J415" s="3">
        <v>459</v>
      </c>
      <c r="K415">
        <v>-0.24099999999999999</v>
      </c>
      <c r="L415">
        <v>0.99980000000000002</v>
      </c>
    </row>
    <row r="416" spans="1:12" x14ac:dyDescent="0.2">
      <c r="A416" t="s">
        <v>5773</v>
      </c>
      <c r="B416" t="s">
        <v>13632</v>
      </c>
      <c r="C416" s="5">
        <v>893</v>
      </c>
      <c r="D416" s="5">
        <v>2261</v>
      </c>
      <c r="E416" s="5">
        <v>310</v>
      </c>
      <c r="F416" s="5">
        <v>319</v>
      </c>
      <c r="G416" s="3">
        <v>395</v>
      </c>
      <c r="H416" s="3">
        <v>377</v>
      </c>
      <c r="I416" s="3">
        <v>345</v>
      </c>
      <c r="J416" s="3">
        <v>363</v>
      </c>
      <c r="K416">
        <v>-0.13300000000000001</v>
      </c>
      <c r="L416">
        <v>0.99980000000000002</v>
      </c>
    </row>
    <row r="417" spans="1:12" x14ac:dyDescent="0.2">
      <c r="A417" t="s">
        <v>5122</v>
      </c>
      <c r="B417" t="s">
        <v>11280</v>
      </c>
      <c r="C417" s="5">
        <v>845</v>
      </c>
      <c r="D417" s="5">
        <v>2352</v>
      </c>
      <c r="E417" s="5">
        <v>310</v>
      </c>
      <c r="F417" s="5">
        <v>296</v>
      </c>
      <c r="G417" s="3">
        <v>374</v>
      </c>
      <c r="H417" s="3">
        <v>392</v>
      </c>
      <c r="I417" s="3">
        <v>345</v>
      </c>
      <c r="J417" s="3">
        <v>337</v>
      </c>
      <c r="K417">
        <v>-0.17799999999999999</v>
      </c>
      <c r="L417">
        <v>0.99980000000000002</v>
      </c>
    </row>
    <row r="418" spans="1:12" x14ac:dyDescent="0.2">
      <c r="A418" t="s">
        <v>3678</v>
      </c>
      <c r="B418" t="s">
        <v>14461</v>
      </c>
      <c r="C418" s="5">
        <v>833</v>
      </c>
      <c r="D418" s="5">
        <v>2381</v>
      </c>
      <c r="E418" s="5">
        <v>310</v>
      </c>
      <c r="F418" s="5">
        <v>306</v>
      </c>
      <c r="G418" s="3">
        <v>368</v>
      </c>
      <c r="H418" s="3">
        <v>397</v>
      </c>
      <c r="I418" s="3">
        <v>345</v>
      </c>
      <c r="J418" s="3">
        <v>348</v>
      </c>
      <c r="K418">
        <v>-0.154</v>
      </c>
      <c r="L418">
        <v>0.99980000000000002</v>
      </c>
    </row>
    <row r="419" spans="1:12" x14ac:dyDescent="0.2">
      <c r="A419" t="s">
        <v>4230</v>
      </c>
      <c r="B419" t="s">
        <v>14248</v>
      </c>
      <c r="C419" s="5">
        <v>709</v>
      </c>
      <c r="D419" s="5">
        <v>1986</v>
      </c>
      <c r="E419" s="5">
        <v>309</v>
      </c>
      <c r="F419" s="5">
        <v>282</v>
      </c>
      <c r="G419" s="3">
        <v>314</v>
      </c>
      <c r="H419" s="3">
        <v>331</v>
      </c>
      <c r="I419" s="3">
        <v>344</v>
      </c>
      <c r="J419" s="3">
        <v>321</v>
      </c>
      <c r="K419">
        <v>3.4000000000000002E-2</v>
      </c>
      <c r="L419">
        <v>0.99980000000000002</v>
      </c>
    </row>
    <row r="420" spans="1:12" x14ac:dyDescent="0.2">
      <c r="A420" t="s">
        <v>9652</v>
      </c>
      <c r="B420" t="s">
        <v>14582</v>
      </c>
      <c r="C420" s="5">
        <v>729</v>
      </c>
      <c r="D420" s="5">
        <v>2088</v>
      </c>
      <c r="E420" s="5">
        <v>309</v>
      </c>
      <c r="F420" s="5">
        <v>275</v>
      </c>
      <c r="G420" s="3">
        <v>322</v>
      </c>
      <c r="H420" s="3">
        <v>348</v>
      </c>
      <c r="I420" s="3">
        <v>344</v>
      </c>
      <c r="J420" s="3">
        <v>313</v>
      </c>
      <c r="K420">
        <v>-4.1000000000000002E-2</v>
      </c>
      <c r="L420">
        <v>0.99980000000000002</v>
      </c>
    </row>
    <row r="421" spans="1:12" x14ac:dyDescent="0.2">
      <c r="A421" t="s">
        <v>865</v>
      </c>
      <c r="B421" t="s">
        <v>13630</v>
      </c>
      <c r="C421" s="5">
        <v>840</v>
      </c>
      <c r="D421" s="5">
        <v>2298</v>
      </c>
      <c r="E421" s="5">
        <v>309</v>
      </c>
      <c r="F421" s="5">
        <v>307</v>
      </c>
      <c r="G421" s="3">
        <v>372</v>
      </c>
      <c r="H421" s="3">
        <v>383</v>
      </c>
      <c r="I421" s="3">
        <v>344</v>
      </c>
      <c r="J421" s="3">
        <v>349</v>
      </c>
      <c r="K421">
        <v>-0.13200000000000001</v>
      </c>
      <c r="L421">
        <v>0.99980000000000002</v>
      </c>
    </row>
    <row r="422" spans="1:12" x14ac:dyDescent="0.2">
      <c r="A422" t="s">
        <v>3576</v>
      </c>
      <c r="B422" t="s">
        <v>10902</v>
      </c>
      <c r="C422" s="5">
        <v>759</v>
      </c>
      <c r="D422" s="5">
        <v>2035</v>
      </c>
      <c r="E422" s="5">
        <v>308</v>
      </c>
      <c r="F422" s="5">
        <v>267</v>
      </c>
      <c r="G422" s="3">
        <v>336</v>
      </c>
      <c r="H422" s="3">
        <v>339</v>
      </c>
      <c r="I422" s="3">
        <v>343</v>
      </c>
      <c r="J422" s="3">
        <v>304</v>
      </c>
      <c r="K422">
        <v>-7.0999999999999994E-2</v>
      </c>
      <c r="L422">
        <v>0.99980000000000002</v>
      </c>
    </row>
    <row r="423" spans="1:12" x14ac:dyDescent="0.2">
      <c r="A423" t="s">
        <v>942</v>
      </c>
      <c r="B423" t="s">
        <v>10882</v>
      </c>
      <c r="C423" s="5">
        <v>803</v>
      </c>
      <c r="D423" s="5">
        <v>2236</v>
      </c>
      <c r="E423" s="5">
        <v>308</v>
      </c>
      <c r="F423" s="5">
        <v>285</v>
      </c>
      <c r="G423" s="3">
        <v>355</v>
      </c>
      <c r="H423" s="3">
        <v>373</v>
      </c>
      <c r="I423" s="3">
        <v>343</v>
      </c>
      <c r="J423" s="3">
        <v>324</v>
      </c>
      <c r="K423">
        <v>-0.13600000000000001</v>
      </c>
      <c r="L423">
        <v>0.99980000000000002</v>
      </c>
    </row>
    <row r="424" spans="1:12" x14ac:dyDescent="0.2">
      <c r="A424" t="s">
        <v>4963</v>
      </c>
      <c r="B424" t="s">
        <v>10882</v>
      </c>
      <c r="C424" s="5">
        <v>803</v>
      </c>
      <c r="D424" s="5">
        <v>2372</v>
      </c>
      <c r="E424" s="5">
        <v>308</v>
      </c>
      <c r="F424" s="5">
        <v>244</v>
      </c>
      <c r="G424" s="3">
        <v>355</v>
      </c>
      <c r="H424" s="3">
        <v>395</v>
      </c>
      <c r="I424" s="3">
        <v>343</v>
      </c>
      <c r="J424" s="3">
        <v>277</v>
      </c>
      <c r="K424">
        <v>-0.28599999999999998</v>
      </c>
      <c r="L424">
        <v>0.99980000000000002</v>
      </c>
    </row>
    <row r="425" spans="1:12" x14ac:dyDescent="0.2">
      <c r="A425" t="s">
        <v>8291</v>
      </c>
      <c r="B425" t="s">
        <v>10902</v>
      </c>
      <c r="C425" s="5">
        <v>747</v>
      </c>
      <c r="D425" s="5">
        <v>2102</v>
      </c>
      <c r="E425" s="5">
        <v>307</v>
      </c>
      <c r="F425" s="5">
        <v>291</v>
      </c>
      <c r="G425" s="3">
        <v>330</v>
      </c>
      <c r="H425" s="3">
        <v>350</v>
      </c>
      <c r="I425" s="3">
        <v>342</v>
      </c>
      <c r="J425" s="3">
        <v>331</v>
      </c>
      <c r="K425">
        <v>-2.8000000000000001E-2</v>
      </c>
      <c r="L425">
        <v>0.99980000000000002</v>
      </c>
    </row>
    <row r="426" spans="1:12" x14ac:dyDescent="0.2">
      <c r="A426" t="s">
        <v>8958</v>
      </c>
      <c r="B426" t="s">
        <v>13545</v>
      </c>
      <c r="C426" s="5">
        <v>725</v>
      </c>
      <c r="D426" s="5">
        <v>2120</v>
      </c>
      <c r="E426" s="5">
        <v>307</v>
      </c>
      <c r="F426" s="5">
        <v>248</v>
      </c>
      <c r="G426" s="3">
        <v>321</v>
      </c>
      <c r="H426" s="3">
        <v>353</v>
      </c>
      <c r="I426" s="3">
        <v>342</v>
      </c>
      <c r="J426" s="3">
        <v>282</v>
      </c>
      <c r="K426">
        <v>-0.123</v>
      </c>
      <c r="L426">
        <v>0.99980000000000002</v>
      </c>
    </row>
    <row r="427" spans="1:12" x14ac:dyDescent="0.2">
      <c r="A427" t="s">
        <v>1370</v>
      </c>
      <c r="B427" t="s">
        <v>12211</v>
      </c>
      <c r="C427" s="5">
        <v>687</v>
      </c>
      <c r="D427" s="5">
        <v>1864</v>
      </c>
      <c r="E427" s="5">
        <v>307</v>
      </c>
      <c r="F427" s="5">
        <v>250</v>
      </c>
      <c r="G427" s="3">
        <v>304</v>
      </c>
      <c r="H427" s="3">
        <v>311</v>
      </c>
      <c r="I427" s="3">
        <v>342</v>
      </c>
      <c r="J427" s="3">
        <v>284</v>
      </c>
      <c r="K427">
        <v>1.7000000000000001E-2</v>
      </c>
      <c r="L427">
        <v>0.99980000000000002</v>
      </c>
    </row>
    <row r="428" spans="1:12" x14ac:dyDescent="0.2">
      <c r="A428" t="s">
        <v>3432</v>
      </c>
      <c r="B428" t="s">
        <v>14385</v>
      </c>
      <c r="C428" s="5">
        <v>638</v>
      </c>
      <c r="D428" s="5">
        <v>2095</v>
      </c>
      <c r="E428" s="5">
        <v>307</v>
      </c>
      <c r="F428" s="5">
        <v>282</v>
      </c>
      <c r="G428" s="3">
        <v>282</v>
      </c>
      <c r="H428" s="3">
        <v>349</v>
      </c>
      <c r="I428" s="3">
        <v>342</v>
      </c>
      <c r="J428" s="3">
        <v>321</v>
      </c>
      <c r="K428">
        <v>5.6000000000000001E-2</v>
      </c>
      <c r="L428">
        <v>0.99980000000000002</v>
      </c>
    </row>
    <row r="429" spans="1:12" x14ac:dyDescent="0.2">
      <c r="A429" t="s">
        <v>4990</v>
      </c>
      <c r="B429" t="s">
        <v>13936</v>
      </c>
      <c r="C429" s="5">
        <v>871</v>
      </c>
      <c r="D429" s="5">
        <v>2139</v>
      </c>
      <c r="E429" s="5">
        <v>305</v>
      </c>
      <c r="F429" s="5">
        <v>273</v>
      </c>
      <c r="G429" s="3">
        <v>385</v>
      </c>
      <c r="H429" s="3">
        <v>356</v>
      </c>
      <c r="I429" s="3">
        <v>339</v>
      </c>
      <c r="J429" s="3">
        <v>310</v>
      </c>
      <c r="K429">
        <v>-0.19800000000000001</v>
      </c>
      <c r="L429">
        <v>0.99980000000000002</v>
      </c>
    </row>
    <row r="430" spans="1:12" x14ac:dyDescent="0.2">
      <c r="A430" t="s">
        <v>10284</v>
      </c>
      <c r="B430" t="s">
        <v>11434</v>
      </c>
      <c r="C430" s="5">
        <v>658</v>
      </c>
      <c r="D430" s="5">
        <v>2039</v>
      </c>
      <c r="E430" s="5">
        <v>305</v>
      </c>
      <c r="F430" s="5">
        <v>233</v>
      </c>
      <c r="G430" s="3">
        <v>291</v>
      </c>
      <c r="H430" s="3">
        <v>340</v>
      </c>
      <c r="I430" s="3">
        <v>339</v>
      </c>
      <c r="J430" s="3">
        <v>265</v>
      </c>
      <c r="K430">
        <v>-7.3999999999999996E-2</v>
      </c>
      <c r="L430">
        <v>0.99980000000000002</v>
      </c>
    </row>
    <row r="431" spans="1:12" x14ac:dyDescent="0.2">
      <c r="A431" t="s">
        <v>6736</v>
      </c>
      <c r="B431" t="s">
        <v>13099</v>
      </c>
      <c r="C431" s="5">
        <v>980</v>
      </c>
      <c r="D431" s="5">
        <v>2189</v>
      </c>
      <c r="E431" s="5">
        <v>304</v>
      </c>
      <c r="F431" s="5">
        <v>377</v>
      </c>
      <c r="G431" s="3">
        <v>433</v>
      </c>
      <c r="H431" s="3">
        <v>365</v>
      </c>
      <c r="I431" s="3">
        <v>338</v>
      </c>
      <c r="J431" s="3">
        <v>429</v>
      </c>
      <c r="K431">
        <v>-6.4000000000000001E-2</v>
      </c>
      <c r="L431">
        <v>0.99980000000000002</v>
      </c>
    </row>
    <row r="432" spans="1:12" x14ac:dyDescent="0.2">
      <c r="A432" t="s">
        <v>5444</v>
      </c>
      <c r="B432" t="s">
        <v>13803</v>
      </c>
      <c r="C432" s="5">
        <v>909</v>
      </c>
      <c r="D432" s="5">
        <v>2156</v>
      </c>
      <c r="E432" s="5">
        <v>302</v>
      </c>
      <c r="F432" s="5">
        <v>305</v>
      </c>
      <c r="G432" s="3">
        <v>402</v>
      </c>
      <c r="H432" s="3">
        <v>359</v>
      </c>
      <c r="I432" s="3">
        <v>336</v>
      </c>
      <c r="J432" s="3">
        <v>347</v>
      </c>
      <c r="K432">
        <v>-0.16300000000000001</v>
      </c>
      <c r="L432">
        <v>0.99980000000000002</v>
      </c>
    </row>
    <row r="433" spans="1:12" x14ac:dyDescent="0.2">
      <c r="A433" t="s">
        <v>4805</v>
      </c>
      <c r="B433" t="s">
        <v>10882</v>
      </c>
      <c r="C433" s="5">
        <v>877</v>
      </c>
      <c r="D433" s="5">
        <v>2507</v>
      </c>
      <c r="E433" s="5">
        <v>301</v>
      </c>
      <c r="F433" s="5">
        <v>306</v>
      </c>
      <c r="G433" s="3">
        <v>388</v>
      </c>
      <c r="H433" s="3">
        <v>418</v>
      </c>
      <c r="I433" s="3">
        <v>335</v>
      </c>
      <c r="J433" s="3">
        <v>348</v>
      </c>
      <c r="K433">
        <v>-0.249</v>
      </c>
      <c r="L433">
        <v>0.99980000000000002</v>
      </c>
    </row>
    <row r="434" spans="1:12" x14ac:dyDescent="0.2">
      <c r="A434" t="s">
        <v>1022</v>
      </c>
      <c r="B434" t="s">
        <v>10882</v>
      </c>
      <c r="C434" s="5">
        <v>753</v>
      </c>
      <c r="D434" s="5">
        <v>1894</v>
      </c>
      <c r="E434" s="5">
        <v>301</v>
      </c>
      <c r="F434" s="5">
        <v>294</v>
      </c>
      <c r="G434" s="3">
        <v>333</v>
      </c>
      <c r="H434" s="3">
        <v>316</v>
      </c>
      <c r="I434" s="3">
        <v>335</v>
      </c>
      <c r="J434" s="3">
        <v>334</v>
      </c>
      <c r="K434">
        <v>3.7999999999999999E-2</v>
      </c>
      <c r="L434">
        <v>0.99980000000000002</v>
      </c>
    </row>
    <row r="435" spans="1:12" x14ac:dyDescent="0.2">
      <c r="A435" t="s">
        <v>5725</v>
      </c>
      <c r="B435" t="s">
        <v>12466</v>
      </c>
      <c r="C435" s="5">
        <v>944</v>
      </c>
      <c r="D435" s="5">
        <v>2062</v>
      </c>
      <c r="E435" s="5">
        <v>300</v>
      </c>
      <c r="F435" s="5">
        <v>386</v>
      </c>
      <c r="G435" s="3">
        <v>417</v>
      </c>
      <c r="H435" s="3">
        <v>344</v>
      </c>
      <c r="I435" s="3">
        <v>334</v>
      </c>
      <c r="J435" s="3">
        <v>439</v>
      </c>
      <c r="K435">
        <v>1.6E-2</v>
      </c>
      <c r="L435">
        <v>0.99980000000000002</v>
      </c>
    </row>
    <row r="436" spans="1:12" x14ac:dyDescent="0.2">
      <c r="A436" t="s">
        <v>1965</v>
      </c>
      <c r="B436" t="s">
        <v>11104</v>
      </c>
      <c r="C436" s="5">
        <v>710</v>
      </c>
      <c r="D436" s="5">
        <v>1901</v>
      </c>
      <c r="E436" s="5">
        <v>300</v>
      </c>
      <c r="F436" s="5">
        <v>263</v>
      </c>
      <c r="G436" s="3">
        <v>314</v>
      </c>
      <c r="H436" s="3">
        <v>317</v>
      </c>
      <c r="I436" s="3">
        <v>334</v>
      </c>
      <c r="J436" s="3">
        <v>299</v>
      </c>
      <c r="K436">
        <v>-4.0000000000000001E-3</v>
      </c>
      <c r="L436">
        <v>0.99980000000000002</v>
      </c>
    </row>
    <row r="437" spans="1:12" x14ac:dyDescent="0.2">
      <c r="A437" t="s">
        <v>8855</v>
      </c>
      <c r="B437" t="s">
        <v>11227</v>
      </c>
      <c r="C437" s="5">
        <v>751</v>
      </c>
      <c r="D437" s="5">
        <v>1767</v>
      </c>
      <c r="E437" s="5">
        <v>300</v>
      </c>
      <c r="F437" s="5">
        <v>362</v>
      </c>
      <c r="G437" s="3">
        <v>332</v>
      </c>
      <c r="H437" s="3">
        <v>294</v>
      </c>
      <c r="I437" s="3">
        <v>334</v>
      </c>
      <c r="J437" s="3">
        <v>412</v>
      </c>
      <c r="K437">
        <v>0.24399999999999999</v>
      </c>
      <c r="L437">
        <v>0.99980000000000002</v>
      </c>
    </row>
    <row r="438" spans="1:12" x14ac:dyDescent="0.2">
      <c r="A438" t="s">
        <v>6805</v>
      </c>
      <c r="B438" t="s">
        <v>10882</v>
      </c>
      <c r="C438" s="5">
        <v>717</v>
      </c>
      <c r="D438" s="5">
        <v>1953</v>
      </c>
      <c r="E438" s="5">
        <v>299</v>
      </c>
      <c r="F438" s="5">
        <v>267</v>
      </c>
      <c r="G438" s="3">
        <v>317</v>
      </c>
      <c r="H438" s="3">
        <v>325</v>
      </c>
      <c r="I438" s="3">
        <v>333</v>
      </c>
      <c r="J438" s="3">
        <v>304</v>
      </c>
      <c r="K438">
        <v>-2.3E-2</v>
      </c>
      <c r="L438">
        <v>0.99980000000000002</v>
      </c>
    </row>
    <row r="439" spans="1:12" x14ac:dyDescent="0.2">
      <c r="A439" t="s">
        <v>7021</v>
      </c>
      <c r="B439" t="s">
        <v>11112</v>
      </c>
      <c r="C439" s="5">
        <v>738</v>
      </c>
      <c r="D439" s="5">
        <v>2091</v>
      </c>
      <c r="E439" s="5">
        <v>299</v>
      </c>
      <c r="F439" s="5">
        <v>269</v>
      </c>
      <c r="G439" s="3">
        <v>326</v>
      </c>
      <c r="H439" s="3">
        <v>348</v>
      </c>
      <c r="I439" s="3">
        <v>333</v>
      </c>
      <c r="J439" s="3">
        <v>306</v>
      </c>
      <c r="K439">
        <v>-0.09</v>
      </c>
      <c r="L439">
        <v>0.99980000000000002</v>
      </c>
    </row>
    <row r="440" spans="1:12" x14ac:dyDescent="0.2">
      <c r="A440" t="s">
        <v>8780</v>
      </c>
      <c r="B440" t="s">
        <v>13000</v>
      </c>
      <c r="C440" s="5">
        <v>826</v>
      </c>
      <c r="D440" s="5">
        <v>2093</v>
      </c>
      <c r="E440" s="5">
        <v>298</v>
      </c>
      <c r="F440" s="5">
        <v>319</v>
      </c>
      <c r="G440" s="3">
        <v>365</v>
      </c>
      <c r="H440" s="3">
        <v>349</v>
      </c>
      <c r="I440" s="3">
        <v>332</v>
      </c>
      <c r="J440" s="3">
        <v>363</v>
      </c>
      <c r="K440">
        <v>-4.8000000000000001E-2</v>
      </c>
      <c r="L440">
        <v>0.99980000000000002</v>
      </c>
    </row>
    <row r="441" spans="1:12" x14ac:dyDescent="0.2">
      <c r="A441" t="s">
        <v>241</v>
      </c>
      <c r="B441" t="s">
        <v>14598</v>
      </c>
      <c r="C441" s="5">
        <v>669</v>
      </c>
      <c r="D441" s="5">
        <v>2031</v>
      </c>
      <c r="E441" s="5">
        <v>298</v>
      </c>
      <c r="F441" s="5">
        <v>275</v>
      </c>
      <c r="G441" s="3">
        <v>296</v>
      </c>
      <c r="H441" s="3">
        <v>338</v>
      </c>
      <c r="I441" s="3">
        <v>332</v>
      </c>
      <c r="J441" s="3">
        <v>313</v>
      </c>
      <c r="K441">
        <v>1.0999999999999999E-2</v>
      </c>
      <c r="L441">
        <v>0.99980000000000002</v>
      </c>
    </row>
    <row r="442" spans="1:12" x14ac:dyDescent="0.2">
      <c r="A442" t="s">
        <v>6851</v>
      </c>
      <c r="B442" t="s">
        <v>11578</v>
      </c>
      <c r="C442" s="5">
        <v>837</v>
      </c>
      <c r="D442" s="5">
        <v>1828</v>
      </c>
      <c r="E442" s="5">
        <v>298</v>
      </c>
      <c r="F442" s="5">
        <v>370</v>
      </c>
      <c r="G442" s="3">
        <v>370</v>
      </c>
      <c r="H442" s="3">
        <v>305</v>
      </c>
      <c r="I442" s="3">
        <v>332</v>
      </c>
      <c r="J442" s="3">
        <v>421</v>
      </c>
      <c r="K442">
        <v>0.152</v>
      </c>
      <c r="L442">
        <v>0.99980000000000002</v>
      </c>
    </row>
    <row r="443" spans="1:12" x14ac:dyDescent="0.2">
      <c r="A443" t="s">
        <v>8991</v>
      </c>
      <c r="B443" t="s">
        <v>10882</v>
      </c>
      <c r="C443" s="5">
        <v>721</v>
      </c>
      <c r="D443" s="5">
        <v>1944</v>
      </c>
      <c r="E443" s="5">
        <v>298</v>
      </c>
      <c r="F443" s="5">
        <v>241</v>
      </c>
      <c r="G443" s="3">
        <v>319</v>
      </c>
      <c r="H443" s="3">
        <v>324</v>
      </c>
      <c r="I443" s="3">
        <v>332</v>
      </c>
      <c r="J443" s="3">
        <v>274</v>
      </c>
      <c r="K443">
        <v>-9.5000000000000001E-2</v>
      </c>
      <c r="L443">
        <v>0.99980000000000002</v>
      </c>
    </row>
    <row r="444" spans="1:12" x14ac:dyDescent="0.2">
      <c r="A444" t="s">
        <v>7146</v>
      </c>
      <c r="B444" t="s">
        <v>11708</v>
      </c>
      <c r="C444" s="5">
        <v>711</v>
      </c>
      <c r="D444" s="5">
        <v>2024</v>
      </c>
      <c r="E444" s="5">
        <v>296</v>
      </c>
      <c r="F444" s="5">
        <v>338</v>
      </c>
      <c r="G444" s="3">
        <v>314</v>
      </c>
      <c r="H444" s="3">
        <v>337</v>
      </c>
      <c r="I444" s="3">
        <v>329</v>
      </c>
      <c r="J444" s="3">
        <v>384</v>
      </c>
      <c r="K444">
        <v>0.121</v>
      </c>
      <c r="L444">
        <v>0.99980000000000002</v>
      </c>
    </row>
    <row r="445" spans="1:12" x14ac:dyDescent="0.2">
      <c r="A445" t="s">
        <v>8066</v>
      </c>
      <c r="B445" t="s">
        <v>13194</v>
      </c>
      <c r="C445" s="5">
        <v>789</v>
      </c>
      <c r="D445" s="5">
        <v>2086</v>
      </c>
      <c r="E445" s="5">
        <v>296</v>
      </c>
      <c r="F445" s="5">
        <v>265</v>
      </c>
      <c r="G445" s="3">
        <v>349</v>
      </c>
      <c r="H445" s="3">
        <v>348</v>
      </c>
      <c r="I445" s="3">
        <v>329</v>
      </c>
      <c r="J445" s="3">
        <v>301</v>
      </c>
      <c r="K445">
        <v>-0.152</v>
      </c>
      <c r="L445">
        <v>0.99980000000000002</v>
      </c>
    </row>
    <row r="446" spans="1:12" x14ac:dyDescent="0.2">
      <c r="A446" t="s">
        <v>2899</v>
      </c>
      <c r="B446" t="s">
        <v>13407</v>
      </c>
      <c r="C446" s="5">
        <v>893</v>
      </c>
      <c r="D446" s="5">
        <v>2283</v>
      </c>
      <c r="E446" s="5">
        <v>296</v>
      </c>
      <c r="F446" s="5">
        <v>350</v>
      </c>
      <c r="G446" s="3">
        <v>395</v>
      </c>
      <c r="H446" s="3">
        <v>380</v>
      </c>
      <c r="I446" s="3">
        <v>329</v>
      </c>
      <c r="J446" s="3">
        <v>398</v>
      </c>
      <c r="K446">
        <v>-0.1</v>
      </c>
      <c r="L446">
        <v>0.99980000000000002</v>
      </c>
    </row>
    <row r="447" spans="1:12" x14ac:dyDescent="0.2">
      <c r="A447" t="s">
        <v>4587</v>
      </c>
      <c r="B447" t="s">
        <v>11969</v>
      </c>
      <c r="C447" s="5">
        <v>767</v>
      </c>
      <c r="D447" s="5">
        <v>2077</v>
      </c>
      <c r="E447" s="5">
        <v>296</v>
      </c>
      <c r="F447" s="5">
        <v>351</v>
      </c>
      <c r="G447" s="3">
        <v>339</v>
      </c>
      <c r="H447" s="3">
        <v>346</v>
      </c>
      <c r="I447" s="3">
        <v>329</v>
      </c>
      <c r="J447" s="3">
        <v>399</v>
      </c>
      <c r="K447">
        <v>7.9000000000000001E-2</v>
      </c>
      <c r="L447">
        <v>0.99980000000000002</v>
      </c>
    </row>
    <row r="448" spans="1:12" x14ac:dyDescent="0.2">
      <c r="A448" t="s">
        <v>1180</v>
      </c>
      <c r="B448" t="s">
        <v>12968</v>
      </c>
      <c r="C448" s="5">
        <v>697</v>
      </c>
      <c r="D448" s="5">
        <v>2059</v>
      </c>
      <c r="E448" s="5">
        <v>296</v>
      </c>
      <c r="F448" s="5">
        <v>270</v>
      </c>
      <c r="G448" s="3">
        <v>308</v>
      </c>
      <c r="H448" s="3">
        <v>343</v>
      </c>
      <c r="I448" s="3">
        <v>329</v>
      </c>
      <c r="J448" s="3">
        <v>307</v>
      </c>
      <c r="K448">
        <v>-4.4999999999999998E-2</v>
      </c>
      <c r="L448">
        <v>0.99980000000000002</v>
      </c>
    </row>
    <row r="449" spans="1:12" x14ac:dyDescent="0.2">
      <c r="A449" t="s">
        <v>3491</v>
      </c>
      <c r="B449" t="s">
        <v>12305</v>
      </c>
      <c r="C449" s="5">
        <v>737</v>
      </c>
      <c r="D449" s="5">
        <v>1786</v>
      </c>
      <c r="E449" s="5">
        <v>296</v>
      </c>
      <c r="F449" s="5">
        <v>275</v>
      </c>
      <c r="G449" s="3">
        <v>326</v>
      </c>
      <c r="H449" s="3">
        <v>298</v>
      </c>
      <c r="I449" s="3">
        <v>329</v>
      </c>
      <c r="J449" s="3">
        <v>313</v>
      </c>
      <c r="K449">
        <v>3.5999999999999997E-2</v>
      </c>
      <c r="L449">
        <v>0.99980000000000002</v>
      </c>
    </row>
    <row r="450" spans="1:12" x14ac:dyDescent="0.2">
      <c r="A450" t="s">
        <v>10024</v>
      </c>
      <c r="B450" t="s">
        <v>11200</v>
      </c>
      <c r="C450" s="5">
        <v>778</v>
      </c>
      <c r="D450" s="5">
        <v>2130</v>
      </c>
      <c r="E450" s="5">
        <v>295</v>
      </c>
      <c r="F450" s="5">
        <v>331</v>
      </c>
      <c r="G450" s="3">
        <v>344</v>
      </c>
      <c r="H450" s="3">
        <v>355</v>
      </c>
      <c r="I450" s="3">
        <v>328</v>
      </c>
      <c r="J450" s="3">
        <v>376</v>
      </c>
      <c r="K450">
        <v>2E-3</v>
      </c>
      <c r="L450">
        <v>0.99980000000000002</v>
      </c>
    </row>
    <row r="451" spans="1:12" x14ac:dyDescent="0.2">
      <c r="A451" t="s">
        <v>4689</v>
      </c>
      <c r="B451" t="s">
        <v>10882</v>
      </c>
      <c r="C451" s="5">
        <v>660</v>
      </c>
      <c r="D451" s="5">
        <v>1874</v>
      </c>
      <c r="E451" s="5">
        <v>295</v>
      </c>
      <c r="F451" s="5">
        <v>259</v>
      </c>
      <c r="G451" s="3">
        <v>292</v>
      </c>
      <c r="H451" s="3">
        <v>312</v>
      </c>
      <c r="I451" s="3">
        <v>328</v>
      </c>
      <c r="J451" s="3">
        <v>294</v>
      </c>
      <c r="K451">
        <v>3.3000000000000002E-2</v>
      </c>
      <c r="L451">
        <v>0.99980000000000002</v>
      </c>
    </row>
    <row r="452" spans="1:12" x14ac:dyDescent="0.2">
      <c r="A452" t="s">
        <v>8681</v>
      </c>
      <c r="B452" t="s">
        <v>13790</v>
      </c>
      <c r="C452" s="5">
        <v>639</v>
      </c>
      <c r="D452" s="5">
        <v>2057</v>
      </c>
      <c r="E452" s="5">
        <v>295</v>
      </c>
      <c r="F452" s="5">
        <v>202</v>
      </c>
      <c r="G452" s="3">
        <v>283</v>
      </c>
      <c r="H452" s="3">
        <v>343</v>
      </c>
      <c r="I452" s="3">
        <v>328</v>
      </c>
      <c r="J452" s="3">
        <v>230</v>
      </c>
      <c r="K452">
        <v>-0.17699999999999999</v>
      </c>
      <c r="L452">
        <v>0.99980000000000002</v>
      </c>
    </row>
    <row r="453" spans="1:12" x14ac:dyDescent="0.2">
      <c r="A453" t="s">
        <v>3318</v>
      </c>
      <c r="B453" t="s">
        <v>11524</v>
      </c>
      <c r="C453" s="5">
        <v>742</v>
      </c>
      <c r="D453" s="5">
        <v>1815</v>
      </c>
      <c r="E453" s="5">
        <v>295</v>
      </c>
      <c r="F453" s="5">
        <v>333</v>
      </c>
      <c r="G453" s="3">
        <v>328</v>
      </c>
      <c r="H453" s="3">
        <v>302</v>
      </c>
      <c r="I453" s="3">
        <v>328</v>
      </c>
      <c r="J453" s="3">
        <v>379</v>
      </c>
      <c r="K453">
        <v>0.158</v>
      </c>
      <c r="L453">
        <v>0.99980000000000002</v>
      </c>
    </row>
    <row r="454" spans="1:12" x14ac:dyDescent="0.2">
      <c r="A454" t="s">
        <v>6048</v>
      </c>
      <c r="B454" t="s">
        <v>11395</v>
      </c>
      <c r="C454" s="5">
        <v>575</v>
      </c>
      <c r="D454" s="5">
        <v>1754</v>
      </c>
      <c r="E454" s="5">
        <v>294</v>
      </c>
      <c r="F454" s="5">
        <v>266</v>
      </c>
      <c r="G454" s="3">
        <v>254</v>
      </c>
      <c r="H454" s="3">
        <v>292</v>
      </c>
      <c r="I454" s="3">
        <v>327</v>
      </c>
      <c r="J454" s="3">
        <v>302</v>
      </c>
      <c r="K454">
        <v>0.192</v>
      </c>
      <c r="L454">
        <v>0.99980000000000002</v>
      </c>
    </row>
    <row r="455" spans="1:12" x14ac:dyDescent="0.2">
      <c r="A455" t="s">
        <v>4399</v>
      </c>
      <c r="B455" t="s">
        <v>13387</v>
      </c>
      <c r="C455" s="5">
        <v>688</v>
      </c>
      <c r="D455" s="5">
        <v>1918</v>
      </c>
      <c r="E455" s="5">
        <v>294</v>
      </c>
      <c r="F455" s="5">
        <v>228</v>
      </c>
      <c r="G455" s="3">
        <v>304</v>
      </c>
      <c r="H455" s="3">
        <v>320</v>
      </c>
      <c r="I455" s="3">
        <v>327</v>
      </c>
      <c r="J455" s="3">
        <v>259</v>
      </c>
      <c r="K455">
        <v>-9.9000000000000005E-2</v>
      </c>
      <c r="L455">
        <v>0.99980000000000002</v>
      </c>
    </row>
    <row r="456" spans="1:12" x14ac:dyDescent="0.2">
      <c r="A456" t="s">
        <v>4693</v>
      </c>
      <c r="B456" t="s">
        <v>12835</v>
      </c>
      <c r="C456" s="5">
        <v>774</v>
      </c>
      <c r="D456" s="5">
        <v>2115</v>
      </c>
      <c r="E456" s="5">
        <v>294</v>
      </c>
      <c r="F456" s="5">
        <v>316</v>
      </c>
      <c r="G456" s="3">
        <v>342</v>
      </c>
      <c r="H456" s="3">
        <v>352</v>
      </c>
      <c r="I456" s="3">
        <v>327</v>
      </c>
      <c r="J456" s="3">
        <v>359</v>
      </c>
      <c r="K456">
        <v>-2.7E-2</v>
      </c>
      <c r="L456">
        <v>0.99980000000000002</v>
      </c>
    </row>
    <row r="457" spans="1:12" x14ac:dyDescent="0.2">
      <c r="A457" t="s">
        <v>9001</v>
      </c>
      <c r="B457" t="s">
        <v>13042</v>
      </c>
      <c r="C457" s="5">
        <v>604</v>
      </c>
      <c r="D457" s="5">
        <v>1958</v>
      </c>
      <c r="E457" s="5">
        <v>293</v>
      </c>
      <c r="F457" s="5">
        <v>219</v>
      </c>
      <c r="G457" s="3">
        <v>267</v>
      </c>
      <c r="H457" s="3">
        <v>326</v>
      </c>
      <c r="I457" s="3">
        <v>326</v>
      </c>
      <c r="J457" s="3">
        <v>249</v>
      </c>
      <c r="K457">
        <v>-5.8000000000000003E-2</v>
      </c>
      <c r="L457">
        <v>0.99980000000000002</v>
      </c>
    </row>
    <row r="458" spans="1:12" x14ac:dyDescent="0.2">
      <c r="A458" t="s">
        <v>8826</v>
      </c>
      <c r="B458" t="s">
        <v>11009</v>
      </c>
      <c r="C458" s="5">
        <v>756</v>
      </c>
      <c r="D458" s="5">
        <v>1916</v>
      </c>
      <c r="E458" s="5">
        <v>293</v>
      </c>
      <c r="F458" s="5">
        <v>242</v>
      </c>
      <c r="G458" s="3">
        <v>334</v>
      </c>
      <c r="H458" s="3">
        <v>319</v>
      </c>
      <c r="I458" s="3">
        <v>326</v>
      </c>
      <c r="J458" s="3">
        <v>275</v>
      </c>
      <c r="K458">
        <v>-0.128</v>
      </c>
      <c r="L458">
        <v>0.99980000000000002</v>
      </c>
    </row>
    <row r="459" spans="1:12" x14ac:dyDescent="0.2">
      <c r="A459" t="s">
        <v>6595</v>
      </c>
      <c r="B459" t="s">
        <v>14091</v>
      </c>
      <c r="C459" s="5">
        <v>878</v>
      </c>
      <c r="D459" s="5">
        <v>2319</v>
      </c>
      <c r="E459" s="5">
        <v>293</v>
      </c>
      <c r="F459" s="5">
        <v>289</v>
      </c>
      <c r="G459" s="3">
        <v>388</v>
      </c>
      <c r="H459" s="3">
        <v>386</v>
      </c>
      <c r="I459" s="3">
        <v>326</v>
      </c>
      <c r="J459" s="3">
        <v>329</v>
      </c>
      <c r="K459">
        <v>-0.252</v>
      </c>
      <c r="L459">
        <v>0.99980000000000002</v>
      </c>
    </row>
    <row r="460" spans="1:12" x14ac:dyDescent="0.2">
      <c r="A460" t="s">
        <v>8739</v>
      </c>
      <c r="B460" t="s">
        <v>14287</v>
      </c>
      <c r="C460" s="5">
        <v>779</v>
      </c>
      <c r="D460" s="5">
        <v>1933</v>
      </c>
      <c r="E460" s="5">
        <v>292</v>
      </c>
      <c r="F460" s="5">
        <v>247</v>
      </c>
      <c r="G460" s="3">
        <v>345</v>
      </c>
      <c r="H460" s="3">
        <v>322</v>
      </c>
      <c r="I460" s="3">
        <v>325</v>
      </c>
      <c r="J460" s="3">
        <v>281</v>
      </c>
      <c r="K460">
        <v>-0.14499999999999999</v>
      </c>
      <c r="L460">
        <v>0.99980000000000002</v>
      </c>
    </row>
    <row r="461" spans="1:12" x14ac:dyDescent="0.2">
      <c r="A461" t="s">
        <v>9221</v>
      </c>
      <c r="B461" t="s">
        <v>12847</v>
      </c>
      <c r="C461" s="5">
        <v>872</v>
      </c>
      <c r="D461" s="5">
        <v>2230</v>
      </c>
      <c r="E461" s="5">
        <v>292</v>
      </c>
      <c r="F461" s="5">
        <v>370</v>
      </c>
      <c r="G461" s="3">
        <v>386</v>
      </c>
      <c r="H461" s="3">
        <v>372</v>
      </c>
      <c r="I461" s="3">
        <v>325</v>
      </c>
      <c r="J461" s="3">
        <v>421</v>
      </c>
      <c r="K461">
        <v>-0.03</v>
      </c>
      <c r="L461">
        <v>0.99980000000000002</v>
      </c>
    </row>
    <row r="462" spans="1:12" x14ac:dyDescent="0.2">
      <c r="A462" t="s">
        <v>232</v>
      </c>
      <c r="B462" t="s">
        <v>11993</v>
      </c>
      <c r="C462" s="5">
        <v>698</v>
      </c>
      <c r="D462" s="5">
        <v>1819</v>
      </c>
      <c r="E462" s="5">
        <v>292</v>
      </c>
      <c r="F462" s="5">
        <v>284</v>
      </c>
      <c r="G462" s="3">
        <v>309</v>
      </c>
      <c r="H462" s="3">
        <v>303</v>
      </c>
      <c r="I462" s="3">
        <v>325</v>
      </c>
      <c r="J462" s="3">
        <v>323</v>
      </c>
      <c r="K462">
        <v>7.3999999999999996E-2</v>
      </c>
      <c r="L462">
        <v>0.99980000000000002</v>
      </c>
    </row>
    <row r="463" spans="1:12" x14ac:dyDescent="0.2">
      <c r="A463" t="s">
        <v>8553</v>
      </c>
      <c r="B463" t="s">
        <v>13675</v>
      </c>
      <c r="C463" s="5">
        <v>731</v>
      </c>
      <c r="D463" s="5">
        <v>2023</v>
      </c>
      <c r="E463" s="5">
        <v>291</v>
      </c>
      <c r="F463" s="5">
        <v>245</v>
      </c>
      <c r="G463" s="3">
        <v>323</v>
      </c>
      <c r="H463" s="3">
        <v>337</v>
      </c>
      <c r="I463" s="3">
        <v>324</v>
      </c>
      <c r="J463" s="3">
        <v>279</v>
      </c>
      <c r="K463">
        <v>-0.14199999999999999</v>
      </c>
      <c r="L463">
        <v>0.99980000000000002</v>
      </c>
    </row>
    <row r="464" spans="1:12" x14ac:dyDescent="0.2">
      <c r="A464" t="s">
        <v>7874</v>
      </c>
      <c r="B464" t="s">
        <v>13871</v>
      </c>
      <c r="C464" s="5">
        <v>683</v>
      </c>
      <c r="D464" s="5">
        <v>2091</v>
      </c>
      <c r="E464" s="5">
        <v>291</v>
      </c>
      <c r="F464" s="5">
        <v>221</v>
      </c>
      <c r="G464" s="3">
        <v>302</v>
      </c>
      <c r="H464" s="3">
        <v>348</v>
      </c>
      <c r="I464" s="3">
        <v>324</v>
      </c>
      <c r="J464" s="3">
        <v>251</v>
      </c>
      <c r="K464">
        <v>-0.189</v>
      </c>
      <c r="L464">
        <v>0.99980000000000002</v>
      </c>
    </row>
    <row r="465" spans="1:12" x14ac:dyDescent="0.2">
      <c r="A465" t="s">
        <v>4223</v>
      </c>
      <c r="B465" t="s">
        <v>13597</v>
      </c>
      <c r="C465" s="5">
        <v>744</v>
      </c>
      <c r="D465" s="5">
        <v>1883</v>
      </c>
      <c r="E465" s="5">
        <v>291</v>
      </c>
      <c r="F465" s="5">
        <v>234</v>
      </c>
      <c r="G465" s="3">
        <v>329</v>
      </c>
      <c r="H465" s="3">
        <v>314</v>
      </c>
      <c r="I465" s="3">
        <v>324</v>
      </c>
      <c r="J465" s="3">
        <v>266</v>
      </c>
      <c r="K465">
        <v>-0.13200000000000001</v>
      </c>
      <c r="L465">
        <v>0.99980000000000002</v>
      </c>
    </row>
    <row r="466" spans="1:12" x14ac:dyDescent="0.2">
      <c r="A466" t="s">
        <v>9383</v>
      </c>
      <c r="B466" t="s">
        <v>10882</v>
      </c>
      <c r="C466" s="5">
        <v>783</v>
      </c>
      <c r="D466" s="5">
        <v>2033</v>
      </c>
      <c r="E466" s="5">
        <v>290</v>
      </c>
      <c r="F466" s="5">
        <v>283</v>
      </c>
      <c r="G466" s="3">
        <v>346</v>
      </c>
      <c r="H466" s="3">
        <v>339</v>
      </c>
      <c r="I466" s="3">
        <v>323</v>
      </c>
      <c r="J466" s="3">
        <v>322</v>
      </c>
      <c r="K466">
        <v>-9.6000000000000002E-2</v>
      </c>
      <c r="L466">
        <v>0.99980000000000002</v>
      </c>
    </row>
    <row r="467" spans="1:12" x14ac:dyDescent="0.2">
      <c r="A467" t="s">
        <v>4803</v>
      </c>
      <c r="B467" t="s">
        <v>12754</v>
      </c>
      <c r="C467" s="5">
        <v>690</v>
      </c>
      <c r="D467" s="5">
        <v>1991</v>
      </c>
      <c r="E467" s="5">
        <v>290</v>
      </c>
      <c r="F467" s="5">
        <v>274</v>
      </c>
      <c r="G467" s="3">
        <v>305</v>
      </c>
      <c r="H467" s="3">
        <v>332</v>
      </c>
      <c r="I467" s="3">
        <v>323</v>
      </c>
      <c r="J467" s="3">
        <v>312</v>
      </c>
      <c r="K467">
        <v>-1.7000000000000001E-2</v>
      </c>
      <c r="L467">
        <v>0.99980000000000002</v>
      </c>
    </row>
    <row r="468" spans="1:12" x14ac:dyDescent="0.2">
      <c r="A468" t="s">
        <v>3400</v>
      </c>
      <c r="B468" t="s">
        <v>11974</v>
      </c>
      <c r="C468" s="5">
        <v>707</v>
      </c>
      <c r="D468" s="5">
        <v>1771</v>
      </c>
      <c r="E468" s="5">
        <v>290</v>
      </c>
      <c r="F468" s="5">
        <v>283</v>
      </c>
      <c r="G468" s="3">
        <v>313</v>
      </c>
      <c r="H468" s="3">
        <v>295</v>
      </c>
      <c r="I468" s="3">
        <v>323</v>
      </c>
      <c r="J468" s="3">
        <v>322</v>
      </c>
      <c r="K468">
        <v>7.6999999999999999E-2</v>
      </c>
      <c r="L468">
        <v>0.99980000000000002</v>
      </c>
    </row>
    <row r="469" spans="1:12" x14ac:dyDescent="0.2">
      <c r="A469" t="s">
        <v>8800</v>
      </c>
      <c r="B469" t="s">
        <v>10882</v>
      </c>
      <c r="C469" s="5">
        <v>690</v>
      </c>
      <c r="D469" s="5">
        <v>1926</v>
      </c>
      <c r="E469" s="5">
        <v>290</v>
      </c>
      <c r="F469" s="5">
        <v>253</v>
      </c>
      <c r="G469" s="3">
        <v>305</v>
      </c>
      <c r="H469" s="3">
        <v>321</v>
      </c>
      <c r="I469" s="3">
        <v>323</v>
      </c>
      <c r="J469" s="3">
        <v>288</v>
      </c>
      <c r="K469">
        <v>-4.7E-2</v>
      </c>
      <c r="L469">
        <v>0.99980000000000002</v>
      </c>
    </row>
    <row r="470" spans="1:12" x14ac:dyDescent="0.2">
      <c r="A470" t="s">
        <v>3404</v>
      </c>
      <c r="B470" t="s">
        <v>11119</v>
      </c>
      <c r="C470" s="5">
        <v>552</v>
      </c>
      <c r="D470" s="5">
        <v>1391</v>
      </c>
      <c r="E470" s="5">
        <v>290</v>
      </c>
      <c r="F470" s="5">
        <v>231</v>
      </c>
      <c r="G470" s="3">
        <v>244</v>
      </c>
      <c r="H470" s="3">
        <v>232</v>
      </c>
      <c r="I470" s="3">
        <v>323</v>
      </c>
      <c r="J470" s="3">
        <v>263</v>
      </c>
      <c r="K470">
        <v>0.29099999999999998</v>
      </c>
      <c r="L470">
        <v>0.99980000000000002</v>
      </c>
    </row>
    <row r="471" spans="1:12" x14ac:dyDescent="0.2">
      <c r="A471" t="s">
        <v>2304</v>
      </c>
      <c r="B471" t="s">
        <v>11756</v>
      </c>
      <c r="C471" s="5">
        <v>599</v>
      </c>
      <c r="D471" s="5">
        <v>1794</v>
      </c>
      <c r="E471" s="5">
        <v>289</v>
      </c>
      <c r="F471" s="5">
        <v>258</v>
      </c>
      <c r="G471" s="3">
        <v>265</v>
      </c>
      <c r="H471" s="3">
        <v>299</v>
      </c>
      <c r="I471" s="3">
        <v>322</v>
      </c>
      <c r="J471" s="3">
        <v>293</v>
      </c>
      <c r="K471">
        <v>0.113</v>
      </c>
      <c r="L471">
        <v>0.99980000000000002</v>
      </c>
    </row>
    <row r="472" spans="1:12" x14ac:dyDescent="0.2">
      <c r="A472" t="s">
        <v>9855</v>
      </c>
      <c r="B472" t="s">
        <v>10902</v>
      </c>
      <c r="C472" s="5">
        <v>674</v>
      </c>
      <c r="D472" s="5">
        <v>1850</v>
      </c>
      <c r="E472" s="5">
        <v>288</v>
      </c>
      <c r="F472" s="5">
        <v>297</v>
      </c>
      <c r="G472" s="3">
        <v>298</v>
      </c>
      <c r="H472" s="3">
        <v>308</v>
      </c>
      <c r="I472" s="3">
        <v>320</v>
      </c>
      <c r="J472" s="3">
        <v>338</v>
      </c>
      <c r="K472">
        <v>0.109</v>
      </c>
      <c r="L472">
        <v>0.99980000000000002</v>
      </c>
    </row>
    <row r="473" spans="1:12" x14ac:dyDescent="0.2">
      <c r="A473" t="s">
        <v>8621</v>
      </c>
      <c r="B473" t="s">
        <v>12731</v>
      </c>
      <c r="C473" s="5">
        <v>757</v>
      </c>
      <c r="D473" s="5">
        <v>2017</v>
      </c>
      <c r="E473" s="5">
        <v>288</v>
      </c>
      <c r="F473" s="5">
        <v>280</v>
      </c>
      <c r="G473" s="3">
        <v>335</v>
      </c>
      <c r="H473" s="3">
        <v>336</v>
      </c>
      <c r="I473" s="3">
        <v>320</v>
      </c>
      <c r="J473" s="3">
        <v>318</v>
      </c>
      <c r="K473">
        <v>-7.9000000000000001E-2</v>
      </c>
      <c r="L473">
        <v>0.99980000000000002</v>
      </c>
    </row>
    <row r="474" spans="1:12" x14ac:dyDescent="0.2">
      <c r="A474" t="s">
        <v>6681</v>
      </c>
      <c r="B474" t="s">
        <v>11956</v>
      </c>
      <c r="C474" s="5">
        <v>691</v>
      </c>
      <c r="D474" s="5">
        <v>1714</v>
      </c>
      <c r="E474" s="5">
        <v>288</v>
      </c>
      <c r="F474" s="5">
        <v>271</v>
      </c>
      <c r="G474" s="3">
        <v>306</v>
      </c>
      <c r="H474" s="3">
        <v>286</v>
      </c>
      <c r="I474" s="3">
        <v>320</v>
      </c>
      <c r="J474" s="3">
        <v>308</v>
      </c>
      <c r="K474">
        <v>8.2000000000000003E-2</v>
      </c>
      <c r="L474">
        <v>0.99980000000000002</v>
      </c>
    </row>
    <row r="475" spans="1:12" x14ac:dyDescent="0.2">
      <c r="A475" t="s">
        <v>3942</v>
      </c>
      <c r="B475" t="s">
        <v>11907</v>
      </c>
      <c r="C475" s="5">
        <v>740</v>
      </c>
      <c r="D475" s="5">
        <v>1777</v>
      </c>
      <c r="E475" s="5">
        <v>288</v>
      </c>
      <c r="F475" s="5">
        <v>304</v>
      </c>
      <c r="G475" s="3">
        <v>327</v>
      </c>
      <c r="H475" s="3">
        <v>296</v>
      </c>
      <c r="I475" s="3">
        <v>320</v>
      </c>
      <c r="J475" s="3">
        <v>346</v>
      </c>
      <c r="K475">
        <v>8.8999999999999996E-2</v>
      </c>
      <c r="L475">
        <v>0.99980000000000002</v>
      </c>
    </row>
    <row r="476" spans="1:12" x14ac:dyDescent="0.2">
      <c r="A476" t="s">
        <v>8967</v>
      </c>
      <c r="B476" t="s">
        <v>12116</v>
      </c>
      <c r="C476" s="5">
        <v>624</v>
      </c>
      <c r="D476" s="5">
        <v>1779</v>
      </c>
      <c r="E476" s="5">
        <v>287</v>
      </c>
      <c r="F476" s="5">
        <v>248</v>
      </c>
      <c r="G476" s="3">
        <v>276</v>
      </c>
      <c r="H476" s="3">
        <v>296</v>
      </c>
      <c r="I476" s="3">
        <v>319</v>
      </c>
      <c r="J476" s="3">
        <v>282</v>
      </c>
      <c r="K476">
        <v>6.0999999999999999E-2</v>
      </c>
      <c r="L476">
        <v>0.99980000000000002</v>
      </c>
    </row>
    <row r="477" spans="1:12" x14ac:dyDescent="0.2">
      <c r="A477" t="s">
        <v>10477</v>
      </c>
      <c r="B477" t="s">
        <v>14588</v>
      </c>
      <c r="C477" s="5">
        <v>788</v>
      </c>
      <c r="D477" s="5">
        <v>2156</v>
      </c>
      <c r="E477" s="5">
        <v>287</v>
      </c>
      <c r="F477" s="5">
        <v>272</v>
      </c>
      <c r="G477" s="3">
        <v>349</v>
      </c>
      <c r="H477" s="3">
        <v>359</v>
      </c>
      <c r="I477" s="3">
        <v>319</v>
      </c>
      <c r="J477" s="3">
        <v>309</v>
      </c>
      <c r="K477">
        <v>-0.18099999999999999</v>
      </c>
      <c r="L477">
        <v>0.99980000000000002</v>
      </c>
    </row>
    <row r="478" spans="1:12" x14ac:dyDescent="0.2">
      <c r="A478" t="s">
        <v>8343</v>
      </c>
      <c r="B478" t="s">
        <v>12920</v>
      </c>
      <c r="C478" s="5">
        <v>873</v>
      </c>
      <c r="D478" s="5">
        <v>2182</v>
      </c>
      <c r="E478" s="5">
        <v>287</v>
      </c>
      <c r="F478" s="5">
        <v>364</v>
      </c>
      <c r="G478" s="3">
        <v>386</v>
      </c>
      <c r="H478" s="3">
        <v>364</v>
      </c>
      <c r="I478" s="3">
        <v>319</v>
      </c>
      <c r="J478" s="3">
        <v>414</v>
      </c>
      <c r="K478">
        <v>-0.04</v>
      </c>
      <c r="L478">
        <v>0.99980000000000002</v>
      </c>
    </row>
    <row r="479" spans="1:12" x14ac:dyDescent="0.2">
      <c r="A479" t="s">
        <v>4568</v>
      </c>
      <c r="B479" t="s">
        <v>11428</v>
      </c>
      <c r="C479" s="5">
        <v>723</v>
      </c>
      <c r="D479" s="5">
        <v>1532</v>
      </c>
      <c r="E479" s="5">
        <v>286</v>
      </c>
      <c r="F479" s="5">
        <v>298</v>
      </c>
      <c r="G479" s="3">
        <v>320</v>
      </c>
      <c r="H479" s="3">
        <v>255</v>
      </c>
      <c r="I479" s="3">
        <v>318</v>
      </c>
      <c r="J479" s="3">
        <v>339</v>
      </c>
      <c r="K479">
        <v>0.189</v>
      </c>
      <c r="L479">
        <v>0.99980000000000002</v>
      </c>
    </row>
    <row r="480" spans="1:12" x14ac:dyDescent="0.2">
      <c r="A480" t="s">
        <v>1704</v>
      </c>
      <c r="B480" t="s">
        <v>12405</v>
      </c>
      <c r="C480" s="5">
        <v>723</v>
      </c>
      <c r="D480" s="5">
        <v>1971</v>
      </c>
      <c r="E480" s="5">
        <v>286</v>
      </c>
      <c r="F480" s="5">
        <v>303</v>
      </c>
      <c r="G480" s="3">
        <v>320</v>
      </c>
      <c r="H480" s="3">
        <v>328</v>
      </c>
      <c r="I480" s="3">
        <v>318</v>
      </c>
      <c r="J480" s="3">
        <v>345</v>
      </c>
      <c r="K480">
        <v>2.3E-2</v>
      </c>
      <c r="L480">
        <v>0.99980000000000002</v>
      </c>
    </row>
    <row r="481" spans="1:12" x14ac:dyDescent="0.2">
      <c r="A481" t="s">
        <v>10288</v>
      </c>
      <c r="B481" t="s">
        <v>10882</v>
      </c>
      <c r="C481" s="5">
        <v>649</v>
      </c>
      <c r="D481" s="5">
        <v>2046</v>
      </c>
      <c r="E481" s="5">
        <v>285</v>
      </c>
      <c r="F481" s="5">
        <v>274</v>
      </c>
      <c r="G481" s="3">
        <v>287</v>
      </c>
      <c r="H481" s="3">
        <v>341</v>
      </c>
      <c r="I481" s="3">
        <v>317</v>
      </c>
      <c r="J481" s="3">
        <v>312</v>
      </c>
      <c r="K481">
        <v>-1.0999999999999999E-2</v>
      </c>
      <c r="L481">
        <v>0.99980000000000002</v>
      </c>
    </row>
    <row r="482" spans="1:12" x14ac:dyDescent="0.2">
      <c r="A482" t="s">
        <v>4243</v>
      </c>
      <c r="B482" t="s">
        <v>12874</v>
      </c>
      <c r="C482" s="5">
        <v>853</v>
      </c>
      <c r="D482" s="5">
        <v>1985</v>
      </c>
      <c r="E482" s="5">
        <v>285</v>
      </c>
      <c r="F482" s="5">
        <v>332</v>
      </c>
      <c r="G482" s="3">
        <v>377</v>
      </c>
      <c r="H482" s="3">
        <v>331</v>
      </c>
      <c r="I482" s="3">
        <v>317</v>
      </c>
      <c r="J482" s="3">
        <v>377</v>
      </c>
      <c r="K482">
        <v>-3.4000000000000002E-2</v>
      </c>
      <c r="L482">
        <v>0.99980000000000002</v>
      </c>
    </row>
    <row r="483" spans="1:12" x14ac:dyDescent="0.2">
      <c r="A483" t="s">
        <v>10140</v>
      </c>
      <c r="B483" t="s">
        <v>11515</v>
      </c>
      <c r="C483" s="5">
        <v>738</v>
      </c>
      <c r="D483" s="5">
        <v>1758</v>
      </c>
      <c r="E483" s="5">
        <v>285</v>
      </c>
      <c r="F483" s="5">
        <v>326</v>
      </c>
      <c r="G483" s="3">
        <v>326</v>
      </c>
      <c r="H483" s="3">
        <v>293</v>
      </c>
      <c r="I483" s="3">
        <v>317</v>
      </c>
      <c r="J483" s="3">
        <v>371</v>
      </c>
      <c r="K483">
        <v>0.14499999999999999</v>
      </c>
      <c r="L483">
        <v>0.99980000000000002</v>
      </c>
    </row>
    <row r="484" spans="1:12" x14ac:dyDescent="0.2">
      <c r="A484" t="s">
        <v>1736</v>
      </c>
      <c r="B484" t="s">
        <v>13688</v>
      </c>
      <c r="C484" s="5">
        <v>896</v>
      </c>
      <c r="D484" s="5">
        <v>2295</v>
      </c>
      <c r="E484" s="5">
        <v>285</v>
      </c>
      <c r="F484" s="5">
        <v>344</v>
      </c>
      <c r="G484" s="3">
        <v>396</v>
      </c>
      <c r="H484" s="3">
        <v>382</v>
      </c>
      <c r="I484" s="3">
        <v>317</v>
      </c>
      <c r="J484" s="3">
        <v>391</v>
      </c>
      <c r="K484">
        <v>-0.14499999999999999</v>
      </c>
      <c r="L484">
        <v>0.99980000000000002</v>
      </c>
    </row>
    <row r="485" spans="1:12" x14ac:dyDescent="0.2">
      <c r="A485" t="s">
        <v>7246</v>
      </c>
      <c r="B485" t="s">
        <v>12290</v>
      </c>
      <c r="C485" s="5">
        <v>648</v>
      </c>
      <c r="D485" s="5">
        <v>1850</v>
      </c>
      <c r="E485" s="5">
        <v>284</v>
      </c>
      <c r="F485" s="5">
        <v>263</v>
      </c>
      <c r="G485" s="3">
        <v>287</v>
      </c>
      <c r="H485" s="3">
        <v>308</v>
      </c>
      <c r="I485" s="3">
        <v>316</v>
      </c>
      <c r="J485" s="3">
        <v>299</v>
      </c>
      <c r="K485">
        <v>3.7999999999999999E-2</v>
      </c>
      <c r="L485">
        <v>0.99980000000000002</v>
      </c>
    </row>
    <row r="486" spans="1:12" x14ac:dyDescent="0.2">
      <c r="A486" t="s">
        <v>1759</v>
      </c>
      <c r="B486" t="s">
        <v>12563</v>
      </c>
      <c r="C486" s="5">
        <v>552</v>
      </c>
      <c r="D486" s="5">
        <v>1779</v>
      </c>
      <c r="E486" s="5">
        <v>284</v>
      </c>
      <c r="F486" s="5">
        <v>203</v>
      </c>
      <c r="G486" s="3">
        <v>244</v>
      </c>
      <c r="H486" s="3">
        <v>296</v>
      </c>
      <c r="I486" s="3">
        <v>316</v>
      </c>
      <c r="J486" s="3">
        <v>231</v>
      </c>
      <c r="K486">
        <v>4.0000000000000001E-3</v>
      </c>
      <c r="L486">
        <v>0.99980000000000002</v>
      </c>
    </row>
    <row r="487" spans="1:12" x14ac:dyDescent="0.2">
      <c r="A487" t="s">
        <v>2789</v>
      </c>
      <c r="B487" t="s">
        <v>14104</v>
      </c>
      <c r="C487" s="5">
        <v>693</v>
      </c>
      <c r="D487" s="5">
        <v>2291</v>
      </c>
      <c r="E487" s="5">
        <v>284</v>
      </c>
      <c r="F487" s="5">
        <v>226</v>
      </c>
      <c r="G487" s="3">
        <v>306</v>
      </c>
      <c r="H487" s="3">
        <v>382</v>
      </c>
      <c r="I487" s="3">
        <v>316</v>
      </c>
      <c r="J487" s="3">
        <v>257</v>
      </c>
      <c r="K487">
        <v>-0.27700000000000002</v>
      </c>
      <c r="L487">
        <v>0.99980000000000002</v>
      </c>
    </row>
    <row r="488" spans="1:12" x14ac:dyDescent="0.2">
      <c r="A488" t="s">
        <v>2487</v>
      </c>
      <c r="B488" t="s">
        <v>11602</v>
      </c>
      <c r="C488" s="5">
        <v>715</v>
      </c>
      <c r="D488" s="5">
        <v>1798</v>
      </c>
      <c r="E488" s="5">
        <v>283</v>
      </c>
      <c r="F488" s="5">
        <v>323</v>
      </c>
      <c r="G488" s="3">
        <v>316</v>
      </c>
      <c r="H488" s="3">
        <v>300</v>
      </c>
      <c r="I488" s="3">
        <v>315</v>
      </c>
      <c r="J488" s="3">
        <v>367</v>
      </c>
      <c r="K488">
        <v>0.14000000000000001</v>
      </c>
      <c r="L488">
        <v>0.99980000000000002</v>
      </c>
    </row>
    <row r="489" spans="1:12" x14ac:dyDescent="0.2">
      <c r="A489" t="s">
        <v>4596</v>
      </c>
      <c r="B489" t="s">
        <v>11588</v>
      </c>
      <c r="C489" s="5">
        <v>762</v>
      </c>
      <c r="D489" s="5">
        <v>2260</v>
      </c>
      <c r="E489" s="5">
        <v>281</v>
      </c>
      <c r="F489" s="5">
        <v>281</v>
      </c>
      <c r="G489" s="3">
        <v>337</v>
      </c>
      <c r="H489" s="3">
        <v>377</v>
      </c>
      <c r="I489" s="3">
        <v>313</v>
      </c>
      <c r="J489" s="3">
        <v>319</v>
      </c>
      <c r="K489">
        <v>-0.186</v>
      </c>
      <c r="L489">
        <v>0.99980000000000002</v>
      </c>
    </row>
    <row r="490" spans="1:12" x14ac:dyDescent="0.2">
      <c r="A490" t="s">
        <v>1466</v>
      </c>
      <c r="B490" t="s">
        <v>10882</v>
      </c>
      <c r="C490" s="5">
        <v>676</v>
      </c>
      <c r="D490" s="5">
        <v>1781</v>
      </c>
      <c r="E490" s="5">
        <v>281</v>
      </c>
      <c r="F490" s="5">
        <v>256</v>
      </c>
      <c r="G490" s="3">
        <v>299</v>
      </c>
      <c r="H490" s="3">
        <v>297</v>
      </c>
      <c r="I490" s="3">
        <v>313</v>
      </c>
      <c r="J490" s="3">
        <v>291</v>
      </c>
      <c r="K490">
        <v>1.0999999999999999E-2</v>
      </c>
      <c r="L490">
        <v>0.99980000000000002</v>
      </c>
    </row>
    <row r="491" spans="1:12" x14ac:dyDescent="0.2">
      <c r="A491" t="s">
        <v>7478</v>
      </c>
      <c r="B491" t="s">
        <v>13231</v>
      </c>
      <c r="C491" s="5">
        <v>725</v>
      </c>
      <c r="D491" s="5">
        <v>2162</v>
      </c>
      <c r="E491" s="5">
        <v>279</v>
      </c>
      <c r="F491" s="5">
        <v>246</v>
      </c>
      <c r="G491" s="3">
        <v>321</v>
      </c>
      <c r="H491" s="3">
        <v>360</v>
      </c>
      <c r="I491" s="3">
        <v>310</v>
      </c>
      <c r="J491" s="3">
        <v>280</v>
      </c>
      <c r="K491">
        <v>-0.218</v>
      </c>
      <c r="L491">
        <v>0.99980000000000002</v>
      </c>
    </row>
    <row r="492" spans="1:12" x14ac:dyDescent="0.2">
      <c r="A492" t="s">
        <v>8433</v>
      </c>
      <c r="B492" t="s">
        <v>10882</v>
      </c>
      <c r="C492" s="5">
        <v>613</v>
      </c>
      <c r="D492" s="5">
        <v>1868</v>
      </c>
      <c r="E492" s="5">
        <v>279</v>
      </c>
      <c r="F492" s="5">
        <v>195</v>
      </c>
      <c r="G492" s="3">
        <v>271</v>
      </c>
      <c r="H492" s="3">
        <v>311</v>
      </c>
      <c r="I492" s="3">
        <v>310</v>
      </c>
      <c r="J492" s="3">
        <v>222</v>
      </c>
      <c r="K492">
        <v>-0.14199999999999999</v>
      </c>
      <c r="L492">
        <v>0.99980000000000002</v>
      </c>
    </row>
    <row r="493" spans="1:12" x14ac:dyDescent="0.2">
      <c r="A493" t="s">
        <v>9051</v>
      </c>
      <c r="B493" t="s">
        <v>13124</v>
      </c>
      <c r="C493" s="5">
        <v>625</v>
      </c>
      <c r="D493" s="5">
        <v>1920</v>
      </c>
      <c r="E493" s="5">
        <v>279</v>
      </c>
      <c r="F493" s="5">
        <v>232</v>
      </c>
      <c r="G493" s="3">
        <v>276</v>
      </c>
      <c r="H493" s="3">
        <v>320</v>
      </c>
      <c r="I493" s="3">
        <v>310</v>
      </c>
      <c r="J493" s="3">
        <v>264</v>
      </c>
      <c r="K493">
        <v>-6.7000000000000004E-2</v>
      </c>
      <c r="L493">
        <v>0.99980000000000002</v>
      </c>
    </row>
    <row r="494" spans="1:12" x14ac:dyDescent="0.2">
      <c r="A494" t="s">
        <v>9937</v>
      </c>
      <c r="B494" t="s">
        <v>13475</v>
      </c>
      <c r="C494" s="5">
        <v>720</v>
      </c>
      <c r="D494" s="5">
        <v>2004</v>
      </c>
      <c r="E494" s="5">
        <v>279</v>
      </c>
      <c r="F494" s="5">
        <v>262</v>
      </c>
      <c r="G494" s="3">
        <v>318</v>
      </c>
      <c r="H494" s="3">
        <v>334</v>
      </c>
      <c r="I494" s="3">
        <v>310</v>
      </c>
      <c r="J494" s="3">
        <v>298</v>
      </c>
      <c r="K494">
        <v>-0.111</v>
      </c>
      <c r="L494">
        <v>0.99980000000000002</v>
      </c>
    </row>
    <row r="495" spans="1:12" x14ac:dyDescent="0.2">
      <c r="A495" t="s">
        <v>9892</v>
      </c>
      <c r="B495" t="s">
        <v>12355</v>
      </c>
      <c r="C495" s="5">
        <v>771</v>
      </c>
      <c r="D495" s="5">
        <v>1835</v>
      </c>
      <c r="E495" s="5">
        <v>279</v>
      </c>
      <c r="F495" s="5">
        <v>310</v>
      </c>
      <c r="G495" s="3">
        <v>341</v>
      </c>
      <c r="H495" s="3">
        <v>306</v>
      </c>
      <c r="I495" s="3">
        <v>310</v>
      </c>
      <c r="J495" s="3">
        <v>352</v>
      </c>
      <c r="K495">
        <v>2.9000000000000001E-2</v>
      </c>
      <c r="L495">
        <v>0.99980000000000002</v>
      </c>
    </row>
    <row r="496" spans="1:12" x14ac:dyDescent="0.2">
      <c r="A496" t="s">
        <v>569</v>
      </c>
      <c r="B496" t="s">
        <v>13937</v>
      </c>
      <c r="C496" s="5">
        <v>814</v>
      </c>
      <c r="D496" s="5">
        <v>2277</v>
      </c>
      <c r="E496" s="5">
        <v>279</v>
      </c>
      <c r="F496" s="5">
        <v>298</v>
      </c>
      <c r="G496" s="3">
        <v>360</v>
      </c>
      <c r="H496" s="3">
        <v>379</v>
      </c>
      <c r="I496" s="3">
        <v>310</v>
      </c>
      <c r="J496" s="3">
        <v>339</v>
      </c>
      <c r="K496">
        <v>-0.19700000000000001</v>
      </c>
      <c r="L496">
        <v>0.99980000000000002</v>
      </c>
    </row>
    <row r="497" spans="1:12" x14ac:dyDescent="0.2">
      <c r="A497" t="s">
        <v>3608</v>
      </c>
      <c r="B497" t="s">
        <v>11194</v>
      </c>
      <c r="C497" s="5">
        <v>630</v>
      </c>
      <c r="D497" s="5">
        <v>1809</v>
      </c>
      <c r="E497" s="5">
        <v>278</v>
      </c>
      <c r="F497" s="5">
        <v>294</v>
      </c>
      <c r="G497" s="3">
        <v>279</v>
      </c>
      <c r="H497" s="3">
        <v>301</v>
      </c>
      <c r="I497" s="3">
        <v>309</v>
      </c>
      <c r="J497" s="3">
        <v>334</v>
      </c>
      <c r="K497">
        <v>0.13900000000000001</v>
      </c>
      <c r="L497">
        <v>0.99980000000000002</v>
      </c>
    </row>
    <row r="498" spans="1:12" x14ac:dyDescent="0.2">
      <c r="A498" t="s">
        <v>70</v>
      </c>
      <c r="B498" t="s">
        <v>12340</v>
      </c>
      <c r="C498" s="5">
        <v>629</v>
      </c>
      <c r="D498" s="5">
        <v>1748</v>
      </c>
      <c r="E498" s="5">
        <v>278</v>
      </c>
      <c r="F498" s="5">
        <v>243</v>
      </c>
      <c r="G498" s="3">
        <v>278</v>
      </c>
      <c r="H498" s="3">
        <v>291</v>
      </c>
      <c r="I498" s="3">
        <v>309</v>
      </c>
      <c r="J498" s="3">
        <v>276</v>
      </c>
      <c r="K498">
        <v>0.03</v>
      </c>
      <c r="L498">
        <v>0.99980000000000002</v>
      </c>
    </row>
    <row r="499" spans="1:12" x14ac:dyDescent="0.2">
      <c r="A499" t="s">
        <v>4780</v>
      </c>
      <c r="B499" t="s">
        <v>13468</v>
      </c>
      <c r="C499" s="5">
        <v>779</v>
      </c>
      <c r="D499" s="5">
        <v>2036</v>
      </c>
      <c r="E499" s="5">
        <v>278</v>
      </c>
      <c r="F499" s="5">
        <v>289</v>
      </c>
      <c r="G499" s="3">
        <v>345</v>
      </c>
      <c r="H499" s="3">
        <v>339</v>
      </c>
      <c r="I499" s="3">
        <v>309</v>
      </c>
      <c r="J499" s="3">
        <v>329</v>
      </c>
      <c r="K499">
        <v>-0.109</v>
      </c>
      <c r="L499">
        <v>0.99980000000000002</v>
      </c>
    </row>
    <row r="500" spans="1:12" x14ac:dyDescent="0.2">
      <c r="A500" t="s">
        <v>4713</v>
      </c>
      <c r="B500" t="s">
        <v>13853</v>
      </c>
      <c r="C500" s="5">
        <v>764</v>
      </c>
      <c r="D500" s="5">
        <v>1973</v>
      </c>
      <c r="E500" s="5">
        <v>278</v>
      </c>
      <c r="F500" s="5">
        <v>250</v>
      </c>
      <c r="G500" s="3">
        <v>338</v>
      </c>
      <c r="H500" s="3">
        <v>329</v>
      </c>
      <c r="I500" s="3">
        <v>309</v>
      </c>
      <c r="J500" s="3">
        <v>284</v>
      </c>
      <c r="K500">
        <v>-0.17599999999999999</v>
      </c>
      <c r="L500">
        <v>0.99980000000000002</v>
      </c>
    </row>
    <row r="501" spans="1:12" x14ac:dyDescent="0.2">
      <c r="A501" t="s">
        <v>9768</v>
      </c>
      <c r="B501" t="s">
        <v>13372</v>
      </c>
      <c r="C501" s="5">
        <v>663</v>
      </c>
      <c r="D501" s="5">
        <v>1883</v>
      </c>
      <c r="E501" s="5">
        <v>277</v>
      </c>
      <c r="F501" s="5">
        <v>232</v>
      </c>
      <c r="G501" s="3">
        <v>293</v>
      </c>
      <c r="H501" s="3">
        <v>314</v>
      </c>
      <c r="I501" s="3">
        <v>308</v>
      </c>
      <c r="J501" s="3">
        <v>264</v>
      </c>
      <c r="K501">
        <v>-9.6000000000000002E-2</v>
      </c>
      <c r="L501">
        <v>0.99980000000000002</v>
      </c>
    </row>
    <row r="502" spans="1:12" x14ac:dyDescent="0.2">
      <c r="A502" t="s">
        <v>1690</v>
      </c>
      <c r="B502" t="s">
        <v>12948</v>
      </c>
      <c r="C502" s="5">
        <v>683</v>
      </c>
      <c r="D502" s="5">
        <v>1927</v>
      </c>
      <c r="E502" s="5">
        <v>276</v>
      </c>
      <c r="F502" s="5">
        <v>266</v>
      </c>
      <c r="G502" s="3">
        <v>302</v>
      </c>
      <c r="H502" s="3">
        <v>321</v>
      </c>
      <c r="I502" s="3">
        <v>307</v>
      </c>
      <c r="J502" s="3">
        <v>302</v>
      </c>
      <c r="K502">
        <v>-4.2000000000000003E-2</v>
      </c>
      <c r="L502">
        <v>0.99980000000000002</v>
      </c>
    </row>
    <row r="503" spans="1:12" x14ac:dyDescent="0.2">
      <c r="A503" t="s">
        <v>8567</v>
      </c>
      <c r="B503" t="s">
        <v>13642</v>
      </c>
      <c r="C503" s="5">
        <v>692</v>
      </c>
      <c r="D503" s="5">
        <v>2022</v>
      </c>
      <c r="E503" s="5">
        <v>276</v>
      </c>
      <c r="F503" s="5">
        <v>248</v>
      </c>
      <c r="G503" s="3">
        <v>306</v>
      </c>
      <c r="H503" s="3">
        <v>337</v>
      </c>
      <c r="I503" s="3">
        <v>307</v>
      </c>
      <c r="J503" s="3">
        <v>282</v>
      </c>
      <c r="K503">
        <v>-0.13700000000000001</v>
      </c>
      <c r="L503">
        <v>0.99980000000000002</v>
      </c>
    </row>
    <row r="504" spans="1:12" x14ac:dyDescent="0.2">
      <c r="A504" t="s">
        <v>2932</v>
      </c>
      <c r="B504" t="s">
        <v>13667</v>
      </c>
      <c r="C504" s="5">
        <v>747</v>
      </c>
      <c r="D504" s="5">
        <v>2085</v>
      </c>
      <c r="E504" s="5">
        <v>276</v>
      </c>
      <c r="F504" s="5">
        <v>275</v>
      </c>
      <c r="G504" s="3">
        <v>330</v>
      </c>
      <c r="H504" s="3">
        <v>347</v>
      </c>
      <c r="I504" s="3">
        <v>307</v>
      </c>
      <c r="J504" s="3">
        <v>313</v>
      </c>
      <c r="K504">
        <v>-0.13900000000000001</v>
      </c>
      <c r="L504">
        <v>0.99980000000000002</v>
      </c>
    </row>
    <row r="505" spans="1:12" x14ac:dyDescent="0.2">
      <c r="A505" t="s">
        <v>9389</v>
      </c>
      <c r="B505" t="s">
        <v>10882</v>
      </c>
      <c r="C505" s="5">
        <v>665</v>
      </c>
      <c r="D505" s="5">
        <v>1802</v>
      </c>
      <c r="E505" s="5">
        <v>276</v>
      </c>
      <c r="F505" s="5">
        <v>283</v>
      </c>
      <c r="G505" s="3">
        <v>294</v>
      </c>
      <c r="H505" s="3">
        <v>300</v>
      </c>
      <c r="I505" s="3">
        <v>307</v>
      </c>
      <c r="J505" s="3">
        <v>322</v>
      </c>
      <c r="K505">
        <v>7.1999999999999995E-2</v>
      </c>
      <c r="L505">
        <v>0.99980000000000002</v>
      </c>
    </row>
    <row r="506" spans="1:12" x14ac:dyDescent="0.2">
      <c r="A506" t="s">
        <v>8149</v>
      </c>
      <c r="B506" t="s">
        <v>11797</v>
      </c>
      <c r="C506" s="5">
        <v>584</v>
      </c>
      <c r="D506" s="5">
        <v>1737</v>
      </c>
      <c r="E506" s="5">
        <v>276</v>
      </c>
      <c r="F506" s="5">
        <v>253</v>
      </c>
      <c r="G506" s="3">
        <v>258</v>
      </c>
      <c r="H506" s="3">
        <v>289</v>
      </c>
      <c r="I506" s="3">
        <v>307</v>
      </c>
      <c r="J506" s="3">
        <v>288</v>
      </c>
      <c r="K506">
        <v>0.107</v>
      </c>
      <c r="L506">
        <v>0.99980000000000002</v>
      </c>
    </row>
    <row r="507" spans="1:12" x14ac:dyDescent="0.2">
      <c r="A507" t="s">
        <v>10114</v>
      </c>
      <c r="B507" t="s">
        <v>10882</v>
      </c>
      <c r="C507" s="5">
        <v>713</v>
      </c>
      <c r="D507" s="5">
        <v>1968</v>
      </c>
      <c r="E507" s="5">
        <v>275</v>
      </c>
      <c r="F507" s="5">
        <v>265</v>
      </c>
      <c r="G507" s="3">
        <v>315</v>
      </c>
      <c r="H507" s="3">
        <v>328</v>
      </c>
      <c r="I507" s="3">
        <v>306</v>
      </c>
      <c r="J507" s="3">
        <v>301</v>
      </c>
      <c r="K507">
        <v>-9.2999999999999999E-2</v>
      </c>
      <c r="L507">
        <v>0.99980000000000002</v>
      </c>
    </row>
    <row r="508" spans="1:12" x14ac:dyDescent="0.2">
      <c r="A508" t="s">
        <v>2239</v>
      </c>
      <c r="B508" t="s">
        <v>10906</v>
      </c>
      <c r="C508" s="5">
        <v>634</v>
      </c>
      <c r="D508" s="5">
        <v>1700</v>
      </c>
      <c r="E508" s="5">
        <v>275</v>
      </c>
      <c r="F508" s="5">
        <v>285</v>
      </c>
      <c r="G508" s="3">
        <v>280</v>
      </c>
      <c r="H508" s="3">
        <v>283</v>
      </c>
      <c r="I508" s="3">
        <v>306</v>
      </c>
      <c r="J508" s="3">
        <v>324</v>
      </c>
      <c r="K508">
        <v>0.152</v>
      </c>
      <c r="L508">
        <v>0.99980000000000002</v>
      </c>
    </row>
    <row r="509" spans="1:12" x14ac:dyDescent="0.2">
      <c r="A509" t="s">
        <v>6424</v>
      </c>
      <c r="B509" t="s">
        <v>12295</v>
      </c>
      <c r="C509" s="5">
        <v>615</v>
      </c>
      <c r="D509" s="5">
        <v>1972</v>
      </c>
      <c r="E509" s="5">
        <v>275</v>
      </c>
      <c r="F509" s="5">
        <v>193</v>
      </c>
      <c r="G509" s="3">
        <v>272</v>
      </c>
      <c r="H509" s="3">
        <v>329</v>
      </c>
      <c r="I509" s="3">
        <v>306</v>
      </c>
      <c r="J509" s="3">
        <v>219</v>
      </c>
      <c r="K509">
        <v>-0.20499999999999999</v>
      </c>
      <c r="L509">
        <v>0.99980000000000002</v>
      </c>
    </row>
    <row r="510" spans="1:12" x14ac:dyDescent="0.2">
      <c r="A510" t="s">
        <v>5079</v>
      </c>
      <c r="B510" t="s">
        <v>12894</v>
      </c>
      <c r="C510" s="5">
        <v>880</v>
      </c>
      <c r="D510" s="5">
        <v>1847</v>
      </c>
      <c r="E510" s="5">
        <v>274</v>
      </c>
      <c r="F510" s="5">
        <v>331</v>
      </c>
      <c r="G510" s="3">
        <v>389</v>
      </c>
      <c r="H510" s="3">
        <v>308</v>
      </c>
      <c r="I510" s="3">
        <v>305</v>
      </c>
      <c r="J510" s="3">
        <v>376</v>
      </c>
      <c r="K510">
        <v>-3.7999999999999999E-2</v>
      </c>
      <c r="L510">
        <v>0.99980000000000002</v>
      </c>
    </row>
    <row r="511" spans="1:12" x14ac:dyDescent="0.2">
      <c r="A511" t="s">
        <v>8927</v>
      </c>
      <c r="B511" t="s">
        <v>13850</v>
      </c>
      <c r="C511" s="5">
        <v>884</v>
      </c>
      <c r="D511" s="5">
        <v>2183</v>
      </c>
      <c r="E511" s="5">
        <v>274</v>
      </c>
      <c r="F511" s="5">
        <v>322</v>
      </c>
      <c r="G511" s="3">
        <v>391</v>
      </c>
      <c r="H511" s="3">
        <v>364</v>
      </c>
      <c r="I511" s="3">
        <v>305</v>
      </c>
      <c r="J511" s="3">
        <v>366</v>
      </c>
      <c r="K511">
        <v>-0.17699999999999999</v>
      </c>
      <c r="L511">
        <v>0.99980000000000002</v>
      </c>
    </row>
    <row r="512" spans="1:12" x14ac:dyDescent="0.2">
      <c r="A512" t="s">
        <v>2682</v>
      </c>
      <c r="B512" t="s">
        <v>13038</v>
      </c>
      <c r="C512" s="5">
        <v>626</v>
      </c>
      <c r="D512" s="5">
        <v>1951</v>
      </c>
      <c r="E512" s="5">
        <v>274</v>
      </c>
      <c r="F512" s="5">
        <v>246</v>
      </c>
      <c r="G512" s="3">
        <v>277</v>
      </c>
      <c r="H512" s="3">
        <v>325</v>
      </c>
      <c r="I512" s="3">
        <v>305</v>
      </c>
      <c r="J512" s="3">
        <v>280</v>
      </c>
      <c r="K512">
        <v>-5.5E-2</v>
      </c>
      <c r="L512">
        <v>0.99980000000000002</v>
      </c>
    </row>
    <row r="513" spans="1:12" x14ac:dyDescent="0.2">
      <c r="A513" t="s">
        <v>7776</v>
      </c>
      <c r="B513" t="s">
        <v>12836</v>
      </c>
      <c r="C513" s="5">
        <v>903</v>
      </c>
      <c r="D513" s="5">
        <v>1959</v>
      </c>
      <c r="E513" s="5">
        <v>274</v>
      </c>
      <c r="F513" s="5">
        <v>360</v>
      </c>
      <c r="G513" s="3">
        <v>399</v>
      </c>
      <c r="H513" s="3">
        <v>326</v>
      </c>
      <c r="I513" s="3">
        <v>305</v>
      </c>
      <c r="J513" s="3">
        <v>409</v>
      </c>
      <c r="K513">
        <v>-2.9000000000000001E-2</v>
      </c>
      <c r="L513">
        <v>0.99980000000000002</v>
      </c>
    </row>
    <row r="514" spans="1:12" x14ac:dyDescent="0.2">
      <c r="A514" t="s">
        <v>8108</v>
      </c>
      <c r="B514" t="s">
        <v>12568</v>
      </c>
      <c r="C514" s="5">
        <v>574</v>
      </c>
      <c r="D514" s="5">
        <v>1811</v>
      </c>
      <c r="E514" s="5">
        <v>274</v>
      </c>
      <c r="F514" s="5">
        <v>226</v>
      </c>
      <c r="G514" s="3">
        <v>254</v>
      </c>
      <c r="H514" s="3">
        <v>302</v>
      </c>
      <c r="I514" s="3">
        <v>305</v>
      </c>
      <c r="J514" s="3">
        <v>257</v>
      </c>
      <c r="K514">
        <v>3.0000000000000001E-3</v>
      </c>
      <c r="L514">
        <v>0.99980000000000002</v>
      </c>
    </row>
    <row r="515" spans="1:12" x14ac:dyDescent="0.2">
      <c r="A515" t="s">
        <v>4111</v>
      </c>
      <c r="B515" t="s">
        <v>12208</v>
      </c>
      <c r="C515" s="5">
        <v>422</v>
      </c>
      <c r="D515" s="5">
        <v>1599</v>
      </c>
      <c r="E515" s="5">
        <v>274</v>
      </c>
      <c r="F515" s="5">
        <v>165</v>
      </c>
      <c r="G515" s="3">
        <v>187</v>
      </c>
      <c r="H515" s="3">
        <v>266</v>
      </c>
      <c r="I515" s="3">
        <v>305</v>
      </c>
      <c r="J515" s="3">
        <v>188</v>
      </c>
      <c r="K515">
        <v>0.11</v>
      </c>
      <c r="L515">
        <v>0.99980000000000002</v>
      </c>
    </row>
    <row r="516" spans="1:12" x14ac:dyDescent="0.2">
      <c r="A516" t="s">
        <v>4582</v>
      </c>
      <c r="B516" t="s">
        <v>14010</v>
      </c>
      <c r="C516" s="5">
        <v>874</v>
      </c>
      <c r="D516" s="5">
        <v>2106</v>
      </c>
      <c r="E516" s="5">
        <v>273</v>
      </c>
      <c r="F516" s="5">
        <v>292</v>
      </c>
      <c r="G516" s="3">
        <v>387</v>
      </c>
      <c r="H516" s="3">
        <v>351</v>
      </c>
      <c r="I516" s="3">
        <v>304</v>
      </c>
      <c r="J516" s="3">
        <v>332</v>
      </c>
      <c r="K516">
        <v>-0.221</v>
      </c>
      <c r="L516">
        <v>0.99980000000000002</v>
      </c>
    </row>
    <row r="517" spans="1:12" x14ac:dyDescent="0.2">
      <c r="A517" t="s">
        <v>7511</v>
      </c>
      <c r="B517" t="s">
        <v>13048</v>
      </c>
      <c r="C517" s="5">
        <v>720</v>
      </c>
      <c r="D517" s="5">
        <v>1888</v>
      </c>
      <c r="E517" s="5">
        <v>273</v>
      </c>
      <c r="F517" s="5">
        <v>272</v>
      </c>
      <c r="G517" s="3">
        <v>318</v>
      </c>
      <c r="H517" s="3">
        <v>315</v>
      </c>
      <c r="I517" s="3">
        <v>304</v>
      </c>
      <c r="J517" s="3">
        <v>309</v>
      </c>
      <c r="K517">
        <v>-5.5E-2</v>
      </c>
      <c r="L517">
        <v>0.99980000000000002</v>
      </c>
    </row>
    <row r="518" spans="1:12" x14ac:dyDescent="0.2">
      <c r="A518" t="s">
        <v>6672</v>
      </c>
      <c r="B518" t="s">
        <v>10882</v>
      </c>
      <c r="C518" s="5">
        <v>687</v>
      </c>
      <c r="D518" s="5">
        <v>1825</v>
      </c>
      <c r="E518" s="5">
        <v>273</v>
      </c>
      <c r="F518" s="5">
        <v>231</v>
      </c>
      <c r="G518" s="3">
        <v>304</v>
      </c>
      <c r="H518" s="3">
        <v>304</v>
      </c>
      <c r="I518" s="3">
        <v>304</v>
      </c>
      <c r="J518" s="3">
        <v>263</v>
      </c>
      <c r="K518">
        <v>-0.111</v>
      </c>
      <c r="L518">
        <v>0.99980000000000002</v>
      </c>
    </row>
    <row r="519" spans="1:12" x14ac:dyDescent="0.2">
      <c r="A519" t="s">
        <v>10308</v>
      </c>
      <c r="B519" t="s">
        <v>11493</v>
      </c>
      <c r="C519" s="5">
        <v>495</v>
      </c>
      <c r="D519" s="5">
        <v>1477</v>
      </c>
      <c r="E519" s="5">
        <v>273</v>
      </c>
      <c r="F519" s="5">
        <v>199</v>
      </c>
      <c r="G519" s="3">
        <v>219</v>
      </c>
      <c r="H519" s="3">
        <v>246</v>
      </c>
      <c r="I519" s="3">
        <v>304</v>
      </c>
      <c r="J519" s="3">
        <v>226</v>
      </c>
      <c r="K519">
        <v>0.17699999999999999</v>
      </c>
      <c r="L519">
        <v>0.99980000000000002</v>
      </c>
    </row>
    <row r="520" spans="1:12" x14ac:dyDescent="0.2">
      <c r="A520" t="s">
        <v>7976</v>
      </c>
      <c r="B520" t="s">
        <v>11937</v>
      </c>
      <c r="C520" s="5">
        <v>689</v>
      </c>
      <c r="D520" s="5">
        <v>1799</v>
      </c>
      <c r="E520" s="5">
        <v>273</v>
      </c>
      <c r="F520" s="5">
        <v>255</v>
      </c>
      <c r="G520" s="3">
        <v>305</v>
      </c>
      <c r="H520" s="3">
        <v>300</v>
      </c>
      <c r="I520" s="3">
        <v>304</v>
      </c>
      <c r="J520" s="3">
        <v>290</v>
      </c>
      <c r="K520">
        <v>-3.4000000000000002E-2</v>
      </c>
      <c r="L520">
        <v>0.99980000000000002</v>
      </c>
    </row>
    <row r="521" spans="1:12" x14ac:dyDescent="0.2">
      <c r="A521" t="s">
        <v>4428</v>
      </c>
      <c r="B521" t="s">
        <v>13472</v>
      </c>
      <c r="C521" s="5">
        <v>694</v>
      </c>
      <c r="D521" s="5">
        <v>1963</v>
      </c>
      <c r="E521" s="5">
        <v>272</v>
      </c>
      <c r="F521" s="5">
        <v>254</v>
      </c>
      <c r="G521" s="3">
        <v>307</v>
      </c>
      <c r="H521" s="3">
        <v>327</v>
      </c>
      <c r="I521" s="3">
        <v>303</v>
      </c>
      <c r="J521" s="3">
        <v>289</v>
      </c>
      <c r="K521">
        <v>-0.111</v>
      </c>
      <c r="L521">
        <v>0.99980000000000002</v>
      </c>
    </row>
    <row r="522" spans="1:12" x14ac:dyDescent="0.2">
      <c r="A522" t="s">
        <v>3640</v>
      </c>
      <c r="B522" t="s">
        <v>11928</v>
      </c>
      <c r="C522" s="5">
        <v>766</v>
      </c>
      <c r="D522" s="5">
        <v>1789</v>
      </c>
      <c r="E522" s="5">
        <v>272</v>
      </c>
      <c r="F522" s="5">
        <v>332</v>
      </c>
      <c r="G522" s="3">
        <v>339</v>
      </c>
      <c r="H522" s="3">
        <v>298</v>
      </c>
      <c r="I522" s="3">
        <v>303</v>
      </c>
      <c r="J522" s="3">
        <v>377</v>
      </c>
      <c r="K522">
        <v>8.8999999999999996E-2</v>
      </c>
      <c r="L522">
        <v>0.99980000000000002</v>
      </c>
    </row>
    <row r="523" spans="1:12" x14ac:dyDescent="0.2">
      <c r="A523" t="s">
        <v>6408</v>
      </c>
      <c r="B523" t="s">
        <v>11292</v>
      </c>
      <c r="C523" s="5">
        <v>602</v>
      </c>
      <c r="D523" s="5">
        <v>1570</v>
      </c>
      <c r="E523" s="5">
        <v>272</v>
      </c>
      <c r="F523" s="5">
        <v>277</v>
      </c>
      <c r="G523" s="3">
        <v>266</v>
      </c>
      <c r="H523" s="3">
        <v>262</v>
      </c>
      <c r="I523" s="3">
        <v>303</v>
      </c>
      <c r="J523" s="3">
        <v>315</v>
      </c>
      <c r="K523">
        <v>0.218</v>
      </c>
      <c r="L523">
        <v>0.99980000000000002</v>
      </c>
    </row>
    <row r="524" spans="1:12" x14ac:dyDescent="0.2">
      <c r="A524" t="s">
        <v>4500</v>
      </c>
      <c r="B524" t="s">
        <v>13941</v>
      </c>
      <c r="C524" s="5">
        <v>822</v>
      </c>
      <c r="D524" s="5">
        <v>1944</v>
      </c>
      <c r="E524" s="5">
        <v>271</v>
      </c>
      <c r="F524" s="5">
        <v>263</v>
      </c>
      <c r="G524" s="3">
        <v>364</v>
      </c>
      <c r="H524" s="3">
        <v>324</v>
      </c>
      <c r="I524" s="3">
        <v>302</v>
      </c>
      <c r="J524" s="3">
        <v>299</v>
      </c>
      <c r="K524">
        <v>-0.20100000000000001</v>
      </c>
      <c r="L524">
        <v>0.99980000000000002</v>
      </c>
    </row>
    <row r="525" spans="1:12" x14ac:dyDescent="0.2">
      <c r="A525" t="s">
        <v>1245</v>
      </c>
      <c r="B525" t="s">
        <v>11889</v>
      </c>
      <c r="C525" s="5">
        <v>646</v>
      </c>
      <c r="D525" s="5">
        <v>1674</v>
      </c>
      <c r="E525" s="5">
        <v>271</v>
      </c>
      <c r="F525" s="5">
        <v>243</v>
      </c>
      <c r="G525" s="3">
        <v>286</v>
      </c>
      <c r="H525" s="3">
        <v>279</v>
      </c>
      <c r="I525" s="3">
        <v>302</v>
      </c>
      <c r="J525" s="3">
        <v>276</v>
      </c>
      <c r="K525">
        <v>2.5000000000000001E-2</v>
      </c>
      <c r="L525">
        <v>0.99980000000000002</v>
      </c>
    </row>
    <row r="526" spans="1:12" x14ac:dyDescent="0.2">
      <c r="A526" t="s">
        <v>5303</v>
      </c>
      <c r="B526" t="s">
        <v>11112</v>
      </c>
      <c r="C526" s="5">
        <v>612</v>
      </c>
      <c r="D526" s="5">
        <v>1753</v>
      </c>
      <c r="E526" s="5">
        <v>271</v>
      </c>
      <c r="F526" s="5">
        <v>230</v>
      </c>
      <c r="G526" s="3">
        <v>271</v>
      </c>
      <c r="H526" s="3">
        <v>292</v>
      </c>
      <c r="I526" s="3">
        <v>302</v>
      </c>
      <c r="J526" s="3">
        <v>262</v>
      </c>
      <c r="K526">
        <v>-0.01</v>
      </c>
      <c r="L526">
        <v>0.99980000000000002</v>
      </c>
    </row>
    <row r="527" spans="1:12" x14ac:dyDescent="0.2">
      <c r="A527" t="s">
        <v>6862</v>
      </c>
      <c r="B527" t="s">
        <v>11470</v>
      </c>
      <c r="C527" s="5">
        <v>651</v>
      </c>
      <c r="D527" s="5">
        <v>1632</v>
      </c>
      <c r="E527" s="5">
        <v>270</v>
      </c>
      <c r="F527" s="5">
        <v>293</v>
      </c>
      <c r="G527" s="3">
        <v>288</v>
      </c>
      <c r="H527" s="3">
        <v>272</v>
      </c>
      <c r="I527" s="3">
        <v>300</v>
      </c>
      <c r="J527" s="3">
        <v>333</v>
      </c>
      <c r="K527">
        <v>0.17100000000000001</v>
      </c>
      <c r="L527">
        <v>0.99980000000000002</v>
      </c>
    </row>
    <row r="528" spans="1:12" x14ac:dyDescent="0.2">
      <c r="A528" t="s">
        <v>2382</v>
      </c>
      <c r="B528" t="s">
        <v>11516</v>
      </c>
      <c r="C528" s="5">
        <v>582</v>
      </c>
      <c r="D528" s="5">
        <v>1514</v>
      </c>
      <c r="E528" s="5">
        <v>270</v>
      </c>
      <c r="F528" s="5">
        <v>240</v>
      </c>
      <c r="G528" s="3">
        <v>257</v>
      </c>
      <c r="H528" s="3">
        <v>252</v>
      </c>
      <c r="I528" s="3">
        <v>300</v>
      </c>
      <c r="J528" s="3">
        <v>273</v>
      </c>
      <c r="K528">
        <v>0.16200000000000001</v>
      </c>
      <c r="L528">
        <v>0.99980000000000002</v>
      </c>
    </row>
    <row r="529" spans="1:12" x14ac:dyDescent="0.2">
      <c r="A529" t="s">
        <v>10102</v>
      </c>
      <c r="B529" t="s">
        <v>11728</v>
      </c>
      <c r="C529" s="5">
        <v>668</v>
      </c>
      <c r="D529" s="5">
        <v>1645</v>
      </c>
      <c r="E529" s="5">
        <v>270</v>
      </c>
      <c r="F529" s="5">
        <v>282</v>
      </c>
      <c r="G529" s="3">
        <v>295</v>
      </c>
      <c r="H529" s="3">
        <v>274</v>
      </c>
      <c r="I529" s="3">
        <v>300</v>
      </c>
      <c r="J529" s="3">
        <v>321</v>
      </c>
      <c r="K529">
        <v>0.11799999999999999</v>
      </c>
      <c r="L529">
        <v>0.99980000000000002</v>
      </c>
    </row>
    <row r="530" spans="1:12" x14ac:dyDescent="0.2">
      <c r="A530" t="s">
        <v>3356</v>
      </c>
      <c r="B530" t="s">
        <v>13431</v>
      </c>
      <c r="C530" s="5">
        <v>503</v>
      </c>
      <c r="D530" s="5">
        <v>2180</v>
      </c>
      <c r="E530" s="5">
        <v>270</v>
      </c>
      <c r="F530" s="5">
        <v>214</v>
      </c>
      <c r="G530" s="3">
        <v>222</v>
      </c>
      <c r="H530" s="3">
        <v>363</v>
      </c>
      <c r="I530" s="3">
        <v>300</v>
      </c>
      <c r="J530" s="3">
        <v>243</v>
      </c>
      <c r="K530">
        <v>-0.122</v>
      </c>
      <c r="L530">
        <v>0.99980000000000002</v>
      </c>
    </row>
    <row r="531" spans="1:12" x14ac:dyDescent="0.2">
      <c r="A531" t="s">
        <v>7330</v>
      </c>
      <c r="B531" t="s">
        <v>12417</v>
      </c>
      <c r="C531" s="5">
        <v>718</v>
      </c>
      <c r="D531" s="5">
        <v>1898</v>
      </c>
      <c r="E531" s="5">
        <v>269</v>
      </c>
      <c r="F531" s="5">
        <v>306</v>
      </c>
      <c r="G531" s="3">
        <v>318</v>
      </c>
      <c r="H531" s="3">
        <v>316</v>
      </c>
      <c r="I531" s="3">
        <v>299</v>
      </c>
      <c r="J531" s="3">
        <v>348</v>
      </c>
      <c r="K531">
        <v>2.1999999999999999E-2</v>
      </c>
      <c r="L531">
        <v>0.99980000000000002</v>
      </c>
    </row>
    <row r="532" spans="1:12" x14ac:dyDescent="0.2">
      <c r="A532" t="s">
        <v>2968</v>
      </c>
      <c r="B532" t="s">
        <v>11022</v>
      </c>
      <c r="C532" s="5">
        <v>612</v>
      </c>
      <c r="D532" s="5">
        <v>1674</v>
      </c>
      <c r="E532" s="5">
        <v>269</v>
      </c>
      <c r="F532" s="5">
        <v>239</v>
      </c>
      <c r="G532" s="3">
        <v>271</v>
      </c>
      <c r="H532" s="3">
        <v>279</v>
      </c>
      <c r="I532" s="3">
        <v>299</v>
      </c>
      <c r="J532" s="3">
        <v>272</v>
      </c>
      <c r="K532">
        <v>4.5999999999999999E-2</v>
      </c>
      <c r="L532">
        <v>0.99980000000000002</v>
      </c>
    </row>
    <row r="533" spans="1:12" x14ac:dyDescent="0.2">
      <c r="A533" t="s">
        <v>2913</v>
      </c>
      <c r="B533" t="s">
        <v>11854</v>
      </c>
      <c r="C533" s="5">
        <v>698</v>
      </c>
      <c r="D533" s="5">
        <v>1744</v>
      </c>
      <c r="E533" s="5">
        <v>269</v>
      </c>
      <c r="F533" s="5">
        <v>304</v>
      </c>
      <c r="G533" s="3">
        <v>309</v>
      </c>
      <c r="H533" s="3">
        <v>291</v>
      </c>
      <c r="I533" s="3">
        <v>299</v>
      </c>
      <c r="J533" s="3">
        <v>346</v>
      </c>
      <c r="K533">
        <v>9.9000000000000005E-2</v>
      </c>
      <c r="L533">
        <v>0.99980000000000002</v>
      </c>
    </row>
    <row r="534" spans="1:12" x14ac:dyDescent="0.2">
      <c r="A534" t="s">
        <v>3852</v>
      </c>
      <c r="B534" t="s">
        <v>14128</v>
      </c>
      <c r="C534" s="5">
        <v>911</v>
      </c>
      <c r="D534" s="5">
        <v>2188</v>
      </c>
      <c r="E534" s="5">
        <v>268</v>
      </c>
      <c r="F534" s="5">
        <v>298</v>
      </c>
      <c r="G534" s="3">
        <v>403</v>
      </c>
      <c r="H534" s="3">
        <v>365</v>
      </c>
      <c r="I534" s="3">
        <v>298</v>
      </c>
      <c r="J534" s="3">
        <v>339</v>
      </c>
      <c r="K534">
        <v>-0.27600000000000002</v>
      </c>
      <c r="L534">
        <v>0.99980000000000002</v>
      </c>
    </row>
    <row r="535" spans="1:12" x14ac:dyDescent="0.2">
      <c r="A535" t="s">
        <v>8516</v>
      </c>
      <c r="B535" t="s">
        <v>13206</v>
      </c>
      <c r="C535" s="5">
        <v>638</v>
      </c>
      <c r="D535" s="5">
        <v>2072</v>
      </c>
      <c r="E535" s="5">
        <v>268</v>
      </c>
      <c r="F535" s="5">
        <v>266</v>
      </c>
      <c r="G535" s="3">
        <v>282</v>
      </c>
      <c r="H535" s="3">
        <v>345</v>
      </c>
      <c r="I535" s="3">
        <v>298</v>
      </c>
      <c r="J535" s="3">
        <v>302</v>
      </c>
      <c r="K535">
        <v>-7.5999999999999998E-2</v>
      </c>
      <c r="L535">
        <v>0.99980000000000002</v>
      </c>
    </row>
    <row r="536" spans="1:12" x14ac:dyDescent="0.2">
      <c r="A536" t="s">
        <v>7949</v>
      </c>
      <c r="B536" t="s">
        <v>11330</v>
      </c>
      <c r="C536" s="5">
        <v>761</v>
      </c>
      <c r="D536" s="5">
        <v>2090</v>
      </c>
      <c r="E536" s="5">
        <v>268</v>
      </c>
      <c r="F536" s="5">
        <v>279</v>
      </c>
      <c r="G536" s="3">
        <v>337</v>
      </c>
      <c r="H536" s="3">
        <v>348</v>
      </c>
      <c r="I536" s="3">
        <v>298</v>
      </c>
      <c r="J536" s="3">
        <v>317</v>
      </c>
      <c r="K536">
        <v>-0.16400000000000001</v>
      </c>
      <c r="L536">
        <v>0.99980000000000002</v>
      </c>
    </row>
    <row r="537" spans="1:12" x14ac:dyDescent="0.2">
      <c r="A537" t="s">
        <v>7878</v>
      </c>
      <c r="B537" t="s">
        <v>11348</v>
      </c>
      <c r="C537" s="5">
        <v>633</v>
      </c>
      <c r="D537" s="5">
        <v>1632</v>
      </c>
      <c r="E537" s="5">
        <v>268</v>
      </c>
      <c r="F537" s="5">
        <v>300</v>
      </c>
      <c r="G537" s="3">
        <v>280</v>
      </c>
      <c r="H537" s="3">
        <v>272</v>
      </c>
      <c r="I537" s="3">
        <v>298</v>
      </c>
      <c r="J537" s="3">
        <v>341</v>
      </c>
      <c r="K537">
        <v>0.20399999999999999</v>
      </c>
      <c r="L537">
        <v>0.99980000000000002</v>
      </c>
    </row>
    <row r="538" spans="1:12" x14ac:dyDescent="0.2">
      <c r="A538" t="s">
        <v>5861</v>
      </c>
      <c r="B538" t="s">
        <v>13979</v>
      </c>
      <c r="C538" s="5">
        <v>831</v>
      </c>
      <c r="D538" s="5">
        <v>2076</v>
      </c>
      <c r="E538" s="5">
        <v>267</v>
      </c>
      <c r="F538" s="5">
        <v>284</v>
      </c>
      <c r="G538" s="3">
        <v>368</v>
      </c>
      <c r="H538" s="3">
        <v>346</v>
      </c>
      <c r="I538" s="3">
        <v>297</v>
      </c>
      <c r="J538" s="3">
        <v>323</v>
      </c>
      <c r="K538">
        <v>-0.21</v>
      </c>
      <c r="L538">
        <v>0.99980000000000002</v>
      </c>
    </row>
    <row r="539" spans="1:12" x14ac:dyDescent="0.2">
      <c r="A539" t="s">
        <v>2299</v>
      </c>
      <c r="B539" t="s">
        <v>14383</v>
      </c>
      <c r="C539" s="5">
        <v>708</v>
      </c>
      <c r="D539" s="5">
        <v>1898</v>
      </c>
      <c r="E539" s="5">
        <v>267</v>
      </c>
      <c r="F539" s="5">
        <v>310</v>
      </c>
      <c r="G539" s="3">
        <v>313</v>
      </c>
      <c r="H539" s="3">
        <v>316</v>
      </c>
      <c r="I539" s="3">
        <v>297</v>
      </c>
      <c r="J539" s="3">
        <v>352</v>
      </c>
      <c r="K539">
        <v>3.6999999999999998E-2</v>
      </c>
      <c r="L539">
        <v>0.99980000000000002</v>
      </c>
    </row>
    <row r="540" spans="1:12" x14ac:dyDescent="0.2">
      <c r="A540" t="s">
        <v>4878</v>
      </c>
      <c r="B540" t="s">
        <v>10882</v>
      </c>
      <c r="C540" s="5">
        <v>635</v>
      </c>
      <c r="D540" s="5">
        <v>1868</v>
      </c>
      <c r="E540" s="5">
        <v>267</v>
      </c>
      <c r="F540" s="5">
        <v>241</v>
      </c>
      <c r="G540" s="3">
        <v>281</v>
      </c>
      <c r="H540" s="3">
        <v>311</v>
      </c>
      <c r="I540" s="3">
        <v>297</v>
      </c>
      <c r="J540" s="3">
        <v>274</v>
      </c>
      <c r="K540">
        <v>-6.3E-2</v>
      </c>
      <c r="L540">
        <v>0.99980000000000002</v>
      </c>
    </row>
    <row r="541" spans="1:12" x14ac:dyDescent="0.2">
      <c r="A541" t="s">
        <v>1211</v>
      </c>
      <c r="B541" t="s">
        <v>10882</v>
      </c>
      <c r="C541" s="5">
        <v>653</v>
      </c>
      <c r="D541" s="5">
        <v>1660</v>
      </c>
      <c r="E541" s="5">
        <v>267</v>
      </c>
      <c r="F541" s="5">
        <v>248</v>
      </c>
      <c r="G541" s="3">
        <v>289</v>
      </c>
      <c r="H541" s="3">
        <v>277</v>
      </c>
      <c r="I541" s="3">
        <v>297</v>
      </c>
      <c r="J541" s="3">
        <v>282</v>
      </c>
      <c r="K541">
        <v>2.7E-2</v>
      </c>
      <c r="L541">
        <v>0.99980000000000002</v>
      </c>
    </row>
    <row r="542" spans="1:12" x14ac:dyDescent="0.2">
      <c r="A542" t="s">
        <v>3854</v>
      </c>
      <c r="B542" t="s">
        <v>14204</v>
      </c>
      <c r="C542" s="5">
        <v>867</v>
      </c>
      <c r="D542" s="5">
        <v>2358</v>
      </c>
      <c r="E542" s="5">
        <v>267</v>
      </c>
      <c r="F542" s="5">
        <v>270</v>
      </c>
      <c r="G542" s="3">
        <v>383</v>
      </c>
      <c r="H542" s="3">
        <v>393</v>
      </c>
      <c r="I542" s="3">
        <v>297</v>
      </c>
      <c r="J542" s="3">
        <v>307</v>
      </c>
      <c r="K542">
        <v>-0.371</v>
      </c>
      <c r="L542">
        <v>0.99980000000000002</v>
      </c>
    </row>
    <row r="543" spans="1:12" x14ac:dyDescent="0.2">
      <c r="A543" t="s">
        <v>8354</v>
      </c>
      <c r="B543" t="s">
        <v>12745</v>
      </c>
      <c r="C543" s="5">
        <v>675</v>
      </c>
      <c r="D543" s="5">
        <v>1863</v>
      </c>
      <c r="E543" s="5">
        <v>266</v>
      </c>
      <c r="F543" s="5">
        <v>273</v>
      </c>
      <c r="G543" s="3">
        <v>299</v>
      </c>
      <c r="H543" s="3">
        <v>310</v>
      </c>
      <c r="I543" s="3">
        <v>296</v>
      </c>
      <c r="J543" s="3">
        <v>310</v>
      </c>
      <c r="K543">
        <v>-1.6E-2</v>
      </c>
      <c r="L543">
        <v>0.99980000000000002</v>
      </c>
    </row>
    <row r="544" spans="1:12" x14ac:dyDescent="0.2">
      <c r="A544" t="s">
        <v>10001</v>
      </c>
      <c r="B544" t="s">
        <v>13289</v>
      </c>
      <c r="C544" s="5">
        <v>492</v>
      </c>
      <c r="D544" s="5">
        <v>2074</v>
      </c>
      <c r="E544" s="5">
        <v>266</v>
      </c>
      <c r="F544" s="5">
        <v>177</v>
      </c>
      <c r="G544" s="3">
        <v>218</v>
      </c>
      <c r="H544" s="3">
        <v>346</v>
      </c>
      <c r="I544" s="3">
        <v>296</v>
      </c>
      <c r="J544" s="3">
        <v>201</v>
      </c>
      <c r="K544">
        <v>-0.19</v>
      </c>
      <c r="L544">
        <v>0.99980000000000002</v>
      </c>
    </row>
    <row r="545" spans="1:12" x14ac:dyDescent="0.2">
      <c r="A545" t="s">
        <v>5247</v>
      </c>
      <c r="B545" t="s">
        <v>11054</v>
      </c>
      <c r="C545" s="5">
        <v>584</v>
      </c>
      <c r="D545" s="5">
        <v>1547</v>
      </c>
      <c r="E545" s="5">
        <v>266</v>
      </c>
      <c r="F545" s="5">
        <v>311</v>
      </c>
      <c r="G545" s="3">
        <v>258</v>
      </c>
      <c r="H545" s="3">
        <v>258</v>
      </c>
      <c r="I545" s="3">
        <v>296</v>
      </c>
      <c r="J545" s="3">
        <v>354</v>
      </c>
      <c r="K545">
        <v>0.32300000000000001</v>
      </c>
      <c r="L545">
        <v>0.99980000000000002</v>
      </c>
    </row>
    <row r="546" spans="1:12" x14ac:dyDescent="0.2">
      <c r="A546" t="s">
        <v>10857</v>
      </c>
      <c r="B546" t="s">
        <v>11828</v>
      </c>
      <c r="C546" s="5">
        <v>574</v>
      </c>
      <c r="D546" s="5">
        <v>1705</v>
      </c>
      <c r="E546" s="5">
        <v>265</v>
      </c>
      <c r="F546" s="5">
        <v>253</v>
      </c>
      <c r="G546" s="3">
        <v>254</v>
      </c>
      <c r="H546" s="3">
        <v>284</v>
      </c>
      <c r="I546" s="3">
        <v>295</v>
      </c>
      <c r="J546" s="3">
        <v>288</v>
      </c>
      <c r="K546">
        <v>0.10299999999999999</v>
      </c>
      <c r="L546">
        <v>0.99980000000000002</v>
      </c>
    </row>
    <row r="547" spans="1:12" x14ac:dyDescent="0.2">
      <c r="A547" t="s">
        <v>6586</v>
      </c>
      <c r="B547" t="s">
        <v>12524</v>
      </c>
      <c r="C547" s="5">
        <v>640</v>
      </c>
      <c r="D547" s="5">
        <v>1831</v>
      </c>
      <c r="E547" s="5">
        <v>264</v>
      </c>
      <c r="F547" s="5">
        <v>266</v>
      </c>
      <c r="G547" s="3">
        <v>283</v>
      </c>
      <c r="H547" s="3">
        <v>305</v>
      </c>
      <c r="I547" s="3">
        <v>294</v>
      </c>
      <c r="J547" s="3">
        <v>302</v>
      </c>
      <c r="K547">
        <v>8.9999999999999993E-3</v>
      </c>
      <c r="L547">
        <v>0.99980000000000002</v>
      </c>
    </row>
    <row r="548" spans="1:12" x14ac:dyDescent="0.2">
      <c r="A548" t="s">
        <v>2434</v>
      </c>
      <c r="B548" t="s">
        <v>11587</v>
      </c>
      <c r="C548" s="5">
        <v>677</v>
      </c>
      <c r="D548" s="5">
        <v>1639</v>
      </c>
      <c r="E548" s="5">
        <v>264</v>
      </c>
      <c r="F548" s="5">
        <v>301</v>
      </c>
      <c r="G548" s="3">
        <v>299</v>
      </c>
      <c r="H548" s="3">
        <v>273</v>
      </c>
      <c r="I548" s="3">
        <v>294</v>
      </c>
      <c r="J548" s="3">
        <v>342</v>
      </c>
      <c r="K548">
        <v>0.14499999999999999</v>
      </c>
      <c r="L548">
        <v>0.99980000000000002</v>
      </c>
    </row>
    <row r="549" spans="1:12" x14ac:dyDescent="0.2">
      <c r="A549" t="s">
        <v>3246</v>
      </c>
      <c r="B549" t="s">
        <v>12631</v>
      </c>
      <c r="C549" s="5">
        <v>701</v>
      </c>
      <c r="D549" s="5">
        <v>1723</v>
      </c>
      <c r="E549" s="5">
        <v>264</v>
      </c>
      <c r="F549" s="5">
        <v>268</v>
      </c>
      <c r="G549" s="3">
        <v>310</v>
      </c>
      <c r="H549" s="3">
        <v>287</v>
      </c>
      <c r="I549" s="3">
        <v>294</v>
      </c>
      <c r="J549" s="3">
        <v>305</v>
      </c>
      <c r="K549">
        <v>-4.0000000000000001E-3</v>
      </c>
      <c r="L549">
        <v>0.99980000000000002</v>
      </c>
    </row>
    <row r="550" spans="1:12" x14ac:dyDescent="0.2">
      <c r="A550" t="s">
        <v>9213</v>
      </c>
      <c r="B550" t="s">
        <v>11551</v>
      </c>
      <c r="C550" s="5">
        <v>524</v>
      </c>
      <c r="D550" s="5">
        <v>1566</v>
      </c>
      <c r="E550" s="5">
        <v>264</v>
      </c>
      <c r="F550" s="5">
        <v>228</v>
      </c>
      <c r="G550" s="3">
        <v>232</v>
      </c>
      <c r="H550" s="3">
        <v>261</v>
      </c>
      <c r="I550" s="3">
        <v>294</v>
      </c>
      <c r="J550" s="3">
        <v>259</v>
      </c>
      <c r="K550">
        <v>0.155</v>
      </c>
      <c r="L550">
        <v>0.99980000000000002</v>
      </c>
    </row>
    <row r="551" spans="1:12" x14ac:dyDescent="0.2">
      <c r="A551" t="s">
        <v>8620</v>
      </c>
      <c r="B551" t="s">
        <v>11521</v>
      </c>
      <c r="C551" s="5">
        <v>732</v>
      </c>
      <c r="D551" s="5">
        <v>1660</v>
      </c>
      <c r="E551" s="5">
        <v>264</v>
      </c>
      <c r="F551" s="5">
        <v>337</v>
      </c>
      <c r="G551" s="3">
        <v>324</v>
      </c>
      <c r="H551" s="3">
        <v>277</v>
      </c>
      <c r="I551" s="3">
        <v>294</v>
      </c>
      <c r="J551" s="3">
        <v>383</v>
      </c>
      <c r="K551">
        <v>0.16800000000000001</v>
      </c>
      <c r="L551">
        <v>0.99980000000000002</v>
      </c>
    </row>
    <row r="552" spans="1:12" x14ac:dyDescent="0.2">
      <c r="A552" t="s">
        <v>5216</v>
      </c>
      <c r="B552" t="s">
        <v>14596</v>
      </c>
      <c r="C552" s="5">
        <v>897</v>
      </c>
      <c r="D552" s="5">
        <v>2072</v>
      </c>
      <c r="E552" s="5">
        <v>264</v>
      </c>
      <c r="F552" s="5">
        <v>277</v>
      </c>
      <c r="G552" s="3">
        <v>397</v>
      </c>
      <c r="H552" s="3">
        <v>345</v>
      </c>
      <c r="I552" s="3">
        <v>294</v>
      </c>
      <c r="J552" s="3">
        <v>315</v>
      </c>
      <c r="K552">
        <v>-0.29199999999999998</v>
      </c>
      <c r="L552">
        <v>0.99980000000000002</v>
      </c>
    </row>
    <row r="553" spans="1:12" x14ac:dyDescent="0.2">
      <c r="A553" t="s">
        <v>5328</v>
      </c>
      <c r="B553" t="s">
        <v>11253</v>
      </c>
      <c r="C553" s="5">
        <v>588</v>
      </c>
      <c r="D553" s="5">
        <v>1435</v>
      </c>
      <c r="E553" s="5">
        <v>263</v>
      </c>
      <c r="F553" s="5">
        <v>261</v>
      </c>
      <c r="G553" s="3">
        <v>260</v>
      </c>
      <c r="H553" s="3">
        <v>239</v>
      </c>
      <c r="I553" s="3">
        <v>293</v>
      </c>
      <c r="J553" s="3">
        <v>297</v>
      </c>
      <c r="K553">
        <v>0.23400000000000001</v>
      </c>
      <c r="L553">
        <v>0.99980000000000002</v>
      </c>
    </row>
    <row r="554" spans="1:12" x14ac:dyDescent="0.2">
      <c r="A554" t="s">
        <v>9047</v>
      </c>
      <c r="B554" t="s">
        <v>10996</v>
      </c>
      <c r="C554" s="5">
        <v>622</v>
      </c>
      <c r="D554" s="5">
        <v>1583</v>
      </c>
      <c r="E554" s="5">
        <v>263</v>
      </c>
      <c r="F554" s="5">
        <v>293</v>
      </c>
      <c r="G554" s="3">
        <v>275</v>
      </c>
      <c r="H554" s="3">
        <v>264</v>
      </c>
      <c r="I554" s="3">
        <v>293</v>
      </c>
      <c r="J554" s="3">
        <v>333</v>
      </c>
      <c r="K554">
        <v>0.20799999999999999</v>
      </c>
      <c r="L554">
        <v>0.99980000000000002</v>
      </c>
    </row>
    <row r="555" spans="1:12" x14ac:dyDescent="0.2">
      <c r="A555" t="s">
        <v>5343</v>
      </c>
      <c r="B555" t="s">
        <v>10882</v>
      </c>
      <c r="C555" s="5">
        <v>428</v>
      </c>
      <c r="D555" s="5">
        <v>1343</v>
      </c>
      <c r="E555" s="5">
        <v>263</v>
      </c>
      <c r="F555" s="5">
        <v>233</v>
      </c>
      <c r="G555" s="3">
        <v>189</v>
      </c>
      <c r="H555" s="3">
        <v>224</v>
      </c>
      <c r="I555" s="3">
        <v>293</v>
      </c>
      <c r="J555" s="3">
        <v>265</v>
      </c>
      <c r="K555">
        <v>0.41899999999999998</v>
      </c>
      <c r="L555">
        <v>0.99980000000000002</v>
      </c>
    </row>
    <row r="556" spans="1:12" x14ac:dyDescent="0.2">
      <c r="A556" t="s">
        <v>8785</v>
      </c>
      <c r="B556" t="s">
        <v>12531</v>
      </c>
      <c r="C556" s="5">
        <v>855</v>
      </c>
      <c r="D556" s="5">
        <v>1783</v>
      </c>
      <c r="E556" s="5">
        <v>262</v>
      </c>
      <c r="F556" s="5">
        <v>343</v>
      </c>
      <c r="G556" s="3">
        <v>378</v>
      </c>
      <c r="H556" s="3">
        <v>297</v>
      </c>
      <c r="I556" s="3">
        <v>292</v>
      </c>
      <c r="J556" s="3">
        <v>390</v>
      </c>
      <c r="K556">
        <v>8.0000000000000002E-3</v>
      </c>
      <c r="L556">
        <v>0.99980000000000002</v>
      </c>
    </row>
    <row r="557" spans="1:12" x14ac:dyDescent="0.2">
      <c r="A557" t="s">
        <v>10428</v>
      </c>
      <c r="B557" t="s">
        <v>12765</v>
      </c>
      <c r="C557" s="5">
        <v>556</v>
      </c>
      <c r="D557" s="5">
        <v>1707</v>
      </c>
      <c r="E557" s="5">
        <v>261</v>
      </c>
      <c r="F557" s="5">
        <v>209</v>
      </c>
      <c r="G557" s="3">
        <v>246</v>
      </c>
      <c r="H557" s="3">
        <v>284</v>
      </c>
      <c r="I557" s="3">
        <v>290</v>
      </c>
      <c r="J557" s="3">
        <v>238</v>
      </c>
      <c r="K557">
        <v>-1.7999999999999999E-2</v>
      </c>
      <c r="L557">
        <v>0.99980000000000002</v>
      </c>
    </row>
    <row r="558" spans="1:12" x14ac:dyDescent="0.2">
      <c r="A558" t="s">
        <v>5463</v>
      </c>
      <c r="B558" t="s">
        <v>11009</v>
      </c>
      <c r="C558" s="5">
        <v>693</v>
      </c>
      <c r="D558" s="5">
        <v>1803</v>
      </c>
      <c r="E558" s="5">
        <v>261</v>
      </c>
      <c r="F558" s="5">
        <v>231</v>
      </c>
      <c r="G558" s="3">
        <v>306</v>
      </c>
      <c r="H558" s="3">
        <v>300</v>
      </c>
      <c r="I558" s="3">
        <v>290</v>
      </c>
      <c r="J558" s="3">
        <v>263</v>
      </c>
      <c r="K558">
        <v>-0.14199999999999999</v>
      </c>
      <c r="L558">
        <v>0.99980000000000002</v>
      </c>
    </row>
    <row r="559" spans="1:12" x14ac:dyDescent="0.2">
      <c r="A559" t="s">
        <v>407</v>
      </c>
      <c r="B559" t="s">
        <v>12905</v>
      </c>
      <c r="C559" s="5">
        <v>708</v>
      </c>
      <c r="D559" s="5">
        <v>1754</v>
      </c>
      <c r="E559" s="5">
        <v>260</v>
      </c>
      <c r="F559" s="5">
        <v>267</v>
      </c>
      <c r="G559" s="3">
        <v>313</v>
      </c>
      <c r="H559" s="3">
        <v>292</v>
      </c>
      <c r="I559" s="3">
        <v>289</v>
      </c>
      <c r="J559" s="3">
        <v>304</v>
      </c>
      <c r="K559">
        <v>-3.6999999999999998E-2</v>
      </c>
      <c r="L559">
        <v>0.99980000000000002</v>
      </c>
    </row>
    <row r="560" spans="1:12" x14ac:dyDescent="0.2">
      <c r="A560" t="s">
        <v>9771</v>
      </c>
      <c r="B560" t="s">
        <v>14474</v>
      </c>
      <c r="C560" s="5">
        <v>713</v>
      </c>
      <c r="D560" s="5">
        <v>1847</v>
      </c>
      <c r="E560" s="5">
        <v>260</v>
      </c>
      <c r="F560" s="5">
        <v>279</v>
      </c>
      <c r="G560" s="3">
        <v>315</v>
      </c>
      <c r="H560" s="3">
        <v>308</v>
      </c>
      <c r="I560" s="3">
        <v>289</v>
      </c>
      <c r="J560" s="3">
        <v>317</v>
      </c>
      <c r="K560">
        <v>-4.7E-2</v>
      </c>
      <c r="L560">
        <v>0.99980000000000002</v>
      </c>
    </row>
    <row r="561" spans="1:12" x14ac:dyDescent="0.2">
      <c r="A561" t="s">
        <v>8628</v>
      </c>
      <c r="B561" t="s">
        <v>11518</v>
      </c>
      <c r="C561" s="5">
        <v>672</v>
      </c>
      <c r="D561" s="5">
        <v>2048</v>
      </c>
      <c r="E561" s="5">
        <v>260</v>
      </c>
      <c r="F561" s="5">
        <v>249</v>
      </c>
      <c r="G561" s="3">
        <v>297</v>
      </c>
      <c r="H561" s="3">
        <v>341</v>
      </c>
      <c r="I561" s="3">
        <v>289</v>
      </c>
      <c r="J561" s="3">
        <v>283</v>
      </c>
      <c r="K561">
        <v>-0.16900000000000001</v>
      </c>
      <c r="L561">
        <v>0.99980000000000002</v>
      </c>
    </row>
    <row r="562" spans="1:12" x14ac:dyDescent="0.2">
      <c r="A562" t="s">
        <v>5304</v>
      </c>
      <c r="B562" t="s">
        <v>13231</v>
      </c>
      <c r="C562" s="5">
        <v>547</v>
      </c>
      <c r="D562" s="5">
        <v>1754</v>
      </c>
      <c r="E562" s="5">
        <v>260</v>
      </c>
      <c r="F562" s="5">
        <v>193</v>
      </c>
      <c r="G562" s="3">
        <v>242</v>
      </c>
      <c r="H562" s="3">
        <v>292</v>
      </c>
      <c r="I562" s="3">
        <v>289</v>
      </c>
      <c r="J562" s="3">
        <v>219</v>
      </c>
      <c r="K562">
        <v>-8.3000000000000004E-2</v>
      </c>
      <c r="L562">
        <v>0.99980000000000002</v>
      </c>
    </row>
    <row r="563" spans="1:12" x14ac:dyDescent="0.2">
      <c r="A563" t="s">
        <v>7964</v>
      </c>
      <c r="B563" t="s">
        <v>14451</v>
      </c>
      <c r="C563" s="5">
        <v>680</v>
      </c>
      <c r="D563" s="5">
        <v>1776</v>
      </c>
      <c r="E563" s="5">
        <v>260</v>
      </c>
      <c r="F563" s="5">
        <v>216</v>
      </c>
      <c r="G563" s="3">
        <v>301</v>
      </c>
      <c r="H563" s="3">
        <v>296</v>
      </c>
      <c r="I563" s="3">
        <v>289</v>
      </c>
      <c r="J563" s="3">
        <v>246</v>
      </c>
      <c r="K563">
        <v>-0.16600000000000001</v>
      </c>
      <c r="L563">
        <v>0.99980000000000002</v>
      </c>
    </row>
    <row r="564" spans="1:12" x14ac:dyDescent="0.2">
      <c r="A564" t="s">
        <v>1829</v>
      </c>
      <c r="B564" t="s">
        <v>14572</v>
      </c>
      <c r="C564" s="5">
        <v>792</v>
      </c>
      <c r="D564" s="5">
        <v>1688</v>
      </c>
      <c r="E564" s="5">
        <v>260</v>
      </c>
      <c r="F564" s="5">
        <v>332</v>
      </c>
      <c r="G564" s="3">
        <v>350</v>
      </c>
      <c r="H564" s="3">
        <v>281</v>
      </c>
      <c r="I564" s="3">
        <v>289</v>
      </c>
      <c r="J564" s="3">
        <v>377</v>
      </c>
      <c r="K564">
        <v>7.2999999999999995E-2</v>
      </c>
      <c r="L564">
        <v>0.99980000000000002</v>
      </c>
    </row>
    <row r="565" spans="1:12" x14ac:dyDescent="0.2">
      <c r="A565" t="s">
        <v>4129</v>
      </c>
      <c r="B565" t="s">
        <v>13256</v>
      </c>
      <c r="C565" s="5">
        <v>744</v>
      </c>
      <c r="D565" s="5">
        <v>1827</v>
      </c>
      <c r="E565" s="5">
        <v>259</v>
      </c>
      <c r="F565" s="5">
        <v>276</v>
      </c>
      <c r="G565" s="3">
        <v>329</v>
      </c>
      <c r="H565" s="3">
        <v>304</v>
      </c>
      <c r="I565" s="3">
        <v>288</v>
      </c>
      <c r="J565" s="3">
        <v>314</v>
      </c>
      <c r="K565">
        <v>-0.08</v>
      </c>
      <c r="L565">
        <v>0.99980000000000002</v>
      </c>
    </row>
    <row r="566" spans="1:12" x14ac:dyDescent="0.2">
      <c r="A566" t="s">
        <v>3766</v>
      </c>
      <c r="B566" t="s">
        <v>11628</v>
      </c>
      <c r="C566" s="5">
        <v>557</v>
      </c>
      <c r="D566" s="5">
        <v>1418</v>
      </c>
      <c r="E566" s="5">
        <v>259</v>
      </c>
      <c r="F566" s="5">
        <v>216</v>
      </c>
      <c r="G566" s="3">
        <v>246</v>
      </c>
      <c r="H566" s="3">
        <v>236</v>
      </c>
      <c r="I566" s="3">
        <v>288</v>
      </c>
      <c r="J566" s="3">
        <v>246</v>
      </c>
      <c r="K566">
        <v>0.13800000000000001</v>
      </c>
      <c r="L566">
        <v>0.99980000000000002</v>
      </c>
    </row>
    <row r="567" spans="1:12" x14ac:dyDescent="0.2">
      <c r="A567" t="s">
        <v>10492</v>
      </c>
      <c r="B567" t="s">
        <v>12842</v>
      </c>
      <c r="C567" s="5">
        <v>616</v>
      </c>
      <c r="D567" s="5">
        <v>1735</v>
      </c>
      <c r="E567" s="5">
        <v>259</v>
      </c>
      <c r="F567" s="5">
        <v>234</v>
      </c>
      <c r="G567" s="3">
        <v>272</v>
      </c>
      <c r="H567" s="3">
        <v>289</v>
      </c>
      <c r="I567" s="3">
        <v>288</v>
      </c>
      <c r="J567" s="3">
        <v>266</v>
      </c>
      <c r="K567">
        <v>-2.9000000000000001E-2</v>
      </c>
      <c r="L567">
        <v>0.99980000000000002</v>
      </c>
    </row>
    <row r="568" spans="1:12" x14ac:dyDescent="0.2">
      <c r="A568" t="s">
        <v>6479</v>
      </c>
      <c r="B568" t="s">
        <v>11796</v>
      </c>
      <c r="C568" s="5">
        <v>569</v>
      </c>
      <c r="D568" s="5">
        <v>1420</v>
      </c>
      <c r="E568" s="5">
        <v>257</v>
      </c>
      <c r="F568" s="5">
        <v>214</v>
      </c>
      <c r="G568" s="3">
        <v>252</v>
      </c>
      <c r="H568" s="3">
        <v>237</v>
      </c>
      <c r="I568" s="3">
        <v>286</v>
      </c>
      <c r="J568" s="3">
        <v>243</v>
      </c>
      <c r="K568">
        <v>0.109</v>
      </c>
      <c r="L568">
        <v>0.99980000000000002</v>
      </c>
    </row>
    <row r="569" spans="1:12" x14ac:dyDescent="0.2">
      <c r="A569" t="s">
        <v>8331</v>
      </c>
      <c r="B569" t="s">
        <v>11181</v>
      </c>
      <c r="C569" s="5">
        <v>784</v>
      </c>
      <c r="D569" s="5">
        <v>1888</v>
      </c>
      <c r="E569" s="5">
        <v>257</v>
      </c>
      <c r="F569" s="5">
        <v>420</v>
      </c>
      <c r="G569" s="3">
        <v>347</v>
      </c>
      <c r="H569" s="3">
        <v>315</v>
      </c>
      <c r="I569" s="3">
        <v>286</v>
      </c>
      <c r="J569" s="3">
        <v>478</v>
      </c>
      <c r="K569">
        <v>0.2</v>
      </c>
      <c r="L569">
        <v>0.99980000000000002</v>
      </c>
    </row>
    <row r="570" spans="1:12" x14ac:dyDescent="0.2">
      <c r="A570" t="s">
        <v>8556</v>
      </c>
      <c r="B570" t="s">
        <v>13278</v>
      </c>
      <c r="C570" s="5">
        <v>576</v>
      </c>
      <c r="D570" s="5">
        <v>1642</v>
      </c>
      <c r="E570" s="5">
        <v>257</v>
      </c>
      <c r="F570" s="5">
        <v>189</v>
      </c>
      <c r="G570" s="3">
        <v>255</v>
      </c>
      <c r="H570" s="3">
        <v>274</v>
      </c>
      <c r="I570" s="3">
        <v>286</v>
      </c>
      <c r="J570" s="3">
        <v>215</v>
      </c>
      <c r="K570">
        <v>-8.6999999999999994E-2</v>
      </c>
      <c r="L570">
        <v>0.99980000000000002</v>
      </c>
    </row>
    <row r="571" spans="1:12" x14ac:dyDescent="0.2">
      <c r="A571" t="s">
        <v>1081</v>
      </c>
      <c r="B571" t="s">
        <v>12900</v>
      </c>
      <c r="C571" s="5">
        <v>654</v>
      </c>
      <c r="D571" s="5">
        <v>1652</v>
      </c>
      <c r="E571" s="5">
        <v>257</v>
      </c>
      <c r="F571" s="5">
        <v>235</v>
      </c>
      <c r="G571" s="3">
        <v>289</v>
      </c>
      <c r="H571" s="3">
        <v>275</v>
      </c>
      <c r="I571" s="3">
        <v>286</v>
      </c>
      <c r="J571" s="3">
        <v>267</v>
      </c>
      <c r="K571">
        <v>-3.6999999999999998E-2</v>
      </c>
      <c r="L571">
        <v>0.99980000000000002</v>
      </c>
    </row>
    <row r="572" spans="1:12" x14ac:dyDescent="0.2">
      <c r="A572" t="s">
        <v>7454</v>
      </c>
      <c r="B572" t="s">
        <v>12687</v>
      </c>
      <c r="C572" s="5">
        <v>578</v>
      </c>
      <c r="D572" s="5">
        <v>1745</v>
      </c>
      <c r="E572" s="5">
        <v>257</v>
      </c>
      <c r="F572" s="5">
        <v>230</v>
      </c>
      <c r="G572" s="3">
        <v>256</v>
      </c>
      <c r="H572" s="3">
        <v>291</v>
      </c>
      <c r="I572" s="3">
        <v>286</v>
      </c>
      <c r="J572" s="3">
        <v>262</v>
      </c>
      <c r="K572">
        <v>-8.9999999999999993E-3</v>
      </c>
      <c r="L572">
        <v>0.99980000000000002</v>
      </c>
    </row>
    <row r="573" spans="1:12" x14ac:dyDescent="0.2">
      <c r="A573" t="s">
        <v>723</v>
      </c>
      <c r="B573" t="s">
        <v>12167</v>
      </c>
      <c r="C573" s="5">
        <v>671</v>
      </c>
      <c r="D573" s="5">
        <v>1828</v>
      </c>
      <c r="E573" s="5">
        <v>257</v>
      </c>
      <c r="F573" s="5">
        <v>301</v>
      </c>
      <c r="G573" s="3">
        <v>297</v>
      </c>
      <c r="H573" s="3">
        <v>305</v>
      </c>
      <c r="I573" s="3">
        <v>286</v>
      </c>
      <c r="J573" s="3">
        <v>342</v>
      </c>
      <c r="K573">
        <v>5.3999999999999999E-2</v>
      </c>
      <c r="L573">
        <v>0.99980000000000002</v>
      </c>
    </row>
    <row r="574" spans="1:12" x14ac:dyDescent="0.2">
      <c r="A574" t="s">
        <v>9514</v>
      </c>
      <c r="B574" t="s">
        <v>11222</v>
      </c>
      <c r="C574" s="5">
        <v>669</v>
      </c>
      <c r="D574" s="5">
        <v>1597</v>
      </c>
      <c r="E574" s="5">
        <v>257</v>
      </c>
      <c r="F574" s="5">
        <v>340</v>
      </c>
      <c r="G574" s="3">
        <v>296</v>
      </c>
      <c r="H574" s="3">
        <v>266</v>
      </c>
      <c r="I574" s="3">
        <v>286</v>
      </c>
      <c r="J574" s="3">
        <v>387</v>
      </c>
      <c r="K574">
        <v>0.253</v>
      </c>
      <c r="L574">
        <v>0.99980000000000002</v>
      </c>
    </row>
    <row r="575" spans="1:12" x14ac:dyDescent="0.2">
      <c r="A575" t="s">
        <v>816</v>
      </c>
      <c r="B575" t="s">
        <v>13297</v>
      </c>
      <c r="C575" s="5">
        <v>701</v>
      </c>
      <c r="D575" s="5">
        <v>1917</v>
      </c>
      <c r="E575" s="5">
        <v>256</v>
      </c>
      <c r="F575" s="5">
        <v>275</v>
      </c>
      <c r="G575" s="3">
        <v>310</v>
      </c>
      <c r="H575" s="3">
        <v>319</v>
      </c>
      <c r="I575" s="3">
        <v>285</v>
      </c>
      <c r="J575" s="3">
        <v>313</v>
      </c>
      <c r="K575">
        <v>-8.5000000000000006E-2</v>
      </c>
      <c r="L575">
        <v>0.99980000000000002</v>
      </c>
    </row>
    <row r="576" spans="1:12" x14ac:dyDescent="0.2">
      <c r="A576" t="s">
        <v>10579</v>
      </c>
      <c r="B576" t="s">
        <v>12203</v>
      </c>
      <c r="C576" s="5">
        <v>565</v>
      </c>
      <c r="D576" s="5">
        <v>1680</v>
      </c>
      <c r="E576" s="5">
        <v>256</v>
      </c>
      <c r="F576" s="5">
        <v>236</v>
      </c>
      <c r="G576" s="3">
        <v>250</v>
      </c>
      <c r="H576" s="3">
        <v>280</v>
      </c>
      <c r="I576" s="3">
        <v>285</v>
      </c>
      <c r="J576" s="3">
        <v>268</v>
      </c>
      <c r="K576">
        <v>0.05</v>
      </c>
      <c r="L576">
        <v>0.99980000000000002</v>
      </c>
    </row>
    <row r="577" spans="1:12" x14ac:dyDescent="0.2">
      <c r="A577" t="s">
        <v>9466</v>
      </c>
      <c r="B577" t="s">
        <v>13834</v>
      </c>
      <c r="C577" s="5">
        <v>654</v>
      </c>
      <c r="D577" s="5">
        <v>2274</v>
      </c>
      <c r="E577" s="5">
        <v>256</v>
      </c>
      <c r="F577" s="5">
        <v>273</v>
      </c>
      <c r="G577" s="3">
        <v>289</v>
      </c>
      <c r="H577" s="3">
        <v>379</v>
      </c>
      <c r="I577" s="3">
        <v>285</v>
      </c>
      <c r="J577" s="3">
        <v>310</v>
      </c>
      <c r="K577">
        <v>-0.18</v>
      </c>
      <c r="L577">
        <v>0.99980000000000002</v>
      </c>
    </row>
    <row r="578" spans="1:12" x14ac:dyDescent="0.2">
      <c r="A578" t="s">
        <v>7289</v>
      </c>
      <c r="B578" t="s">
        <v>12876</v>
      </c>
      <c r="C578" s="5">
        <v>663</v>
      </c>
      <c r="D578" s="5">
        <v>1878</v>
      </c>
      <c r="E578" s="5">
        <v>255</v>
      </c>
      <c r="F578" s="5">
        <v>275</v>
      </c>
      <c r="G578" s="3">
        <v>293</v>
      </c>
      <c r="H578" s="3">
        <v>313</v>
      </c>
      <c r="I578" s="3">
        <v>284</v>
      </c>
      <c r="J578" s="3">
        <v>313</v>
      </c>
      <c r="K578">
        <v>-3.4000000000000002E-2</v>
      </c>
      <c r="L578">
        <v>0.99980000000000002</v>
      </c>
    </row>
    <row r="579" spans="1:12" x14ac:dyDescent="0.2">
      <c r="A579" t="s">
        <v>9246</v>
      </c>
      <c r="B579" t="s">
        <v>13351</v>
      </c>
      <c r="C579" s="5">
        <v>904</v>
      </c>
      <c r="D579" s="5">
        <v>1676</v>
      </c>
      <c r="E579" s="5">
        <v>254</v>
      </c>
      <c r="F579" s="5">
        <v>309</v>
      </c>
      <c r="G579" s="3">
        <v>400</v>
      </c>
      <c r="H579" s="3">
        <v>279</v>
      </c>
      <c r="I579" s="3">
        <v>283</v>
      </c>
      <c r="J579" s="3">
        <v>351</v>
      </c>
      <c r="K579">
        <v>-0.10299999999999999</v>
      </c>
      <c r="L579">
        <v>0.99980000000000002</v>
      </c>
    </row>
    <row r="580" spans="1:12" x14ac:dyDescent="0.2">
      <c r="A580" t="s">
        <v>5825</v>
      </c>
      <c r="B580" t="s">
        <v>12807</v>
      </c>
      <c r="C580" s="5">
        <v>695</v>
      </c>
      <c r="D580" s="5">
        <v>1667</v>
      </c>
      <c r="E580" s="5">
        <v>254</v>
      </c>
      <c r="F580" s="5">
        <v>260</v>
      </c>
      <c r="G580" s="3">
        <v>307</v>
      </c>
      <c r="H580" s="3">
        <v>278</v>
      </c>
      <c r="I580" s="3">
        <v>283</v>
      </c>
      <c r="J580" s="3">
        <v>296</v>
      </c>
      <c r="K580">
        <v>-2.3E-2</v>
      </c>
      <c r="L580">
        <v>0.99980000000000002</v>
      </c>
    </row>
    <row r="581" spans="1:12" x14ac:dyDescent="0.2">
      <c r="A581" t="s">
        <v>8089</v>
      </c>
      <c r="B581" t="s">
        <v>12927</v>
      </c>
      <c r="C581" s="5">
        <v>799</v>
      </c>
      <c r="D581" s="5">
        <v>1918</v>
      </c>
      <c r="E581" s="5">
        <v>254</v>
      </c>
      <c r="F581" s="5">
        <v>329</v>
      </c>
      <c r="G581" s="3">
        <v>353</v>
      </c>
      <c r="H581" s="3">
        <v>320</v>
      </c>
      <c r="I581" s="3">
        <v>283</v>
      </c>
      <c r="J581" s="3">
        <v>374</v>
      </c>
      <c r="K581">
        <v>-4.2000000000000003E-2</v>
      </c>
      <c r="L581">
        <v>0.99980000000000002</v>
      </c>
    </row>
    <row r="582" spans="1:12" x14ac:dyDescent="0.2">
      <c r="A582" t="s">
        <v>5962</v>
      </c>
      <c r="B582" t="s">
        <v>10882</v>
      </c>
      <c r="C582" s="5">
        <v>769</v>
      </c>
      <c r="D582" s="5">
        <v>1875</v>
      </c>
      <c r="E582" s="5">
        <v>254</v>
      </c>
      <c r="F582" s="5">
        <v>303</v>
      </c>
      <c r="G582" s="3">
        <v>340</v>
      </c>
      <c r="H582" s="3">
        <v>312</v>
      </c>
      <c r="I582" s="3">
        <v>283</v>
      </c>
      <c r="J582" s="3">
        <v>345</v>
      </c>
      <c r="K582">
        <v>-6.4000000000000001E-2</v>
      </c>
      <c r="L582">
        <v>0.99980000000000002</v>
      </c>
    </row>
    <row r="583" spans="1:12" x14ac:dyDescent="0.2">
      <c r="A583" t="s">
        <v>6523</v>
      </c>
      <c r="B583" t="s">
        <v>14449</v>
      </c>
      <c r="C583" s="5">
        <v>640</v>
      </c>
      <c r="D583" s="5">
        <v>1714</v>
      </c>
      <c r="E583" s="5">
        <v>253</v>
      </c>
      <c r="F583" s="5">
        <v>262</v>
      </c>
      <c r="G583" s="3">
        <v>283</v>
      </c>
      <c r="H583" s="3">
        <v>286</v>
      </c>
      <c r="I583" s="3">
        <v>282</v>
      </c>
      <c r="J583" s="3">
        <v>298</v>
      </c>
      <c r="K583">
        <v>1.7999999999999999E-2</v>
      </c>
      <c r="L583">
        <v>0.99980000000000002</v>
      </c>
    </row>
    <row r="584" spans="1:12" x14ac:dyDescent="0.2">
      <c r="A584" t="s">
        <v>4011</v>
      </c>
      <c r="B584" t="s">
        <v>10882</v>
      </c>
      <c r="C584" s="5">
        <v>719</v>
      </c>
      <c r="D584" s="5">
        <v>1775</v>
      </c>
      <c r="E584" s="5">
        <v>253</v>
      </c>
      <c r="F584" s="5">
        <v>229</v>
      </c>
      <c r="G584" s="3">
        <v>318</v>
      </c>
      <c r="H584" s="3">
        <v>296</v>
      </c>
      <c r="I584" s="3">
        <v>282</v>
      </c>
      <c r="J584" s="3">
        <v>260</v>
      </c>
      <c r="K584">
        <v>-0.187</v>
      </c>
      <c r="L584">
        <v>0.99980000000000002</v>
      </c>
    </row>
    <row r="585" spans="1:12" x14ac:dyDescent="0.2">
      <c r="A585" t="s">
        <v>8080</v>
      </c>
      <c r="B585" t="s">
        <v>14263</v>
      </c>
      <c r="C585" s="5">
        <v>564</v>
      </c>
      <c r="D585" s="5">
        <v>1088</v>
      </c>
      <c r="E585" s="5">
        <v>253</v>
      </c>
      <c r="F585" s="5">
        <v>285</v>
      </c>
      <c r="G585" s="3">
        <v>249</v>
      </c>
      <c r="H585" s="3">
        <v>181</v>
      </c>
      <c r="I585" s="3">
        <v>282</v>
      </c>
      <c r="J585" s="3">
        <v>324</v>
      </c>
      <c r="K585">
        <v>0.49</v>
      </c>
      <c r="L585">
        <v>0.99980000000000002</v>
      </c>
    </row>
    <row r="586" spans="1:12" x14ac:dyDescent="0.2">
      <c r="A586" t="s">
        <v>29</v>
      </c>
      <c r="B586" t="s">
        <v>12363</v>
      </c>
      <c r="C586" s="5">
        <v>534</v>
      </c>
      <c r="D586" s="5">
        <v>1637</v>
      </c>
      <c r="E586" s="5">
        <v>253</v>
      </c>
      <c r="F586" s="5">
        <v>213</v>
      </c>
      <c r="G586" s="3">
        <v>236</v>
      </c>
      <c r="H586" s="3">
        <v>273</v>
      </c>
      <c r="I586" s="3">
        <v>282</v>
      </c>
      <c r="J586" s="3">
        <v>242</v>
      </c>
      <c r="K586">
        <v>2.9000000000000001E-2</v>
      </c>
      <c r="L586">
        <v>0.99980000000000002</v>
      </c>
    </row>
    <row r="587" spans="1:12" x14ac:dyDescent="0.2">
      <c r="A587" t="s">
        <v>570</v>
      </c>
      <c r="B587" t="s">
        <v>14034</v>
      </c>
      <c r="C587" s="5">
        <v>800</v>
      </c>
      <c r="D587" s="5">
        <v>2109</v>
      </c>
      <c r="E587" s="5">
        <v>252</v>
      </c>
      <c r="F587" s="5">
        <v>285</v>
      </c>
      <c r="G587" s="3">
        <v>354</v>
      </c>
      <c r="H587" s="3">
        <v>351</v>
      </c>
      <c r="I587" s="3">
        <v>280</v>
      </c>
      <c r="J587" s="3">
        <v>324</v>
      </c>
      <c r="K587">
        <v>-0.23100000000000001</v>
      </c>
      <c r="L587">
        <v>0.99980000000000002</v>
      </c>
    </row>
    <row r="588" spans="1:12" x14ac:dyDescent="0.2">
      <c r="A588" t="s">
        <v>10014</v>
      </c>
      <c r="B588" t="s">
        <v>14307</v>
      </c>
      <c r="C588" s="5">
        <v>632</v>
      </c>
      <c r="D588" s="5">
        <v>1636</v>
      </c>
      <c r="E588" s="5">
        <v>252</v>
      </c>
      <c r="F588" s="5">
        <v>222</v>
      </c>
      <c r="G588" s="3">
        <v>280</v>
      </c>
      <c r="H588" s="3">
        <v>273</v>
      </c>
      <c r="I588" s="3">
        <v>280</v>
      </c>
      <c r="J588" s="3">
        <v>252</v>
      </c>
      <c r="K588">
        <v>-5.8999999999999997E-2</v>
      </c>
      <c r="L588">
        <v>0.99980000000000002</v>
      </c>
    </row>
    <row r="589" spans="1:12" x14ac:dyDescent="0.2">
      <c r="A589" t="s">
        <v>1787</v>
      </c>
      <c r="B589" t="s">
        <v>13235</v>
      </c>
      <c r="C589" s="5">
        <v>599</v>
      </c>
      <c r="D589" s="5">
        <v>1825</v>
      </c>
      <c r="E589" s="5">
        <v>252</v>
      </c>
      <c r="F589" s="5">
        <v>231</v>
      </c>
      <c r="G589" s="3">
        <v>265</v>
      </c>
      <c r="H589" s="3">
        <v>304</v>
      </c>
      <c r="I589" s="3">
        <v>280</v>
      </c>
      <c r="J589" s="3">
        <v>263</v>
      </c>
      <c r="K589">
        <v>-0.08</v>
      </c>
      <c r="L589">
        <v>0.99980000000000002</v>
      </c>
    </row>
    <row r="590" spans="1:12" x14ac:dyDescent="0.2">
      <c r="A590" t="s">
        <v>5826</v>
      </c>
      <c r="B590" t="s">
        <v>10882</v>
      </c>
      <c r="C590" s="5">
        <v>562</v>
      </c>
      <c r="D590" s="5">
        <v>1724</v>
      </c>
      <c r="E590" s="5">
        <v>251</v>
      </c>
      <c r="F590" s="5">
        <v>226</v>
      </c>
      <c r="G590" s="3">
        <v>249</v>
      </c>
      <c r="H590" s="3">
        <v>287</v>
      </c>
      <c r="I590" s="3">
        <v>279</v>
      </c>
      <c r="J590" s="3">
        <v>257</v>
      </c>
      <c r="K590">
        <v>-1.0999999999999999E-2</v>
      </c>
      <c r="L590">
        <v>0.99980000000000002</v>
      </c>
    </row>
    <row r="591" spans="1:12" x14ac:dyDescent="0.2">
      <c r="A591" t="s">
        <v>3638</v>
      </c>
      <c r="B591" t="s">
        <v>14391</v>
      </c>
      <c r="C591" s="5">
        <v>676</v>
      </c>
      <c r="D591" s="5">
        <v>1777</v>
      </c>
      <c r="E591" s="5">
        <v>251</v>
      </c>
      <c r="F591" s="5">
        <v>232</v>
      </c>
      <c r="G591" s="3">
        <v>299</v>
      </c>
      <c r="H591" s="3">
        <v>296</v>
      </c>
      <c r="I591" s="3">
        <v>279</v>
      </c>
      <c r="J591" s="3">
        <v>264</v>
      </c>
      <c r="K591">
        <v>-0.14000000000000001</v>
      </c>
      <c r="L591">
        <v>0.99980000000000002</v>
      </c>
    </row>
    <row r="592" spans="1:12" x14ac:dyDescent="0.2">
      <c r="A592" t="s">
        <v>2490</v>
      </c>
      <c r="B592" t="s">
        <v>10882</v>
      </c>
      <c r="C592" s="5">
        <v>675</v>
      </c>
      <c r="D592" s="5">
        <v>1495</v>
      </c>
      <c r="E592" s="5">
        <v>251</v>
      </c>
      <c r="F592" s="5">
        <v>280</v>
      </c>
      <c r="G592" s="3">
        <v>299</v>
      </c>
      <c r="H592" s="3">
        <v>249</v>
      </c>
      <c r="I592" s="3">
        <v>279</v>
      </c>
      <c r="J592" s="3">
        <v>318</v>
      </c>
      <c r="K592">
        <v>0.122</v>
      </c>
      <c r="L592">
        <v>0.99980000000000002</v>
      </c>
    </row>
    <row r="593" spans="1:12" x14ac:dyDescent="0.2">
      <c r="A593" t="s">
        <v>2839</v>
      </c>
      <c r="B593" t="s">
        <v>10882</v>
      </c>
      <c r="C593" s="5">
        <v>489</v>
      </c>
      <c r="D593" s="5">
        <v>1465</v>
      </c>
      <c r="E593" s="5">
        <v>251</v>
      </c>
      <c r="F593" s="5">
        <v>216</v>
      </c>
      <c r="G593" s="3">
        <v>216</v>
      </c>
      <c r="H593" s="3">
        <v>244</v>
      </c>
      <c r="I593" s="3">
        <v>279</v>
      </c>
      <c r="J593" s="3">
        <v>246</v>
      </c>
      <c r="K593">
        <v>0.17699999999999999</v>
      </c>
      <c r="L593">
        <v>0.99980000000000002</v>
      </c>
    </row>
    <row r="594" spans="1:12" x14ac:dyDescent="0.2">
      <c r="A594" t="s">
        <v>5675</v>
      </c>
      <c r="B594" t="s">
        <v>13690</v>
      </c>
      <c r="C594" s="5">
        <v>637</v>
      </c>
      <c r="D594" s="5">
        <v>1715</v>
      </c>
      <c r="E594" s="5">
        <v>251</v>
      </c>
      <c r="F594" s="5">
        <v>208</v>
      </c>
      <c r="G594" s="3">
        <v>282</v>
      </c>
      <c r="H594" s="3">
        <v>286</v>
      </c>
      <c r="I594" s="3">
        <v>279</v>
      </c>
      <c r="J594" s="3">
        <v>236</v>
      </c>
      <c r="K594">
        <v>-0.14699999999999999</v>
      </c>
      <c r="L594">
        <v>0.99980000000000002</v>
      </c>
    </row>
    <row r="595" spans="1:12" x14ac:dyDescent="0.2">
      <c r="A595" t="s">
        <v>4098</v>
      </c>
      <c r="B595" t="s">
        <v>13696</v>
      </c>
      <c r="C595" s="5">
        <v>856</v>
      </c>
      <c r="D595" s="5">
        <v>1825</v>
      </c>
      <c r="E595" s="5">
        <v>250</v>
      </c>
      <c r="F595" s="5">
        <v>297</v>
      </c>
      <c r="G595" s="3">
        <v>379</v>
      </c>
      <c r="H595" s="3">
        <v>304</v>
      </c>
      <c r="I595" s="3">
        <v>278</v>
      </c>
      <c r="J595" s="3">
        <v>338</v>
      </c>
      <c r="K595">
        <v>-0.154</v>
      </c>
      <c r="L595">
        <v>0.99980000000000002</v>
      </c>
    </row>
    <row r="596" spans="1:12" x14ac:dyDescent="0.2">
      <c r="A596" t="s">
        <v>10119</v>
      </c>
      <c r="B596" t="s">
        <v>11633</v>
      </c>
      <c r="C596" s="5">
        <v>550</v>
      </c>
      <c r="D596" s="5">
        <v>1460</v>
      </c>
      <c r="E596" s="5">
        <v>249</v>
      </c>
      <c r="F596" s="5">
        <v>229</v>
      </c>
      <c r="G596" s="3">
        <v>243</v>
      </c>
      <c r="H596" s="3">
        <v>243</v>
      </c>
      <c r="I596" s="3">
        <v>277</v>
      </c>
      <c r="J596" s="3">
        <v>260</v>
      </c>
      <c r="K596">
        <v>0.13500000000000001</v>
      </c>
      <c r="L596">
        <v>0.99980000000000002</v>
      </c>
    </row>
    <row r="597" spans="1:12" x14ac:dyDescent="0.2">
      <c r="A597" t="s">
        <v>7517</v>
      </c>
      <c r="B597" t="s">
        <v>11257</v>
      </c>
      <c r="C597" s="5">
        <v>500</v>
      </c>
      <c r="D597" s="5">
        <v>1350</v>
      </c>
      <c r="E597" s="5">
        <v>249</v>
      </c>
      <c r="F597" s="5">
        <v>221</v>
      </c>
      <c r="G597" s="3">
        <v>221</v>
      </c>
      <c r="H597" s="3">
        <v>225</v>
      </c>
      <c r="I597" s="3">
        <v>277</v>
      </c>
      <c r="J597" s="3">
        <v>251</v>
      </c>
      <c r="K597">
        <v>0.23499999999999999</v>
      </c>
      <c r="L597">
        <v>0.99980000000000002</v>
      </c>
    </row>
    <row r="598" spans="1:12" x14ac:dyDescent="0.2">
      <c r="A598" t="s">
        <v>242</v>
      </c>
      <c r="B598" t="s">
        <v>14417</v>
      </c>
      <c r="C598" s="5">
        <v>580</v>
      </c>
      <c r="D598" s="5">
        <v>1939</v>
      </c>
      <c r="E598" s="5">
        <v>249</v>
      </c>
      <c r="F598" s="5">
        <v>186</v>
      </c>
      <c r="G598" s="3">
        <v>257</v>
      </c>
      <c r="H598" s="3">
        <v>323</v>
      </c>
      <c r="I598" s="3">
        <v>277</v>
      </c>
      <c r="J598" s="3">
        <v>211</v>
      </c>
      <c r="K598">
        <v>-0.26</v>
      </c>
      <c r="L598">
        <v>0.99980000000000002</v>
      </c>
    </row>
    <row r="599" spans="1:12" x14ac:dyDescent="0.2">
      <c r="A599" t="s">
        <v>426</v>
      </c>
      <c r="B599" t="s">
        <v>13131</v>
      </c>
      <c r="C599" s="5">
        <v>1009</v>
      </c>
      <c r="D599" s="5">
        <v>2189</v>
      </c>
      <c r="E599" s="5">
        <v>249</v>
      </c>
      <c r="F599" s="5">
        <v>408</v>
      </c>
      <c r="G599" s="3">
        <v>446</v>
      </c>
      <c r="H599" s="3">
        <v>365</v>
      </c>
      <c r="I599" s="3">
        <v>277</v>
      </c>
      <c r="J599" s="3">
        <v>464</v>
      </c>
      <c r="K599">
        <v>-0.13800000000000001</v>
      </c>
      <c r="L599">
        <v>0.99980000000000002</v>
      </c>
    </row>
    <row r="600" spans="1:12" x14ac:dyDescent="0.2">
      <c r="A600" t="s">
        <v>6258</v>
      </c>
      <c r="B600" t="s">
        <v>13185</v>
      </c>
      <c r="C600" s="5">
        <v>830</v>
      </c>
      <c r="D600" s="5">
        <v>1808</v>
      </c>
      <c r="E600" s="5">
        <v>248</v>
      </c>
      <c r="F600" s="5">
        <v>317</v>
      </c>
      <c r="G600" s="3">
        <v>367</v>
      </c>
      <c r="H600" s="3">
        <v>301</v>
      </c>
      <c r="I600" s="3">
        <v>276</v>
      </c>
      <c r="J600" s="3">
        <v>360</v>
      </c>
      <c r="K600">
        <v>-7.5999999999999998E-2</v>
      </c>
      <c r="L600">
        <v>0.99980000000000002</v>
      </c>
    </row>
    <row r="601" spans="1:12" x14ac:dyDescent="0.2">
      <c r="A601" t="s">
        <v>5137</v>
      </c>
      <c r="B601" t="s">
        <v>13505</v>
      </c>
      <c r="C601" s="5">
        <v>753</v>
      </c>
      <c r="D601" s="5">
        <v>1650</v>
      </c>
      <c r="E601" s="5">
        <v>248</v>
      </c>
      <c r="F601" s="5">
        <v>251</v>
      </c>
      <c r="G601" s="3">
        <v>333</v>
      </c>
      <c r="H601" s="3">
        <v>275</v>
      </c>
      <c r="I601" s="3">
        <v>276</v>
      </c>
      <c r="J601" s="3">
        <v>285</v>
      </c>
      <c r="K601">
        <v>-0.12</v>
      </c>
      <c r="L601">
        <v>0.99980000000000002</v>
      </c>
    </row>
    <row r="602" spans="1:12" x14ac:dyDescent="0.2">
      <c r="A602" t="s">
        <v>6716</v>
      </c>
      <c r="B602" t="s">
        <v>13766</v>
      </c>
      <c r="C602" s="5">
        <v>761</v>
      </c>
      <c r="D602" s="5">
        <v>1809</v>
      </c>
      <c r="E602" s="5">
        <v>248</v>
      </c>
      <c r="F602" s="5">
        <v>262</v>
      </c>
      <c r="G602" s="3">
        <v>337</v>
      </c>
      <c r="H602" s="3">
        <v>301</v>
      </c>
      <c r="I602" s="3">
        <v>276</v>
      </c>
      <c r="J602" s="3">
        <v>298</v>
      </c>
      <c r="K602">
        <v>-0.159</v>
      </c>
      <c r="L602">
        <v>0.99980000000000002</v>
      </c>
    </row>
    <row r="603" spans="1:12" x14ac:dyDescent="0.2">
      <c r="A603" t="s">
        <v>7572</v>
      </c>
      <c r="B603" t="s">
        <v>14141</v>
      </c>
      <c r="C603" s="5">
        <v>792</v>
      </c>
      <c r="D603" s="5">
        <v>2126</v>
      </c>
      <c r="E603" s="5">
        <v>248</v>
      </c>
      <c r="F603" s="5">
        <v>270</v>
      </c>
      <c r="G603" s="3">
        <v>350</v>
      </c>
      <c r="H603" s="3">
        <v>354</v>
      </c>
      <c r="I603" s="3">
        <v>276</v>
      </c>
      <c r="J603" s="3">
        <v>307</v>
      </c>
      <c r="K603">
        <v>-0.28199999999999997</v>
      </c>
      <c r="L603">
        <v>0.99980000000000002</v>
      </c>
    </row>
    <row r="604" spans="1:12" x14ac:dyDescent="0.2">
      <c r="A604" t="s">
        <v>10641</v>
      </c>
      <c r="B604" t="s">
        <v>12267</v>
      </c>
      <c r="C604" s="5">
        <v>723</v>
      </c>
      <c r="D604" s="5">
        <v>1552</v>
      </c>
      <c r="E604" s="5">
        <v>248</v>
      </c>
      <c r="F604" s="5">
        <v>283</v>
      </c>
      <c r="G604" s="3">
        <v>320</v>
      </c>
      <c r="H604" s="3">
        <v>259</v>
      </c>
      <c r="I604" s="3">
        <v>276</v>
      </c>
      <c r="J604" s="3">
        <v>322</v>
      </c>
      <c r="K604">
        <v>4.2999999999999997E-2</v>
      </c>
      <c r="L604">
        <v>0.99980000000000002</v>
      </c>
    </row>
    <row r="605" spans="1:12" x14ac:dyDescent="0.2">
      <c r="A605" t="s">
        <v>8793</v>
      </c>
      <c r="B605" t="s">
        <v>14416</v>
      </c>
      <c r="C605" s="5">
        <v>556</v>
      </c>
      <c r="D605" s="5">
        <v>1604</v>
      </c>
      <c r="E605" s="5">
        <v>247</v>
      </c>
      <c r="F605" s="5">
        <v>233</v>
      </c>
      <c r="G605" s="3">
        <v>246</v>
      </c>
      <c r="H605" s="3">
        <v>267</v>
      </c>
      <c r="I605" s="3">
        <v>275</v>
      </c>
      <c r="J605" s="3">
        <v>265</v>
      </c>
      <c r="K605">
        <v>6.2E-2</v>
      </c>
      <c r="L605">
        <v>0.99980000000000002</v>
      </c>
    </row>
    <row r="606" spans="1:12" x14ac:dyDescent="0.2">
      <c r="A606" t="s">
        <v>1786</v>
      </c>
      <c r="B606" t="s">
        <v>10974</v>
      </c>
      <c r="C606" s="5">
        <v>524</v>
      </c>
      <c r="D606" s="5">
        <v>1310</v>
      </c>
      <c r="E606" s="5">
        <v>247</v>
      </c>
      <c r="F606" s="5">
        <v>278</v>
      </c>
      <c r="G606" s="3">
        <v>232</v>
      </c>
      <c r="H606" s="3">
        <v>218</v>
      </c>
      <c r="I606" s="3">
        <v>275</v>
      </c>
      <c r="J606" s="3">
        <v>316</v>
      </c>
      <c r="K606">
        <v>0.38600000000000001</v>
      </c>
      <c r="L606">
        <v>0.99980000000000002</v>
      </c>
    </row>
    <row r="607" spans="1:12" x14ac:dyDescent="0.2">
      <c r="A607" t="s">
        <v>9317</v>
      </c>
      <c r="B607" t="s">
        <v>11364</v>
      </c>
      <c r="C607" s="5">
        <v>506</v>
      </c>
      <c r="D607" s="5">
        <v>1410</v>
      </c>
      <c r="E607" s="5">
        <v>246</v>
      </c>
      <c r="F607" s="5">
        <v>226</v>
      </c>
      <c r="G607" s="3">
        <v>224</v>
      </c>
      <c r="H607" s="3">
        <v>235</v>
      </c>
      <c r="I607" s="3">
        <v>274</v>
      </c>
      <c r="J607" s="3">
        <v>257</v>
      </c>
      <c r="K607">
        <v>0.2</v>
      </c>
      <c r="L607">
        <v>0.99980000000000002</v>
      </c>
    </row>
    <row r="608" spans="1:12" x14ac:dyDescent="0.2">
      <c r="A608" t="s">
        <v>745</v>
      </c>
      <c r="B608" t="s">
        <v>10882</v>
      </c>
      <c r="C608" s="5">
        <v>573</v>
      </c>
      <c r="D608" s="5">
        <v>1702</v>
      </c>
      <c r="E608" s="5">
        <v>246</v>
      </c>
      <c r="F608" s="5">
        <v>191</v>
      </c>
      <c r="G608" s="3">
        <v>253</v>
      </c>
      <c r="H608" s="3">
        <v>284</v>
      </c>
      <c r="I608" s="3">
        <v>274</v>
      </c>
      <c r="J608" s="3">
        <v>217</v>
      </c>
      <c r="K608">
        <v>-0.14099999999999999</v>
      </c>
      <c r="L608">
        <v>0.99980000000000002</v>
      </c>
    </row>
    <row r="609" spans="1:12" x14ac:dyDescent="0.2">
      <c r="A609" t="s">
        <v>3472</v>
      </c>
      <c r="B609" t="s">
        <v>13217</v>
      </c>
      <c r="C609" s="5">
        <v>667</v>
      </c>
      <c r="D609" s="5">
        <v>1590</v>
      </c>
      <c r="E609" s="5">
        <v>246</v>
      </c>
      <c r="F609" s="5">
        <v>228</v>
      </c>
      <c r="G609" s="3">
        <v>295</v>
      </c>
      <c r="H609" s="3">
        <v>265</v>
      </c>
      <c r="I609" s="3">
        <v>274</v>
      </c>
      <c r="J609" s="3">
        <v>259</v>
      </c>
      <c r="K609">
        <v>-7.6999999999999999E-2</v>
      </c>
      <c r="L609">
        <v>0.99980000000000002</v>
      </c>
    </row>
    <row r="610" spans="1:12" x14ac:dyDescent="0.2">
      <c r="A610" t="s">
        <v>4958</v>
      </c>
      <c r="B610" t="s">
        <v>10882</v>
      </c>
      <c r="C610" s="5">
        <v>546</v>
      </c>
      <c r="D610" s="5">
        <v>1409</v>
      </c>
      <c r="E610" s="5">
        <v>246</v>
      </c>
      <c r="F610" s="5">
        <v>190</v>
      </c>
      <c r="G610" s="3">
        <v>241</v>
      </c>
      <c r="H610" s="3">
        <v>235</v>
      </c>
      <c r="I610" s="3">
        <v>274</v>
      </c>
      <c r="J610" s="3">
        <v>216</v>
      </c>
      <c r="K610">
        <v>3.2000000000000001E-2</v>
      </c>
      <c r="L610">
        <v>0.99980000000000002</v>
      </c>
    </row>
    <row r="611" spans="1:12" x14ac:dyDescent="0.2">
      <c r="A611" t="s">
        <v>2698</v>
      </c>
      <c r="B611" t="s">
        <v>13531</v>
      </c>
      <c r="C611" s="5">
        <v>610</v>
      </c>
      <c r="D611" s="5">
        <v>1789</v>
      </c>
      <c r="E611" s="5">
        <v>246</v>
      </c>
      <c r="F611" s="5">
        <v>222</v>
      </c>
      <c r="G611" s="3">
        <v>270</v>
      </c>
      <c r="H611" s="3">
        <v>298</v>
      </c>
      <c r="I611" s="3">
        <v>274</v>
      </c>
      <c r="J611" s="3">
        <v>252</v>
      </c>
      <c r="K611">
        <v>-0.121</v>
      </c>
      <c r="L611">
        <v>0.99980000000000002</v>
      </c>
    </row>
    <row r="612" spans="1:12" x14ac:dyDescent="0.2">
      <c r="A612" t="s">
        <v>6209</v>
      </c>
      <c r="B612" t="s">
        <v>12731</v>
      </c>
      <c r="C612" s="5">
        <v>657</v>
      </c>
      <c r="D612" s="5">
        <v>1716</v>
      </c>
      <c r="E612" s="5">
        <v>245</v>
      </c>
      <c r="F612" s="5">
        <v>263</v>
      </c>
      <c r="G612" s="3">
        <v>291</v>
      </c>
      <c r="H612" s="3">
        <v>286</v>
      </c>
      <c r="I612" s="3">
        <v>273</v>
      </c>
      <c r="J612" s="3">
        <v>299</v>
      </c>
      <c r="K612">
        <v>-2.1000000000000001E-2</v>
      </c>
      <c r="L612">
        <v>0.99980000000000002</v>
      </c>
    </row>
    <row r="613" spans="1:12" x14ac:dyDescent="0.2">
      <c r="A613" t="s">
        <v>6077</v>
      </c>
      <c r="B613" t="s">
        <v>12634</v>
      </c>
      <c r="C613" s="5">
        <v>704</v>
      </c>
      <c r="D613" s="5">
        <v>1738</v>
      </c>
      <c r="E613" s="5">
        <v>245</v>
      </c>
      <c r="F613" s="5">
        <v>290</v>
      </c>
      <c r="G613" s="3">
        <v>311</v>
      </c>
      <c r="H613" s="3">
        <v>290</v>
      </c>
      <c r="I613" s="3">
        <v>273</v>
      </c>
      <c r="J613" s="3">
        <v>330</v>
      </c>
      <c r="K613">
        <v>-4.0000000000000001E-3</v>
      </c>
      <c r="L613">
        <v>0.99980000000000002</v>
      </c>
    </row>
    <row r="614" spans="1:12" x14ac:dyDescent="0.2">
      <c r="A614" t="s">
        <v>5684</v>
      </c>
      <c r="B614" t="s">
        <v>13876</v>
      </c>
      <c r="C614" s="5">
        <v>614</v>
      </c>
      <c r="D614" s="5">
        <v>1733</v>
      </c>
      <c r="E614" s="5">
        <v>245</v>
      </c>
      <c r="F614" s="5">
        <v>196</v>
      </c>
      <c r="G614" s="3">
        <v>272</v>
      </c>
      <c r="H614" s="3">
        <v>289</v>
      </c>
      <c r="I614" s="3">
        <v>273</v>
      </c>
      <c r="J614" s="3">
        <v>223</v>
      </c>
      <c r="K614">
        <v>-0.188</v>
      </c>
      <c r="L614">
        <v>0.99980000000000002</v>
      </c>
    </row>
    <row r="615" spans="1:12" x14ac:dyDescent="0.2">
      <c r="A615" t="s">
        <v>3189</v>
      </c>
      <c r="B615" t="s">
        <v>11629</v>
      </c>
      <c r="C615" s="5">
        <v>619</v>
      </c>
      <c r="D615" s="5">
        <v>1635</v>
      </c>
      <c r="E615" s="5">
        <v>245</v>
      </c>
      <c r="F615" s="5">
        <v>232</v>
      </c>
      <c r="G615" s="3">
        <v>274</v>
      </c>
      <c r="H615" s="3">
        <v>272</v>
      </c>
      <c r="I615" s="3">
        <v>273</v>
      </c>
      <c r="J615" s="3">
        <v>264</v>
      </c>
      <c r="K615">
        <v>-3.5000000000000003E-2</v>
      </c>
      <c r="L615">
        <v>0.99980000000000002</v>
      </c>
    </row>
    <row r="616" spans="1:12" x14ac:dyDescent="0.2">
      <c r="A616" t="s">
        <v>3516</v>
      </c>
      <c r="B616" t="s">
        <v>10882</v>
      </c>
      <c r="C616" s="5">
        <v>783</v>
      </c>
      <c r="D616" s="5">
        <v>1820</v>
      </c>
      <c r="E616" s="5">
        <v>245</v>
      </c>
      <c r="F616" s="5">
        <v>318</v>
      </c>
      <c r="G616" s="3">
        <v>346</v>
      </c>
      <c r="H616" s="3">
        <v>303</v>
      </c>
      <c r="I616" s="3">
        <v>273</v>
      </c>
      <c r="J616" s="3">
        <v>362</v>
      </c>
      <c r="K616">
        <v>-4.1000000000000002E-2</v>
      </c>
      <c r="L616">
        <v>0.99980000000000002</v>
      </c>
    </row>
    <row r="617" spans="1:12" x14ac:dyDescent="0.2">
      <c r="A617" t="s">
        <v>2334</v>
      </c>
      <c r="B617" t="s">
        <v>13147</v>
      </c>
      <c r="C617" s="5">
        <v>732</v>
      </c>
      <c r="D617" s="5">
        <v>1699</v>
      </c>
      <c r="E617" s="5">
        <v>245</v>
      </c>
      <c r="F617" s="5">
        <v>271</v>
      </c>
      <c r="G617" s="3">
        <v>324</v>
      </c>
      <c r="H617" s="3">
        <v>283</v>
      </c>
      <c r="I617" s="3">
        <v>273</v>
      </c>
      <c r="J617" s="3">
        <v>308</v>
      </c>
      <c r="K617">
        <v>-6.9000000000000006E-2</v>
      </c>
      <c r="L617">
        <v>0.99980000000000002</v>
      </c>
    </row>
    <row r="618" spans="1:12" x14ac:dyDescent="0.2">
      <c r="A618" t="s">
        <v>6768</v>
      </c>
      <c r="B618" t="s">
        <v>10882</v>
      </c>
      <c r="C618" s="5">
        <v>574</v>
      </c>
      <c r="D618" s="5">
        <v>1576</v>
      </c>
      <c r="E618" s="5">
        <v>244</v>
      </c>
      <c r="F618" s="5">
        <v>192</v>
      </c>
      <c r="G618" s="3">
        <v>254</v>
      </c>
      <c r="H618" s="3">
        <v>263</v>
      </c>
      <c r="I618" s="3">
        <v>271</v>
      </c>
      <c r="J618" s="3">
        <v>218</v>
      </c>
      <c r="K618">
        <v>-8.5999999999999993E-2</v>
      </c>
      <c r="L618">
        <v>0.99980000000000002</v>
      </c>
    </row>
    <row r="619" spans="1:12" x14ac:dyDescent="0.2">
      <c r="A619" t="s">
        <v>9384</v>
      </c>
      <c r="B619" t="s">
        <v>14113</v>
      </c>
      <c r="C619" s="5">
        <v>753</v>
      </c>
      <c r="D619" s="5">
        <v>1970</v>
      </c>
      <c r="E619" s="5">
        <v>244</v>
      </c>
      <c r="F619" s="5">
        <v>248</v>
      </c>
      <c r="G619" s="3">
        <v>333</v>
      </c>
      <c r="H619" s="3">
        <v>328</v>
      </c>
      <c r="I619" s="3">
        <v>271</v>
      </c>
      <c r="J619" s="3">
        <v>282</v>
      </c>
      <c r="K619">
        <v>-0.26500000000000001</v>
      </c>
      <c r="L619">
        <v>0.99980000000000002</v>
      </c>
    </row>
    <row r="620" spans="1:12" x14ac:dyDescent="0.2">
      <c r="A620" t="s">
        <v>1357</v>
      </c>
      <c r="B620" t="s">
        <v>12186</v>
      </c>
      <c r="C620" s="5">
        <v>527</v>
      </c>
      <c r="D620" s="5">
        <v>1562</v>
      </c>
      <c r="E620" s="5">
        <v>244</v>
      </c>
      <c r="F620" s="5">
        <v>215</v>
      </c>
      <c r="G620" s="3">
        <v>233</v>
      </c>
      <c r="H620" s="3">
        <v>260</v>
      </c>
      <c r="I620" s="3">
        <v>271</v>
      </c>
      <c r="J620" s="3">
        <v>244</v>
      </c>
      <c r="K620">
        <v>5.2999999999999999E-2</v>
      </c>
      <c r="L620">
        <v>0.99980000000000002</v>
      </c>
    </row>
    <row r="621" spans="1:12" x14ac:dyDescent="0.2">
      <c r="A621" t="s">
        <v>8888</v>
      </c>
      <c r="B621" t="s">
        <v>13794</v>
      </c>
      <c r="C621" s="5">
        <v>590</v>
      </c>
      <c r="D621" s="5">
        <v>1666</v>
      </c>
      <c r="E621" s="5">
        <v>244</v>
      </c>
      <c r="F621" s="5">
        <v>185</v>
      </c>
      <c r="G621" s="3">
        <v>261</v>
      </c>
      <c r="H621" s="3">
        <v>278</v>
      </c>
      <c r="I621" s="3">
        <v>271</v>
      </c>
      <c r="J621" s="3">
        <v>210</v>
      </c>
      <c r="K621">
        <v>-0.17100000000000001</v>
      </c>
      <c r="L621">
        <v>0.99980000000000002</v>
      </c>
    </row>
    <row r="622" spans="1:12" x14ac:dyDescent="0.2">
      <c r="A622" t="s">
        <v>1683</v>
      </c>
      <c r="B622" t="s">
        <v>10882</v>
      </c>
      <c r="C622" s="5">
        <v>553</v>
      </c>
      <c r="D622" s="5">
        <v>1415</v>
      </c>
      <c r="E622" s="5">
        <v>244</v>
      </c>
      <c r="F622" s="5">
        <v>214</v>
      </c>
      <c r="G622" s="3">
        <v>245</v>
      </c>
      <c r="H622" s="3">
        <v>236</v>
      </c>
      <c r="I622" s="3">
        <v>271</v>
      </c>
      <c r="J622" s="3">
        <v>243</v>
      </c>
      <c r="K622">
        <v>9.1999999999999998E-2</v>
      </c>
      <c r="L622">
        <v>0.99980000000000002</v>
      </c>
    </row>
    <row r="623" spans="1:12" x14ac:dyDescent="0.2">
      <c r="A623" t="s">
        <v>8442</v>
      </c>
      <c r="B623" t="s">
        <v>13244</v>
      </c>
      <c r="C623" s="5">
        <v>610</v>
      </c>
      <c r="D623" s="5">
        <v>1715</v>
      </c>
      <c r="E623" s="5">
        <v>243</v>
      </c>
      <c r="F623" s="5">
        <v>228</v>
      </c>
      <c r="G623" s="3">
        <v>270</v>
      </c>
      <c r="H623" s="3">
        <v>286</v>
      </c>
      <c r="I623" s="3">
        <v>270</v>
      </c>
      <c r="J623" s="3">
        <v>259</v>
      </c>
      <c r="K623">
        <v>-7.9000000000000001E-2</v>
      </c>
      <c r="L623">
        <v>0.99980000000000002</v>
      </c>
    </row>
    <row r="624" spans="1:12" x14ac:dyDescent="0.2">
      <c r="A624" t="s">
        <v>7706</v>
      </c>
      <c r="B624" t="s">
        <v>11159</v>
      </c>
      <c r="C624" s="5">
        <v>498</v>
      </c>
      <c r="D624" s="5">
        <v>1450</v>
      </c>
      <c r="E624" s="5">
        <v>243</v>
      </c>
      <c r="F624" s="5">
        <v>213</v>
      </c>
      <c r="G624" s="3">
        <v>220</v>
      </c>
      <c r="H624" s="3">
        <v>242</v>
      </c>
      <c r="I624" s="3">
        <v>270</v>
      </c>
      <c r="J624" s="3">
        <v>242</v>
      </c>
      <c r="K624">
        <v>0.13900000000000001</v>
      </c>
      <c r="L624">
        <v>0.99980000000000002</v>
      </c>
    </row>
    <row r="625" spans="1:12" x14ac:dyDescent="0.2">
      <c r="A625" t="s">
        <v>539</v>
      </c>
      <c r="B625" t="s">
        <v>11099</v>
      </c>
      <c r="C625" s="5">
        <v>596</v>
      </c>
      <c r="D625" s="5">
        <v>1626</v>
      </c>
      <c r="E625" s="5">
        <v>242</v>
      </c>
      <c r="F625" s="5">
        <v>219</v>
      </c>
      <c r="G625" s="3">
        <v>264</v>
      </c>
      <c r="H625" s="3">
        <v>271</v>
      </c>
      <c r="I625" s="3">
        <v>269</v>
      </c>
      <c r="J625" s="3">
        <v>249</v>
      </c>
      <c r="K625">
        <v>-5.3999999999999999E-2</v>
      </c>
      <c r="L625">
        <v>0.99980000000000002</v>
      </c>
    </row>
    <row r="626" spans="1:12" x14ac:dyDescent="0.2">
      <c r="A626" t="s">
        <v>4924</v>
      </c>
      <c r="B626" t="s">
        <v>13193</v>
      </c>
      <c r="C626" s="5">
        <v>612</v>
      </c>
      <c r="D626" s="5">
        <v>1636</v>
      </c>
      <c r="E626" s="5">
        <v>242</v>
      </c>
      <c r="F626" s="5">
        <v>220</v>
      </c>
      <c r="G626" s="3">
        <v>271</v>
      </c>
      <c r="H626" s="3">
        <v>273</v>
      </c>
      <c r="I626" s="3">
        <v>269</v>
      </c>
      <c r="J626" s="3">
        <v>250</v>
      </c>
      <c r="K626">
        <v>-7.3999999999999996E-2</v>
      </c>
      <c r="L626">
        <v>0.99980000000000002</v>
      </c>
    </row>
    <row r="627" spans="1:12" x14ac:dyDescent="0.2">
      <c r="A627" t="s">
        <v>3357</v>
      </c>
      <c r="B627" t="s">
        <v>11584</v>
      </c>
      <c r="C627" s="5">
        <v>586</v>
      </c>
      <c r="D627" s="5">
        <v>1601</v>
      </c>
      <c r="E627" s="5">
        <v>242</v>
      </c>
      <c r="F627" s="5">
        <v>234</v>
      </c>
      <c r="G627" s="3">
        <v>259</v>
      </c>
      <c r="H627" s="3">
        <v>267</v>
      </c>
      <c r="I627" s="3">
        <v>269</v>
      </c>
      <c r="J627" s="3">
        <v>266</v>
      </c>
      <c r="K627">
        <v>1.6E-2</v>
      </c>
      <c r="L627">
        <v>0.99980000000000002</v>
      </c>
    </row>
    <row r="628" spans="1:12" x14ac:dyDescent="0.2">
      <c r="A628" t="s">
        <v>3069</v>
      </c>
      <c r="B628" t="s">
        <v>12471</v>
      </c>
      <c r="C628" s="5">
        <v>515</v>
      </c>
      <c r="D628" s="5">
        <v>1493</v>
      </c>
      <c r="E628" s="5">
        <v>242</v>
      </c>
      <c r="F628" s="5">
        <v>190</v>
      </c>
      <c r="G628" s="3">
        <v>228</v>
      </c>
      <c r="H628" s="3">
        <v>249</v>
      </c>
      <c r="I628" s="3">
        <v>269</v>
      </c>
      <c r="J628" s="3">
        <v>216</v>
      </c>
      <c r="K628">
        <v>1.4999999999999999E-2</v>
      </c>
      <c r="L628">
        <v>0.99980000000000002</v>
      </c>
    </row>
    <row r="629" spans="1:12" x14ac:dyDescent="0.2">
      <c r="A629" t="s">
        <v>6497</v>
      </c>
      <c r="B629" t="s">
        <v>14316</v>
      </c>
      <c r="C629" s="5">
        <v>556</v>
      </c>
      <c r="D629" s="5">
        <v>1579</v>
      </c>
      <c r="E629" s="5">
        <v>242</v>
      </c>
      <c r="F629" s="5">
        <v>177</v>
      </c>
      <c r="G629" s="3">
        <v>246</v>
      </c>
      <c r="H629" s="3">
        <v>263</v>
      </c>
      <c r="I629" s="3">
        <v>269</v>
      </c>
      <c r="J629" s="3">
        <v>201</v>
      </c>
      <c r="K629">
        <v>-0.124</v>
      </c>
      <c r="L629">
        <v>0.99980000000000002</v>
      </c>
    </row>
    <row r="630" spans="1:12" x14ac:dyDescent="0.2">
      <c r="A630" t="s">
        <v>6865</v>
      </c>
      <c r="B630" t="s">
        <v>12996</v>
      </c>
      <c r="C630" s="5">
        <v>589</v>
      </c>
      <c r="D630" s="5">
        <v>1666</v>
      </c>
      <c r="E630" s="5">
        <v>242</v>
      </c>
      <c r="F630" s="5">
        <v>224</v>
      </c>
      <c r="G630" s="3">
        <v>260</v>
      </c>
      <c r="H630" s="3">
        <v>278</v>
      </c>
      <c r="I630" s="3">
        <v>269</v>
      </c>
      <c r="J630" s="3">
        <v>255</v>
      </c>
      <c r="K630">
        <v>-4.9000000000000002E-2</v>
      </c>
      <c r="L630">
        <v>0.99980000000000002</v>
      </c>
    </row>
    <row r="631" spans="1:12" x14ac:dyDescent="0.2">
      <c r="A631" t="s">
        <v>1645</v>
      </c>
      <c r="B631" t="s">
        <v>10882</v>
      </c>
      <c r="C631" s="5">
        <v>565</v>
      </c>
      <c r="D631" s="5">
        <v>1588</v>
      </c>
      <c r="E631" s="5">
        <v>241</v>
      </c>
      <c r="F631" s="5">
        <v>249</v>
      </c>
      <c r="G631" s="3">
        <v>250</v>
      </c>
      <c r="H631" s="3">
        <v>265</v>
      </c>
      <c r="I631" s="3">
        <v>268</v>
      </c>
      <c r="J631" s="3">
        <v>283</v>
      </c>
      <c r="K631">
        <v>8.8999999999999996E-2</v>
      </c>
      <c r="L631">
        <v>0.99980000000000002</v>
      </c>
    </row>
    <row r="632" spans="1:12" x14ac:dyDescent="0.2">
      <c r="A632" t="s">
        <v>6884</v>
      </c>
      <c r="B632" t="s">
        <v>12778</v>
      </c>
      <c r="C632" s="5">
        <v>548</v>
      </c>
      <c r="D632" s="5">
        <v>1619</v>
      </c>
      <c r="E632" s="5">
        <v>241</v>
      </c>
      <c r="F632" s="5">
        <v>212</v>
      </c>
      <c r="G632" s="3">
        <v>242</v>
      </c>
      <c r="H632" s="3">
        <v>270</v>
      </c>
      <c r="I632" s="3">
        <v>268</v>
      </c>
      <c r="J632" s="3">
        <v>241</v>
      </c>
      <c r="K632">
        <v>-0.02</v>
      </c>
      <c r="L632">
        <v>0.99980000000000002</v>
      </c>
    </row>
    <row r="633" spans="1:12" x14ac:dyDescent="0.2">
      <c r="A633" t="s">
        <v>8922</v>
      </c>
      <c r="B633" t="s">
        <v>13029</v>
      </c>
      <c r="C633" s="5">
        <v>663</v>
      </c>
      <c r="D633" s="5">
        <v>1662</v>
      </c>
      <c r="E633" s="5">
        <v>241</v>
      </c>
      <c r="F633" s="5">
        <v>250</v>
      </c>
      <c r="G633" s="3">
        <v>293</v>
      </c>
      <c r="H633" s="3">
        <v>277</v>
      </c>
      <c r="I633" s="3">
        <v>268</v>
      </c>
      <c r="J633" s="3">
        <v>284</v>
      </c>
      <c r="K633">
        <v>-5.2999999999999999E-2</v>
      </c>
      <c r="L633">
        <v>0.99980000000000002</v>
      </c>
    </row>
    <row r="634" spans="1:12" x14ac:dyDescent="0.2">
      <c r="A634" t="s">
        <v>9308</v>
      </c>
      <c r="B634" t="s">
        <v>14398</v>
      </c>
      <c r="C634" s="5">
        <v>482</v>
      </c>
      <c r="D634" s="5">
        <v>1637</v>
      </c>
      <c r="E634" s="5">
        <v>241</v>
      </c>
      <c r="F634" s="5">
        <v>197</v>
      </c>
      <c r="G634" s="3">
        <v>213</v>
      </c>
      <c r="H634" s="3">
        <v>273</v>
      </c>
      <c r="I634" s="3">
        <v>268</v>
      </c>
      <c r="J634" s="3">
        <v>224</v>
      </c>
      <c r="K634">
        <v>4.0000000000000001E-3</v>
      </c>
      <c r="L634">
        <v>0.99980000000000002</v>
      </c>
    </row>
    <row r="635" spans="1:12" x14ac:dyDescent="0.2">
      <c r="A635" t="s">
        <v>3686</v>
      </c>
      <c r="B635" t="s">
        <v>11112</v>
      </c>
      <c r="C635" s="5">
        <v>632</v>
      </c>
      <c r="D635" s="5">
        <v>1905</v>
      </c>
      <c r="E635" s="5">
        <v>240</v>
      </c>
      <c r="F635" s="5">
        <v>255</v>
      </c>
      <c r="G635" s="3">
        <v>280</v>
      </c>
      <c r="H635" s="3">
        <v>317</v>
      </c>
      <c r="I635" s="3">
        <v>267</v>
      </c>
      <c r="J635" s="3">
        <v>290</v>
      </c>
      <c r="K635">
        <v>-0.112</v>
      </c>
      <c r="L635">
        <v>0.99980000000000002</v>
      </c>
    </row>
    <row r="636" spans="1:12" x14ac:dyDescent="0.2">
      <c r="A636" t="s">
        <v>5871</v>
      </c>
      <c r="B636" t="s">
        <v>10882</v>
      </c>
      <c r="C636" s="5">
        <v>611</v>
      </c>
      <c r="D636" s="5">
        <v>1933</v>
      </c>
      <c r="E636" s="5">
        <v>240</v>
      </c>
      <c r="F636" s="5">
        <v>257</v>
      </c>
      <c r="G636" s="3">
        <v>270</v>
      </c>
      <c r="H636" s="3">
        <v>322</v>
      </c>
      <c r="I636" s="3">
        <v>267</v>
      </c>
      <c r="J636" s="3">
        <v>292</v>
      </c>
      <c r="K636">
        <v>-9.6000000000000002E-2</v>
      </c>
      <c r="L636">
        <v>0.99980000000000002</v>
      </c>
    </row>
    <row r="637" spans="1:12" x14ac:dyDescent="0.2">
      <c r="A637" t="s">
        <v>491</v>
      </c>
      <c r="B637" t="s">
        <v>11303</v>
      </c>
      <c r="C637" s="5">
        <v>540</v>
      </c>
      <c r="D637" s="5">
        <v>1320</v>
      </c>
      <c r="E637" s="5">
        <v>240</v>
      </c>
      <c r="F637" s="5">
        <v>237</v>
      </c>
      <c r="G637" s="3">
        <v>239</v>
      </c>
      <c r="H637" s="3">
        <v>220</v>
      </c>
      <c r="I637" s="3">
        <v>267</v>
      </c>
      <c r="J637" s="3">
        <v>269</v>
      </c>
      <c r="K637">
        <v>0.22</v>
      </c>
      <c r="L637">
        <v>0.99980000000000002</v>
      </c>
    </row>
    <row r="638" spans="1:12" x14ac:dyDescent="0.2">
      <c r="A638" t="s">
        <v>2175</v>
      </c>
      <c r="B638" t="s">
        <v>12093</v>
      </c>
      <c r="C638" s="5">
        <v>578</v>
      </c>
      <c r="D638" s="5">
        <v>1491</v>
      </c>
      <c r="E638" s="5">
        <v>240</v>
      </c>
      <c r="F638" s="5">
        <v>231</v>
      </c>
      <c r="G638" s="3">
        <v>256</v>
      </c>
      <c r="H638" s="3">
        <v>248</v>
      </c>
      <c r="I638" s="3">
        <v>267</v>
      </c>
      <c r="J638" s="3">
        <v>263</v>
      </c>
      <c r="K638">
        <v>6.4000000000000001E-2</v>
      </c>
      <c r="L638">
        <v>0.99980000000000002</v>
      </c>
    </row>
    <row r="639" spans="1:12" x14ac:dyDescent="0.2">
      <c r="A639" t="s">
        <v>3761</v>
      </c>
      <c r="B639" t="s">
        <v>13982</v>
      </c>
      <c r="C639" s="5">
        <v>898</v>
      </c>
      <c r="D639" s="5">
        <v>1859</v>
      </c>
      <c r="E639" s="5">
        <v>240</v>
      </c>
      <c r="F639" s="5">
        <v>298</v>
      </c>
      <c r="G639" s="3">
        <v>397</v>
      </c>
      <c r="H639" s="3">
        <v>310</v>
      </c>
      <c r="I639" s="3">
        <v>267</v>
      </c>
      <c r="J639" s="3">
        <v>339</v>
      </c>
      <c r="K639">
        <v>-0.22800000000000001</v>
      </c>
      <c r="L639">
        <v>0.99980000000000002</v>
      </c>
    </row>
    <row r="640" spans="1:12" x14ac:dyDescent="0.2">
      <c r="A640" t="s">
        <v>2962</v>
      </c>
      <c r="B640" t="s">
        <v>12593</v>
      </c>
      <c r="C640" s="5">
        <v>566</v>
      </c>
      <c r="D640" s="5">
        <v>1664</v>
      </c>
      <c r="E640" s="5">
        <v>239</v>
      </c>
      <c r="F640" s="5">
        <v>234</v>
      </c>
      <c r="G640" s="3">
        <v>250</v>
      </c>
      <c r="H640" s="3">
        <v>277</v>
      </c>
      <c r="I640" s="3">
        <v>266</v>
      </c>
      <c r="J640" s="3">
        <v>266</v>
      </c>
      <c r="K640">
        <v>0</v>
      </c>
      <c r="L640">
        <v>0.99980000000000002</v>
      </c>
    </row>
    <row r="641" spans="1:12" x14ac:dyDescent="0.2">
      <c r="A641" t="s">
        <v>507</v>
      </c>
      <c r="B641" t="s">
        <v>13394</v>
      </c>
      <c r="C641" s="5">
        <v>595</v>
      </c>
      <c r="D641" s="5">
        <v>1734</v>
      </c>
      <c r="E641" s="5">
        <v>239</v>
      </c>
      <c r="F641" s="5">
        <v>223</v>
      </c>
      <c r="G641" s="3">
        <v>263</v>
      </c>
      <c r="H641" s="3">
        <v>289</v>
      </c>
      <c r="I641" s="3">
        <v>266</v>
      </c>
      <c r="J641" s="3">
        <v>254</v>
      </c>
      <c r="K641">
        <v>-9.9000000000000005E-2</v>
      </c>
      <c r="L641">
        <v>0.99980000000000002</v>
      </c>
    </row>
    <row r="642" spans="1:12" x14ac:dyDescent="0.2">
      <c r="A642" t="s">
        <v>8438</v>
      </c>
      <c r="B642" t="s">
        <v>11588</v>
      </c>
      <c r="C642" s="5">
        <v>548</v>
      </c>
      <c r="D642" s="5">
        <v>1508</v>
      </c>
      <c r="E642" s="5">
        <v>239</v>
      </c>
      <c r="F642" s="5">
        <v>245</v>
      </c>
      <c r="G642" s="3">
        <v>242</v>
      </c>
      <c r="H642" s="3">
        <v>251</v>
      </c>
      <c r="I642" s="3">
        <v>266</v>
      </c>
      <c r="J642" s="3">
        <v>279</v>
      </c>
      <c r="K642">
        <v>0.13200000000000001</v>
      </c>
      <c r="L642">
        <v>0.99980000000000002</v>
      </c>
    </row>
    <row r="643" spans="1:12" x14ac:dyDescent="0.2">
      <c r="A643" t="s">
        <v>4348</v>
      </c>
      <c r="B643" t="s">
        <v>11321</v>
      </c>
      <c r="C643" s="5">
        <v>492</v>
      </c>
      <c r="D643" s="5">
        <v>1246</v>
      </c>
      <c r="E643" s="5">
        <v>239</v>
      </c>
      <c r="F643" s="5">
        <v>203</v>
      </c>
      <c r="G643" s="3">
        <v>218</v>
      </c>
      <c r="H643" s="3">
        <v>208</v>
      </c>
      <c r="I643" s="3">
        <v>266</v>
      </c>
      <c r="J643" s="3">
        <v>231</v>
      </c>
      <c r="K643">
        <v>0.217</v>
      </c>
      <c r="L643">
        <v>0.99980000000000002</v>
      </c>
    </row>
    <row r="644" spans="1:12" x14ac:dyDescent="0.2">
      <c r="A644" t="s">
        <v>5341</v>
      </c>
      <c r="B644" t="s">
        <v>13712</v>
      </c>
      <c r="C644" s="5">
        <v>797</v>
      </c>
      <c r="D644" s="5">
        <v>1861</v>
      </c>
      <c r="E644" s="5">
        <v>239</v>
      </c>
      <c r="F644" s="5">
        <v>292</v>
      </c>
      <c r="G644" s="3">
        <v>352</v>
      </c>
      <c r="H644" s="3">
        <v>310</v>
      </c>
      <c r="I644" s="3">
        <v>266</v>
      </c>
      <c r="J644" s="3">
        <v>332</v>
      </c>
      <c r="K644">
        <v>-0.154</v>
      </c>
      <c r="L644">
        <v>0.99980000000000002</v>
      </c>
    </row>
    <row r="645" spans="1:12" x14ac:dyDescent="0.2">
      <c r="A645" t="s">
        <v>977</v>
      </c>
      <c r="B645" t="s">
        <v>10882</v>
      </c>
      <c r="C645" s="5">
        <v>668</v>
      </c>
      <c r="D645" s="5">
        <v>1653</v>
      </c>
      <c r="E645" s="5">
        <v>239</v>
      </c>
      <c r="F645" s="5">
        <v>251</v>
      </c>
      <c r="G645" s="3">
        <v>295</v>
      </c>
      <c r="H645" s="3">
        <v>275</v>
      </c>
      <c r="I645" s="3">
        <v>266</v>
      </c>
      <c r="J645" s="3">
        <v>285</v>
      </c>
      <c r="K645">
        <v>-5.7000000000000002E-2</v>
      </c>
      <c r="L645">
        <v>0.99980000000000002</v>
      </c>
    </row>
    <row r="646" spans="1:12" x14ac:dyDescent="0.2">
      <c r="A646" t="s">
        <v>1516</v>
      </c>
      <c r="B646" t="s">
        <v>11873</v>
      </c>
      <c r="C646" s="5">
        <v>522</v>
      </c>
      <c r="D646" s="5">
        <v>1440</v>
      </c>
      <c r="E646" s="5">
        <v>238</v>
      </c>
      <c r="F646" s="5">
        <v>213</v>
      </c>
      <c r="G646" s="3">
        <v>231</v>
      </c>
      <c r="H646" s="3">
        <v>240</v>
      </c>
      <c r="I646" s="3">
        <v>265</v>
      </c>
      <c r="J646" s="3">
        <v>242</v>
      </c>
      <c r="K646">
        <v>9.7000000000000003E-2</v>
      </c>
      <c r="L646">
        <v>0.99980000000000002</v>
      </c>
    </row>
    <row r="647" spans="1:12" x14ac:dyDescent="0.2">
      <c r="A647" t="s">
        <v>9570</v>
      </c>
      <c r="B647" t="s">
        <v>11699</v>
      </c>
      <c r="C647" s="5">
        <v>473</v>
      </c>
      <c r="D647" s="5">
        <v>1502</v>
      </c>
      <c r="E647" s="5">
        <v>238</v>
      </c>
      <c r="F647" s="5">
        <v>179</v>
      </c>
      <c r="G647" s="3">
        <v>209</v>
      </c>
      <c r="H647" s="3">
        <v>250</v>
      </c>
      <c r="I647" s="3">
        <v>265</v>
      </c>
      <c r="J647" s="3">
        <v>204</v>
      </c>
      <c r="K647">
        <v>1.4999999999999999E-2</v>
      </c>
      <c r="L647">
        <v>0.99980000000000002</v>
      </c>
    </row>
    <row r="648" spans="1:12" x14ac:dyDescent="0.2">
      <c r="A648" t="s">
        <v>4018</v>
      </c>
      <c r="B648" t="s">
        <v>12295</v>
      </c>
      <c r="C648" s="5">
        <v>519</v>
      </c>
      <c r="D648" s="5">
        <v>1715</v>
      </c>
      <c r="E648" s="5">
        <v>238</v>
      </c>
      <c r="F648" s="5">
        <v>196</v>
      </c>
      <c r="G648" s="3">
        <v>230</v>
      </c>
      <c r="H648" s="3">
        <v>286</v>
      </c>
      <c r="I648" s="3">
        <v>265</v>
      </c>
      <c r="J648" s="3">
        <v>223</v>
      </c>
      <c r="K648">
        <v>-9.2999999999999999E-2</v>
      </c>
      <c r="L648">
        <v>0.99980000000000002</v>
      </c>
    </row>
    <row r="649" spans="1:12" x14ac:dyDescent="0.2">
      <c r="A649" t="s">
        <v>9696</v>
      </c>
      <c r="B649" t="s">
        <v>11427</v>
      </c>
      <c r="C649" s="5">
        <v>458</v>
      </c>
      <c r="D649" s="5">
        <v>1277</v>
      </c>
      <c r="E649" s="5">
        <v>238</v>
      </c>
      <c r="F649" s="5">
        <v>187</v>
      </c>
      <c r="G649" s="3">
        <v>203</v>
      </c>
      <c r="H649" s="3">
        <v>213</v>
      </c>
      <c r="I649" s="3">
        <v>265</v>
      </c>
      <c r="J649" s="3">
        <v>213</v>
      </c>
      <c r="K649">
        <v>0.191</v>
      </c>
      <c r="L649">
        <v>0.99980000000000002</v>
      </c>
    </row>
    <row r="650" spans="1:12" x14ac:dyDescent="0.2">
      <c r="A650" t="s">
        <v>6339</v>
      </c>
      <c r="B650" t="s">
        <v>10882</v>
      </c>
      <c r="C650" s="5">
        <v>581</v>
      </c>
      <c r="D650" s="5">
        <v>1657</v>
      </c>
      <c r="E650" s="5">
        <v>237</v>
      </c>
      <c r="F650" s="5">
        <v>206</v>
      </c>
      <c r="G650" s="3">
        <v>257</v>
      </c>
      <c r="H650" s="3">
        <v>276</v>
      </c>
      <c r="I650" s="3">
        <v>264</v>
      </c>
      <c r="J650" s="3">
        <v>234</v>
      </c>
      <c r="K650">
        <v>-0.109</v>
      </c>
      <c r="L650">
        <v>0.99980000000000002</v>
      </c>
    </row>
    <row r="651" spans="1:12" x14ac:dyDescent="0.2">
      <c r="A651" t="s">
        <v>4494</v>
      </c>
      <c r="B651" t="s">
        <v>14065</v>
      </c>
      <c r="C651" s="5">
        <v>775</v>
      </c>
      <c r="D651" s="5">
        <v>1899</v>
      </c>
      <c r="E651" s="5">
        <v>237</v>
      </c>
      <c r="F651" s="5">
        <v>259</v>
      </c>
      <c r="G651" s="3">
        <v>343</v>
      </c>
      <c r="H651" s="3">
        <v>316</v>
      </c>
      <c r="I651" s="3">
        <v>264</v>
      </c>
      <c r="J651" s="3">
        <v>294</v>
      </c>
      <c r="K651">
        <v>-0.247</v>
      </c>
      <c r="L651">
        <v>0.99980000000000002</v>
      </c>
    </row>
    <row r="652" spans="1:12" x14ac:dyDescent="0.2">
      <c r="A652" t="s">
        <v>6033</v>
      </c>
      <c r="B652" t="s">
        <v>13659</v>
      </c>
      <c r="C652" s="5">
        <v>673</v>
      </c>
      <c r="D652" s="5">
        <v>1792</v>
      </c>
      <c r="E652" s="5">
        <v>237</v>
      </c>
      <c r="F652" s="5">
        <v>247</v>
      </c>
      <c r="G652" s="3">
        <v>298</v>
      </c>
      <c r="H652" s="3">
        <v>299</v>
      </c>
      <c r="I652" s="3">
        <v>264</v>
      </c>
      <c r="J652" s="3">
        <v>281</v>
      </c>
      <c r="K652">
        <v>-0.14000000000000001</v>
      </c>
      <c r="L652">
        <v>0.99980000000000002</v>
      </c>
    </row>
    <row r="653" spans="1:12" x14ac:dyDescent="0.2">
      <c r="A653" t="s">
        <v>4483</v>
      </c>
      <c r="B653" t="s">
        <v>11235</v>
      </c>
      <c r="C653" s="5">
        <v>649</v>
      </c>
      <c r="D653" s="5">
        <v>1434</v>
      </c>
      <c r="E653" s="5">
        <v>237</v>
      </c>
      <c r="F653" s="5">
        <v>248</v>
      </c>
      <c r="G653" s="3">
        <v>287</v>
      </c>
      <c r="H653" s="3">
        <v>239</v>
      </c>
      <c r="I653" s="3">
        <v>264</v>
      </c>
      <c r="J653" s="3">
        <v>282</v>
      </c>
      <c r="K653">
        <v>4.9000000000000002E-2</v>
      </c>
      <c r="L653">
        <v>0.99980000000000002</v>
      </c>
    </row>
    <row r="654" spans="1:12" x14ac:dyDescent="0.2">
      <c r="A654" t="s">
        <v>3279</v>
      </c>
      <c r="B654" t="s">
        <v>10882</v>
      </c>
      <c r="C654" s="5">
        <v>426</v>
      </c>
      <c r="D654" s="5">
        <v>1266</v>
      </c>
      <c r="E654" s="5">
        <v>237</v>
      </c>
      <c r="F654" s="5">
        <v>183</v>
      </c>
      <c r="G654" s="3">
        <v>188</v>
      </c>
      <c r="H654" s="3">
        <v>211</v>
      </c>
      <c r="I654" s="3">
        <v>264</v>
      </c>
      <c r="J654" s="3">
        <v>208</v>
      </c>
      <c r="K654">
        <v>0.22800000000000001</v>
      </c>
      <c r="L654">
        <v>0.99980000000000002</v>
      </c>
    </row>
    <row r="655" spans="1:12" x14ac:dyDescent="0.2">
      <c r="A655" t="s">
        <v>7286</v>
      </c>
      <c r="B655" t="s">
        <v>10882</v>
      </c>
      <c r="C655" s="5">
        <v>562</v>
      </c>
      <c r="D655" s="5">
        <v>1411</v>
      </c>
      <c r="E655" s="5">
        <v>236</v>
      </c>
      <c r="F655" s="5">
        <v>240</v>
      </c>
      <c r="G655" s="3">
        <v>249</v>
      </c>
      <c r="H655" s="3">
        <v>235</v>
      </c>
      <c r="I655" s="3">
        <v>263</v>
      </c>
      <c r="J655" s="3">
        <v>273</v>
      </c>
      <c r="K655">
        <v>0.14000000000000001</v>
      </c>
      <c r="L655">
        <v>0.99980000000000002</v>
      </c>
    </row>
    <row r="656" spans="1:12" x14ac:dyDescent="0.2">
      <c r="A656" t="s">
        <v>3840</v>
      </c>
      <c r="B656" t="s">
        <v>11937</v>
      </c>
      <c r="C656" s="5">
        <v>597</v>
      </c>
      <c r="D656" s="5">
        <v>1488</v>
      </c>
      <c r="E656" s="5">
        <v>236</v>
      </c>
      <c r="F656" s="5">
        <v>249</v>
      </c>
      <c r="G656" s="3">
        <v>264</v>
      </c>
      <c r="H656" s="3">
        <v>248</v>
      </c>
      <c r="I656" s="3">
        <v>263</v>
      </c>
      <c r="J656" s="3">
        <v>283</v>
      </c>
      <c r="K656">
        <v>8.5000000000000006E-2</v>
      </c>
      <c r="L656">
        <v>0.99980000000000002</v>
      </c>
    </row>
    <row r="657" spans="1:12" x14ac:dyDescent="0.2">
      <c r="A657" t="s">
        <v>6036</v>
      </c>
      <c r="B657" t="s">
        <v>10882</v>
      </c>
      <c r="C657" s="5">
        <v>624</v>
      </c>
      <c r="D657" s="5">
        <v>1441</v>
      </c>
      <c r="E657" s="5">
        <v>236</v>
      </c>
      <c r="F657" s="5">
        <v>264</v>
      </c>
      <c r="G657" s="3">
        <v>276</v>
      </c>
      <c r="H657" s="3">
        <v>240</v>
      </c>
      <c r="I657" s="3">
        <v>263</v>
      </c>
      <c r="J657" s="3">
        <v>300</v>
      </c>
      <c r="K657">
        <v>0.12</v>
      </c>
      <c r="L657">
        <v>0.99980000000000002</v>
      </c>
    </row>
    <row r="658" spans="1:12" x14ac:dyDescent="0.2">
      <c r="A658" t="s">
        <v>7157</v>
      </c>
      <c r="B658" t="s">
        <v>12424</v>
      </c>
      <c r="C658" s="5">
        <v>575</v>
      </c>
      <c r="D658" s="5">
        <v>1561</v>
      </c>
      <c r="E658" s="5">
        <v>236</v>
      </c>
      <c r="F658" s="5">
        <v>231</v>
      </c>
      <c r="G658" s="3">
        <v>254</v>
      </c>
      <c r="H658" s="3">
        <v>260</v>
      </c>
      <c r="I658" s="3">
        <v>263</v>
      </c>
      <c r="J658" s="3">
        <v>263</v>
      </c>
      <c r="K658">
        <v>2.1000000000000001E-2</v>
      </c>
      <c r="L658">
        <v>0.99980000000000002</v>
      </c>
    </row>
    <row r="659" spans="1:12" x14ac:dyDescent="0.2">
      <c r="A659" t="s">
        <v>1375</v>
      </c>
      <c r="B659" t="s">
        <v>12123</v>
      </c>
      <c r="C659" s="5">
        <v>488</v>
      </c>
      <c r="D659" s="5">
        <v>1372</v>
      </c>
      <c r="E659" s="5">
        <v>235</v>
      </c>
      <c r="F659" s="5">
        <v>181</v>
      </c>
      <c r="G659" s="3">
        <v>216</v>
      </c>
      <c r="H659" s="3">
        <v>229</v>
      </c>
      <c r="I659" s="3">
        <v>261</v>
      </c>
      <c r="J659" s="3">
        <v>206</v>
      </c>
      <c r="K659">
        <v>6.2E-2</v>
      </c>
      <c r="L659">
        <v>0.99980000000000002</v>
      </c>
    </row>
    <row r="660" spans="1:12" x14ac:dyDescent="0.2">
      <c r="A660" t="s">
        <v>4394</v>
      </c>
      <c r="B660" t="s">
        <v>13075</v>
      </c>
      <c r="C660" s="5">
        <v>692</v>
      </c>
      <c r="D660" s="5">
        <v>1716</v>
      </c>
      <c r="E660" s="5">
        <v>235</v>
      </c>
      <c r="F660" s="5">
        <v>272</v>
      </c>
      <c r="G660" s="3">
        <v>306</v>
      </c>
      <c r="H660" s="3">
        <v>286</v>
      </c>
      <c r="I660" s="3">
        <v>261</v>
      </c>
      <c r="J660" s="3">
        <v>309</v>
      </c>
      <c r="K660">
        <v>-0.06</v>
      </c>
      <c r="L660">
        <v>0.99980000000000002</v>
      </c>
    </row>
    <row r="661" spans="1:12" x14ac:dyDescent="0.2">
      <c r="A661" t="s">
        <v>4464</v>
      </c>
      <c r="B661" t="s">
        <v>14232</v>
      </c>
      <c r="C661" s="5">
        <v>567</v>
      </c>
      <c r="D661" s="5">
        <v>1625</v>
      </c>
      <c r="E661" s="5">
        <v>235</v>
      </c>
      <c r="F661" s="5">
        <v>157</v>
      </c>
      <c r="G661" s="3">
        <v>251</v>
      </c>
      <c r="H661" s="3">
        <v>271</v>
      </c>
      <c r="I661" s="3">
        <v>261</v>
      </c>
      <c r="J661" s="3">
        <v>179</v>
      </c>
      <c r="K661">
        <v>-0.25600000000000001</v>
      </c>
      <c r="L661">
        <v>0.99980000000000002</v>
      </c>
    </row>
    <row r="662" spans="1:12" x14ac:dyDescent="0.2">
      <c r="A662" t="s">
        <v>6905</v>
      </c>
      <c r="B662" t="s">
        <v>14289</v>
      </c>
      <c r="C662" s="5">
        <v>502</v>
      </c>
      <c r="D662" s="5">
        <v>1443</v>
      </c>
      <c r="E662" s="5">
        <v>234</v>
      </c>
      <c r="F662" s="5">
        <v>208</v>
      </c>
      <c r="G662" s="3">
        <v>222</v>
      </c>
      <c r="H662" s="3">
        <v>240</v>
      </c>
      <c r="I662" s="3">
        <v>260</v>
      </c>
      <c r="J662" s="3">
        <v>236</v>
      </c>
      <c r="K662">
        <v>9.1999999999999998E-2</v>
      </c>
      <c r="L662">
        <v>0.99980000000000002</v>
      </c>
    </row>
    <row r="663" spans="1:12" x14ac:dyDescent="0.2">
      <c r="A663" t="s">
        <v>7819</v>
      </c>
      <c r="B663" t="s">
        <v>10882</v>
      </c>
      <c r="C663" s="5">
        <v>631</v>
      </c>
      <c r="D663" s="5">
        <v>1696</v>
      </c>
      <c r="E663" s="5">
        <v>234</v>
      </c>
      <c r="F663" s="5">
        <v>225</v>
      </c>
      <c r="G663" s="3">
        <v>279</v>
      </c>
      <c r="H663" s="3">
        <v>283</v>
      </c>
      <c r="I663" s="3">
        <v>260</v>
      </c>
      <c r="J663" s="3">
        <v>256</v>
      </c>
      <c r="K663">
        <v>-0.13100000000000001</v>
      </c>
      <c r="L663">
        <v>0.99980000000000002</v>
      </c>
    </row>
    <row r="664" spans="1:12" x14ac:dyDescent="0.2">
      <c r="A664" t="s">
        <v>8236</v>
      </c>
      <c r="B664" t="s">
        <v>14281</v>
      </c>
      <c r="C664" s="5">
        <v>514</v>
      </c>
      <c r="D664" s="5">
        <v>1416</v>
      </c>
      <c r="E664" s="5">
        <v>234</v>
      </c>
      <c r="F664" s="5">
        <v>263</v>
      </c>
      <c r="G664" s="3">
        <v>227</v>
      </c>
      <c r="H664" s="3">
        <v>236</v>
      </c>
      <c r="I664" s="3">
        <v>260</v>
      </c>
      <c r="J664" s="3">
        <v>299</v>
      </c>
      <c r="K664">
        <v>0.26200000000000001</v>
      </c>
      <c r="L664">
        <v>0.99980000000000002</v>
      </c>
    </row>
    <row r="665" spans="1:12" x14ac:dyDescent="0.2">
      <c r="A665" t="s">
        <v>10326</v>
      </c>
      <c r="B665" t="s">
        <v>13989</v>
      </c>
      <c r="C665" s="5">
        <v>784</v>
      </c>
      <c r="D665" s="5">
        <v>1851</v>
      </c>
      <c r="E665" s="5">
        <v>233</v>
      </c>
      <c r="F665" s="5">
        <v>269</v>
      </c>
      <c r="G665" s="3">
        <v>347</v>
      </c>
      <c r="H665" s="3">
        <v>308</v>
      </c>
      <c r="I665" s="3">
        <v>259</v>
      </c>
      <c r="J665" s="3">
        <v>306</v>
      </c>
      <c r="K665">
        <v>-0.22</v>
      </c>
      <c r="L665">
        <v>0.99980000000000002</v>
      </c>
    </row>
    <row r="666" spans="1:12" x14ac:dyDescent="0.2">
      <c r="A666" t="s">
        <v>1254</v>
      </c>
      <c r="B666" t="s">
        <v>12301</v>
      </c>
      <c r="C666" s="5">
        <v>460</v>
      </c>
      <c r="D666" s="5">
        <v>1277</v>
      </c>
      <c r="E666" s="5">
        <v>233</v>
      </c>
      <c r="F666" s="5">
        <v>151</v>
      </c>
      <c r="G666" s="3">
        <v>203</v>
      </c>
      <c r="H666" s="3">
        <v>213</v>
      </c>
      <c r="I666" s="3">
        <v>259</v>
      </c>
      <c r="J666" s="3">
        <v>172</v>
      </c>
      <c r="K666">
        <v>0.04</v>
      </c>
      <c r="L666">
        <v>0.99980000000000002</v>
      </c>
    </row>
    <row r="667" spans="1:12" x14ac:dyDescent="0.2">
      <c r="A667" t="s">
        <v>8879</v>
      </c>
      <c r="B667" t="s">
        <v>11210</v>
      </c>
      <c r="C667" s="5">
        <v>476</v>
      </c>
      <c r="D667" s="5">
        <v>1351</v>
      </c>
      <c r="E667" s="5">
        <v>233</v>
      </c>
      <c r="F667" s="5">
        <v>231</v>
      </c>
      <c r="G667" s="3">
        <v>211</v>
      </c>
      <c r="H667" s="3">
        <v>225</v>
      </c>
      <c r="I667" s="3">
        <v>259</v>
      </c>
      <c r="J667" s="3">
        <v>263</v>
      </c>
      <c r="K667">
        <v>0.25</v>
      </c>
      <c r="L667">
        <v>0.99980000000000002</v>
      </c>
    </row>
    <row r="668" spans="1:12" x14ac:dyDescent="0.2">
      <c r="A668" t="s">
        <v>3114</v>
      </c>
      <c r="B668" t="s">
        <v>13259</v>
      </c>
      <c r="C668" s="5">
        <v>606</v>
      </c>
      <c r="D668" s="5">
        <v>1647</v>
      </c>
      <c r="E668" s="5">
        <v>233</v>
      </c>
      <c r="F668" s="5">
        <v>226</v>
      </c>
      <c r="G668" s="3">
        <v>268</v>
      </c>
      <c r="H668" s="3">
        <v>274</v>
      </c>
      <c r="I668" s="3">
        <v>259</v>
      </c>
      <c r="J668" s="3">
        <v>257</v>
      </c>
      <c r="K668">
        <v>-8.1000000000000003E-2</v>
      </c>
      <c r="L668">
        <v>0.99980000000000002</v>
      </c>
    </row>
    <row r="669" spans="1:12" x14ac:dyDescent="0.2">
      <c r="A669" t="s">
        <v>1299</v>
      </c>
      <c r="B669" t="s">
        <v>12733</v>
      </c>
      <c r="C669" s="5">
        <v>500</v>
      </c>
      <c r="D669" s="5">
        <v>1571</v>
      </c>
      <c r="E669" s="5">
        <v>233</v>
      </c>
      <c r="F669" s="5">
        <v>196</v>
      </c>
      <c r="G669" s="3">
        <v>221</v>
      </c>
      <c r="H669" s="3">
        <v>262</v>
      </c>
      <c r="I669" s="3">
        <v>259</v>
      </c>
      <c r="J669" s="3">
        <v>223</v>
      </c>
      <c r="K669">
        <v>-1.4999999999999999E-2</v>
      </c>
      <c r="L669">
        <v>0.99980000000000002</v>
      </c>
    </row>
    <row r="670" spans="1:12" x14ac:dyDescent="0.2">
      <c r="A670" t="s">
        <v>752</v>
      </c>
      <c r="B670" t="s">
        <v>11948</v>
      </c>
      <c r="C670" s="5">
        <v>472</v>
      </c>
      <c r="D670" s="5">
        <v>1259</v>
      </c>
      <c r="E670" s="5">
        <v>233</v>
      </c>
      <c r="F670" s="5">
        <v>166</v>
      </c>
      <c r="G670" s="3">
        <v>209</v>
      </c>
      <c r="H670" s="3">
        <v>210</v>
      </c>
      <c r="I670" s="3">
        <v>259</v>
      </c>
      <c r="J670" s="3">
        <v>189</v>
      </c>
      <c r="K670">
        <v>8.8999999999999996E-2</v>
      </c>
      <c r="L670">
        <v>0.99980000000000002</v>
      </c>
    </row>
    <row r="671" spans="1:12" x14ac:dyDescent="0.2">
      <c r="A671" t="s">
        <v>4450</v>
      </c>
      <c r="B671" t="s">
        <v>13458</v>
      </c>
      <c r="C671" s="5">
        <v>680</v>
      </c>
      <c r="D671" s="5">
        <v>1586</v>
      </c>
      <c r="E671" s="5">
        <v>232</v>
      </c>
      <c r="F671" s="5">
        <v>235</v>
      </c>
      <c r="G671" s="3">
        <v>301</v>
      </c>
      <c r="H671" s="3">
        <v>264</v>
      </c>
      <c r="I671" s="3">
        <v>258</v>
      </c>
      <c r="J671" s="3">
        <v>267</v>
      </c>
      <c r="K671">
        <v>-0.111</v>
      </c>
      <c r="L671">
        <v>0.99980000000000002</v>
      </c>
    </row>
    <row r="672" spans="1:12" x14ac:dyDescent="0.2">
      <c r="A672" t="s">
        <v>9635</v>
      </c>
      <c r="B672" t="s">
        <v>12389</v>
      </c>
      <c r="C672" s="5">
        <v>622</v>
      </c>
      <c r="D672" s="5">
        <v>1539</v>
      </c>
      <c r="E672" s="5">
        <v>232</v>
      </c>
      <c r="F672" s="5">
        <v>251</v>
      </c>
      <c r="G672" s="3">
        <v>275</v>
      </c>
      <c r="H672" s="3">
        <v>256</v>
      </c>
      <c r="I672" s="3">
        <v>258</v>
      </c>
      <c r="J672" s="3">
        <v>285</v>
      </c>
      <c r="K672">
        <v>2.5000000000000001E-2</v>
      </c>
      <c r="L672">
        <v>0.99980000000000002</v>
      </c>
    </row>
    <row r="673" spans="1:12" x14ac:dyDescent="0.2">
      <c r="A673" t="s">
        <v>4080</v>
      </c>
      <c r="B673" t="s">
        <v>12284</v>
      </c>
      <c r="C673" s="5">
        <v>507</v>
      </c>
      <c r="D673" s="5">
        <v>1448</v>
      </c>
      <c r="E673" s="5">
        <v>232</v>
      </c>
      <c r="F673" s="5">
        <v>197</v>
      </c>
      <c r="G673" s="3">
        <v>224</v>
      </c>
      <c r="H673" s="3">
        <v>241</v>
      </c>
      <c r="I673" s="3">
        <v>258</v>
      </c>
      <c r="J673" s="3">
        <v>224</v>
      </c>
      <c r="K673">
        <v>0.04</v>
      </c>
      <c r="L673">
        <v>0.99980000000000002</v>
      </c>
    </row>
    <row r="674" spans="1:12" x14ac:dyDescent="0.2">
      <c r="A674" t="s">
        <v>7371</v>
      </c>
      <c r="B674" t="s">
        <v>11270</v>
      </c>
      <c r="C674" s="5">
        <v>538</v>
      </c>
      <c r="D674" s="5">
        <v>1354</v>
      </c>
      <c r="E674" s="5">
        <v>232</v>
      </c>
      <c r="F674" s="5">
        <v>254</v>
      </c>
      <c r="G674" s="3">
        <v>238</v>
      </c>
      <c r="H674" s="3">
        <v>226</v>
      </c>
      <c r="I674" s="3">
        <v>258</v>
      </c>
      <c r="J674" s="3">
        <v>289</v>
      </c>
      <c r="K674">
        <v>0.23200000000000001</v>
      </c>
      <c r="L674">
        <v>0.99980000000000002</v>
      </c>
    </row>
    <row r="675" spans="1:12" x14ac:dyDescent="0.2">
      <c r="A675" t="s">
        <v>3012</v>
      </c>
      <c r="B675" t="s">
        <v>12676</v>
      </c>
      <c r="C675" s="5">
        <v>480</v>
      </c>
      <c r="D675" s="5">
        <v>1468</v>
      </c>
      <c r="E675" s="5">
        <v>232</v>
      </c>
      <c r="F675" s="5">
        <v>176</v>
      </c>
      <c r="G675" s="3">
        <v>212</v>
      </c>
      <c r="H675" s="3">
        <v>245</v>
      </c>
      <c r="I675" s="3">
        <v>258</v>
      </c>
      <c r="J675" s="3">
        <v>200</v>
      </c>
      <c r="K675">
        <v>-8.0000000000000002E-3</v>
      </c>
      <c r="L675">
        <v>0.99980000000000002</v>
      </c>
    </row>
    <row r="676" spans="1:12" x14ac:dyDescent="0.2">
      <c r="A676" t="s">
        <v>10688</v>
      </c>
      <c r="B676" t="s">
        <v>13837</v>
      </c>
      <c r="C676" s="5">
        <v>769</v>
      </c>
      <c r="D676" s="5">
        <v>2122</v>
      </c>
      <c r="E676" s="5">
        <v>232</v>
      </c>
      <c r="F676" s="5">
        <v>277</v>
      </c>
      <c r="G676" s="3">
        <v>340</v>
      </c>
      <c r="H676" s="3">
        <v>354</v>
      </c>
      <c r="I676" s="3">
        <v>258</v>
      </c>
      <c r="J676" s="3">
        <v>315</v>
      </c>
      <c r="K676">
        <v>-0.28499999999999998</v>
      </c>
      <c r="L676">
        <v>0.99980000000000002</v>
      </c>
    </row>
    <row r="677" spans="1:12" x14ac:dyDescent="0.2">
      <c r="A677" t="s">
        <v>6332</v>
      </c>
      <c r="B677" t="s">
        <v>13228</v>
      </c>
      <c r="C677" s="5">
        <v>657</v>
      </c>
      <c r="D677" s="5">
        <v>1626</v>
      </c>
      <c r="E677" s="5">
        <v>232</v>
      </c>
      <c r="F677" s="5">
        <v>243</v>
      </c>
      <c r="G677" s="3">
        <v>291</v>
      </c>
      <c r="H677" s="3">
        <v>271</v>
      </c>
      <c r="I677" s="3">
        <v>258</v>
      </c>
      <c r="J677" s="3">
        <v>276</v>
      </c>
      <c r="K677">
        <v>-7.8E-2</v>
      </c>
      <c r="L677">
        <v>0.99980000000000002</v>
      </c>
    </row>
    <row r="678" spans="1:12" x14ac:dyDescent="0.2">
      <c r="A678" t="s">
        <v>9750</v>
      </c>
      <c r="B678" t="s">
        <v>10882</v>
      </c>
      <c r="C678" s="5">
        <v>597</v>
      </c>
      <c r="D678" s="5">
        <v>1692</v>
      </c>
      <c r="E678" s="5">
        <v>231</v>
      </c>
      <c r="F678" s="5">
        <v>193</v>
      </c>
      <c r="G678" s="3">
        <v>264</v>
      </c>
      <c r="H678" s="3">
        <v>282</v>
      </c>
      <c r="I678" s="3">
        <v>257</v>
      </c>
      <c r="J678" s="3">
        <v>219</v>
      </c>
      <c r="K678">
        <v>-0.20699999999999999</v>
      </c>
      <c r="L678">
        <v>0.99980000000000002</v>
      </c>
    </row>
    <row r="679" spans="1:12" x14ac:dyDescent="0.2">
      <c r="A679" t="s">
        <v>1968</v>
      </c>
      <c r="B679" t="s">
        <v>10882</v>
      </c>
      <c r="C679" s="5">
        <v>477</v>
      </c>
      <c r="D679" s="5">
        <v>1396</v>
      </c>
      <c r="E679" s="5">
        <v>231</v>
      </c>
      <c r="F679" s="5">
        <v>184</v>
      </c>
      <c r="G679" s="3">
        <v>211</v>
      </c>
      <c r="H679" s="3">
        <v>233</v>
      </c>
      <c r="I679" s="3">
        <v>257</v>
      </c>
      <c r="J679" s="3">
        <v>209</v>
      </c>
      <c r="K679">
        <v>0.06</v>
      </c>
      <c r="L679">
        <v>0.99980000000000002</v>
      </c>
    </row>
    <row r="680" spans="1:12" x14ac:dyDescent="0.2">
      <c r="A680" t="s">
        <v>5003</v>
      </c>
      <c r="B680" t="s">
        <v>13520</v>
      </c>
      <c r="C680" s="5">
        <v>633</v>
      </c>
      <c r="D680" s="5">
        <v>1780</v>
      </c>
      <c r="E680" s="5">
        <v>231</v>
      </c>
      <c r="F680" s="5">
        <v>244</v>
      </c>
      <c r="G680" s="3">
        <v>280</v>
      </c>
      <c r="H680" s="3">
        <v>297</v>
      </c>
      <c r="I680" s="3">
        <v>257</v>
      </c>
      <c r="J680" s="3">
        <v>277</v>
      </c>
      <c r="K680">
        <v>-0.12</v>
      </c>
      <c r="L680">
        <v>0.99980000000000002</v>
      </c>
    </row>
    <row r="681" spans="1:12" x14ac:dyDescent="0.2">
      <c r="A681" t="s">
        <v>2726</v>
      </c>
      <c r="B681" t="s">
        <v>14242</v>
      </c>
      <c r="C681" s="5">
        <v>553</v>
      </c>
      <c r="D681" s="5">
        <v>1681</v>
      </c>
      <c r="E681" s="5">
        <v>231</v>
      </c>
      <c r="F681" s="5">
        <v>176</v>
      </c>
      <c r="G681" s="3">
        <v>245</v>
      </c>
      <c r="H681" s="3">
        <v>280</v>
      </c>
      <c r="I681" s="3">
        <v>257</v>
      </c>
      <c r="J681" s="3">
        <v>200</v>
      </c>
      <c r="K681">
        <v>-0.21099999999999999</v>
      </c>
      <c r="L681">
        <v>0.99980000000000002</v>
      </c>
    </row>
    <row r="682" spans="1:12" x14ac:dyDescent="0.2">
      <c r="A682" t="s">
        <v>4673</v>
      </c>
      <c r="B682" t="s">
        <v>14284</v>
      </c>
      <c r="C682" s="5">
        <v>619</v>
      </c>
      <c r="D682" s="5">
        <v>1866</v>
      </c>
      <c r="E682" s="5">
        <v>230</v>
      </c>
      <c r="F682" s="5">
        <v>245</v>
      </c>
      <c r="G682" s="3">
        <v>274</v>
      </c>
      <c r="H682" s="3">
        <v>311</v>
      </c>
      <c r="I682" s="3">
        <v>256</v>
      </c>
      <c r="J682" s="3">
        <v>279</v>
      </c>
      <c r="K682">
        <v>-0.14099999999999999</v>
      </c>
      <c r="L682">
        <v>0.99980000000000002</v>
      </c>
    </row>
    <row r="683" spans="1:12" x14ac:dyDescent="0.2">
      <c r="A683" t="s">
        <v>2418</v>
      </c>
      <c r="B683" t="s">
        <v>10882</v>
      </c>
      <c r="C683" s="5">
        <v>543</v>
      </c>
      <c r="D683" s="5">
        <v>1480</v>
      </c>
      <c r="E683" s="5">
        <v>230</v>
      </c>
      <c r="F683" s="5">
        <v>203</v>
      </c>
      <c r="G683" s="3">
        <v>240</v>
      </c>
      <c r="H683" s="3">
        <v>247</v>
      </c>
      <c r="I683" s="3">
        <v>256</v>
      </c>
      <c r="J683" s="3">
        <v>231</v>
      </c>
      <c r="K683">
        <v>-0.01</v>
      </c>
      <c r="L683">
        <v>0.99980000000000002</v>
      </c>
    </row>
    <row r="684" spans="1:12" x14ac:dyDescent="0.2">
      <c r="A684" t="s">
        <v>10827</v>
      </c>
      <c r="B684" t="s">
        <v>10882</v>
      </c>
      <c r="C684" s="5">
        <v>625</v>
      </c>
      <c r="D684" s="5">
        <v>1760</v>
      </c>
      <c r="E684" s="5">
        <v>230</v>
      </c>
      <c r="F684" s="5">
        <v>197</v>
      </c>
      <c r="G684" s="3">
        <v>276</v>
      </c>
      <c r="H684" s="3">
        <v>293</v>
      </c>
      <c r="I684" s="3">
        <v>256</v>
      </c>
      <c r="J684" s="3">
        <v>224</v>
      </c>
      <c r="K684">
        <v>-0.25800000000000001</v>
      </c>
      <c r="L684">
        <v>0.99980000000000002</v>
      </c>
    </row>
    <row r="685" spans="1:12" x14ac:dyDescent="0.2">
      <c r="A685" t="s">
        <v>2386</v>
      </c>
      <c r="B685" t="s">
        <v>11094</v>
      </c>
      <c r="C685" s="5">
        <v>521</v>
      </c>
      <c r="D685" s="5">
        <v>1585</v>
      </c>
      <c r="E685" s="5">
        <v>230</v>
      </c>
      <c r="F685" s="5">
        <v>216</v>
      </c>
      <c r="G685" s="3">
        <v>230</v>
      </c>
      <c r="H685" s="3">
        <v>264</v>
      </c>
      <c r="I685" s="3">
        <v>256</v>
      </c>
      <c r="J685" s="3">
        <v>246</v>
      </c>
      <c r="K685">
        <v>8.0000000000000002E-3</v>
      </c>
      <c r="L685">
        <v>0.99980000000000002</v>
      </c>
    </row>
    <row r="686" spans="1:12" x14ac:dyDescent="0.2">
      <c r="A686" t="s">
        <v>4116</v>
      </c>
      <c r="B686" t="s">
        <v>14217</v>
      </c>
      <c r="C686" s="5">
        <v>895</v>
      </c>
      <c r="D686" s="5">
        <v>2072</v>
      </c>
      <c r="E686" s="5">
        <v>230</v>
      </c>
      <c r="F686" s="5">
        <v>261</v>
      </c>
      <c r="G686" s="3">
        <v>396</v>
      </c>
      <c r="H686" s="3">
        <v>345</v>
      </c>
      <c r="I686" s="3">
        <v>256</v>
      </c>
      <c r="J686" s="3">
        <v>297</v>
      </c>
      <c r="K686">
        <v>-0.43</v>
      </c>
      <c r="L686">
        <v>0.99980000000000002</v>
      </c>
    </row>
    <row r="687" spans="1:12" x14ac:dyDescent="0.2">
      <c r="A687" t="s">
        <v>7423</v>
      </c>
      <c r="B687" t="s">
        <v>12045</v>
      </c>
      <c r="C687" s="5">
        <v>607</v>
      </c>
      <c r="D687" s="5">
        <v>1578</v>
      </c>
      <c r="E687" s="5">
        <v>229</v>
      </c>
      <c r="F687" s="5">
        <v>230</v>
      </c>
      <c r="G687" s="3">
        <v>268</v>
      </c>
      <c r="H687" s="3">
        <v>263</v>
      </c>
      <c r="I687" s="3">
        <v>255</v>
      </c>
      <c r="J687" s="3">
        <v>262</v>
      </c>
      <c r="K687">
        <v>-0.05</v>
      </c>
      <c r="L687">
        <v>0.99980000000000002</v>
      </c>
    </row>
    <row r="688" spans="1:12" x14ac:dyDescent="0.2">
      <c r="A688" t="s">
        <v>1972</v>
      </c>
      <c r="B688" t="s">
        <v>13046</v>
      </c>
      <c r="C688" s="5">
        <v>621</v>
      </c>
      <c r="D688" s="5">
        <v>1509</v>
      </c>
      <c r="E688" s="5">
        <v>229</v>
      </c>
      <c r="F688" s="5">
        <v>223</v>
      </c>
      <c r="G688" s="3">
        <v>275</v>
      </c>
      <c r="H688" s="3">
        <v>251</v>
      </c>
      <c r="I688" s="3">
        <v>255</v>
      </c>
      <c r="J688" s="3">
        <v>254</v>
      </c>
      <c r="K688">
        <v>-5.6000000000000001E-2</v>
      </c>
      <c r="L688">
        <v>0.99980000000000002</v>
      </c>
    </row>
    <row r="689" spans="1:12" x14ac:dyDescent="0.2">
      <c r="A689" t="s">
        <v>845</v>
      </c>
      <c r="B689" t="s">
        <v>11637</v>
      </c>
      <c r="C689" s="5">
        <v>511</v>
      </c>
      <c r="D689" s="5">
        <v>1362</v>
      </c>
      <c r="E689" s="5">
        <v>229</v>
      </c>
      <c r="F689" s="5">
        <v>216</v>
      </c>
      <c r="G689" s="3">
        <v>226</v>
      </c>
      <c r="H689" s="3">
        <v>227</v>
      </c>
      <c r="I689" s="3">
        <v>255</v>
      </c>
      <c r="J689" s="3">
        <v>246</v>
      </c>
      <c r="K689">
        <v>0.13500000000000001</v>
      </c>
      <c r="L689">
        <v>0.99980000000000002</v>
      </c>
    </row>
    <row r="690" spans="1:12" x14ac:dyDescent="0.2">
      <c r="A690" t="s">
        <v>5942</v>
      </c>
      <c r="B690" t="s">
        <v>11235</v>
      </c>
      <c r="C690" s="5">
        <v>473</v>
      </c>
      <c r="D690" s="5">
        <v>1276</v>
      </c>
      <c r="E690" s="5">
        <v>229</v>
      </c>
      <c r="F690" s="5">
        <v>188</v>
      </c>
      <c r="G690" s="3">
        <v>209</v>
      </c>
      <c r="H690" s="3">
        <v>213</v>
      </c>
      <c r="I690" s="3">
        <v>255</v>
      </c>
      <c r="J690" s="3">
        <v>214</v>
      </c>
      <c r="K690">
        <v>0.14299999999999999</v>
      </c>
      <c r="L690">
        <v>0.99980000000000002</v>
      </c>
    </row>
    <row r="691" spans="1:12" x14ac:dyDescent="0.2">
      <c r="A691" t="s">
        <v>2414</v>
      </c>
      <c r="B691" t="s">
        <v>10942</v>
      </c>
      <c r="C691" s="5">
        <v>572</v>
      </c>
      <c r="D691" s="5">
        <v>1079</v>
      </c>
      <c r="E691" s="5">
        <v>229</v>
      </c>
      <c r="F691" s="5">
        <v>308</v>
      </c>
      <c r="G691" s="3">
        <v>253</v>
      </c>
      <c r="H691" s="3">
        <v>180</v>
      </c>
      <c r="I691" s="3">
        <v>255</v>
      </c>
      <c r="J691" s="3">
        <v>350</v>
      </c>
      <c r="K691">
        <v>0.48099999999999998</v>
      </c>
      <c r="L691">
        <v>0.99980000000000002</v>
      </c>
    </row>
    <row r="692" spans="1:12" x14ac:dyDescent="0.2">
      <c r="A692" t="s">
        <v>6411</v>
      </c>
      <c r="B692" t="s">
        <v>13840</v>
      </c>
      <c r="C692" s="5">
        <v>611</v>
      </c>
      <c r="D692" s="5">
        <v>1806</v>
      </c>
      <c r="E692" s="5">
        <v>229</v>
      </c>
      <c r="F692" s="5">
        <v>203</v>
      </c>
      <c r="G692" s="3">
        <v>270</v>
      </c>
      <c r="H692" s="3">
        <v>301</v>
      </c>
      <c r="I692" s="3">
        <v>255</v>
      </c>
      <c r="J692" s="3">
        <v>231</v>
      </c>
      <c r="K692">
        <v>-0.245</v>
      </c>
      <c r="L692">
        <v>0.99980000000000002</v>
      </c>
    </row>
    <row r="693" spans="1:12" x14ac:dyDescent="0.2">
      <c r="A693" t="s">
        <v>2025</v>
      </c>
      <c r="B693" t="s">
        <v>10882</v>
      </c>
      <c r="C693" s="5">
        <v>564</v>
      </c>
      <c r="D693" s="5">
        <v>1821</v>
      </c>
      <c r="E693" s="5">
        <v>228</v>
      </c>
      <c r="F693" s="5">
        <v>206</v>
      </c>
      <c r="G693" s="3">
        <v>249</v>
      </c>
      <c r="H693" s="3">
        <v>303</v>
      </c>
      <c r="I693" s="3">
        <v>254</v>
      </c>
      <c r="J693" s="3">
        <v>234</v>
      </c>
      <c r="K693">
        <v>-0.19400000000000001</v>
      </c>
      <c r="L693">
        <v>0.99980000000000002</v>
      </c>
    </row>
    <row r="694" spans="1:12" x14ac:dyDescent="0.2">
      <c r="A694" t="s">
        <v>4634</v>
      </c>
      <c r="B694" t="s">
        <v>10882</v>
      </c>
      <c r="C694" s="5">
        <v>630</v>
      </c>
      <c r="D694" s="5">
        <v>1532</v>
      </c>
      <c r="E694" s="5">
        <v>228</v>
      </c>
      <c r="F694" s="5">
        <v>200</v>
      </c>
      <c r="G694" s="3">
        <v>279</v>
      </c>
      <c r="H694" s="3">
        <v>255</v>
      </c>
      <c r="I694" s="3">
        <v>254</v>
      </c>
      <c r="J694" s="3">
        <v>227</v>
      </c>
      <c r="K694">
        <v>-0.157</v>
      </c>
      <c r="L694">
        <v>0.99980000000000002</v>
      </c>
    </row>
    <row r="695" spans="1:12" x14ac:dyDescent="0.2">
      <c r="A695" t="s">
        <v>5845</v>
      </c>
      <c r="B695" t="s">
        <v>10882</v>
      </c>
      <c r="C695" s="5">
        <v>425</v>
      </c>
      <c r="D695" s="5">
        <v>1205</v>
      </c>
      <c r="E695" s="5">
        <v>228</v>
      </c>
      <c r="F695" s="5">
        <v>176</v>
      </c>
      <c r="G695" s="3">
        <v>188</v>
      </c>
      <c r="H695" s="3">
        <v>201</v>
      </c>
      <c r="I695" s="3">
        <v>254</v>
      </c>
      <c r="J695" s="3">
        <v>200</v>
      </c>
      <c r="K695">
        <v>0.21299999999999999</v>
      </c>
      <c r="L695">
        <v>0.99980000000000002</v>
      </c>
    </row>
    <row r="696" spans="1:12" x14ac:dyDescent="0.2">
      <c r="A696" t="s">
        <v>85</v>
      </c>
      <c r="B696" t="s">
        <v>10882</v>
      </c>
      <c r="C696" s="5">
        <v>475</v>
      </c>
      <c r="D696" s="5">
        <v>1380</v>
      </c>
      <c r="E696" s="5">
        <v>227</v>
      </c>
      <c r="F696" s="5">
        <v>177</v>
      </c>
      <c r="G696" s="3">
        <v>210</v>
      </c>
      <c r="H696" s="3">
        <v>230</v>
      </c>
      <c r="I696" s="3">
        <v>253</v>
      </c>
      <c r="J696" s="3">
        <v>201</v>
      </c>
      <c r="K696">
        <v>3.3000000000000002E-2</v>
      </c>
      <c r="L696">
        <v>0.99980000000000002</v>
      </c>
    </row>
    <row r="697" spans="1:12" x14ac:dyDescent="0.2">
      <c r="A697" t="s">
        <v>839</v>
      </c>
      <c r="B697" t="s">
        <v>11280</v>
      </c>
      <c r="C697" s="5">
        <v>638</v>
      </c>
      <c r="D697" s="5">
        <v>1818</v>
      </c>
      <c r="E697" s="5">
        <v>227</v>
      </c>
      <c r="F697" s="5">
        <v>217</v>
      </c>
      <c r="G697" s="3">
        <v>282</v>
      </c>
      <c r="H697" s="3">
        <v>303</v>
      </c>
      <c r="I697" s="3">
        <v>253</v>
      </c>
      <c r="J697" s="3">
        <v>247</v>
      </c>
      <c r="K697">
        <v>-0.23899999999999999</v>
      </c>
      <c r="L697">
        <v>0.99980000000000002</v>
      </c>
    </row>
    <row r="698" spans="1:12" x14ac:dyDescent="0.2">
      <c r="A698" t="s">
        <v>4262</v>
      </c>
      <c r="B698" t="s">
        <v>14078</v>
      </c>
      <c r="C698" s="5">
        <v>789</v>
      </c>
      <c r="D698" s="5">
        <v>1717</v>
      </c>
      <c r="E698" s="5">
        <v>227</v>
      </c>
      <c r="F698" s="5">
        <v>246</v>
      </c>
      <c r="G698" s="3">
        <v>349</v>
      </c>
      <c r="H698" s="3">
        <v>286</v>
      </c>
      <c r="I698" s="3">
        <v>253</v>
      </c>
      <c r="J698" s="3">
        <v>280</v>
      </c>
      <c r="K698">
        <v>-0.26</v>
      </c>
      <c r="L698">
        <v>0.99980000000000002</v>
      </c>
    </row>
    <row r="699" spans="1:12" x14ac:dyDescent="0.2">
      <c r="A699" t="s">
        <v>5451</v>
      </c>
      <c r="B699" t="s">
        <v>12771</v>
      </c>
      <c r="C699" s="5">
        <v>589</v>
      </c>
      <c r="D699" s="5">
        <v>1399</v>
      </c>
      <c r="E699" s="5">
        <v>227</v>
      </c>
      <c r="F699" s="5">
        <v>208</v>
      </c>
      <c r="G699" s="3">
        <v>260</v>
      </c>
      <c r="H699" s="3">
        <v>233</v>
      </c>
      <c r="I699" s="3">
        <v>253</v>
      </c>
      <c r="J699" s="3">
        <v>236</v>
      </c>
      <c r="K699">
        <v>-1.9E-2</v>
      </c>
      <c r="L699">
        <v>0.99980000000000002</v>
      </c>
    </row>
    <row r="700" spans="1:12" x14ac:dyDescent="0.2">
      <c r="A700" t="s">
        <v>2173</v>
      </c>
      <c r="B700" t="s">
        <v>14305</v>
      </c>
      <c r="C700" s="5">
        <v>640</v>
      </c>
      <c r="D700" s="5">
        <v>1536</v>
      </c>
      <c r="E700" s="5">
        <v>226</v>
      </c>
      <c r="F700" s="5">
        <v>244</v>
      </c>
      <c r="G700" s="3">
        <v>283</v>
      </c>
      <c r="H700" s="3">
        <v>256</v>
      </c>
      <c r="I700" s="3">
        <v>251</v>
      </c>
      <c r="J700" s="3">
        <v>277</v>
      </c>
      <c r="K700">
        <v>-3.3000000000000002E-2</v>
      </c>
      <c r="L700">
        <v>0.99980000000000002</v>
      </c>
    </row>
    <row r="701" spans="1:12" x14ac:dyDescent="0.2">
      <c r="A701" t="s">
        <v>4470</v>
      </c>
      <c r="B701" t="s">
        <v>10882</v>
      </c>
      <c r="C701" s="5">
        <v>605</v>
      </c>
      <c r="D701" s="5">
        <v>1595</v>
      </c>
      <c r="E701" s="5">
        <v>226</v>
      </c>
      <c r="F701" s="5">
        <v>252</v>
      </c>
      <c r="G701" s="3">
        <v>268</v>
      </c>
      <c r="H701" s="3">
        <v>266</v>
      </c>
      <c r="I701" s="3">
        <v>251</v>
      </c>
      <c r="J701" s="3">
        <v>287</v>
      </c>
      <c r="K701">
        <v>4.0000000000000001E-3</v>
      </c>
      <c r="L701">
        <v>0.99980000000000002</v>
      </c>
    </row>
    <row r="702" spans="1:12" x14ac:dyDescent="0.2">
      <c r="A702" t="s">
        <v>1904</v>
      </c>
      <c r="B702" t="s">
        <v>12553</v>
      </c>
      <c r="C702" s="5">
        <v>582</v>
      </c>
      <c r="D702" s="5">
        <v>1389</v>
      </c>
      <c r="E702" s="5">
        <v>226</v>
      </c>
      <c r="F702" s="5">
        <v>212</v>
      </c>
      <c r="G702" s="3">
        <v>257</v>
      </c>
      <c r="H702" s="3">
        <v>231</v>
      </c>
      <c r="I702" s="3">
        <v>251</v>
      </c>
      <c r="J702" s="3">
        <v>241</v>
      </c>
      <c r="K702">
        <v>5.0000000000000001E-3</v>
      </c>
      <c r="L702">
        <v>0.99980000000000002</v>
      </c>
    </row>
    <row r="703" spans="1:12" x14ac:dyDescent="0.2">
      <c r="A703" t="s">
        <v>10846</v>
      </c>
      <c r="B703" t="s">
        <v>10882</v>
      </c>
      <c r="C703" s="5">
        <v>613</v>
      </c>
      <c r="D703" s="5">
        <v>1488</v>
      </c>
      <c r="E703" s="5">
        <v>226</v>
      </c>
      <c r="F703" s="5">
        <v>224</v>
      </c>
      <c r="G703" s="3">
        <v>271</v>
      </c>
      <c r="H703" s="3">
        <v>248</v>
      </c>
      <c r="I703" s="3">
        <v>251</v>
      </c>
      <c r="J703" s="3">
        <v>255</v>
      </c>
      <c r="K703">
        <v>-4.2999999999999997E-2</v>
      </c>
      <c r="L703">
        <v>0.99980000000000002</v>
      </c>
    </row>
    <row r="704" spans="1:12" x14ac:dyDescent="0.2">
      <c r="A704" t="s">
        <v>9112</v>
      </c>
      <c r="B704" t="s">
        <v>13578</v>
      </c>
      <c r="C704" s="5">
        <v>700</v>
      </c>
      <c r="D704" s="5">
        <v>1675</v>
      </c>
      <c r="E704" s="5">
        <v>226</v>
      </c>
      <c r="F704" s="5">
        <v>254</v>
      </c>
      <c r="G704" s="3">
        <v>310</v>
      </c>
      <c r="H704" s="3">
        <v>279</v>
      </c>
      <c r="I704" s="3">
        <v>251</v>
      </c>
      <c r="J704" s="3">
        <v>289</v>
      </c>
      <c r="K704">
        <v>-0.13</v>
      </c>
      <c r="L704">
        <v>0.99980000000000002</v>
      </c>
    </row>
    <row r="705" spans="1:12" x14ac:dyDescent="0.2">
      <c r="A705" t="s">
        <v>9657</v>
      </c>
      <c r="B705" t="s">
        <v>10882</v>
      </c>
      <c r="C705" s="5">
        <v>702</v>
      </c>
      <c r="D705" s="5">
        <v>1615</v>
      </c>
      <c r="E705" s="5">
        <v>226</v>
      </c>
      <c r="F705" s="5">
        <v>277</v>
      </c>
      <c r="G705" s="3">
        <v>310</v>
      </c>
      <c r="H705" s="3">
        <v>269</v>
      </c>
      <c r="I705" s="3">
        <v>251</v>
      </c>
      <c r="J705" s="3">
        <v>315</v>
      </c>
      <c r="K705">
        <v>-3.9E-2</v>
      </c>
      <c r="L705">
        <v>0.99980000000000002</v>
      </c>
    </row>
    <row r="706" spans="1:12" x14ac:dyDescent="0.2">
      <c r="A706" t="s">
        <v>9058</v>
      </c>
      <c r="B706" t="s">
        <v>11460</v>
      </c>
      <c r="C706" s="5">
        <v>581</v>
      </c>
      <c r="D706" s="5">
        <v>1239</v>
      </c>
      <c r="E706" s="5">
        <v>226</v>
      </c>
      <c r="F706" s="5">
        <v>243</v>
      </c>
      <c r="G706" s="3">
        <v>257</v>
      </c>
      <c r="H706" s="3">
        <v>206</v>
      </c>
      <c r="I706" s="3">
        <v>251</v>
      </c>
      <c r="J706" s="3">
        <v>276</v>
      </c>
      <c r="K706">
        <v>0.185</v>
      </c>
      <c r="L706">
        <v>0.99980000000000002</v>
      </c>
    </row>
    <row r="707" spans="1:12" x14ac:dyDescent="0.2">
      <c r="A707" t="s">
        <v>7564</v>
      </c>
      <c r="B707" t="s">
        <v>11099</v>
      </c>
      <c r="C707" s="5">
        <v>497</v>
      </c>
      <c r="D707" s="5">
        <v>1367</v>
      </c>
      <c r="E707" s="5">
        <v>226</v>
      </c>
      <c r="F707" s="5">
        <v>231</v>
      </c>
      <c r="G707" s="3">
        <v>220</v>
      </c>
      <c r="H707" s="3">
        <v>228</v>
      </c>
      <c r="I707" s="3">
        <v>251</v>
      </c>
      <c r="J707" s="3">
        <v>263</v>
      </c>
      <c r="K707">
        <v>0.19</v>
      </c>
      <c r="L707">
        <v>0.99980000000000002</v>
      </c>
    </row>
    <row r="708" spans="1:12" x14ac:dyDescent="0.2">
      <c r="A708" t="s">
        <v>9888</v>
      </c>
      <c r="B708" t="s">
        <v>13367</v>
      </c>
      <c r="C708" s="5">
        <v>563</v>
      </c>
      <c r="D708" s="5">
        <v>1510</v>
      </c>
      <c r="E708" s="5">
        <v>226</v>
      </c>
      <c r="F708" s="5">
        <v>193</v>
      </c>
      <c r="G708" s="3">
        <v>249</v>
      </c>
      <c r="H708" s="3">
        <v>252</v>
      </c>
      <c r="I708" s="3">
        <v>251</v>
      </c>
      <c r="J708" s="3">
        <v>219</v>
      </c>
      <c r="K708">
        <v>-9.7000000000000003E-2</v>
      </c>
      <c r="L708">
        <v>0.99980000000000002</v>
      </c>
    </row>
    <row r="709" spans="1:12" x14ac:dyDescent="0.2">
      <c r="A709" t="s">
        <v>7455</v>
      </c>
      <c r="B709" t="s">
        <v>11667</v>
      </c>
      <c r="C709" s="5">
        <v>461</v>
      </c>
      <c r="D709" s="5">
        <v>1243</v>
      </c>
      <c r="E709" s="5">
        <v>226</v>
      </c>
      <c r="F709" s="5">
        <v>178</v>
      </c>
      <c r="G709" s="3">
        <v>204</v>
      </c>
      <c r="H709" s="3">
        <v>207</v>
      </c>
      <c r="I709" s="3">
        <v>251</v>
      </c>
      <c r="J709" s="3">
        <v>202</v>
      </c>
      <c r="K709">
        <v>0.13400000000000001</v>
      </c>
      <c r="L709">
        <v>0.99980000000000002</v>
      </c>
    </row>
    <row r="710" spans="1:12" x14ac:dyDescent="0.2">
      <c r="A710" t="s">
        <v>1572</v>
      </c>
      <c r="B710" t="s">
        <v>10882</v>
      </c>
      <c r="C710" s="5">
        <v>517</v>
      </c>
      <c r="D710" s="5">
        <v>1451</v>
      </c>
      <c r="E710" s="5">
        <v>225</v>
      </c>
      <c r="F710" s="5">
        <v>227</v>
      </c>
      <c r="G710" s="3">
        <v>229</v>
      </c>
      <c r="H710" s="3">
        <v>242</v>
      </c>
      <c r="I710" s="3">
        <v>250</v>
      </c>
      <c r="J710" s="3">
        <v>258</v>
      </c>
      <c r="K710">
        <v>0.10199999999999999</v>
      </c>
      <c r="L710">
        <v>0.99980000000000002</v>
      </c>
    </row>
    <row r="711" spans="1:12" x14ac:dyDescent="0.2">
      <c r="A711" t="s">
        <v>5054</v>
      </c>
      <c r="B711" t="s">
        <v>12986</v>
      </c>
      <c r="C711" s="5">
        <v>522</v>
      </c>
      <c r="D711" s="5">
        <v>1419</v>
      </c>
      <c r="E711" s="5">
        <v>225</v>
      </c>
      <c r="F711" s="5">
        <v>177</v>
      </c>
      <c r="G711" s="3">
        <v>231</v>
      </c>
      <c r="H711" s="3">
        <v>236</v>
      </c>
      <c r="I711" s="3">
        <v>250</v>
      </c>
      <c r="J711" s="3">
        <v>201</v>
      </c>
      <c r="K711">
        <v>-5.8999999999999997E-2</v>
      </c>
      <c r="L711">
        <v>0.99980000000000002</v>
      </c>
    </row>
    <row r="712" spans="1:12" x14ac:dyDescent="0.2">
      <c r="A712" t="s">
        <v>9649</v>
      </c>
      <c r="B712" t="s">
        <v>13709</v>
      </c>
      <c r="C712" s="5">
        <v>536</v>
      </c>
      <c r="D712" s="5">
        <v>1771</v>
      </c>
      <c r="E712" s="5">
        <v>225</v>
      </c>
      <c r="F712" s="5">
        <v>204</v>
      </c>
      <c r="G712" s="3">
        <v>237</v>
      </c>
      <c r="H712" s="3">
        <v>295</v>
      </c>
      <c r="I712" s="3">
        <v>250</v>
      </c>
      <c r="J712" s="3">
        <v>232</v>
      </c>
      <c r="K712">
        <v>-0.156</v>
      </c>
      <c r="L712">
        <v>0.99980000000000002</v>
      </c>
    </row>
    <row r="713" spans="1:12" x14ac:dyDescent="0.2">
      <c r="A713" t="s">
        <v>3833</v>
      </c>
      <c r="B713" t="s">
        <v>12587</v>
      </c>
      <c r="C713" s="5">
        <v>528</v>
      </c>
      <c r="D713" s="5">
        <v>1458</v>
      </c>
      <c r="E713" s="5">
        <v>225</v>
      </c>
      <c r="F713" s="5">
        <v>202</v>
      </c>
      <c r="G713" s="3">
        <v>234</v>
      </c>
      <c r="H713" s="3">
        <v>243</v>
      </c>
      <c r="I713" s="3">
        <v>250</v>
      </c>
      <c r="J713" s="3">
        <v>230</v>
      </c>
      <c r="K713">
        <v>1E-3</v>
      </c>
      <c r="L713">
        <v>0.99980000000000002</v>
      </c>
    </row>
    <row r="714" spans="1:12" x14ac:dyDescent="0.2">
      <c r="A714" t="s">
        <v>3374</v>
      </c>
      <c r="B714" t="s">
        <v>12298</v>
      </c>
      <c r="C714" s="5">
        <v>606</v>
      </c>
      <c r="D714" s="5">
        <v>1516</v>
      </c>
      <c r="E714" s="5">
        <v>225</v>
      </c>
      <c r="F714" s="5">
        <v>252</v>
      </c>
      <c r="G714" s="3">
        <v>268</v>
      </c>
      <c r="H714" s="3">
        <v>253</v>
      </c>
      <c r="I714" s="3">
        <v>250</v>
      </c>
      <c r="J714" s="3">
        <v>287</v>
      </c>
      <c r="K714">
        <v>3.6999999999999998E-2</v>
      </c>
      <c r="L714">
        <v>0.99980000000000002</v>
      </c>
    </row>
    <row r="715" spans="1:12" x14ac:dyDescent="0.2">
      <c r="A715" t="s">
        <v>7900</v>
      </c>
      <c r="B715" t="s">
        <v>14037</v>
      </c>
      <c r="C715" s="5">
        <v>768</v>
      </c>
      <c r="D715" s="5">
        <v>1840</v>
      </c>
      <c r="E715" s="5">
        <v>225</v>
      </c>
      <c r="F715" s="5">
        <v>264</v>
      </c>
      <c r="G715" s="3">
        <v>340</v>
      </c>
      <c r="H715" s="3">
        <v>307</v>
      </c>
      <c r="I715" s="3">
        <v>250</v>
      </c>
      <c r="J715" s="3">
        <v>300</v>
      </c>
      <c r="K715">
        <v>-0.23799999999999999</v>
      </c>
      <c r="L715">
        <v>0.99980000000000002</v>
      </c>
    </row>
    <row r="716" spans="1:12" x14ac:dyDescent="0.2">
      <c r="A716" t="s">
        <v>3663</v>
      </c>
      <c r="B716" t="s">
        <v>12116</v>
      </c>
      <c r="C716" s="5">
        <v>508</v>
      </c>
      <c r="D716" s="5">
        <v>1566</v>
      </c>
      <c r="E716" s="5">
        <v>225</v>
      </c>
      <c r="F716" s="5">
        <v>216</v>
      </c>
      <c r="G716" s="3">
        <v>225</v>
      </c>
      <c r="H716" s="3">
        <v>261</v>
      </c>
      <c r="I716" s="3">
        <v>250</v>
      </c>
      <c r="J716" s="3">
        <v>246</v>
      </c>
      <c r="K716">
        <v>1.7000000000000001E-2</v>
      </c>
      <c r="L716">
        <v>0.99980000000000002</v>
      </c>
    </row>
    <row r="717" spans="1:12" x14ac:dyDescent="0.2">
      <c r="A717" t="s">
        <v>1364</v>
      </c>
      <c r="B717" t="s">
        <v>11359</v>
      </c>
      <c r="C717" s="5">
        <v>507</v>
      </c>
      <c r="D717" s="5">
        <v>1087</v>
      </c>
      <c r="E717" s="5">
        <v>224</v>
      </c>
      <c r="F717" s="5">
        <v>195</v>
      </c>
      <c r="G717" s="3">
        <v>224</v>
      </c>
      <c r="H717" s="3">
        <v>181</v>
      </c>
      <c r="I717" s="3">
        <v>249</v>
      </c>
      <c r="J717" s="3">
        <v>222</v>
      </c>
      <c r="K717">
        <v>0.214</v>
      </c>
      <c r="L717">
        <v>0.99980000000000002</v>
      </c>
    </row>
    <row r="718" spans="1:12" x14ac:dyDescent="0.2">
      <c r="A718" t="s">
        <v>5012</v>
      </c>
      <c r="B718" t="s">
        <v>10882</v>
      </c>
      <c r="C718" s="5">
        <v>413</v>
      </c>
      <c r="D718" s="5">
        <v>1257</v>
      </c>
      <c r="E718" s="5">
        <v>224</v>
      </c>
      <c r="F718" s="5">
        <v>192</v>
      </c>
      <c r="G718" s="3">
        <v>183</v>
      </c>
      <c r="H718" s="3">
        <v>209</v>
      </c>
      <c r="I718" s="3">
        <v>249</v>
      </c>
      <c r="J718" s="3">
        <v>218</v>
      </c>
      <c r="K718">
        <v>0.24099999999999999</v>
      </c>
      <c r="L718">
        <v>0.99980000000000002</v>
      </c>
    </row>
    <row r="719" spans="1:12" x14ac:dyDescent="0.2">
      <c r="A719" t="s">
        <v>6629</v>
      </c>
      <c r="B719" t="s">
        <v>10882</v>
      </c>
      <c r="C719" s="5">
        <v>516</v>
      </c>
      <c r="D719" s="5">
        <v>1355</v>
      </c>
      <c r="E719" s="5">
        <v>224</v>
      </c>
      <c r="F719" s="5">
        <v>190</v>
      </c>
      <c r="G719" s="3">
        <v>228</v>
      </c>
      <c r="H719" s="3">
        <v>226</v>
      </c>
      <c r="I719" s="3">
        <v>249</v>
      </c>
      <c r="J719" s="3">
        <v>216</v>
      </c>
      <c r="K719">
        <v>2.7E-2</v>
      </c>
      <c r="L719">
        <v>0.99980000000000002</v>
      </c>
    </row>
    <row r="720" spans="1:12" x14ac:dyDescent="0.2">
      <c r="A720" t="s">
        <v>2060</v>
      </c>
      <c r="B720" t="s">
        <v>14112</v>
      </c>
      <c r="C720" s="5">
        <v>582</v>
      </c>
      <c r="D720" s="5">
        <v>1833</v>
      </c>
      <c r="E720" s="5">
        <v>224</v>
      </c>
      <c r="F720" s="5">
        <v>193</v>
      </c>
      <c r="G720" s="3">
        <v>257</v>
      </c>
      <c r="H720" s="3">
        <v>305</v>
      </c>
      <c r="I720" s="3">
        <v>249</v>
      </c>
      <c r="J720" s="3">
        <v>219</v>
      </c>
      <c r="K720">
        <v>-0.27700000000000002</v>
      </c>
      <c r="L720">
        <v>0.99980000000000002</v>
      </c>
    </row>
    <row r="721" spans="1:12" x14ac:dyDescent="0.2">
      <c r="A721" t="s">
        <v>788</v>
      </c>
      <c r="B721" t="s">
        <v>10882</v>
      </c>
      <c r="C721" s="5">
        <v>652</v>
      </c>
      <c r="D721" s="5">
        <v>1827</v>
      </c>
      <c r="E721" s="5">
        <v>224</v>
      </c>
      <c r="F721" s="5">
        <v>264</v>
      </c>
      <c r="G721" s="3">
        <v>288</v>
      </c>
      <c r="H721" s="3">
        <v>304</v>
      </c>
      <c r="I721" s="3">
        <v>249</v>
      </c>
      <c r="J721" s="3">
        <v>300</v>
      </c>
      <c r="K721">
        <v>-0.12</v>
      </c>
      <c r="L721">
        <v>0.99980000000000002</v>
      </c>
    </row>
    <row r="722" spans="1:12" x14ac:dyDescent="0.2">
      <c r="A722" t="s">
        <v>10474</v>
      </c>
      <c r="B722" t="s">
        <v>10882</v>
      </c>
      <c r="C722" s="5">
        <v>526</v>
      </c>
      <c r="D722" s="5">
        <v>1523</v>
      </c>
      <c r="E722" s="5">
        <v>223</v>
      </c>
      <c r="F722" s="5">
        <v>173</v>
      </c>
      <c r="G722" s="3">
        <v>233</v>
      </c>
      <c r="H722" s="3">
        <v>254</v>
      </c>
      <c r="I722" s="3">
        <v>248</v>
      </c>
      <c r="J722" s="3">
        <v>197</v>
      </c>
      <c r="K722">
        <v>-0.14000000000000001</v>
      </c>
      <c r="L722">
        <v>0.99980000000000002</v>
      </c>
    </row>
    <row r="723" spans="1:12" x14ac:dyDescent="0.2">
      <c r="A723" t="s">
        <v>5106</v>
      </c>
      <c r="B723" t="s">
        <v>10882</v>
      </c>
      <c r="C723" s="5">
        <v>493</v>
      </c>
      <c r="D723" s="5">
        <v>1324</v>
      </c>
      <c r="E723" s="5">
        <v>223</v>
      </c>
      <c r="F723" s="5">
        <v>188</v>
      </c>
      <c r="G723" s="3">
        <v>218</v>
      </c>
      <c r="H723" s="3">
        <v>221</v>
      </c>
      <c r="I723" s="3">
        <v>248</v>
      </c>
      <c r="J723" s="3">
        <v>214</v>
      </c>
      <c r="K723">
        <v>6.5000000000000002E-2</v>
      </c>
      <c r="L723">
        <v>0.99980000000000002</v>
      </c>
    </row>
    <row r="724" spans="1:12" x14ac:dyDescent="0.2">
      <c r="A724" t="s">
        <v>4172</v>
      </c>
      <c r="B724" t="s">
        <v>12334</v>
      </c>
      <c r="C724" s="5">
        <v>542</v>
      </c>
      <c r="D724" s="5">
        <v>1489</v>
      </c>
      <c r="E724" s="5">
        <v>223</v>
      </c>
      <c r="F724" s="5">
        <v>182</v>
      </c>
      <c r="G724" s="3">
        <v>240</v>
      </c>
      <c r="H724" s="3">
        <v>248</v>
      </c>
      <c r="I724" s="3">
        <v>248</v>
      </c>
      <c r="J724" s="3">
        <v>207</v>
      </c>
      <c r="K724">
        <v>-0.11</v>
      </c>
      <c r="L724">
        <v>0.99980000000000002</v>
      </c>
    </row>
    <row r="725" spans="1:12" x14ac:dyDescent="0.2">
      <c r="A725" t="s">
        <v>9975</v>
      </c>
      <c r="B725" t="s">
        <v>13061</v>
      </c>
      <c r="C725" s="5">
        <v>613</v>
      </c>
      <c r="D725" s="5">
        <v>1462</v>
      </c>
      <c r="E725" s="5">
        <v>223</v>
      </c>
      <c r="F725" s="5">
        <v>218</v>
      </c>
      <c r="G725" s="3">
        <v>271</v>
      </c>
      <c r="H725" s="3">
        <v>244</v>
      </c>
      <c r="I725" s="3">
        <v>248</v>
      </c>
      <c r="J725" s="3">
        <v>248</v>
      </c>
      <c r="K725">
        <v>-5.8999999999999997E-2</v>
      </c>
      <c r="L725">
        <v>0.99980000000000002</v>
      </c>
    </row>
    <row r="726" spans="1:12" x14ac:dyDescent="0.2">
      <c r="A726" t="s">
        <v>9084</v>
      </c>
      <c r="B726" t="s">
        <v>11510</v>
      </c>
      <c r="C726" s="5">
        <v>573</v>
      </c>
      <c r="D726" s="5">
        <v>1219</v>
      </c>
      <c r="E726" s="5">
        <v>223</v>
      </c>
      <c r="F726" s="5">
        <v>235</v>
      </c>
      <c r="G726" s="3">
        <v>253</v>
      </c>
      <c r="H726" s="3">
        <v>203</v>
      </c>
      <c r="I726" s="3">
        <v>248</v>
      </c>
      <c r="J726" s="3">
        <v>267</v>
      </c>
      <c r="K726">
        <v>0.17199999999999999</v>
      </c>
      <c r="L726">
        <v>0.99980000000000002</v>
      </c>
    </row>
    <row r="727" spans="1:12" x14ac:dyDescent="0.2">
      <c r="A727" t="s">
        <v>10075</v>
      </c>
      <c r="B727" t="s">
        <v>11647</v>
      </c>
      <c r="C727" s="5">
        <v>555</v>
      </c>
      <c r="D727" s="5">
        <v>1334</v>
      </c>
      <c r="E727" s="5">
        <v>223</v>
      </c>
      <c r="F727" s="5">
        <v>235</v>
      </c>
      <c r="G727" s="3">
        <v>245</v>
      </c>
      <c r="H727" s="3">
        <v>222</v>
      </c>
      <c r="I727" s="3">
        <v>248</v>
      </c>
      <c r="J727" s="3">
        <v>267</v>
      </c>
      <c r="K727">
        <v>0.13400000000000001</v>
      </c>
      <c r="L727">
        <v>0.99980000000000002</v>
      </c>
    </row>
    <row r="728" spans="1:12" x14ac:dyDescent="0.2">
      <c r="A728" t="s">
        <v>2387</v>
      </c>
      <c r="B728" t="s">
        <v>13618</v>
      </c>
      <c r="C728" s="5">
        <v>486</v>
      </c>
      <c r="D728" s="5">
        <v>1539</v>
      </c>
      <c r="E728" s="5">
        <v>222</v>
      </c>
      <c r="F728" s="5">
        <v>161</v>
      </c>
      <c r="G728" s="3">
        <v>215</v>
      </c>
      <c r="H728" s="3">
        <v>256</v>
      </c>
      <c r="I728" s="3">
        <v>247</v>
      </c>
      <c r="J728" s="3">
        <v>183</v>
      </c>
      <c r="K728">
        <v>-0.14499999999999999</v>
      </c>
      <c r="L728">
        <v>0.99980000000000002</v>
      </c>
    </row>
    <row r="729" spans="1:12" x14ac:dyDescent="0.2">
      <c r="A729" t="s">
        <v>5772</v>
      </c>
      <c r="B729" t="s">
        <v>12048</v>
      </c>
      <c r="C729" s="5">
        <v>523</v>
      </c>
      <c r="D729" s="5">
        <v>1391</v>
      </c>
      <c r="E729" s="5">
        <v>222</v>
      </c>
      <c r="F729" s="5">
        <v>213</v>
      </c>
      <c r="G729" s="3">
        <v>231</v>
      </c>
      <c r="H729" s="3">
        <v>232</v>
      </c>
      <c r="I729" s="3">
        <v>247</v>
      </c>
      <c r="J729" s="3">
        <v>242</v>
      </c>
      <c r="K729">
        <v>7.0000000000000007E-2</v>
      </c>
      <c r="L729">
        <v>0.99980000000000002</v>
      </c>
    </row>
    <row r="730" spans="1:12" x14ac:dyDescent="0.2">
      <c r="A730" t="s">
        <v>5695</v>
      </c>
      <c r="B730" t="s">
        <v>13122</v>
      </c>
      <c r="C730" s="5">
        <v>634</v>
      </c>
      <c r="D730" s="5">
        <v>1453</v>
      </c>
      <c r="E730" s="5">
        <v>222</v>
      </c>
      <c r="F730" s="5">
        <v>223</v>
      </c>
      <c r="G730" s="3">
        <v>280</v>
      </c>
      <c r="H730" s="3">
        <v>242</v>
      </c>
      <c r="I730" s="3">
        <v>247</v>
      </c>
      <c r="J730" s="3">
        <v>254</v>
      </c>
      <c r="K730">
        <v>-6.7000000000000004E-2</v>
      </c>
      <c r="L730">
        <v>0.99980000000000002</v>
      </c>
    </row>
    <row r="731" spans="1:12" x14ac:dyDescent="0.2">
      <c r="A731" t="s">
        <v>2512</v>
      </c>
      <c r="B731" t="s">
        <v>14148</v>
      </c>
      <c r="C731" s="5">
        <v>700</v>
      </c>
      <c r="D731" s="5">
        <v>1828</v>
      </c>
      <c r="E731" s="5">
        <v>221</v>
      </c>
      <c r="F731" s="5">
        <v>228</v>
      </c>
      <c r="G731" s="3">
        <v>310</v>
      </c>
      <c r="H731" s="3">
        <v>305</v>
      </c>
      <c r="I731" s="3">
        <v>246</v>
      </c>
      <c r="J731" s="3">
        <v>259</v>
      </c>
      <c r="K731">
        <v>-0.28999999999999998</v>
      </c>
      <c r="L731">
        <v>0.99980000000000002</v>
      </c>
    </row>
    <row r="732" spans="1:12" x14ac:dyDescent="0.2">
      <c r="A732" t="s">
        <v>10244</v>
      </c>
      <c r="B732" t="s">
        <v>13532</v>
      </c>
      <c r="C732" s="5">
        <v>569</v>
      </c>
      <c r="D732" s="5">
        <v>1424</v>
      </c>
      <c r="E732" s="5">
        <v>221</v>
      </c>
      <c r="F732" s="5">
        <v>180</v>
      </c>
      <c r="G732" s="3">
        <v>252</v>
      </c>
      <c r="H732" s="3">
        <v>237</v>
      </c>
      <c r="I732" s="3">
        <v>246</v>
      </c>
      <c r="J732" s="3">
        <v>205</v>
      </c>
      <c r="K732">
        <v>-0.125</v>
      </c>
      <c r="L732">
        <v>0.99980000000000002</v>
      </c>
    </row>
    <row r="733" spans="1:12" x14ac:dyDescent="0.2">
      <c r="A733" t="s">
        <v>6524</v>
      </c>
      <c r="B733" t="s">
        <v>12762</v>
      </c>
      <c r="C733" s="5">
        <v>540</v>
      </c>
      <c r="D733" s="5">
        <v>1426</v>
      </c>
      <c r="E733" s="5">
        <v>221</v>
      </c>
      <c r="F733" s="5">
        <v>200</v>
      </c>
      <c r="G733" s="3">
        <v>239</v>
      </c>
      <c r="H733" s="3">
        <v>238</v>
      </c>
      <c r="I733" s="3">
        <v>246</v>
      </c>
      <c r="J733" s="3">
        <v>227</v>
      </c>
      <c r="K733">
        <v>-1.7999999999999999E-2</v>
      </c>
      <c r="L733">
        <v>0.99980000000000002</v>
      </c>
    </row>
    <row r="734" spans="1:12" x14ac:dyDescent="0.2">
      <c r="A734" t="s">
        <v>9612</v>
      </c>
      <c r="B734" t="s">
        <v>13866</v>
      </c>
      <c r="C734" s="5">
        <v>610</v>
      </c>
      <c r="D734" s="5">
        <v>1617</v>
      </c>
      <c r="E734" s="5">
        <v>220</v>
      </c>
      <c r="F734" s="5">
        <v>205</v>
      </c>
      <c r="G734" s="3">
        <v>270</v>
      </c>
      <c r="H734" s="3">
        <v>269</v>
      </c>
      <c r="I734" s="3">
        <v>245</v>
      </c>
      <c r="J734" s="3">
        <v>233</v>
      </c>
      <c r="K734">
        <v>-0.183</v>
      </c>
      <c r="L734">
        <v>0.99980000000000002</v>
      </c>
    </row>
    <row r="735" spans="1:12" x14ac:dyDescent="0.2">
      <c r="A735" t="s">
        <v>9056</v>
      </c>
      <c r="B735" t="s">
        <v>13203</v>
      </c>
      <c r="C735" s="5">
        <v>642</v>
      </c>
      <c r="D735" s="5">
        <v>1673</v>
      </c>
      <c r="E735" s="5">
        <v>220</v>
      </c>
      <c r="F735" s="5">
        <v>257</v>
      </c>
      <c r="G735" s="3">
        <v>284</v>
      </c>
      <c r="H735" s="3">
        <v>279</v>
      </c>
      <c r="I735" s="3">
        <v>245</v>
      </c>
      <c r="J735" s="3">
        <v>292</v>
      </c>
      <c r="K735">
        <v>-7.5999999999999998E-2</v>
      </c>
      <c r="L735">
        <v>0.99980000000000002</v>
      </c>
    </row>
    <row r="736" spans="1:12" x14ac:dyDescent="0.2">
      <c r="A736" t="s">
        <v>329</v>
      </c>
      <c r="B736" t="s">
        <v>12863</v>
      </c>
      <c r="C736" s="5">
        <v>588</v>
      </c>
      <c r="D736" s="5">
        <v>1337</v>
      </c>
      <c r="E736" s="5">
        <v>219</v>
      </c>
      <c r="F736" s="5">
        <v>202</v>
      </c>
      <c r="G736" s="3">
        <v>260</v>
      </c>
      <c r="H736" s="3">
        <v>223</v>
      </c>
      <c r="I736" s="3">
        <v>244</v>
      </c>
      <c r="J736" s="3">
        <v>230</v>
      </c>
      <c r="K736">
        <v>-3.3000000000000002E-2</v>
      </c>
      <c r="L736">
        <v>0.99980000000000002</v>
      </c>
    </row>
    <row r="737" spans="1:12" x14ac:dyDescent="0.2">
      <c r="A737" t="s">
        <v>6349</v>
      </c>
      <c r="B737" t="s">
        <v>10882</v>
      </c>
      <c r="C737" s="5">
        <v>620</v>
      </c>
      <c r="D737" s="5">
        <v>1544</v>
      </c>
      <c r="E737" s="5">
        <v>219</v>
      </c>
      <c r="F737" s="5">
        <v>249</v>
      </c>
      <c r="G737" s="3">
        <v>274</v>
      </c>
      <c r="H737" s="3">
        <v>257</v>
      </c>
      <c r="I737" s="3">
        <v>244</v>
      </c>
      <c r="J737" s="3">
        <v>283</v>
      </c>
      <c r="K737">
        <v>-0.02</v>
      </c>
      <c r="L737">
        <v>0.99980000000000002</v>
      </c>
    </row>
    <row r="738" spans="1:12" x14ac:dyDescent="0.2">
      <c r="A738" t="s">
        <v>1158</v>
      </c>
      <c r="B738" t="s">
        <v>12105</v>
      </c>
      <c r="C738" s="5">
        <v>614</v>
      </c>
      <c r="D738" s="5">
        <v>1267</v>
      </c>
      <c r="E738" s="5">
        <v>219</v>
      </c>
      <c r="F738" s="5">
        <v>231</v>
      </c>
      <c r="G738" s="3">
        <v>272</v>
      </c>
      <c r="H738" s="3">
        <v>211</v>
      </c>
      <c r="I738" s="3">
        <v>244</v>
      </c>
      <c r="J738" s="3">
        <v>263</v>
      </c>
      <c r="K738">
        <v>6.6000000000000003E-2</v>
      </c>
      <c r="L738">
        <v>0.99980000000000002</v>
      </c>
    </row>
    <row r="739" spans="1:12" x14ac:dyDescent="0.2">
      <c r="A739" t="s">
        <v>10644</v>
      </c>
      <c r="B739" t="s">
        <v>10882</v>
      </c>
      <c r="C739" s="5">
        <v>472</v>
      </c>
      <c r="D739" s="5">
        <v>1468</v>
      </c>
      <c r="E739" s="5">
        <v>219</v>
      </c>
      <c r="F739" s="5">
        <v>205</v>
      </c>
      <c r="G739" s="3">
        <v>209</v>
      </c>
      <c r="H739" s="3">
        <v>245</v>
      </c>
      <c r="I739" s="3">
        <v>244</v>
      </c>
      <c r="J739" s="3">
        <v>233</v>
      </c>
      <c r="K739">
        <v>5.8999999999999997E-2</v>
      </c>
      <c r="L739">
        <v>0.99980000000000002</v>
      </c>
    </row>
    <row r="740" spans="1:12" x14ac:dyDescent="0.2">
      <c r="A740" t="s">
        <v>9215</v>
      </c>
      <c r="B740" t="s">
        <v>14264</v>
      </c>
      <c r="C740" s="5">
        <v>520</v>
      </c>
      <c r="D740" s="5">
        <v>1152</v>
      </c>
      <c r="E740" s="5">
        <v>219</v>
      </c>
      <c r="F740" s="5">
        <v>244</v>
      </c>
      <c r="G740" s="3">
        <v>230</v>
      </c>
      <c r="H740" s="3">
        <v>192</v>
      </c>
      <c r="I740" s="3">
        <v>244</v>
      </c>
      <c r="J740" s="3">
        <v>277</v>
      </c>
      <c r="K740">
        <v>0.30099999999999999</v>
      </c>
      <c r="L740">
        <v>0.99980000000000002</v>
      </c>
    </row>
    <row r="741" spans="1:12" x14ac:dyDescent="0.2">
      <c r="A741" t="s">
        <v>8821</v>
      </c>
      <c r="B741" t="s">
        <v>10959</v>
      </c>
      <c r="C741" s="5">
        <v>340</v>
      </c>
      <c r="D741" s="5">
        <v>970</v>
      </c>
      <c r="E741" s="5">
        <v>219</v>
      </c>
      <c r="F741" s="5">
        <v>159</v>
      </c>
      <c r="G741" s="3">
        <v>150</v>
      </c>
      <c r="H741" s="3">
        <v>162</v>
      </c>
      <c r="I741" s="3">
        <v>244</v>
      </c>
      <c r="J741" s="3">
        <v>181</v>
      </c>
      <c r="K741">
        <v>0.433</v>
      </c>
      <c r="L741">
        <v>0.99980000000000002</v>
      </c>
    </row>
    <row r="742" spans="1:12" x14ac:dyDescent="0.2">
      <c r="A742" t="s">
        <v>7887</v>
      </c>
      <c r="B742" t="s">
        <v>12331</v>
      </c>
      <c r="C742" s="5">
        <v>546</v>
      </c>
      <c r="D742" s="5">
        <v>1369</v>
      </c>
      <c r="E742" s="5">
        <v>218</v>
      </c>
      <c r="F742" s="5">
        <v>211</v>
      </c>
      <c r="G742" s="3">
        <v>241</v>
      </c>
      <c r="H742" s="3">
        <v>228</v>
      </c>
      <c r="I742" s="3">
        <v>243</v>
      </c>
      <c r="J742" s="3">
        <v>240</v>
      </c>
      <c r="K742">
        <v>3.2000000000000001E-2</v>
      </c>
      <c r="L742">
        <v>0.99980000000000002</v>
      </c>
    </row>
    <row r="743" spans="1:12" x14ac:dyDescent="0.2">
      <c r="A743" t="s">
        <v>2714</v>
      </c>
      <c r="B743" t="s">
        <v>12298</v>
      </c>
      <c r="C743" s="5">
        <v>531</v>
      </c>
      <c r="D743" s="5">
        <v>1660</v>
      </c>
      <c r="E743" s="5">
        <v>218</v>
      </c>
      <c r="F743" s="5">
        <v>208</v>
      </c>
      <c r="G743" s="3">
        <v>235</v>
      </c>
      <c r="H743" s="3">
        <v>277</v>
      </c>
      <c r="I743" s="3">
        <v>243</v>
      </c>
      <c r="J743" s="3">
        <v>236</v>
      </c>
      <c r="K743">
        <v>-0.107</v>
      </c>
      <c r="L743">
        <v>0.99980000000000002</v>
      </c>
    </row>
    <row r="744" spans="1:12" x14ac:dyDescent="0.2">
      <c r="A744" t="s">
        <v>663</v>
      </c>
      <c r="B744" t="s">
        <v>14389</v>
      </c>
      <c r="C744" s="5">
        <v>573</v>
      </c>
      <c r="D744" s="5">
        <v>1458</v>
      </c>
      <c r="E744" s="5">
        <v>217</v>
      </c>
      <c r="F744" s="5">
        <v>211</v>
      </c>
      <c r="G744" s="3">
        <v>253</v>
      </c>
      <c r="H744" s="3">
        <v>243</v>
      </c>
      <c r="I744" s="3">
        <v>241</v>
      </c>
      <c r="J744" s="3">
        <v>240</v>
      </c>
      <c r="K744">
        <v>-5.1999999999999998E-2</v>
      </c>
      <c r="L744">
        <v>0.99980000000000002</v>
      </c>
    </row>
    <row r="745" spans="1:12" x14ac:dyDescent="0.2">
      <c r="A745" t="s">
        <v>3602</v>
      </c>
      <c r="B745" t="s">
        <v>13018</v>
      </c>
      <c r="C745" s="5">
        <v>506</v>
      </c>
      <c r="D745" s="5">
        <v>1442</v>
      </c>
      <c r="E745" s="5">
        <v>217</v>
      </c>
      <c r="F745" s="5">
        <v>184</v>
      </c>
      <c r="G745" s="3">
        <v>224</v>
      </c>
      <c r="H745" s="3">
        <v>240</v>
      </c>
      <c r="I745" s="3">
        <v>241</v>
      </c>
      <c r="J745" s="3">
        <v>209</v>
      </c>
      <c r="K745">
        <v>-5.2999999999999999E-2</v>
      </c>
      <c r="L745">
        <v>0.99980000000000002</v>
      </c>
    </row>
    <row r="746" spans="1:12" x14ac:dyDescent="0.2">
      <c r="A746" t="s">
        <v>3910</v>
      </c>
      <c r="B746" t="s">
        <v>11892</v>
      </c>
      <c r="C746" s="5">
        <v>521</v>
      </c>
      <c r="D746" s="5">
        <v>1266</v>
      </c>
      <c r="E746" s="5">
        <v>217</v>
      </c>
      <c r="F746" s="5">
        <v>204</v>
      </c>
      <c r="G746" s="3">
        <v>230</v>
      </c>
      <c r="H746" s="3">
        <v>211</v>
      </c>
      <c r="I746" s="3">
        <v>241</v>
      </c>
      <c r="J746" s="3">
        <v>232</v>
      </c>
      <c r="K746">
        <v>9.5000000000000001E-2</v>
      </c>
      <c r="L746">
        <v>0.99980000000000002</v>
      </c>
    </row>
    <row r="747" spans="1:12" x14ac:dyDescent="0.2">
      <c r="A747" t="s">
        <v>7635</v>
      </c>
      <c r="B747" t="s">
        <v>13959</v>
      </c>
      <c r="C747" s="5">
        <v>565</v>
      </c>
      <c r="D747" s="5">
        <v>1495</v>
      </c>
      <c r="E747" s="5">
        <v>216</v>
      </c>
      <c r="F747" s="5">
        <v>169</v>
      </c>
      <c r="G747" s="3">
        <v>250</v>
      </c>
      <c r="H747" s="3">
        <v>249</v>
      </c>
      <c r="I747" s="3">
        <v>240</v>
      </c>
      <c r="J747" s="3">
        <v>192</v>
      </c>
      <c r="K747">
        <v>-0.215</v>
      </c>
      <c r="L747">
        <v>0.99980000000000002</v>
      </c>
    </row>
    <row r="748" spans="1:12" x14ac:dyDescent="0.2">
      <c r="A748" t="s">
        <v>8325</v>
      </c>
      <c r="B748" t="s">
        <v>10882</v>
      </c>
      <c r="C748" s="5">
        <v>626</v>
      </c>
      <c r="D748" s="5">
        <v>1516</v>
      </c>
      <c r="E748" s="5">
        <v>216</v>
      </c>
      <c r="F748" s="5">
        <v>255</v>
      </c>
      <c r="G748" s="3">
        <v>277</v>
      </c>
      <c r="H748" s="3">
        <v>253</v>
      </c>
      <c r="I748" s="3">
        <v>240</v>
      </c>
      <c r="J748" s="3">
        <v>290</v>
      </c>
      <c r="K748">
        <v>-4.0000000000000001E-3</v>
      </c>
      <c r="L748">
        <v>0.99980000000000002</v>
      </c>
    </row>
    <row r="749" spans="1:12" x14ac:dyDescent="0.2">
      <c r="A749" t="s">
        <v>8495</v>
      </c>
      <c r="B749" t="s">
        <v>10882</v>
      </c>
      <c r="C749" s="5">
        <v>638</v>
      </c>
      <c r="D749" s="5">
        <v>1534</v>
      </c>
      <c r="E749" s="5">
        <v>216</v>
      </c>
      <c r="F749" s="5">
        <v>254</v>
      </c>
      <c r="G749" s="3">
        <v>282</v>
      </c>
      <c r="H749" s="3">
        <v>256</v>
      </c>
      <c r="I749" s="3">
        <v>240</v>
      </c>
      <c r="J749" s="3">
        <v>289</v>
      </c>
      <c r="K749">
        <v>-0.03</v>
      </c>
      <c r="L749">
        <v>0.99980000000000002</v>
      </c>
    </row>
    <row r="750" spans="1:12" x14ac:dyDescent="0.2">
      <c r="A750" t="s">
        <v>10421</v>
      </c>
      <c r="B750" t="s">
        <v>13530</v>
      </c>
      <c r="C750" s="5">
        <v>547</v>
      </c>
      <c r="D750" s="5">
        <v>1631</v>
      </c>
      <c r="E750" s="5">
        <v>216</v>
      </c>
      <c r="F750" s="5">
        <v>207</v>
      </c>
      <c r="G750" s="3">
        <v>242</v>
      </c>
      <c r="H750" s="3">
        <v>272</v>
      </c>
      <c r="I750" s="3">
        <v>240</v>
      </c>
      <c r="J750" s="3">
        <v>235</v>
      </c>
      <c r="K750">
        <v>-0.123</v>
      </c>
      <c r="L750">
        <v>0.99980000000000002</v>
      </c>
    </row>
    <row r="751" spans="1:12" x14ac:dyDescent="0.2">
      <c r="A751" t="s">
        <v>2065</v>
      </c>
      <c r="B751" t="s">
        <v>14280</v>
      </c>
      <c r="C751" s="5">
        <v>582</v>
      </c>
      <c r="D751" s="5">
        <v>1521</v>
      </c>
      <c r="E751" s="5">
        <v>216</v>
      </c>
      <c r="F751" s="5">
        <v>214</v>
      </c>
      <c r="G751" s="3">
        <v>257</v>
      </c>
      <c r="H751" s="3">
        <v>253</v>
      </c>
      <c r="I751" s="3">
        <v>240</v>
      </c>
      <c r="J751" s="3">
        <v>243</v>
      </c>
      <c r="K751">
        <v>-8.6999999999999994E-2</v>
      </c>
      <c r="L751">
        <v>0.99980000000000002</v>
      </c>
    </row>
    <row r="752" spans="1:12" x14ac:dyDescent="0.2">
      <c r="A752" t="s">
        <v>5971</v>
      </c>
      <c r="B752" t="s">
        <v>13398</v>
      </c>
      <c r="C752" s="5">
        <v>469</v>
      </c>
      <c r="D752" s="5">
        <v>1525</v>
      </c>
      <c r="E752" s="5">
        <v>216</v>
      </c>
      <c r="F752" s="5">
        <v>169</v>
      </c>
      <c r="G752" s="3">
        <v>207</v>
      </c>
      <c r="H752" s="3">
        <v>254</v>
      </c>
      <c r="I752" s="3">
        <v>240</v>
      </c>
      <c r="J752" s="3">
        <v>192</v>
      </c>
      <c r="K752">
        <v>-0.107</v>
      </c>
      <c r="L752">
        <v>0.99980000000000002</v>
      </c>
    </row>
    <row r="753" spans="1:12" x14ac:dyDescent="0.2">
      <c r="A753" t="s">
        <v>1583</v>
      </c>
      <c r="B753" t="s">
        <v>14027</v>
      </c>
      <c r="C753" s="5">
        <v>629</v>
      </c>
      <c r="D753" s="5">
        <v>1854</v>
      </c>
      <c r="E753" s="5">
        <v>216</v>
      </c>
      <c r="F753" s="5">
        <v>232</v>
      </c>
      <c r="G753" s="3">
        <v>278</v>
      </c>
      <c r="H753" s="3">
        <v>309</v>
      </c>
      <c r="I753" s="3">
        <v>240</v>
      </c>
      <c r="J753" s="3">
        <v>264</v>
      </c>
      <c r="K753">
        <v>-0.23100000000000001</v>
      </c>
      <c r="L753">
        <v>0.99980000000000002</v>
      </c>
    </row>
    <row r="754" spans="1:12" x14ac:dyDescent="0.2">
      <c r="A754" t="s">
        <v>1798</v>
      </c>
      <c r="B754" t="s">
        <v>12449</v>
      </c>
      <c r="C754" s="5">
        <v>488</v>
      </c>
      <c r="D754" s="5">
        <v>1351</v>
      </c>
      <c r="E754" s="5">
        <v>216</v>
      </c>
      <c r="F754" s="5">
        <v>184</v>
      </c>
      <c r="G754" s="3">
        <v>216</v>
      </c>
      <c r="H754" s="3">
        <v>225</v>
      </c>
      <c r="I754" s="3">
        <v>240</v>
      </c>
      <c r="J754" s="3">
        <v>209</v>
      </c>
      <c r="K754">
        <v>1.7999999999999999E-2</v>
      </c>
      <c r="L754">
        <v>0.99980000000000002</v>
      </c>
    </row>
    <row r="755" spans="1:12" x14ac:dyDescent="0.2">
      <c r="A755" t="s">
        <v>8992</v>
      </c>
      <c r="B755" t="s">
        <v>13033</v>
      </c>
      <c r="C755" s="5">
        <v>469</v>
      </c>
      <c r="D755" s="5">
        <v>1312</v>
      </c>
      <c r="E755" s="5">
        <v>216</v>
      </c>
      <c r="F755" s="5">
        <v>151</v>
      </c>
      <c r="G755" s="3">
        <v>207</v>
      </c>
      <c r="H755" s="3">
        <v>219</v>
      </c>
      <c r="I755" s="3">
        <v>240</v>
      </c>
      <c r="J755" s="3">
        <v>172</v>
      </c>
      <c r="K755">
        <v>-5.8000000000000003E-2</v>
      </c>
      <c r="L755">
        <v>0.99980000000000002</v>
      </c>
    </row>
    <row r="756" spans="1:12" x14ac:dyDescent="0.2">
      <c r="A756" t="s">
        <v>9009</v>
      </c>
      <c r="B756" t="s">
        <v>10882</v>
      </c>
      <c r="C756" s="5">
        <v>529</v>
      </c>
      <c r="D756" s="5">
        <v>1584</v>
      </c>
      <c r="E756" s="5">
        <v>216</v>
      </c>
      <c r="F756" s="5">
        <v>228</v>
      </c>
      <c r="G756" s="3">
        <v>234</v>
      </c>
      <c r="H756" s="3">
        <v>264</v>
      </c>
      <c r="I756" s="3">
        <v>240</v>
      </c>
      <c r="J756" s="3">
        <v>259</v>
      </c>
      <c r="K756">
        <v>-7.0000000000000001E-3</v>
      </c>
      <c r="L756">
        <v>0.99980000000000002</v>
      </c>
    </row>
    <row r="757" spans="1:12" x14ac:dyDescent="0.2">
      <c r="A757" t="s">
        <v>6381</v>
      </c>
      <c r="B757" t="s">
        <v>11103</v>
      </c>
      <c r="C757" s="5">
        <v>553</v>
      </c>
      <c r="D757" s="5">
        <v>1334</v>
      </c>
      <c r="E757" s="5">
        <v>216</v>
      </c>
      <c r="F757" s="5">
        <v>219</v>
      </c>
      <c r="G757" s="3">
        <v>245</v>
      </c>
      <c r="H757" s="3">
        <v>222</v>
      </c>
      <c r="I757" s="3">
        <v>240</v>
      </c>
      <c r="J757" s="3">
        <v>249</v>
      </c>
      <c r="K757">
        <v>6.2E-2</v>
      </c>
      <c r="L757">
        <v>0.99980000000000002</v>
      </c>
    </row>
    <row r="758" spans="1:12" x14ac:dyDescent="0.2">
      <c r="A758" t="s">
        <v>3032</v>
      </c>
      <c r="B758" t="s">
        <v>10958</v>
      </c>
      <c r="C758" s="5">
        <v>378</v>
      </c>
      <c r="D758" s="5">
        <v>1083</v>
      </c>
      <c r="E758" s="5">
        <v>215</v>
      </c>
      <c r="F758" s="5">
        <v>200</v>
      </c>
      <c r="G758" s="3">
        <v>167</v>
      </c>
      <c r="H758" s="3">
        <v>180</v>
      </c>
      <c r="I758" s="3">
        <v>239</v>
      </c>
      <c r="J758" s="3">
        <v>227</v>
      </c>
      <c r="K758">
        <v>0.41299999999999998</v>
      </c>
      <c r="L758">
        <v>0.99980000000000002</v>
      </c>
    </row>
    <row r="759" spans="1:12" x14ac:dyDescent="0.2">
      <c r="A759" t="s">
        <v>7000</v>
      </c>
      <c r="B759" t="s">
        <v>13484</v>
      </c>
      <c r="C759" s="5">
        <v>612</v>
      </c>
      <c r="D759" s="5">
        <v>1646</v>
      </c>
      <c r="E759" s="5">
        <v>215</v>
      </c>
      <c r="F759" s="5">
        <v>235</v>
      </c>
      <c r="G759" s="3">
        <v>271</v>
      </c>
      <c r="H759" s="3">
        <v>274</v>
      </c>
      <c r="I759" s="3">
        <v>239</v>
      </c>
      <c r="J759" s="3">
        <v>267</v>
      </c>
      <c r="K759">
        <v>-0.115</v>
      </c>
      <c r="L759">
        <v>0.99980000000000002</v>
      </c>
    </row>
    <row r="760" spans="1:12" x14ac:dyDescent="0.2">
      <c r="A760" t="s">
        <v>3445</v>
      </c>
      <c r="B760" t="s">
        <v>13939</v>
      </c>
      <c r="C760" s="5">
        <v>608</v>
      </c>
      <c r="D760" s="5">
        <v>1719</v>
      </c>
      <c r="E760" s="5">
        <v>215</v>
      </c>
      <c r="F760" s="5">
        <v>217</v>
      </c>
      <c r="G760" s="3">
        <v>269</v>
      </c>
      <c r="H760" s="3">
        <v>286</v>
      </c>
      <c r="I760" s="3">
        <v>239</v>
      </c>
      <c r="J760" s="3">
        <v>247</v>
      </c>
      <c r="K760">
        <v>-0.20300000000000001</v>
      </c>
      <c r="L760">
        <v>0.99980000000000002</v>
      </c>
    </row>
    <row r="761" spans="1:12" x14ac:dyDescent="0.2">
      <c r="A761" t="s">
        <v>3372</v>
      </c>
      <c r="B761" t="s">
        <v>14009</v>
      </c>
      <c r="C761" s="5">
        <v>553</v>
      </c>
      <c r="D761" s="5">
        <v>1630</v>
      </c>
      <c r="E761" s="5">
        <v>215</v>
      </c>
      <c r="F761" s="5">
        <v>180</v>
      </c>
      <c r="G761" s="3">
        <v>245</v>
      </c>
      <c r="H761" s="3">
        <v>272</v>
      </c>
      <c r="I761" s="3">
        <v>239</v>
      </c>
      <c r="J761" s="3">
        <v>205</v>
      </c>
      <c r="K761">
        <v>-0.22900000000000001</v>
      </c>
      <c r="L761">
        <v>0.99980000000000002</v>
      </c>
    </row>
    <row r="762" spans="1:12" x14ac:dyDescent="0.2">
      <c r="A762" t="s">
        <v>4156</v>
      </c>
      <c r="B762" t="s">
        <v>13908</v>
      </c>
      <c r="C762" s="5">
        <v>573</v>
      </c>
      <c r="D762" s="5">
        <v>1594</v>
      </c>
      <c r="E762" s="5">
        <v>214</v>
      </c>
      <c r="F762" s="5">
        <v>192</v>
      </c>
      <c r="G762" s="3">
        <v>253</v>
      </c>
      <c r="H762" s="3">
        <v>266</v>
      </c>
      <c r="I762" s="3">
        <v>238</v>
      </c>
      <c r="J762" s="3">
        <v>218</v>
      </c>
      <c r="K762">
        <v>-0.19500000000000001</v>
      </c>
      <c r="L762">
        <v>0.99980000000000002</v>
      </c>
    </row>
    <row r="763" spans="1:12" x14ac:dyDescent="0.2">
      <c r="A763" t="s">
        <v>1776</v>
      </c>
      <c r="B763" t="s">
        <v>10882</v>
      </c>
      <c r="C763" s="5">
        <v>532</v>
      </c>
      <c r="D763" s="5">
        <v>1364</v>
      </c>
      <c r="E763" s="5">
        <v>214</v>
      </c>
      <c r="F763" s="5">
        <v>170</v>
      </c>
      <c r="G763" s="3">
        <v>235</v>
      </c>
      <c r="H763" s="3">
        <v>227</v>
      </c>
      <c r="I763" s="3">
        <v>238</v>
      </c>
      <c r="J763" s="3">
        <v>193</v>
      </c>
      <c r="K763">
        <v>-0.108</v>
      </c>
      <c r="L763">
        <v>0.99980000000000002</v>
      </c>
    </row>
    <row r="764" spans="1:12" x14ac:dyDescent="0.2">
      <c r="A764" t="s">
        <v>2123</v>
      </c>
      <c r="B764" t="s">
        <v>10882</v>
      </c>
      <c r="C764" s="5">
        <v>550</v>
      </c>
      <c r="D764" s="5">
        <v>1508</v>
      </c>
      <c r="E764" s="5">
        <v>214</v>
      </c>
      <c r="F764" s="5">
        <v>205</v>
      </c>
      <c r="G764" s="3">
        <v>243</v>
      </c>
      <c r="H764" s="3">
        <v>251</v>
      </c>
      <c r="I764" s="3">
        <v>238</v>
      </c>
      <c r="J764" s="3">
        <v>233</v>
      </c>
      <c r="K764">
        <v>-7.9000000000000001E-2</v>
      </c>
      <c r="L764">
        <v>0.99980000000000002</v>
      </c>
    </row>
    <row r="765" spans="1:12" x14ac:dyDescent="0.2">
      <c r="A765" t="s">
        <v>10409</v>
      </c>
      <c r="B765" t="s">
        <v>10882</v>
      </c>
      <c r="C765" s="5">
        <v>476</v>
      </c>
      <c r="D765" s="5">
        <v>1392</v>
      </c>
      <c r="E765" s="5">
        <v>214</v>
      </c>
      <c r="F765" s="5">
        <v>185</v>
      </c>
      <c r="G765" s="3">
        <v>211</v>
      </c>
      <c r="H765" s="3">
        <v>232</v>
      </c>
      <c r="I765" s="3">
        <v>238</v>
      </c>
      <c r="J765" s="3">
        <v>210</v>
      </c>
      <c r="K765">
        <v>8.0000000000000002E-3</v>
      </c>
      <c r="L765">
        <v>0.99980000000000002</v>
      </c>
    </row>
    <row r="766" spans="1:12" x14ac:dyDescent="0.2">
      <c r="A766" t="s">
        <v>10653</v>
      </c>
      <c r="B766" t="s">
        <v>10882</v>
      </c>
      <c r="C766" s="5">
        <v>517</v>
      </c>
      <c r="D766" s="5">
        <v>1367</v>
      </c>
      <c r="E766" s="5">
        <v>214</v>
      </c>
      <c r="F766" s="5">
        <v>192</v>
      </c>
      <c r="G766" s="3">
        <v>229</v>
      </c>
      <c r="H766" s="3">
        <v>228</v>
      </c>
      <c r="I766" s="3">
        <v>238</v>
      </c>
      <c r="J766" s="3">
        <v>218</v>
      </c>
      <c r="K766">
        <v>-8.9999999999999993E-3</v>
      </c>
      <c r="L766">
        <v>0.99980000000000002</v>
      </c>
    </row>
    <row r="767" spans="1:12" x14ac:dyDescent="0.2">
      <c r="A767" t="s">
        <v>466</v>
      </c>
      <c r="B767" t="s">
        <v>12829</v>
      </c>
      <c r="C767" s="5">
        <v>539</v>
      </c>
      <c r="D767" s="5">
        <v>1406</v>
      </c>
      <c r="E767" s="5">
        <v>214</v>
      </c>
      <c r="F767" s="5">
        <v>201</v>
      </c>
      <c r="G767" s="3">
        <v>238</v>
      </c>
      <c r="H767" s="3">
        <v>234</v>
      </c>
      <c r="I767" s="3">
        <v>238</v>
      </c>
      <c r="J767" s="3">
        <v>229</v>
      </c>
      <c r="K767">
        <v>-2.7E-2</v>
      </c>
      <c r="L767">
        <v>0.99980000000000002</v>
      </c>
    </row>
    <row r="768" spans="1:12" x14ac:dyDescent="0.2">
      <c r="A768" t="s">
        <v>4288</v>
      </c>
      <c r="B768" t="s">
        <v>11554</v>
      </c>
      <c r="C768" s="5">
        <v>448</v>
      </c>
      <c r="D768" s="5">
        <v>1311</v>
      </c>
      <c r="E768" s="5">
        <v>213</v>
      </c>
      <c r="F768" s="5">
        <v>203</v>
      </c>
      <c r="G768" s="3">
        <v>198</v>
      </c>
      <c r="H768" s="3">
        <v>218</v>
      </c>
      <c r="I768" s="3">
        <v>237</v>
      </c>
      <c r="J768" s="3">
        <v>231</v>
      </c>
      <c r="K768">
        <v>0.155</v>
      </c>
      <c r="L768">
        <v>0.99980000000000002</v>
      </c>
    </row>
    <row r="769" spans="1:12" x14ac:dyDescent="0.2">
      <c r="A769" t="s">
        <v>5859</v>
      </c>
      <c r="B769" t="s">
        <v>10882</v>
      </c>
      <c r="C769" s="5">
        <v>447</v>
      </c>
      <c r="D769" s="5">
        <v>1248</v>
      </c>
      <c r="E769" s="5">
        <v>213</v>
      </c>
      <c r="F769" s="5">
        <v>170</v>
      </c>
      <c r="G769" s="3">
        <v>198</v>
      </c>
      <c r="H769" s="3">
        <v>208</v>
      </c>
      <c r="I769" s="3">
        <v>237</v>
      </c>
      <c r="J769" s="3">
        <v>193</v>
      </c>
      <c r="K769">
        <v>7.4999999999999997E-2</v>
      </c>
      <c r="L769">
        <v>0.99980000000000002</v>
      </c>
    </row>
    <row r="770" spans="1:12" x14ac:dyDescent="0.2">
      <c r="A770" t="s">
        <v>1105</v>
      </c>
      <c r="B770" t="s">
        <v>14039</v>
      </c>
      <c r="C770" s="5">
        <v>596</v>
      </c>
      <c r="D770" s="5">
        <v>1772</v>
      </c>
      <c r="E770" s="5">
        <v>213</v>
      </c>
      <c r="F770" s="5">
        <v>212</v>
      </c>
      <c r="G770" s="3">
        <v>264</v>
      </c>
      <c r="H770" s="3">
        <v>295</v>
      </c>
      <c r="I770" s="3">
        <v>237</v>
      </c>
      <c r="J770" s="3">
        <v>241</v>
      </c>
      <c r="K770">
        <v>-0.23699999999999999</v>
      </c>
      <c r="L770">
        <v>0.99980000000000002</v>
      </c>
    </row>
    <row r="771" spans="1:12" x14ac:dyDescent="0.2">
      <c r="A771" t="s">
        <v>9123</v>
      </c>
      <c r="B771" t="s">
        <v>12117</v>
      </c>
      <c r="C771" s="5">
        <v>497</v>
      </c>
      <c r="D771" s="5">
        <v>1278</v>
      </c>
      <c r="E771" s="5">
        <v>213</v>
      </c>
      <c r="F771" s="5">
        <v>191</v>
      </c>
      <c r="G771" s="3">
        <v>220</v>
      </c>
      <c r="H771" s="3">
        <v>213</v>
      </c>
      <c r="I771" s="3">
        <v>237</v>
      </c>
      <c r="J771" s="3">
        <v>217</v>
      </c>
      <c r="K771">
        <v>6.2E-2</v>
      </c>
      <c r="L771">
        <v>0.99980000000000002</v>
      </c>
    </row>
    <row r="772" spans="1:12" x14ac:dyDescent="0.2">
      <c r="A772" t="s">
        <v>412</v>
      </c>
      <c r="B772" t="s">
        <v>12019</v>
      </c>
      <c r="C772" s="5">
        <v>627</v>
      </c>
      <c r="D772" s="5">
        <v>1317</v>
      </c>
      <c r="E772" s="5">
        <v>213</v>
      </c>
      <c r="F772" s="5">
        <v>254</v>
      </c>
      <c r="G772" s="3">
        <v>277</v>
      </c>
      <c r="H772" s="3">
        <v>219</v>
      </c>
      <c r="I772" s="3">
        <v>237</v>
      </c>
      <c r="J772" s="3">
        <v>289</v>
      </c>
      <c r="K772">
        <v>7.8E-2</v>
      </c>
      <c r="L772">
        <v>0.99980000000000002</v>
      </c>
    </row>
    <row r="773" spans="1:12" x14ac:dyDescent="0.2">
      <c r="A773" t="s">
        <v>5188</v>
      </c>
      <c r="B773" t="s">
        <v>13336</v>
      </c>
      <c r="C773" s="5">
        <v>559</v>
      </c>
      <c r="D773" s="5">
        <v>1444</v>
      </c>
      <c r="E773" s="5">
        <v>213</v>
      </c>
      <c r="F773" s="5">
        <v>196</v>
      </c>
      <c r="G773" s="3">
        <v>247</v>
      </c>
      <c r="H773" s="3">
        <v>241</v>
      </c>
      <c r="I773" s="3">
        <v>237</v>
      </c>
      <c r="J773" s="3">
        <v>223</v>
      </c>
      <c r="K773">
        <v>-9.2999999999999999E-2</v>
      </c>
      <c r="L773">
        <v>0.99980000000000002</v>
      </c>
    </row>
    <row r="774" spans="1:12" x14ac:dyDescent="0.2">
      <c r="A774" t="s">
        <v>5334</v>
      </c>
      <c r="B774" t="s">
        <v>11131</v>
      </c>
      <c r="C774" s="5">
        <v>449</v>
      </c>
      <c r="D774" s="5">
        <v>1031</v>
      </c>
      <c r="E774" s="5">
        <v>213</v>
      </c>
      <c r="F774" s="5">
        <v>192</v>
      </c>
      <c r="G774" s="3">
        <v>199</v>
      </c>
      <c r="H774" s="3">
        <v>172</v>
      </c>
      <c r="I774" s="3">
        <v>237</v>
      </c>
      <c r="J774" s="3">
        <v>218</v>
      </c>
      <c r="K774">
        <v>0.29399999999999998</v>
      </c>
      <c r="L774">
        <v>0.99980000000000002</v>
      </c>
    </row>
    <row r="775" spans="1:12" x14ac:dyDescent="0.2">
      <c r="A775" t="s">
        <v>1840</v>
      </c>
      <c r="B775" t="s">
        <v>13875</v>
      </c>
      <c r="C775" s="5">
        <v>586</v>
      </c>
      <c r="D775" s="5">
        <v>1500</v>
      </c>
      <c r="E775" s="5">
        <v>212</v>
      </c>
      <c r="F775" s="5">
        <v>188</v>
      </c>
      <c r="G775" s="3">
        <v>259</v>
      </c>
      <c r="H775" s="3">
        <v>250</v>
      </c>
      <c r="I775" s="3">
        <v>236</v>
      </c>
      <c r="J775" s="3">
        <v>214</v>
      </c>
      <c r="K775">
        <v>-0.187</v>
      </c>
      <c r="L775">
        <v>0.99980000000000002</v>
      </c>
    </row>
    <row r="776" spans="1:12" x14ac:dyDescent="0.2">
      <c r="A776" t="s">
        <v>5017</v>
      </c>
      <c r="B776" t="s">
        <v>11921</v>
      </c>
      <c r="C776" s="5">
        <v>583</v>
      </c>
      <c r="D776" s="5">
        <v>1464</v>
      </c>
      <c r="E776" s="5">
        <v>212</v>
      </c>
      <c r="F776" s="5">
        <v>265</v>
      </c>
      <c r="G776" s="3">
        <v>258</v>
      </c>
      <c r="H776" s="3">
        <v>244</v>
      </c>
      <c r="I776" s="3">
        <v>236</v>
      </c>
      <c r="J776" s="3">
        <v>301</v>
      </c>
      <c r="K776">
        <v>9.0999999999999998E-2</v>
      </c>
      <c r="L776">
        <v>0.99980000000000002</v>
      </c>
    </row>
    <row r="777" spans="1:12" x14ac:dyDescent="0.2">
      <c r="A777" t="s">
        <v>4769</v>
      </c>
      <c r="B777" t="s">
        <v>11518</v>
      </c>
      <c r="C777" s="5">
        <v>545</v>
      </c>
      <c r="D777" s="5">
        <v>1499</v>
      </c>
      <c r="E777" s="5">
        <v>212</v>
      </c>
      <c r="F777" s="5">
        <v>194</v>
      </c>
      <c r="G777" s="3">
        <v>241</v>
      </c>
      <c r="H777" s="3">
        <v>250</v>
      </c>
      <c r="I777" s="3">
        <v>236</v>
      </c>
      <c r="J777" s="3">
        <v>221</v>
      </c>
      <c r="K777">
        <v>-0.114</v>
      </c>
      <c r="L777">
        <v>0.99980000000000002</v>
      </c>
    </row>
    <row r="778" spans="1:12" x14ac:dyDescent="0.2">
      <c r="A778" t="s">
        <v>7063</v>
      </c>
      <c r="B778" t="s">
        <v>13027</v>
      </c>
      <c r="C778" s="5">
        <v>506</v>
      </c>
      <c r="D778" s="5">
        <v>1595</v>
      </c>
      <c r="E778" s="5">
        <v>212</v>
      </c>
      <c r="F778" s="5">
        <v>211</v>
      </c>
      <c r="G778" s="3">
        <v>224</v>
      </c>
      <c r="H778" s="3">
        <v>266</v>
      </c>
      <c r="I778" s="3">
        <v>236</v>
      </c>
      <c r="J778" s="3">
        <v>240</v>
      </c>
      <c r="K778">
        <v>-5.3999999999999999E-2</v>
      </c>
      <c r="L778">
        <v>0.99980000000000002</v>
      </c>
    </row>
    <row r="779" spans="1:12" x14ac:dyDescent="0.2">
      <c r="A779" t="s">
        <v>3239</v>
      </c>
      <c r="B779" t="s">
        <v>13004</v>
      </c>
      <c r="C779" s="5">
        <v>556</v>
      </c>
      <c r="D779" s="5">
        <v>1430</v>
      </c>
      <c r="E779" s="5">
        <v>212</v>
      </c>
      <c r="F779" s="5">
        <v>206</v>
      </c>
      <c r="G779" s="3">
        <v>246</v>
      </c>
      <c r="H779" s="3">
        <v>238</v>
      </c>
      <c r="I779" s="3">
        <v>236</v>
      </c>
      <c r="J779" s="3">
        <v>234</v>
      </c>
      <c r="K779">
        <v>-0.05</v>
      </c>
      <c r="L779">
        <v>0.99980000000000002</v>
      </c>
    </row>
    <row r="780" spans="1:12" x14ac:dyDescent="0.2">
      <c r="A780" t="s">
        <v>8185</v>
      </c>
      <c r="B780" t="s">
        <v>11009</v>
      </c>
      <c r="C780" s="5">
        <v>470</v>
      </c>
      <c r="D780" s="5">
        <v>1025</v>
      </c>
      <c r="E780" s="5">
        <v>212</v>
      </c>
      <c r="F780" s="5">
        <v>225</v>
      </c>
      <c r="G780" s="3">
        <v>208</v>
      </c>
      <c r="H780" s="3">
        <v>171</v>
      </c>
      <c r="I780" s="3">
        <v>236</v>
      </c>
      <c r="J780" s="3">
        <v>256</v>
      </c>
      <c r="K780">
        <v>0.375</v>
      </c>
      <c r="L780">
        <v>0.99980000000000002</v>
      </c>
    </row>
    <row r="781" spans="1:12" x14ac:dyDescent="0.2">
      <c r="A781" t="s">
        <v>7676</v>
      </c>
      <c r="B781" t="s">
        <v>14399</v>
      </c>
      <c r="C781" s="5">
        <v>560</v>
      </c>
      <c r="D781" s="5">
        <v>1448</v>
      </c>
      <c r="E781" s="5">
        <v>211</v>
      </c>
      <c r="F781" s="5">
        <v>170</v>
      </c>
      <c r="G781" s="3">
        <v>248</v>
      </c>
      <c r="H781" s="3">
        <v>241</v>
      </c>
      <c r="I781" s="3">
        <v>235</v>
      </c>
      <c r="J781" s="3">
        <v>193</v>
      </c>
      <c r="K781">
        <v>-0.2</v>
      </c>
      <c r="L781">
        <v>0.99980000000000002</v>
      </c>
    </row>
    <row r="782" spans="1:12" x14ac:dyDescent="0.2">
      <c r="A782" t="s">
        <v>2187</v>
      </c>
      <c r="B782" t="s">
        <v>10906</v>
      </c>
      <c r="C782" s="5">
        <v>511</v>
      </c>
      <c r="D782" s="5">
        <v>1392</v>
      </c>
      <c r="E782" s="5">
        <v>211</v>
      </c>
      <c r="F782" s="5">
        <v>222</v>
      </c>
      <c r="G782" s="3">
        <v>226</v>
      </c>
      <c r="H782" s="3">
        <v>232</v>
      </c>
      <c r="I782" s="3">
        <v>235</v>
      </c>
      <c r="J782" s="3">
        <v>252</v>
      </c>
      <c r="K782">
        <v>0.08</v>
      </c>
      <c r="L782">
        <v>0.99980000000000002</v>
      </c>
    </row>
    <row r="783" spans="1:12" x14ac:dyDescent="0.2">
      <c r="A783" t="s">
        <v>5430</v>
      </c>
      <c r="B783" t="s">
        <v>14512</v>
      </c>
      <c r="C783" s="5">
        <v>666</v>
      </c>
      <c r="D783" s="5">
        <v>1755</v>
      </c>
      <c r="E783" s="5">
        <v>211</v>
      </c>
      <c r="F783" s="5">
        <v>246</v>
      </c>
      <c r="G783" s="3">
        <v>295</v>
      </c>
      <c r="H783" s="3">
        <v>292</v>
      </c>
      <c r="I783" s="3">
        <v>235</v>
      </c>
      <c r="J783" s="3">
        <v>280</v>
      </c>
      <c r="K783">
        <v>-0.19900000000000001</v>
      </c>
      <c r="L783">
        <v>0.99980000000000002</v>
      </c>
    </row>
    <row r="784" spans="1:12" x14ac:dyDescent="0.2">
      <c r="A784" t="s">
        <v>5575</v>
      </c>
      <c r="B784" t="s">
        <v>11514</v>
      </c>
      <c r="C784" s="5">
        <v>514</v>
      </c>
      <c r="D784" s="5">
        <v>1194</v>
      </c>
      <c r="E784" s="5">
        <v>211</v>
      </c>
      <c r="F784" s="5">
        <v>216</v>
      </c>
      <c r="G784" s="3">
        <v>227</v>
      </c>
      <c r="H784" s="3">
        <v>199</v>
      </c>
      <c r="I784" s="3">
        <v>235</v>
      </c>
      <c r="J784" s="3">
        <v>246</v>
      </c>
      <c r="K784">
        <v>0.16800000000000001</v>
      </c>
      <c r="L784">
        <v>0.99980000000000002</v>
      </c>
    </row>
    <row r="785" spans="1:12" x14ac:dyDescent="0.2">
      <c r="A785" t="s">
        <v>6792</v>
      </c>
      <c r="B785" t="s">
        <v>10882</v>
      </c>
      <c r="C785" s="5">
        <v>455</v>
      </c>
      <c r="D785" s="5">
        <v>1458</v>
      </c>
      <c r="E785" s="5">
        <v>211</v>
      </c>
      <c r="F785" s="5">
        <v>195</v>
      </c>
      <c r="G785" s="3">
        <v>201</v>
      </c>
      <c r="H785" s="3">
        <v>243</v>
      </c>
      <c r="I785" s="3">
        <v>235</v>
      </c>
      <c r="J785" s="3">
        <v>222</v>
      </c>
      <c r="K785">
        <v>2.5000000000000001E-2</v>
      </c>
      <c r="L785">
        <v>0.99980000000000002</v>
      </c>
    </row>
    <row r="786" spans="1:12" x14ac:dyDescent="0.2">
      <c r="A786" t="s">
        <v>5445</v>
      </c>
      <c r="B786" t="s">
        <v>13192</v>
      </c>
      <c r="C786" s="5">
        <v>571</v>
      </c>
      <c r="D786" s="5">
        <v>1454</v>
      </c>
      <c r="E786" s="5">
        <v>211</v>
      </c>
      <c r="F786" s="5">
        <v>209</v>
      </c>
      <c r="G786" s="3">
        <v>253</v>
      </c>
      <c r="H786" s="3">
        <v>242</v>
      </c>
      <c r="I786" s="3">
        <v>235</v>
      </c>
      <c r="J786" s="3">
        <v>238</v>
      </c>
      <c r="K786">
        <v>-7.3999999999999996E-2</v>
      </c>
      <c r="L786">
        <v>0.99980000000000002</v>
      </c>
    </row>
    <row r="787" spans="1:12" x14ac:dyDescent="0.2">
      <c r="A787" t="s">
        <v>3920</v>
      </c>
      <c r="B787" t="s">
        <v>11863</v>
      </c>
      <c r="C787" s="5">
        <v>513</v>
      </c>
      <c r="D787" s="5">
        <v>1394</v>
      </c>
      <c r="E787" s="5">
        <v>211</v>
      </c>
      <c r="F787" s="5">
        <v>229</v>
      </c>
      <c r="G787" s="3">
        <v>227</v>
      </c>
      <c r="H787" s="3">
        <v>232</v>
      </c>
      <c r="I787" s="3">
        <v>235</v>
      </c>
      <c r="J787" s="3">
        <v>260</v>
      </c>
      <c r="K787">
        <v>9.9000000000000005E-2</v>
      </c>
      <c r="L787">
        <v>0.99980000000000002</v>
      </c>
    </row>
    <row r="788" spans="1:12" x14ac:dyDescent="0.2">
      <c r="A788" t="s">
        <v>4751</v>
      </c>
      <c r="B788" t="s">
        <v>13314</v>
      </c>
      <c r="C788" s="5">
        <v>529</v>
      </c>
      <c r="D788" s="5">
        <v>1443</v>
      </c>
      <c r="E788" s="5">
        <v>211</v>
      </c>
      <c r="F788" s="5">
        <v>188</v>
      </c>
      <c r="G788" s="3">
        <v>234</v>
      </c>
      <c r="H788" s="3">
        <v>240</v>
      </c>
      <c r="I788" s="3">
        <v>235</v>
      </c>
      <c r="J788" s="3">
        <v>214</v>
      </c>
      <c r="K788">
        <v>-0.09</v>
      </c>
      <c r="L788">
        <v>0.99980000000000002</v>
      </c>
    </row>
    <row r="789" spans="1:12" x14ac:dyDescent="0.2">
      <c r="A789" t="s">
        <v>654</v>
      </c>
      <c r="B789" t="s">
        <v>10996</v>
      </c>
      <c r="C789" s="5">
        <v>368</v>
      </c>
      <c r="D789" s="5">
        <v>1091</v>
      </c>
      <c r="E789" s="5">
        <v>210</v>
      </c>
      <c r="F789" s="5">
        <v>189</v>
      </c>
      <c r="G789" s="3">
        <v>163</v>
      </c>
      <c r="H789" s="3">
        <v>182</v>
      </c>
      <c r="I789" s="3">
        <v>234</v>
      </c>
      <c r="J789" s="3">
        <v>215</v>
      </c>
      <c r="K789">
        <v>0.36799999999999999</v>
      </c>
      <c r="L789">
        <v>0.99980000000000002</v>
      </c>
    </row>
    <row r="790" spans="1:12" x14ac:dyDescent="0.2">
      <c r="A790" t="s">
        <v>255</v>
      </c>
      <c r="B790" t="s">
        <v>14506</v>
      </c>
      <c r="C790" s="5">
        <v>497</v>
      </c>
      <c r="D790" s="5">
        <v>1496</v>
      </c>
      <c r="E790" s="5">
        <v>210</v>
      </c>
      <c r="F790" s="5">
        <v>194</v>
      </c>
      <c r="G790" s="3">
        <v>220</v>
      </c>
      <c r="H790" s="3">
        <v>249</v>
      </c>
      <c r="I790" s="3">
        <v>234</v>
      </c>
      <c r="J790" s="3">
        <v>221</v>
      </c>
      <c r="K790">
        <v>-5.8999999999999997E-2</v>
      </c>
      <c r="L790">
        <v>0.99980000000000002</v>
      </c>
    </row>
    <row r="791" spans="1:12" x14ac:dyDescent="0.2">
      <c r="A791" t="s">
        <v>7320</v>
      </c>
      <c r="B791" t="s">
        <v>12330</v>
      </c>
      <c r="C791" s="5">
        <v>477</v>
      </c>
      <c r="D791" s="5">
        <v>1289</v>
      </c>
      <c r="E791" s="5">
        <v>210</v>
      </c>
      <c r="F791" s="5">
        <v>180</v>
      </c>
      <c r="G791" s="3">
        <v>211</v>
      </c>
      <c r="H791" s="3">
        <v>215</v>
      </c>
      <c r="I791" s="3">
        <v>234</v>
      </c>
      <c r="J791" s="3">
        <v>205</v>
      </c>
      <c r="K791">
        <v>3.3000000000000002E-2</v>
      </c>
      <c r="L791">
        <v>0.99980000000000002</v>
      </c>
    </row>
    <row r="792" spans="1:12" x14ac:dyDescent="0.2">
      <c r="A792" t="s">
        <v>3287</v>
      </c>
      <c r="B792" t="s">
        <v>11214</v>
      </c>
      <c r="C792" s="5">
        <v>515</v>
      </c>
      <c r="D792" s="5">
        <v>1110</v>
      </c>
      <c r="E792" s="5">
        <v>210</v>
      </c>
      <c r="F792" s="5">
        <v>230</v>
      </c>
      <c r="G792" s="3">
        <v>228</v>
      </c>
      <c r="H792" s="3">
        <v>185</v>
      </c>
      <c r="I792" s="3">
        <v>234</v>
      </c>
      <c r="J792" s="3">
        <v>262</v>
      </c>
      <c r="K792">
        <v>0.26</v>
      </c>
      <c r="L792">
        <v>0.99980000000000002</v>
      </c>
    </row>
    <row r="793" spans="1:12" x14ac:dyDescent="0.2">
      <c r="A793" t="s">
        <v>5103</v>
      </c>
      <c r="B793" t="s">
        <v>13441</v>
      </c>
      <c r="C793" s="5">
        <v>494</v>
      </c>
      <c r="D793" s="5">
        <v>1393</v>
      </c>
      <c r="E793" s="5">
        <v>210</v>
      </c>
      <c r="F793" s="5">
        <v>164</v>
      </c>
      <c r="G793" s="3">
        <v>218</v>
      </c>
      <c r="H793" s="3">
        <v>232</v>
      </c>
      <c r="I793" s="3">
        <v>234</v>
      </c>
      <c r="J793" s="3">
        <v>186</v>
      </c>
      <c r="K793">
        <v>-0.111</v>
      </c>
      <c r="L793">
        <v>0.99980000000000002</v>
      </c>
    </row>
    <row r="794" spans="1:12" x14ac:dyDescent="0.2">
      <c r="A794" t="s">
        <v>10476</v>
      </c>
      <c r="B794" t="s">
        <v>11646</v>
      </c>
      <c r="C794" s="5">
        <v>468</v>
      </c>
      <c r="D794" s="5">
        <v>1281</v>
      </c>
      <c r="E794" s="5">
        <v>209</v>
      </c>
      <c r="F794" s="5">
        <v>204</v>
      </c>
      <c r="G794" s="3">
        <v>207</v>
      </c>
      <c r="H794" s="3">
        <v>213</v>
      </c>
      <c r="I794" s="3">
        <v>233</v>
      </c>
      <c r="J794" s="3">
        <v>232</v>
      </c>
      <c r="K794">
        <v>0.13400000000000001</v>
      </c>
      <c r="L794">
        <v>0.99980000000000002</v>
      </c>
    </row>
    <row r="795" spans="1:12" x14ac:dyDescent="0.2">
      <c r="A795" t="s">
        <v>3394</v>
      </c>
      <c r="B795" t="s">
        <v>12400</v>
      </c>
      <c r="C795" s="5">
        <v>587</v>
      </c>
      <c r="D795" s="5">
        <v>1354</v>
      </c>
      <c r="E795" s="5">
        <v>209</v>
      </c>
      <c r="F795" s="5">
        <v>231</v>
      </c>
      <c r="G795" s="3">
        <v>260</v>
      </c>
      <c r="H795" s="3">
        <v>226</v>
      </c>
      <c r="I795" s="3">
        <v>233</v>
      </c>
      <c r="J795" s="3">
        <v>263</v>
      </c>
      <c r="K795">
        <v>2.4E-2</v>
      </c>
      <c r="L795">
        <v>0.99980000000000002</v>
      </c>
    </row>
    <row r="796" spans="1:12" x14ac:dyDescent="0.2">
      <c r="A796" t="s">
        <v>10777</v>
      </c>
      <c r="B796" t="s">
        <v>13546</v>
      </c>
      <c r="C796" s="5">
        <v>561</v>
      </c>
      <c r="D796" s="5">
        <v>1514</v>
      </c>
      <c r="E796" s="5">
        <v>209</v>
      </c>
      <c r="F796" s="5">
        <v>202</v>
      </c>
      <c r="G796" s="3">
        <v>248</v>
      </c>
      <c r="H796" s="3">
        <v>252</v>
      </c>
      <c r="I796" s="3">
        <v>233</v>
      </c>
      <c r="J796" s="3">
        <v>230</v>
      </c>
      <c r="K796">
        <v>-0.124</v>
      </c>
      <c r="L796">
        <v>0.99980000000000002</v>
      </c>
    </row>
    <row r="797" spans="1:12" x14ac:dyDescent="0.2">
      <c r="A797" t="s">
        <v>7650</v>
      </c>
      <c r="B797" t="s">
        <v>13980</v>
      </c>
      <c r="C797" s="5">
        <v>515</v>
      </c>
      <c r="D797" s="5">
        <v>1453</v>
      </c>
      <c r="E797" s="5">
        <v>208</v>
      </c>
      <c r="F797" s="5">
        <v>152</v>
      </c>
      <c r="G797" s="3">
        <v>228</v>
      </c>
      <c r="H797" s="3">
        <v>242</v>
      </c>
      <c r="I797" s="3">
        <v>231</v>
      </c>
      <c r="J797" s="3">
        <v>173</v>
      </c>
      <c r="K797">
        <v>-0.22700000000000001</v>
      </c>
      <c r="L797">
        <v>0.99980000000000002</v>
      </c>
    </row>
    <row r="798" spans="1:12" x14ac:dyDescent="0.2">
      <c r="A798" t="s">
        <v>5996</v>
      </c>
      <c r="B798" t="s">
        <v>14081</v>
      </c>
      <c r="C798" s="5">
        <v>550</v>
      </c>
      <c r="D798" s="5">
        <v>1690</v>
      </c>
      <c r="E798" s="5">
        <v>208</v>
      </c>
      <c r="F798" s="5">
        <v>185</v>
      </c>
      <c r="G798" s="3">
        <v>243</v>
      </c>
      <c r="H798" s="3">
        <v>282</v>
      </c>
      <c r="I798" s="3">
        <v>231</v>
      </c>
      <c r="J798" s="3">
        <v>210</v>
      </c>
      <c r="K798">
        <v>-0.26100000000000001</v>
      </c>
      <c r="L798">
        <v>0.99980000000000002</v>
      </c>
    </row>
    <row r="799" spans="1:12" x14ac:dyDescent="0.2">
      <c r="A799" t="s">
        <v>9119</v>
      </c>
      <c r="B799" t="s">
        <v>13377</v>
      </c>
      <c r="C799" s="5">
        <v>604</v>
      </c>
      <c r="D799" s="5">
        <v>1673</v>
      </c>
      <c r="E799" s="5">
        <v>208</v>
      </c>
      <c r="F799" s="5">
        <v>248</v>
      </c>
      <c r="G799" s="3">
        <v>267</v>
      </c>
      <c r="H799" s="3">
        <v>279</v>
      </c>
      <c r="I799" s="3">
        <v>231</v>
      </c>
      <c r="J799" s="3">
        <v>282</v>
      </c>
      <c r="K799">
        <v>-9.8000000000000004E-2</v>
      </c>
      <c r="L799">
        <v>0.99980000000000002</v>
      </c>
    </row>
    <row r="800" spans="1:12" x14ac:dyDescent="0.2">
      <c r="A800" t="s">
        <v>598</v>
      </c>
      <c r="B800" t="s">
        <v>10882</v>
      </c>
      <c r="C800" s="5">
        <v>445</v>
      </c>
      <c r="D800" s="5">
        <v>1209</v>
      </c>
      <c r="E800" s="5">
        <v>208</v>
      </c>
      <c r="F800" s="5">
        <v>185</v>
      </c>
      <c r="G800" s="3">
        <v>197</v>
      </c>
      <c r="H800" s="3">
        <v>201</v>
      </c>
      <c r="I800" s="3">
        <v>231</v>
      </c>
      <c r="J800" s="3">
        <v>210</v>
      </c>
      <c r="K800">
        <v>0.14000000000000001</v>
      </c>
      <c r="L800">
        <v>0.99980000000000002</v>
      </c>
    </row>
    <row r="801" spans="1:12" x14ac:dyDescent="0.2">
      <c r="A801" t="s">
        <v>10100</v>
      </c>
      <c r="B801" t="s">
        <v>11699</v>
      </c>
      <c r="C801" s="5">
        <v>500</v>
      </c>
      <c r="D801" s="5">
        <v>1313</v>
      </c>
      <c r="E801" s="5">
        <v>208</v>
      </c>
      <c r="F801" s="5">
        <v>192</v>
      </c>
      <c r="G801" s="3">
        <v>221</v>
      </c>
      <c r="H801" s="3">
        <v>219</v>
      </c>
      <c r="I801" s="3">
        <v>231</v>
      </c>
      <c r="J801" s="3">
        <v>218</v>
      </c>
      <c r="K801">
        <v>2.4E-2</v>
      </c>
      <c r="L801">
        <v>0.99980000000000002</v>
      </c>
    </row>
    <row r="802" spans="1:12" x14ac:dyDescent="0.2">
      <c r="A802" t="s">
        <v>10631</v>
      </c>
      <c r="B802" t="s">
        <v>11870</v>
      </c>
      <c r="C802" s="5">
        <v>635</v>
      </c>
      <c r="D802" s="5">
        <v>1259</v>
      </c>
      <c r="E802" s="5">
        <v>208</v>
      </c>
      <c r="F802" s="5">
        <v>262</v>
      </c>
      <c r="G802" s="3">
        <v>281</v>
      </c>
      <c r="H802" s="3">
        <v>210</v>
      </c>
      <c r="I802" s="3">
        <v>231</v>
      </c>
      <c r="J802" s="3">
        <v>298</v>
      </c>
      <c r="K802">
        <v>0.107</v>
      </c>
      <c r="L802">
        <v>0.99980000000000002</v>
      </c>
    </row>
    <row r="803" spans="1:12" x14ac:dyDescent="0.2">
      <c r="A803" t="s">
        <v>7381</v>
      </c>
      <c r="B803" t="s">
        <v>13824</v>
      </c>
      <c r="C803" s="5">
        <v>565</v>
      </c>
      <c r="D803" s="5">
        <v>1641</v>
      </c>
      <c r="E803" s="5">
        <v>207</v>
      </c>
      <c r="F803" s="5">
        <v>209</v>
      </c>
      <c r="G803" s="3">
        <v>250</v>
      </c>
      <c r="H803" s="3">
        <v>273</v>
      </c>
      <c r="I803" s="3">
        <v>230</v>
      </c>
      <c r="J803" s="3">
        <v>238</v>
      </c>
      <c r="K803">
        <v>-0.17299999999999999</v>
      </c>
      <c r="L803">
        <v>0.99980000000000002</v>
      </c>
    </row>
    <row r="804" spans="1:12" x14ac:dyDescent="0.2">
      <c r="A804" t="s">
        <v>2713</v>
      </c>
      <c r="B804" t="s">
        <v>12445</v>
      </c>
      <c r="C804" s="5">
        <v>439</v>
      </c>
      <c r="D804" s="5">
        <v>1386</v>
      </c>
      <c r="E804" s="5">
        <v>207</v>
      </c>
      <c r="F804" s="5">
        <v>180</v>
      </c>
      <c r="G804" s="3">
        <v>194</v>
      </c>
      <c r="H804" s="3">
        <v>231</v>
      </c>
      <c r="I804" s="3">
        <v>230</v>
      </c>
      <c r="J804" s="3">
        <v>205</v>
      </c>
      <c r="K804">
        <v>1.9E-2</v>
      </c>
      <c r="L804">
        <v>0.99980000000000002</v>
      </c>
    </row>
    <row r="805" spans="1:12" x14ac:dyDescent="0.2">
      <c r="A805" t="s">
        <v>1189</v>
      </c>
      <c r="B805" t="s">
        <v>12893</v>
      </c>
      <c r="C805" s="5">
        <v>519</v>
      </c>
      <c r="D805" s="5">
        <v>1381</v>
      </c>
      <c r="E805" s="5">
        <v>207</v>
      </c>
      <c r="F805" s="5">
        <v>194</v>
      </c>
      <c r="G805" s="3">
        <v>230</v>
      </c>
      <c r="H805" s="3">
        <v>230</v>
      </c>
      <c r="I805" s="3">
        <v>230</v>
      </c>
      <c r="J805" s="3">
        <v>221</v>
      </c>
      <c r="K805">
        <v>-3.5999999999999997E-2</v>
      </c>
      <c r="L805">
        <v>0.99980000000000002</v>
      </c>
    </row>
    <row r="806" spans="1:12" x14ac:dyDescent="0.2">
      <c r="A806" t="s">
        <v>9128</v>
      </c>
      <c r="B806" t="s">
        <v>11752</v>
      </c>
      <c r="C806" s="5">
        <v>491</v>
      </c>
      <c r="D806" s="5">
        <v>1304</v>
      </c>
      <c r="E806" s="5">
        <v>207</v>
      </c>
      <c r="F806" s="5">
        <v>214</v>
      </c>
      <c r="G806" s="3">
        <v>217</v>
      </c>
      <c r="H806" s="3">
        <v>217</v>
      </c>
      <c r="I806" s="3">
        <v>230</v>
      </c>
      <c r="J806" s="3">
        <v>243</v>
      </c>
      <c r="K806">
        <v>0.11600000000000001</v>
      </c>
      <c r="L806">
        <v>0.99980000000000002</v>
      </c>
    </row>
    <row r="807" spans="1:12" x14ac:dyDescent="0.2">
      <c r="A807" t="s">
        <v>6504</v>
      </c>
      <c r="B807" t="s">
        <v>14130</v>
      </c>
      <c r="C807" s="5">
        <v>618</v>
      </c>
      <c r="D807" s="5">
        <v>1597</v>
      </c>
      <c r="E807" s="5">
        <v>207</v>
      </c>
      <c r="F807" s="5">
        <v>190</v>
      </c>
      <c r="G807" s="3">
        <v>273</v>
      </c>
      <c r="H807" s="3">
        <v>266</v>
      </c>
      <c r="I807" s="3">
        <v>230</v>
      </c>
      <c r="J807" s="3">
        <v>216</v>
      </c>
      <c r="K807">
        <v>-0.28100000000000003</v>
      </c>
      <c r="L807">
        <v>0.99980000000000002</v>
      </c>
    </row>
    <row r="808" spans="1:12" x14ac:dyDescent="0.2">
      <c r="A808" t="s">
        <v>4942</v>
      </c>
      <c r="B808" t="s">
        <v>12725</v>
      </c>
      <c r="C808" s="5">
        <v>537</v>
      </c>
      <c r="D808" s="5">
        <v>1394</v>
      </c>
      <c r="E808" s="5">
        <v>207</v>
      </c>
      <c r="F808" s="5">
        <v>209</v>
      </c>
      <c r="G808" s="3">
        <v>237</v>
      </c>
      <c r="H808" s="3">
        <v>232</v>
      </c>
      <c r="I808" s="3">
        <v>230</v>
      </c>
      <c r="J808" s="3">
        <v>238</v>
      </c>
      <c r="K808">
        <v>-1.4E-2</v>
      </c>
      <c r="L808">
        <v>0.99980000000000002</v>
      </c>
    </row>
    <row r="809" spans="1:12" x14ac:dyDescent="0.2">
      <c r="A809" t="s">
        <v>6491</v>
      </c>
      <c r="B809" t="s">
        <v>14086</v>
      </c>
      <c r="C809" s="5">
        <v>690</v>
      </c>
      <c r="D809" s="5">
        <v>1505</v>
      </c>
      <c r="E809" s="5">
        <v>207</v>
      </c>
      <c r="F809" s="5">
        <v>205</v>
      </c>
      <c r="G809" s="3">
        <v>305</v>
      </c>
      <c r="H809" s="3">
        <v>251</v>
      </c>
      <c r="I809" s="3">
        <v>230</v>
      </c>
      <c r="J809" s="3">
        <v>233</v>
      </c>
      <c r="K809">
        <v>-0.26700000000000002</v>
      </c>
      <c r="L809">
        <v>0.99980000000000002</v>
      </c>
    </row>
    <row r="810" spans="1:12" x14ac:dyDescent="0.2">
      <c r="A810" t="s">
        <v>10461</v>
      </c>
      <c r="B810" t="s">
        <v>10882</v>
      </c>
      <c r="C810" s="5">
        <v>508</v>
      </c>
      <c r="D810" s="5">
        <v>1383</v>
      </c>
      <c r="E810" s="5">
        <v>206</v>
      </c>
      <c r="F810" s="5">
        <v>188</v>
      </c>
      <c r="G810" s="3">
        <v>225</v>
      </c>
      <c r="H810" s="3">
        <v>230</v>
      </c>
      <c r="I810" s="3">
        <v>229</v>
      </c>
      <c r="J810" s="3">
        <v>214</v>
      </c>
      <c r="K810">
        <v>-4.8000000000000001E-2</v>
      </c>
      <c r="L810">
        <v>0.99980000000000002</v>
      </c>
    </row>
    <row r="811" spans="1:12" x14ac:dyDescent="0.2">
      <c r="A811" t="s">
        <v>4560</v>
      </c>
      <c r="B811" t="s">
        <v>11138</v>
      </c>
      <c r="C811" s="5">
        <v>451</v>
      </c>
      <c r="D811" s="5">
        <v>1237</v>
      </c>
      <c r="E811" s="5">
        <v>206</v>
      </c>
      <c r="F811" s="5">
        <v>158</v>
      </c>
      <c r="G811" s="3">
        <v>199</v>
      </c>
      <c r="H811" s="3">
        <v>206</v>
      </c>
      <c r="I811" s="3">
        <v>229</v>
      </c>
      <c r="J811" s="3">
        <v>180</v>
      </c>
      <c r="K811">
        <v>2E-3</v>
      </c>
      <c r="L811">
        <v>0.99980000000000002</v>
      </c>
    </row>
    <row r="812" spans="1:12" x14ac:dyDescent="0.2">
      <c r="A812" t="s">
        <v>5491</v>
      </c>
      <c r="B812" t="s">
        <v>10882</v>
      </c>
      <c r="C812" s="5">
        <v>371</v>
      </c>
      <c r="D812" s="5">
        <v>978</v>
      </c>
      <c r="E812" s="5">
        <v>206</v>
      </c>
      <c r="F812" s="5">
        <v>136</v>
      </c>
      <c r="G812" s="3">
        <v>164</v>
      </c>
      <c r="H812" s="3">
        <v>163</v>
      </c>
      <c r="I812" s="3">
        <v>229</v>
      </c>
      <c r="J812" s="3">
        <v>155</v>
      </c>
      <c r="K812">
        <v>0.223</v>
      </c>
      <c r="L812">
        <v>0.99980000000000002</v>
      </c>
    </row>
    <row r="813" spans="1:12" x14ac:dyDescent="0.2">
      <c r="A813" t="s">
        <v>2543</v>
      </c>
      <c r="B813" t="s">
        <v>10882</v>
      </c>
      <c r="C813" s="5">
        <v>554</v>
      </c>
      <c r="D813" s="5">
        <v>1518</v>
      </c>
      <c r="E813" s="5">
        <v>206</v>
      </c>
      <c r="F813" s="5">
        <v>212</v>
      </c>
      <c r="G813" s="3">
        <v>245</v>
      </c>
      <c r="H813" s="3">
        <v>253</v>
      </c>
      <c r="I813" s="3">
        <v>229</v>
      </c>
      <c r="J813" s="3">
        <v>241</v>
      </c>
      <c r="K813">
        <v>-9.1999999999999998E-2</v>
      </c>
      <c r="L813">
        <v>0.99980000000000002</v>
      </c>
    </row>
    <row r="814" spans="1:12" x14ac:dyDescent="0.2">
      <c r="A814" t="s">
        <v>4545</v>
      </c>
      <c r="B814" t="s">
        <v>13432</v>
      </c>
      <c r="C814" s="5">
        <v>540</v>
      </c>
      <c r="D814" s="5">
        <v>1617</v>
      </c>
      <c r="E814" s="5">
        <v>206</v>
      </c>
      <c r="F814" s="5">
        <v>217</v>
      </c>
      <c r="G814" s="3">
        <v>239</v>
      </c>
      <c r="H814" s="3">
        <v>269</v>
      </c>
      <c r="I814" s="3">
        <v>229</v>
      </c>
      <c r="J814" s="3">
        <v>247</v>
      </c>
      <c r="K814">
        <v>-0.107</v>
      </c>
      <c r="L814">
        <v>0.99980000000000002</v>
      </c>
    </row>
    <row r="815" spans="1:12" x14ac:dyDescent="0.2">
      <c r="A815" t="s">
        <v>4910</v>
      </c>
      <c r="B815" t="s">
        <v>10882</v>
      </c>
      <c r="C815" s="5">
        <v>463</v>
      </c>
      <c r="D815" s="5">
        <v>1152</v>
      </c>
      <c r="E815" s="5">
        <v>206</v>
      </c>
      <c r="F815" s="5">
        <v>204</v>
      </c>
      <c r="G815" s="3">
        <v>205</v>
      </c>
      <c r="H815" s="3">
        <v>192</v>
      </c>
      <c r="I815" s="3">
        <v>229</v>
      </c>
      <c r="J815" s="3">
        <v>232</v>
      </c>
      <c r="K815">
        <v>0.21099999999999999</v>
      </c>
      <c r="L815">
        <v>0.99980000000000002</v>
      </c>
    </row>
    <row r="816" spans="1:12" x14ac:dyDescent="0.2">
      <c r="A816" t="s">
        <v>9471</v>
      </c>
      <c r="B816" t="s">
        <v>14211</v>
      </c>
      <c r="C816" s="5">
        <v>781</v>
      </c>
      <c r="D816" s="5">
        <v>1933</v>
      </c>
      <c r="E816" s="5">
        <v>206</v>
      </c>
      <c r="F816" s="5">
        <v>243</v>
      </c>
      <c r="G816" s="3">
        <v>345</v>
      </c>
      <c r="H816" s="3">
        <v>322</v>
      </c>
      <c r="I816" s="3">
        <v>229</v>
      </c>
      <c r="J816" s="3">
        <v>276</v>
      </c>
      <c r="K816">
        <v>-0.40799999999999997</v>
      </c>
      <c r="L816">
        <v>0.99980000000000002</v>
      </c>
    </row>
    <row r="817" spans="1:12" x14ac:dyDescent="0.2">
      <c r="A817" t="s">
        <v>6187</v>
      </c>
      <c r="B817" t="s">
        <v>11980</v>
      </c>
      <c r="C817" s="5">
        <v>471</v>
      </c>
      <c r="D817" s="5">
        <v>1169</v>
      </c>
      <c r="E817" s="5">
        <v>206</v>
      </c>
      <c r="F817" s="5">
        <v>175</v>
      </c>
      <c r="G817" s="3">
        <v>208</v>
      </c>
      <c r="H817" s="3">
        <v>195</v>
      </c>
      <c r="I817" s="3">
        <v>229</v>
      </c>
      <c r="J817" s="3">
        <v>199</v>
      </c>
      <c r="K817">
        <v>8.1000000000000003E-2</v>
      </c>
      <c r="L817">
        <v>0.99980000000000002</v>
      </c>
    </row>
    <row r="818" spans="1:12" x14ac:dyDescent="0.2">
      <c r="A818" t="s">
        <v>7624</v>
      </c>
      <c r="B818" t="s">
        <v>10882</v>
      </c>
      <c r="C818" s="5">
        <v>477</v>
      </c>
      <c r="D818" s="5">
        <v>1403</v>
      </c>
      <c r="E818" s="5">
        <v>205</v>
      </c>
      <c r="F818" s="5">
        <v>180</v>
      </c>
      <c r="G818" s="3">
        <v>211</v>
      </c>
      <c r="H818" s="3">
        <v>234</v>
      </c>
      <c r="I818" s="3">
        <v>228</v>
      </c>
      <c r="J818" s="3">
        <v>205</v>
      </c>
      <c r="K818">
        <v>-5.0999999999999997E-2</v>
      </c>
      <c r="L818">
        <v>0.99980000000000002</v>
      </c>
    </row>
    <row r="819" spans="1:12" x14ac:dyDescent="0.2">
      <c r="A819" t="s">
        <v>4716</v>
      </c>
      <c r="B819" t="s">
        <v>10882</v>
      </c>
      <c r="C819" s="5">
        <v>487</v>
      </c>
      <c r="D819" s="5">
        <v>1371</v>
      </c>
      <c r="E819" s="5">
        <v>205</v>
      </c>
      <c r="F819" s="5">
        <v>169</v>
      </c>
      <c r="G819" s="3">
        <v>215</v>
      </c>
      <c r="H819" s="3">
        <v>228</v>
      </c>
      <c r="I819" s="3">
        <v>228</v>
      </c>
      <c r="J819" s="3">
        <v>192</v>
      </c>
      <c r="K819">
        <v>-8.8999999999999996E-2</v>
      </c>
      <c r="L819">
        <v>0.99980000000000002</v>
      </c>
    </row>
    <row r="820" spans="1:12" x14ac:dyDescent="0.2">
      <c r="A820" t="s">
        <v>3004</v>
      </c>
      <c r="B820" t="s">
        <v>10882</v>
      </c>
      <c r="C820" s="5">
        <v>490</v>
      </c>
      <c r="D820" s="5">
        <v>1518</v>
      </c>
      <c r="E820" s="5">
        <v>205</v>
      </c>
      <c r="F820" s="5">
        <v>188</v>
      </c>
      <c r="G820" s="3">
        <v>217</v>
      </c>
      <c r="H820" s="3">
        <v>253</v>
      </c>
      <c r="I820" s="3">
        <v>228</v>
      </c>
      <c r="J820" s="3">
        <v>214</v>
      </c>
      <c r="K820">
        <v>-0.10100000000000001</v>
      </c>
      <c r="L820">
        <v>0.99980000000000002</v>
      </c>
    </row>
    <row r="821" spans="1:12" x14ac:dyDescent="0.2">
      <c r="A821" t="s">
        <v>4063</v>
      </c>
      <c r="B821" t="s">
        <v>13263</v>
      </c>
      <c r="C821" s="5">
        <v>690</v>
      </c>
      <c r="D821" s="5">
        <v>1565</v>
      </c>
      <c r="E821" s="5">
        <v>205</v>
      </c>
      <c r="F821" s="5">
        <v>270</v>
      </c>
      <c r="G821" s="3">
        <v>305</v>
      </c>
      <c r="H821" s="3">
        <v>261</v>
      </c>
      <c r="I821" s="3">
        <v>228</v>
      </c>
      <c r="J821" s="3">
        <v>307</v>
      </c>
      <c r="K821">
        <v>-8.6999999999999994E-2</v>
      </c>
      <c r="L821">
        <v>0.99980000000000002</v>
      </c>
    </row>
    <row r="822" spans="1:12" x14ac:dyDescent="0.2">
      <c r="A822" t="s">
        <v>3344</v>
      </c>
      <c r="B822" t="s">
        <v>13137</v>
      </c>
      <c r="C822" s="5">
        <v>551</v>
      </c>
      <c r="D822" s="5">
        <v>1491</v>
      </c>
      <c r="E822" s="5">
        <v>205</v>
      </c>
      <c r="F822" s="5">
        <v>215</v>
      </c>
      <c r="G822" s="3">
        <v>244</v>
      </c>
      <c r="H822" s="3">
        <v>248</v>
      </c>
      <c r="I822" s="3">
        <v>228</v>
      </c>
      <c r="J822" s="3">
        <v>244</v>
      </c>
      <c r="K822">
        <v>-6.8000000000000005E-2</v>
      </c>
      <c r="L822">
        <v>0.99980000000000002</v>
      </c>
    </row>
    <row r="823" spans="1:12" x14ac:dyDescent="0.2">
      <c r="A823" t="s">
        <v>525</v>
      </c>
      <c r="B823" t="s">
        <v>11968</v>
      </c>
      <c r="C823" s="5">
        <v>474</v>
      </c>
      <c r="D823" s="5">
        <v>1222</v>
      </c>
      <c r="E823" s="5">
        <v>205</v>
      </c>
      <c r="F823" s="5">
        <v>186</v>
      </c>
      <c r="G823" s="3">
        <v>210</v>
      </c>
      <c r="H823" s="3">
        <v>204</v>
      </c>
      <c r="I823" s="3">
        <v>228</v>
      </c>
      <c r="J823" s="3">
        <v>211</v>
      </c>
      <c r="K823">
        <v>8.1000000000000003E-2</v>
      </c>
      <c r="L823">
        <v>0.99980000000000002</v>
      </c>
    </row>
    <row r="824" spans="1:12" x14ac:dyDescent="0.2">
      <c r="A824" t="s">
        <v>9616</v>
      </c>
      <c r="B824" t="s">
        <v>14276</v>
      </c>
      <c r="C824" s="5">
        <v>381</v>
      </c>
      <c r="D824" s="5">
        <v>1145</v>
      </c>
      <c r="E824" s="5">
        <v>205</v>
      </c>
      <c r="F824" s="5">
        <v>166</v>
      </c>
      <c r="G824" s="3">
        <v>169</v>
      </c>
      <c r="H824" s="3">
        <v>191</v>
      </c>
      <c r="I824" s="3">
        <v>228</v>
      </c>
      <c r="J824" s="3">
        <v>189</v>
      </c>
      <c r="K824">
        <v>0.20200000000000001</v>
      </c>
      <c r="L824">
        <v>0.99980000000000002</v>
      </c>
    </row>
    <row r="825" spans="1:12" x14ac:dyDescent="0.2">
      <c r="A825" t="s">
        <v>10708</v>
      </c>
      <c r="B825" t="s">
        <v>12406</v>
      </c>
      <c r="C825" s="5">
        <v>484</v>
      </c>
      <c r="D825" s="5">
        <v>1378</v>
      </c>
      <c r="E825" s="5">
        <v>204</v>
      </c>
      <c r="F825" s="5">
        <v>200</v>
      </c>
      <c r="G825" s="3">
        <v>214</v>
      </c>
      <c r="H825" s="3">
        <v>230</v>
      </c>
      <c r="I825" s="3">
        <v>227</v>
      </c>
      <c r="J825" s="3">
        <v>227</v>
      </c>
      <c r="K825">
        <v>2.4E-2</v>
      </c>
      <c r="L825">
        <v>0.99980000000000002</v>
      </c>
    </row>
    <row r="826" spans="1:12" x14ac:dyDescent="0.2">
      <c r="A826" t="s">
        <v>5446</v>
      </c>
      <c r="B826" t="s">
        <v>12671</v>
      </c>
      <c r="C826" s="5">
        <v>533</v>
      </c>
      <c r="D826" s="5">
        <v>1438</v>
      </c>
      <c r="E826" s="5">
        <v>204</v>
      </c>
      <c r="F826" s="5">
        <v>219</v>
      </c>
      <c r="G826" s="3">
        <v>236</v>
      </c>
      <c r="H826" s="3">
        <v>240</v>
      </c>
      <c r="I826" s="3">
        <v>227</v>
      </c>
      <c r="J826" s="3">
        <v>249</v>
      </c>
      <c r="K826">
        <v>-7.0000000000000001E-3</v>
      </c>
      <c r="L826">
        <v>0.99980000000000002</v>
      </c>
    </row>
    <row r="827" spans="1:12" x14ac:dyDescent="0.2">
      <c r="A827" t="s">
        <v>4164</v>
      </c>
      <c r="B827" t="s">
        <v>12575</v>
      </c>
      <c r="C827" s="5">
        <v>395</v>
      </c>
      <c r="D827" s="5">
        <v>1322</v>
      </c>
      <c r="E827" s="5">
        <v>204</v>
      </c>
      <c r="F827" s="5">
        <v>152</v>
      </c>
      <c r="G827" s="3">
        <v>175</v>
      </c>
      <c r="H827" s="3">
        <v>220</v>
      </c>
      <c r="I827" s="3">
        <v>227</v>
      </c>
      <c r="J827" s="3">
        <v>173</v>
      </c>
      <c r="K827">
        <v>3.0000000000000001E-3</v>
      </c>
      <c r="L827">
        <v>0.99980000000000002</v>
      </c>
    </row>
    <row r="828" spans="1:12" x14ac:dyDescent="0.2">
      <c r="A828" t="s">
        <v>10737</v>
      </c>
      <c r="B828" t="s">
        <v>11112</v>
      </c>
      <c r="C828" s="5">
        <v>636</v>
      </c>
      <c r="D828" s="5">
        <v>1498</v>
      </c>
      <c r="E828" s="5">
        <v>204</v>
      </c>
      <c r="F828" s="5">
        <v>235</v>
      </c>
      <c r="G828" s="3">
        <v>281</v>
      </c>
      <c r="H828" s="3">
        <v>250</v>
      </c>
      <c r="I828" s="3">
        <v>227</v>
      </c>
      <c r="J828" s="3">
        <v>267</v>
      </c>
      <c r="K828">
        <v>-0.109</v>
      </c>
      <c r="L828">
        <v>0.99980000000000002</v>
      </c>
    </row>
    <row r="829" spans="1:12" x14ac:dyDescent="0.2">
      <c r="A829" t="s">
        <v>2661</v>
      </c>
      <c r="B829" t="s">
        <v>10882</v>
      </c>
      <c r="C829" s="5">
        <v>365</v>
      </c>
      <c r="D829" s="5">
        <v>1194</v>
      </c>
      <c r="E829" s="5">
        <v>204</v>
      </c>
      <c r="F829" s="5">
        <v>151</v>
      </c>
      <c r="G829" s="3">
        <v>161</v>
      </c>
      <c r="H829" s="3">
        <v>199</v>
      </c>
      <c r="I829" s="3">
        <v>227</v>
      </c>
      <c r="J829" s="3">
        <v>172</v>
      </c>
      <c r="K829">
        <v>0.13100000000000001</v>
      </c>
      <c r="L829">
        <v>0.99980000000000002</v>
      </c>
    </row>
    <row r="830" spans="1:12" x14ac:dyDescent="0.2">
      <c r="A830" t="s">
        <v>1830</v>
      </c>
      <c r="B830" t="s">
        <v>14218</v>
      </c>
      <c r="C830" s="5">
        <v>849</v>
      </c>
      <c r="D830" s="5">
        <v>1937</v>
      </c>
      <c r="E830" s="5">
        <v>204</v>
      </c>
      <c r="F830" s="5">
        <v>251</v>
      </c>
      <c r="G830" s="3">
        <v>375</v>
      </c>
      <c r="H830" s="3">
        <v>323</v>
      </c>
      <c r="I830" s="3">
        <v>227</v>
      </c>
      <c r="J830" s="3">
        <v>285</v>
      </c>
      <c r="K830">
        <v>-0.45300000000000001</v>
      </c>
      <c r="L830">
        <v>0.99980000000000002</v>
      </c>
    </row>
    <row r="831" spans="1:12" x14ac:dyDescent="0.2">
      <c r="A831" t="s">
        <v>10745</v>
      </c>
      <c r="B831" t="s">
        <v>14077</v>
      </c>
      <c r="C831" s="5">
        <v>575</v>
      </c>
      <c r="D831" s="5">
        <v>1646</v>
      </c>
      <c r="E831" s="5">
        <v>203</v>
      </c>
      <c r="F831" s="5">
        <v>194</v>
      </c>
      <c r="G831" s="3">
        <v>254</v>
      </c>
      <c r="H831" s="3">
        <v>274</v>
      </c>
      <c r="I831" s="3">
        <v>226</v>
      </c>
      <c r="J831" s="3">
        <v>221</v>
      </c>
      <c r="K831">
        <v>-0.254</v>
      </c>
      <c r="L831">
        <v>0.99980000000000002</v>
      </c>
    </row>
    <row r="832" spans="1:12" x14ac:dyDescent="0.2">
      <c r="A832" t="s">
        <v>4281</v>
      </c>
      <c r="B832" t="s">
        <v>14420</v>
      </c>
      <c r="C832" s="5">
        <v>570</v>
      </c>
      <c r="D832" s="5">
        <v>1549</v>
      </c>
      <c r="E832" s="5">
        <v>203</v>
      </c>
      <c r="F832" s="5">
        <v>180</v>
      </c>
      <c r="G832" s="3">
        <v>252</v>
      </c>
      <c r="H832" s="3">
        <v>258</v>
      </c>
      <c r="I832" s="3">
        <v>226</v>
      </c>
      <c r="J832" s="3">
        <v>205</v>
      </c>
      <c r="K832">
        <v>-0.254</v>
      </c>
      <c r="L832">
        <v>0.99980000000000002</v>
      </c>
    </row>
    <row r="833" spans="1:12" x14ac:dyDescent="0.2">
      <c r="A833" t="s">
        <v>7241</v>
      </c>
      <c r="B833" t="s">
        <v>10882</v>
      </c>
      <c r="C833" s="5">
        <v>521</v>
      </c>
      <c r="D833" s="5">
        <v>1500</v>
      </c>
      <c r="E833" s="5">
        <v>203</v>
      </c>
      <c r="F833" s="5">
        <v>196</v>
      </c>
      <c r="G833" s="3">
        <v>230</v>
      </c>
      <c r="H833" s="3">
        <v>250</v>
      </c>
      <c r="I833" s="3">
        <v>226</v>
      </c>
      <c r="J833" s="3">
        <v>223</v>
      </c>
      <c r="K833">
        <v>-0.109</v>
      </c>
      <c r="L833">
        <v>0.99980000000000002</v>
      </c>
    </row>
    <row r="834" spans="1:12" x14ac:dyDescent="0.2">
      <c r="A834" t="s">
        <v>3618</v>
      </c>
      <c r="B834" t="s">
        <v>11817</v>
      </c>
      <c r="C834" s="5">
        <v>510</v>
      </c>
      <c r="D834" s="5">
        <v>1150</v>
      </c>
      <c r="E834" s="5">
        <v>203</v>
      </c>
      <c r="F834" s="5">
        <v>198</v>
      </c>
      <c r="G834" s="3">
        <v>226</v>
      </c>
      <c r="H834" s="3">
        <v>192</v>
      </c>
      <c r="I834" s="3">
        <v>226</v>
      </c>
      <c r="J834" s="3">
        <v>225</v>
      </c>
      <c r="K834">
        <v>0.109</v>
      </c>
      <c r="L834">
        <v>0.99980000000000002</v>
      </c>
    </row>
    <row r="835" spans="1:12" x14ac:dyDescent="0.2">
      <c r="A835" t="s">
        <v>234</v>
      </c>
      <c r="B835" t="s">
        <v>12740</v>
      </c>
      <c r="C835" s="5">
        <v>512</v>
      </c>
      <c r="D835" s="5">
        <v>1315</v>
      </c>
      <c r="E835" s="5">
        <v>203</v>
      </c>
      <c r="F835" s="5">
        <v>191</v>
      </c>
      <c r="G835" s="3">
        <v>226</v>
      </c>
      <c r="H835" s="3">
        <v>219</v>
      </c>
      <c r="I835" s="3">
        <v>226</v>
      </c>
      <c r="J835" s="3">
        <v>217</v>
      </c>
      <c r="K835">
        <v>-1.6E-2</v>
      </c>
      <c r="L835">
        <v>0.99980000000000002</v>
      </c>
    </row>
    <row r="836" spans="1:12" x14ac:dyDescent="0.2">
      <c r="A836" t="s">
        <v>7553</v>
      </c>
      <c r="B836" t="s">
        <v>13117</v>
      </c>
      <c r="C836" s="5">
        <v>740</v>
      </c>
      <c r="D836" s="5">
        <v>1523</v>
      </c>
      <c r="E836" s="5">
        <v>203</v>
      </c>
      <c r="F836" s="5">
        <v>289</v>
      </c>
      <c r="G836" s="3">
        <v>327</v>
      </c>
      <c r="H836" s="3">
        <v>254</v>
      </c>
      <c r="I836" s="3">
        <v>226</v>
      </c>
      <c r="J836" s="3">
        <v>329</v>
      </c>
      <c r="K836">
        <v>-7.1999999999999995E-2</v>
      </c>
      <c r="L836">
        <v>0.99980000000000002</v>
      </c>
    </row>
    <row r="837" spans="1:12" x14ac:dyDescent="0.2">
      <c r="A837" t="s">
        <v>5781</v>
      </c>
      <c r="B837" t="s">
        <v>13171</v>
      </c>
      <c r="C837" s="5">
        <v>655</v>
      </c>
      <c r="D837" s="5">
        <v>1446</v>
      </c>
      <c r="E837" s="5">
        <v>202</v>
      </c>
      <c r="F837" s="5">
        <v>247</v>
      </c>
      <c r="G837" s="3">
        <v>290</v>
      </c>
      <c r="H837" s="3">
        <v>241</v>
      </c>
      <c r="I837" s="3">
        <v>225</v>
      </c>
      <c r="J837" s="3">
        <v>281</v>
      </c>
      <c r="K837">
        <v>-7.3999999999999996E-2</v>
      </c>
      <c r="L837">
        <v>0.99980000000000002</v>
      </c>
    </row>
    <row r="838" spans="1:12" x14ac:dyDescent="0.2">
      <c r="A838" t="s">
        <v>4234</v>
      </c>
      <c r="B838" t="s">
        <v>14101</v>
      </c>
      <c r="C838" s="5">
        <v>758</v>
      </c>
      <c r="D838" s="5">
        <v>1692</v>
      </c>
      <c r="E838" s="5">
        <v>202</v>
      </c>
      <c r="F838" s="5">
        <v>252</v>
      </c>
      <c r="G838" s="3">
        <v>335</v>
      </c>
      <c r="H838" s="3">
        <v>282</v>
      </c>
      <c r="I838" s="3">
        <v>225</v>
      </c>
      <c r="J838" s="3">
        <v>287</v>
      </c>
      <c r="K838">
        <v>-0.27700000000000002</v>
      </c>
      <c r="L838">
        <v>0.99980000000000002</v>
      </c>
    </row>
    <row r="839" spans="1:12" x14ac:dyDescent="0.2">
      <c r="A839" t="s">
        <v>7274</v>
      </c>
      <c r="B839" t="s">
        <v>11200</v>
      </c>
      <c r="C839" s="5">
        <v>433</v>
      </c>
      <c r="D839" s="5">
        <v>1078</v>
      </c>
      <c r="E839" s="5">
        <v>202</v>
      </c>
      <c r="F839" s="5">
        <v>170</v>
      </c>
      <c r="G839" s="3">
        <v>192</v>
      </c>
      <c r="H839" s="3">
        <v>180</v>
      </c>
      <c r="I839" s="3">
        <v>225</v>
      </c>
      <c r="J839" s="3">
        <v>193</v>
      </c>
      <c r="K839">
        <v>0.16500000000000001</v>
      </c>
      <c r="L839">
        <v>0.99980000000000002</v>
      </c>
    </row>
    <row r="840" spans="1:12" x14ac:dyDescent="0.2">
      <c r="A840" t="s">
        <v>5325</v>
      </c>
      <c r="B840" t="s">
        <v>11112</v>
      </c>
      <c r="C840" s="5">
        <v>447</v>
      </c>
      <c r="D840" s="5">
        <v>1388</v>
      </c>
      <c r="E840" s="5">
        <v>202</v>
      </c>
      <c r="F840" s="5">
        <v>176</v>
      </c>
      <c r="G840" s="3">
        <v>198</v>
      </c>
      <c r="H840" s="3">
        <v>231</v>
      </c>
      <c r="I840" s="3">
        <v>225</v>
      </c>
      <c r="J840" s="3">
        <v>200</v>
      </c>
      <c r="K840">
        <v>-2.7E-2</v>
      </c>
      <c r="L840">
        <v>0.99980000000000002</v>
      </c>
    </row>
    <row r="841" spans="1:12" x14ac:dyDescent="0.2">
      <c r="A841" t="s">
        <v>10374</v>
      </c>
      <c r="B841" t="s">
        <v>13245</v>
      </c>
      <c r="C841" s="5">
        <v>560</v>
      </c>
      <c r="D841" s="5">
        <v>1614</v>
      </c>
      <c r="E841" s="5">
        <v>202</v>
      </c>
      <c r="F841" s="5">
        <v>235</v>
      </c>
      <c r="G841" s="3">
        <v>248</v>
      </c>
      <c r="H841" s="3">
        <v>269</v>
      </c>
      <c r="I841" s="3">
        <v>225</v>
      </c>
      <c r="J841" s="3">
        <v>267</v>
      </c>
      <c r="K841">
        <v>-8.1000000000000003E-2</v>
      </c>
      <c r="L841">
        <v>0.99980000000000002</v>
      </c>
    </row>
    <row r="842" spans="1:12" x14ac:dyDescent="0.2">
      <c r="A842" t="s">
        <v>3998</v>
      </c>
      <c r="B842" t="s">
        <v>13269</v>
      </c>
      <c r="C842" s="5">
        <v>615</v>
      </c>
      <c r="D842" s="5">
        <v>1422</v>
      </c>
      <c r="E842" s="5">
        <v>202</v>
      </c>
      <c r="F842" s="5">
        <v>226</v>
      </c>
      <c r="G842" s="3">
        <v>272</v>
      </c>
      <c r="H842" s="3">
        <v>237</v>
      </c>
      <c r="I842" s="3">
        <v>225</v>
      </c>
      <c r="J842" s="3">
        <v>257</v>
      </c>
      <c r="K842">
        <v>-8.5000000000000006E-2</v>
      </c>
      <c r="L842">
        <v>0.99980000000000002</v>
      </c>
    </row>
    <row r="843" spans="1:12" x14ac:dyDescent="0.2">
      <c r="A843" t="s">
        <v>6248</v>
      </c>
      <c r="B843" t="s">
        <v>13133</v>
      </c>
      <c r="C843" s="5">
        <v>507</v>
      </c>
      <c r="D843" s="5">
        <v>1254</v>
      </c>
      <c r="E843" s="5">
        <v>202</v>
      </c>
      <c r="F843" s="5">
        <v>167</v>
      </c>
      <c r="G843" s="3">
        <v>224</v>
      </c>
      <c r="H843" s="3">
        <v>209</v>
      </c>
      <c r="I843" s="3">
        <v>225</v>
      </c>
      <c r="J843" s="3">
        <v>190</v>
      </c>
      <c r="K843">
        <v>-7.0000000000000007E-2</v>
      </c>
      <c r="L843">
        <v>0.99980000000000002</v>
      </c>
    </row>
    <row r="844" spans="1:12" x14ac:dyDescent="0.2">
      <c r="A844" t="s">
        <v>2550</v>
      </c>
      <c r="B844" t="s">
        <v>12620</v>
      </c>
      <c r="C844" s="5">
        <v>408</v>
      </c>
      <c r="D844" s="5">
        <v>1371</v>
      </c>
      <c r="E844" s="5">
        <v>202</v>
      </c>
      <c r="F844" s="5">
        <v>165</v>
      </c>
      <c r="G844" s="3">
        <v>180</v>
      </c>
      <c r="H844" s="3">
        <v>228</v>
      </c>
      <c r="I844" s="3">
        <v>225</v>
      </c>
      <c r="J844" s="3">
        <v>188</v>
      </c>
      <c r="K844">
        <v>-3.0000000000000001E-3</v>
      </c>
      <c r="L844">
        <v>0.99980000000000002</v>
      </c>
    </row>
    <row r="845" spans="1:12" x14ac:dyDescent="0.2">
      <c r="A845" t="s">
        <v>9059</v>
      </c>
      <c r="B845" t="s">
        <v>12906</v>
      </c>
      <c r="C845" s="5">
        <v>633</v>
      </c>
      <c r="D845" s="5">
        <v>1321</v>
      </c>
      <c r="E845" s="5">
        <v>201</v>
      </c>
      <c r="F845" s="5">
        <v>232</v>
      </c>
      <c r="G845" s="3">
        <v>280</v>
      </c>
      <c r="H845" s="3">
        <v>220</v>
      </c>
      <c r="I845" s="3">
        <v>224</v>
      </c>
      <c r="J845" s="3">
        <v>264</v>
      </c>
      <c r="K845">
        <v>-0.04</v>
      </c>
      <c r="L845">
        <v>0.99980000000000002</v>
      </c>
    </row>
    <row r="846" spans="1:12" x14ac:dyDescent="0.2">
      <c r="A846" t="s">
        <v>3282</v>
      </c>
      <c r="B846" t="s">
        <v>13561</v>
      </c>
      <c r="C846" s="5">
        <v>569</v>
      </c>
      <c r="D846" s="5">
        <v>1495</v>
      </c>
      <c r="E846" s="5">
        <v>201</v>
      </c>
      <c r="F846" s="5">
        <v>209</v>
      </c>
      <c r="G846" s="3">
        <v>252</v>
      </c>
      <c r="H846" s="3">
        <v>249</v>
      </c>
      <c r="I846" s="3">
        <v>224</v>
      </c>
      <c r="J846" s="3">
        <v>238</v>
      </c>
      <c r="K846">
        <v>-0.127</v>
      </c>
      <c r="L846">
        <v>0.99980000000000002</v>
      </c>
    </row>
    <row r="847" spans="1:12" x14ac:dyDescent="0.2">
      <c r="A847" t="s">
        <v>10375</v>
      </c>
      <c r="B847" t="s">
        <v>12780</v>
      </c>
      <c r="C847" s="5">
        <v>405</v>
      </c>
      <c r="D847" s="5">
        <v>1370</v>
      </c>
      <c r="E847" s="5">
        <v>201</v>
      </c>
      <c r="F847" s="5">
        <v>160</v>
      </c>
      <c r="G847" s="3">
        <v>179</v>
      </c>
      <c r="H847" s="3">
        <v>228</v>
      </c>
      <c r="I847" s="3">
        <v>224</v>
      </c>
      <c r="J847" s="3">
        <v>182</v>
      </c>
      <c r="K847">
        <v>-2.1000000000000001E-2</v>
      </c>
      <c r="L847">
        <v>0.99980000000000002</v>
      </c>
    </row>
    <row r="848" spans="1:12" x14ac:dyDescent="0.2">
      <c r="A848" t="s">
        <v>6549</v>
      </c>
      <c r="B848" t="s">
        <v>11330</v>
      </c>
      <c r="C848" s="5">
        <v>382</v>
      </c>
      <c r="D848" s="5">
        <v>1215</v>
      </c>
      <c r="E848" s="5">
        <v>201</v>
      </c>
      <c r="F848" s="5">
        <v>188</v>
      </c>
      <c r="G848" s="3">
        <v>169</v>
      </c>
      <c r="H848" s="3">
        <v>202</v>
      </c>
      <c r="I848" s="3">
        <v>224</v>
      </c>
      <c r="J848" s="3">
        <v>214</v>
      </c>
      <c r="K848">
        <v>0.221</v>
      </c>
      <c r="L848">
        <v>0.99980000000000002</v>
      </c>
    </row>
    <row r="849" spans="1:12" x14ac:dyDescent="0.2">
      <c r="A849" t="s">
        <v>1139</v>
      </c>
      <c r="B849" t="s">
        <v>13862</v>
      </c>
      <c r="C849" s="5">
        <v>658</v>
      </c>
      <c r="D849" s="5">
        <v>1525</v>
      </c>
      <c r="E849" s="5">
        <v>201</v>
      </c>
      <c r="F849" s="5">
        <v>226</v>
      </c>
      <c r="G849" s="3">
        <v>291</v>
      </c>
      <c r="H849" s="3">
        <v>254</v>
      </c>
      <c r="I849" s="3">
        <v>224</v>
      </c>
      <c r="J849" s="3">
        <v>257</v>
      </c>
      <c r="K849">
        <v>-0.187</v>
      </c>
      <c r="L849">
        <v>0.99980000000000002</v>
      </c>
    </row>
    <row r="850" spans="1:12" x14ac:dyDescent="0.2">
      <c r="A850" t="s">
        <v>5515</v>
      </c>
      <c r="B850" t="s">
        <v>12403</v>
      </c>
      <c r="C850" s="5">
        <v>556</v>
      </c>
      <c r="D850" s="5">
        <v>1400</v>
      </c>
      <c r="E850" s="5">
        <v>201</v>
      </c>
      <c r="F850" s="5">
        <v>234</v>
      </c>
      <c r="G850" s="3">
        <v>246</v>
      </c>
      <c r="H850" s="3">
        <v>233</v>
      </c>
      <c r="I850" s="3">
        <v>224</v>
      </c>
      <c r="J850" s="3">
        <v>266</v>
      </c>
      <c r="K850">
        <v>2.4E-2</v>
      </c>
      <c r="L850">
        <v>0.99980000000000002</v>
      </c>
    </row>
    <row r="851" spans="1:12" x14ac:dyDescent="0.2">
      <c r="A851" t="s">
        <v>8732</v>
      </c>
      <c r="B851" t="s">
        <v>12228</v>
      </c>
      <c r="C851" s="5">
        <v>439</v>
      </c>
      <c r="D851" s="5">
        <v>1374</v>
      </c>
      <c r="E851" s="5">
        <v>201</v>
      </c>
      <c r="F851" s="5">
        <v>192</v>
      </c>
      <c r="G851" s="3">
        <v>194</v>
      </c>
      <c r="H851" s="3">
        <v>229</v>
      </c>
      <c r="I851" s="3">
        <v>224</v>
      </c>
      <c r="J851" s="3">
        <v>218</v>
      </c>
      <c r="K851">
        <v>4.9000000000000002E-2</v>
      </c>
      <c r="L851">
        <v>0.99980000000000002</v>
      </c>
    </row>
    <row r="852" spans="1:12" x14ac:dyDescent="0.2">
      <c r="A852" t="s">
        <v>2531</v>
      </c>
      <c r="B852" t="s">
        <v>13536</v>
      </c>
      <c r="C852" s="5">
        <v>526</v>
      </c>
      <c r="D852" s="5">
        <v>1321</v>
      </c>
      <c r="E852" s="5">
        <v>200</v>
      </c>
      <c r="F852" s="5">
        <v>171</v>
      </c>
      <c r="G852" s="3">
        <v>233</v>
      </c>
      <c r="H852" s="3">
        <v>220</v>
      </c>
      <c r="I852" s="3">
        <v>223</v>
      </c>
      <c r="J852" s="3">
        <v>194</v>
      </c>
      <c r="K852">
        <v>-0.126</v>
      </c>
      <c r="L852">
        <v>0.99980000000000002</v>
      </c>
    </row>
    <row r="853" spans="1:12" x14ac:dyDescent="0.2">
      <c r="A853" t="s">
        <v>6852</v>
      </c>
      <c r="B853" t="s">
        <v>13194</v>
      </c>
      <c r="C853" s="5">
        <v>667</v>
      </c>
      <c r="D853" s="5">
        <v>1713</v>
      </c>
      <c r="E853" s="5">
        <v>200</v>
      </c>
      <c r="F853" s="5">
        <v>251</v>
      </c>
      <c r="G853" s="3">
        <v>295</v>
      </c>
      <c r="H853" s="3">
        <v>285</v>
      </c>
      <c r="I853" s="3">
        <v>223</v>
      </c>
      <c r="J853" s="3">
        <v>285</v>
      </c>
      <c r="K853">
        <v>-0.20100000000000001</v>
      </c>
      <c r="L853">
        <v>0.99980000000000002</v>
      </c>
    </row>
    <row r="854" spans="1:12" x14ac:dyDescent="0.2">
      <c r="A854" t="s">
        <v>64</v>
      </c>
      <c r="B854" t="s">
        <v>13603</v>
      </c>
      <c r="C854" s="5">
        <v>503</v>
      </c>
      <c r="D854" s="5">
        <v>1348</v>
      </c>
      <c r="E854" s="5">
        <v>200</v>
      </c>
      <c r="F854" s="5">
        <v>164</v>
      </c>
      <c r="G854" s="3">
        <v>222</v>
      </c>
      <c r="H854" s="3">
        <v>225</v>
      </c>
      <c r="I854" s="3">
        <v>223</v>
      </c>
      <c r="J854" s="3">
        <v>186</v>
      </c>
      <c r="K854">
        <v>-0.13700000000000001</v>
      </c>
      <c r="L854">
        <v>0.99980000000000002</v>
      </c>
    </row>
    <row r="855" spans="1:12" x14ac:dyDescent="0.2">
      <c r="A855" t="s">
        <v>3360</v>
      </c>
      <c r="B855" t="s">
        <v>11828</v>
      </c>
      <c r="C855" s="5">
        <v>607</v>
      </c>
      <c r="D855" s="5">
        <v>1747</v>
      </c>
      <c r="E855" s="5">
        <v>200</v>
      </c>
      <c r="F855" s="5">
        <v>199</v>
      </c>
      <c r="G855" s="3">
        <v>268</v>
      </c>
      <c r="H855" s="3">
        <v>291</v>
      </c>
      <c r="I855" s="3">
        <v>223</v>
      </c>
      <c r="J855" s="3">
        <v>226</v>
      </c>
      <c r="K855">
        <v>-0.32900000000000001</v>
      </c>
      <c r="L855">
        <v>0.99980000000000002</v>
      </c>
    </row>
    <row r="856" spans="1:12" x14ac:dyDescent="0.2">
      <c r="A856" t="s">
        <v>1864</v>
      </c>
      <c r="B856" t="s">
        <v>14304</v>
      </c>
      <c r="C856" s="5">
        <v>472</v>
      </c>
      <c r="D856" s="5">
        <v>1293</v>
      </c>
      <c r="E856" s="5">
        <v>200</v>
      </c>
      <c r="F856" s="5">
        <v>189</v>
      </c>
      <c r="G856" s="3">
        <v>209</v>
      </c>
      <c r="H856" s="3">
        <v>215</v>
      </c>
      <c r="I856" s="3">
        <v>223</v>
      </c>
      <c r="J856" s="3">
        <v>215</v>
      </c>
      <c r="K856">
        <v>3.5000000000000003E-2</v>
      </c>
      <c r="L856">
        <v>0.99980000000000002</v>
      </c>
    </row>
    <row r="857" spans="1:12" x14ac:dyDescent="0.2">
      <c r="A857" t="s">
        <v>9946</v>
      </c>
      <c r="B857" t="s">
        <v>10882</v>
      </c>
      <c r="C857" s="5">
        <v>648</v>
      </c>
      <c r="D857" s="5">
        <v>1636</v>
      </c>
      <c r="E857" s="5">
        <v>200</v>
      </c>
      <c r="F857" s="5">
        <v>242</v>
      </c>
      <c r="G857" s="3">
        <v>287</v>
      </c>
      <c r="H857" s="3">
        <v>273</v>
      </c>
      <c r="I857" s="3">
        <v>223</v>
      </c>
      <c r="J857" s="3">
        <v>275</v>
      </c>
      <c r="K857">
        <v>-0.17599999999999999</v>
      </c>
      <c r="L857">
        <v>0.99980000000000002</v>
      </c>
    </row>
    <row r="858" spans="1:12" x14ac:dyDescent="0.2">
      <c r="A858" t="s">
        <v>8652</v>
      </c>
      <c r="B858" t="s">
        <v>11159</v>
      </c>
      <c r="C858" s="5">
        <v>413</v>
      </c>
      <c r="D858" s="5">
        <v>1121</v>
      </c>
      <c r="E858" s="5">
        <v>200</v>
      </c>
      <c r="F858" s="5">
        <v>200</v>
      </c>
      <c r="G858" s="3">
        <v>183</v>
      </c>
      <c r="H858" s="3">
        <v>187</v>
      </c>
      <c r="I858" s="3">
        <v>223</v>
      </c>
      <c r="J858" s="3">
        <v>227</v>
      </c>
      <c r="K858">
        <v>0.27500000000000002</v>
      </c>
      <c r="L858">
        <v>0.99980000000000002</v>
      </c>
    </row>
    <row r="859" spans="1:12" x14ac:dyDescent="0.2">
      <c r="A859" t="s">
        <v>1056</v>
      </c>
      <c r="B859" t="s">
        <v>11180</v>
      </c>
      <c r="C859" s="5">
        <v>432</v>
      </c>
      <c r="D859" s="5">
        <v>1443</v>
      </c>
      <c r="E859" s="5">
        <v>200</v>
      </c>
      <c r="F859" s="5">
        <v>157</v>
      </c>
      <c r="G859" s="3">
        <v>191</v>
      </c>
      <c r="H859" s="3">
        <v>240</v>
      </c>
      <c r="I859" s="3">
        <v>223</v>
      </c>
      <c r="J859" s="3">
        <v>179</v>
      </c>
      <c r="K859">
        <v>-0.12</v>
      </c>
      <c r="L859">
        <v>0.99980000000000002</v>
      </c>
    </row>
    <row r="860" spans="1:12" x14ac:dyDescent="0.2">
      <c r="A860" t="s">
        <v>9004</v>
      </c>
      <c r="B860" t="s">
        <v>13514</v>
      </c>
      <c r="C860" s="5">
        <v>595</v>
      </c>
      <c r="D860" s="5">
        <v>1421</v>
      </c>
      <c r="E860" s="5">
        <v>200</v>
      </c>
      <c r="F860" s="5">
        <v>210</v>
      </c>
      <c r="G860" s="3">
        <v>263</v>
      </c>
      <c r="H860" s="3">
        <v>237</v>
      </c>
      <c r="I860" s="3">
        <v>223</v>
      </c>
      <c r="J860" s="3">
        <v>239</v>
      </c>
      <c r="K860">
        <v>-0.122</v>
      </c>
      <c r="L860">
        <v>0.99980000000000002</v>
      </c>
    </row>
    <row r="861" spans="1:12" x14ac:dyDescent="0.2">
      <c r="A861" t="s">
        <v>147</v>
      </c>
      <c r="B861" t="s">
        <v>11039</v>
      </c>
      <c r="C861" s="5">
        <v>511</v>
      </c>
      <c r="D861" s="5">
        <v>1527</v>
      </c>
      <c r="E861" s="5">
        <v>200</v>
      </c>
      <c r="F861" s="5">
        <v>172</v>
      </c>
      <c r="G861" s="3">
        <v>226</v>
      </c>
      <c r="H861" s="3">
        <v>254</v>
      </c>
      <c r="I861" s="3">
        <v>223</v>
      </c>
      <c r="J861" s="3">
        <v>196</v>
      </c>
      <c r="K861">
        <v>-0.21199999999999999</v>
      </c>
      <c r="L861">
        <v>0.99980000000000002</v>
      </c>
    </row>
    <row r="862" spans="1:12" x14ac:dyDescent="0.2">
      <c r="A862" t="s">
        <v>8688</v>
      </c>
      <c r="B862" t="s">
        <v>10882</v>
      </c>
      <c r="C862" s="5">
        <v>408</v>
      </c>
      <c r="D862" s="5">
        <v>1094</v>
      </c>
      <c r="E862" s="5">
        <v>199</v>
      </c>
      <c r="F862" s="5">
        <v>196</v>
      </c>
      <c r="G862" s="3">
        <v>180</v>
      </c>
      <c r="H862" s="3">
        <v>182</v>
      </c>
      <c r="I862" s="3">
        <v>221</v>
      </c>
      <c r="J862" s="3">
        <v>223</v>
      </c>
      <c r="K862">
        <v>0.28399999999999997</v>
      </c>
      <c r="L862">
        <v>0.99980000000000002</v>
      </c>
    </row>
    <row r="863" spans="1:12" x14ac:dyDescent="0.2">
      <c r="A863" t="s">
        <v>10662</v>
      </c>
      <c r="B863" t="s">
        <v>13214</v>
      </c>
      <c r="C863" s="5">
        <v>527</v>
      </c>
      <c r="D863" s="5">
        <v>1364</v>
      </c>
      <c r="E863" s="5">
        <v>199</v>
      </c>
      <c r="F863" s="5">
        <v>191</v>
      </c>
      <c r="G863" s="3">
        <v>233</v>
      </c>
      <c r="H863" s="3">
        <v>227</v>
      </c>
      <c r="I863" s="3">
        <v>221</v>
      </c>
      <c r="J863" s="3">
        <v>217</v>
      </c>
      <c r="K863">
        <v>-7.8E-2</v>
      </c>
      <c r="L863">
        <v>0.99980000000000002</v>
      </c>
    </row>
    <row r="864" spans="1:12" x14ac:dyDescent="0.2">
      <c r="A864" t="s">
        <v>911</v>
      </c>
      <c r="B864" t="s">
        <v>12991</v>
      </c>
      <c r="C864" s="5">
        <v>511</v>
      </c>
      <c r="D864" s="5">
        <v>1305</v>
      </c>
      <c r="E864" s="5">
        <v>199</v>
      </c>
      <c r="F864" s="5">
        <v>184</v>
      </c>
      <c r="G864" s="3">
        <v>226</v>
      </c>
      <c r="H864" s="3">
        <v>217</v>
      </c>
      <c r="I864" s="3">
        <v>221</v>
      </c>
      <c r="J864" s="3">
        <v>209</v>
      </c>
      <c r="K864">
        <v>-0.05</v>
      </c>
      <c r="L864">
        <v>0.99980000000000002</v>
      </c>
    </row>
    <row r="865" spans="1:12" x14ac:dyDescent="0.2">
      <c r="A865" t="s">
        <v>7730</v>
      </c>
      <c r="B865" t="s">
        <v>11112</v>
      </c>
      <c r="C865" s="5">
        <v>480</v>
      </c>
      <c r="D865" s="5">
        <v>1499</v>
      </c>
      <c r="E865" s="5">
        <v>199</v>
      </c>
      <c r="F865" s="5">
        <v>185</v>
      </c>
      <c r="G865" s="3">
        <v>212</v>
      </c>
      <c r="H865" s="3">
        <v>250</v>
      </c>
      <c r="I865" s="3">
        <v>221</v>
      </c>
      <c r="J865" s="3">
        <v>210</v>
      </c>
      <c r="K865">
        <v>-0.111</v>
      </c>
      <c r="L865">
        <v>0.99980000000000002</v>
      </c>
    </row>
    <row r="866" spans="1:12" x14ac:dyDescent="0.2">
      <c r="A866" t="s">
        <v>2082</v>
      </c>
      <c r="B866" t="s">
        <v>14032</v>
      </c>
      <c r="C866" s="5">
        <v>627</v>
      </c>
      <c r="D866" s="5">
        <v>1441</v>
      </c>
      <c r="E866" s="5">
        <v>199</v>
      </c>
      <c r="F866" s="5">
        <v>192</v>
      </c>
      <c r="G866" s="3">
        <v>277</v>
      </c>
      <c r="H866" s="3">
        <v>240</v>
      </c>
      <c r="I866" s="3">
        <v>221</v>
      </c>
      <c r="J866" s="3">
        <v>218</v>
      </c>
      <c r="K866">
        <v>-0.24</v>
      </c>
      <c r="L866">
        <v>0.99980000000000002</v>
      </c>
    </row>
    <row r="867" spans="1:12" x14ac:dyDescent="0.2">
      <c r="A867" t="s">
        <v>8013</v>
      </c>
      <c r="B867" t="s">
        <v>13494</v>
      </c>
      <c r="C867" s="5">
        <v>513</v>
      </c>
      <c r="D867" s="5">
        <v>1451</v>
      </c>
      <c r="E867" s="5">
        <v>199</v>
      </c>
      <c r="F867" s="5">
        <v>185</v>
      </c>
      <c r="G867" s="3">
        <v>227</v>
      </c>
      <c r="H867" s="3">
        <v>242</v>
      </c>
      <c r="I867" s="3">
        <v>221</v>
      </c>
      <c r="J867" s="3">
        <v>210</v>
      </c>
      <c r="K867">
        <v>-0.129</v>
      </c>
      <c r="L867">
        <v>0.99980000000000002</v>
      </c>
    </row>
    <row r="868" spans="1:12" x14ac:dyDescent="0.2">
      <c r="A868" t="s">
        <v>9984</v>
      </c>
      <c r="B868" t="s">
        <v>13476</v>
      </c>
      <c r="C868" s="5">
        <v>446</v>
      </c>
      <c r="D868" s="5">
        <v>1409</v>
      </c>
      <c r="E868" s="5">
        <v>199</v>
      </c>
      <c r="F868" s="5">
        <v>158</v>
      </c>
      <c r="G868" s="3">
        <v>197</v>
      </c>
      <c r="H868" s="3">
        <v>235</v>
      </c>
      <c r="I868" s="3">
        <v>221</v>
      </c>
      <c r="J868" s="3">
        <v>180</v>
      </c>
      <c r="K868">
        <v>-0.121</v>
      </c>
      <c r="L868">
        <v>0.99980000000000002</v>
      </c>
    </row>
    <row r="869" spans="1:12" x14ac:dyDescent="0.2">
      <c r="A869" t="s">
        <v>1062</v>
      </c>
      <c r="B869" t="s">
        <v>14320</v>
      </c>
      <c r="C869" s="5">
        <v>524</v>
      </c>
      <c r="D869" s="5">
        <v>1586</v>
      </c>
      <c r="E869" s="5">
        <v>199</v>
      </c>
      <c r="F869" s="5">
        <v>167</v>
      </c>
      <c r="G869" s="3">
        <v>232</v>
      </c>
      <c r="H869" s="3">
        <v>264</v>
      </c>
      <c r="I869" s="3">
        <v>221</v>
      </c>
      <c r="J869" s="3">
        <v>190</v>
      </c>
      <c r="K869">
        <v>-0.28199999999999997</v>
      </c>
      <c r="L869">
        <v>0.99980000000000002</v>
      </c>
    </row>
    <row r="870" spans="1:12" x14ac:dyDescent="0.2">
      <c r="A870" t="s">
        <v>4069</v>
      </c>
      <c r="B870" t="s">
        <v>11455</v>
      </c>
      <c r="C870" s="5">
        <v>500</v>
      </c>
      <c r="D870" s="5">
        <v>1220</v>
      </c>
      <c r="E870" s="5">
        <v>199</v>
      </c>
      <c r="F870" s="5">
        <v>231</v>
      </c>
      <c r="G870" s="3">
        <v>221</v>
      </c>
      <c r="H870" s="3">
        <v>203</v>
      </c>
      <c r="I870" s="3">
        <v>221</v>
      </c>
      <c r="J870" s="3">
        <v>263</v>
      </c>
      <c r="K870">
        <v>0.184</v>
      </c>
      <c r="L870">
        <v>0.99980000000000002</v>
      </c>
    </row>
    <row r="871" spans="1:12" x14ac:dyDescent="0.2">
      <c r="A871" t="s">
        <v>2355</v>
      </c>
      <c r="B871" t="s">
        <v>13542</v>
      </c>
      <c r="C871" s="5">
        <v>459</v>
      </c>
      <c r="D871" s="5">
        <v>1521</v>
      </c>
      <c r="E871" s="5">
        <v>199</v>
      </c>
      <c r="F871" s="5">
        <v>176</v>
      </c>
      <c r="G871" s="3">
        <v>203</v>
      </c>
      <c r="H871" s="3">
        <v>253</v>
      </c>
      <c r="I871" s="3">
        <v>221</v>
      </c>
      <c r="J871" s="3">
        <v>200</v>
      </c>
      <c r="K871">
        <v>-0.129</v>
      </c>
      <c r="L871">
        <v>0.99980000000000002</v>
      </c>
    </row>
    <row r="872" spans="1:12" x14ac:dyDescent="0.2">
      <c r="A872" t="s">
        <v>2534</v>
      </c>
      <c r="B872" t="s">
        <v>12225</v>
      </c>
      <c r="C872" s="5">
        <v>432</v>
      </c>
      <c r="D872" s="5">
        <v>1258</v>
      </c>
      <c r="E872" s="5">
        <v>198</v>
      </c>
      <c r="F872" s="5">
        <v>174</v>
      </c>
      <c r="G872" s="3">
        <v>191</v>
      </c>
      <c r="H872" s="3">
        <v>210</v>
      </c>
      <c r="I872" s="3">
        <v>220</v>
      </c>
      <c r="J872" s="3">
        <v>198</v>
      </c>
      <c r="K872">
        <v>0.05</v>
      </c>
      <c r="L872">
        <v>0.99980000000000002</v>
      </c>
    </row>
    <row r="873" spans="1:12" x14ac:dyDescent="0.2">
      <c r="A873" t="s">
        <v>3424</v>
      </c>
      <c r="B873" t="s">
        <v>11509</v>
      </c>
      <c r="C873" s="5">
        <v>509</v>
      </c>
      <c r="D873" s="5">
        <v>1215</v>
      </c>
      <c r="E873" s="5">
        <v>198</v>
      </c>
      <c r="F873" s="5">
        <v>231</v>
      </c>
      <c r="G873" s="3">
        <v>225</v>
      </c>
      <c r="H873" s="3">
        <v>202</v>
      </c>
      <c r="I873" s="3">
        <v>220</v>
      </c>
      <c r="J873" s="3">
        <v>263</v>
      </c>
      <c r="K873">
        <v>0.17</v>
      </c>
      <c r="L873">
        <v>0.99980000000000002</v>
      </c>
    </row>
    <row r="874" spans="1:12" x14ac:dyDescent="0.2">
      <c r="A874" t="s">
        <v>2090</v>
      </c>
      <c r="B874" t="s">
        <v>11099</v>
      </c>
      <c r="C874" s="5">
        <v>487</v>
      </c>
      <c r="D874" s="5">
        <v>1272</v>
      </c>
      <c r="E874" s="5">
        <v>198</v>
      </c>
      <c r="F874" s="5">
        <v>191</v>
      </c>
      <c r="G874" s="3">
        <v>215</v>
      </c>
      <c r="H874" s="3">
        <v>212</v>
      </c>
      <c r="I874" s="3">
        <v>220</v>
      </c>
      <c r="J874" s="3">
        <v>217</v>
      </c>
      <c r="K874">
        <v>2.5999999999999999E-2</v>
      </c>
      <c r="L874">
        <v>0.99980000000000002</v>
      </c>
    </row>
    <row r="875" spans="1:12" x14ac:dyDescent="0.2">
      <c r="A875" t="s">
        <v>8425</v>
      </c>
      <c r="B875" t="s">
        <v>14074</v>
      </c>
      <c r="C875" s="5">
        <v>712</v>
      </c>
      <c r="D875" s="5">
        <v>1710</v>
      </c>
      <c r="E875" s="5">
        <v>198</v>
      </c>
      <c r="F875" s="5">
        <v>249</v>
      </c>
      <c r="G875" s="3">
        <v>315</v>
      </c>
      <c r="H875" s="3">
        <v>285</v>
      </c>
      <c r="I875" s="3">
        <v>220</v>
      </c>
      <c r="J875" s="3">
        <v>283</v>
      </c>
      <c r="K875">
        <v>-0.26</v>
      </c>
      <c r="L875">
        <v>0.99980000000000002</v>
      </c>
    </row>
    <row r="876" spans="1:12" x14ac:dyDescent="0.2">
      <c r="A876" t="s">
        <v>8988</v>
      </c>
      <c r="B876" t="s">
        <v>10882</v>
      </c>
      <c r="C876" s="5">
        <v>347</v>
      </c>
      <c r="D876" s="5">
        <v>1211</v>
      </c>
      <c r="E876" s="5">
        <v>198</v>
      </c>
      <c r="F876" s="5">
        <v>154</v>
      </c>
      <c r="G876" s="3">
        <v>153</v>
      </c>
      <c r="H876" s="3">
        <v>202</v>
      </c>
      <c r="I876" s="3">
        <v>220</v>
      </c>
      <c r="J876" s="3">
        <v>175</v>
      </c>
      <c r="K876">
        <v>0.13800000000000001</v>
      </c>
      <c r="L876">
        <v>0.99980000000000002</v>
      </c>
    </row>
    <row r="877" spans="1:12" x14ac:dyDescent="0.2">
      <c r="A877" t="s">
        <v>902</v>
      </c>
      <c r="B877" t="s">
        <v>14565</v>
      </c>
      <c r="C877" s="5">
        <v>473</v>
      </c>
      <c r="D877" s="5">
        <v>1352</v>
      </c>
      <c r="E877" s="5">
        <v>198</v>
      </c>
      <c r="F877" s="5">
        <v>199</v>
      </c>
      <c r="G877" s="3">
        <v>209</v>
      </c>
      <c r="H877" s="3">
        <v>225</v>
      </c>
      <c r="I877" s="3">
        <v>220</v>
      </c>
      <c r="J877" s="3">
        <v>226</v>
      </c>
      <c r="K877">
        <v>2.9000000000000001E-2</v>
      </c>
      <c r="L877">
        <v>0.99980000000000002</v>
      </c>
    </row>
    <row r="878" spans="1:12" x14ac:dyDescent="0.2">
      <c r="A878" t="s">
        <v>3756</v>
      </c>
      <c r="B878" t="s">
        <v>11064</v>
      </c>
      <c r="C878" s="5">
        <v>528</v>
      </c>
      <c r="D878" s="5">
        <v>1294</v>
      </c>
      <c r="E878" s="5">
        <v>197</v>
      </c>
      <c r="F878" s="5">
        <v>210</v>
      </c>
      <c r="G878" s="3">
        <v>234</v>
      </c>
      <c r="H878" s="3">
        <v>216</v>
      </c>
      <c r="I878" s="3">
        <v>219</v>
      </c>
      <c r="J878" s="3">
        <v>239</v>
      </c>
      <c r="K878">
        <v>2.1999999999999999E-2</v>
      </c>
      <c r="L878">
        <v>0.99980000000000002</v>
      </c>
    </row>
    <row r="879" spans="1:12" x14ac:dyDescent="0.2">
      <c r="A879" t="s">
        <v>3268</v>
      </c>
      <c r="B879" t="s">
        <v>10882</v>
      </c>
      <c r="C879" s="5">
        <v>399</v>
      </c>
      <c r="D879" s="5">
        <v>1141</v>
      </c>
      <c r="E879" s="5">
        <v>197</v>
      </c>
      <c r="F879" s="5">
        <v>125</v>
      </c>
      <c r="G879" s="3">
        <v>176</v>
      </c>
      <c r="H879" s="3">
        <v>190</v>
      </c>
      <c r="I879" s="3">
        <v>219</v>
      </c>
      <c r="J879" s="3">
        <v>142</v>
      </c>
      <c r="K879">
        <v>-3.1E-2</v>
      </c>
      <c r="L879">
        <v>0.99980000000000002</v>
      </c>
    </row>
    <row r="880" spans="1:12" x14ac:dyDescent="0.2">
      <c r="A880" t="s">
        <v>5033</v>
      </c>
      <c r="B880" t="s">
        <v>12709</v>
      </c>
      <c r="C880" s="5">
        <v>515</v>
      </c>
      <c r="D880" s="5">
        <v>1308</v>
      </c>
      <c r="E880" s="5">
        <v>197</v>
      </c>
      <c r="F880" s="5">
        <v>198</v>
      </c>
      <c r="G880" s="3">
        <v>228</v>
      </c>
      <c r="H880" s="3">
        <v>218</v>
      </c>
      <c r="I880" s="3">
        <v>219</v>
      </c>
      <c r="J880" s="3">
        <v>225</v>
      </c>
      <c r="K880">
        <v>-1.2E-2</v>
      </c>
      <c r="L880">
        <v>0.99980000000000002</v>
      </c>
    </row>
    <row r="881" spans="1:12" x14ac:dyDescent="0.2">
      <c r="A881" t="s">
        <v>7967</v>
      </c>
      <c r="B881" t="s">
        <v>13184</v>
      </c>
      <c r="C881" s="5">
        <v>559</v>
      </c>
      <c r="D881" s="5">
        <v>1526</v>
      </c>
      <c r="E881" s="5">
        <v>197</v>
      </c>
      <c r="F881" s="5">
        <v>229</v>
      </c>
      <c r="G881" s="3">
        <v>247</v>
      </c>
      <c r="H881" s="3">
        <v>254</v>
      </c>
      <c r="I881" s="3">
        <v>219</v>
      </c>
      <c r="J881" s="3">
        <v>260</v>
      </c>
      <c r="K881">
        <v>-7.3999999999999996E-2</v>
      </c>
      <c r="L881">
        <v>0.99980000000000002</v>
      </c>
    </row>
    <row r="882" spans="1:12" x14ac:dyDescent="0.2">
      <c r="A882" t="s">
        <v>5784</v>
      </c>
      <c r="B882" t="s">
        <v>10882</v>
      </c>
      <c r="C882" s="5">
        <v>337</v>
      </c>
      <c r="D882" s="5">
        <v>1029</v>
      </c>
      <c r="E882" s="5">
        <v>197</v>
      </c>
      <c r="F882" s="5">
        <v>155</v>
      </c>
      <c r="G882" s="3">
        <v>149</v>
      </c>
      <c r="H882" s="3">
        <v>171</v>
      </c>
      <c r="I882" s="3">
        <v>219</v>
      </c>
      <c r="J882" s="3">
        <v>176</v>
      </c>
      <c r="K882">
        <v>0.28999999999999998</v>
      </c>
      <c r="L882">
        <v>0.99980000000000002</v>
      </c>
    </row>
    <row r="883" spans="1:12" x14ac:dyDescent="0.2">
      <c r="A883" t="s">
        <v>1953</v>
      </c>
      <c r="B883" t="s">
        <v>14288</v>
      </c>
      <c r="C883" s="5">
        <v>499</v>
      </c>
      <c r="D883" s="5">
        <v>1494</v>
      </c>
      <c r="E883" s="5">
        <v>196</v>
      </c>
      <c r="F883" s="5">
        <v>207</v>
      </c>
      <c r="G883" s="3">
        <v>221</v>
      </c>
      <c r="H883" s="3">
        <v>249</v>
      </c>
      <c r="I883" s="3">
        <v>218</v>
      </c>
      <c r="J883" s="3">
        <v>235</v>
      </c>
      <c r="K883">
        <v>-6.3E-2</v>
      </c>
      <c r="L883">
        <v>0.99980000000000002</v>
      </c>
    </row>
    <row r="884" spans="1:12" x14ac:dyDescent="0.2">
      <c r="A884" t="s">
        <v>9186</v>
      </c>
      <c r="B884" t="s">
        <v>10882</v>
      </c>
      <c r="C884" s="5">
        <v>474</v>
      </c>
      <c r="D884" s="5">
        <v>1386</v>
      </c>
      <c r="E884" s="5">
        <v>196</v>
      </c>
      <c r="F884" s="5">
        <v>183</v>
      </c>
      <c r="G884" s="3">
        <v>210</v>
      </c>
      <c r="H884" s="3">
        <v>231</v>
      </c>
      <c r="I884" s="3">
        <v>218</v>
      </c>
      <c r="J884" s="3">
        <v>208</v>
      </c>
      <c r="K884">
        <v>-0.06</v>
      </c>
      <c r="L884">
        <v>0.99980000000000002</v>
      </c>
    </row>
    <row r="885" spans="1:12" x14ac:dyDescent="0.2">
      <c r="A885" t="s">
        <v>1608</v>
      </c>
      <c r="B885" t="s">
        <v>13829</v>
      </c>
      <c r="C885" s="5">
        <v>480</v>
      </c>
      <c r="D885" s="5">
        <v>1346</v>
      </c>
      <c r="E885" s="5">
        <v>196</v>
      </c>
      <c r="F885" s="5">
        <v>149</v>
      </c>
      <c r="G885" s="3">
        <v>212</v>
      </c>
      <c r="H885" s="3">
        <v>224</v>
      </c>
      <c r="I885" s="3">
        <v>218</v>
      </c>
      <c r="J885" s="3">
        <v>169</v>
      </c>
      <c r="K885">
        <v>-0.182</v>
      </c>
      <c r="L885">
        <v>0.99980000000000002</v>
      </c>
    </row>
    <row r="886" spans="1:12" x14ac:dyDescent="0.2">
      <c r="A886" t="s">
        <v>10488</v>
      </c>
      <c r="B886" t="s">
        <v>13401</v>
      </c>
      <c r="C886" s="5">
        <v>481</v>
      </c>
      <c r="D886" s="5">
        <v>1289</v>
      </c>
      <c r="E886" s="5">
        <v>196</v>
      </c>
      <c r="F886" s="5">
        <v>160</v>
      </c>
      <c r="G886" s="3">
        <v>213</v>
      </c>
      <c r="H886" s="3">
        <v>215</v>
      </c>
      <c r="I886" s="3">
        <v>218</v>
      </c>
      <c r="J886" s="3">
        <v>182</v>
      </c>
      <c r="K886">
        <v>-0.105</v>
      </c>
      <c r="L886">
        <v>0.99980000000000002</v>
      </c>
    </row>
    <row r="887" spans="1:12" x14ac:dyDescent="0.2">
      <c r="A887" t="s">
        <v>8105</v>
      </c>
      <c r="B887" t="s">
        <v>11378</v>
      </c>
      <c r="C887" s="5">
        <v>557</v>
      </c>
      <c r="D887" s="5">
        <v>1692</v>
      </c>
      <c r="E887" s="5">
        <v>196</v>
      </c>
      <c r="F887" s="5">
        <v>209</v>
      </c>
      <c r="G887" s="3">
        <v>246</v>
      </c>
      <c r="H887" s="3">
        <v>282</v>
      </c>
      <c r="I887" s="3">
        <v>218</v>
      </c>
      <c r="J887" s="3">
        <v>238</v>
      </c>
      <c r="K887">
        <v>-0.22500000000000001</v>
      </c>
      <c r="L887">
        <v>0.99980000000000002</v>
      </c>
    </row>
    <row r="888" spans="1:12" x14ac:dyDescent="0.2">
      <c r="A888" t="s">
        <v>3290</v>
      </c>
      <c r="B888" t="s">
        <v>10882</v>
      </c>
      <c r="C888" s="5">
        <v>453</v>
      </c>
      <c r="D888" s="5">
        <v>1297</v>
      </c>
      <c r="E888" s="5">
        <v>196</v>
      </c>
      <c r="F888" s="5">
        <v>192</v>
      </c>
      <c r="G888" s="3">
        <v>200</v>
      </c>
      <c r="H888" s="3">
        <v>216</v>
      </c>
      <c r="I888" s="3">
        <v>218</v>
      </c>
      <c r="J888" s="3">
        <v>218</v>
      </c>
      <c r="K888">
        <v>5.6000000000000001E-2</v>
      </c>
      <c r="L888">
        <v>0.99980000000000002</v>
      </c>
    </row>
    <row r="889" spans="1:12" x14ac:dyDescent="0.2">
      <c r="A889" t="s">
        <v>10434</v>
      </c>
      <c r="B889" t="s">
        <v>12643</v>
      </c>
      <c r="C889" s="5">
        <v>581</v>
      </c>
      <c r="D889" s="5">
        <v>1434</v>
      </c>
      <c r="E889" s="5">
        <v>196</v>
      </c>
      <c r="F889" s="5">
        <v>245</v>
      </c>
      <c r="G889" s="3">
        <v>257</v>
      </c>
      <c r="H889" s="3">
        <v>239</v>
      </c>
      <c r="I889" s="3">
        <v>218</v>
      </c>
      <c r="J889" s="3">
        <v>279</v>
      </c>
      <c r="K889">
        <v>-5.0000000000000001E-3</v>
      </c>
      <c r="L889">
        <v>0.99980000000000002</v>
      </c>
    </row>
    <row r="890" spans="1:12" x14ac:dyDescent="0.2">
      <c r="A890" t="s">
        <v>6387</v>
      </c>
      <c r="B890" t="s">
        <v>13748</v>
      </c>
      <c r="C890" s="5">
        <v>554</v>
      </c>
      <c r="D890" s="5">
        <v>1416</v>
      </c>
      <c r="E890" s="5">
        <v>195</v>
      </c>
      <c r="F890" s="5">
        <v>190</v>
      </c>
      <c r="G890" s="3">
        <v>245</v>
      </c>
      <c r="H890" s="3">
        <v>236</v>
      </c>
      <c r="I890" s="3">
        <v>217</v>
      </c>
      <c r="J890" s="3">
        <v>216</v>
      </c>
      <c r="K890">
        <v>-0.159</v>
      </c>
      <c r="L890">
        <v>0.99980000000000002</v>
      </c>
    </row>
    <row r="891" spans="1:12" x14ac:dyDescent="0.2">
      <c r="A891" t="s">
        <v>6963</v>
      </c>
      <c r="B891" t="s">
        <v>10882</v>
      </c>
      <c r="C891" s="5">
        <v>548</v>
      </c>
      <c r="D891" s="5">
        <v>1508</v>
      </c>
      <c r="E891" s="5">
        <v>195</v>
      </c>
      <c r="F891" s="5">
        <v>185</v>
      </c>
      <c r="G891" s="3">
        <v>242</v>
      </c>
      <c r="H891" s="3">
        <v>251</v>
      </c>
      <c r="I891" s="3">
        <v>217</v>
      </c>
      <c r="J891" s="3">
        <v>210</v>
      </c>
      <c r="K891">
        <v>-0.218</v>
      </c>
      <c r="L891">
        <v>0.99980000000000002</v>
      </c>
    </row>
    <row r="892" spans="1:12" x14ac:dyDescent="0.2">
      <c r="A892" t="s">
        <v>2141</v>
      </c>
      <c r="B892" t="s">
        <v>13911</v>
      </c>
      <c r="C892" s="5">
        <v>541</v>
      </c>
      <c r="D892" s="5">
        <v>1448</v>
      </c>
      <c r="E892" s="5">
        <v>195</v>
      </c>
      <c r="F892" s="5">
        <v>180</v>
      </c>
      <c r="G892" s="3">
        <v>239</v>
      </c>
      <c r="H892" s="3">
        <v>241</v>
      </c>
      <c r="I892" s="3">
        <v>217</v>
      </c>
      <c r="J892" s="3">
        <v>205</v>
      </c>
      <c r="K892">
        <v>-0.19800000000000001</v>
      </c>
      <c r="L892">
        <v>0.99980000000000002</v>
      </c>
    </row>
    <row r="893" spans="1:12" x14ac:dyDescent="0.2">
      <c r="A893" t="s">
        <v>4732</v>
      </c>
      <c r="B893" t="s">
        <v>13262</v>
      </c>
      <c r="C893" s="5">
        <v>495</v>
      </c>
      <c r="D893" s="5">
        <v>1195</v>
      </c>
      <c r="E893" s="5">
        <v>195</v>
      </c>
      <c r="F893" s="5">
        <v>157</v>
      </c>
      <c r="G893" s="3">
        <v>219</v>
      </c>
      <c r="H893" s="3">
        <v>199</v>
      </c>
      <c r="I893" s="3">
        <v>217</v>
      </c>
      <c r="J893" s="3">
        <v>179</v>
      </c>
      <c r="K893">
        <v>-8.5999999999999993E-2</v>
      </c>
      <c r="L893">
        <v>0.99980000000000002</v>
      </c>
    </row>
    <row r="894" spans="1:12" x14ac:dyDescent="0.2">
      <c r="A894" t="s">
        <v>5190</v>
      </c>
      <c r="B894" t="s">
        <v>14283</v>
      </c>
      <c r="C894" s="5">
        <v>388</v>
      </c>
      <c r="D894" s="5">
        <v>1230</v>
      </c>
      <c r="E894" s="5">
        <v>195</v>
      </c>
      <c r="F894" s="5">
        <v>184</v>
      </c>
      <c r="G894" s="3">
        <v>172</v>
      </c>
      <c r="H894" s="3">
        <v>205</v>
      </c>
      <c r="I894" s="3">
        <v>217</v>
      </c>
      <c r="J894" s="3">
        <v>209</v>
      </c>
      <c r="K894">
        <v>0.16400000000000001</v>
      </c>
      <c r="L894">
        <v>0.99980000000000002</v>
      </c>
    </row>
    <row r="895" spans="1:12" x14ac:dyDescent="0.2">
      <c r="A895" t="s">
        <v>1423</v>
      </c>
      <c r="B895" t="s">
        <v>11112</v>
      </c>
      <c r="C895" s="5">
        <v>355</v>
      </c>
      <c r="D895" s="5">
        <v>1148</v>
      </c>
      <c r="E895" s="5">
        <v>195</v>
      </c>
      <c r="F895" s="5">
        <v>144</v>
      </c>
      <c r="G895" s="3">
        <v>157</v>
      </c>
      <c r="H895" s="3">
        <v>191</v>
      </c>
      <c r="I895" s="3">
        <v>217</v>
      </c>
      <c r="J895" s="3">
        <v>164</v>
      </c>
      <c r="K895">
        <v>0.114</v>
      </c>
      <c r="L895">
        <v>0.99980000000000002</v>
      </c>
    </row>
    <row r="896" spans="1:12" x14ac:dyDescent="0.2">
      <c r="A896" t="s">
        <v>5350</v>
      </c>
      <c r="B896" t="s">
        <v>11773</v>
      </c>
      <c r="C896" s="5">
        <v>548</v>
      </c>
      <c r="D896" s="5">
        <v>1407</v>
      </c>
      <c r="E896" s="5">
        <v>195</v>
      </c>
      <c r="F896" s="5">
        <v>200</v>
      </c>
      <c r="G896" s="3">
        <v>242</v>
      </c>
      <c r="H896" s="3">
        <v>234</v>
      </c>
      <c r="I896" s="3">
        <v>217</v>
      </c>
      <c r="J896" s="3">
        <v>227</v>
      </c>
      <c r="K896">
        <v>-0.109</v>
      </c>
      <c r="L896">
        <v>0.99980000000000002</v>
      </c>
    </row>
    <row r="897" spans="1:12" x14ac:dyDescent="0.2">
      <c r="A897" t="s">
        <v>4370</v>
      </c>
      <c r="B897" t="s">
        <v>10882</v>
      </c>
      <c r="C897" s="5">
        <v>435</v>
      </c>
      <c r="D897" s="5">
        <v>1709</v>
      </c>
      <c r="E897" s="5">
        <v>195</v>
      </c>
      <c r="F897" s="5">
        <v>144</v>
      </c>
      <c r="G897" s="3">
        <v>192</v>
      </c>
      <c r="H897" s="3">
        <v>285</v>
      </c>
      <c r="I897" s="3">
        <v>217</v>
      </c>
      <c r="J897" s="3">
        <v>164</v>
      </c>
      <c r="K897">
        <v>-0.34100000000000003</v>
      </c>
      <c r="L897">
        <v>0.99980000000000002</v>
      </c>
    </row>
    <row r="898" spans="1:12" x14ac:dyDescent="0.2">
      <c r="A898" t="s">
        <v>676</v>
      </c>
      <c r="B898" t="s">
        <v>14423</v>
      </c>
      <c r="C898" s="5">
        <v>463</v>
      </c>
      <c r="D898" s="5">
        <v>1255</v>
      </c>
      <c r="E898" s="5">
        <v>194</v>
      </c>
      <c r="F898" s="5">
        <v>178</v>
      </c>
      <c r="G898" s="3">
        <v>205</v>
      </c>
      <c r="H898" s="3">
        <v>209</v>
      </c>
      <c r="I898" s="3">
        <v>216</v>
      </c>
      <c r="J898" s="3">
        <v>202</v>
      </c>
      <c r="K898">
        <v>6.0000000000000001E-3</v>
      </c>
      <c r="L898">
        <v>0.99980000000000002</v>
      </c>
    </row>
    <row r="899" spans="1:12" x14ac:dyDescent="0.2">
      <c r="A899" t="s">
        <v>119</v>
      </c>
      <c r="B899" t="s">
        <v>10882</v>
      </c>
      <c r="C899" s="5">
        <v>519</v>
      </c>
      <c r="D899" s="5">
        <v>1100</v>
      </c>
      <c r="E899" s="5">
        <v>194</v>
      </c>
      <c r="F899" s="5">
        <v>182</v>
      </c>
      <c r="G899" s="3">
        <v>230</v>
      </c>
      <c r="H899" s="3">
        <v>183</v>
      </c>
      <c r="I899" s="3">
        <v>216</v>
      </c>
      <c r="J899" s="3">
        <v>207</v>
      </c>
      <c r="K899">
        <v>3.2000000000000001E-2</v>
      </c>
      <c r="L899">
        <v>0.99980000000000002</v>
      </c>
    </row>
    <row r="900" spans="1:12" x14ac:dyDescent="0.2">
      <c r="A900" t="s">
        <v>7632</v>
      </c>
      <c r="B900" t="s">
        <v>13416</v>
      </c>
      <c r="C900" s="5">
        <v>513</v>
      </c>
      <c r="D900" s="5">
        <v>1528</v>
      </c>
      <c r="E900" s="5">
        <v>194</v>
      </c>
      <c r="F900" s="5">
        <v>207</v>
      </c>
      <c r="G900" s="3">
        <v>227</v>
      </c>
      <c r="H900" s="3">
        <v>255</v>
      </c>
      <c r="I900" s="3">
        <v>216</v>
      </c>
      <c r="J900" s="3">
        <v>235</v>
      </c>
      <c r="K900">
        <v>-0.106</v>
      </c>
      <c r="L900">
        <v>0.99980000000000002</v>
      </c>
    </row>
    <row r="901" spans="1:12" x14ac:dyDescent="0.2">
      <c r="A901" t="s">
        <v>9055</v>
      </c>
      <c r="B901" t="s">
        <v>14372</v>
      </c>
      <c r="C901" s="5">
        <v>395</v>
      </c>
      <c r="D901" s="5">
        <v>1066</v>
      </c>
      <c r="E901" s="5">
        <v>194</v>
      </c>
      <c r="F901" s="5">
        <v>151</v>
      </c>
      <c r="G901" s="3">
        <v>175</v>
      </c>
      <c r="H901" s="3">
        <v>178</v>
      </c>
      <c r="I901" s="3">
        <v>216</v>
      </c>
      <c r="J901" s="3">
        <v>172</v>
      </c>
      <c r="K901">
        <v>0.128</v>
      </c>
      <c r="L901">
        <v>0.99980000000000002</v>
      </c>
    </row>
    <row r="902" spans="1:12" x14ac:dyDescent="0.2">
      <c r="A902" t="s">
        <v>1591</v>
      </c>
      <c r="B902" t="s">
        <v>13019</v>
      </c>
      <c r="C902" s="5">
        <v>438</v>
      </c>
      <c r="D902" s="5">
        <v>1296</v>
      </c>
      <c r="E902" s="5">
        <v>193</v>
      </c>
      <c r="F902" s="5">
        <v>161</v>
      </c>
      <c r="G902" s="3">
        <v>194</v>
      </c>
      <c r="H902" s="3">
        <v>216</v>
      </c>
      <c r="I902" s="3">
        <v>215</v>
      </c>
      <c r="J902" s="3">
        <v>183</v>
      </c>
      <c r="K902">
        <v>-5.3999999999999999E-2</v>
      </c>
      <c r="L902">
        <v>0.99980000000000002</v>
      </c>
    </row>
    <row r="903" spans="1:12" x14ac:dyDescent="0.2">
      <c r="A903" t="s">
        <v>3959</v>
      </c>
      <c r="B903" t="s">
        <v>10882</v>
      </c>
      <c r="C903" s="5">
        <v>494</v>
      </c>
      <c r="D903" s="5">
        <v>1425</v>
      </c>
      <c r="E903" s="5">
        <v>193</v>
      </c>
      <c r="F903" s="5">
        <v>190</v>
      </c>
      <c r="G903" s="3">
        <v>218</v>
      </c>
      <c r="H903" s="3">
        <v>237</v>
      </c>
      <c r="I903" s="3">
        <v>215</v>
      </c>
      <c r="J903" s="3">
        <v>216</v>
      </c>
      <c r="K903">
        <v>-9.2999999999999999E-2</v>
      </c>
      <c r="L903">
        <v>0.99980000000000002</v>
      </c>
    </row>
    <row r="904" spans="1:12" x14ac:dyDescent="0.2">
      <c r="A904" t="s">
        <v>2535</v>
      </c>
      <c r="B904" t="s">
        <v>10882</v>
      </c>
      <c r="C904" s="5">
        <v>491</v>
      </c>
      <c r="D904" s="5">
        <v>1294</v>
      </c>
      <c r="E904" s="5">
        <v>193</v>
      </c>
      <c r="F904" s="5">
        <v>188</v>
      </c>
      <c r="G904" s="3">
        <v>217</v>
      </c>
      <c r="H904" s="3">
        <v>216</v>
      </c>
      <c r="I904" s="3">
        <v>215</v>
      </c>
      <c r="J904" s="3">
        <v>214</v>
      </c>
      <c r="K904">
        <v>-2.3E-2</v>
      </c>
      <c r="L904">
        <v>0.99980000000000002</v>
      </c>
    </row>
    <row r="905" spans="1:12" x14ac:dyDescent="0.2">
      <c r="A905" t="s">
        <v>5820</v>
      </c>
      <c r="B905" t="s">
        <v>14121</v>
      </c>
      <c r="C905" s="5">
        <v>562</v>
      </c>
      <c r="D905" s="5">
        <v>1646</v>
      </c>
      <c r="E905" s="5">
        <v>193</v>
      </c>
      <c r="F905" s="5">
        <v>193</v>
      </c>
      <c r="G905" s="3">
        <v>249</v>
      </c>
      <c r="H905" s="3">
        <v>274</v>
      </c>
      <c r="I905" s="3">
        <v>215</v>
      </c>
      <c r="J905" s="3">
        <v>219</v>
      </c>
      <c r="K905">
        <v>-0.27900000000000003</v>
      </c>
      <c r="L905">
        <v>0.99980000000000002</v>
      </c>
    </row>
    <row r="906" spans="1:12" x14ac:dyDescent="0.2">
      <c r="A906" t="s">
        <v>1175</v>
      </c>
      <c r="B906" t="s">
        <v>14103</v>
      </c>
      <c r="C906" s="5">
        <v>689</v>
      </c>
      <c r="D906" s="5">
        <v>1467</v>
      </c>
      <c r="E906" s="5">
        <v>193</v>
      </c>
      <c r="F906" s="5">
        <v>210</v>
      </c>
      <c r="G906" s="3">
        <v>305</v>
      </c>
      <c r="H906" s="3">
        <v>244</v>
      </c>
      <c r="I906" s="3">
        <v>215</v>
      </c>
      <c r="J906" s="3">
        <v>239</v>
      </c>
      <c r="K906">
        <v>-0.28000000000000003</v>
      </c>
      <c r="L906">
        <v>0.99980000000000002</v>
      </c>
    </row>
    <row r="907" spans="1:12" x14ac:dyDescent="0.2">
      <c r="A907" t="s">
        <v>2797</v>
      </c>
      <c r="B907" t="s">
        <v>11607</v>
      </c>
      <c r="C907" s="5">
        <v>372</v>
      </c>
      <c r="D907" s="5">
        <v>1104</v>
      </c>
      <c r="E907" s="5">
        <v>193</v>
      </c>
      <c r="F907" s="5">
        <v>154</v>
      </c>
      <c r="G907" s="3">
        <v>165</v>
      </c>
      <c r="H907" s="3">
        <v>184</v>
      </c>
      <c r="I907" s="3">
        <v>215</v>
      </c>
      <c r="J907" s="3">
        <v>175</v>
      </c>
      <c r="K907">
        <v>0.15</v>
      </c>
      <c r="L907">
        <v>0.99980000000000002</v>
      </c>
    </row>
    <row r="908" spans="1:12" x14ac:dyDescent="0.2">
      <c r="A908" t="s">
        <v>8360</v>
      </c>
      <c r="B908" t="s">
        <v>13749</v>
      </c>
      <c r="C908" s="5">
        <v>530</v>
      </c>
      <c r="D908" s="5">
        <v>1519</v>
      </c>
      <c r="E908" s="5">
        <v>193</v>
      </c>
      <c r="F908" s="5">
        <v>198</v>
      </c>
      <c r="G908" s="3">
        <v>234</v>
      </c>
      <c r="H908" s="3">
        <v>253</v>
      </c>
      <c r="I908" s="3">
        <v>215</v>
      </c>
      <c r="J908" s="3">
        <v>225</v>
      </c>
      <c r="K908">
        <v>-0.159</v>
      </c>
      <c r="L908">
        <v>0.99980000000000002</v>
      </c>
    </row>
    <row r="909" spans="1:12" x14ac:dyDescent="0.2">
      <c r="A909" t="s">
        <v>8792</v>
      </c>
      <c r="B909" t="s">
        <v>11402</v>
      </c>
      <c r="C909" s="5">
        <v>502</v>
      </c>
      <c r="D909" s="5">
        <v>1377</v>
      </c>
      <c r="E909" s="5">
        <v>193</v>
      </c>
      <c r="F909" s="5">
        <v>181</v>
      </c>
      <c r="G909" s="3">
        <v>222</v>
      </c>
      <c r="H909" s="3">
        <v>229</v>
      </c>
      <c r="I909" s="3">
        <v>215</v>
      </c>
      <c r="J909" s="3">
        <v>206</v>
      </c>
      <c r="K909">
        <v>-0.112</v>
      </c>
      <c r="L909">
        <v>0.99980000000000002</v>
      </c>
    </row>
    <row r="910" spans="1:12" x14ac:dyDescent="0.2">
      <c r="A910" t="s">
        <v>4774</v>
      </c>
      <c r="B910" t="s">
        <v>10882</v>
      </c>
      <c r="C910" s="5">
        <v>467</v>
      </c>
      <c r="D910" s="5">
        <v>1306</v>
      </c>
      <c r="E910" s="5">
        <v>193</v>
      </c>
      <c r="F910" s="5">
        <v>194</v>
      </c>
      <c r="G910" s="3">
        <v>207</v>
      </c>
      <c r="H910" s="3">
        <v>218</v>
      </c>
      <c r="I910" s="3">
        <v>215</v>
      </c>
      <c r="J910" s="3">
        <v>221</v>
      </c>
      <c r="K910">
        <v>2.7E-2</v>
      </c>
      <c r="L910">
        <v>0.99980000000000002</v>
      </c>
    </row>
    <row r="911" spans="1:12" x14ac:dyDescent="0.2">
      <c r="A911" t="s">
        <v>8666</v>
      </c>
      <c r="B911" t="s">
        <v>13494</v>
      </c>
      <c r="C911" s="5">
        <v>487</v>
      </c>
      <c r="D911" s="5">
        <v>1242</v>
      </c>
      <c r="E911" s="5">
        <v>192</v>
      </c>
      <c r="F911" s="5">
        <v>155</v>
      </c>
      <c r="G911" s="3">
        <v>215</v>
      </c>
      <c r="H911" s="3">
        <v>207</v>
      </c>
      <c r="I911" s="3">
        <v>214</v>
      </c>
      <c r="J911" s="3">
        <v>176</v>
      </c>
      <c r="K911">
        <v>-0.123</v>
      </c>
      <c r="L911">
        <v>0.99980000000000002</v>
      </c>
    </row>
    <row r="912" spans="1:12" x14ac:dyDescent="0.2">
      <c r="A912" t="s">
        <v>3147</v>
      </c>
      <c r="B912" t="s">
        <v>10882</v>
      </c>
      <c r="C912" s="5">
        <v>560</v>
      </c>
      <c r="D912" s="5">
        <v>1406</v>
      </c>
      <c r="E912" s="5">
        <v>192</v>
      </c>
      <c r="F912" s="5">
        <v>222</v>
      </c>
      <c r="G912" s="3">
        <v>248</v>
      </c>
      <c r="H912" s="3">
        <v>234</v>
      </c>
      <c r="I912" s="3">
        <v>214</v>
      </c>
      <c r="J912" s="3">
        <v>252</v>
      </c>
      <c r="K912">
        <v>-5.6000000000000001E-2</v>
      </c>
      <c r="L912">
        <v>0.99980000000000002</v>
      </c>
    </row>
    <row r="913" spans="1:12" x14ac:dyDescent="0.2">
      <c r="A913" t="s">
        <v>754</v>
      </c>
      <c r="B913" t="s">
        <v>13479</v>
      </c>
      <c r="C913" s="5">
        <v>469</v>
      </c>
      <c r="D913" s="5">
        <v>1348</v>
      </c>
      <c r="E913" s="5">
        <v>192</v>
      </c>
      <c r="F913" s="5">
        <v>165</v>
      </c>
      <c r="G913" s="3">
        <v>207</v>
      </c>
      <c r="H913" s="3">
        <v>225</v>
      </c>
      <c r="I913" s="3">
        <v>214</v>
      </c>
      <c r="J913" s="3">
        <v>188</v>
      </c>
      <c r="K913">
        <v>-0.11799999999999999</v>
      </c>
      <c r="L913">
        <v>0.99980000000000002</v>
      </c>
    </row>
    <row r="914" spans="1:12" x14ac:dyDescent="0.2">
      <c r="A914" t="s">
        <v>10599</v>
      </c>
      <c r="B914" t="s">
        <v>12769</v>
      </c>
      <c r="C914" s="5">
        <v>539</v>
      </c>
      <c r="D914" s="5">
        <v>1289</v>
      </c>
      <c r="E914" s="5">
        <v>192</v>
      </c>
      <c r="F914" s="5">
        <v>207</v>
      </c>
      <c r="G914" s="3">
        <v>238</v>
      </c>
      <c r="H914" s="3">
        <v>215</v>
      </c>
      <c r="I914" s="3">
        <v>214</v>
      </c>
      <c r="J914" s="3">
        <v>235</v>
      </c>
      <c r="K914">
        <v>-1.9E-2</v>
      </c>
      <c r="L914">
        <v>0.99980000000000002</v>
      </c>
    </row>
    <row r="915" spans="1:12" x14ac:dyDescent="0.2">
      <c r="A915" t="s">
        <v>4808</v>
      </c>
      <c r="B915" t="s">
        <v>14336</v>
      </c>
      <c r="C915" s="5">
        <v>435</v>
      </c>
      <c r="D915" s="5">
        <v>1216</v>
      </c>
      <c r="E915" s="5">
        <v>192</v>
      </c>
      <c r="F915" s="5">
        <v>179</v>
      </c>
      <c r="G915" s="3">
        <v>192</v>
      </c>
      <c r="H915" s="3">
        <v>203</v>
      </c>
      <c r="I915" s="3">
        <v>214</v>
      </c>
      <c r="J915" s="3">
        <v>204</v>
      </c>
      <c r="K915">
        <v>6.8000000000000005E-2</v>
      </c>
      <c r="L915">
        <v>0.99980000000000002</v>
      </c>
    </row>
    <row r="916" spans="1:12" x14ac:dyDescent="0.2">
      <c r="A916" t="s">
        <v>8829</v>
      </c>
      <c r="B916" t="s">
        <v>13643</v>
      </c>
      <c r="C916" s="5">
        <v>422</v>
      </c>
      <c r="D916" s="5">
        <v>1459</v>
      </c>
      <c r="E916" s="5">
        <v>192</v>
      </c>
      <c r="F916" s="5">
        <v>156</v>
      </c>
      <c r="G916" s="3">
        <v>187</v>
      </c>
      <c r="H916" s="3">
        <v>243</v>
      </c>
      <c r="I916" s="3">
        <v>214</v>
      </c>
      <c r="J916" s="3">
        <v>177</v>
      </c>
      <c r="K916">
        <v>-0.151</v>
      </c>
      <c r="L916">
        <v>0.99980000000000002</v>
      </c>
    </row>
    <row r="917" spans="1:12" x14ac:dyDescent="0.2">
      <c r="A917" t="s">
        <v>1457</v>
      </c>
      <c r="B917" t="s">
        <v>13448</v>
      </c>
      <c r="C917" s="5">
        <v>494</v>
      </c>
      <c r="D917" s="5">
        <v>1303</v>
      </c>
      <c r="E917" s="5">
        <v>191</v>
      </c>
      <c r="F917" s="5">
        <v>170</v>
      </c>
      <c r="G917" s="3">
        <v>218</v>
      </c>
      <c r="H917" s="3">
        <v>217</v>
      </c>
      <c r="I917" s="3">
        <v>213</v>
      </c>
      <c r="J917" s="3">
        <v>193</v>
      </c>
      <c r="K917">
        <v>-0.111</v>
      </c>
      <c r="L917">
        <v>0.99980000000000002</v>
      </c>
    </row>
    <row r="918" spans="1:12" x14ac:dyDescent="0.2">
      <c r="A918" t="s">
        <v>6301</v>
      </c>
      <c r="B918" t="s">
        <v>13555</v>
      </c>
      <c r="C918" s="5">
        <v>682</v>
      </c>
      <c r="D918" s="5">
        <v>1460</v>
      </c>
      <c r="E918" s="5">
        <v>191</v>
      </c>
      <c r="F918" s="5">
        <v>251</v>
      </c>
      <c r="G918" s="3">
        <v>302</v>
      </c>
      <c r="H918" s="3">
        <v>243</v>
      </c>
      <c r="I918" s="3">
        <v>213</v>
      </c>
      <c r="J918" s="3">
        <v>285</v>
      </c>
      <c r="K918">
        <v>-0.13500000000000001</v>
      </c>
      <c r="L918">
        <v>0.99980000000000002</v>
      </c>
    </row>
    <row r="919" spans="1:12" x14ac:dyDescent="0.2">
      <c r="A919" t="s">
        <v>7531</v>
      </c>
      <c r="B919" t="s">
        <v>13760</v>
      </c>
      <c r="C919" s="5">
        <v>635</v>
      </c>
      <c r="D919" s="5">
        <v>1469</v>
      </c>
      <c r="E919" s="5">
        <v>191</v>
      </c>
      <c r="F919" s="5">
        <v>227</v>
      </c>
      <c r="G919" s="3">
        <v>281</v>
      </c>
      <c r="H919" s="3">
        <v>245</v>
      </c>
      <c r="I919" s="3">
        <v>213</v>
      </c>
      <c r="J919" s="3">
        <v>258</v>
      </c>
      <c r="K919">
        <v>-0.16500000000000001</v>
      </c>
      <c r="L919">
        <v>0.99980000000000002</v>
      </c>
    </row>
    <row r="920" spans="1:12" x14ac:dyDescent="0.2">
      <c r="A920" t="s">
        <v>5830</v>
      </c>
      <c r="B920" t="s">
        <v>10882</v>
      </c>
      <c r="C920" s="5">
        <v>537</v>
      </c>
      <c r="D920" s="5">
        <v>1385</v>
      </c>
      <c r="E920" s="5">
        <v>191</v>
      </c>
      <c r="F920" s="5">
        <v>208</v>
      </c>
      <c r="G920" s="3">
        <v>237</v>
      </c>
      <c r="H920" s="3">
        <v>231</v>
      </c>
      <c r="I920" s="3">
        <v>213</v>
      </c>
      <c r="J920" s="3">
        <v>236</v>
      </c>
      <c r="K920">
        <v>-6.8000000000000005E-2</v>
      </c>
      <c r="L920">
        <v>0.99980000000000002</v>
      </c>
    </row>
    <row r="921" spans="1:12" x14ac:dyDescent="0.2">
      <c r="A921" t="s">
        <v>3985</v>
      </c>
      <c r="B921" t="s">
        <v>13196</v>
      </c>
      <c r="C921" s="5">
        <v>491</v>
      </c>
      <c r="D921" s="5">
        <v>1373</v>
      </c>
      <c r="E921" s="5">
        <v>191</v>
      </c>
      <c r="F921" s="5">
        <v>188</v>
      </c>
      <c r="G921" s="3">
        <v>217</v>
      </c>
      <c r="H921" s="3">
        <v>229</v>
      </c>
      <c r="I921" s="3">
        <v>213</v>
      </c>
      <c r="J921" s="3">
        <v>214</v>
      </c>
      <c r="K921">
        <v>-7.4999999999999997E-2</v>
      </c>
      <c r="L921">
        <v>0.99980000000000002</v>
      </c>
    </row>
    <row r="922" spans="1:12" x14ac:dyDescent="0.2">
      <c r="A922" t="s">
        <v>4170</v>
      </c>
      <c r="B922" t="s">
        <v>10998</v>
      </c>
      <c r="C922" s="5">
        <v>384</v>
      </c>
      <c r="D922" s="5">
        <v>1082</v>
      </c>
      <c r="E922" s="5">
        <v>191</v>
      </c>
      <c r="F922" s="5">
        <v>174</v>
      </c>
      <c r="G922" s="3">
        <v>170</v>
      </c>
      <c r="H922" s="3">
        <v>180</v>
      </c>
      <c r="I922" s="3">
        <v>213</v>
      </c>
      <c r="J922" s="3">
        <v>198</v>
      </c>
      <c r="K922">
        <v>0.218</v>
      </c>
      <c r="L922">
        <v>0.99980000000000002</v>
      </c>
    </row>
    <row r="923" spans="1:12" x14ac:dyDescent="0.2">
      <c r="A923" t="s">
        <v>8137</v>
      </c>
      <c r="B923" t="s">
        <v>13156</v>
      </c>
      <c r="C923" s="5">
        <v>664</v>
      </c>
      <c r="D923" s="5">
        <v>1565</v>
      </c>
      <c r="E923" s="5">
        <v>191</v>
      </c>
      <c r="F923" s="5">
        <v>278</v>
      </c>
      <c r="G923" s="3">
        <v>294</v>
      </c>
      <c r="H923" s="3">
        <v>261</v>
      </c>
      <c r="I923" s="3">
        <v>213</v>
      </c>
      <c r="J923" s="3">
        <v>316</v>
      </c>
      <c r="K923">
        <v>-7.4999999999999997E-2</v>
      </c>
      <c r="L923">
        <v>0.99980000000000002</v>
      </c>
    </row>
    <row r="924" spans="1:12" x14ac:dyDescent="0.2">
      <c r="A924" t="s">
        <v>9440</v>
      </c>
      <c r="B924" t="s">
        <v>12021</v>
      </c>
      <c r="C924" s="5">
        <v>500</v>
      </c>
      <c r="D924" s="5">
        <v>1263</v>
      </c>
      <c r="E924" s="5">
        <v>191</v>
      </c>
      <c r="F924" s="5">
        <v>215</v>
      </c>
      <c r="G924" s="3">
        <v>221</v>
      </c>
      <c r="H924" s="3">
        <v>210</v>
      </c>
      <c r="I924" s="3">
        <v>213</v>
      </c>
      <c r="J924" s="3">
        <v>244</v>
      </c>
      <c r="K924">
        <v>7.4999999999999997E-2</v>
      </c>
      <c r="L924">
        <v>0.99980000000000002</v>
      </c>
    </row>
    <row r="925" spans="1:12" x14ac:dyDescent="0.2">
      <c r="A925" t="s">
        <v>1088</v>
      </c>
      <c r="B925" t="s">
        <v>13079</v>
      </c>
      <c r="C925" s="5">
        <v>458</v>
      </c>
      <c r="D925" s="5">
        <v>1375</v>
      </c>
      <c r="E925" s="5">
        <v>191</v>
      </c>
      <c r="F925" s="5">
        <v>180</v>
      </c>
      <c r="G925" s="3">
        <v>203</v>
      </c>
      <c r="H925" s="3">
        <v>229</v>
      </c>
      <c r="I925" s="3">
        <v>213</v>
      </c>
      <c r="J925" s="3">
        <v>205</v>
      </c>
      <c r="K925">
        <v>-6.2E-2</v>
      </c>
      <c r="L925">
        <v>0.99980000000000002</v>
      </c>
    </row>
    <row r="926" spans="1:12" x14ac:dyDescent="0.2">
      <c r="A926" t="s">
        <v>4009</v>
      </c>
      <c r="B926" t="s">
        <v>12350</v>
      </c>
      <c r="C926" s="5">
        <v>426</v>
      </c>
      <c r="D926" s="5">
        <v>1247</v>
      </c>
      <c r="E926" s="5">
        <v>191</v>
      </c>
      <c r="F926" s="5">
        <v>172</v>
      </c>
      <c r="G926" s="3">
        <v>188</v>
      </c>
      <c r="H926" s="3">
        <v>208</v>
      </c>
      <c r="I926" s="3">
        <v>213</v>
      </c>
      <c r="J926" s="3">
        <v>196</v>
      </c>
      <c r="K926">
        <v>3.1E-2</v>
      </c>
      <c r="L926">
        <v>0.99980000000000002</v>
      </c>
    </row>
    <row r="927" spans="1:12" x14ac:dyDescent="0.2">
      <c r="A927" t="s">
        <v>5600</v>
      </c>
      <c r="B927" t="s">
        <v>13016</v>
      </c>
      <c r="C927" s="5">
        <v>589</v>
      </c>
      <c r="D927" s="5">
        <v>1284</v>
      </c>
      <c r="E927" s="5">
        <v>190</v>
      </c>
      <c r="F927" s="5">
        <v>217</v>
      </c>
      <c r="G927" s="3">
        <v>260</v>
      </c>
      <c r="H927" s="3">
        <v>214</v>
      </c>
      <c r="I927" s="3">
        <v>211</v>
      </c>
      <c r="J927" s="3">
        <v>247</v>
      </c>
      <c r="K927">
        <v>-5.3999999999999999E-2</v>
      </c>
      <c r="L927">
        <v>0.99980000000000002</v>
      </c>
    </row>
    <row r="928" spans="1:12" x14ac:dyDescent="0.2">
      <c r="A928" t="s">
        <v>4888</v>
      </c>
      <c r="B928" t="s">
        <v>10882</v>
      </c>
      <c r="C928" s="5">
        <v>431</v>
      </c>
      <c r="D928" s="5">
        <v>1245</v>
      </c>
      <c r="E928" s="5">
        <v>190</v>
      </c>
      <c r="F928" s="5">
        <v>175</v>
      </c>
      <c r="G928" s="3">
        <v>191</v>
      </c>
      <c r="H928" s="3">
        <v>207</v>
      </c>
      <c r="I928" s="3">
        <v>211</v>
      </c>
      <c r="J928" s="3">
        <v>199</v>
      </c>
      <c r="K928">
        <v>3.3000000000000002E-2</v>
      </c>
      <c r="L928">
        <v>0.99980000000000002</v>
      </c>
    </row>
    <row r="929" spans="1:12" x14ac:dyDescent="0.2">
      <c r="A929" t="s">
        <v>10266</v>
      </c>
      <c r="B929" t="s">
        <v>12154</v>
      </c>
      <c r="C929" s="5">
        <v>522</v>
      </c>
      <c r="D929" s="5">
        <v>1303</v>
      </c>
      <c r="E929" s="5">
        <v>190</v>
      </c>
      <c r="F929" s="5">
        <v>226</v>
      </c>
      <c r="G929" s="3">
        <v>231</v>
      </c>
      <c r="H929" s="3">
        <v>217</v>
      </c>
      <c r="I929" s="3">
        <v>211</v>
      </c>
      <c r="J929" s="3">
        <v>257</v>
      </c>
      <c r="K929">
        <v>5.7000000000000002E-2</v>
      </c>
      <c r="L929">
        <v>0.99980000000000002</v>
      </c>
    </row>
    <row r="930" spans="1:12" x14ac:dyDescent="0.2">
      <c r="A930" t="s">
        <v>8519</v>
      </c>
      <c r="B930" t="s">
        <v>10906</v>
      </c>
      <c r="C930" s="5">
        <v>511</v>
      </c>
      <c r="D930" s="5">
        <v>1086</v>
      </c>
      <c r="E930" s="5">
        <v>190</v>
      </c>
      <c r="F930" s="5">
        <v>294</v>
      </c>
      <c r="G930" s="3">
        <v>226</v>
      </c>
      <c r="H930" s="3">
        <v>181</v>
      </c>
      <c r="I930" s="3">
        <v>211</v>
      </c>
      <c r="J930" s="3">
        <v>334</v>
      </c>
      <c r="K930">
        <v>0.41899999999999998</v>
      </c>
      <c r="L930">
        <v>0.99980000000000002</v>
      </c>
    </row>
    <row r="931" spans="1:12" x14ac:dyDescent="0.2">
      <c r="A931" t="s">
        <v>1392</v>
      </c>
      <c r="B931" t="s">
        <v>12663</v>
      </c>
      <c r="C931" s="5">
        <v>527</v>
      </c>
      <c r="D931" s="5">
        <v>1310</v>
      </c>
      <c r="E931" s="5">
        <v>189</v>
      </c>
      <c r="F931" s="5">
        <v>212</v>
      </c>
      <c r="G931" s="3">
        <v>233</v>
      </c>
      <c r="H931" s="3">
        <v>218</v>
      </c>
      <c r="I931" s="3">
        <v>210</v>
      </c>
      <c r="J931" s="3">
        <v>241</v>
      </c>
      <c r="K931">
        <v>-7.0000000000000001E-3</v>
      </c>
      <c r="L931">
        <v>0.99980000000000002</v>
      </c>
    </row>
    <row r="932" spans="1:12" x14ac:dyDescent="0.2">
      <c r="A932" t="s">
        <v>10860</v>
      </c>
      <c r="B932" t="s">
        <v>11539</v>
      </c>
      <c r="C932" s="5">
        <v>464</v>
      </c>
      <c r="D932" s="5">
        <v>1133</v>
      </c>
      <c r="E932" s="5">
        <v>189</v>
      </c>
      <c r="F932" s="5">
        <v>204</v>
      </c>
      <c r="G932" s="3">
        <v>205</v>
      </c>
      <c r="H932" s="3">
        <v>189</v>
      </c>
      <c r="I932" s="3">
        <v>210</v>
      </c>
      <c r="J932" s="3">
        <v>232</v>
      </c>
      <c r="K932">
        <v>0.161</v>
      </c>
      <c r="L932">
        <v>0.99980000000000002</v>
      </c>
    </row>
    <row r="933" spans="1:12" x14ac:dyDescent="0.2">
      <c r="A933" t="s">
        <v>3074</v>
      </c>
      <c r="B933" t="s">
        <v>13106</v>
      </c>
      <c r="C933" s="5">
        <v>471</v>
      </c>
      <c r="D933" s="5">
        <v>1309</v>
      </c>
      <c r="E933" s="5">
        <v>189</v>
      </c>
      <c r="F933" s="5">
        <v>176</v>
      </c>
      <c r="G933" s="3">
        <v>208</v>
      </c>
      <c r="H933" s="3">
        <v>218</v>
      </c>
      <c r="I933" s="3">
        <v>210</v>
      </c>
      <c r="J933" s="3">
        <v>200</v>
      </c>
      <c r="K933">
        <v>-6.5000000000000002E-2</v>
      </c>
      <c r="L933">
        <v>0.99980000000000002</v>
      </c>
    </row>
    <row r="934" spans="1:12" x14ac:dyDescent="0.2">
      <c r="A934" t="s">
        <v>6769</v>
      </c>
      <c r="B934" t="s">
        <v>13888</v>
      </c>
      <c r="C934" s="5">
        <v>752</v>
      </c>
      <c r="D934" s="5">
        <v>1579</v>
      </c>
      <c r="E934" s="5">
        <v>189</v>
      </c>
      <c r="F934" s="5">
        <v>270</v>
      </c>
      <c r="G934" s="3">
        <v>333</v>
      </c>
      <c r="H934" s="3">
        <v>263</v>
      </c>
      <c r="I934" s="3">
        <v>210</v>
      </c>
      <c r="J934" s="3">
        <v>307</v>
      </c>
      <c r="K934">
        <v>-0.20899999999999999</v>
      </c>
      <c r="L934">
        <v>0.99980000000000002</v>
      </c>
    </row>
    <row r="935" spans="1:12" x14ac:dyDescent="0.2">
      <c r="A935" t="s">
        <v>1567</v>
      </c>
      <c r="B935" t="s">
        <v>10906</v>
      </c>
      <c r="C935" s="5">
        <v>442</v>
      </c>
      <c r="D935" s="5">
        <v>1309</v>
      </c>
      <c r="E935" s="5">
        <v>189</v>
      </c>
      <c r="F935" s="5">
        <v>150</v>
      </c>
      <c r="G935" s="3">
        <v>195</v>
      </c>
      <c r="H935" s="3">
        <v>218</v>
      </c>
      <c r="I935" s="3">
        <v>210</v>
      </c>
      <c r="J935" s="3">
        <v>171</v>
      </c>
      <c r="K935">
        <v>-0.13100000000000001</v>
      </c>
      <c r="L935">
        <v>0.99980000000000002</v>
      </c>
    </row>
    <row r="936" spans="1:12" x14ac:dyDescent="0.2">
      <c r="A936" t="s">
        <v>4477</v>
      </c>
      <c r="B936" t="s">
        <v>11266</v>
      </c>
      <c r="C936" s="5">
        <v>436</v>
      </c>
      <c r="D936" s="5">
        <v>1006</v>
      </c>
      <c r="E936" s="5">
        <v>189</v>
      </c>
      <c r="F936" s="5">
        <v>191</v>
      </c>
      <c r="G936" s="3">
        <v>193</v>
      </c>
      <c r="H936" s="3">
        <v>168</v>
      </c>
      <c r="I936" s="3">
        <v>210</v>
      </c>
      <c r="J936" s="3">
        <v>217</v>
      </c>
      <c r="K936">
        <v>0.24199999999999999</v>
      </c>
      <c r="L936">
        <v>0.99980000000000002</v>
      </c>
    </row>
    <row r="937" spans="1:12" x14ac:dyDescent="0.2">
      <c r="A937" t="s">
        <v>6367</v>
      </c>
      <c r="B937" t="s">
        <v>10882</v>
      </c>
      <c r="C937" s="5">
        <v>469</v>
      </c>
      <c r="D937" s="5">
        <v>1249</v>
      </c>
      <c r="E937" s="5">
        <v>188</v>
      </c>
      <c r="F937" s="5">
        <v>180</v>
      </c>
      <c r="G937" s="3">
        <v>207</v>
      </c>
      <c r="H937" s="3">
        <v>208</v>
      </c>
      <c r="I937" s="3">
        <v>209</v>
      </c>
      <c r="J937" s="3">
        <v>205</v>
      </c>
      <c r="K937">
        <v>-1.4999999999999999E-2</v>
      </c>
      <c r="L937">
        <v>0.99980000000000002</v>
      </c>
    </row>
    <row r="938" spans="1:12" x14ac:dyDescent="0.2">
      <c r="A938" t="s">
        <v>3191</v>
      </c>
      <c r="B938" t="s">
        <v>10882</v>
      </c>
      <c r="C938" s="5">
        <v>471</v>
      </c>
      <c r="D938" s="5">
        <v>1407</v>
      </c>
      <c r="E938" s="5">
        <v>188</v>
      </c>
      <c r="F938" s="5">
        <v>200</v>
      </c>
      <c r="G938" s="3">
        <v>208</v>
      </c>
      <c r="H938" s="3">
        <v>234</v>
      </c>
      <c r="I938" s="3">
        <v>209</v>
      </c>
      <c r="J938" s="3">
        <v>227</v>
      </c>
      <c r="K938">
        <v>-3.3000000000000002E-2</v>
      </c>
      <c r="L938">
        <v>0.99980000000000002</v>
      </c>
    </row>
    <row r="939" spans="1:12" x14ac:dyDescent="0.2">
      <c r="A939" t="s">
        <v>3352</v>
      </c>
      <c r="B939" t="s">
        <v>11099</v>
      </c>
      <c r="C939" s="5">
        <v>435</v>
      </c>
      <c r="D939" s="5">
        <v>1056</v>
      </c>
      <c r="E939" s="5">
        <v>188</v>
      </c>
      <c r="F939" s="5">
        <v>165</v>
      </c>
      <c r="G939" s="3">
        <v>192</v>
      </c>
      <c r="H939" s="3">
        <v>176</v>
      </c>
      <c r="I939" s="3">
        <v>209</v>
      </c>
      <c r="J939" s="3">
        <v>188</v>
      </c>
      <c r="K939">
        <v>0.10199999999999999</v>
      </c>
      <c r="L939">
        <v>0.99980000000000002</v>
      </c>
    </row>
    <row r="940" spans="1:12" x14ac:dyDescent="0.2">
      <c r="A940" t="s">
        <v>9133</v>
      </c>
      <c r="B940" t="s">
        <v>13336</v>
      </c>
      <c r="C940" s="5">
        <v>529</v>
      </c>
      <c r="D940" s="5">
        <v>1313</v>
      </c>
      <c r="E940" s="5">
        <v>188</v>
      </c>
      <c r="F940" s="5">
        <v>171</v>
      </c>
      <c r="G940" s="3">
        <v>234</v>
      </c>
      <c r="H940" s="3">
        <v>219</v>
      </c>
      <c r="I940" s="3">
        <v>209</v>
      </c>
      <c r="J940" s="3">
        <v>194</v>
      </c>
      <c r="K940">
        <v>-0.17199999999999999</v>
      </c>
      <c r="L940">
        <v>0.99980000000000002</v>
      </c>
    </row>
    <row r="941" spans="1:12" x14ac:dyDescent="0.2">
      <c r="A941" t="s">
        <v>2374</v>
      </c>
      <c r="B941" t="s">
        <v>10996</v>
      </c>
      <c r="C941" s="5">
        <v>445</v>
      </c>
      <c r="D941" s="5">
        <v>1295</v>
      </c>
      <c r="E941" s="5">
        <v>188</v>
      </c>
      <c r="F941" s="5">
        <v>192</v>
      </c>
      <c r="G941" s="3">
        <v>197</v>
      </c>
      <c r="H941" s="3">
        <v>216</v>
      </c>
      <c r="I941" s="3">
        <v>209</v>
      </c>
      <c r="J941" s="3">
        <v>218</v>
      </c>
      <c r="K941">
        <v>3.9E-2</v>
      </c>
      <c r="L941">
        <v>0.99980000000000002</v>
      </c>
    </row>
    <row r="942" spans="1:12" x14ac:dyDescent="0.2">
      <c r="A942" t="s">
        <v>9859</v>
      </c>
      <c r="B942" t="s">
        <v>13575</v>
      </c>
      <c r="C942" s="5">
        <v>495</v>
      </c>
      <c r="D942" s="5">
        <v>1317</v>
      </c>
      <c r="E942" s="5">
        <v>187</v>
      </c>
      <c r="F942" s="5">
        <v>171</v>
      </c>
      <c r="G942" s="3">
        <v>219</v>
      </c>
      <c r="H942" s="3">
        <v>219</v>
      </c>
      <c r="I942" s="3">
        <v>208</v>
      </c>
      <c r="J942" s="3">
        <v>194</v>
      </c>
      <c r="K942">
        <v>-0.13200000000000001</v>
      </c>
      <c r="L942">
        <v>0.99980000000000002</v>
      </c>
    </row>
    <row r="943" spans="1:12" x14ac:dyDescent="0.2">
      <c r="A943" t="s">
        <v>4225</v>
      </c>
      <c r="B943" t="s">
        <v>10882</v>
      </c>
      <c r="C943" s="5">
        <v>469</v>
      </c>
      <c r="D943" s="5">
        <v>1341</v>
      </c>
      <c r="E943" s="5">
        <v>187</v>
      </c>
      <c r="F943" s="5">
        <v>179</v>
      </c>
      <c r="G943" s="3">
        <v>207</v>
      </c>
      <c r="H943" s="3">
        <v>223</v>
      </c>
      <c r="I943" s="3">
        <v>208</v>
      </c>
      <c r="J943" s="3">
        <v>204</v>
      </c>
      <c r="K943">
        <v>-7.6999999999999999E-2</v>
      </c>
      <c r="L943">
        <v>0.99980000000000002</v>
      </c>
    </row>
    <row r="944" spans="1:12" x14ac:dyDescent="0.2">
      <c r="A944" t="s">
        <v>6680</v>
      </c>
      <c r="B944" t="s">
        <v>12793</v>
      </c>
      <c r="C944" s="5">
        <v>504</v>
      </c>
      <c r="D944" s="5">
        <v>1353</v>
      </c>
      <c r="E944" s="5">
        <v>187</v>
      </c>
      <c r="F944" s="5">
        <v>208</v>
      </c>
      <c r="G944" s="3">
        <v>223</v>
      </c>
      <c r="H944" s="3">
        <v>225</v>
      </c>
      <c r="I944" s="3">
        <v>208</v>
      </c>
      <c r="J944" s="3">
        <v>236</v>
      </c>
      <c r="K944">
        <v>-2.1000000000000001E-2</v>
      </c>
      <c r="L944">
        <v>0.99980000000000002</v>
      </c>
    </row>
    <row r="945" spans="1:12" x14ac:dyDescent="0.2">
      <c r="A945" t="s">
        <v>5645</v>
      </c>
      <c r="B945" t="s">
        <v>12432</v>
      </c>
      <c r="C945" s="5">
        <v>468</v>
      </c>
      <c r="D945" s="5">
        <v>1227</v>
      </c>
      <c r="E945" s="5">
        <v>187</v>
      </c>
      <c r="F945" s="5">
        <v>186</v>
      </c>
      <c r="G945" s="3">
        <v>207</v>
      </c>
      <c r="H945" s="3">
        <v>204</v>
      </c>
      <c r="I945" s="3">
        <v>208</v>
      </c>
      <c r="J945" s="3">
        <v>211</v>
      </c>
      <c r="K945">
        <v>0.02</v>
      </c>
      <c r="L945">
        <v>0.99980000000000002</v>
      </c>
    </row>
    <row r="946" spans="1:12" x14ac:dyDescent="0.2">
      <c r="A946" t="s">
        <v>9508</v>
      </c>
      <c r="B946" t="s">
        <v>10945</v>
      </c>
      <c r="C946" s="5">
        <v>391</v>
      </c>
      <c r="D946" s="5">
        <v>908</v>
      </c>
      <c r="E946" s="5">
        <v>187</v>
      </c>
      <c r="F946" s="5">
        <v>206</v>
      </c>
      <c r="G946" s="3">
        <v>173</v>
      </c>
      <c r="H946" s="3">
        <v>151</v>
      </c>
      <c r="I946" s="3">
        <v>208</v>
      </c>
      <c r="J946" s="3">
        <v>234</v>
      </c>
      <c r="K946">
        <v>0.44400000000000001</v>
      </c>
      <c r="L946">
        <v>0.99980000000000002</v>
      </c>
    </row>
    <row r="947" spans="1:12" x14ac:dyDescent="0.2">
      <c r="A947" t="s">
        <v>7880</v>
      </c>
      <c r="B947" t="s">
        <v>11688</v>
      </c>
      <c r="C947" s="5">
        <v>543</v>
      </c>
      <c r="D947" s="5">
        <v>1110</v>
      </c>
      <c r="E947" s="5">
        <v>187</v>
      </c>
      <c r="F947" s="5">
        <v>229</v>
      </c>
      <c r="G947" s="3">
        <v>240</v>
      </c>
      <c r="H947" s="3">
        <v>185</v>
      </c>
      <c r="I947" s="3">
        <v>208</v>
      </c>
      <c r="J947" s="3">
        <v>260</v>
      </c>
      <c r="K947">
        <v>0.13800000000000001</v>
      </c>
      <c r="L947">
        <v>0.99980000000000002</v>
      </c>
    </row>
    <row r="948" spans="1:12" x14ac:dyDescent="0.2">
      <c r="A948" t="s">
        <v>5015</v>
      </c>
      <c r="B948" t="s">
        <v>13912</v>
      </c>
      <c r="C948" s="5">
        <v>586</v>
      </c>
      <c r="D948" s="5">
        <v>1438</v>
      </c>
      <c r="E948" s="5">
        <v>187</v>
      </c>
      <c r="F948" s="5">
        <v>201</v>
      </c>
      <c r="G948" s="3">
        <v>259</v>
      </c>
      <c r="H948" s="3">
        <v>240</v>
      </c>
      <c r="I948" s="3">
        <v>208</v>
      </c>
      <c r="J948" s="3">
        <v>229</v>
      </c>
      <c r="K948">
        <v>-0.19900000000000001</v>
      </c>
      <c r="L948">
        <v>0.99980000000000002</v>
      </c>
    </row>
    <row r="949" spans="1:12" x14ac:dyDescent="0.2">
      <c r="A949" t="s">
        <v>5848</v>
      </c>
      <c r="B949" t="s">
        <v>11346</v>
      </c>
      <c r="C949" s="5">
        <v>413</v>
      </c>
      <c r="D949" s="5">
        <v>1136</v>
      </c>
      <c r="E949" s="5">
        <v>187</v>
      </c>
      <c r="F949" s="5">
        <v>170</v>
      </c>
      <c r="G949" s="3">
        <v>183</v>
      </c>
      <c r="H949" s="3">
        <v>189</v>
      </c>
      <c r="I949" s="3">
        <v>208</v>
      </c>
      <c r="J949" s="3">
        <v>193</v>
      </c>
      <c r="K949">
        <v>0.1</v>
      </c>
      <c r="L949">
        <v>0.99980000000000002</v>
      </c>
    </row>
    <row r="950" spans="1:12" x14ac:dyDescent="0.2">
      <c r="A950" t="s">
        <v>5785</v>
      </c>
      <c r="B950" t="s">
        <v>11104</v>
      </c>
      <c r="C950" s="5">
        <v>393</v>
      </c>
      <c r="D950" s="5">
        <v>1268</v>
      </c>
      <c r="E950" s="5">
        <v>187</v>
      </c>
      <c r="F950" s="5">
        <v>147</v>
      </c>
      <c r="G950" s="3">
        <v>174</v>
      </c>
      <c r="H950" s="3">
        <v>211</v>
      </c>
      <c r="I950" s="3">
        <v>208</v>
      </c>
      <c r="J950" s="3">
        <v>167</v>
      </c>
      <c r="K950">
        <v>-5.1999999999999998E-2</v>
      </c>
      <c r="L950">
        <v>0.99980000000000002</v>
      </c>
    </row>
    <row r="951" spans="1:12" x14ac:dyDescent="0.2">
      <c r="A951" t="s">
        <v>4967</v>
      </c>
      <c r="B951" t="s">
        <v>13125</v>
      </c>
      <c r="C951" s="5">
        <v>457</v>
      </c>
      <c r="D951" s="5">
        <v>1396</v>
      </c>
      <c r="E951" s="5">
        <v>186</v>
      </c>
      <c r="F951" s="5">
        <v>186</v>
      </c>
      <c r="G951" s="3">
        <v>202</v>
      </c>
      <c r="H951" s="3">
        <v>233</v>
      </c>
      <c r="I951" s="3">
        <v>207</v>
      </c>
      <c r="J951" s="3">
        <v>211</v>
      </c>
      <c r="K951">
        <v>-6.8000000000000005E-2</v>
      </c>
      <c r="L951">
        <v>0.99980000000000002</v>
      </c>
    </row>
    <row r="952" spans="1:12" x14ac:dyDescent="0.2">
      <c r="A952" t="s">
        <v>7232</v>
      </c>
      <c r="B952" t="s">
        <v>14402</v>
      </c>
      <c r="C952" s="5">
        <v>704</v>
      </c>
      <c r="D952" s="5">
        <v>1662</v>
      </c>
      <c r="E952" s="5">
        <v>186</v>
      </c>
      <c r="F952" s="5">
        <v>227</v>
      </c>
      <c r="G952" s="3">
        <v>311</v>
      </c>
      <c r="H952" s="3">
        <v>277</v>
      </c>
      <c r="I952" s="3">
        <v>207</v>
      </c>
      <c r="J952" s="3">
        <v>258</v>
      </c>
      <c r="K952">
        <v>-0.34499999999999997</v>
      </c>
      <c r="L952">
        <v>0.99980000000000002</v>
      </c>
    </row>
    <row r="953" spans="1:12" x14ac:dyDescent="0.2">
      <c r="A953" t="s">
        <v>2688</v>
      </c>
      <c r="B953" t="s">
        <v>10882</v>
      </c>
      <c r="C953" s="5">
        <v>534</v>
      </c>
      <c r="D953" s="5">
        <v>1478</v>
      </c>
      <c r="E953" s="5">
        <v>186</v>
      </c>
      <c r="F953" s="5">
        <v>201</v>
      </c>
      <c r="G953" s="3">
        <v>236</v>
      </c>
      <c r="H953" s="3">
        <v>246</v>
      </c>
      <c r="I953" s="3">
        <v>207</v>
      </c>
      <c r="J953" s="3">
        <v>229</v>
      </c>
      <c r="K953">
        <v>-0.158</v>
      </c>
      <c r="L953">
        <v>0.99980000000000002</v>
      </c>
    </row>
    <row r="954" spans="1:12" x14ac:dyDescent="0.2">
      <c r="A954" t="s">
        <v>9415</v>
      </c>
      <c r="B954" t="s">
        <v>11067</v>
      </c>
      <c r="C954" s="5">
        <v>305</v>
      </c>
      <c r="D954" s="5">
        <v>966</v>
      </c>
      <c r="E954" s="5">
        <v>186</v>
      </c>
      <c r="F954" s="5">
        <v>152</v>
      </c>
      <c r="G954" s="3">
        <v>135</v>
      </c>
      <c r="H954" s="3">
        <v>161</v>
      </c>
      <c r="I954" s="3">
        <v>207</v>
      </c>
      <c r="J954" s="3">
        <v>173</v>
      </c>
      <c r="K954">
        <v>0.34499999999999997</v>
      </c>
      <c r="L954">
        <v>0.99980000000000002</v>
      </c>
    </row>
    <row r="955" spans="1:12" x14ac:dyDescent="0.2">
      <c r="A955" t="s">
        <v>3679</v>
      </c>
      <c r="B955" t="s">
        <v>10882</v>
      </c>
      <c r="C955" s="5">
        <v>499</v>
      </c>
      <c r="D955" s="5">
        <v>1346</v>
      </c>
      <c r="E955" s="5">
        <v>186</v>
      </c>
      <c r="F955" s="5">
        <v>148</v>
      </c>
      <c r="G955" s="3">
        <v>221</v>
      </c>
      <c r="H955" s="3">
        <v>224</v>
      </c>
      <c r="I955" s="3">
        <v>207</v>
      </c>
      <c r="J955" s="3">
        <v>168</v>
      </c>
      <c r="K955">
        <v>-0.255</v>
      </c>
      <c r="L955">
        <v>0.99980000000000002</v>
      </c>
    </row>
    <row r="956" spans="1:12" x14ac:dyDescent="0.2">
      <c r="A956" t="s">
        <v>98</v>
      </c>
      <c r="B956" t="s">
        <v>13089</v>
      </c>
      <c r="C956" s="5">
        <v>628</v>
      </c>
      <c r="D956" s="5">
        <v>1156</v>
      </c>
      <c r="E956" s="5">
        <v>186</v>
      </c>
      <c r="F956" s="5">
        <v>213</v>
      </c>
      <c r="G956" s="3">
        <v>278</v>
      </c>
      <c r="H956" s="3">
        <v>193</v>
      </c>
      <c r="I956" s="3">
        <v>207</v>
      </c>
      <c r="J956" s="3">
        <v>242</v>
      </c>
      <c r="K956">
        <v>-6.9000000000000006E-2</v>
      </c>
      <c r="L956">
        <v>0.99980000000000002</v>
      </c>
    </row>
    <row r="957" spans="1:12" x14ac:dyDescent="0.2">
      <c r="A957" t="s">
        <v>3594</v>
      </c>
      <c r="B957" t="s">
        <v>12703</v>
      </c>
      <c r="C957" s="5">
        <v>677</v>
      </c>
      <c r="D957" s="5">
        <v>1447</v>
      </c>
      <c r="E957" s="5">
        <v>185</v>
      </c>
      <c r="F957" s="5">
        <v>292</v>
      </c>
      <c r="G957" s="3">
        <v>299</v>
      </c>
      <c r="H957" s="3">
        <v>241</v>
      </c>
      <c r="I957" s="3">
        <v>206</v>
      </c>
      <c r="J957" s="3">
        <v>332</v>
      </c>
      <c r="K957">
        <v>-1.2999999999999999E-2</v>
      </c>
      <c r="L957">
        <v>0.99980000000000002</v>
      </c>
    </row>
    <row r="958" spans="1:12" x14ac:dyDescent="0.2">
      <c r="A958" t="s">
        <v>2004</v>
      </c>
      <c r="B958" t="s">
        <v>10882</v>
      </c>
      <c r="C958" s="5">
        <v>454</v>
      </c>
      <c r="D958" s="5">
        <v>1314</v>
      </c>
      <c r="E958" s="5">
        <v>185</v>
      </c>
      <c r="F958" s="5">
        <v>159</v>
      </c>
      <c r="G958" s="3">
        <v>201</v>
      </c>
      <c r="H958" s="3">
        <v>219</v>
      </c>
      <c r="I958" s="3">
        <v>206</v>
      </c>
      <c r="J958" s="3">
        <v>181</v>
      </c>
      <c r="K958">
        <v>-0.13</v>
      </c>
      <c r="L958">
        <v>0.99980000000000002</v>
      </c>
    </row>
    <row r="959" spans="1:12" x14ac:dyDescent="0.2">
      <c r="A959" t="s">
        <v>324</v>
      </c>
      <c r="B959" t="s">
        <v>12507</v>
      </c>
      <c r="C959" s="5">
        <v>488</v>
      </c>
      <c r="D959" s="5">
        <v>1380</v>
      </c>
      <c r="E959" s="5">
        <v>185</v>
      </c>
      <c r="F959" s="5">
        <v>152</v>
      </c>
      <c r="G959" s="3">
        <v>216</v>
      </c>
      <c r="H959" s="3">
        <v>230</v>
      </c>
      <c r="I959" s="3">
        <v>206</v>
      </c>
      <c r="J959" s="3">
        <v>173</v>
      </c>
      <c r="K959">
        <v>-0.246</v>
      </c>
      <c r="L959">
        <v>0.99980000000000002</v>
      </c>
    </row>
    <row r="960" spans="1:12" x14ac:dyDescent="0.2">
      <c r="A960" t="s">
        <v>2675</v>
      </c>
      <c r="B960" t="s">
        <v>11330</v>
      </c>
      <c r="C960" s="5">
        <v>499</v>
      </c>
      <c r="D960" s="5">
        <v>1293</v>
      </c>
      <c r="E960" s="5">
        <v>185</v>
      </c>
      <c r="F960" s="5">
        <v>167</v>
      </c>
      <c r="G960" s="3">
        <v>221</v>
      </c>
      <c r="H960" s="3">
        <v>215</v>
      </c>
      <c r="I960" s="3">
        <v>206</v>
      </c>
      <c r="J960" s="3">
        <v>190</v>
      </c>
      <c r="K960">
        <v>-0.14799999999999999</v>
      </c>
      <c r="L960">
        <v>0.99980000000000002</v>
      </c>
    </row>
    <row r="961" spans="1:12" x14ac:dyDescent="0.2">
      <c r="A961" t="s">
        <v>1420</v>
      </c>
      <c r="B961" t="s">
        <v>12135</v>
      </c>
      <c r="C961" s="5">
        <v>457</v>
      </c>
      <c r="D961" s="5">
        <v>992</v>
      </c>
      <c r="E961" s="5">
        <v>185</v>
      </c>
      <c r="F961" s="5">
        <v>157</v>
      </c>
      <c r="G961" s="3">
        <v>202</v>
      </c>
      <c r="H961" s="3">
        <v>165</v>
      </c>
      <c r="I961" s="3">
        <v>206</v>
      </c>
      <c r="J961" s="3">
        <v>179</v>
      </c>
      <c r="K961">
        <v>6.3E-2</v>
      </c>
      <c r="L961">
        <v>0.99980000000000002</v>
      </c>
    </row>
    <row r="962" spans="1:12" x14ac:dyDescent="0.2">
      <c r="A962" t="s">
        <v>8640</v>
      </c>
      <c r="B962" t="s">
        <v>13098</v>
      </c>
      <c r="C962" s="5">
        <v>372</v>
      </c>
      <c r="D962" s="5">
        <v>1287</v>
      </c>
      <c r="E962" s="5">
        <v>185</v>
      </c>
      <c r="F962" s="5">
        <v>140</v>
      </c>
      <c r="G962" s="3">
        <v>165</v>
      </c>
      <c r="H962" s="3">
        <v>214</v>
      </c>
      <c r="I962" s="3">
        <v>206</v>
      </c>
      <c r="J962" s="3">
        <v>159</v>
      </c>
      <c r="K962">
        <v>-6.9000000000000006E-2</v>
      </c>
      <c r="L962">
        <v>0.99980000000000002</v>
      </c>
    </row>
    <row r="963" spans="1:12" x14ac:dyDescent="0.2">
      <c r="A963" t="s">
        <v>8745</v>
      </c>
      <c r="B963" t="s">
        <v>10882</v>
      </c>
      <c r="C963" s="5">
        <v>478</v>
      </c>
      <c r="D963" s="5">
        <v>1252</v>
      </c>
      <c r="E963" s="5">
        <v>184</v>
      </c>
      <c r="F963" s="5">
        <v>208</v>
      </c>
      <c r="G963" s="3">
        <v>211</v>
      </c>
      <c r="H963" s="3">
        <v>209</v>
      </c>
      <c r="I963" s="3">
        <v>205</v>
      </c>
      <c r="J963" s="3">
        <v>236</v>
      </c>
      <c r="K963">
        <v>6.3E-2</v>
      </c>
      <c r="L963">
        <v>0.99980000000000002</v>
      </c>
    </row>
    <row r="964" spans="1:12" x14ac:dyDescent="0.2">
      <c r="A964" t="s">
        <v>546</v>
      </c>
      <c r="B964" t="s">
        <v>11363</v>
      </c>
      <c r="C964" s="5">
        <v>349</v>
      </c>
      <c r="D964" s="5">
        <v>1042</v>
      </c>
      <c r="E964" s="5">
        <v>184</v>
      </c>
      <c r="F964" s="5">
        <v>157</v>
      </c>
      <c r="G964" s="3">
        <v>154</v>
      </c>
      <c r="H964" s="3">
        <v>174</v>
      </c>
      <c r="I964" s="3">
        <v>205</v>
      </c>
      <c r="J964" s="3">
        <v>179</v>
      </c>
      <c r="K964">
        <v>0.21199999999999999</v>
      </c>
      <c r="L964">
        <v>0.99980000000000002</v>
      </c>
    </row>
    <row r="965" spans="1:12" x14ac:dyDescent="0.2">
      <c r="A965" t="s">
        <v>7144</v>
      </c>
      <c r="B965" t="s">
        <v>12597</v>
      </c>
      <c r="C965" s="5">
        <v>380</v>
      </c>
      <c r="D965" s="5">
        <v>1078</v>
      </c>
      <c r="E965" s="5">
        <v>184</v>
      </c>
      <c r="F965" s="5">
        <v>128</v>
      </c>
      <c r="G965" s="3">
        <v>168</v>
      </c>
      <c r="H965" s="3">
        <v>180</v>
      </c>
      <c r="I965" s="3">
        <v>205</v>
      </c>
      <c r="J965" s="3">
        <v>146</v>
      </c>
      <c r="K965">
        <v>0</v>
      </c>
      <c r="L965">
        <v>1</v>
      </c>
    </row>
    <row r="966" spans="1:12" x14ac:dyDescent="0.2">
      <c r="A966" t="s">
        <v>876</v>
      </c>
      <c r="B966" t="s">
        <v>12609</v>
      </c>
      <c r="C966" s="5">
        <v>489</v>
      </c>
      <c r="D966" s="5">
        <v>1317</v>
      </c>
      <c r="E966" s="5">
        <v>184</v>
      </c>
      <c r="F966" s="5">
        <v>159</v>
      </c>
      <c r="G966" s="3">
        <v>216</v>
      </c>
      <c r="H966" s="3">
        <v>219</v>
      </c>
      <c r="I966" s="3">
        <v>205</v>
      </c>
      <c r="J966" s="3">
        <v>181</v>
      </c>
      <c r="K966">
        <v>-0.186</v>
      </c>
      <c r="L966">
        <v>0.99980000000000002</v>
      </c>
    </row>
    <row r="967" spans="1:12" x14ac:dyDescent="0.2">
      <c r="A967" t="s">
        <v>10724</v>
      </c>
      <c r="B967" t="s">
        <v>12576</v>
      </c>
      <c r="C967" s="5">
        <v>411</v>
      </c>
      <c r="D967" s="5">
        <v>1226</v>
      </c>
      <c r="E967" s="5">
        <v>184</v>
      </c>
      <c r="F967" s="5">
        <v>163</v>
      </c>
      <c r="G967" s="3">
        <v>182</v>
      </c>
      <c r="H967" s="3">
        <v>204</v>
      </c>
      <c r="I967" s="3">
        <v>205</v>
      </c>
      <c r="J967" s="3">
        <v>185</v>
      </c>
      <c r="K967">
        <v>2E-3</v>
      </c>
      <c r="L967">
        <v>0.99980000000000002</v>
      </c>
    </row>
    <row r="968" spans="1:12" x14ac:dyDescent="0.2">
      <c r="A968" t="s">
        <v>4516</v>
      </c>
      <c r="B968" t="s">
        <v>10882</v>
      </c>
      <c r="C968" s="5">
        <v>577</v>
      </c>
      <c r="D968" s="5">
        <v>1377</v>
      </c>
      <c r="E968" s="5">
        <v>184</v>
      </c>
      <c r="F968" s="5">
        <v>196</v>
      </c>
      <c r="G968" s="3">
        <v>255</v>
      </c>
      <c r="H968" s="3">
        <v>229</v>
      </c>
      <c r="I968" s="3">
        <v>205</v>
      </c>
      <c r="J968" s="3">
        <v>223</v>
      </c>
      <c r="K968">
        <v>-0.186</v>
      </c>
      <c r="L968">
        <v>0.99980000000000002</v>
      </c>
    </row>
    <row r="969" spans="1:12" x14ac:dyDescent="0.2">
      <c r="A969" t="s">
        <v>4235</v>
      </c>
      <c r="B969" t="s">
        <v>12391</v>
      </c>
      <c r="C969" s="5">
        <v>415</v>
      </c>
      <c r="D969" s="5">
        <v>1282</v>
      </c>
      <c r="E969" s="5">
        <v>184</v>
      </c>
      <c r="F969" s="5">
        <v>179</v>
      </c>
      <c r="G969" s="3">
        <v>184</v>
      </c>
      <c r="H969" s="3">
        <v>214</v>
      </c>
      <c r="I969" s="3">
        <v>205</v>
      </c>
      <c r="J969" s="3">
        <v>204</v>
      </c>
      <c r="K969">
        <v>2.5999999999999999E-2</v>
      </c>
      <c r="L969">
        <v>0.99980000000000002</v>
      </c>
    </row>
    <row r="970" spans="1:12" x14ac:dyDescent="0.2">
      <c r="A970" t="s">
        <v>9945</v>
      </c>
      <c r="B970" t="s">
        <v>10882</v>
      </c>
      <c r="C970" s="5">
        <v>460</v>
      </c>
      <c r="D970" s="5">
        <v>1249</v>
      </c>
      <c r="E970" s="5">
        <v>184</v>
      </c>
      <c r="F970" s="5">
        <v>178</v>
      </c>
      <c r="G970" s="3">
        <v>203</v>
      </c>
      <c r="H970" s="3">
        <v>208</v>
      </c>
      <c r="I970" s="3">
        <v>205</v>
      </c>
      <c r="J970" s="3">
        <v>202</v>
      </c>
      <c r="K970">
        <v>-2.5000000000000001E-2</v>
      </c>
      <c r="L970">
        <v>0.99980000000000002</v>
      </c>
    </row>
    <row r="971" spans="1:12" x14ac:dyDescent="0.2">
      <c r="A971" t="s">
        <v>8247</v>
      </c>
      <c r="B971" t="s">
        <v>10882</v>
      </c>
      <c r="C971" s="5">
        <v>486</v>
      </c>
      <c r="D971" s="5">
        <v>1167</v>
      </c>
      <c r="E971" s="5">
        <v>184</v>
      </c>
      <c r="F971" s="5">
        <v>214</v>
      </c>
      <c r="G971" s="3">
        <v>215</v>
      </c>
      <c r="H971" s="3">
        <v>194</v>
      </c>
      <c r="I971" s="3">
        <v>205</v>
      </c>
      <c r="J971" s="3">
        <v>243</v>
      </c>
      <c r="K971">
        <v>0.125</v>
      </c>
      <c r="L971">
        <v>0.99980000000000002</v>
      </c>
    </row>
    <row r="972" spans="1:12" x14ac:dyDescent="0.2">
      <c r="A972" t="s">
        <v>8045</v>
      </c>
      <c r="B972" t="s">
        <v>10882</v>
      </c>
      <c r="C972" s="5">
        <v>384</v>
      </c>
      <c r="D972" s="5">
        <v>1165</v>
      </c>
      <c r="E972" s="5">
        <v>184</v>
      </c>
      <c r="F972" s="5">
        <v>171</v>
      </c>
      <c r="G972" s="3">
        <v>170</v>
      </c>
      <c r="H972" s="3">
        <v>194</v>
      </c>
      <c r="I972" s="3">
        <v>205</v>
      </c>
      <c r="J972" s="3">
        <v>194</v>
      </c>
      <c r="K972">
        <v>0.12</v>
      </c>
      <c r="L972">
        <v>0.99980000000000002</v>
      </c>
    </row>
    <row r="973" spans="1:12" x14ac:dyDescent="0.2">
      <c r="A973" t="s">
        <v>3952</v>
      </c>
      <c r="B973" t="s">
        <v>13406</v>
      </c>
      <c r="C973" s="5">
        <v>636</v>
      </c>
      <c r="D973" s="5">
        <v>1283</v>
      </c>
      <c r="E973" s="5">
        <v>184</v>
      </c>
      <c r="F973" s="5">
        <v>224</v>
      </c>
      <c r="G973" s="3">
        <v>281</v>
      </c>
      <c r="H973" s="3">
        <v>214</v>
      </c>
      <c r="I973" s="3">
        <v>205</v>
      </c>
      <c r="J973" s="3">
        <v>255</v>
      </c>
      <c r="K973">
        <v>-0.111</v>
      </c>
      <c r="L973">
        <v>0.99980000000000002</v>
      </c>
    </row>
    <row r="974" spans="1:12" x14ac:dyDescent="0.2">
      <c r="A974" t="s">
        <v>2621</v>
      </c>
      <c r="B974" t="s">
        <v>11836</v>
      </c>
      <c r="C974" s="5">
        <v>415</v>
      </c>
      <c r="D974" s="5">
        <v>1219</v>
      </c>
      <c r="E974" s="5">
        <v>184</v>
      </c>
      <c r="F974" s="5">
        <v>189</v>
      </c>
      <c r="G974" s="3">
        <v>184</v>
      </c>
      <c r="H974" s="3">
        <v>203</v>
      </c>
      <c r="I974" s="3">
        <v>205</v>
      </c>
      <c r="J974" s="3">
        <v>215</v>
      </c>
      <c r="K974">
        <v>0.106</v>
      </c>
      <c r="L974">
        <v>0.99980000000000002</v>
      </c>
    </row>
    <row r="975" spans="1:12" x14ac:dyDescent="0.2">
      <c r="A975" t="s">
        <v>5740</v>
      </c>
      <c r="B975" t="s">
        <v>13776</v>
      </c>
      <c r="C975" s="5">
        <v>588</v>
      </c>
      <c r="D975" s="5">
        <v>1436</v>
      </c>
      <c r="E975" s="5">
        <v>184</v>
      </c>
      <c r="F975" s="5">
        <v>213</v>
      </c>
      <c r="G975" s="3">
        <v>260</v>
      </c>
      <c r="H975" s="3">
        <v>239</v>
      </c>
      <c r="I975" s="3">
        <v>205</v>
      </c>
      <c r="J975" s="3">
        <v>242</v>
      </c>
      <c r="K975">
        <v>-0.16700000000000001</v>
      </c>
      <c r="L975">
        <v>0.99980000000000002</v>
      </c>
    </row>
    <row r="976" spans="1:12" x14ac:dyDescent="0.2">
      <c r="A976" t="s">
        <v>2704</v>
      </c>
      <c r="B976" t="s">
        <v>11291</v>
      </c>
      <c r="C976" s="5">
        <v>364</v>
      </c>
      <c r="D976" s="5">
        <v>1018</v>
      </c>
      <c r="E976" s="5">
        <v>183</v>
      </c>
      <c r="F976" s="5">
        <v>165</v>
      </c>
      <c r="G976" s="3">
        <v>161</v>
      </c>
      <c r="H976" s="3">
        <v>170</v>
      </c>
      <c r="I976" s="3">
        <v>204</v>
      </c>
      <c r="J976" s="3">
        <v>188</v>
      </c>
      <c r="K976">
        <v>0.23200000000000001</v>
      </c>
      <c r="L976">
        <v>0.99980000000000002</v>
      </c>
    </row>
    <row r="977" spans="1:12" x14ac:dyDescent="0.2">
      <c r="A977" t="s">
        <v>3968</v>
      </c>
      <c r="B977" t="s">
        <v>13067</v>
      </c>
      <c r="C977" s="5">
        <v>423</v>
      </c>
      <c r="D977" s="5">
        <v>1251</v>
      </c>
      <c r="E977" s="5">
        <v>183</v>
      </c>
      <c r="F977" s="5">
        <v>157</v>
      </c>
      <c r="G977" s="3">
        <v>187</v>
      </c>
      <c r="H977" s="3">
        <v>208</v>
      </c>
      <c r="I977" s="3">
        <v>204</v>
      </c>
      <c r="J977" s="3">
        <v>179</v>
      </c>
      <c r="K977">
        <v>-6.2E-2</v>
      </c>
      <c r="L977">
        <v>0.99980000000000002</v>
      </c>
    </row>
    <row r="978" spans="1:12" x14ac:dyDescent="0.2">
      <c r="A978" t="s">
        <v>7421</v>
      </c>
      <c r="B978" t="s">
        <v>11240</v>
      </c>
      <c r="C978" s="5">
        <v>362</v>
      </c>
      <c r="D978" s="5">
        <v>973</v>
      </c>
      <c r="E978" s="5">
        <v>183</v>
      </c>
      <c r="F978" s="5">
        <v>160</v>
      </c>
      <c r="G978" s="3">
        <v>160</v>
      </c>
      <c r="H978" s="3">
        <v>162</v>
      </c>
      <c r="I978" s="3">
        <v>204</v>
      </c>
      <c r="J978" s="3">
        <v>182</v>
      </c>
      <c r="K978">
        <v>0.25</v>
      </c>
      <c r="L978">
        <v>0.99980000000000002</v>
      </c>
    </row>
    <row r="979" spans="1:12" x14ac:dyDescent="0.2">
      <c r="A979" t="s">
        <v>2464</v>
      </c>
      <c r="B979" t="s">
        <v>10882</v>
      </c>
      <c r="C979" s="5">
        <v>371</v>
      </c>
      <c r="D979" s="5">
        <v>1141</v>
      </c>
      <c r="E979" s="5">
        <v>183</v>
      </c>
      <c r="F979" s="5">
        <v>144</v>
      </c>
      <c r="G979" s="3">
        <v>164</v>
      </c>
      <c r="H979" s="3">
        <v>190</v>
      </c>
      <c r="I979" s="3">
        <v>204</v>
      </c>
      <c r="J979" s="3">
        <v>164</v>
      </c>
      <c r="K979">
        <v>3.9E-2</v>
      </c>
      <c r="L979">
        <v>0.99980000000000002</v>
      </c>
    </row>
    <row r="980" spans="1:12" x14ac:dyDescent="0.2">
      <c r="A980" t="s">
        <v>7491</v>
      </c>
      <c r="B980" t="s">
        <v>13331</v>
      </c>
      <c r="C980" s="5">
        <v>506</v>
      </c>
      <c r="D980" s="5">
        <v>1314</v>
      </c>
      <c r="E980" s="5">
        <v>183</v>
      </c>
      <c r="F980" s="5">
        <v>188</v>
      </c>
      <c r="G980" s="3">
        <v>224</v>
      </c>
      <c r="H980" s="3">
        <v>219</v>
      </c>
      <c r="I980" s="3">
        <v>204</v>
      </c>
      <c r="J980" s="3">
        <v>214</v>
      </c>
      <c r="K980">
        <v>-9.2999999999999999E-2</v>
      </c>
      <c r="L980">
        <v>0.99980000000000002</v>
      </c>
    </row>
    <row r="981" spans="1:12" x14ac:dyDescent="0.2">
      <c r="A981" t="s">
        <v>2073</v>
      </c>
      <c r="B981" t="s">
        <v>13819</v>
      </c>
      <c r="C981" s="5">
        <v>546</v>
      </c>
      <c r="D981" s="5">
        <v>1436</v>
      </c>
      <c r="E981" s="5">
        <v>183</v>
      </c>
      <c r="F981" s="5">
        <v>198</v>
      </c>
      <c r="G981" s="3">
        <v>241</v>
      </c>
      <c r="H981" s="3">
        <v>239</v>
      </c>
      <c r="I981" s="3">
        <v>204</v>
      </c>
      <c r="J981" s="3">
        <v>225</v>
      </c>
      <c r="K981">
        <v>-0.17399999999999999</v>
      </c>
      <c r="L981">
        <v>0.99980000000000002</v>
      </c>
    </row>
    <row r="982" spans="1:12" x14ac:dyDescent="0.2">
      <c r="A982" t="s">
        <v>7419</v>
      </c>
      <c r="B982" t="s">
        <v>10882</v>
      </c>
      <c r="C982" s="5">
        <v>404</v>
      </c>
      <c r="D982" s="5">
        <v>1068</v>
      </c>
      <c r="E982" s="5">
        <v>183</v>
      </c>
      <c r="F982" s="5">
        <v>159</v>
      </c>
      <c r="G982" s="3">
        <v>179</v>
      </c>
      <c r="H982" s="3">
        <v>178</v>
      </c>
      <c r="I982" s="3">
        <v>204</v>
      </c>
      <c r="J982" s="3">
        <v>181</v>
      </c>
      <c r="K982">
        <v>0.1</v>
      </c>
      <c r="L982">
        <v>0.99980000000000002</v>
      </c>
    </row>
    <row r="983" spans="1:12" x14ac:dyDescent="0.2">
      <c r="A983" t="s">
        <v>55</v>
      </c>
      <c r="B983" t="s">
        <v>13706</v>
      </c>
      <c r="C983" s="5">
        <v>385</v>
      </c>
      <c r="D983" s="5">
        <v>1347</v>
      </c>
      <c r="E983" s="5">
        <v>183</v>
      </c>
      <c r="F983" s="5">
        <v>133</v>
      </c>
      <c r="G983" s="3">
        <v>170</v>
      </c>
      <c r="H983" s="3">
        <v>224</v>
      </c>
      <c r="I983" s="3">
        <v>204</v>
      </c>
      <c r="J983" s="3">
        <v>151</v>
      </c>
      <c r="K983">
        <v>-0.16900000000000001</v>
      </c>
      <c r="L983">
        <v>0.99980000000000002</v>
      </c>
    </row>
    <row r="984" spans="1:12" x14ac:dyDescent="0.2">
      <c r="A984" t="s">
        <v>2498</v>
      </c>
      <c r="B984" t="s">
        <v>13710</v>
      </c>
      <c r="C984" s="5">
        <v>597</v>
      </c>
      <c r="D984" s="5">
        <v>1367</v>
      </c>
      <c r="E984" s="5">
        <v>182</v>
      </c>
      <c r="F984" s="5">
        <v>211</v>
      </c>
      <c r="G984" s="3">
        <v>264</v>
      </c>
      <c r="H984" s="3">
        <v>228</v>
      </c>
      <c r="I984" s="3">
        <v>203</v>
      </c>
      <c r="J984" s="3">
        <v>240</v>
      </c>
      <c r="K984">
        <v>-0.158</v>
      </c>
      <c r="L984">
        <v>0.99980000000000002</v>
      </c>
    </row>
    <row r="985" spans="1:12" x14ac:dyDescent="0.2">
      <c r="A985" t="s">
        <v>2759</v>
      </c>
      <c r="B985" t="s">
        <v>13961</v>
      </c>
      <c r="C985" s="5">
        <v>512</v>
      </c>
      <c r="D985" s="5">
        <v>1538</v>
      </c>
      <c r="E985" s="5">
        <v>182</v>
      </c>
      <c r="F985" s="5">
        <v>191</v>
      </c>
      <c r="G985" s="3">
        <v>226</v>
      </c>
      <c r="H985" s="3">
        <v>256</v>
      </c>
      <c r="I985" s="3">
        <v>203</v>
      </c>
      <c r="J985" s="3">
        <v>217</v>
      </c>
      <c r="K985">
        <v>-0.214</v>
      </c>
      <c r="L985">
        <v>0.99980000000000002</v>
      </c>
    </row>
    <row r="986" spans="1:12" x14ac:dyDescent="0.2">
      <c r="A986" t="s">
        <v>4627</v>
      </c>
      <c r="B986" t="s">
        <v>14401</v>
      </c>
      <c r="C986" s="5">
        <v>496</v>
      </c>
      <c r="D986" s="5">
        <v>1276</v>
      </c>
      <c r="E986" s="5">
        <v>182</v>
      </c>
      <c r="F986" s="5">
        <v>139</v>
      </c>
      <c r="G986" s="3">
        <v>219</v>
      </c>
      <c r="H986" s="3">
        <v>213</v>
      </c>
      <c r="I986" s="3">
        <v>203</v>
      </c>
      <c r="J986" s="3">
        <v>158</v>
      </c>
      <c r="K986">
        <v>-0.26800000000000002</v>
      </c>
      <c r="L986">
        <v>0.99980000000000002</v>
      </c>
    </row>
    <row r="987" spans="1:12" x14ac:dyDescent="0.2">
      <c r="A987" t="s">
        <v>548</v>
      </c>
      <c r="B987" t="s">
        <v>12799</v>
      </c>
      <c r="C987" s="5">
        <v>475</v>
      </c>
      <c r="D987" s="5">
        <v>1222</v>
      </c>
      <c r="E987" s="5">
        <v>182</v>
      </c>
      <c r="F987" s="5">
        <v>182</v>
      </c>
      <c r="G987" s="3">
        <v>210</v>
      </c>
      <c r="H987" s="3">
        <v>204</v>
      </c>
      <c r="I987" s="3">
        <v>203</v>
      </c>
      <c r="J987" s="3">
        <v>207</v>
      </c>
      <c r="K987">
        <v>-2.3E-2</v>
      </c>
      <c r="L987">
        <v>0.99980000000000002</v>
      </c>
    </row>
    <row r="988" spans="1:12" x14ac:dyDescent="0.2">
      <c r="A988" t="s">
        <v>7171</v>
      </c>
      <c r="B988" t="s">
        <v>11112</v>
      </c>
      <c r="C988" s="5">
        <v>494</v>
      </c>
      <c r="D988" s="5">
        <v>1217</v>
      </c>
      <c r="E988" s="5">
        <v>182</v>
      </c>
      <c r="F988" s="5">
        <v>169</v>
      </c>
      <c r="G988" s="3">
        <v>218</v>
      </c>
      <c r="H988" s="3">
        <v>203</v>
      </c>
      <c r="I988" s="3">
        <v>203</v>
      </c>
      <c r="J988" s="3">
        <v>192</v>
      </c>
      <c r="K988">
        <v>-0.1</v>
      </c>
      <c r="L988">
        <v>0.99980000000000002</v>
      </c>
    </row>
    <row r="989" spans="1:12" x14ac:dyDescent="0.2">
      <c r="A989" t="s">
        <v>8046</v>
      </c>
      <c r="B989" t="s">
        <v>11262</v>
      </c>
      <c r="C989" s="5">
        <v>382</v>
      </c>
      <c r="D989" s="5">
        <v>1001</v>
      </c>
      <c r="E989" s="5">
        <v>182</v>
      </c>
      <c r="F989" s="5">
        <v>173</v>
      </c>
      <c r="G989" s="3">
        <v>169</v>
      </c>
      <c r="H989" s="3">
        <v>167</v>
      </c>
      <c r="I989" s="3">
        <v>203</v>
      </c>
      <c r="J989" s="3">
        <v>197</v>
      </c>
      <c r="K989">
        <v>0.24199999999999999</v>
      </c>
      <c r="L989">
        <v>0.99980000000000002</v>
      </c>
    </row>
    <row r="990" spans="1:12" x14ac:dyDescent="0.2">
      <c r="A990" t="s">
        <v>5023</v>
      </c>
      <c r="B990" t="s">
        <v>14023</v>
      </c>
      <c r="C990" s="5">
        <v>448</v>
      </c>
      <c r="D990" s="5">
        <v>1333</v>
      </c>
      <c r="E990" s="5">
        <v>182</v>
      </c>
      <c r="F990" s="5">
        <v>136</v>
      </c>
      <c r="G990" s="3">
        <v>198</v>
      </c>
      <c r="H990" s="3">
        <v>222</v>
      </c>
      <c r="I990" s="3">
        <v>203</v>
      </c>
      <c r="J990" s="3">
        <v>155</v>
      </c>
      <c r="K990">
        <v>-0.246</v>
      </c>
      <c r="L990">
        <v>0.99980000000000002</v>
      </c>
    </row>
    <row r="991" spans="1:12" x14ac:dyDescent="0.2">
      <c r="A991" t="s">
        <v>6368</v>
      </c>
      <c r="B991" t="s">
        <v>10882</v>
      </c>
      <c r="C991" s="5">
        <v>468</v>
      </c>
      <c r="D991" s="5">
        <v>1280</v>
      </c>
      <c r="E991" s="5">
        <v>182</v>
      </c>
      <c r="F991" s="5">
        <v>172</v>
      </c>
      <c r="G991" s="3">
        <v>207</v>
      </c>
      <c r="H991" s="3">
        <v>213</v>
      </c>
      <c r="I991" s="3">
        <v>203</v>
      </c>
      <c r="J991" s="3">
        <v>196</v>
      </c>
      <c r="K991">
        <v>-8.7999999999999995E-2</v>
      </c>
      <c r="L991">
        <v>0.99980000000000002</v>
      </c>
    </row>
    <row r="992" spans="1:12" x14ac:dyDescent="0.2">
      <c r="A992" t="s">
        <v>6289</v>
      </c>
      <c r="B992" t="s">
        <v>10882</v>
      </c>
      <c r="C992" s="5">
        <v>425</v>
      </c>
      <c r="D992" s="5">
        <v>1286</v>
      </c>
      <c r="E992" s="5">
        <v>182</v>
      </c>
      <c r="F992" s="5">
        <v>168</v>
      </c>
      <c r="G992" s="3">
        <v>188</v>
      </c>
      <c r="H992" s="3">
        <v>214</v>
      </c>
      <c r="I992" s="3">
        <v>203</v>
      </c>
      <c r="J992" s="3">
        <v>191</v>
      </c>
      <c r="K992">
        <v>-4.3999999999999997E-2</v>
      </c>
      <c r="L992">
        <v>0.99980000000000002</v>
      </c>
    </row>
    <row r="993" spans="1:12" x14ac:dyDescent="0.2">
      <c r="A993" t="s">
        <v>5588</v>
      </c>
      <c r="B993" t="s">
        <v>10996</v>
      </c>
      <c r="C993" s="5">
        <v>476</v>
      </c>
      <c r="D993" s="5">
        <v>1171</v>
      </c>
      <c r="E993" s="5">
        <v>181</v>
      </c>
      <c r="F993" s="5">
        <v>169</v>
      </c>
      <c r="G993" s="3">
        <v>211</v>
      </c>
      <c r="H993" s="3">
        <v>195</v>
      </c>
      <c r="I993" s="3">
        <v>201</v>
      </c>
      <c r="J993" s="3">
        <v>192</v>
      </c>
      <c r="K993">
        <v>-0.05</v>
      </c>
      <c r="L993">
        <v>0.99980000000000002</v>
      </c>
    </row>
    <row r="994" spans="1:12" x14ac:dyDescent="0.2">
      <c r="A994" t="s">
        <v>4319</v>
      </c>
      <c r="B994" t="s">
        <v>13194</v>
      </c>
      <c r="C994" s="5">
        <v>494</v>
      </c>
      <c r="D994" s="5">
        <v>1205</v>
      </c>
      <c r="E994" s="5">
        <v>181</v>
      </c>
      <c r="F994" s="5">
        <v>174</v>
      </c>
      <c r="G994" s="3">
        <v>218</v>
      </c>
      <c r="H994" s="3">
        <v>201</v>
      </c>
      <c r="I994" s="3">
        <v>201</v>
      </c>
      <c r="J994" s="3">
        <v>198</v>
      </c>
      <c r="K994">
        <v>-7.6999999999999999E-2</v>
      </c>
      <c r="L994">
        <v>0.99980000000000002</v>
      </c>
    </row>
    <row r="995" spans="1:12" x14ac:dyDescent="0.2">
      <c r="A995" t="s">
        <v>985</v>
      </c>
      <c r="B995" t="s">
        <v>13322</v>
      </c>
      <c r="C995" s="5">
        <v>473</v>
      </c>
      <c r="D995" s="5">
        <v>1128</v>
      </c>
      <c r="E995" s="5">
        <v>181</v>
      </c>
      <c r="F995" s="5">
        <v>151</v>
      </c>
      <c r="G995" s="3">
        <v>209</v>
      </c>
      <c r="H995" s="3">
        <v>188</v>
      </c>
      <c r="I995" s="3">
        <v>201</v>
      </c>
      <c r="J995" s="3">
        <v>172</v>
      </c>
      <c r="K995">
        <v>-9.5000000000000001E-2</v>
      </c>
      <c r="L995">
        <v>0.99980000000000002</v>
      </c>
    </row>
    <row r="996" spans="1:12" x14ac:dyDescent="0.2">
      <c r="A996" t="s">
        <v>10226</v>
      </c>
      <c r="B996" t="s">
        <v>10882</v>
      </c>
      <c r="C996" s="5">
        <v>393</v>
      </c>
      <c r="D996" s="5">
        <v>1006</v>
      </c>
      <c r="E996" s="5">
        <v>181</v>
      </c>
      <c r="F996" s="5">
        <v>180</v>
      </c>
      <c r="G996" s="3">
        <v>174</v>
      </c>
      <c r="H996" s="3">
        <v>168</v>
      </c>
      <c r="I996" s="3">
        <v>201</v>
      </c>
      <c r="J996" s="3">
        <v>205</v>
      </c>
      <c r="K996">
        <v>0.24299999999999999</v>
      </c>
      <c r="L996">
        <v>0.99980000000000002</v>
      </c>
    </row>
    <row r="997" spans="1:12" x14ac:dyDescent="0.2">
      <c r="A997" t="s">
        <v>8042</v>
      </c>
      <c r="B997" t="s">
        <v>10882</v>
      </c>
      <c r="C997" s="5">
        <v>400</v>
      </c>
      <c r="D997" s="5">
        <v>1187</v>
      </c>
      <c r="E997" s="5">
        <v>181</v>
      </c>
      <c r="F997" s="5">
        <v>145</v>
      </c>
      <c r="G997" s="3">
        <v>177</v>
      </c>
      <c r="H997" s="3">
        <v>198</v>
      </c>
      <c r="I997" s="3">
        <v>201</v>
      </c>
      <c r="J997" s="3">
        <v>165</v>
      </c>
      <c r="K997">
        <v>-4.4999999999999998E-2</v>
      </c>
      <c r="L997">
        <v>0.99980000000000002</v>
      </c>
    </row>
    <row r="998" spans="1:12" x14ac:dyDescent="0.2">
      <c r="A998" t="s">
        <v>8007</v>
      </c>
      <c r="B998" t="s">
        <v>10882</v>
      </c>
      <c r="C998" s="5">
        <v>472</v>
      </c>
      <c r="D998" s="5">
        <v>1118</v>
      </c>
      <c r="E998" s="5">
        <v>181</v>
      </c>
      <c r="F998" s="5">
        <v>187</v>
      </c>
      <c r="G998" s="3">
        <v>209</v>
      </c>
      <c r="H998" s="3">
        <v>186</v>
      </c>
      <c r="I998" s="3">
        <v>201</v>
      </c>
      <c r="J998" s="3">
        <v>213</v>
      </c>
      <c r="K998">
        <v>6.3E-2</v>
      </c>
      <c r="L998">
        <v>0.99980000000000002</v>
      </c>
    </row>
    <row r="999" spans="1:12" x14ac:dyDescent="0.2">
      <c r="A999" t="s">
        <v>8408</v>
      </c>
      <c r="B999" t="s">
        <v>13997</v>
      </c>
      <c r="C999" s="5">
        <v>645</v>
      </c>
      <c r="D999" s="5">
        <v>1549</v>
      </c>
      <c r="E999" s="5">
        <v>180</v>
      </c>
      <c r="F999" s="5">
        <v>233</v>
      </c>
      <c r="G999" s="3">
        <v>285</v>
      </c>
      <c r="H999" s="3">
        <v>258</v>
      </c>
      <c r="I999" s="3">
        <v>200</v>
      </c>
      <c r="J999" s="3">
        <v>265</v>
      </c>
      <c r="K999">
        <v>-0.23100000000000001</v>
      </c>
      <c r="L999">
        <v>0.99980000000000002</v>
      </c>
    </row>
    <row r="1000" spans="1:12" x14ac:dyDescent="0.2">
      <c r="A1000" t="s">
        <v>1597</v>
      </c>
      <c r="B1000" t="s">
        <v>11709</v>
      </c>
      <c r="C1000" s="5">
        <v>478</v>
      </c>
      <c r="D1000" s="5">
        <v>1303</v>
      </c>
      <c r="E1000" s="5">
        <v>180</v>
      </c>
      <c r="F1000" s="5">
        <v>157</v>
      </c>
      <c r="G1000" s="3">
        <v>211</v>
      </c>
      <c r="H1000" s="3">
        <v>217</v>
      </c>
      <c r="I1000" s="3">
        <v>200</v>
      </c>
      <c r="J1000" s="3">
        <v>179</v>
      </c>
      <c r="K1000">
        <v>-0.187</v>
      </c>
      <c r="L1000">
        <v>0.99980000000000002</v>
      </c>
    </row>
    <row r="1001" spans="1:12" x14ac:dyDescent="0.2">
      <c r="A1001" t="s">
        <v>6759</v>
      </c>
      <c r="B1001" t="s">
        <v>14297</v>
      </c>
      <c r="C1001" s="5">
        <v>452</v>
      </c>
      <c r="D1001" s="5">
        <v>1249</v>
      </c>
      <c r="E1001" s="5">
        <v>180</v>
      </c>
      <c r="F1001" s="5">
        <v>206</v>
      </c>
      <c r="G1001" s="3">
        <v>200</v>
      </c>
      <c r="H1001" s="3">
        <v>208</v>
      </c>
      <c r="I1001" s="3">
        <v>200</v>
      </c>
      <c r="J1001" s="3">
        <v>234</v>
      </c>
      <c r="K1001">
        <v>8.1000000000000003E-2</v>
      </c>
      <c r="L1001">
        <v>0.99980000000000002</v>
      </c>
    </row>
    <row r="1002" spans="1:12" x14ac:dyDescent="0.2">
      <c r="A1002" t="s">
        <v>1515</v>
      </c>
      <c r="B1002" t="s">
        <v>12268</v>
      </c>
      <c r="C1002" s="5">
        <v>520</v>
      </c>
      <c r="D1002" s="5">
        <v>1201</v>
      </c>
      <c r="E1002" s="5">
        <v>180</v>
      </c>
      <c r="F1002" s="5">
        <v>215</v>
      </c>
      <c r="G1002" s="3">
        <v>230</v>
      </c>
      <c r="H1002" s="3">
        <v>200</v>
      </c>
      <c r="I1002" s="3">
        <v>200</v>
      </c>
      <c r="J1002" s="3">
        <v>244</v>
      </c>
      <c r="K1002">
        <v>4.2999999999999997E-2</v>
      </c>
      <c r="L1002">
        <v>0.99980000000000002</v>
      </c>
    </row>
    <row r="1003" spans="1:12" x14ac:dyDescent="0.2">
      <c r="A1003" t="s">
        <v>10713</v>
      </c>
      <c r="B1003" t="s">
        <v>13223</v>
      </c>
      <c r="C1003" s="5">
        <v>435</v>
      </c>
      <c r="D1003" s="5">
        <v>1335</v>
      </c>
      <c r="E1003" s="5">
        <v>180</v>
      </c>
      <c r="F1003" s="5">
        <v>172</v>
      </c>
      <c r="G1003" s="3">
        <v>192</v>
      </c>
      <c r="H1003" s="3">
        <v>222</v>
      </c>
      <c r="I1003" s="3">
        <v>200</v>
      </c>
      <c r="J1003" s="3">
        <v>196</v>
      </c>
      <c r="K1003">
        <v>-8.1000000000000003E-2</v>
      </c>
      <c r="L1003">
        <v>0.99980000000000002</v>
      </c>
    </row>
    <row r="1004" spans="1:12" x14ac:dyDescent="0.2">
      <c r="A1004" t="s">
        <v>8884</v>
      </c>
      <c r="B1004" t="s">
        <v>12214</v>
      </c>
      <c r="C1004" s="5">
        <v>438</v>
      </c>
      <c r="D1004" s="5">
        <v>1263</v>
      </c>
      <c r="E1004" s="5">
        <v>180</v>
      </c>
      <c r="F1004" s="5">
        <v>195</v>
      </c>
      <c r="G1004" s="3">
        <v>194</v>
      </c>
      <c r="H1004" s="3">
        <v>210</v>
      </c>
      <c r="I1004" s="3">
        <v>200</v>
      </c>
      <c r="J1004" s="3">
        <v>222</v>
      </c>
      <c r="K1004">
        <v>5.0999999999999997E-2</v>
      </c>
      <c r="L1004">
        <v>0.99980000000000002</v>
      </c>
    </row>
    <row r="1005" spans="1:12" x14ac:dyDescent="0.2">
      <c r="A1005" t="s">
        <v>4892</v>
      </c>
      <c r="B1005" t="s">
        <v>10932</v>
      </c>
      <c r="C1005" s="5">
        <v>339</v>
      </c>
      <c r="D1005" s="5">
        <v>806</v>
      </c>
      <c r="E1005" s="5">
        <v>180</v>
      </c>
      <c r="F1005" s="5">
        <v>170</v>
      </c>
      <c r="G1005" s="3">
        <v>150</v>
      </c>
      <c r="H1005" s="3">
        <v>134</v>
      </c>
      <c r="I1005" s="3">
        <v>200</v>
      </c>
      <c r="J1005" s="3">
        <v>193</v>
      </c>
      <c r="K1005">
        <v>0.46600000000000003</v>
      </c>
      <c r="L1005">
        <v>0.99980000000000002</v>
      </c>
    </row>
    <row r="1006" spans="1:12" x14ac:dyDescent="0.2">
      <c r="A1006" t="s">
        <v>1292</v>
      </c>
      <c r="B1006" t="s">
        <v>11438</v>
      </c>
      <c r="C1006" s="5">
        <v>372</v>
      </c>
      <c r="D1006" s="5">
        <v>1035</v>
      </c>
      <c r="E1006" s="5">
        <v>180</v>
      </c>
      <c r="F1006" s="5">
        <v>164</v>
      </c>
      <c r="G1006" s="3">
        <v>165</v>
      </c>
      <c r="H1006" s="3">
        <v>172</v>
      </c>
      <c r="I1006" s="3">
        <v>200</v>
      </c>
      <c r="J1006" s="3">
        <v>186</v>
      </c>
      <c r="K1006">
        <v>0.188</v>
      </c>
      <c r="L1006">
        <v>0.99980000000000002</v>
      </c>
    </row>
    <row r="1007" spans="1:12" x14ac:dyDescent="0.2">
      <c r="A1007" t="s">
        <v>1898</v>
      </c>
      <c r="B1007" t="s">
        <v>13563</v>
      </c>
      <c r="C1007" s="5">
        <v>362</v>
      </c>
      <c r="D1007" s="5">
        <v>1274</v>
      </c>
      <c r="E1007" s="5">
        <v>180</v>
      </c>
      <c r="F1007" s="5">
        <v>123</v>
      </c>
      <c r="G1007" s="3">
        <v>160</v>
      </c>
      <c r="H1007" s="3">
        <v>212</v>
      </c>
      <c r="I1007" s="3">
        <v>200</v>
      </c>
      <c r="J1007" s="3">
        <v>140</v>
      </c>
      <c r="K1007">
        <v>-0.14599999999999999</v>
      </c>
      <c r="L1007">
        <v>0.99980000000000002</v>
      </c>
    </row>
    <row r="1008" spans="1:12" x14ac:dyDescent="0.2">
      <c r="A1008" t="s">
        <v>2538</v>
      </c>
      <c r="B1008" t="s">
        <v>12642</v>
      </c>
      <c r="C1008" s="5">
        <v>498</v>
      </c>
      <c r="D1008" s="5">
        <v>1339</v>
      </c>
      <c r="E1008" s="5">
        <v>180</v>
      </c>
      <c r="F1008" s="5">
        <v>215</v>
      </c>
      <c r="G1008" s="3">
        <v>220</v>
      </c>
      <c r="H1008" s="3">
        <v>223</v>
      </c>
      <c r="I1008" s="3">
        <v>200</v>
      </c>
      <c r="J1008" s="3">
        <v>244</v>
      </c>
      <c r="K1008">
        <v>-5.0000000000000001E-3</v>
      </c>
      <c r="L1008">
        <v>0.99980000000000002</v>
      </c>
    </row>
    <row r="1009" spans="1:12" x14ac:dyDescent="0.2">
      <c r="A1009" t="s">
        <v>4439</v>
      </c>
      <c r="B1009" t="s">
        <v>10882</v>
      </c>
      <c r="C1009" s="5">
        <v>441</v>
      </c>
      <c r="D1009" s="5">
        <v>1193</v>
      </c>
      <c r="E1009" s="5">
        <v>179</v>
      </c>
      <c r="F1009" s="5">
        <v>190</v>
      </c>
      <c r="G1009" s="3">
        <v>195</v>
      </c>
      <c r="H1009" s="3">
        <v>199</v>
      </c>
      <c r="I1009" s="3">
        <v>199</v>
      </c>
      <c r="J1009" s="3">
        <v>216</v>
      </c>
      <c r="K1009">
        <v>6.7000000000000004E-2</v>
      </c>
      <c r="L1009">
        <v>0.99980000000000002</v>
      </c>
    </row>
    <row r="1010" spans="1:12" x14ac:dyDescent="0.2">
      <c r="A1010" t="s">
        <v>1557</v>
      </c>
      <c r="B1010" t="s">
        <v>12933</v>
      </c>
      <c r="C1010" s="5">
        <v>408</v>
      </c>
      <c r="D1010" s="5">
        <v>1147</v>
      </c>
      <c r="E1010" s="5">
        <v>179</v>
      </c>
      <c r="F1010" s="5">
        <v>144</v>
      </c>
      <c r="G1010" s="3">
        <v>180</v>
      </c>
      <c r="H1010" s="3">
        <v>191</v>
      </c>
      <c r="I1010" s="3">
        <v>199</v>
      </c>
      <c r="J1010" s="3">
        <v>164</v>
      </c>
      <c r="K1010">
        <v>-4.3999999999999997E-2</v>
      </c>
      <c r="L1010">
        <v>0.99980000000000002</v>
      </c>
    </row>
    <row r="1011" spans="1:12" x14ac:dyDescent="0.2">
      <c r="A1011" t="s">
        <v>2509</v>
      </c>
      <c r="B1011" t="s">
        <v>12436</v>
      </c>
      <c r="C1011" s="5">
        <v>504</v>
      </c>
      <c r="D1011" s="5">
        <v>1249</v>
      </c>
      <c r="E1011" s="5">
        <v>179</v>
      </c>
      <c r="F1011" s="5">
        <v>211</v>
      </c>
      <c r="G1011" s="3">
        <v>223</v>
      </c>
      <c r="H1011" s="3">
        <v>208</v>
      </c>
      <c r="I1011" s="3">
        <v>199</v>
      </c>
      <c r="J1011" s="3">
        <v>240</v>
      </c>
      <c r="K1011">
        <v>0.02</v>
      </c>
      <c r="L1011">
        <v>0.99980000000000002</v>
      </c>
    </row>
    <row r="1012" spans="1:12" x14ac:dyDescent="0.2">
      <c r="A1012" t="s">
        <v>393</v>
      </c>
      <c r="B1012" t="s">
        <v>10882</v>
      </c>
      <c r="C1012" s="5">
        <v>424</v>
      </c>
      <c r="D1012" s="5">
        <v>1053</v>
      </c>
      <c r="E1012" s="5">
        <v>179</v>
      </c>
      <c r="F1012" s="5">
        <v>135</v>
      </c>
      <c r="G1012" s="3">
        <v>188</v>
      </c>
      <c r="H1012" s="3">
        <v>175</v>
      </c>
      <c r="I1012" s="3">
        <v>199</v>
      </c>
      <c r="J1012" s="3">
        <v>153</v>
      </c>
      <c r="K1012">
        <v>-4.8000000000000001E-2</v>
      </c>
      <c r="L1012">
        <v>0.99980000000000002</v>
      </c>
    </row>
    <row r="1013" spans="1:12" x14ac:dyDescent="0.2">
      <c r="A1013" t="s">
        <v>4266</v>
      </c>
      <c r="B1013" t="s">
        <v>10882</v>
      </c>
      <c r="C1013" s="5">
        <v>397</v>
      </c>
      <c r="D1013" s="5">
        <v>1101</v>
      </c>
      <c r="E1013" s="5">
        <v>179</v>
      </c>
      <c r="F1013" s="5">
        <v>168</v>
      </c>
      <c r="G1013" s="3">
        <v>176</v>
      </c>
      <c r="H1013" s="3">
        <v>183</v>
      </c>
      <c r="I1013" s="3">
        <v>199</v>
      </c>
      <c r="J1013" s="3">
        <v>191</v>
      </c>
      <c r="K1013">
        <v>0.11</v>
      </c>
      <c r="L1013">
        <v>0.99980000000000002</v>
      </c>
    </row>
    <row r="1014" spans="1:12" x14ac:dyDescent="0.2">
      <c r="A1014" t="s">
        <v>7094</v>
      </c>
      <c r="B1014" t="s">
        <v>11693</v>
      </c>
      <c r="C1014" s="5">
        <v>393</v>
      </c>
      <c r="D1014" s="5">
        <v>973</v>
      </c>
      <c r="E1014" s="5">
        <v>179</v>
      </c>
      <c r="F1014" s="5">
        <v>150</v>
      </c>
      <c r="G1014" s="3">
        <v>174</v>
      </c>
      <c r="H1014" s="3">
        <v>162</v>
      </c>
      <c r="I1014" s="3">
        <v>199</v>
      </c>
      <c r="J1014" s="3">
        <v>171</v>
      </c>
      <c r="K1014">
        <v>0.13200000000000001</v>
      </c>
      <c r="L1014">
        <v>0.99980000000000002</v>
      </c>
    </row>
    <row r="1015" spans="1:12" x14ac:dyDescent="0.2">
      <c r="A1015" t="s">
        <v>3027</v>
      </c>
      <c r="B1015" t="s">
        <v>10882</v>
      </c>
      <c r="C1015" s="5">
        <v>434</v>
      </c>
      <c r="D1015" s="5">
        <v>1149</v>
      </c>
      <c r="E1015" s="5">
        <v>178</v>
      </c>
      <c r="F1015" s="5">
        <v>168</v>
      </c>
      <c r="G1015" s="3">
        <v>192</v>
      </c>
      <c r="H1015" s="3">
        <v>191</v>
      </c>
      <c r="I1015" s="3">
        <v>198</v>
      </c>
      <c r="J1015" s="3">
        <v>191</v>
      </c>
      <c r="K1015">
        <v>1.2999999999999999E-2</v>
      </c>
      <c r="L1015">
        <v>0.99980000000000002</v>
      </c>
    </row>
    <row r="1016" spans="1:12" x14ac:dyDescent="0.2">
      <c r="A1016" t="s">
        <v>9627</v>
      </c>
      <c r="B1016" t="s">
        <v>13533</v>
      </c>
      <c r="C1016" s="5">
        <v>453</v>
      </c>
      <c r="D1016" s="5">
        <v>1220</v>
      </c>
      <c r="E1016" s="5">
        <v>178</v>
      </c>
      <c r="F1016" s="5">
        <v>153</v>
      </c>
      <c r="G1016" s="3">
        <v>200</v>
      </c>
      <c r="H1016" s="3">
        <v>203</v>
      </c>
      <c r="I1016" s="3">
        <v>198</v>
      </c>
      <c r="J1016" s="3">
        <v>174</v>
      </c>
      <c r="K1016">
        <v>-0.127</v>
      </c>
      <c r="L1016">
        <v>0.99980000000000002</v>
      </c>
    </row>
    <row r="1017" spans="1:12" x14ac:dyDescent="0.2">
      <c r="A1017" t="s">
        <v>9432</v>
      </c>
      <c r="B1017" t="s">
        <v>11160</v>
      </c>
      <c r="C1017" s="5">
        <v>372</v>
      </c>
      <c r="D1017" s="5">
        <v>962</v>
      </c>
      <c r="E1017" s="5">
        <v>178</v>
      </c>
      <c r="F1017" s="5">
        <v>155</v>
      </c>
      <c r="G1017" s="3">
        <v>165</v>
      </c>
      <c r="H1017" s="3">
        <v>160</v>
      </c>
      <c r="I1017" s="3">
        <v>198</v>
      </c>
      <c r="J1017" s="3">
        <v>176</v>
      </c>
      <c r="K1017">
        <v>0.19700000000000001</v>
      </c>
      <c r="L1017">
        <v>0.99980000000000002</v>
      </c>
    </row>
    <row r="1018" spans="1:12" x14ac:dyDescent="0.2">
      <c r="A1018" t="s">
        <v>373</v>
      </c>
      <c r="B1018" t="s">
        <v>10882</v>
      </c>
      <c r="C1018" s="5">
        <v>460</v>
      </c>
      <c r="D1018" s="5">
        <v>1239</v>
      </c>
      <c r="E1018" s="5">
        <v>178</v>
      </c>
      <c r="F1018" s="5">
        <v>191</v>
      </c>
      <c r="G1018" s="3">
        <v>203</v>
      </c>
      <c r="H1018" s="3">
        <v>206</v>
      </c>
      <c r="I1018" s="3">
        <v>198</v>
      </c>
      <c r="J1018" s="3">
        <v>217</v>
      </c>
      <c r="K1018">
        <v>8.9999999999999993E-3</v>
      </c>
      <c r="L1018">
        <v>0.99980000000000002</v>
      </c>
    </row>
    <row r="1019" spans="1:12" x14ac:dyDescent="0.2">
      <c r="A1019" t="s">
        <v>10339</v>
      </c>
      <c r="B1019" t="s">
        <v>13984</v>
      </c>
      <c r="C1019" s="5">
        <v>480</v>
      </c>
      <c r="D1019" s="5">
        <v>1287</v>
      </c>
      <c r="E1019" s="5">
        <v>178</v>
      </c>
      <c r="F1019" s="5">
        <v>149</v>
      </c>
      <c r="G1019" s="3">
        <v>212</v>
      </c>
      <c r="H1019" s="3">
        <v>214</v>
      </c>
      <c r="I1019" s="3">
        <v>198</v>
      </c>
      <c r="J1019" s="3">
        <v>169</v>
      </c>
      <c r="K1019">
        <v>-0.22500000000000001</v>
      </c>
      <c r="L1019">
        <v>0.99980000000000002</v>
      </c>
    </row>
    <row r="1020" spans="1:12" x14ac:dyDescent="0.2">
      <c r="A1020" t="s">
        <v>3291</v>
      </c>
      <c r="B1020" t="s">
        <v>12130</v>
      </c>
      <c r="C1020" s="5">
        <v>424</v>
      </c>
      <c r="D1020" s="5">
        <v>1114</v>
      </c>
      <c r="E1020" s="5">
        <v>178</v>
      </c>
      <c r="F1020" s="5">
        <v>170</v>
      </c>
      <c r="G1020" s="3">
        <v>188</v>
      </c>
      <c r="H1020" s="3">
        <v>186</v>
      </c>
      <c r="I1020" s="3">
        <v>198</v>
      </c>
      <c r="J1020" s="3">
        <v>193</v>
      </c>
      <c r="K1020">
        <v>0.06</v>
      </c>
      <c r="L1020">
        <v>0.99980000000000002</v>
      </c>
    </row>
    <row r="1021" spans="1:12" x14ac:dyDescent="0.2">
      <c r="A1021" t="s">
        <v>8152</v>
      </c>
      <c r="B1021" t="s">
        <v>11897</v>
      </c>
      <c r="C1021" s="5">
        <v>490</v>
      </c>
      <c r="D1021" s="5">
        <v>1128</v>
      </c>
      <c r="E1021" s="5">
        <v>178</v>
      </c>
      <c r="F1021" s="5">
        <v>208</v>
      </c>
      <c r="G1021" s="3">
        <v>217</v>
      </c>
      <c r="H1021" s="3">
        <v>188</v>
      </c>
      <c r="I1021" s="3">
        <v>198</v>
      </c>
      <c r="J1021" s="3">
        <v>236</v>
      </c>
      <c r="K1021">
        <v>9.8000000000000004E-2</v>
      </c>
      <c r="L1021">
        <v>0.99980000000000002</v>
      </c>
    </row>
    <row r="1022" spans="1:12" x14ac:dyDescent="0.2">
      <c r="A1022" t="s">
        <v>9092</v>
      </c>
      <c r="B1022" t="s">
        <v>11603</v>
      </c>
      <c r="C1022" s="5">
        <v>425</v>
      </c>
      <c r="D1022" s="5">
        <v>1046</v>
      </c>
      <c r="E1022" s="5">
        <v>178</v>
      </c>
      <c r="F1022" s="5">
        <v>180</v>
      </c>
      <c r="G1022" s="3">
        <v>188</v>
      </c>
      <c r="H1022" s="3">
        <v>174</v>
      </c>
      <c r="I1022" s="3">
        <v>198</v>
      </c>
      <c r="J1022" s="3">
        <v>205</v>
      </c>
      <c r="K1022">
        <v>0.14699999999999999</v>
      </c>
      <c r="L1022">
        <v>0.99980000000000002</v>
      </c>
    </row>
    <row r="1023" spans="1:12" x14ac:dyDescent="0.2">
      <c r="A1023" t="s">
        <v>1095</v>
      </c>
      <c r="B1023" t="s">
        <v>13714</v>
      </c>
      <c r="C1023" s="5">
        <v>514</v>
      </c>
      <c r="D1023" s="5">
        <v>1250</v>
      </c>
      <c r="E1023" s="5">
        <v>178</v>
      </c>
      <c r="F1023" s="5">
        <v>171</v>
      </c>
      <c r="G1023" s="3">
        <v>227</v>
      </c>
      <c r="H1023" s="3">
        <v>208</v>
      </c>
      <c r="I1023" s="3">
        <v>198</v>
      </c>
      <c r="J1023" s="3">
        <v>194</v>
      </c>
      <c r="K1023">
        <v>-0.156</v>
      </c>
      <c r="L1023">
        <v>0.99980000000000002</v>
      </c>
    </row>
    <row r="1024" spans="1:12" x14ac:dyDescent="0.2">
      <c r="A1024" t="s">
        <v>7879</v>
      </c>
      <c r="B1024" t="s">
        <v>12816</v>
      </c>
      <c r="C1024" s="5">
        <v>528</v>
      </c>
      <c r="D1024" s="5">
        <v>1244</v>
      </c>
      <c r="E1024" s="5">
        <v>177</v>
      </c>
      <c r="F1024" s="5">
        <v>209</v>
      </c>
      <c r="G1024" s="3">
        <v>234</v>
      </c>
      <c r="H1024" s="3">
        <v>207</v>
      </c>
      <c r="I1024" s="3">
        <v>197</v>
      </c>
      <c r="J1024" s="3">
        <v>238</v>
      </c>
      <c r="K1024">
        <v>-2.5999999999999999E-2</v>
      </c>
      <c r="L1024">
        <v>0.99980000000000002</v>
      </c>
    </row>
    <row r="1025" spans="1:12" x14ac:dyDescent="0.2">
      <c r="A1025" t="s">
        <v>5793</v>
      </c>
      <c r="B1025" t="s">
        <v>11229</v>
      </c>
      <c r="C1025" s="5">
        <v>472</v>
      </c>
      <c r="D1025" s="5">
        <v>1326</v>
      </c>
      <c r="E1025" s="5">
        <v>177</v>
      </c>
      <c r="F1025" s="5">
        <v>183</v>
      </c>
      <c r="G1025" s="3">
        <v>209</v>
      </c>
      <c r="H1025" s="3">
        <v>221</v>
      </c>
      <c r="I1025" s="3">
        <v>197</v>
      </c>
      <c r="J1025" s="3">
        <v>208</v>
      </c>
      <c r="K1025">
        <v>-9.6000000000000002E-2</v>
      </c>
      <c r="L1025">
        <v>0.99980000000000002</v>
      </c>
    </row>
    <row r="1026" spans="1:12" x14ac:dyDescent="0.2">
      <c r="A1026" t="s">
        <v>10530</v>
      </c>
      <c r="B1026" t="s">
        <v>12545</v>
      </c>
      <c r="C1026" s="5">
        <v>467</v>
      </c>
      <c r="D1026" s="5">
        <v>1240</v>
      </c>
      <c r="E1026" s="5">
        <v>177</v>
      </c>
      <c r="F1026" s="5">
        <v>194</v>
      </c>
      <c r="G1026" s="3">
        <v>207</v>
      </c>
      <c r="H1026" s="3">
        <v>207</v>
      </c>
      <c r="I1026" s="3">
        <v>197</v>
      </c>
      <c r="J1026" s="3">
        <v>221</v>
      </c>
      <c r="K1026">
        <v>6.0000000000000001E-3</v>
      </c>
      <c r="L1026">
        <v>0.99980000000000002</v>
      </c>
    </row>
    <row r="1027" spans="1:12" x14ac:dyDescent="0.2">
      <c r="A1027" t="s">
        <v>10654</v>
      </c>
      <c r="B1027" t="s">
        <v>11330</v>
      </c>
      <c r="C1027" s="5">
        <v>346</v>
      </c>
      <c r="D1027" s="5">
        <v>993</v>
      </c>
      <c r="E1027" s="5">
        <v>177</v>
      </c>
      <c r="F1027" s="5">
        <v>137</v>
      </c>
      <c r="G1027" s="3">
        <v>153</v>
      </c>
      <c r="H1027" s="3">
        <v>165</v>
      </c>
      <c r="I1027" s="3">
        <v>197</v>
      </c>
      <c r="J1027" s="3">
        <v>156</v>
      </c>
      <c r="K1027">
        <v>0.13600000000000001</v>
      </c>
      <c r="L1027">
        <v>0.99980000000000002</v>
      </c>
    </row>
    <row r="1028" spans="1:12" x14ac:dyDescent="0.2">
      <c r="A1028" t="s">
        <v>390</v>
      </c>
      <c r="B1028" t="s">
        <v>13716</v>
      </c>
      <c r="C1028" s="5">
        <v>573</v>
      </c>
      <c r="D1028" s="5">
        <v>1509</v>
      </c>
      <c r="E1028" s="5">
        <v>177</v>
      </c>
      <c r="F1028" s="5">
        <v>227</v>
      </c>
      <c r="G1028" s="3">
        <v>253</v>
      </c>
      <c r="H1028" s="3">
        <v>251</v>
      </c>
      <c r="I1028" s="3">
        <v>197</v>
      </c>
      <c r="J1028" s="3">
        <v>258</v>
      </c>
      <c r="K1028">
        <v>-0.159</v>
      </c>
      <c r="L1028">
        <v>0.99980000000000002</v>
      </c>
    </row>
    <row r="1029" spans="1:12" x14ac:dyDescent="0.2">
      <c r="A1029" t="s">
        <v>2570</v>
      </c>
      <c r="B1029" t="s">
        <v>10882</v>
      </c>
      <c r="C1029" s="5">
        <v>406</v>
      </c>
      <c r="D1029" s="5">
        <v>1188</v>
      </c>
      <c r="E1029" s="5">
        <v>176</v>
      </c>
      <c r="F1029" s="5">
        <v>152</v>
      </c>
      <c r="G1029" s="3">
        <v>180</v>
      </c>
      <c r="H1029" s="3">
        <v>198</v>
      </c>
      <c r="I1029" s="3">
        <v>196</v>
      </c>
      <c r="J1029" s="3">
        <v>173</v>
      </c>
      <c r="K1029">
        <v>-4.5999999999999999E-2</v>
      </c>
      <c r="L1029">
        <v>0.99980000000000002</v>
      </c>
    </row>
    <row r="1030" spans="1:12" x14ac:dyDescent="0.2">
      <c r="A1030" t="s">
        <v>682</v>
      </c>
      <c r="B1030" t="s">
        <v>12088</v>
      </c>
      <c r="C1030" s="5">
        <v>517</v>
      </c>
      <c r="D1030" s="5">
        <v>1396</v>
      </c>
      <c r="E1030" s="5">
        <v>176</v>
      </c>
      <c r="F1030" s="5">
        <v>192</v>
      </c>
      <c r="G1030" s="3">
        <v>229</v>
      </c>
      <c r="H1030" s="3">
        <v>233</v>
      </c>
      <c r="I1030" s="3">
        <v>196</v>
      </c>
      <c r="J1030" s="3">
        <v>218</v>
      </c>
      <c r="K1030">
        <v>-0.16500000000000001</v>
      </c>
      <c r="L1030">
        <v>0.99980000000000002</v>
      </c>
    </row>
    <row r="1031" spans="1:12" x14ac:dyDescent="0.2">
      <c r="A1031" t="s">
        <v>6554</v>
      </c>
      <c r="B1031" t="s">
        <v>12926</v>
      </c>
      <c r="C1031" s="5">
        <v>469</v>
      </c>
      <c r="D1031" s="5">
        <v>1203</v>
      </c>
      <c r="E1031" s="5">
        <v>176</v>
      </c>
      <c r="F1031" s="5">
        <v>178</v>
      </c>
      <c r="G1031" s="3">
        <v>207</v>
      </c>
      <c r="H1031" s="3">
        <v>200</v>
      </c>
      <c r="I1031" s="3">
        <v>196</v>
      </c>
      <c r="J1031" s="3">
        <v>202</v>
      </c>
      <c r="K1031">
        <v>-4.2000000000000003E-2</v>
      </c>
      <c r="L1031">
        <v>0.99980000000000002</v>
      </c>
    </row>
    <row r="1032" spans="1:12" x14ac:dyDescent="0.2">
      <c r="A1032" t="s">
        <v>6711</v>
      </c>
      <c r="B1032" t="s">
        <v>12805</v>
      </c>
      <c r="C1032" s="5">
        <v>499</v>
      </c>
      <c r="D1032" s="5">
        <v>1192</v>
      </c>
      <c r="E1032" s="5">
        <v>176</v>
      </c>
      <c r="F1032" s="5">
        <v>192</v>
      </c>
      <c r="G1032" s="3">
        <v>221</v>
      </c>
      <c r="H1032" s="3">
        <v>199</v>
      </c>
      <c r="I1032" s="3">
        <v>196</v>
      </c>
      <c r="J1032" s="3">
        <v>218</v>
      </c>
      <c r="K1032">
        <v>-2.3E-2</v>
      </c>
      <c r="L1032">
        <v>0.99980000000000002</v>
      </c>
    </row>
    <row r="1033" spans="1:12" x14ac:dyDescent="0.2">
      <c r="A1033" t="s">
        <v>903</v>
      </c>
      <c r="B1033" t="s">
        <v>13811</v>
      </c>
      <c r="C1033" s="5">
        <v>429</v>
      </c>
      <c r="D1033" s="5">
        <v>1269</v>
      </c>
      <c r="E1033" s="5">
        <v>176</v>
      </c>
      <c r="F1033" s="5">
        <v>142</v>
      </c>
      <c r="G1033" s="3">
        <v>190</v>
      </c>
      <c r="H1033" s="3">
        <v>211</v>
      </c>
      <c r="I1033" s="3">
        <v>196</v>
      </c>
      <c r="J1033" s="3">
        <v>161</v>
      </c>
      <c r="K1033">
        <v>-0.17899999999999999</v>
      </c>
      <c r="L1033">
        <v>0.99980000000000002</v>
      </c>
    </row>
    <row r="1034" spans="1:12" x14ac:dyDescent="0.2">
      <c r="A1034" t="s">
        <v>5313</v>
      </c>
      <c r="B1034" t="s">
        <v>11895</v>
      </c>
      <c r="C1034" s="5">
        <v>376</v>
      </c>
      <c r="D1034" s="5">
        <v>1023</v>
      </c>
      <c r="E1034" s="5">
        <v>176</v>
      </c>
      <c r="F1034" s="5">
        <v>147</v>
      </c>
      <c r="G1034" s="3">
        <v>166</v>
      </c>
      <c r="H1034" s="3">
        <v>170</v>
      </c>
      <c r="I1034" s="3">
        <v>196</v>
      </c>
      <c r="J1034" s="3">
        <v>167</v>
      </c>
      <c r="K1034">
        <v>9.9000000000000005E-2</v>
      </c>
      <c r="L1034">
        <v>0.99980000000000002</v>
      </c>
    </row>
    <row r="1035" spans="1:12" x14ac:dyDescent="0.2">
      <c r="A1035" t="s">
        <v>6343</v>
      </c>
      <c r="B1035" t="s">
        <v>13619</v>
      </c>
      <c r="C1035" s="5">
        <v>494</v>
      </c>
      <c r="D1035" s="5">
        <v>1283</v>
      </c>
      <c r="E1035" s="5">
        <v>176</v>
      </c>
      <c r="F1035" s="5">
        <v>175</v>
      </c>
      <c r="G1035" s="3">
        <v>218</v>
      </c>
      <c r="H1035" s="3">
        <v>214</v>
      </c>
      <c r="I1035" s="3">
        <v>196</v>
      </c>
      <c r="J1035" s="3">
        <v>199</v>
      </c>
      <c r="K1035">
        <v>-0.13900000000000001</v>
      </c>
      <c r="L1035">
        <v>0.99980000000000002</v>
      </c>
    </row>
    <row r="1036" spans="1:12" x14ac:dyDescent="0.2">
      <c r="A1036" t="s">
        <v>168</v>
      </c>
      <c r="B1036" t="s">
        <v>10882</v>
      </c>
      <c r="C1036" s="5">
        <v>457</v>
      </c>
      <c r="D1036" s="5">
        <v>1287</v>
      </c>
      <c r="E1036" s="5">
        <v>176</v>
      </c>
      <c r="F1036" s="5">
        <v>160</v>
      </c>
      <c r="G1036" s="3">
        <v>202</v>
      </c>
      <c r="H1036" s="3">
        <v>214</v>
      </c>
      <c r="I1036" s="3">
        <v>196</v>
      </c>
      <c r="J1036" s="3">
        <v>182</v>
      </c>
      <c r="K1036">
        <v>-0.152</v>
      </c>
      <c r="L1036">
        <v>0.99980000000000002</v>
      </c>
    </row>
    <row r="1037" spans="1:12" x14ac:dyDescent="0.2">
      <c r="A1037" t="s">
        <v>4650</v>
      </c>
      <c r="B1037" t="s">
        <v>11112</v>
      </c>
      <c r="C1037" s="5">
        <v>351</v>
      </c>
      <c r="D1037" s="5">
        <v>1090</v>
      </c>
      <c r="E1037" s="5">
        <v>176</v>
      </c>
      <c r="F1037" s="5">
        <v>131</v>
      </c>
      <c r="G1037" s="3">
        <v>155</v>
      </c>
      <c r="H1037" s="3">
        <v>182</v>
      </c>
      <c r="I1037" s="3">
        <v>196</v>
      </c>
      <c r="J1037" s="3">
        <v>149</v>
      </c>
      <c r="K1037">
        <v>0.02</v>
      </c>
      <c r="L1037">
        <v>0.99980000000000002</v>
      </c>
    </row>
    <row r="1038" spans="1:12" x14ac:dyDescent="0.2">
      <c r="A1038" t="s">
        <v>6176</v>
      </c>
      <c r="B1038" t="s">
        <v>10882</v>
      </c>
      <c r="C1038" s="5">
        <v>402</v>
      </c>
      <c r="D1038" s="5">
        <v>1007</v>
      </c>
      <c r="E1038" s="5">
        <v>176</v>
      </c>
      <c r="F1038" s="5">
        <v>188</v>
      </c>
      <c r="G1038" s="3">
        <v>178</v>
      </c>
      <c r="H1038" s="3">
        <v>168</v>
      </c>
      <c r="I1038" s="3">
        <v>196</v>
      </c>
      <c r="J1038" s="3">
        <v>214</v>
      </c>
      <c r="K1038">
        <v>0.23899999999999999</v>
      </c>
      <c r="L1038">
        <v>0.99980000000000002</v>
      </c>
    </row>
    <row r="1039" spans="1:12" x14ac:dyDescent="0.2">
      <c r="A1039" t="s">
        <v>109</v>
      </c>
      <c r="B1039" t="s">
        <v>13522</v>
      </c>
      <c r="C1039" s="5">
        <v>458</v>
      </c>
      <c r="D1039" s="5">
        <v>1296</v>
      </c>
      <c r="E1039" s="5">
        <v>176</v>
      </c>
      <c r="F1039" s="5">
        <v>168</v>
      </c>
      <c r="G1039" s="3">
        <v>203</v>
      </c>
      <c r="H1039" s="3">
        <v>216</v>
      </c>
      <c r="I1039" s="3">
        <v>196</v>
      </c>
      <c r="J1039" s="3">
        <v>191</v>
      </c>
      <c r="K1039">
        <v>-0.124</v>
      </c>
      <c r="L1039">
        <v>0.99980000000000002</v>
      </c>
    </row>
    <row r="1040" spans="1:12" x14ac:dyDescent="0.2">
      <c r="A1040" t="s">
        <v>2119</v>
      </c>
      <c r="B1040" t="s">
        <v>11748</v>
      </c>
      <c r="C1040" s="5">
        <v>400</v>
      </c>
      <c r="D1040" s="5">
        <v>1092</v>
      </c>
      <c r="E1040" s="5">
        <v>176</v>
      </c>
      <c r="F1040" s="5">
        <v>173</v>
      </c>
      <c r="G1040" s="3">
        <v>177</v>
      </c>
      <c r="H1040" s="3">
        <v>182</v>
      </c>
      <c r="I1040" s="3">
        <v>196</v>
      </c>
      <c r="J1040" s="3">
        <v>197</v>
      </c>
      <c r="K1040">
        <v>0.12</v>
      </c>
      <c r="L1040">
        <v>0.99980000000000002</v>
      </c>
    </row>
    <row r="1041" spans="1:12" x14ac:dyDescent="0.2">
      <c r="A1041" t="s">
        <v>5165</v>
      </c>
      <c r="B1041" t="s">
        <v>11702</v>
      </c>
      <c r="C1041" s="5">
        <v>446</v>
      </c>
      <c r="D1041" s="5">
        <v>1258</v>
      </c>
      <c r="E1041" s="5">
        <v>175</v>
      </c>
      <c r="F1041" s="5">
        <v>167</v>
      </c>
      <c r="G1041" s="3">
        <v>197</v>
      </c>
      <c r="H1041" s="3">
        <v>210</v>
      </c>
      <c r="I1041" s="3">
        <v>195</v>
      </c>
      <c r="J1041" s="3">
        <v>190</v>
      </c>
      <c r="K1041">
        <v>-9.1999999999999998E-2</v>
      </c>
      <c r="L1041">
        <v>0.99980000000000002</v>
      </c>
    </row>
    <row r="1042" spans="1:12" x14ac:dyDescent="0.2">
      <c r="A1042" t="s">
        <v>5153</v>
      </c>
      <c r="B1042" t="s">
        <v>14043</v>
      </c>
      <c r="C1042" s="5">
        <v>548</v>
      </c>
      <c r="D1042" s="5">
        <v>1361</v>
      </c>
      <c r="E1042" s="5">
        <v>175</v>
      </c>
      <c r="F1042" s="5">
        <v>179</v>
      </c>
      <c r="G1042" s="3">
        <v>242</v>
      </c>
      <c r="H1042" s="3">
        <v>227</v>
      </c>
      <c r="I1042" s="3">
        <v>195</v>
      </c>
      <c r="J1042" s="3">
        <v>204</v>
      </c>
      <c r="K1042">
        <v>-0.24299999999999999</v>
      </c>
      <c r="L1042">
        <v>0.99980000000000002</v>
      </c>
    </row>
    <row r="1043" spans="1:12" x14ac:dyDescent="0.2">
      <c r="A1043" t="s">
        <v>2218</v>
      </c>
      <c r="B1043" t="s">
        <v>11581</v>
      </c>
      <c r="C1043" s="5">
        <v>386</v>
      </c>
      <c r="D1043" s="5">
        <v>992</v>
      </c>
      <c r="E1043" s="5">
        <v>175</v>
      </c>
      <c r="F1043" s="5">
        <v>159</v>
      </c>
      <c r="G1043" s="3">
        <v>171</v>
      </c>
      <c r="H1043" s="3">
        <v>165</v>
      </c>
      <c r="I1043" s="3">
        <v>195</v>
      </c>
      <c r="J1043" s="3">
        <v>181</v>
      </c>
      <c r="K1043">
        <v>0.153</v>
      </c>
      <c r="L1043">
        <v>0.99980000000000002</v>
      </c>
    </row>
    <row r="1044" spans="1:12" x14ac:dyDescent="0.2">
      <c r="A1044" t="s">
        <v>372</v>
      </c>
      <c r="B1044" t="s">
        <v>12919</v>
      </c>
      <c r="C1044" s="5">
        <v>394</v>
      </c>
      <c r="D1044" s="5">
        <v>1204</v>
      </c>
      <c r="E1044" s="5">
        <v>175</v>
      </c>
      <c r="F1044" s="5">
        <v>152</v>
      </c>
      <c r="G1044" s="3">
        <v>174</v>
      </c>
      <c r="H1044" s="3">
        <v>201</v>
      </c>
      <c r="I1044" s="3">
        <v>195</v>
      </c>
      <c r="J1044" s="3">
        <v>173</v>
      </c>
      <c r="K1044">
        <v>-4.2000000000000003E-2</v>
      </c>
      <c r="L1044">
        <v>0.99980000000000002</v>
      </c>
    </row>
    <row r="1045" spans="1:12" x14ac:dyDescent="0.2">
      <c r="A1045" t="s">
        <v>6353</v>
      </c>
      <c r="B1045" t="s">
        <v>11346</v>
      </c>
      <c r="C1045" s="5">
        <v>359</v>
      </c>
      <c r="D1045" s="5">
        <v>1124</v>
      </c>
      <c r="E1045" s="5">
        <v>175</v>
      </c>
      <c r="F1045" s="5">
        <v>132</v>
      </c>
      <c r="G1045" s="3">
        <v>159</v>
      </c>
      <c r="H1045" s="3">
        <v>187</v>
      </c>
      <c r="I1045" s="3">
        <v>195</v>
      </c>
      <c r="J1045" s="3">
        <v>150</v>
      </c>
      <c r="K1045">
        <v>-1.9E-2</v>
      </c>
      <c r="L1045">
        <v>0.99980000000000002</v>
      </c>
    </row>
    <row r="1046" spans="1:12" x14ac:dyDescent="0.2">
      <c r="A1046" t="s">
        <v>7435</v>
      </c>
      <c r="B1046" t="s">
        <v>13020</v>
      </c>
      <c r="C1046" s="5">
        <v>540</v>
      </c>
      <c r="D1046" s="5">
        <v>1450</v>
      </c>
      <c r="E1046" s="5">
        <v>175</v>
      </c>
      <c r="F1046" s="5">
        <v>238</v>
      </c>
      <c r="G1046" s="3">
        <v>239</v>
      </c>
      <c r="H1046" s="3">
        <v>242</v>
      </c>
      <c r="I1046" s="3">
        <v>195</v>
      </c>
      <c r="J1046" s="3">
        <v>271</v>
      </c>
      <c r="K1046">
        <v>-5.5E-2</v>
      </c>
      <c r="L1046">
        <v>0.99980000000000002</v>
      </c>
    </row>
    <row r="1047" spans="1:12" x14ac:dyDescent="0.2">
      <c r="A1047" t="s">
        <v>6069</v>
      </c>
      <c r="B1047" t="s">
        <v>11761</v>
      </c>
      <c r="C1047" s="5">
        <v>362</v>
      </c>
      <c r="D1047" s="5">
        <v>1118</v>
      </c>
      <c r="E1047" s="5">
        <v>175</v>
      </c>
      <c r="F1047" s="5">
        <v>163</v>
      </c>
      <c r="G1047" s="3">
        <v>160</v>
      </c>
      <c r="H1047" s="3">
        <v>186</v>
      </c>
      <c r="I1047" s="3">
        <v>195</v>
      </c>
      <c r="J1047" s="3">
        <v>185</v>
      </c>
      <c r="K1047">
        <v>0.12</v>
      </c>
      <c r="L1047">
        <v>0.99980000000000002</v>
      </c>
    </row>
    <row r="1048" spans="1:12" x14ac:dyDescent="0.2">
      <c r="A1048" t="s">
        <v>5863</v>
      </c>
      <c r="B1048" t="s">
        <v>14020</v>
      </c>
      <c r="C1048" s="5">
        <v>623</v>
      </c>
      <c r="D1048" s="5">
        <v>1696</v>
      </c>
      <c r="E1048" s="5">
        <v>175</v>
      </c>
      <c r="F1048" s="5">
        <v>246</v>
      </c>
      <c r="G1048" s="3">
        <v>276</v>
      </c>
      <c r="H1048" s="3">
        <v>283</v>
      </c>
      <c r="I1048" s="3">
        <v>195</v>
      </c>
      <c r="J1048" s="3">
        <v>280</v>
      </c>
      <c r="K1048">
        <v>-0.24399999999999999</v>
      </c>
      <c r="L1048">
        <v>0.99980000000000002</v>
      </c>
    </row>
    <row r="1049" spans="1:12" x14ac:dyDescent="0.2">
      <c r="A1049" t="s">
        <v>3554</v>
      </c>
      <c r="B1049" t="s">
        <v>13996</v>
      </c>
      <c r="C1049" s="5">
        <v>616</v>
      </c>
      <c r="D1049" s="5">
        <v>1421</v>
      </c>
      <c r="E1049" s="5">
        <v>175</v>
      </c>
      <c r="F1049" s="5">
        <v>212</v>
      </c>
      <c r="G1049" s="3">
        <v>272</v>
      </c>
      <c r="H1049" s="3">
        <v>237</v>
      </c>
      <c r="I1049" s="3">
        <v>195</v>
      </c>
      <c r="J1049" s="3">
        <v>241</v>
      </c>
      <c r="K1049">
        <v>-0.23</v>
      </c>
      <c r="L1049">
        <v>0.99980000000000002</v>
      </c>
    </row>
    <row r="1050" spans="1:12" x14ac:dyDescent="0.2">
      <c r="A1050" t="s">
        <v>10201</v>
      </c>
      <c r="B1050" t="s">
        <v>14478</v>
      </c>
      <c r="C1050" s="5">
        <v>498</v>
      </c>
      <c r="D1050" s="5">
        <v>1044</v>
      </c>
      <c r="E1050" s="5">
        <v>175</v>
      </c>
      <c r="F1050" s="5">
        <v>202</v>
      </c>
      <c r="G1050" s="3">
        <v>220</v>
      </c>
      <c r="H1050" s="3">
        <v>174</v>
      </c>
      <c r="I1050" s="3">
        <v>195</v>
      </c>
      <c r="J1050" s="3">
        <v>230</v>
      </c>
      <c r="K1050">
        <v>0.104</v>
      </c>
      <c r="L1050">
        <v>0.99980000000000002</v>
      </c>
    </row>
    <row r="1051" spans="1:12" x14ac:dyDescent="0.2">
      <c r="A1051" t="s">
        <v>2722</v>
      </c>
      <c r="B1051" t="s">
        <v>12238</v>
      </c>
      <c r="C1051" s="5">
        <v>332</v>
      </c>
      <c r="D1051" s="5">
        <v>1108</v>
      </c>
      <c r="E1051" s="5">
        <v>175</v>
      </c>
      <c r="F1051" s="5">
        <v>134</v>
      </c>
      <c r="G1051" s="3">
        <v>147</v>
      </c>
      <c r="H1051" s="3">
        <v>185</v>
      </c>
      <c r="I1051" s="3">
        <v>195</v>
      </c>
      <c r="J1051" s="3">
        <v>152</v>
      </c>
      <c r="K1051">
        <v>5.0999999999999997E-2</v>
      </c>
      <c r="L1051">
        <v>0.99980000000000002</v>
      </c>
    </row>
    <row r="1052" spans="1:12" x14ac:dyDescent="0.2">
      <c r="A1052" t="s">
        <v>2768</v>
      </c>
      <c r="B1052" t="s">
        <v>11518</v>
      </c>
      <c r="C1052" s="5">
        <v>376</v>
      </c>
      <c r="D1052" s="5">
        <v>1000</v>
      </c>
      <c r="E1052" s="5">
        <v>174</v>
      </c>
      <c r="F1052" s="5">
        <v>161</v>
      </c>
      <c r="G1052" s="3">
        <v>166</v>
      </c>
      <c r="H1052" s="3">
        <v>167</v>
      </c>
      <c r="I1052" s="3">
        <v>194</v>
      </c>
      <c r="J1052" s="3">
        <v>183</v>
      </c>
      <c r="K1052">
        <v>0.16900000000000001</v>
      </c>
      <c r="L1052">
        <v>0.99980000000000002</v>
      </c>
    </row>
    <row r="1053" spans="1:12" x14ac:dyDescent="0.2">
      <c r="A1053" t="s">
        <v>10227</v>
      </c>
      <c r="B1053" t="s">
        <v>12341</v>
      </c>
      <c r="C1053" s="5">
        <v>561</v>
      </c>
      <c r="D1053" s="5">
        <v>1107</v>
      </c>
      <c r="E1053" s="5">
        <v>174</v>
      </c>
      <c r="F1053" s="5">
        <v>220</v>
      </c>
      <c r="G1053" s="3">
        <v>248</v>
      </c>
      <c r="H1053" s="3">
        <v>184</v>
      </c>
      <c r="I1053" s="3">
        <v>194</v>
      </c>
      <c r="J1053" s="3">
        <v>250</v>
      </c>
      <c r="K1053">
        <v>3.4000000000000002E-2</v>
      </c>
      <c r="L1053">
        <v>0.99980000000000002</v>
      </c>
    </row>
    <row r="1054" spans="1:12" x14ac:dyDescent="0.2">
      <c r="A1054" t="s">
        <v>4075</v>
      </c>
      <c r="B1054" t="s">
        <v>10882</v>
      </c>
      <c r="C1054" s="5">
        <v>458</v>
      </c>
      <c r="D1054" s="5">
        <v>1315</v>
      </c>
      <c r="E1054" s="5">
        <v>174</v>
      </c>
      <c r="F1054" s="5">
        <v>150</v>
      </c>
      <c r="G1054" s="3">
        <v>203</v>
      </c>
      <c r="H1054" s="3">
        <v>219</v>
      </c>
      <c r="I1054" s="3">
        <v>194</v>
      </c>
      <c r="J1054" s="3">
        <v>171</v>
      </c>
      <c r="K1054">
        <v>-0.223</v>
      </c>
      <c r="L1054">
        <v>0.99980000000000002</v>
      </c>
    </row>
    <row r="1055" spans="1:12" x14ac:dyDescent="0.2">
      <c r="A1055" t="s">
        <v>5488</v>
      </c>
      <c r="B1055" t="s">
        <v>13422</v>
      </c>
      <c r="C1055" s="5">
        <v>426</v>
      </c>
      <c r="D1055" s="5">
        <v>1278</v>
      </c>
      <c r="E1055" s="5">
        <v>174</v>
      </c>
      <c r="F1055" s="5">
        <v>160</v>
      </c>
      <c r="G1055" s="3">
        <v>188</v>
      </c>
      <c r="H1055" s="3">
        <v>213</v>
      </c>
      <c r="I1055" s="3">
        <v>194</v>
      </c>
      <c r="J1055" s="3">
        <v>182</v>
      </c>
      <c r="K1055">
        <v>-0.109</v>
      </c>
      <c r="L1055">
        <v>0.99980000000000002</v>
      </c>
    </row>
    <row r="1056" spans="1:12" x14ac:dyDescent="0.2">
      <c r="A1056" t="s">
        <v>6135</v>
      </c>
      <c r="B1056" t="s">
        <v>11160</v>
      </c>
      <c r="C1056" s="5">
        <v>446</v>
      </c>
      <c r="D1056" s="5">
        <v>1335</v>
      </c>
      <c r="E1056" s="5">
        <v>174</v>
      </c>
      <c r="F1056" s="5">
        <v>159</v>
      </c>
      <c r="G1056" s="3">
        <v>197</v>
      </c>
      <c r="H1056" s="3">
        <v>222</v>
      </c>
      <c r="I1056" s="3">
        <v>194</v>
      </c>
      <c r="J1056" s="3">
        <v>181</v>
      </c>
      <c r="K1056">
        <v>-0.17699999999999999</v>
      </c>
      <c r="L1056">
        <v>0.99980000000000002</v>
      </c>
    </row>
    <row r="1057" spans="1:12" x14ac:dyDescent="0.2">
      <c r="A1057" t="s">
        <v>4284</v>
      </c>
      <c r="B1057" t="s">
        <v>10882</v>
      </c>
      <c r="C1057" s="5">
        <v>432</v>
      </c>
      <c r="D1057" s="5">
        <v>1226</v>
      </c>
      <c r="E1057" s="5">
        <v>174</v>
      </c>
      <c r="F1057" s="5">
        <v>174</v>
      </c>
      <c r="G1057" s="3">
        <v>191</v>
      </c>
      <c r="H1057" s="3">
        <v>204</v>
      </c>
      <c r="I1057" s="3">
        <v>194</v>
      </c>
      <c r="J1057" s="3">
        <v>198</v>
      </c>
      <c r="K1057">
        <v>-2.5000000000000001E-2</v>
      </c>
      <c r="L1057">
        <v>0.99980000000000002</v>
      </c>
    </row>
    <row r="1058" spans="1:12" x14ac:dyDescent="0.2">
      <c r="A1058" t="s">
        <v>2255</v>
      </c>
      <c r="B1058" t="s">
        <v>12423</v>
      </c>
      <c r="C1058" s="5">
        <v>507</v>
      </c>
      <c r="D1058" s="5">
        <v>1232</v>
      </c>
      <c r="E1058" s="5">
        <v>174</v>
      </c>
      <c r="F1058" s="5">
        <v>215</v>
      </c>
      <c r="G1058" s="3">
        <v>224</v>
      </c>
      <c r="H1058" s="3">
        <v>205</v>
      </c>
      <c r="I1058" s="3">
        <v>194</v>
      </c>
      <c r="J1058" s="3">
        <v>244</v>
      </c>
      <c r="K1058">
        <v>2.1999999999999999E-2</v>
      </c>
      <c r="L1058">
        <v>0.99980000000000002</v>
      </c>
    </row>
    <row r="1059" spans="1:12" x14ac:dyDescent="0.2">
      <c r="A1059" t="s">
        <v>9966</v>
      </c>
      <c r="B1059" t="s">
        <v>11518</v>
      </c>
      <c r="C1059" s="5">
        <v>465</v>
      </c>
      <c r="D1059" s="5">
        <v>1219</v>
      </c>
      <c r="E1059" s="5">
        <v>174</v>
      </c>
      <c r="F1059" s="5">
        <v>181</v>
      </c>
      <c r="G1059" s="3">
        <v>206</v>
      </c>
      <c r="H1059" s="3">
        <v>203</v>
      </c>
      <c r="I1059" s="3">
        <v>194</v>
      </c>
      <c r="J1059" s="3">
        <v>206</v>
      </c>
      <c r="K1059">
        <v>-4.2000000000000003E-2</v>
      </c>
      <c r="L1059">
        <v>0.99980000000000002</v>
      </c>
    </row>
    <row r="1060" spans="1:12" x14ac:dyDescent="0.2">
      <c r="A1060" t="s">
        <v>10397</v>
      </c>
      <c r="B1060" t="s">
        <v>14055</v>
      </c>
      <c r="C1060" s="5">
        <v>522</v>
      </c>
      <c r="D1060" s="5">
        <v>1341</v>
      </c>
      <c r="E1060" s="5">
        <v>174</v>
      </c>
      <c r="F1060" s="5">
        <v>168</v>
      </c>
      <c r="G1060" s="3">
        <v>231</v>
      </c>
      <c r="H1060" s="3">
        <v>223</v>
      </c>
      <c r="I1060" s="3">
        <v>194</v>
      </c>
      <c r="J1060" s="3">
        <v>191</v>
      </c>
      <c r="K1060">
        <v>-0.248</v>
      </c>
      <c r="L1060">
        <v>0.99980000000000002</v>
      </c>
    </row>
    <row r="1061" spans="1:12" x14ac:dyDescent="0.2">
      <c r="A1061" t="s">
        <v>2541</v>
      </c>
      <c r="B1061" t="s">
        <v>10882</v>
      </c>
      <c r="C1061" s="5">
        <v>380</v>
      </c>
      <c r="D1061" s="5">
        <v>1027</v>
      </c>
      <c r="E1061" s="5">
        <v>174</v>
      </c>
      <c r="F1061" s="5">
        <v>152</v>
      </c>
      <c r="G1061" s="3">
        <v>168</v>
      </c>
      <c r="H1061" s="3">
        <v>171</v>
      </c>
      <c r="I1061" s="3">
        <v>194</v>
      </c>
      <c r="J1061" s="3">
        <v>173</v>
      </c>
      <c r="K1061">
        <v>0.10199999999999999</v>
      </c>
      <c r="L1061">
        <v>0.99980000000000002</v>
      </c>
    </row>
    <row r="1062" spans="1:12" x14ac:dyDescent="0.2">
      <c r="A1062" t="s">
        <v>4003</v>
      </c>
      <c r="B1062" t="s">
        <v>12723</v>
      </c>
      <c r="C1062" s="5">
        <v>404</v>
      </c>
      <c r="D1062" s="5">
        <v>1028</v>
      </c>
      <c r="E1062" s="5">
        <v>174</v>
      </c>
      <c r="F1062" s="5">
        <v>136</v>
      </c>
      <c r="G1062" s="3">
        <v>179</v>
      </c>
      <c r="H1062" s="3">
        <v>171</v>
      </c>
      <c r="I1062" s="3">
        <v>194</v>
      </c>
      <c r="J1062" s="3">
        <v>155</v>
      </c>
      <c r="K1062">
        <v>-1.4E-2</v>
      </c>
      <c r="L1062">
        <v>0.99980000000000002</v>
      </c>
    </row>
    <row r="1063" spans="1:12" x14ac:dyDescent="0.2">
      <c r="A1063" t="s">
        <v>6</v>
      </c>
      <c r="B1063" t="s">
        <v>11762</v>
      </c>
      <c r="C1063" s="5">
        <v>378</v>
      </c>
      <c r="D1063" s="5">
        <v>1046</v>
      </c>
      <c r="E1063" s="5">
        <v>173</v>
      </c>
      <c r="F1063" s="5">
        <v>159</v>
      </c>
      <c r="G1063" s="3">
        <v>167</v>
      </c>
      <c r="H1063" s="3">
        <v>174</v>
      </c>
      <c r="I1063" s="3">
        <v>192</v>
      </c>
      <c r="J1063" s="3">
        <v>181</v>
      </c>
      <c r="K1063">
        <v>0.11799999999999999</v>
      </c>
      <c r="L1063">
        <v>0.99980000000000002</v>
      </c>
    </row>
    <row r="1064" spans="1:12" x14ac:dyDescent="0.2">
      <c r="A1064" t="s">
        <v>9753</v>
      </c>
      <c r="B1064" t="s">
        <v>13045</v>
      </c>
      <c r="C1064" s="5">
        <v>420</v>
      </c>
      <c r="D1064" s="5">
        <v>1199</v>
      </c>
      <c r="E1064" s="5">
        <v>173</v>
      </c>
      <c r="F1064" s="5">
        <v>159</v>
      </c>
      <c r="G1064" s="3">
        <v>186</v>
      </c>
      <c r="H1064" s="3">
        <v>200</v>
      </c>
      <c r="I1064" s="3">
        <v>192</v>
      </c>
      <c r="J1064" s="3">
        <v>181</v>
      </c>
      <c r="K1064">
        <v>-5.8000000000000003E-2</v>
      </c>
      <c r="L1064">
        <v>0.99980000000000002</v>
      </c>
    </row>
    <row r="1065" spans="1:12" x14ac:dyDescent="0.2">
      <c r="A1065" t="s">
        <v>1917</v>
      </c>
      <c r="B1065" t="s">
        <v>11217</v>
      </c>
      <c r="C1065" s="5">
        <v>401</v>
      </c>
      <c r="D1065" s="5">
        <v>859</v>
      </c>
      <c r="E1065" s="5">
        <v>173</v>
      </c>
      <c r="F1065" s="5">
        <v>170</v>
      </c>
      <c r="G1065" s="3">
        <v>177</v>
      </c>
      <c r="H1065" s="3">
        <v>143</v>
      </c>
      <c r="I1065" s="3">
        <v>192</v>
      </c>
      <c r="J1065" s="3">
        <v>193</v>
      </c>
      <c r="K1065">
        <v>0.26600000000000001</v>
      </c>
      <c r="L1065">
        <v>0.99980000000000002</v>
      </c>
    </row>
    <row r="1066" spans="1:12" x14ac:dyDescent="0.2">
      <c r="A1066" t="s">
        <v>3625</v>
      </c>
      <c r="B1066" t="s">
        <v>13724</v>
      </c>
      <c r="C1066" s="5">
        <v>457</v>
      </c>
      <c r="D1066" s="5">
        <v>1269</v>
      </c>
      <c r="E1066" s="5">
        <v>173</v>
      </c>
      <c r="F1066" s="5">
        <v>159</v>
      </c>
      <c r="G1066" s="3">
        <v>202</v>
      </c>
      <c r="H1066" s="3">
        <v>211</v>
      </c>
      <c r="I1066" s="3">
        <v>192</v>
      </c>
      <c r="J1066" s="3">
        <v>181</v>
      </c>
      <c r="K1066">
        <v>-0.158</v>
      </c>
      <c r="L1066">
        <v>0.99980000000000002</v>
      </c>
    </row>
    <row r="1067" spans="1:12" x14ac:dyDescent="0.2">
      <c r="A1067" t="s">
        <v>6489</v>
      </c>
      <c r="B1067" t="s">
        <v>12997</v>
      </c>
      <c r="C1067" s="5">
        <v>397</v>
      </c>
      <c r="D1067" s="5">
        <v>1199</v>
      </c>
      <c r="E1067" s="5">
        <v>173</v>
      </c>
      <c r="F1067" s="5">
        <v>152</v>
      </c>
      <c r="G1067" s="3">
        <v>176</v>
      </c>
      <c r="H1067" s="3">
        <v>200</v>
      </c>
      <c r="I1067" s="3">
        <v>192</v>
      </c>
      <c r="J1067" s="3">
        <v>173</v>
      </c>
      <c r="K1067">
        <v>-5.1999999999999998E-2</v>
      </c>
      <c r="L1067">
        <v>0.99980000000000002</v>
      </c>
    </row>
    <row r="1068" spans="1:12" x14ac:dyDescent="0.2">
      <c r="A1068" t="s">
        <v>8420</v>
      </c>
      <c r="B1068" t="s">
        <v>13944</v>
      </c>
      <c r="C1068" s="5">
        <v>512</v>
      </c>
      <c r="D1068" s="5">
        <v>1448</v>
      </c>
      <c r="E1068" s="5">
        <v>173</v>
      </c>
      <c r="F1068" s="5">
        <v>189</v>
      </c>
      <c r="G1068" s="3">
        <v>226</v>
      </c>
      <c r="H1068" s="3">
        <v>241</v>
      </c>
      <c r="I1068" s="3">
        <v>192</v>
      </c>
      <c r="J1068" s="3">
        <v>215</v>
      </c>
      <c r="K1068">
        <v>-0.21</v>
      </c>
      <c r="L1068">
        <v>0.99980000000000002</v>
      </c>
    </row>
    <row r="1069" spans="1:12" x14ac:dyDescent="0.2">
      <c r="A1069" t="s">
        <v>2763</v>
      </c>
      <c r="B1069" t="s">
        <v>11173</v>
      </c>
      <c r="C1069" s="5">
        <v>492</v>
      </c>
      <c r="D1069" s="5">
        <v>1314</v>
      </c>
      <c r="E1069" s="5">
        <v>172</v>
      </c>
      <c r="F1069" s="5">
        <v>170</v>
      </c>
      <c r="G1069" s="3">
        <v>218</v>
      </c>
      <c r="H1069" s="3">
        <v>219</v>
      </c>
      <c r="I1069" s="3">
        <v>191</v>
      </c>
      <c r="J1069" s="3">
        <v>193</v>
      </c>
      <c r="K1069">
        <v>-0.191</v>
      </c>
      <c r="L1069">
        <v>0.99980000000000002</v>
      </c>
    </row>
    <row r="1070" spans="1:12" x14ac:dyDescent="0.2">
      <c r="A1070" t="s">
        <v>10849</v>
      </c>
      <c r="B1070" t="s">
        <v>12711</v>
      </c>
      <c r="C1070" s="5">
        <v>434</v>
      </c>
      <c r="D1070" s="5">
        <v>1155</v>
      </c>
      <c r="E1070" s="5">
        <v>172</v>
      </c>
      <c r="F1070" s="5">
        <v>169</v>
      </c>
      <c r="G1070" s="3">
        <v>192</v>
      </c>
      <c r="H1070" s="3">
        <v>192</v>
      </c>
      <c r="I1070" s="3">
        <v>191</v>
      </c>
      <c r="J1070" s="3">
        <v>192</v>
      </c>
      <c r="K1070">
        <v>-1.2E-2</v>
      </c>
      <c r="L1070">
        <v>0.99980000000000002</v>
      </c>
    </row>
    <row r="1071" spans="1:12" x14ac:dyDescent="0.2">
      <c r="A1071" t="s">
        <v>6683</v>
      </c>
      <c r="B1071" t="s">
        <v>10882</v>
      </c>
      <c r="C1071" s="5">
        <v>361</v>
      </c>
      <c r="D1071" s="5">
        <v>1130</v>
      </c>
      <c r="E1071" s="5">
        <v>172</v>
      </c>
      <c r="F1071" s="5">
        <v>146</v>
      </c>
      <c r="G1071" s="3">
        <v>160</v>
      </c>
      <c r="H1071" s="3">
        <v>188</v>
      </c>
      <c r="I1071" s="3">
        <v>191</v>
      </c>
      <c r="J1071" s="3">
        <v>166</v>
      </c>
      <c r="K1071">
        <v>2.5000000000000001E-2</v>
      </c>
      <c r="L1071">
        <v>0.99980000000000002</v>
      </c>
    </row>
    <row r="1072" spans="1:12" x14ac:dyDescent="0.2">
      <c r="A1072" t="s">
        <v>7614</v>
      </c>
      <c r="B1072" t="s">
        <v>12938</v>
      </c>
      <c r="C1072" s="5">
        <v>456</v>
      </c>
      <c r="D1072" s="5">
        <v>1171</v>
      </c>
      <c r="E1072" s="5">
        <v>172</v>
      </c>
      <c r="F1072" s="5">
        <v>172</v>
      </c>
      <c r="G1072" s="3">
        <v>202</v>
      </c>
      <c r="H1072" s="3">
        <v>195</v>
      </c>
      <c r="I1072" s="3">
        <v>191</v>
      </c>
      <c r="J1072" s="3">
        <v>196</v>
      </c>
      <c r="K1072">
        <v>-4.3999999999999997E-2</v>
      </c>
      <c r="L1072">
        <v>0.99980000000000002</v>
      </c>
    </row>
    <row r="1073" spans="1:12" x14ac:dyDescent="0.2">
      <c r="A1073" t="s">
        <v>2400</v>
      </c>
      <c r="B1073" t="s">
        <v>14323</v>
      </c>
      <c r="C1073" s="5">
        <v>385</v>
      </c>
      <c r="D1073" s="5">
        <v>1132</v>
      </c>
      <c r="E1073" s="5">
        <v>172</v>
      </c>
      <c r="F1073" s="5">
        <v>184</v>
      </c>
      <c r="G1073" s="3">
        <v>170</v>
      </c>
      <c r="H1073" s="3">
        <v>189</v>
      </c>
      <c r="I1073" s="3">
        <v>191</v>
      </c>
      <c r="J1073" s="3">
        <v>209</v>
      </c>
      <c r="K1073">
        <v>0.14599999999999999</v>
      </c>
      <c r="L1073">
        <v>0.99980000000000002</v>
      </c>
    </row>
    <row r="1074" spans="1:12" x14ac:dyDescent="0.2">
      <c r="A1074" t="s">
        <v>5115</v>
      </c>
      <c r="B1074" t="s">
        <v>11082</v>
      </c>
      <c r="C1074" s="5">
        <v>382</v>
      </c>
      <c r="D1074" s="5">
        <v>866</v>
      </c>
      <c r="E1074" s="5">
        <v>172</v>
      </c>
      <c r="F1074" s="5">
        <v>179</v>
      </c>
      <c r="G1074" s="3">
        <v>169</v>
      </c>
      <c r="H1074" s="3">
        <v>144</v>
      </c>
      <c r="I1074" s="3">
        <v>191</v>
      </c>
      <c r="J1074" s="3">
        <v>204</v>
      </c>
      <c r="K1074">
        <v>0.33200000000000002</v>
      </c>
      <c r="L1074">
        <v>0.99980000000000002</v>
      </c>
    </row>
    <row r="1075" spans="1:12" x14ac:dyDescent="0.2">
      <c r="A1075" t="s">
        <v>4090</v>
      </c>
      <c r="B1075" t="s">
        <v>13544</v>
      </c>
      <c r="C1075" s="5">
        <v>443</v>
      </c>
      <c r="D1075" s="5">
        <v>1089</v>
      </c>
      <c r="E1075" s="5">
        <v>172</v>
      </c>
      <c r="F1075" s="5">
        <v>136</v>
      </c>
      <c r="G1075" s="3">
        <v>196</v>
      </c>
      <c r="H1075" s="3">
        <v>181</v>
      </c>
      <c r="I1075" s="3">
        <v>191</v>
      </c>
      <c r="J1075" s="3">
        <v>155</v>
      </c>
      <c r="K1075">
        <v>-0.13100000000000001</v>
      </c>
      <c r="L1075">
        <v>0.99980000000000002</v>
      </c>
    </row>
    <row r="1076" spans="1:12" x14ac:dyDescent="0.2">
      <c r="A1076" t="s">
        <v>1804</v>
      </c>
      <c r="B1076" t="s">
        <v>12609</v>
      </c>
      <c r="C1076" s="5">
        <v>320</v>
      </c>
      <c r="D1076" s="5">
        <v>1138</v>
      </c>
      <c r="E1076" s="5">
        <v>172</v>
      </c>
      <c r="F1076" s="5">
        <v>126</v>
      </c>
      <c r="G1076" s="3">
        <v>142</v>
      </c>
      <c r="H1076" s="3">
        <v>190</v>
      </c>
      <c r="I1076" s="3">
        <v>191</v>
      </c>
      <c r="J1076" s="3">
        <v>143</v>
      </c>
      <c r="K1076">
        <v>-1E-3</v>
      </c>
      <c r="L1076">
        <v>0.99980000000000002</v>
      </c>
    </row>
    <row r="1077" spans="1:12" x14ac:dyDescent="0.2">
      <c r="A1077" t="s">
        <v>9276</v>
      </c>
      <c r="B1077" t="s">
        <v>13234</v>
      </c>
      <c r="C1077" s="5">
        <v>444</v>
      </c>
      <c r="D1077" s="5">
        <v>1373</v>
      </c>
      <c r="E1077" s="5">
        <v>172</v>
      </c>
      <c r="F1077" s="5">
        <v>188</v>
      </c>
      <c r="G1077" s="3">
        <v>196</v>
      </c>
      <c r="H1077" s="3">
        <v>229</v>
      </c>
      <c r="I1077" s="3">
        <v>191</v>
      </c>
      <c r="J1077" s="3">
        <v>214</v>
      </c>
      <c r="K1077">
        <v>-8.3000000000000004E-2</v>
      </c>
      <c r="L1077">
        <v>0.99980000000000002</v>
      </c>
    </row>
    <row r="1078" spans="1:12" x14ac:dyDescent="0.2">
      <c r="A1078" t="s">
        <v>10552</v>
      </c>
      <c r="B1078" t="s">
        <v>12737</v>
      </c>
      <c r="C1078" s="5">
        <v>396</v>
      </c>
      <c r="D1078" s="5">
        <v>1168</v>
      </c>
      <c r="E1078" s="5">
        <v>172</v>
      </c>
      <c r="F1078" s="5">
        <v>156</v>
      </c>
      <c r="G1078" s="3">
        <v>175</v>
      </c>
      <c r="H1078" s="3">
        <v>195</v>
      </c>
      <c r="I1078" s="3">
        <v>191</v>
      </c>
      <c r="J1078" s="3">
        <v>177</v>
      </c>
      <c r="K1078">
        <v>-1.6E-2</v>
      </c>
      <c r="L1078">
        <v>0.99980000000000002</v>
      </c>
    </row>
    <row r="1079" spans="1:12" x14ac:dyDescent="0.2">
      <c r="A1079" t="s">
        <v>3078</v>
      </c>
      <c r="B1079" t="s">
        <v>11263</v>
      </c>
      <c r="C1079" s="5">
        <v>512</v>
      </c>
      <c r="D1079" s="5">
        <v>823</v>
      </c>
      <c r="E1079" s="5">
        <v>171</v>
      </c>
      <c r="F1079" s="5">
        <v>223</v>
      </c>
      <c r="G1079" s="3">
        <v>226</v>
      </c>
      <c r="H1079" s="3">
        <v>137</v>
      </c>
      <c r="I1079" s="3">
        <v>190</v>
      </c>
      <c r="J1079" s="3">
        <v>254</v>
      </c>
      <c r="K1079">
        <v>0.28799999999999998</v>
      </c>
      <c r="L1079">
        <v>0.99980000000000002</v>
      </c>
    </row>
    <row r="1080" spans="1:12" x14ac:dyDescent="0.2">
      <c r="A1080" t="s">
        <v>1223</v>
      </c>
      <c r="B1080" t="s">
        <v>13510</v>
      </c>
      <c r="C1080" s="5">
        <v>471</v>
      </c>
      <c r="D1080" s="5">
        <v>1234</v>
      </c>
      <c r="E1080" s="5">
        <v>171</v>
      </c>
      <c r="F1080" s="5">
        <v>169</v>
      </c>
      <c r="G1080" s="3">
        <v>208</v>
      </c>
      <c r="H1080" s="3">
        <v>206</v>
      </c>
      <c r="I1080" s="3">
        <v>190</v>
      </c>
      <c r="J1080" s="3">
        <v>192</v>
      </c>
      <c r="K1080">
        <v>-0.122</v>
      </c>
      <c r="L1080">
        <v>0.99980000000000002</v>
      </c>
    </row>
    <row r="1081" spans="1:12" x14ac:dyDescent="0.2">
      <c r="A1081" t="s">
        <v>7076</v>
      </c>
      <c r="B1081" t="s">
        <v>10882</v>
      </c>
      <c r="C1081" s="5">
        <v>577</v>
      </c>
      <c r="D1081" s="5">
        <v>1144</v>
      </c>
      <c r="E1081" s="5">
        <v>171</v>
      </c>
      <c r="F1081" s="5">
        <v>174</v>
      </c>
      <c r="G1081" s="3">
        <v>255</v>
      </c>
      <c r="H1081" s="3">
        <v>191</v>
      </c>
      <c r="I1081" s="3">
        <v>190</v>
      </c>
      <c r="J1081" s="3">
        <v>198</v>
      </c>
      <c r="K1081">
        <v>-0.20200000000000001</v>
      </c>
      <c r="L1081">
        <v>0.99980000000000002</v>
      </c>
    </row>
    <row r="1082" spans="1:12" x14ac:dyDescent="0.2">
      <c r="A1082" t="s">
        <v>9368</v>
      </c>
      <c r="B1082" t="s">
        <v>10882</v>
      </c>
      <c r="C1082" s="5">
        <v>365</v>
      </c>
      <c r="D1082" s="5">
        <v>1076</v>
      </c>
      <c r="E1082" s="5">
        <v>171</v>
      </c>
      <c r="F1082" s="5">
        <v>185</v>
      </c>
      <c r="G1082" s="3">
        <v>161</v>
      </c>
      <c r="H1082" s="3">
        <v>179</v>
      </c>
      <c r="I1082" s="3">
        <v>190</v>
      </c>
      <c r="J1082" s="3">
        <v>210</v>
      </c>
      <c r="K1082">
        <v>0.221</v>
      </c>
      <c r="L1082">
        <v>0.99980000000000002</v>
      </c>
    </row>
    <row r="1083" spans="1:12" x14ac:dyDescent="0.2">
      <c r="A1083" t="s">
        <v>2290</v>
      </c>
      <c r="B1083" t="s">
        <v>14310</v>
      </c>
      <c r="C1083" s="5">
        <v>349</v>
      </c>
      <c r="D1083" s="5">
        <v>816</v>
      </c>
      <c r="E1083" s="5">
        <v>171</v>
      </c>
      <c r="F1083" s="5">
        <v>162</v>
      </c>
      <c r="G1083" s="3">
        <v>154</v>
      </c>
      <c r="H1083" s="3">
        <v>136</v>
      </c>
      <c r="I1083" s="3">
        <v>190</v>
      </c>
      <c r="J1083" s="3">
        <v>184</v>
      </c>
      <c r="K1083">
        <v>0.36399999999999999</v>
      </c>
      <c r="L1083">
        <v>0.99980000000000002</v>
      </c>
    </row>
    <row r="1084" spans="1:12" x14ac:dyDescent="0.2">
      <c r="A1084" t="s">
        <v>1115</v>
      </c>
      <c r="B1084" t="s">
        <v>10882</v>
      </c>
      <c r="C1084" s="5">
        <v>396</v>
      </c>
      <c r="D1084" s="5">
        <v>1120</v>
      </c>
      <c r="E1084" s="5">
        <v>171</v>
      </c>
      <c r="F1084" s="5">
        <v>145</v>
      </c>
      <c r="G1084" s="3">
        <v>175</v>
      </c>
      <c r="H1084" s="3">
        <v>187</v>
      </c>
      <c r="I1084" s="3">
        <v>190</v>
      </c>
      <c r="J1084" s="3">
        <v>165</v>
      </c>
      <c r="K1084">
        <v>-3.6999999999999998E-2</v>
      </c>
      <c r="L1084">
        <v>0.99980000000000002</v>
      </c>
    </row>
    <row r="1085" spans="1:12" x14ac:dyDescent="0.2">
      <c r="A1085" t="s">
        <v>271</v>
      </c>
      <c r="B1085" t="s">
        <v>11434</v>
      </c>
      <c r="C1085" s="5">
        <v>495</v>
      </c>
      <c r="D1085" s="5">
        <v>1457</v>
      </c>
      <c r="E1085" s="5">
        <v>171</v>
      </c>
      <c r="F1085" s="5">
        <v>155</v>
      </c>
      <c r="G1085" s="3">
        <v>219</v>
      </c>
      <c r="H1085" s="3">
        <v>243</v>
      </c>
      <c r="I1085" s="3">
        <v>190</v>
      </c>
      <c r="J1085" s="3">
        <v>176</v>
      </c>
      <c r="K1085">
        <v>-0.34499999999999997</v>
      </c>
      <c r="L1085">
        <v>0.99980000000000002</v>
      </c>
    </row>
    <row r="1086" spans="1:12" x14ac:dyDescent="0.2">
      <c r="A1086" t="s">
        <v>9014</v>
      </c>
      <c r="B1086" t="s">
        <v>12446</v>
      </c>
      <c r="C1086" s="5">
        <v>497</v>
      </c>
      <c r="D1086" s="5">
        <v>1249</v>
      </c>
      <c r="E1086" s="5">
        <v>171</v>
      </c>
      <c r="F1086" s="5">
        <v>216</v>
      </c>
      <c r="G1086" s="3">
        <v>220</v>
      </c>
      <c r="H1086" s="3">
        <v>208</v>
      </c>
      <c r="I1086" s="3">
        <v>190</v>
      </c>
      <c r="J1086" s="3">
        <v>246</v>
      </c>
      <c r="K1086">
        <v>1.9E-2</v>
      </c>
      <c r="L1086">
        <v>0.99980000000000002</v>
      </c>
    </row>
    <row r="1087" spans="1:12" x14ac:dyDescent="0.2">
      <c r="A1087" t="s">
        <v>6323</v>
      </c>
      <c r="B1087" t="s">
        <v>11629</v>
      </c>
      <c r="C1087" s="5">
        <v>480</v>
      </c>
      <c r="D1087" s="5">
        <v>1091</v>
      </c>
      <c r="E1087" s="5">
        <v>171</v>
      </c>
      <c r="F1087" s="5">
        <v>172</v>
      </c>
      <c r="G1087" s="3">
        <v>212</v>
      </c>
      <c r="H1087" s="3">
        <v>182</v>
      </c>
      <c r="I1087" s="3">
        <v>190</v>
      </c>
      <c r="J1087" s="3">
        <v>196</v>
      </c>
      <c r="K1087">
        <v>-3.4000000000000002E-2</v>
      </c>
      <c r="L1087">
        <v>0.99980000000000002</v>
      </c>
    </row>
    <row r="1088" spans="1:12" x14ac:dyDescent="0.2">
      <c r="A1088" t="s">
        <v>7438</v>
      </c>
      <c r="B1088" t="s">
        <v>12882</v>
      </c>
      <c r="C1088" s="5">
        <v>565</v>
      </c>
      <c r="D1088" s="5">
        <v>1341</v>
      </c>
      <c r="E1088" s="5">
        <v>171</v>
      </c>
      <c r="F1088" s="5">
        <v>240</v>
      </c>
      <c r="G1088" s="3">
        <v>250</v>
      </c>
      <c r="H1088" s="3">
        <v>223</v>
      </c>
      <c r="I1088" s="3">
        <v>190</v>
      </c>
      <c r="J1088" s="3">
        <v>273</v>
      </c>
      <c r="K1088">
        <v>-3.7999999999999999E-2</v>
      </c>
      <c r="L1088">
        <v>0.99980000000000002</v>
      </c>
    </row>
    <row r="1089" spans="1:12" x14ac:dyDescent="0.2">
      <c r="A1089" t="s">
        <v>756</v>
      </c>
      <c r="B1089" t="s">
        <v>12261</v>
      </c>
      <c r="C1089" s="5">
        <v>408</v>
      </c>
      <c r="D1089" s="5">
        <v>1197</v>
      </c>
      <c r="E1089" s="5">
        <v>170</v>
      </c>
      <c r="F1089" s="5">
        <v>181</v>
      </c>
      <c r="G1089" s="3">
        <v>180</v>
      </c>
      <c r="H1089" s="3">
        <v>199</v>
      </c>
      <c r="I1089" s="3">
        <v>189</v>
      </c>
      <c r="J1089" s="3">
        <v>206</v>
      </c>
      <c r="K1089">
        <v>4.3999999999999997E-2</v>
      </c>
      <c r="L1089">
        <v>0.99980000000000002</v>
      </c>
    </row>
    <row r="1090" spans="1:12" x14ac:dyDescent="0.2">
      <c r="A1090" t="s">
        <v>9770</v>
      </c>
      <c r="B1090" t="s">
        <v>10882</v>
      </c>
      <c r="C1090" s="5">
        <v>409</v>
      </c>
      <c r="D1090" s="5">
        <v>1101</v>
      </c>
      <c r="E1090" s="5">
        <v>170</v>
      </c>
      <c r="F1090" s="5">
        <v>166</v>
      </c>
      <c r="G1090" s="3">
        <v>181</v>
      </c>
      <c r="H1090" s="3">
        <v>183</v>
      </c>
      <c r="I1090" s="3">
        <v>189</v>
      </c>
      <c r="J1090" s="3">
        <v>189</v>
      </c>
      <c r="K1090">
        <v>4.3999999999999997E-2</v>
      </c>
      <c r="L1090">
        <v>0.99980000000000002</v>
      </c>
    </row>
    <row r="1091" spans="1:12" x14ac:dyDescent="0.2">
      <c r="A1091" t="s">
        <v>2753</v>
      </c>
      <c r="B1091" t="s">
        <v>10882</v>
      </c>
      <c r="C1091" s="5">
        <v>390</v>
      </c>
      <c r="D1091" s="5">
        <v>1280</v>
      </c>
      <c r="E1091" s="5">
        <v>170</v>
      </c>
      <c r="F1091" s="5">
        <v>168</v>
      </c>
      <c r="G1091" s="3">
        <v>172</v>
      </c>
      <c r="H1091" s="3">
        <v>213</v>
      </c>
      <c r="I1091" s="3">
        <v>189</v>
      </c>
      <c r="J1091" s="3">
        <v>191</v>
      </c>
      <c r="K1091">
        <v>-3.5999999999999997E-2</v>
      </c>
      <c r="L1091">
        <v>0.99980000000000002</v>
      </c>
    </row>
    <row r="1092" spans="1:12" x14ac:dyDescent="0.2">
      <c r="A1092" t="s">
        <v>5943</v>
      </c>
      <c r="B1092" t="s">
        <v>10882</v>
      </c>
      <c r="C1092" s="5">
        <v>536</v>
      </c>
      <c r="D1092" s="5">
        <v>1440</v>
      </c>
      <c r="E1092" s="5">
        <v>170</v>
      </c>
      <c r="F1092" s="5">
        <v>187</v>
      </c>
      <c r="G1092" s="3">
        <v>237</v>
      </c>
      <c r="H1092" s="3">
        <v>240</v>
      </c>
      <c r="I1092" s="3">
        <v>189</v>
      </c>
      <c r="J1092" s="3">
        <v>213</v>
      </c>
      <c r="K1092">
        <v>-0.25700000000000001</v>
      </c>
      <c r="L1092">
        <v>0.99980000000000002</v>
      </c>
    </row>
    <row r="1093" spans="1:12" x14ac:dyDescent="0.2">
      <c r="A1093" t="s">
        <v>4264</v>
      </c>
      <c r="B1093" t="s">
        <v>11088</v>
      </c>
      <c r="C1093" s="5">
        <v>241</v>
      </c>
      <c r="D1093" s="5">
        <v>817</v>
      </c>
      <c r="E1093" s="5">
        <v>170</v>
      </c>
      <c r="F1093" s="5">
        <v>112</v>
      </c>
      <c r="G1093" s="3">
        <v>107</v>
      </c>
      <c r="H1093" s="3">
        <v>136</v>
      </c>
      <c r="I1093" s="3">
        <v>189</v>
      </c>
      <c r="J1093" s="3">
        <v>127</v>
      </c>
      <c r="K1093">
        <v>0.36599999999999999</v>
      </c>
      <c r="L1093">
        <v>0.99980000000000002</v>
      </c>
    </row>
    <row r="1094" spans="1:12" x14ac:dyDescent="0.2">
      <c r="A1094" t="s">
        <v>10390</v>
      </c>
      <c r="B1094" t="s">
        <v>12902</v>
      </c>
      <c r="C1094" s="5">
        <v>425</v>
      </c>
      <c r="D1094" s="5">
        <v>1198</v>
      </c>
      <c r="E1094" s="5">
        <v>169</v>
      </c>
      <c r="F1094" s="5">
        <v>169</v>
      </c>
      <c r="G1094" s="3">
        <v>188</v>
      </c>
      <c r="H1094" s="3">
        <v>200</v>
      </c>
      <c r="I1094" s="3">
        <v>188</v>
      </c>
      <c r="J1094" s="3">
        <v>192</v>
      </c>
      <c r="K1094">
        <v>-3.7999999999999999E-2</v>
      </c>
      <c r="L1094">
        <v>0.99980000000000002</v>
      </c>
    </row>
    <row r="1095" spans="1:12" x14ac:dyDescent="0.2">
      <c r="A1095" t="s">
        <v>1052</v>
      </c>
      <c r="B1095" t="s">
        <v>13273</v>
      </c>
      <c r="C1095" s="5">
        <v>454</v>
      </c>
      <c r="D1095" s="5">
        <v>1188</v>
      </c>
      <c r="E1095" s="5">
        <v>169</v>
      </c>
      <c r="F1095" s="5">
        <v>167</v>
      </c>
      <c r="G1095" s="3">
        <v>201</v>
      </c>
      <c r="H1095" s="3">
        <v>198</v>
      </c>
      <c r="I1095" s="3">
        <v>188</v>
      </c>
      <c r="J1095" s="3">
        <v>190</v>
      </c>
      <c r="K1095">
        <v>-8.5999999999999993E-2</v>
      </c>
      <c r="L1095">
        <v>0.99980000000000002</v>
      </c>
    </row>
    <row r="1096" spans="1:12" x14ac:dyDescent="0.2">
      <c r="A1096" t="s">
        <v>8451</v>
      </c>
      <c r="B1096" t="s">
        <v>13931</v>
      </c>
      <c r="C1096" s="5">
        <v>469</v>
      </c>
      <c r="D1096" s="5">
        <v>1339</v>
      </c>
      <c r="E1096" s="5">
        <v>169</v>
      </c>
      <c r="F1096" s="5">
        <v>165</v>
      </c>
      <c r="G1096" s="3">
        <v>207</v>
      </c>
      <c r="H1096" s="3">
        <v>223</v>
      </c>
      <c r="I1096" s="3">
        <v>188</v>
      </c>
      <c r="J1096" s="3">
        <v>188</v>
      </c>
      <c r="K1096">
        <v>-0.20799999999999999</v>
      </c>
      <c r="L1096">
        <v>0.99980000000000002</v>
      </c>
    </row>
    <row r="1097" spans="1:12" x14ac:dyDescent="0.2">
      <c r="A1097" t="s">
        <v>2841</v>
      </c>
      <c r="B1097" t="s">
        <v>11236</v>
      </c>
      <c r="C1097" s="5">
        <v>352</v>
      </c>
      <c r="D1097" s="5">
        <v>892</v>
      </c>
      <c r="E1097" s="5">
        <v>169</v>
      </c>
      <c r="F1097" s="5">
        <v>155</v>
      </c>
      <c r="G1097" s="3">
        <v>156</v>
      </c>
      <c r="H1097" s="3">
        <v>149</v>
      </c>
      <c r="I1097" s="3">
        <v>188</v>
      </c>
      <c r="J1097" s="3">
        <v>176</v>
      </c>
      <c r="K1097">
        <v>0.253</v>
      </c>
      <c r="L1097">
        <v>0.99980000000000002</v>
      </c>
    </row>
    <row r="1098" spans="1:12" x14ac:dyDescent="0.2">
      <c r="A1098" t="s">
        <v>8599</v>
      </c>
      <c r="B1098" t="s">
        <v>13639</v>
      </c>
      <c r="C1098" s="5">
        <v>397</v>
      </c>
      <c r="D1098" s="5">
        <v>1345</v>
      </c>
      <c r="E1098" s="5">
        <v>169</v>
      </c>
      <c r="F1098" s="5">
        <v>155</v>
      </c>
      <c r="G1098" s="3">
        <v>176</v>
      </c>
      <c r="H1098" s="3">
        <v>224</v>
      </c>
      <c r="I1098" s="3">
        <v>188</v>
      </c>
      <c r="J1098" s="3">
        <v>176</v>
      </c>
      <c r="K1098">
        <v>-0.14899999999999999</v>
      </c>
      <c r="L1098">
        <v>0.99980000000000002</v>
      </c>
    </row>
    <row r="1099" spans="1:12" x14ac:dyDescent="0.2">
      <c r="A1099" t="s">
        <v>2889</v>
      </c>
      <c r="B1099" t="s">
        <v>12726</v>
      </c>
      <c r="C1099" s="5">
        <v>359</v>
      </c>
      <c r="D1099" s="5">
        <v>1073</v>
      </c>
      <c r="E1099" s="5">
        <v>169</v>
      </c>
      <c r="F1099" s="5">
        <v>131</v>
      </c>
      <c r="G1099" s="3">
        <v>159</v>
      </c>
      <c r="H1099" s="3">
        <v>179</v>
      </c>
      <c r="I1099" s="3">
        <v>188</v>
      </c>
      <c r="J1099" s="3">
        <v>149</v>
      </c>
      <c r="K1099">
        <v>-1.4999999999999999E-2</v>
      </c>
      <c r="L1099">
        <v>0.99980000000000002</v>
      </c>
    </row>
    <row r="1100" spans="1:12" x14ac:dyDescent="0.2">
      <c r="A1100" t="s">
        <v>8194</v>
      </c>
      <c r="B1100" t="s">
        <v>12582</v>
      </c>
      <c r="C1100" s="5">
        <v>462</v>
      </c>
      <c r="D1100" s="5">
        <v>1054</v>
      </c>
      <c r="E1100" s="5">
        <v>169</v>
      </c>
      <c r="F1100" s="5">
        <v>170</v>
      </c>
      <c r="G1100" s="3">
        <v>204</v>
      </c>
      <c r="H1100" s="3">
        <v>176</v>
      </c>
      <c r="I1100" s="3">
        <v>188</v>
      </c>
      <c r="J1100" s="3">
        <v>193</v>
      </c>
      <c r="K1100">
        <v>1E-3</v>
      </c>
      <c r="L1100">
        <v>0.99980000000000002</v>
      </c>
    </row>
    <row r="1101" spans="1:12" x14ac:dyDescent="0.2">
      <c r="A1101" t="s">
        <v>4589</v>
      </c>
      <c r="B1101" t="s">
        <v>12688</v>
      </c>
      <c r="C1101" s="5">
        <v>458</v>
      </c>
      <c r="D1101" s="5">
        <v>1198</v>
      </c>
      <c r="E1101" s="5">
        <v>169</v>
      </c>
      <c r="F1101" s="5">
        <v>188</v>
      </c>
      <c r="G1101" s="3">
        <v>203</v>
      </c>
      <c r="H1101" s="3">
        <v>200</v>
      </c>
      <c r="I1101" s="3">
        <v>188</v>
      </c>
      <c r="J1101" s="3">
        <v>214</v>
      </c>
      <c r="K1101">
        <v>-0.01</v>
      </c>
      <c r="L1101">
        <v>0.99980000000000002</v>
      </c>
    </row>
    <row r="1102" spans="1:12" x14ac:dyDescent="0.2">
      <c r="A1102" t="s">
        <v>7897</v>
      </c>
      <c r="B1102" t="s">
        <v>10882</v>
      </c>
      <c r="C1102" s="5">
        <v>393</v>
      </c>
      <c r="D1102" s="5">
        <v>1003</v>
      </c>
      <c r="E1102" s="5">
        <v>169</v>
      </c>
      <c r="F1102" s="5">
        <v>123</v>
      </c>
      <c r="G1102" s="3">
        <v>174</v>
      </c>
      <c r="H1102" s="3">
        <v>167</v>
      </c>
      <c r="I1102" s="3">
        <v>188</v>
      </c>
      <c r="J1102" s="3">
        <v>140</v>
      </c>
      <c r="K1102">
        <v>-6.3E-2</v>
      </c>
      <c r="L1102">
        <v>0.99980000000000002</v>
      </c>
    </row>
    <row r="1103" spans="1:12" x14ac:dyDescent="0.2">
      <c r="A1103" t="s">
        <v>5050</v>
      </c>
      <c r="B1103" t="s">
        <v>11944</v>
      </c>
      <c r="C1103" s="5">
        <v>437</v>
      </c>
      <c r="D1103" s="5">
        <v>1023</v>
      </c>
      <c r="E1103" s="5">
        <v>169</v>
      </c>
      <c r="F1103" s="5">
        <v>176</v>
      </c>
      <c r="G1103" s="3">
        <v>193</v>
      </c>
      <c r="H1103" s="3">
        <v>170</v>
      </c>
      <c r="I1103" s="3">
        <v>188</v>
      </c>
      <c r="J1103" s="3">
        <v>200</v>
      </c>
      <c r="K1103">
        <v>8.8999999999999996E-2</v>
      </c>
      <c r="L1103">
        <v>0.99980000000000002</v>
      </c>
    </row>
    <row r="1104" spans="1:12" x14ac:dyDescent="0.2">
      <c r="A1104" t="s">
        <v>446</v>
      </c>
      <c r="B1104" t="s">
        <v>10882</v>
      </c>
      <c r="C1104" s="5">
        <v>370</v>
      </c>
      <c r="D1104" s="5">
        <v>1235</v>
      </c>
      <c r="E1104" s="5">
        <v>169</v>
      </c>
      <c r="F1104" s="5">
        <v>141</v>
      </c>
      <c r="G1104" s="3">
        <v>164</v>
      </c>
      <c r="H1104" s="3">
        <v>206</v>
      </c>
      <c r="I1104" s="3">
        <v>188</v>
      </c>
      <c r="J1104" s="3">
        <v>160</v>
      </c>
      <c r="K1104">
        <v>-0.1</v>
      </c>
      <c r="L1104">
        <v>0.99980000000000002</v>
      </c>
    </row>
    <row r="1105" spans="1:12" x14ac:dyDescent="0.2">
      <c r="A1105" t="s">
        <v>5790</v>
      </c>
      <c r="B1105" t="s">
        <v>14006</v>
      </c>
      <c r="C1105" s="5">
        <v>714</v>
      </c>
      <c r="D1105" s="5">
        <v>1418</v>
      </c>
      <c r="E1105" s="5">
        <v>169</v>
      </c>
      <c r="F1105" s="5">
        <v>243</v>
      </c>
      <c r="G1105" s="3">
        <v>316</v>
      </c>
      <c r="H1105" s="3">
        <v>236</v>
      </c>
      <c r="I1105" s="3">
        <v>188</v>
      </c>
      <c r="J1105" s="3">
        <v>276</v>
      </c>
      <c r="K1105">
        <v>-0.254</v>
      </c>
      <c r="L1105">
        <v>0.99980000000000002</v>
      </c>
    </row>
    <row r="1106" spans="1:12" x14ac:dyDescent="0.2">
      <c r="A1106" t="s">
        <v>1764</v>
      </c>
      <c r="B1106" t="s">
        <v>13450</v>
      </c>
      <c r="C1106" s="5">
        <v>562</v>
      </c>
      <c r="D1106" s="5">
        <v>1302</v>
      </c>
      <c r="E1106" s="5">
        <v>168</v>
      </c>
      <c r="F1106" s="5">
        <v>215</v>
      </c>
      <c r="G1106" s="3">
        <v>249</v>
      </c>
      <c r="H1106" s="3">
        <v>217</v>
      </c>
      <c r="I1106" s="3">
        <v>187</v>
      </c>
      <c r="J1106" s="3">
        <v>244</v>
      </c>
      <c r="K1106">
        <v>-0.115</v>
      </c>
      <c r="L1106">
        <v>0.99980000000000002</v>
      </c>
    </row>
    <row r="1107" spans="1:12" x14ac:dyDescent="0.2">
      <c r="A1107" t="s">
        <v>553</v>
      </c>
      <c r="B1107" t="s">
        <v>11159</v>
      </c>
      <c r="C1107" s="5">
        <v>555</v>
      </c>
      <c r="D1107" s="5">
        <v>1420</v>
      </c>
      <c r="E1107" s="5">
        <v>168</v>
      </c>
      <c r="F1107" s="5">
        <v>202</v>
      </c>
      <c r="G1107" s="3">
        <v>245</v>
      </c>
      <c r="H1107" s="3">
        <v>237</v>
      </c>
      <c r="I1107" s="3">
        <v>187</v>
      </c>
      <c r="J1107" s="3">
        <v>230</v>
      </c>
      <c r="K1107">
        <v>-0.218</v>
      </c>
      <c r="L1107">
        <v>0.99980000000000002</v>
      </c>
    </row>
    <row r="1108" spans="1:12" x14ac:dyDescent="0.2">
      <c r="A1108" t="s">
        <v>6462</v>
      </c>
      <c r="B1108" t="s">
        <v>14004</v>
      </c>
      <c r="C1108" s="5">
        <v>520</v>
      </c>
      <c r="D1108" s="5">
        <v>1475</v>
      </c>
      <c r="E1108" s="5">
        <v>168</v>
      </c>
      <c r="F1108" s="5">
        <v>195</v>
      </c>
      <c r="G1108" s="3">
        <v>230</v>
      </c>
      <c r="H1108" s="3">
        <v>246</v>
      </c>
      <c r="I1108" s="3">
        <v>187</v>
      </c>
      <c r="J1108" s="3">
        <v>222</v>
      </c>
      <c r="K1108">
        <v>-0.23</v>
      </c>
      <c r="L1108">
        <v>0.99980000000000002</v>
      </c>
    </row>
    <row r="1109" spans="1:12" x14ac:dyDescent="0.2">
      <c r="A1109" t="s">
        <v>10147</v>
      </c>
      <c r="B1109" t="s">
        <v>14279</v>
      </c>
      <c r="C1109" s="5">
        <v>395</v>
      </c>
      <c r="D1109" s="5">
        <v>918</v>
      </c>
      <c r="E1109" s="5">
        <v>168</v>
      </c>
      <c r="F1109" s="5">
        <v>165</v>
      </c>
      <c r="G1109" s="3">
        <v>175</v>
      </c>
      <c r="H1109" s="3">
        <v>153</v>
      </c>
      <c r="I1109" s="3">
        <v>187</v>
      </c>
      <c r="J1109" s="3">
        <v>188</v>
      </c>
      <c r="K1109">
        <v>0.189</v>
      </c>
      <c r="L1109">
        <v>0.99980000000000002</v>
      </c>
    </row>
    <row r="1110" spans="1:12" x14ac:dyDescent="0.2">
      <c r="A1110" t="s">
        <v>8132</v>
      </c>
      <c r="B1110" t="s">
        <v>12240</v>
      </c>
      <c r="C1110" s="5">
        <v>361</v>
      </c>
      <c r="D1110" s="5">
        <v>1035</v>
      </c>
      <c r="E1110" s="5">
        <v>168</v>
      </c>
      <c r="F1110" s="5">
        <v>140</v>
      </c>
      <c r="G1110" s="3">
        <v>160</v>
      </c>
      <c r="H1110" s="3">
        <v>172</v>
      </c>
      <c r="I1110" s="3">
        <v>187</v>
      </c>
      <c r="J1110" s="3">
        <v>159</v>
      </c>
      <c r="K1110">
        <v>4.8000000000000001E-2</v>
      </c>
      <c r="L1110">
        <v>0.99980000000000002</v>
      </c>
    </row>
    <row r="1111" spans="1:12" x14ac:dyDescent="0.2">
      <c r="A1111" t="s">
        <v>6186</v>
      </c>
      <c r="B1111" t="s">
        <v>12198</v>
      </c>
      <c r="C1111" s="5">
        <v>411</v>
      </c>
      <c r="D1111" s="5">
        <v>1108</v>
      </c>
      <c r="E1111" s="5">
        <v>168</v>
      </c>
      <c r="F1111" s="5">
        <v>172</v>
      </c>
      <c r="G1111" s="3">
        <v>182</v>
      </c>
      <c r="H1111" s="3">
        <v>185</v>
      </c>
      <c r="I1111" s="3">
        <v>187</v>
      </c>
      <c r="J1111" s="3">
        <v>196</v>
      </c>
      <c r="K1111">
        <v>5.2999999999999999E-2</v>
      </c>
      <c r="L1111">
        <v>0.99980000000000002</v>
      </c>
    </row>
    <row r="1112" spans="1:12" x14ac:dyDescent="0.2">
      <c r="A1112" t="s">
        <v>8399</v>
      </c>
      <c r="B1112" t="s">
        <v>12785</v>
      </c>
      <c r="C1112" s="5">
        <v>429</v>
      </c>
      <c r="D1112" s="5">
        <v>1214</v>
      </c>
      <c r="E1112" s="5">
        <v>168</v>
      </c>
      <c r="F1112" s="5">
        <v>178</v>
      </c>
      <c r="G1112" s="3">
        <v>190</v>
      </c>
      <c r="H1112" s="3">
        <v>202</v>
      </c>
      <c r="I1112" s="3">
        <v>187</v>
      </c>
      <c r="J1112" s="3">
        <v>202</v>
      </c>
      <c r="K1112">
        <v>-2.1000000000000001E-2</v>
      </c>
      <c r="L1112">
        <v>0.99980000000000002</v>
      </c>
    </row>
    <row r="1113" spans="1:12" x14ac:dyDescent="0.2">
      <c r="A1113" t="s">
        <v>5403</v>
      </c>
      <c r="B1113" t="s">
        <v>11512</v>
      </c>
      <c r="C1113" s="5">
        <v>382</v>
      </c>
      <c r="D1113" s="5">
        <v>948</v>
      </c>
      <c r="E1113" s="5">
        <v>168</v>
      </c>
      <c r="F1113" s="5">
        <v>161</v>
      </c>
      <c r="G1113" s="3">
        <v>169</v>
      </c>
      <c r="H1113" s="3">
        <v>158</v>
      </c>
      <c r="I1113" s="3">
        <v>187</v>
      </c>
      <c r="J1113" s="3">
        <v>183</v>
      </c>
      <c r="K1113">
        <v>0.17299999999999999</v>
      </c>
      <c r="L1113">
        <v>0.99980000000000002</v>
      </c>
    </row>
    <row r="1114" spans="1:12" x14ac:dyDescent="0.2">
      <c r="A1114" t="s">
        <v>10829</v>
      </c>
      <c r="B1114" t="s">
        <v>13195</v>
      </c>
      <c r="C1114" s="5">
        <v>423</v>
      </c>
      <c r="D1114" s="5">
        <v>1161</v>
      </c>
      <c r="E1114" s="5">
        <v>168</v>
      </c>
      <c r="F1114" s="5">
        <v>155</v>
      </c>
      <c r="G1114" s="3">
        <v>187</v>
      </c>
      <c r="H1114" s="3">
        <v>193</v>
      </c>
      <c r="I1114" s="3">
        <v>187</v>
      </c>
      <c r="J1114" s="3">
        <v>176</v>
      </c>
      <c r="K1114">
        <v>-7.6999999999999999E-2</v>
      </c>
      <c r="L1114">
        <v>0.99980000000000002</v>
      </c>
    </row>
    <row r="1115" spans="1:12" x14ac:dyDescent="0.2">
      <c r="A1115" t="s">
        <v>5731</v>
      </c>
      <c r="B1115" t="s">
        <v>12502</v>
      </c>
      <c r="C1115" s="5">
        <v>396</v>
      </c>
      <c r="D1115" s="5">
        <v>1071</v>
      </c>
      <c r="E1115" s="5">
        <v>168</v>
      </c>
      <c r="F1115" s="5">
        <v>151</v>
      </c>
      <c r="G1115" s="3">
        <v>175</v>
      </c>
      <c r="H1115" s="3">
        <v>178</v>
      </c>
      <c r="I1115" s="3">
        <v>187</v>
      </c>
      <c r="J1115" s="3">
        <v>172</v>
      </c>
      <c r="K1115">
        <v>1.0999999999999999E-2</v>
      </c>
      <c r="L1115">
        <v>0.99980000000000002</v>
      </c>
    </row>
    <row r="1116" spans="1:12" x14ac:dyDescent="0.2">
      <c r="A1116" t="s">
        <v>4517</v>
      </c>
      <c r="B1116" t="s">
        <v>10882</v>
      </c>
      <c r="C1116" s="5">
        <v>384</v>
      </c>
      <c r="D1116" s="5">
        <v>1222</v>
      </c>
      <c r="E1116" s="5">
        <v>168</v>
      </c>
      <c r="F1116" s="5">
        <v>147</v>
      </c>
      <c r="G1116" s="3">
        <v>170</v>
      </c>
      <c r="H1116" s="3">
        <v>204</v>
      </c>
      <c r="I1116" s="3">
        <v>187</v>
      </c>
      <c r="J1116" s="3">
        <v>167</v>
      </c>
      <c r="K1116">
        <v>-9.0999999999999998E-2</v>
      </c>
      <c r="L1116">
        <v>0.99980000000000002</v>
      </c>
    </row>
    <row r="1117" spans="1:12" x14ac:dyDescent="0.2">
      <c r="A1117" t="s">
        <v>5180</v>
      </c>
      <c r="B1117" t="s">
        <v>10992</v>
      </c>
      <c r="C1117" s="5">
        <v>301</v>
      </c>
      <c r="D1117" s="5">
        <v>793</v>
      </c>
      <c r="E1117" s="5">
        <v>168</v>
      </c>
      <c r="F1117" s="5">
        <v>144</v>
      </c>
      <c r="G1117" s="3">
        <v>133</v>
      </c>
      <c r="H1117" s="3">
        <v>132</v>
      </c>
      <c r="I1117" s="3">
        <v>187</v>
      </c>
      <c r="J1117" s="3">
        <v>164</v>
      </c>
      <c r="K1117">
        <v>0.39500000000000002</v>
      </c>
      <c r="L1117">
        <v>0.99980000000000002</v>
      </c>
    </row>
    <row r="1118" spans="1:12" x14ac:dyDescent="0.2">
      <c r="A1118" t="s">
        <v>1218</v>
      </c>
      <c r="B1118" t="s">
        <v>11756</v>
      </c>
      <c r="C1118" s="5">
        <v>393</v>
      </c>
      <c r="D1118" s="5">
        <v>1167</v>
      </c>
      <c r="E1118" s="5">
        <v>168</v>
      </c>
      <c r="F1118" s="5">
        <v>173</v>
      </c>
      <c r="G1118" s="3">
        <v>174</v>
      </c>
      <c r="H1118" s="3">
        <v>194</v>
      </c>
      <c r="I1118" s="3">
        <v>187</v>
      </c>
      <c r="J1118" s="3">
        <v>197</v>
      </c>
      <c r="K1118">
        <v>4.5999999999999999E-2</v>
      </c>
      <c r="L1118">
        <v>0.99980000000000002</v>
      </c>
    </row>
    <row r="1119" spans="1:12" x14ac:dyDescent="0.2">
      <c r="A1119" t="s">
        <v>2315</v>
      </c>
      <c r="B1119" t="s">
        <v>13694</v>
      </c>
      <c r="C1119" s="5">
        <v>597</v>
      </c>
      <c r="D1119" s="5">
        <v>1429</v>
      </c>
      <c r="E1119" s="5">
        <v>168</v>
      </c>
      <c r="F1119" s="5">
        <v>233</v>
      </c>
      <c r="G1119" s="3">
        <v>264</v>
      </c>
      <c r="H1119" s="3">
        <v>238</v>
      </c>
      <c r="I1119" s="3">
        <v>187</v>
      </c>
      <c r="J1119" s="3">
        <v>265</v>
      </c>
      <c r="K1119">
        <v>-0.159</v>
      </c>
      <c r="L1119">
        <v>0.99980000000000002</v>
      </c>
    </row>
    <row r="1120" spans="1:12" x14ac:dyDescent="0.2">
      <c r="A1120" t="s">
        <v>4008</v>
      </c>
      <c r="B1120" t="s">
        <v>11247</v>
      </c>
      <c r="C1120" s="5">
        <v>426</v>
      </c>
      <c r="D1120" s="5">
        <v>983</v>
      </c>
      <c r="E1120" s="5">
        <v>167</v>
      </c>
      <c r="F1120" s="5">
        <v>207</v>
      </c>
      <c r="G1120" s="3">
        <v>188</v>
      </c>
      <c r="H1120" s="3">
        <v>164</v>
      </c>
      <c r="I1120" s="3">
        <v>186</v>
      </c>
      <c r="J1120" s="3">
        <v>235</v>
      </c>
      <c r="K1120">
        <v>0.254</v>
      </c>
      <c r="L1120">
        <v>0.99980000000000002</v>
      </c>
    </row>
    <row r="1121" spans="1:12" x14ac:dyDescent="0.2">
      <c r="A1121" t="s">
        <v>2725</v>
      </c>
      <c r="B1121" t="s">
        <v>13321</v>
      </c>
      <c r="C1121" s="5">
        <v>546</v>
      </c>
      <c r="D1121" s="5">
        <v>1121</v>
      </c>
      <c r="E1121" s="5">
        <v>167</v>
      </c>
      <c r="F1121" s="5">
        <v>189</v>
      </c>
      <c r="G1121" s="3">
        <v>241</v>
      </c>
      <c r="H1121" s="3">
        <v>187</v>
      </c>
      <c r="I1121" s="3">
        <v>186</v>
      </c>
      <c r="J1121" s="3">
        <v>215</v>
      </c>
      <c r="K1121">
        <v>-9.8000000000000004E-2</v>
      </c>
      <c r="L1121">
        <v>0.99980000000000002</v>
      </c>
    </row>
    <row r="1122" spans="1:12" x14ac:dyDescent="0.2">
      <c r="A1122" t="s">
        <v>7558</v>
      </c>
      <c r="B1122" t="s">
        <v>13338</v>
      </c>
      <c r="C1122" s="5">
        <v>412</v>
      </c>
      <c r="D1122" s="5">
        <v>1176</v>
      </c>
      <c r="E1122" s="5">
        <v>167</v>
      </c>
      <c r="F1122" s="5">
        <v>150</v>
      </c>
      <c r="G1122" s="3">
        <v>182</v>
      </c>
      <c r="H1122" s="3">
        <v>196</v>
      </c>
      <c r="I1122" s="3">
        <v>186</v>
      </c>
      <c r="J1122" s="3">
        <v>171</v>
      </c>
      <c r="K1122">
        <v>-9.7000000000000003E-2</v>
      </c>
      <c r="L1122">
        <v>0.99980000000000002</v>
      </c>
    </row>
    <row r="1123" spans="1:12" x14ac:dyDescent="0.2">
      <c r="A1123" t="s">
        <v>9159</v>
      </c>
      <c r="B1123" t="s">
        <v>14299</v>
      </c>
      <c r="C1123" s="5">
        <v>448</v>
      </c>
      <c r="D1123" s="5">
        <v>1065</v>
      </c>
      <c r="E1123" s="5">
        <v>167</v>
      </c>
      <c r="F1123" s="5">
        <v>200</v>
      </c>
      <c r="G1123" s="3">
        <v>198</v>
      </c>
      <c r="H1123" s="3">
        <v>177</v>
      </c>
      <c r="I1123" s="3">
        <v>186</v>
      </c>
      <c r="J1123" s="3">
        <v>227</v>
      </c>
      <c r="K1123">
        <v>0.13200000000000001</v>
      </c>
      <c r="L1123">
        <v>0.99980000000000002</v>
      </c>
    </row>
    <row r="1124" spans="1:12" x14ac:dyDescent="0.2">
      <c r="A1124" t="s">
        <v>10278</v>
      </c>
      <c r="B1124" t="s">
        <v>12217</v>
      </c>
      <c r="C1124" s="5">
        <v>372</v>
      </c>
      <c r="D1124" s="5">
        <v>1004</v>
      </c>
      <c r="E1124" s="5">
        <v>167</v>
      </c>
      <c r="F1124" s="5">
        <v>141</v>
      </c>
      <c r="G1124" s="3">
        <v>165</v>
      </c>
      <c r="H1124" s="3">
        <v>167</v>
      </c>
      <c r="I1124" s="3">
        <v>186</v>
      </c>
      <c r="J1124" s="3">
        <v>160</v>
      </c>
      <c r="K1124">
        <v>5.1999999999999998E-2</v>
      </c>
      <c r="L1124">
        <v>0.99980000000000002</v>
      </c>
    </row>
    <row r="1125" spans="1:12" x14ac:dyDescent="0.2">
      <c r="A1125" t="s">
        <v>2908</v>
      </c>
      <c r="B1125" t="s">
        <v>12490</v>
      </c>
      <c r="C1125" s="5">
        <v>461</v>
      </c>
      <c r="D1125" s="5">
        <v>1033</v>
      </c>
      <c r="E1125" s="5">
        <v>167</v>
      </c>
      <c r="F1125" s="5">
        <v>171</v>
      </c>
      <c r="G1125" s="3">
        <v>204</v>
      </c>
      <c r="H1125" s="3">
        <v>172</v>
      </c>
      <c r="I1125" s="3">
        <v>186</v>
      </c>
      <c r="J1125" s="3">
        <v>194</v>
      </c>
      <c r="K1125">
        <v>1.2999999999999999E-2</v>
      </c>
      <c r="L1125">
        <v>0.99980000000000002</v>
      </c>
    </row>
    <row r="1126" spans="1:12" x14ac:dyDescent="0.2">
      <c r="A1126" t="s">
        <v>9299</v>
      </c>
      <c r="B1126" t="s">
        <v>13745</v>
      </c>
      <c r="C1126" s="5">
        <v>526</v>
      </c>
      <c r="D1126" s="5">
        <v>1379</v>
      </c>
      <c r="E1126" s="5">
        <v>167</v>
      </c>
      <c r="F1126" s="5">
        <v>202</v>
      </c>
      <c r="G1126" s="3">
        <v>233</v>
      </c>
      <c r="H1126" s="3">
        <v>230</v>
      </c>
      <c r="I1126" s="3">
        <v>186</v>
      </c>
      <c r="J1126" s="3">
        <v>230</v>
      </c>
      <c r="K1126">
        <v>-0.16300000000000001</v>
      </c>
      <c r="L1126">
        <v>0.99980000000000002</v>
      </c>
    </row>
    <row r="1127" spans="1:12" x14ac:dyDescent="0.2">
      <c r="A1127" t="s">
        <v>9952</v>
      </c>
      <c r="B1127" t="s">
        <v>11144</v>
      </c>
      <c r="C1127" s="5">
        <v>423</v>
      </c>
      <c r="D1127" s="5">
        <v>942</v>
      </c>
      <c r="E1127" s="5">
        <v>167</v>
      </c>
      <c r="F1127" s="5">
        <v>210</v>
      </c>
      <c r="G1127" s="3">
        <v>187</v>
      </c>
      <c r="H1127" s="3">
        <v>157</v>
      </c>
      <c r="I1127" s="3">
        <v>186</v>
      </c>
      <c r="J1127" s="3">
        <v>239</v>
      </c>
      <c r="K1127">
        <v>0.3</v>
      </c>
      <c r="L1127">
        <v>0.99980000000000002</v>
      </c>
    </row>
    <row r="1128" spans="1:12" x14ac:dyDescent="0.2">
      <c r="A1128" t="s">
        <v>5489</v>
      </c>
      <c r="B1128" t="s">
        <v>11847</v>
      </c>
      <c r="C1128" s="5">
        <v>519</v>
      </c>
      <c r="D1128" s="5">
        <v>1154</v>
      </c>
      <c r="E1128" s="5">
        <v>167</v>
      </c>
      <c r="F1128" s="5">
        <v>218</v>
      </c>
      <c r="G1128" s="3">
        <v>230</v>
      </c>
      <c r="H1128" s="3">
        <v>192</v>
      </c>
      <c r="I1128" s="3">
        <v>186</v>
      </c>
      <c r="J1128" s="3">
        <v>248</v>
      </c>
      <c r="K1128">
        <v>3.5999999999999997E-2</v>
      </c>
      <c r="L1128">
        <v>0.99980000000000002</v>
      </c>
    </row>
    <row r="1129" spans="1:12" x14ac:dyDescent="0.2">
      <c r="A1129" t="s">
        <v>1617</v>
      </c>
      <c r="B1129" t="s">
        <v>14341</v>
      </c>
      <c r="C1129" s="5">
        <v>360</v>
      </c>
      <c r="D1129" s="5">
        <v>1002</v>
      </c>
      <c r="E1129" s="5">
        <v>167</v>
      </c>
      <c r="F1129" s="5">
        <v>125</v>
      </c>
      <c r="G1129" s="3">
        <v>159</v>
      </c>
      <c r="H1129" s="3">
        <v>167</v>
      </c>
      <c r="I1129" s="3">
        <v>186</v>
      </c>
      <c r="J1129" s="3">
        <v>142</v>
      </c>
      <c r="K1129">
        <v>-2E-3</v>
      </c>
      <c r="L1129">
        <v>0.99980000000000002</v>
      </c>
    </row>
    <row r="1130" spans="1:12" x14ac:dyDescent="0.2">
      <c r="A1130" t="s">
        <v>10568</v>
      </c>
      <c r="B1130" t="s">
        <v>13418</v>
      </c>
      <c r="C1130" s="5">
        <v>596</v>
      </c>
      <c r="D1130" s="5">
        <v>1167</v>
      </c>
      <c r="E1130" s="5">
        <v>167</v>
      </c>
      <c r="F1130" s="5">
        <v>209</v>
      </c>
      <c r="G1130" s="3">
        <v>264</v>
      </c>
      <c r="H1130" s="3">
        <v>194</v>
      </c>
      <c r="I1130" s="3">
        <v>186</v>
      </c>
      <c r="J1130" s="3">
        <v>238</v>
      </c>
      <c r="K1130">
        <v>-0.11600000000000001</v>
      </c>
      <c r="L1130">
        <v>0.99980000000000002</v>
      </c>
    </row>
    <row r="1131" spans="1:12" x14ac:dyDescent="0.2">
      <c r="A1131" t="s">
        <v>3784</v>
      </c>
      <c r="B1131" t="s">
        <v>13954</v>
      </c>
      <c r="C1131" s="5">
        <v>394</v>
      </c>
      <c r="D1131" s="5">
        <v>1180</v>
      </c>
      <c r="E1131" s="5">
        <v>167</v>
      </c>
      <c r="F1131" s="5">
        <v>117</v>
      </c>
      <c r="G1131" s="3">
        <v>174</v>
      </c>
      <c r="H1131" s="3">
        <v>197</v>
      </c>
      <c r="I1131" s="3">
        <v>186</v>
      </c>
      <c r="J1131" s="3">
        <v>133</v>
      </c>
      <c r="K1131">
        <v>-0.23</v>
      </c>
      <c r="L1131">
        <v>0.99980000000000002</v>
      </c>
    </row>
    <row r="1132" spans="1:12" x14ac:dyDescent="0.2">
      <c r="A1132" t="s">
        <v>1947</v>
      </c>
      <c r="B1132" t="s">
        <v>14487</v>
      </c>
      <c r="C1132" s="5">
        <v>405</v>
      </c>
      <c r="D1132" s="5">
        <v>1099</v>
      </c>
      <c r="E1132" s="5">
        <v>167</v>
      </c>
      <c r="F1132" s="5">
        <v>156</v>
      </c>
      <c r="G1132" s="3">
        <v>179</v>
      </c>
      <c r="H1132" s="3">
        <v>183</v>
      </c>
      <c r="I1132" s="3">
        <v>186</v>
      </c>
      <c r="J1132" s="3">
        <v>177</v>
      </c>
      <c r="K1132">
        <v>-6.0000000000000001E-3</v>
      </c>
      <c r="L1132">
        <v>0.99980000000000002</v>
      </c>
    </row>
    <row r="1133" spans="1:12" x14ac:dyDescent="0.2">
      <c r="A1133" t="s">
        <v>8282</v>
      </c>
      <c r="B1133" t="s">
        <v>14160</v>
      </c>
      <c r="C1133" s="5">
        <v>489</v>
      </c>
      <c r="D1133" s="5">
        <v>1201</v>
      </c>
      <c r="E1133" s="5">
        <v>167</v>
      </c>
      <c r="F1133" s="5">
        <v>131</v>
      </c>
      <c r="G1133" s="3">
        <v>216</v>
      </c>
      <c r="H1133" s="3">
        <v>200</v>
      </c>
      <c r="I1133" s="3">
        <v>186</v>
      </c>
      <c r="J1133" s="3">
        <v>149</v>
      </c>
      <c r="K1133">
        <v>-0.32100000000000001</v>
      </c>
      <c r="L1133">
        <v>0.99980000000000002</v>
      </c>
    </row>
    <row r="1134" spans="1:12" x14ac:dyDescent="0.2">
      <c r="A1134" t="s">
        <v>6816</v>
      </c>
      <c r="B1134" t="s">
        <v>14497</v>
      </c>
      <c r="C1134" s="5">
        <v>351</v>
      </c>
      <c r="D1134" s="5">
        <v>830</v>
      </c>
      <c r="E1134" s="5">
        <v>166</v>
      </c>
      <c r="F1134" s="5">
        <v>146</v>
      </c>
      <c r="G1134" s="3">
        <v>155</v>
      </c>
      <c r="H1134" s="3">
        <v>138</v>
      </c>
      <c r="I1134" s="3">
        <v>185</v>
      </c>
      <c r="J1134" s="3">
        <v>166</v>
      </c>
      <c r="K1134">
        <v>0.253</v>
      </c>
      <c r="L1134">
        <v>0.99980000000000002</v>
      </c>
    </row>
    <row r="1135" spans="1:12" x14ac:dyDescent="0.2">
      <c r="A1135" t="s">
        <v>5638</v>
      </c>
      <c r="B1135" t="s">
        <v>10882</v>
      </c>
      <c r="C1135" s="5">
        <v>473</v>
      </c>
      <c r="D1135" s="5">
        <v>1208</v>
      </c>
      <c r="E1135" s="5">
        <v>166</v>
      </c>
      <c r="F1135" s="5">
        <v>198</v>
      </c>
      <c r="G1135" s="3">
        <v>209</v>
      </c>
      <c r="H1135" s="3">
        <v>201</v>
      </c>
      <c r="I1135" s="3">
        <v>185</v>
      </c>
      <c r="J1135" s="3">
        <v>225</v>
      </c>
      <c r="K1135">
        <v>-0.01</v>
      </c>
      <c r="L1135">
        <v>0.99980000000000002</v>
      </c>
    </row>
    <row r="1136" spans="1:12" x14ac:dyDescent="0.2">
      <c r="A1136" t="s">
        <v>1499</v>
      </c>
      <c r="B1136" t="s">
        <v>11597</v>
      </c>
      <c r="C1136" s="5">
        <v>400</v>
      </c>
      <c r="D1136" s="5">
        <v>1017</v>
      </c>
      <c r="E1136" s="5">
        <v>166</v>
      </c>
      <c r="F1136" s="5">
        <v>177</v>
      </c>
      <c r="G1136" s="3">
        <v>177</v>
      </c>
      <c r="H1136" s="3">
        <v>169</v>
      </c>
      <c r="I1136" s="3">
        <v>185</v>
      </c>
      <c r="J1136" s="3">
        <v>201</v>
      </c>
      <c r="K1136">
        <v>0.14899999999999999</v>
      </c>
      <c r="L1136">
        <v>0.99980000000000002</v>
      </c>
    </row>
    <row r="1137" spans="1:12" x14ac:dyDescent="0.2">
      <c r="A1137" t="s">
        <v>9261</v>
      </c>
      <c r="B1137" t="s">
        <v>10882</v>
      </c>
      <c r="C1137" s="5">
        <v>427</v>
      </c>
      <c r="D1137" s="5">
        <v>1239</v>
      </c>
      <c r="E1137" s="5">
        <v>166</v>
      </c>
      <c r="F1137" s="5">
        <v>180</v>
      </c>
      <c r="G1137" s="3">
        <v>189</v>
      </c>
      <c r="H1137" s="3">
        <v>206</v>
      </c>
      <c r="I1137" s="3">
        <v>185</v>
      </c>
      <c r="J1137" s="3">
        <v>205</v>
      </c>
      <c r="K1137">
        <v>-3.3000000000000002E-2</v>
      </c>
      <c r="L1137">
        <v>0.99980000000000002</v>
      </c>
    </row>
    <row r="1138" spans="1:12" x14ac:dyDescent="0.2">
      <c r="A1138" t="s">
        <v>2352</v>
      </c>
      <c r="B1138" t="s">
        <v>12295</v>
      </c>
      <c r="C1138" s="5">
        <v>385</v>
      </c>
      <c r="D1138" s="5">
        <v>1065</v>
      </c>
      <c r="E1138" s="5">
        <v>166</v>
      </c>
      <c r="F1138" s="5">
        <v>154</v>
      </c>
      <c r="G1138" s="3">
        <v>170</v>
      </c>
      <c r="H1138" s="3">
        <v>177</v>
      </c>
      <c r="I1138" s="3">
        <v>185</v>
      </c>
      <c r="J1138" s="3">
        <v>175</v>
      </c>
      <c r="K1138">
        <v>3.9E-2</v>
      </c>
      <c r="L1138">
        <v>0.99980000000000002</v>
      </c>
    </row>
    <row r="1139" spans="1:12" x14ac:dyDescent="0.2">
      <c r="A1139" t="s">
        <v>5129</v>
      </c>
      <c r="B1139" t="s">
        <v>14098</v>
      </c>
      <c r="C1139" s="5">
        <v>570</v>
      </c>
      <c r="D1139" s="5">
        <v>1484</v>
      </c>
      <c r="E1139" s="5">
        <v>166</v>
      </c>
      <c r="F1139" s="5">
        <v>203</v>
      </c>
      <c r="G1139" s="3">
        <v>252</v>
      </c>
      <c r="H1139" s="3">
        <v>247</v>
      </c>
      <c r="I1139" s="3">
        <v>185</v>
      </c>
      <c r="J1139" s="3">
        <v>231</v>
      </c>
      <c r="K1139">
        <v>-0.27400000000000002</v>
      </c>
      <c r="L1139">
        <v>0.99980000000000002</v>
      </c>
    </row>
    <row r="1140" spans="1:12" x14ac:dyDescent="0.2">
      <c r="A1140" t="s">
        <v>2744</v>
      </c>
      <c r="B1140" t="s">
        <v>13844</v>
      </c>
      <c r="C1140" s="5">
        <v>453</v>
      </c>
      <c r="D1140" s="5">
        <v>1142</v>
      </c>
      <c r="E1140" s="5">
        <v>166</v>
      </c>
      <c r="F1140" s="5">
        <v>141</v>
      </c>
      <c r="G1140" s="3">
        <v>200</v>
      </c>
      <c r="H1140" s="3">
        <v>190</v>
      </c>
      <c r="I1140" s="3">
        <v>185</v>
      </c>
      <c r="J1140" s="3">
        <v>160</v>
      </c>
      <c r="K1140">
        <v>-0.186</v>
      </c>
      <c r="L1140">
        <v>0.99980000000000002</v>
      </c>
    </row>
    <row r="1141" spans="1:12" x14ac:dyDescent="0.2">
      <c r="A1141" t="s">
        <v>1486</v>
      </c>
      <c r="B1141" t="s">
        <v>13150</v>
      </c>
      <c r="C1141" s="5">
        <v>440</v>
      </c>
      <c r="D1141" s="5">
        <v>1052</v>
      </c>
      <c r="E1141" s="5">
        <v>166</v>
      </c>
      <c r="F1141" s="5">
        <v>148</v>
      </c>
      <c r="G1141" s="3">
        <v>195</v>
      </c>
      <c r="H1141" s="3">
        <v>175</v>
      </c>
      <c r="I1141" s="3">
        <v>185</v>
      </c>
      <c r="J1141" s="3">
        <v>168</v>
      </c>
      <c r="K1141">
        <v>-7.2999999999999995E-2</v>
      </c>
      <c r="L1141">
        <v>0.99980000000000002</v>
      </c>
    </row>
    <row r="1142" spans="1:12" x14ac:dyDescent="0.2">
      <c r="A1142" t="s">
        <v>7337</v>
      </c>
      <c r="B1142" t="s">
        <v>12738</v>
      </c>
      <c r="C1142" s="5">
        <v>404</v>
      </c>
      <c r="D1142" s="5">
        <v>1169</v>
      </c>
      <c r="E1142" s="5">
        <v>166</v>
      </c>
      <c r="F1142" s="5">
        <v>165</v>
      </c>
      <c r="G1142" s="3">
        <v>179</v>
      </c>
      <c r="H1142" s="3">
        <v>195</v>
      </c>
      <c r="I1142" s="3">
        <v>185</v>
      </c>
      <c r="J1142" s="3">
        <v>188</v>
      </c>
      <c r="K1142">
        <v>-1.6E-2</v>
      </c>
      <c r="L1142">
        <v>0.99980000000000002</v>
      </c>
    </row>
    <row r="1143" spans="1:12" x14ac:dyDescent="0.2">
      <c r="A1143" t="s">
        <v>235</v>
      </c>
      <c r="B1143" t="s">
        <v>11112</v>
      </c>
      <c r="C1143" s="5">
        <v>388</v>
      </c>
      <c r="D1143" s="5">
        <v>1062</v>
      </c>
      <c r="E1143" s="5">
        <v>166</v>
      </c>
      <c r="F1143" s="5">
        <v>146</v>
      </c>
      <c r="G1143" s="3">
        <v>172</v>
      </c>
      <c r="H1143" s="3">
        <v>177</v>
      </c>
      <c r="I1143" s="3">
        <v>185</v>
      </c>
      <c r="J1143" s="3">
        <v>166</v>
      </c>
      <c r="K1143">
        <v>-1E-3</v>
      </c>
      <c r="L1143">
        <v>0.99980000000000002</v>
      </c>
    </row>
    <row r="1144" spans="1:12" x14ac:dyDescent="0.2">
      <c r="A1144" t="s">
        <v>10348</v>
      </c>
      <c r="B1144" t="s">
        <v>12566</v>
      </c>
      <c r="C1144" s="5">
        <v>484</v>
      </c>
      <c r="D1144" s="5">
        <v>1374</v>
      </c>
      <c r="E1144" s="5">
        <v>166</v>
      </c>
      <c r="F1144" s="5">
        <v>231</v>
      </c>
      <c r="G1144" s="3">
        <v>214</v>
      </c>
      <c r="H1144" s="3">
        <v>229</v>
      </c>
      <c r="I1144" s="3">
        <v>185</v>
      </c>
      <c r="J1144" s="3">
        <v>263</v>
      </c>
      <c r="K1144">
        <v>4.0000000000000001E-3</v>
      </c>
      <c r="L1144">
        <v>0.99980000000000002</v>
      </c>
    </row>
    <row r="1145" spans="1:12" x14ac:dyDescent="0.2">
      <c r="A1145" t="s">
        <v>2717</v>
      </c>
      <c r="B1145" t="s">
        <v>12489</v>
      </c>
      <c r="C1145" s="5">
        <v>385</v>
      </c>
      <c r="D1145" s="5">
        <v>1140</v>
      </c>
      <c r="E1145" s="5">
        <v>165</v>
      </c>
      <c r="F1145" s="5">
        <v>161</v>
      </c>
      <c r="G1145" s="3">
        <v>170</v>
      </c>
      <c r="H1145" s="3">
        <v>190</v>
      </c>
      <c r="I1145" s="3">
        <v>184</v>
      </c>
      <c r="J1145" s="3">
        <v>183</v>
      </c>
      <c r="K1145">
        <v>1.2999999999999999E-2</v>
      </c>
      <c r="L1145">
        <v>0.99980000000000002</v>
      </c>
    </row>
    <row r="1146" spans="1:12" x14ac:dyDescent="0.2">
      <c r="A1146" t="s">
        <v>4371</v>
      </c>
      <c r="B1146" t="s">
        <v>14431</v>
      </c>
      <c r="C1146" s="5">
        <v>396</v>
      </c>
      <c r="D1146" s="5">
        <v>1067</v>
      </c>
      <c r="E1146" s="5">
        <v>165</v>
      </c>
      <c r="F1146" s="5">
        <v>169</v>
      </c>
      <c r="G1146" s="3">
        <v>175</v>
      </c>
      <c r="H1146" s="3">
        <v>178</v>
      </c>
      <c r="I1146" s="3">
        <v>184</v>
      </c>
      <c r="J1146" s="3">
        <v>192</v>
      </c>
      <c r="K1146">
        <v>8.1000000000000003E-2</v>
      </c>
      <c r="L1146">
        <v>0.99980000000000002</v>
      </c>
    </row>
    <row r="1147" spans="1:12" x14ac:dyDescent="0.2">
      <c r="A1147" t="s">
        <v>542</v>
      </c>
      <c r="B1147" t="s">
        <v>10882</v>
      </c>
      <c r="C1147" s="5">
        <v>419</v>
      </c>
      <c r="D1147" s="5">
        <v>1260</v>
      </c>
      <c r="E1147" s="5">
        <v>165</v>
      </c>
      <c r="F1147" s="5">
        <v>163</v>
      </c>
      <c r="G1147" s="3">
        <v>185</v>
      </c>
      <c r="H1147" s="3">
        <v>210</v>
      </c>
      <c r="I1147" s="3">
        <v>184</v>
      </c>
      <c r="J1147" s="3">
        <v>185</v>
      </c>
      <c r="K1147">
        <v>-0.112</v>
      </c>
      <c r="L1147">
        <v>0.99980000000000002</v>
      </c>
    </row>
    <row r="1148" spans="1:12" x14ac:dyDescent="0.2">
      <c r="A1148" t="s">
        <v>1456</v>
      </c>
      <c r="B1148" t="s">
        <v>10882</v>
      </c>
      <c r="C1148" s="5">
        <v>307</v>
      </c>
      <c r="D1148" s="5">
        <v>772</v>
      </c>
      <c r="E1148" s="5">
        <v>165</v>
      </c>
      <c r="F1148" s="5">
        <v>119</v>
      </c>
      <c r="G1148" s="3">
        <v>136</v>
      </c>
      <c r="H1148" s="3">
        <v>129</v>
      </c>
      <c r="I1148" s="3">
        <v>184</v>
      </c>
      <c r="J1148" s="3">
        <v>135</v>
      </c>
      <c r="K1148">
        <v>0.26400000000000001</v>
      </c>
      <c r="L1148">
        <v>0.99980000000000002</v>
      </c>
    </row>
    <row r="1149" spans="1:12" x14ac:dyDescent="0.2">
      <c r="A1149" t="s">
        <v>10487</v>
      </c>
      <c r="B1149" t="s">
        <v>10882</v>
      </c>
      <c r="C1149" s="5">
        <v>363</v>
      </c>
      <c r="D1149" s="5">
        <v>1246</v>
      </c>
      <c r="E1149" s="5">
        <v>165</v>
      </c>
      <c r="F1149" s="5">
        <v>148</v>
      </c>
      <c r="G1149" s="3">
        <v>161</v>
      </c>
      <c r="H1149" s="3">
        <v>208</v>
      </c>
      <c r="I1149" s="3">
        <v>184</v>
      </c>
      <c r="J1149" s="3">
        <v>168</v>
      </c>
      <c r="K1149">
        <v>-8.1000000000000003E-2</v>
      </c>
      <c r="L1149">
        <v>0.99980000000000002</v>
      </c>
    </row>
    <row r="1150" spans="1:12" x14ac:dyDescent="0.2">
      <c r="A1150" t="s">
        <v>3016</v>
      </c>
      <c r="B1150" t="s">
        <v>14176</v>
      </c>
      <c r="C1150" s="5">
        <v>445</v>
      </c>
      <c r="D1150" s="5">
        <v>1185</v>
      </c>
      <c r="E1150" s="5">
        <v>164</v>
      </c>
      <c r="F1150" s="5">
        <v>113</v>
      </c>
      <c r="G1150" s="3">
        <v>197</v>
      </c>
      <c r="H1150" s="3">
        <v>197</v>
      </c>
      <c r="I1150" s="3">
        <v>182</v>
      </c>
      <c r="J1150" s="3">
        <v>128</v>
      </c>
      <c r="K1150">
        <v>-0.35099999999999998</v>
      </c>
      <c r="L1150">
        <v>0.99980000000000002</v>
      </c>
    </row>
    <row r="1151" spans="1:12" x14ac:dyDescent="0.2">
      <c r="A1151" t="s">
        <v>10862</v>
      </c>
      <c r="B1151" t="s">
        <v>11870</v>
      </c>
      <c r="C1151" s="5">
        <v>571</v>
      </c>
      <c r="D1151" s="5">
        <v>1155</v>
      </c>
      <c r="E1151" s="5">
        <v>164</v>
      </c>
      <c r="F1151" s="5">
        <v>210</v>
      </c>
      <c r="G1151" s="3">
        <v>253</v>
      </c>
      <c r="H1151" s="3">
        <v>192</v>
      </c>
      <c r="I1151" s="3">
        <v>182</v>
      </c>
      <c r="J1151" s="3">
        <v>239</v>
      </c>
      <c r="K1151">
        <v>-8.2000000000000003E-2</v>
      </c>
      <c r="L1151">
        <v>0.99980000000000002</v>
      </c>
    </row>
    <row r="1152" spans="1:12" x14ac:dyDescent="0.2">
      <c r="A1152" t="s">
        <v>9070</v>
      </c>
      <c r="B1152" t="s">
        <v>10882</v>
      </c>
      <c r="C1152" s="5">
        <v>319</v>
      </c>
      <c r="D1152" s="5">
        <v>771</v>
      </c>
      <c r="E1152" s="5">
        <v>164</v>
      </c>
      <c r="F1152" s="5">
        <v>143</v>
      </c>
      <c r="G1152" s="3">
        <v>141</v>
      </c>
      <c r="H1152" s="3">
        <v>128</v>
      </c>
      <c r="I1152" s="3">
        <v>182</v>
      </c>
      <c r="J1152" s="3">
        <v>163</v>
      </c>
      <c r="K1152">
        <v>0.35199999999999998</v>
      </c>
      <c r="L1152">
        <v>0.99980000000000002</v>
      </c>
    </row>
    <row r="1153" spans="1:12" x14ac:dyDescent="0.2">
      <c r="A1153" t="s">
        <v>8724</v>
      </c>
      <c r="B1153" t="s">
        <v>10882</v>
      </c>
      <c r="C1153" s="5">
        <v>396</v>
      </c>
      <c r="D1153" s="5">
        <v>1013</v>
      </c>
      <c r="E1153" s="5">
        <v>164</v>
      </c>
      <c r="F1153" s="5">
        <v>111</v>
      </c>
      <c r="G1153" s="3">
        <v>175</v>
      </c>
      <c r="H1153" s="3">
        <v>169</v>
      </c>
      <c r="I1153" s="3">
        <v>182</v>
      </c>
      <c r="J1153" s="3">
        <v>126</v>
      </c>
      <c r="K1153">
        <v>-0.16300000000000001</v>
      </c>
      <c r="L1153">
        <v>0.99980000000000002</v>
      </c>
    </row>
    <row r="1154" spans="1:12" x14ac:dyDescent="0.2">
      <c r="A1154" t="s">
        <v>7310</v>
      </c>
      <c r="B1154" t="s">
        <v>14100</v>
      </c>
      <c r="C1154" s="5">
        <v>528</v>
      </c>
      <c r="D1154" s="5">
        <v>1333</v>
      </c>
      <c r="E1154" s="5">
        <v>164</v>
      </c>
      <c r="F1154" s="5">
        <v>173</v>
      </c>
      <c r="G1154" s="3">
        <v>234</v>
      </c>
      <c r="H1154" s="3">
        <v>222</v>
      </c>
      <c r="I1154" s="3">
        <v>182</v>
      </c>
      <c r="J1154" s="3">
        <v>197</v>
      </c>
      <c r="K1154">
        <v>-0.27200000000000002</v>
      </c>
      <c r="L1154">
        <v>0.99980000000000002</v>
      </c>
    </row>
    <row r="1155" spans="1:12" x14ac:dyDescent="0.2">
      <c r="A1155" t="s">
        <v>1778</v>
      </c>
      <c r="B1155" t="s">
        <v>10882</v>
      </c>
      <c r="C1155" s="5">
        <v>359</v>
      </c>
      <c r="D1155" s="5">
        <v>987</v>
      </c>
      <c r="E1155" s="5">
        <v>164</v>
      </c>
      <c r="F1155" s="5">
        <v>119</v>
      </c>
      <c r="G1155" s="3">
        <v>159</v>
      </c>
      <c r="H1155" s="3">
        <v>164</v>
      </c>
      <c r="I1155" s="3">
        <v>182</v>
      </c>
      <c r="J1155" s="3">
        <v>135</v>
      </c>
      <c r="K1155">
        <v>-3.4000000000000002E-2</v>
      </c>
      <c r="L1155">
        <v>0.99980000000000002</v>
      </c>
    </row>
    <row r="1156" spans="1:12" x14ac:dyDescent="0.2">
      <c r="A1156" t="s">
        <v>6218</v>
      </c>
      <c r="B1156" t="s">
        <v>13037</v>
      </c>
      <c r="C1156" s="5">
        <v>379</v>
      </c>
      <c r="D1156" s="5">
        <v>1206</v>
      </c>
      <c r="E1156" s="5">
        <v>164</v>
      </c>
      <c r="F1156" s="5">
        <v>154</v>
      </c>
      <c r="G1156" s="3">
        <v>168</v>
      </c>
      <c r="H1156" s="3">
        <v>201</v>
      </c>
      <c r="I1156" s="3">
        <v>182</v>
      </c>
      <c r="J1156" s="3">
        <v>175</v>
      </c>
      <c r="K1156">
        <v>-5.8000000000000003E-2</v>
      </c>
      <c r="L1156">
        <v>0.99980000000000002</v>
      </c>
    </row>
    <row r="1157" spans="1:12" x14ac:dyDescent="0.2">
      <c r="A1157" t="s">
        <v>3713</v>
      </c>
      <c r="B1157" t="s">
        <v>13859</v>
      </c>
      <c r="C1157" s="5">
        <v>357</v>
      </c>
      <c r="D1157" s="5">
        <v>1337</v>
      </c>
      <c r="E1157" s="5">
        <v>164</v>
      </c>
      <c r="F1157" s="5">
        <v>133</v>
      </c>
      <c r="G1157" s="3">
        <v>158</v>
      </c>
      <c r="H1157" s="3">
        <v>223</v>
      </c>
      <c r="I1157" s="3">
        <v>182</v>
      </c>
      <c r="J1157" s="3">
        <v>151</v>
      </c>
      <c r="K1157">
        <v>-0.20699999999999999</v>
      </c>
      <c r="L1157">
        <v>0.99980000000000002</v>
      </c>
    </row>
    <row r="1158" spans="1:12" x14ac:dyDescent="0.2">
      <c r="A1158" t="s">
        <v>1724</v>
      </c>
      <c r="B1158" t="s">
        <v>11280</v>
      </c>
      <c r="C1158" s="5">
        <v>291</v>
      </c>
      <c r="D1158" s="5">
        <v>819</v>
      </c>
      <c r="E1158" s="5">
        <v>163</v>
      </c>
      <c r="F1158" s="5">
        <v>120</v>
      </c>
      <c r="G1158" s="3">
        <v>129</v>
      </c>
      <c r="H1158" s="3">
        <v>136</v>
      </c>
      <c r="I1158" s="3">
        <v>181</v>
      </c>
      <c r="J1158" s="3">
        <v>136</v>
      </c>
      <c r="K1158">
        <v>0.251</v>
      </c>
      <c r="L1158">
        <v>0.99980000000000002</v>
      </c>
    </row>
    <row r="1159" spans="1:12" x14ac:dyDescent="0.2">
      <c r="A1159" t="s">
        <v>7581</v>
      </c>
      <c r="B1159" t="s">
        <v>14580</v>
      </c>
      <c r="C1159" s="5">
        <v>354</v>
      </c>
      <c r="D1159" s="5">
        <v>938</v>
      </c>
      <c r="E1159" s="5">
        <v>163</v>
      </c>
      <c r="F1159" s="5">
        <v>163</v>
      </c>
      <c r="G1159" s="3">
        <v>157</v>
      </c>
      <c r="H1159" s="3">
        <v>156</v>
      </c>
      <c r="I1159" s="3">
        <v>181</v>
      </c>
      <c r="J1159" s="3">
        <v>185</v>
      </c>
      <c r="K1159">
        <v>0.221</v>
      </c>
      <c r="L1159">
        <v>0.99980000000000002</v>
      </c>
    </row>
    <row r="1160" spans="1:12" x14ac:dyDescent="0.2">
      <c r="A1160" t="s">
        <v>7795</v>
      </c>
      <c r="B1160" t="s">
        <v>12880</v>
      </c>
      <c r="C1160" s="5">
        <v>444</v>
      </c>
      <c r="D1160" s="5">
        <v>1116</v>
      </c>
      <c r="E1160" s="5">
        <v>163</v>
      </c>
      <c r="F1160" s="5">
        <v>170</v>
      </c>
      <c r="G1160" s="3">
        <v>196</v>
      </c>
      <c r="H1160" s="3">
        <v>186</v>
      </c>
      <c r="I1160" s="3">
        <v>181</v>
      </c>
      <c r="J1160" s="3">
        <v>193</v>
      </c>
      <c r="K1160">
        <v>-3.5999999999999997E-2</v>
      </c>
      <c r="L1160">
        <v>0.99980000000000002</v>
      </c>
    </row>
    <row r="1161" spans="1:12" x14ac:dyDescent="0.2">
      <c r="A1161" t="s">
        <v>5437</v>
      </c>
      <c r="B1161" t="s">
        <v>11822</v>
      </c>
      <c r="C1161" s="5">
        <v>407</v>
      </c>
      <c r="D1161" s="5">
        <v>1139</v>
      </c>
      <c r="E1161" s="5">
        <v>163</v>
      </c>
      <c r="F1161" s="5">
        <v>194</v>
      </c>
      <c r="G1161" s="3">
        <v>180</v>
      </c>
      <c r="H1161" s="3">
        <v>190</v>
      </c>
      <c r="I1161" s="3">
        <v>181</v>
      </c>
      <c r="J1161" s="3">
        <v>221</v>
      </c>
      <c r="K1161">
        <v>0.11</v>
      </c>
      <c r="L1161">
        <v>0.99980000000000002</v>
      </c>
    </row>
    <row r="1162" spans="1:12" x14ac:dyDescent="0.2">
      <c r="A1162" t="s">
        <v>5636</v>
      </c>
      <c r="B1162" t="s">
        <v>10882</v>
      </c>
      <c r="C1162" s="5">
        <v>298</v>
      </c>
      <c r="D1162" s="5">
        <v>1003</v>
      </c>
      <c r="E1162" s="5">
        <v>163</v>
      </c>
      <c r="F1162" s="5">
        <v>112</v>
      </c>
      <c r="G1162" s="3">
        <v>132</v>
      </c>
      <c r="H1162" s="3">
        <v>167</v>
      </c>
      <c r="I1162" s="3">
        <v>181</v>
      </c>
      <c r="J1162" s="3">
        <v>127</v>
      </c>
      <c r="K1162">
        <v>3.1E-2</v>
      </c>
      <c r="L1162">
        <v>0.99980000000000002</v>
      </c>
    </row>
    <row r="1163" spans="1:12" x14ac:dyDescent="0.2">
      <c r="A1163" t="s">
        <v>3186</v>
      </c>
      <c r="B1163" t="s">
        <v>10882</v>
      </c>
      <c r="C1163" s="5">
        <v>422</v>
      </c>
      <c r="D1163" s="5">
        <v>1242</v>
      </c>
      <c r="E1163" s="5">
        <v>163</v>
      </c>
      <c r="F1163" s="5">
        <v>131</v>
      </c>
      <c r="G1163" s="3">
        <v>187</v>
      </c>
      <c r="H1163" s="3">
        <v>207</v>
      </c>
      <c r="I1163" s="3">
        <v>181</v>
      </c>
      <c r="J1163" s="3">
        <v>149</v>
      </c>
      <c r="K1163">
        <v>-0.26400000000000001</v>
      </c>
      <c r="L1163">
        <v>0.99980000000000002</v>
      </c>
    </row>
    <row r="1164" spans="1:12" x14ac:dyDescent="0.2">
      <c r="A1164" t="s">
        <v>793</v>
      </c>
      <c r="B1164" t="s">
        <v>11330</v>
      </c>
      <c r="C1164" s="5">
        <v>381</v>
      </c>
      <c r="D1164" s="5">
        <v>1209</v>
      </c>
      <c r="E1164" s="5">
        <v>163</v>
      </c>
      <c r="F1164" s="5">
        <v>151</v>
      </c>
      <c r="G1164" s="3">
        <v>169</v>
      </c>
      <c r="H1164" s="3">
        <v>201</v>
      </c>
      <c r="I1164" s="3">
        <v>181</v>
      </c>
      <c r="J1164" s="3">
        <v>172</v>
      </c>
      <c r="K1164">
        <v>-8.2000000000000003E-2</v>
      </c>
      <c r="L1164">
        <v>0.99980000000000002</v>
      </c>
    </row>
    <row r="1165" spans="1:12" x14ac:dyDescent="0.2">
      <c r="A1165" t="s">
        <v>5602</v>
      </c>
      <c r="B1165" t="s">
        <v>10882</v>
      </c>
      <c r="C1165" s="5">
        <v>428</v>
      </c>
      <c r="D1165" s="5">
        <v>1151</v>
      </c>
      <c r="E1165" s="5">
        <v>162</v>
      </c>
      <c r="F1165" s="5">
        <v>155</v>
      </c>
      <c r="G1165" s="3">
        <v>189</v>
      </c>
      <c r="H1165" s="3">
        <v>192</v>
      </c>
      <c r="I1165" s="3">
        <v>180</v>
      </c>
      <c r="J1165" s="3">
        <v>176</v>
      </c>
      <c r="K1165">
        <v>-0.105</v>
      </c>
      <c r="L1165">
        <v>0.99980000000000002</v>
      </c>
    </row>
    <row r="1166" spans="1:12" x14ac:dyDescent="0.2">
      <c r="A1166" t="s">
        <v>7253</v>
      </c>
      <c r="B1166" t="s">
        <v>13480</v>
      </c>
      <c r="C1166" s="5">
        <v>385</v>
      </c>
      <c r="D1166" s="5">
        <v>1064</v>
      </c>
      <c r="E1166" s="5">
        <v>162</v>
      </c>
      <c r="F1166" s="5">
        <v>124</v>
      </c>
      <c r="G1166" s="3">
        <v>170</v>
      </c>
      <c r="H1166" s="3">
        <v>177</v>
      </c>
      <c r="I1166" s="3">
        <v>180</v>
      </c>
      <c r="J1166" s="3">
        <v>141</v>
      </c>
      <c r="K1166">
        <v>-0.123</v>
      </c>
      <c r="L1166">
        <v>0.99980000000000002</v>
      </c>
    </row>
    <row r="1167" spans="1:12" x14ac:dyDescent="0.2">
      <c r="A1167" t="s">
        <v>474</v>
      </c>
      <c r="B1167" t="s">
        <v>10882</v>
      </c>
      <c r="C1167" s="5">
        <v>411</v>
      </c>
      <c r="D1167" s="5">
        <v>1253</v>
      </c>
      <c r="E1167" s="5">
        <v>162</v>
      </c>
      <c r="F1167" s="5">
        <v>144</v>
      </c>
      <c r="G1167" s="3">
        <v>182</v>
      </c>
      <c r="H1167" s="3">
        <v>209</v>
      </c>
      <c r="I1167" s="3">
        <v>180</v>
      </c>
      <c r="J1167" s="3">
        <v>164</v>
      </c>
      <c r="K1167">
        <v>-0.19600000000000001</v>
      </c>
      <c r="L1167">
        <v>0.99980000000000002</v>
      </c>
    </row>
    <row r="1168" spans="1:12" x14ac:dyDescent="0.2">
      <c r="A1168" t="s">
        <v>8392</v>
      </c>
      <c r="B1168" t="s">
        <v>13735</v>
      </c>
      <c r="C1168" s="5">
        <v>539</v>
      </c>
      <c r="D1168" s="5">
        <v>1226</v>
      </c>
      <c r="E1168" s="5">
        <v>162</v>
      </c>
      <c r="F1168" s="5">
        <v>190</v>
      </c>
      <c r="G1168" s="3">
        <v>238</v>
      </c>
      <c r="H1168" s="3">
        <v>204</v>
      </c>
      <c r="I1168" s="3">
        <v>180</v>
      </c>
      <c r="J1168" s="3">
        <v>216</v>
      </c>
      <c r="K1168">
        <v>-0.16400000000000001</v>
      </c>
      <c r="L1168">
        <v>0.99980000000000002</v>
      </c>
    </row>
    <row r="1169" spans="1:12" x14ac:dyDescent="0.2">
      <c r="A1169" t="s">
        <v>7467</v>
      </c>
      <c r="B1169" t="s">
        <v>11916</v>
      </c>
      <c r="C1169" s="5">
        <v>440</v>
      </c>
      <c r="D1169" s="5">
        <v>1100</v>
      </c>
      <c r="E1169" s="5">
        <v>162</v>
      </c>
      <c r="F1169" s="5">
        <v>147</v>
      </c>
      <c r="G1169" s="3">
        <v>195</v>
      </c>
      <c r="H1169" s="3">
        <v>183</v>
      </c>
      <c r="I1169" s="3">
        <v>180</v>
      </c>
      <c r="J1169" s="3">
        <v>167</v>
      </c>
      <c r="K1169">
        <v>-0.128</v>
      </c>
      <c r="L1169">
        <v>0.99980000000000002</v>
      </c>
    </row>
    <row r="1170" spans="1:12" x14ac:dyDescent="0.2">
      <c r="A1170" t="s">
        <v>5263</v>
      </c>
      <c r="B1170" t="s">
        <v>13916</v>
      </c>
      <c r="C1170" s="5">
        <v>470</v>
      </c>
      <c r="D1170" s="5">
        <v>1330</v>
      </c>
      <c r="E1170" s="5">
        <v>162</v>
      </c>
      <c r="F1170" s="5">
        <v>172</v>
      </c>
      <c r="G1170" s="3">
        <v>208</v>
      </c>
      <c r="H1170" s="3">
        <v>222</v>
      </c>
      <c r="I1170" s="3">
        <v>180</v>
      </c>
      <c r="J1170" s="3">
        <v>196</v>
      </c>
      <c r="K1170">
        <v>-0.20300000000000001</v>
      </c>
      <c r="L1170">
        <v>0.99980000000000002</v>
      </c>
    </row>
    <row r="1171" spans="1:12" x14ac:dyDescent="0.2">
      <c r="A1171" t="s">
        <v>9445</v>
      </c>
      <c r="B1171" t="s">
        <v>10882</v>
      </c>
      <c r="C1171" s="5">
        <v>328</v>
      </c>
      <c r="D1171" s="5">
        <v>1015</v>
      </c>
      <c r="E1171" s="5">
        <v>162</v>
      </c>
      <c r="F1171" s="5">
        <v>116</v>
      </c>
      <c r="G1171" s="3">
        <v>145</v>
      </c>
      <c r="H1171" s="3">
        <v>169</v>
      </c>
      <c r="I1171" s="3">
        <v>180</v>
      </c>
      <c r="J1171" s="3">
        <v>132</v>
      </c>
      <c r="K1171">
        <v>-2.3E-2</v>
      </c>
      <c r="L1171">
        <v>0.99980000000000002</v>
      </c>
    </row>
    <row r="1172" spans="1:12" x14ac:dyDescent="0.2">
      <c r="A1172" t="s">
        <v>6393</v>
      </c>
      <c r="B1172" t="s">
        <v>14205</v>
      </c>
      <c r="C1172" s="5">
        <v>595</v>
      </c>
      <c r="D1172" s="5">
        <v>1443</v>
      </c>
      <c r="E1172" s="5">
        <v>162</v>
      </c>
      <c r="F1172" s="5">
        <v>179</v>
      </c>
      <c r="G1172" s="3">
        <v>263</v>
      </c>
      <c r="H1172" s="3">
        <v>240</v>
      </c>
      <c r="I1172" s="3">
        <v>180</v>
      </c>
      <c r="J1172" s="3">
        <v>204</v>
      </c>
      <c r="K1172">
        <v>-0.39800000000000002</v>
      </c>
      <c r="L1172">
        <v>0.99980000000000002</v>
      </c>
    </row>
    <row r="1173" spans="1:12" x14ac:dyDescent="0.2">
      <c r="A1173" t="s">
        <v>1844</v>
      </c>
      <c r="B1173" t="s">
        <v>12185</v>
      </c>
      <c r="C1173" s="5">
        <v>395</v>
      </c>
      <c r="D1173" s="5">
        <v>1065</v>
      </c>
      <c r="E1173" s="5">
        <v>162</v>
      </c>
      <c r="F1173" s="5">
        <v>146</v>
      </c>
      <c r="G1173" s="3">
        <v>175</v>
      </c>
      <c r="H1173" s="3">
        <v>177</v>
      </c>
      <c r="I1173" s="3">
        <v>180</v>
      </c>
      <c r="J1173" s="3">
        <v>166</v>
      </c>
      <c r="K1173">
        <v>-3.3000000000000002E-2</v>
      </c>
      <c r="L1173">
        <v>0.99980000000000002</v>
      </c>
    </row>
    <row r="1174" spans="1:12" x14ac:dyDescent="0.2">
      <c r="A1174" t="s">
        <v>8872</v>
      </c>
      <c r="B1174" t="s">
        <v>13840</v>
      </c>
      <c r="C1174" s="5">
        <v>456</v>
      </c>
      <c r="D1174" s="5">
        <v>1168</v>
      </c>
      <c r="E1174" s="5">
        <v>162</v>
      </c>
      <c r="F1174" s="5">
        <v>150</v>
      </c>
      <c r="G1174" s="3">
        <v>202</v>
      </c>
      <c r="H1174" s="3">
        <v>195</v>
      </c>
      <c r="I1174" s="3">
        <v>180</v>
      </c>
      <c r="J1174" s="3">
        <v>171</v>
      </c>
      <c r="K1174">
        <v>-0.183</v>
      </c>
      <c r="L1174">
        <v>0.99980000000000002</v>
      </c>
    </row>
    <row r="1175" spans="1:12" x14ac:dyDescent="0.2">
      <c r="A1175" t="s">
        <v>10242</v>
      </c>
      <c r="B1175" t="s">
        <v>13064</v>
      </c>
      <c r="C1175" s="5">
        <v>447</v>
      </c>
      <c r="D1175" s="5">
        <v>1174</v>
      </c>
      <c r="E1175" s="5">
        <v>162</v>
      </c>
      <c r="F1175" s="5">
        <v>175</v>
      </c>
      <c r="G1175" s="3">
        <v>198</v>
      </c>
      <c r="H1175" s="3">
        <v>196</v>
      </c>
      <c r="I1175" s="3">
        <v>180</v>
      </c>
      <c r="J1175" s="3">
        <v>199</v>
      </c>
      <c r="K1175">
        <v>-6.0999999999999999E-2</v>
      </c>
      <c r="L1175">
        <v>0.99980000000000002</v>
      </c>
    </row>
    <row r="1176" spans="1:12" x14ac:dyDescent="0.2">
      <c r="A1176" t="s">
        <v>6358</v>
      </c>
      <c r="B1176" t="s">
        <v>12682</v>
      </c>
      <c r="C1176" s="5">
        <v>421</v>
      </c>
      <c r="D1176" s="5">
        <v>1072</v>
      </c>
      <c r="E1176" s="5">
        <v>161</v>
      </c>
      <c r="F1176" s="5">
        <v>163</v>
      </c>
      <c r="G1176" s="3">
        <v>186</v>
      </c>
      <c r="H1176" s="3">
        <v>179</v>
      </c>
      <c r="I1176" s="3">
        <v>179</v>
      </c>
      <c r="J1176" s="3">
        <v>185</v>
      </c>
      <c r="K1176">
        <v>-8.9999999999999993E-3</v>
      </c>
      <c r="L1176">
        <v>0.99980000000000002</v>
      </c>
    </row>
    <row r="1177" spans="1:12" x14ac:dyDescent="0.2">
      <c r="A1177" t="s">
        <v>6306</v>
      </c>
      <c r="B1177" t="s">
        <v>13676</v>
      </c>
      <c r="C1177" s="5">
        <v>546</v>
      </c>
      <c r="D1177" s="5">
        <v>1089</v>
      </c>
      <c r="E1177" s="5">
        <v>161</v>
      </c>
      <c r="F1177" s="5">
        <v>176</v>
      </c>
      <c r="G1177" s="3">
        <v>241</v>
      </c>
      <c r="H1177" s="3">
        <v>181</v>
      </c>
      <c r="I1177" s="3">
        <v>179</v>
      </c>
      <c r="J1177" s="3">
        <v>200</v>
      </c>
      <c r="K1177">
        <v>-0.159</v>
      </c>
      <c r="L1177">
        <v>0.99980000000000002</v>
      </c>
    </row>
    <row r="1178" spans="1:12" x14ac:dyDescent="0.2">
      <c r="A1178" t="s">
        <v>2553</v>
      </c>
      <c r="B1178" t="s">
        <v>12716</v>
      </c>
      <c r="C1178" s="5">
        <v>391</v>
      </c>
      <c r="D1178" s="5">
        <v>1072</v>
      </c>
      <c r="E1178" s="5">
        <v>161</v>
      </c>
      <c r="F1178" s="5">
        <v>151</v>
      </c>
      <c r="G1178" s="3">
        <v>173</v>
      </c>
      <c r="H1178" s="3">
        <v>179</v>
      </c>
      <c r="I1178" s="3">
        <v>179</v>
      </c>
      <c r="J1178" s="3">
        <v>172</v>
      </c>
      <c r="K1178">
        <v>-1.2999999999999999E-2</v>
      </c>
      <c r="L1178">
        <v>0.99980000000000002</v>
      </c>
    </row>
    <row r="1179" spans="1:12" x14ac:dyDescent="0.2">
      <c r="A1179" t="s">
        <v>2438</v>
      </c>
      <c r="B1179" t="s">
        <v>12834</v>
      </c>
      <c r="C1179" s="5">
        <v>459</v>
      </c>
      <c r="D1179" s="5">
        <v>1121</v>
      </c>
      <c r="E1179" s="5">
        <v>161</v>
      </c>
      <c r="F1179" s="5">
        <v>180</v>
      </c>
      <c r="G1179" s="3">
        <v>203</v>
      </c>
      <c r="H1179" s="3">
        <v>187</v>
      </c>
      <c r="I1179" s="3">
        <v>179</v>
      </c>
      <c r="J1179" s="3">
        <v>205</v>
      </c>
      <c r="K1179">
        <v>-2.8000000000000001E-2</v>
      </c>
      <c r="L1179">
        <v>0.99980000000000002</v>
      </c>
    </row>
    <row r="1180" spans="1:12" x14ac:dyDescent="0.2">
      <c r="A1180" t="s">
        <v>7385</v>
      </c>
      <c r="B1180" t="s">
        <v>11388</v>
      </c>
      <c r="C1180" s="5">
        <v>357</v>
      </c>
      <c r="D1180" s="5">
        <v>888</v>
      </c>
      <c r="E1180" s="5">
        <v>161</v>
      </c>
      <c r="F1180" s="5">
        <v>154</v>
      </c>
      <c r="G1180" s="3">
        <v>158</v>
      </c>
      <c r="H1180" s="3">
        <v>148</v>
      </c>
      <c r="I1180" s="3">
        <v>179</v>
      </c>
      <c r="J1180" s="3">
        <v>175</v>
      </c>
      <c r="K1180">
        <v>0.20599999999999999</v>
      </c>
      <c r="L1180">
        <v>0.99980000000000002</v>
      </c>
    </row>
    <row r="1181" spans="1:12" x14ac:dyDescent="0.2">
      <c r="A1181" t="s">
        <v>4024</v>
      </c>
      <c r="B1181" t="s">
        <v>11601</v>
      </c>
      <c r="C1181" s="5">
        <v>422</v>
      </c>
      <c r="D1181" s="5">
        <v>911</v>
      </c>
      <c r="E1181" s="5">
        <v>161</v>
      </c>
      <c r="F1181" s="5">
        <v>174</v>
      </c>
      <c r="G1181" s="3">
        <v>187</v>
      </c>
      <c r="H1181" s="3">
        <v>152</v>
      </c>
      <c r="I1181" s="3">
        <v>179</v>
      </c>
      <c r="J1181" s="3">
        <v>198</v>
      </c>
      <c r="K1181">
        <v>0.154</v>
      </c>
      <c r="L1181">
        <v>0.99980000000000002</v>
      </c>
    </row>
    <row r="1182" spans="1:12" x14ac:dyDescent="0.2">
      <c r="A1182" t="s">
        <v>7717</v>
      </c>
      <c r="B1182" t="s">
        <v>10882</v>
      </c>
      <c r="C1182" s="5">
        <v>352</v>
      </c>
      <c r="D1182" s="5">
        <v>1077</v>
      </c>
      <c r="E1182" s="5">
        <v>161</v>
      </c>
      <c r="F1182" s="5">
        <v>154</v>
      </c>
      <c r="G1182" s="3">
        <v>156</v>
      </c>
      <c r="H1182" s="3">
        <v>179</v>
      </c>
      <c r="I1182" s="3">
        <v>179</v>
      </c>
      <c r="J1182" s="3">
        <v>175</v>
      </c>
      <c r="K1182">
        <v>6.6000000000000003E-2</v>
      </c>
      <c r="L1182">
        <v>0.99980000000000002</v>
      </c>
    </row>
    <row r="1183" spans="1:12" x14ac:dyDescent="0.2">
      <c r="A1183" t="s">
        <v>10188</v>
      </c>
      <c r="B1183" t="s">
        <v>12855</v>
      </c>
      <c r="C1183" s="5">
        <v>416</v>
      </c>
      <c r="D1183" s="5">
        <v>1125</v>
      </c>
      <c r="E1183" s="5">
        <v>161</v>
      </c>
      <c r="F1183" s="5">
        <v>164</v>
      </c>
      <c r="G1183" s="3">
        <v>184</v>
      </c>
      <c r="H1183" s="3">
        <v>187</v>
      </c>
      <c r="I1183" s="3">
        <v>179</v>
      </c>
      <c r="J1183" s="3">
        <v>186</v>
      </c>
      <c r="K1183">
        <v>-3.2000000000000001E-2</v>
      </c>
      <c r="L1183">
        <v>0.99980000000000002</v>
      </c>
    </row>
    <row r="1184" spans="1:12" x14ac:dyDescent="0.2">
      <c r="A1184" t="s">
        <v>8039</v>
      </c>
      <c r="B1184" t="s">
        <v>11522</v>
      </c>
      <c r="C1184" s="5">
        <v>352</v>
      </c>
      <c r="D1184" s="5">
        <v>990</v>
      </c>
      <c r="E1184" s="5">
        <v>160</v>
      </c>
      <c r="F1184" s="5">
        <v>163</v>
      </c>
      <c r="G1184" s="3">
        <v>156</v>
      </c>
      <c r="H1184" s="3">
        <v>165</v>
      </c>
      <c r="I1184" s="3">
        <v>178</v>
      </c>
      <c r="J1184" s="3">
        <v>185</v>
      </c>
      <c r="K1184">
        <v>0.17</v>
      </c>
      <c r="L1184">
        <v>0.99980000000000002</v>
      </c>
    </row>
    <row r="1185" spans="1:12" x14ac:dyDescent="0.2">
      <c r="A1185" t="s">
        <v>5287</v>
      </c>
      <c r="B1185" t="s">
        <v>13049</v>
      </c>
      <c r="C1185" s="5">
        <v>462</v>
      </c>
      <c r="D1185" s="5">
        <v>1195</v>
      </c>
      <c r="E1185" s="5">
        <v>160</v>
      </c>
      <c r="F1185" s="5">
        <v>186</v>
      </c>
      <c r="G1185" s="3">
        <v>204</v>
      </c>
      <c r="H1185" s="3">
        <v>199</v>
      </c>
      <c r="I1185" s="3">
        <v>178</v>
      </c>
      <c r="J1185" s="3">
        <v>211</v>
      </c>
      <c r="K1185">
        <v>-5.8999999999999997E-2</v>
      </c>
      <c r="L1185">
        <v>0.99980000000000002</v>
      </c>
    </row>
    <row r="1186" spans="1:12" x14ac:dyDescent="0.2">
      <c r="A1186" t="s">
        <v>2273</v>
      </c>
      <c r="B1186" t="s">
        <v>13247</v>
      </c>
      <c r="C1186" s="5">
        <v>397</v>
      </c>
      <c r="D1186" s="5">
        <v>1025</v>
      </c>
      <c r="E1186" s="5">
        <v>160</v>
      </c>
      <c r="F1186" s="5">
        <v>132</v>
      </c>
      <c r="G1186" s="3">
        <v>176</v>
      </c>
      <c r="H1186" s="3">
        <v>171</v>
      </c>
      <c r="I1186" s="3">
        <v>178</v>
      </c>
      <c r="J1186" s="3">
        <v>150</v>
      </c>
      <c r="K1186">
        <v>-8.5999999999999993E-2</v>
      </c>
      <c r="L1186">
        <v>0.99980000000000002</v>
      </c>
    </row>
    <row r="1187" spans="1:12" x14ac:dyDescent="0.2">
      <c r="A1187" t="s">
        <v>8302</v>
      </c>
      <c r="B1187" t="s">
        <v>11617</v>
      </c>
      <c r="C1187" s="5">
        <v>345</v>
      </c>
      <c r="D1187" s="5">
        <v>913</v>
      </c>
      <c r="E1187" s="5">
        <v>160</v>
      </c>
      <c r="F1187" s="5">
        <v>142</v>
      </c>
      <c r="G1187" s="3">
        <v>153</v>
      </c>
      <c r="H1187" s="3">
        <v>152</v>
      </c>
      <c r="I1187" s="3">
        <v>178</v>
      </c>
      <c r="J1187" s="3">
        <v>161</v>
      </c>
      <c r="K1187">
        <v>0.14799999999999999</v>
      </c>
      <c r="L1187">
        <v>0.99980000000000002</v>
      </c>
    </row>
    <row r="1188" spans="1:12" x14ac:dyDescent="0.2">
      <c r="A1188" t="s">
        <v>6972</v>
      </c>
      <c r="B1188" t="s">
        <v>14124</v>
      </c>
      <c r="C1188" s="5">
        <v>433</v>
      </c>
      <c r="D1188" s="5">
        <v>1195</v>
      </c>
      <c r="E1188" s="5">
        <v>160</v>
      </c>
      <c r="F1188" s="5">
        <v>125</v>
      </c>
      <c r="G1188" s="3">
        <v>192</v>
      </c>
      <c r="H1188" s="3">
        <v>199</v>
      </c>
      <c r="I1188" s="3">
        <v>178</v>
      </c>
      <c r="J1188" s="3">
        <v>142</v>
      </c>
      <c r="K1188">
        <v>-0.29699999999999999</v>
      </c>
      <c r="L1188">
        <v>0.99980000000000002</v>
      </c>
    </row>
    <row r="1189" spans="1:12" x14ac:dyDescent="0.2">
      <c r="A1189" t="s">
        <v>10627</v>
      </c>
      <c r="B1189" t="s">
        <v>13159</v>
      </c>
      <c r="C1189" s="5">
        <v>387</v>
      </c>
      <c r="D1189" s="5">
        <v>1166</v>
      </c>
      <c r="E1189" s="5">
        <v>160</v>
      </c>
      <c r="F1189" s="5">
        <v>142</v>
      </c>
      <c r="G1189" s="3">
        <v>171</v>
      </c>
      <c r="H1189" s="3">
        <v>194</v>
      </c>
      <c r="I1189" s="3">
        <v>178</v>
      </c>
      <c r="J1189" s="3">
        <v>161</v>
      </c>
      <c r="K1189">
        <v>-0.11899999999999999</v>
      </c>
      <c r="L1189">
        <v>0.99980000000000002</v>
      </c>
    </row>
    <row r="1190" spans="1:12" x14ac:dyDescent="0.2">
      <c r="A1190" t="s">
        <v>5823</v>
      </c>
      <c r="B1190" t="s">
        <v>12206</v>
      </c>
      <c r="C1190" s="5">
        <v>354</v>
      </c>
      <c r="D1190" s="5">
        <v>946</v>
      </c>
      <c r="E1190" s="5">
        <v>160</v>
      </c>
      <c r="F1190" s="5">
        <v>132</v>
      </c>
      <c r="G1190" s="3">
        <v>157</v>
      </c>
      <c r="H1190" s="3">
        <v>158</v>
      </c>
      <c r="I1190" s="3">
        <v>178</v>
      </c>
      <c r="J1190" s="3">
        <v>150</v>
      </c>
      <c r="K1190">
        <v>5.3999999999999999E-2</v>
      </c>
      <c r="L1190">
        <v>0.99980000000000002</v>
      </c>
    </row>
    <row r="1191" spans="1:12" x14ac:dyDescent="0.2">
      <c r="A1191" t="s">
        <v>1380</v>
      </c>
      <c r="B1191" t="s">
        <v>10882</v>
      </c>
      <c r="C1191" s="5">
        <v>443</v>
      </c>
      <c r="D1191" s="5">
        <v>984</v>
      </c>
      <c r="E1191" s="5">
        <v>159</v>
      </c>
      <c r="F1191" s="5">
        <v>152</v>
      </c>
      <c r="G1191" s="3">
        <v>196</v>
      </c>
      <c r="H1191" s="3">
        <v>164</v>
      </c>
      <c r="I1191" s="3">
        <v>177</v>
      </c>
      <c r="J1191" s="3">
        <v>173</v>
      </c>
      <c r="K1191">
        <v>-4.3999999999999997E-2</v>
      </c>
      <c r="L1191">
        <v>0.99980000000000002</v>
      </c>
    </row>
    <row r="1192" spans="1:12" x14ac:dyDescent="0.2">
      <c r="A1192" t="s">
        <v>2645</v>
      </c>
      <c r="B1192" t="s">
        <v>11112</v>
      </c>
      <c r="C1192" s="5">
        <v>446</v>
      </c>
      <c r="D1192" s="5">
        <v>1245</v>
      </c>
      <c r="E1192" s="5">
        <v>159</v>
      </c>
      <c r="F1192" s="5">
        <v>161</v>
      </c>
      <c r="G1192" s="3">
        <v>197</v>
      </c>
      <c r="H1192" s="3">
        <v>207</v>
      </c>
      <c r="I1192" s="3">
        <v>177</v>
      </c>
      <c r="J1192" s="3">
        <v>183</v>
      </c>
      <c r="K1192">
        <v>-0.17899999999999999</v>
      </c>
      <c r="L1192">
        <v>0.99980000000000002</v>
      </c>
    </row>
    <row r="1193" spans="1:12" x14ac:dyDescent="0.2">
      <c r="A1193" t="s">
        <v>2781</v>
      </c>
      <c r="B1193" t="s">
        <v>10882</v>
      </c>
      <c r="C1193" s="5">
        <v>314</v>
      </c>
      <c r="D1193" s="5">
        <v>978</v>
      </c>
      <c r="E1193" s="5">
        <v>159</v>
      </c>
      <c r="F1193" s="5">
        <v>148</v>
      </c>
      <c r="G1193" s="3">
        <v>139</v>
      </c>
      <c r="H1193" s="3">
        <v>163</v>
      </c>
      <c r="I1193" s="3">
        <v>177</v>
      </c>
      <c r="J1193" s="3">
        <v>168</v>
      </c>
      <c r="K1193">
        <v>0.17899999999999999</v>
      </c>
      <c r="L1193">
        <v>0.99980000000000002</v>
      </c>
    </row>
    <row r="1194" spans="1:12" x14ac:dyDescent="0.2">
      <c r="A1194" t="s">
        <v>308</v>
      </c>
      <c r="B1194" t="s">
        <v>10882</v>
      </c>
      <c r="C1194" s="5">
        <v>376</v>
      </c>
      <c r="D1194" s="5">
        <v>1002</v>
      </c>
      <c r="E1194" s="5">
        <v>159</v>
      </c>
      <c r="F1194" s="5">
        <v>120</v>
      </c>
      <c r="G1194" s="3">
        <v>166</v>
      </c>
      <c r="H1194" s="3">
        <v>167</v>
      </c>
      <c r="I1194" s="3">
        <v>177</v>
      </c>
      <c r="J1194" s="3">
        <v>136</v>
      </c>
      <c r="K1194">
        <v>-9.7000000000000003E-2</v>
      </c>
      <c r="L1194">
        <v>0.99980000000000002</v>
      </c>
    </row>
    <row r="1195" spans="1:12" x14ac:dyDescent="0.2">
      <c r="A1195" t="s">
        <v>7407</v>
      </c>
      <c r="B1195" t="s">
        <v>10882</v>
      </c>
      <c r="C1195" s="5">
        <v>364</v>
      </c>
      <c r="D1195" s="5">
        <v>1036</v>
      </c>
      <c r="E1195" s="5">
        <v>159</v>
      </c>
      <c r="F1195" s="5">
        <v>150</v>
      </c>
      <c r="G1195" s="3">
        <v>161</v>
      </c>
      <c r="H1195" s="3">
        <v>173</v>
      </c>
      <c r="I1195" s="3">
        <v>177</v>
      </c>
      <c r="J1195" s="3">
        <v>171</v>
      </c>
      <c r="K1195">
        <v>4.7E-2</v>
      </c>
      <c r="L1195">
        <v>0.99980000000000002</v>
      </c>
    </row>
    <row r="1196" spans="1:12" x14ac:dyDescent="0.2">
      <c r="A1196" t="s">
        <v>10694</v>
      </c>
      <c r="B1196" t="s">
        <v>13201</v>
      </c>
      <c r="C1196" s="5">
        <v>425</v>
      </c>
      <c r="D1196" s="5">
        <v>1071</v>
      </c>
      <c r="E1196" s="5">
        <v>159</v>
      </c>
      <c r="F1196" s="5">
        <v>151</v>
      </c>
      <c r="G1196" s="3">
        <v>188</v>
      </c>
      <c r="H1196" s="3">
        <v>178</v>
      </c>
      <c r="I1196" s="3">
        <v>177</v>
      </c>
      <c r="J1196" s="3">
        <v>172</v>
      </c>
      <c r="K1196">
        <v>-7.9000000000000001E-2</v>
      </c>
      <c r="L1196">
        <v>0.99980000000000002</v>
      </c>
    </row>
    <row r="1197" spans="1:12" x14ac:dyDescent="0.2">
      <c r="A1197" t="s">
        <v>10166</v>
      </c>
      <c r="B1197" t="s">
        <v>14561</v>
      </c>
      <c r="C1197" s="5">
        <v>289</v>
      </c>
      <c r="D1197" s="5">
        <v>761</v>
      </c>
      <c r="E1197" s="5">
        <v>159</v>
      </c>
      <c r="F1197" s="5">
        <v>111</v>
      </c>
      <c r="G1197" s="3">
        <v>128</v>
      </c>
      <c r="H1197" s="3">
        <v>127</v>
      </c>
      <c r="I1197" s="3">
        <v>177</v>
      </c>
      <c r="J1197" s="3">
        <v>126</v>
      </c>
      <c r="K1197">
        <v>0.24399999999999999</v>
      </c>
      <c r="L1197">
        <v>0.99980000000000002</v>
      </c>
    </row>
    <row r="1198" spans="1:12" x14ac:dyDescent="0.2">
      <c r="A1198" t="s">
        <v>2816</v>
      </c>
      <c r="B1198" t="s">
        <v>11933</v>
      </c>
      <c r="C1198" s="5">
        <v>404</v>
      </c>
      <c r="D1198" s="5">
        <v>1167</v>
      </c>
      <c r="E1198" s="5">
        <v>159</v>
      </c>
      <c r="F1198" s="5">
        <v>124</v>
      </c>
      <c r="G1198" s="3">
        <v>179</v>
      </c>
      <c r="H1198" s="3">
        <v>194</v>
      </c>
      <c r="I1198" s="3">
        <v>177</v>
      </c>
      <c r="J1198" s="3">
        <v>141</v>
      </c>
      <c r="K1198">
        <v>-0.24199999999999999</v>
      </c>
      <c r="L1198">
        <v>0.99980000000000002</v>
      </c>
    </row>
    <row r="1199" spans="1:12" x14ac:dyDescent="0.2">
      <c r="A1199" t="s">
        <v>6061</v>
      </c>
      <c r="B1199" t="s">
        <v>11497</v>
      </c>
      <c r="C1199" s="5">
        <v>383</v>
      </c>
      <c r="D1199" s="5">
        <v>1108</v>
      </c>
      <c r="E1199" s="5">
        <v>159</v>
      </c>
      <c r="F1199" s="5">
        <v>139</v>
      </c>
      <c r="G1199" s="3">
        <v>169</v>
      </c>
      <c r="H1199" s="3">
        <v>185</v>
      </c>
      <c r="I1199" s="3">
        <v>177</v>
      </c>
      <c r="J1199" s="3">
        <v>158</v>
      </c>
      <c r="K1199">
        <v>-9.0999999999999998E-2</v>
      </c>
      <c r="L1199">
        <v>0.99980000000000002</v>
      </c>
    </row>
    <row r="1200" spans="1:12" x14ac:dyDescent="0.2">
      <c r="A1200" t="s">
        <v>8899</v>
      </c>
      <c r="B1200" t="s">
        <v>10882</v>
      </c>
      <c r="C1200" s="5">
        <v>448</v>
      </c>
      <c r="D1200" s="5">
        <v>1089</v>
      </c>
      <c r="E1200" s="5">
        <v>159</v>
      </c>
      <c r="F1200" s="5">
        <v>158</v>
      </c>
      <c r="G1200" s="3">
        <v>198</v>
      </c>
      <c r="H1200" s="3">
        <v>181</v>
      </c>
      <c r="I1200" s="3">
        <v>177</v>
      </c>
      <c r="J1200" s="3">
        <v>180</v>
      </c>
      <c r="K1200">
        <v>-9.6000000000000002E-2</v>
      </c>
      <c r="L1200">
        <v>0.99980000000000002</v>
      </c>
    </row>
    <row r="1201" spans="1:12" x14ac:dyDescent="0.2">
      <c r="A1201" t="s">
        <v>3691</v>
      </c>
      <c r="B1201" t="s">
        <v>12964</v>
      </c>
      <c r="C1201" s="5">
        <v>437</v>
      </c>
      <c r="D1201" s="5">
        <v>1084</v>
      </c>
      <c r="E1201" s="5">
        <v>159</v>
      </c>
      <c r="F1201" s="5">
        <v>164</v>
      </c>
      <c r="G1201" s="3">
        <v>193</v>
      </c>
      <c r="H1201" s="3">
        <v>181</v>
      </c>
      <c r="I1201" s="3">
        <v>177</v>
      </c>
      <c r="J1201" s="3">
        <v>186</v>
      </c>
      <c r="K1201">
        <v>-4.7E-2</v>
      </c>
      <c r="L1201">
        <v>0.99980000000000002</v>
      </c>
    </row>
    <row r="1202" spans="1:12" x14ac:dyDescent="0.2">
      <c r="A1202" t="s">
        <v>2690</v>
      </c>
      <c r="B1202" t="s">
        <v>11271</v>
      </c>
      <c r="C1202" s="5">
        <v>275</v>
      </c>
      <c r="D1202" s="5">
        <v>847</v>
      </c>
      <c r="E1202" s="5">
        <v>158</v>
      </c>
      <c r="F1202" s="5">
        <v>124</v>
      </c>
      <c r="G1202" s="3">
        <v>122</v>
      </c>
      <c r="H1202" s="3">
        <v>141</v>
      </c>
      <c r="I1202" s="3">
        <v>176</v>
      </c>
      <c r="J1202" s="3">
        <v>141</v>
      </c>
      <c r="K1202">
        <v>0.25600000000000001</v>
      </c>
      <c r="L1202">
        <v>0.99980000000000002</v>
      </c>
    </row>
    <row r="1203" spans="1:12" x14ac:dyDescent="0.2">
      <c r="A1203" t="s">
        <v>9831</v>
      </c>
      <c r="B1203" t="s">
        <v>11986</v>
      </c>
      <c r="C1203" s="5">
        <v>409</v>
      </c>
      <c r="D1203" s="5">
        <v>1043</v>
      </c>
      <c r="E1203" s="5">
        <v>158</v>
      </c>
      <c r="F1203" s="5">
        <v>150</v>
      </c>
      <c r="G1203" s="3">
        <v>181</v>
      </c>
      <c r="H1203" s="3">
        <v>174</v>
      </c>
      <c r="I1203" s="3">
        <v>176</v>
      </c>
      <c r="J1203" s="3">
        <v>171</v>
      </c>
      <c r="K1203">
        <v>-4.1000000000000002E-2</v>
      </c>
      <c r="L1203">
        <v>0.99980000000000002</v>
      </c>
    </row>
    <row r="1204" spans="1:12" x14ac:dyDescent="0.2">
      <c r="A1204" t="s">
        <v>627</v>
      </c>
      <c r="B1204" t="s">
        <v>10882</v>
      </c>
      <c r="C1204" s="5">
        <v>368</v>
      </c>
      <c r="D1204" s="5">
        <v>1049</v>
      </c>
      <c r="E1204" s="5">
        <v>158</v>
      </c>
      <c r="F1204" s="5">
        <v>152</v>
      </c>
      <c r="G1204" s="3">
        <v>163</v>
      </c>
      <c r="H1204" s="3">
        <v>175</v>
      </c>
      <c r="I1204" s="3">
        <v>176</v>
      </c>
      <c r="J1204" s="3">
        <v>173</v>
      </c>
      <c r="K1204">
        <v>3.5000000000000003E-2</v>
      </c>
      <c r="L1204">
        <v>0.99980000000000002</v>
      </c>
    </row>
    <row r="1205" spans="1:12" x14ac:dyDescent="0.2">
      <c r="A1205" t="s">
        <v>2259</v>
      </c>
      <c r="B1205" t="s">
        <v>12735</v>
      </c>
      <c r="C1205" s="5">
        <v>554</v>
      </c>
      <c r="D1205" s="5">
        <v>1351</v>
      </c>
      <c r="E1205" s="5">
        <v>158</v>
      </c>
      <c r="F1205" s="5">
        <v>190</v>
      </c>
      <c r="G1205" s="3">
        <v>245</v>
      </c>
      <c r="H1205" s="3">
        <v>225</v>
      </c>
      <c r="I1205" s="3">
        <v>176</v>
      </c>
      <c r="J1205" s="3">
        <v>216</v>
      </c>
      <c r="K1205">
        <v>-0.26900000000000002</v>
      </c>
      <c r="L1205">
        <v>0.99980000000000002</v>
      </c>
    </row>
    <row r="1206" spans="1:12" x14ac:dyDescent="0.2">
      <c r="A1206" t="s">
        <v>5882</v>
      </c>
      <c r="B1206" t="s">
        <v>14390</v>
      </c>
      <c r="C1206" s="5">
        <v>392</v>
      </c>
      <c r="D1206" s="5">
        <v>875</v>
      </c>
      <c r="E1206" s="5">
        <v>158</v>
      </c>
      <c r="F1206" s="5">
        <v>151</v>
      </c>
      <c r="G1206" s="3">
        <v>173</v>
      </c>
      <c r="H1206" s="3">
        <v>146</v>
      </c>
      <c r="I1206" s="3">
        <v>176</v>
      </c>
      <c r="J1206" s="3">
        <v>172</v>
      </c>
      <c r="K1206">
        <v>0.12</v>
      </c>
      <c r="L1206">
        <v>0.99980000000000002</v>
      </c>
    </row>
    <row r="1207" spans="1:12" x14ac:dyDescent="0.2">
      <c r="A1207" t="s">
        <v>123</v>
      </c>
      <c r="B1207" t="s">
        <v>11104</v>
      </c>
      <c r="C1207" s="5">
        <v>361</v>
      </c>
      <c r="D1207" s="5">
        <v>1044</v>
      </c>
      <c r="E1207" s="5">
        <v>158</v>
      </c>
      <c r="F1207" s="5">
        <v>155</v>
      </c>
      <c r="G1207" s="3">
        <v>160</v>
      </c>
      <c r="H1207" s="3">
        <v>174</v>
      </c>
      <c r="I1207" s="3">
        <v>176</v>
      </c>
      <c r="J1207" s="3">
        <v>176</v>
      </c>
      <c r="K1207">
        <v>6.6000000000000003E-2</v>
      </c>
      <c r="L1207">
        <v>0.99980000000000002</v>
      </c>
    </row>
    <row r="1208" spans="1:12" x14ac:dyDescent="0.2">
      <c r="A1208" t="s">
        <v>10646</v>
      </c>
      <c r="B1208" t="s">
        <v>10882</v>
      </c>
      <c r="C1208" s="5">
        <v>380</v>
      </c>
      <c r="D1208" s="5">
        <v>1032</v>
      </c>
      <c r="E1208" s="5">
        <v>158</v>
      </c>
      <c r="F1208" s="5">
        <v>156</v>
      </c>
      <c r="G1208" s="3">
        <v>168</v>
      </c>
      <c r="H1208" s="3">
        <v>172</v>
      </c>
      <c r="I1208" s="3">
        <v>176</v>
      </c>
      <c r="J1208" s="3">
        <v>177</v>
      </c>
      <c r="K1208">
        <v>4.4999999999999998E-2</v>
      </c>
      <c r="L1208">
        <v>0.99980000000000002</v>
      </c>
    </row>
    <row r="1209" spans="1:12" x14ac:dyDescent="0.2">
      <c r="A1209" t="s">
        <v>5142</v>
      </c>
      <c r="B1209" t="s">
        <v>10882</v>
      </c>
      <c r="C1209" s="5">
        <v>329</v>
      </c>
      <c r="D1209" s="5">
        <v>982</v>
      </c>
      <c r="E1209" s="5">
        <v>158</v>
      </c>
      <c r="F1209" s="5">
        <v>133</v>
      </c>
      <c r="G1209" s="3">
        <v>146</v>
      </c>
      <c r="H1209" s="3">
        <v>164</v>
      </c>
      <c r="I1209" s="3">
        <v>176</v>
      </c>
      <c r="J1209" s="3">
        <v>151</v>
      </c>
      <c r="K1209">
        <v>6.8000000000000005E-2</v>
      </c>
      <c r="L1209">
        <v>0.99980000000000002</v>
      </c>
    </row>
    <row r="1210" spans="1:12" x14ac:dyDescent="0.2">
      <c r="A1210" t="s">
        <v>2583</v>
      </c>
      <c r="B1210" t="s">
        <v>14053</v>
      </c>
      <c r="C1210" s="5">
        <v>479</v>
      </c>
      <c r="D1210" s="5">
        <v>1305</v>
      </c>
      <c r="E1210" s="5">
        <v>158</v>
      </c>
      <c r="F1210" s="5">
        <v>165</v>
      </c>
      <c r="G1210" s="3">
        <v>212</v>
      </c>
      <c r="H1210" s="3">
        <v>217</v>
      </c>
      <c r="I1210" s="3">
        <v>176</v>
      </c>
      <c r="J1210" s="3">
        <v>188</v>
      </c>
      <c r="K1210">
        <v>-0.25</v>
      </c>
      <c r="L1210">
        <v>0.99980000000000002</v>
      </c>
    </row>
    <row r="1211" spans="1:12" x14ac:dyDescent="0.2">
      <c r="A1211" t="s">
        <v>1527</v>
      </c>
      <c r="B1211" t="s">
        <v>13737</v>
      </c>
      <c r="C1211" s="5">
        <v>446</v>
      </c>
      <c r="D1211" s="5">
        <v>1268</v>
      </c>
      <c r="E1211" s="5">
        <v>158</v>
      </c>
      <c r="F1211" s="5">
        <v>169</v>
      </c>
      <c r="G1211" s="3">
        <v>197</v>
      </c>
      <c r="H1211" s="3">
        <v>211</v>
      </c>
      <c r="I1211" s="3">
        <v>176</v>
      </c>
      <c r="J1211" s="3">
        <v>192</v>
      </c>
      <c r="K1211">
        <v>-0.16200000000000001</v>
      </c>
      <c r="L1211">
        <v>0.99980000000000002</v>
      </c>
    </row>
    <row r="1212" spans="1:12" x14ac:dyDescent="0.2">
      <c r="A1212" t="s">
        <v>5226</v>
      </c>
      <c r="B1212" t="s">
        <v>10882</v>
      </c>
      <c r="C1212" s="5">
        <v>299</v>
      </c>
      <c r="D1212" s="5">
        <v>973</v>
      </c>
      <c r="E1212" s="5">
        <v>158</v>
      </c>
      <c r="F1212" s="5">
        <v>119</v>
      </c>
      <c r="G1212" s="3">
        <v>132</v>
      </c>
      <c r="H1212" s="3">
        <v>162</v>
      </c>
      <c r="I1212" s="3">
        <v>176</v>
      </c>
      <c r="J1212" s="3">
        <v>135</v>
      </c>
      <c r="K1212">
        <v>6.5000000000000002E-2</v>
      </c>
      <c r="L1212">
        <v>0.99980000000000002</v>
      </c>
    </row>
    <row r="1213" spans="1:12" x14ac:dyDescent="0.2">
      <c r="A1213" t="s">
        <v>2189</v>
      </c>
      <c r="B1213" t="s">
        <v>10882</v>
      </c>
      <c r="C1213" s="5">
        <v>366</v>
      </c>
      <c r="D1213" s="5">
        <v>1141</v>
      </c>
      <c r="E1213" s="5">
        <v>158</v>
      </c>
      <c r="F1213" s="5">
        <v>176</v>
      </c>
      <c r="G1213" s="3">
        <v>162</v>
      </c>
      <c r="H1213" s="3">
        <v>190</v>
      </c>
      <c r="I1213" s="3">
        <v>176</v>
      </c>
      <c r="J1213" s="3">
        <v>200</v>
      </c>
      <c r="K1213">
        <v>8.1000000000000003E-2</v>
      </c>
      <c r="L1213">
        <v>0.99980000000000002</v>
      </c>
    </row>
    <row r="1214" spans="1:12" x14ac:dyDescent="0.2">
      <c r="A1214" t="s">
        <v>9229</v>
      </c>
      <c r="B1214" t="s">
        <v>11862</v>
      </c>
      <c r="C1214" s="5">
        <v>386</v>
      </c>
      <c r="D1214" s="5">
        <v>1061</v>
      </c>
      <c r="E1214" s="5">
        <v>158</v>
      </c>
      <c r="F1214" s="5">
        <v>176</v>
      </c>
      <c r="G1214" s="3">
        <v>171</v>
      </c>
      <c r="H1214" s="3">
        <v>177</v>
      </c>
      <c r="I1214" s="3">
        <v>176</v>
      </c>
      <c r="J1214" s="3">
        <v>200</v>
      </c>
      <c r="K1214">
        <v>0.10299999999999999</v>
      </c>
      <c r="L1214">
        <v>0.99980000000000002</v>
      </c>
    </row>
    <row r="1215" spans="1:12" x14ac:dyDescent="0.2">
      <c r="A1215" t="s">
        <v>899</v>
      </c>
      <c r="B1215" t="s">
        <v>12079</v>
      </c>
      <c r="C1215" s="5">
        <v>413</v>
      </c>
      <c r="D1215" s="5">
        <v>1024</v>
      </c>
      <c r="E1215" s="5">
        <v>158</v>
      </c>
      <c r="F1215" s="5">
        <v>173</v>
      </c>
      <c r="G1215" s="3">
        <v>183</v>
      </c>
      <c r="H1215" s="3">
        <v>171</v>
      </c>
      <c r="I1215" s="3">
        <v>176</v>
      </c>
      <c r="J1215" s="3">
        <v>197</v>
      </c>
      <c r="K1215">
        <v>7.0000000000000007E-2</v>
      </c>
      <c r="L1215">
        <v>0.99980000000000002</v>
      </c>
    </row>
    <row r="1216" spans="1:12" x14ac:dyDescent="0.2">
      <c r="A1216" t="s">
        <v>163</v>
      </c>
      <c r="B1216" t="s">
        <v>12714</v>
      </c>
      <c r="C1216" s="5">
        <v>434</v>
      </c>
      <c r="D1216" s="5">
        <v>1092</v>
      </c>
      <c r="E1216" s="5">
        <v>158</v>
      </c>
      <c r="F1216" s="5">
        <v>173</v>
      </c>
      <c r="G1216" s="3">
        <v>192</v>
      </c>
      <c r="H1216" s="3">
        <v>182</v>
      </c>
      <c r="I1216" s="3">
        <v>176</v>
      </c>
      <c r="J1216" s="3">
        <v>197</v>
      </c>
      <c r="K1216">
        <v>-1.2E-2</v>
      </c>
      <c r="L1216">
        <v>0.99980000000000002</v>
      </c>
    </row>
    <row r="1217" spans="1:12" x14ac:dyDescent="0.2">
      <c r="A1217" t="s">
        <v>2446</v>
      </c>
      <c r="B1217" t="s">
        <v>10882</v>
      </c>
      <c r="C1217" s="5">
        <v>305</v>
      </c>
      <c r="D1217" s="5">
        <v>947</v>
      </c>
      <c r="E1217" s="5">
        <v>158</v>
      </c>
      <c r="F1217" s="5">
        <v>116</v>
      </c>
      <c r="G1217" s="3">
        <v>135</v>
      </c>
      <c r="H1217" s="3">
        <v>158</v>
      </c>
      <c r="I1217" s="3">
        <v>176</v>
      </c>
      <c r="J1217" s="3">
        <v>132</v>
      </c>
      <c r="K1217">
        <v>5.8000000000000003E-2</v>
      </c>
      <c r="L1217">
        <v>0.99980000000000002</v>
      </c>
    </row>
    <row r="1218" spans="1:12" x14ac:dyDescent="0.2">
      <c r="A1218" t="s">
        <v>7512</v>
      </c>
      <c r="B1218" t="s">
        <v>11474</v>
      </c>
      <c r="C1218" s="5">
        <v>411</v>
      </c>
      <c r="D1218" s="5">
        <v>1106</v>
      </c>
      <c r="E1218" s="5">
        <v>157</v>
      </c>
      <c r="F1218" s="5">
        <v>139</v>
      </c>
      <c r="G1218" s="3">
        <v>182</v>
      </c>
      <c r="H1218" s="3">
        <v>184</v>
      </c>
      <c r="I1218" s="3">
        <v>175</v>
      </c>
      <c r="J1218" s="3">
        <v>158</v>
      </c>
      <c r="K1218">
        <v>-0.14699999999999999</v>
      </c>
      <c r="L1218">
        <v>0.99980000000000002</v>
      </c>
    </row>
    <row r="1219" spans="1:12" x14ac:dyDescent="0.2">
      <c r="A1219" t="s">
        <v>9622</v>
      </c>
      <c r="B1219" t="s">
        <v>10906</v>
      </c>
      <c r="C1219" s="5">
        <v>401</v>
      </c>
      <c r="D1219" s="5">
        <v>1121</v>
      </c>
      <c r="E1219" s="5">
        <v>157</v>
      </c>
      <c r="F1219" s="5">
        <v>171</v>
      </c>
      <c r="G1219" s="3">
        <v>177</v>
      </c>
      <c r="H1219" s="3">
        <v>187</v>
      </c>
      <c r="I1219" s="3">
        <v>175</v>
      </c>
      <c r="J1219" s="3">
        <v>194</v>
      </c>
      <c r="K1219">
        <v>8.9999999999999993E-3</v>
      </c>
      <c r="L1219">
        <v>0.99980000000000002</v>
      </c>
    </row>
    <row r="1220" spans="1:12" x14ac:dyDescent="0.2">
      <c r="A1220" t="s">
        <v>6228</v>
      </c>
      <c r="B1220" t="s">
        <v>13507</v>
      </c>
      <c r="C1220" s="5">
        <v>454</v>
      </c>
      <c r="D1220" s="5">
        <v>1042</v>
      </c>
      <c r="E1220" s="5">
        <v>157</v>
      </c>
      <c r="F1220" s="5">
        <v>149</v>
      </c>
      <c r="G1220" s="3">
        <v>201</v>
      </c>
      <c r="H1220" s="3">
        <v>174</v>
      </c>
      <c r="I1220" s="3">
        <v>175</v>
      </c>
      <c r="J1220" s="3">
        <v>169</v>
      </c>
      <c r="K1220">
        <v>-0.126</v>
      </c>
      <c r="L1220">
        <v>0.99980000000000002</v>
      </c>
    </row>
    <row r="1221" spans="1:12" x14ac:dyDescent="0.2">
      <c r="A1221" t="s">
        <v>4540</v>
      </c>
      <c r="B1221" t="s">
        <v>12439</v>
      </c>
      <c r="C1221" s="5">
        <v>379</v>
      </c>
      <c r="D1221" s="5">
        <v>909</v>
      </c>
      <c r="E1221" s="5">
        <v>157</v>
      </c>
      <c r="F1221" s="5">
        <v>132</v>
      </c>
      <c r="G1221" s="3">
        <v>168</v>
      </c>
      <c r="H1221" s="3">
        <v>151</v>
      </c>
      <c r="I1221" s="3">
        <v>175</v>
      </c>
      <c r="J1221" s="3">
        <v>150</v>
      </c>
      <c r="K1221">
        <v>2.1000000000000001E-2</v>
      </c>
      <c r="L1221">
        <v>0.99980000000000002</v>
      </c>
    </row>
    <row r="1222" spans="1:12" x14ac:dyDescent="0.2">
      <c r="A1222" t="s">
        <v>8900</v>
      </c>
      <c r="B1222" t="s">
        <v>13886</v>
      </c>
      <c r="C1222" s="5">
        <v>461</v>
      </c>
      <c r="D1222" s="5">
        <v>1233</v>
      </c>
      <c r="E1222" s="5">
        <v>157</v>
      </c>
      <c r="F1222" s="5">
        <v>163</v>
      </c>
      <c r="G1222" s="3">
        <v>204</v>
      </c>
      <c r="H1222" s="3">
        <v>205</v>
      </c>
      <c r="I1222" s="3">
        <v>175</v>
      </c>
      <c r="J1222" s="3">
        <v>185</v>
      </c>
      <c r="K1222">
        <v>-0.19400000000000001</v>
      </c>
      <c r="L1222">
        <v>0.99980000000000002</v>
      </c>
    </row>
    <row r="1223" spans="1:12" x14ac:dyDescent="0.2">
      <c r="A1223" t="s">
        <v>2940</v>
      </c>
      <c r="B1223" t="s">
        <v>10882</v>
      </c>
      <c r="C1223" s="5">
        <v>381</v>
      </c>
      <c r="D1223" s="5">
        <v>1060</v>
      </c>
      <c r="E1223" s="5">
        <v>157</v>
      </c>
      <c r="F1223" s="5">
        <v>149</v>
      </c>
      <c r="G1223" s="3">
        <v>169</v>
      </c>
      <c r="H1223" s="3">
        <v>177</v>
      </c>
      <c r="I1223" s="3">
        <v>175</v>
      </c>
      <c r="J1223" s="3">
        <v>169</v>
      </c>
      <c r="K1223">
        <v>-1.4999999999999999E-2</v>
      </c>
      <c r="L1223">
        <v>0.99980000000000002</v>
      </c>
    </row>
    <row r="1224" spans="1:12" x14ac:dyDescent="0.2">
      <c r="A1224" t="s">
        <v>56</v>
      </c>
      <c r="B1224" t="s">
        <v>13567</v>
      </c>
      <c r="C1224" s="5">
        <v>421</v>
      </c>
      <c r="D1224" s="5">
        <v>1154</v>
      </c>
      <c r="E1224" s="5">
        <v>157</v>
      </c>
      <c r="F1224" s="5">
        <v>152</v>
      </c>
      <c r="G1224" s="3">
        <v>186</v>
      </c>
      <c r="H1224" s="3">
        <v>192</v>
      </c>
      <c r="I1224" s="3">
        <v>175</v>
      </c>
      <c r="J1224" s="3">
        <v>173</v>
      </c>
      <c r="K1224">
        <v>-0.13300000000000001</v>
      </c>
      <c r="L1224">
        <v>0.99980000000000002</v>
      </c>
    </row>
    <row r="1225" spans="1:12" x14ac:dyDescent="0.2">
      <c r="A1225" t="s">
        <v>10144</v>
      </c>
      <c r="B1225" t="s">
        <v>11577</v>
      </c>
      <c r="C1225" s="5">
        <v>311</v>
      </c>
      <c r="D1225" s="5">
        <v>894</v>
      </c>
      <c r="E1225" s="5">
        <v>157</v>
      </c>
      <c r="F1225" s="5">
        <v>130</v>
      </c>
      <c r="G1225" s="3">
        <v>138</v>
      </c>
      <c r="H1225" s="3">
        <v>149</v>
      </c>
      <c r="I1225" s="3">
        <v>175</v>
      </c>
      <c r="J1225" s="3">
        <v>148</v>
      </c>
      <c r="K1225">
        <v>0.159</v>
      </c>
      <c r="L1225">
        <v>0.99980000000000002</v>
      </c>
    </row>
    <row r="1226" spans="1:12" x14ac:dyDescent="0.2">
      <c r="A1226" t="s">
        <v>2746</v>
      </c>
      <c r="B1226" t="s">
        <v>10882</v>
      </c>
      <c r="C1226" s="5">
        <v>377</v>
      </c>
      <c r="D1226" s="5">
        <v>1033</v>
      </c>
      <c r="E1226" s="5">
        <v>157</v>
      </c>
      <c r="F1226" s="5">
        <v>183</v>
      </c>
      <c r="G1226" s="3">
        <v>167</v>
      </c>
      <c r="H1226" s="3">
        <v>172</v>
      </c>
      <c r="I1226" s="3">
        <v>175</v>
      </c>
      <c r="J1226" s="3">
        <v>208</v>
      </c>
      <c r="K1226">
        <v>0.16600000000000001</v>
      </c>
      <c r="L1226">
        <v>0.99980000000000002</v>
      </c>
    </row>
    <row r="1227" spans="1:12" x14ac:dyDescent="0.2">
      <c r="A1227" t="s">
        <v>4841</v>
      </c>
      <c r="B1227" t="s">
        <v>11104</v>
      </c>
      <c r="C1227" s="5">
        <v>401</v>
      </c>
      <c r="D1227" s="5">
        <v>1100</v>
      </c>
      <c r="E1227" s="5">
        <v>157</v>
      </c>
      <c r="F1227" s="5">
        <v>133</v>
      </c>
      <c r="G1227" s="3">
        <v>177</v>
      </c>
      <c r="H1227" s="3">
        <v>183</v>
      </c>
      <c r="I1227" s="3">
        <v>175</v>
      </c>
      <c r="J1227" s="3">
        <v>151</v>
      </c>
      <c r="K1227">
        <v>-0.156</v>
      </c>
      <c r="L1227">
        <v>0.99980000000000002</v>
      </c>
    </row>
    <row r="1228" spans="1:12" x14ac:dyDescent="0.2">
      <c r="A1228" t="s">
        <v>3143</v>
      </c>
      <c r="B1228" t="s">
        <v>10882</v>
      </c>
      <c r="C1228" s="5">
        <v>291</v>
      </c>
      <c r="D1228" s="5">
        <v>949</v>
      </c>
      <c r="E1228" s="5">
        <v>157</v>
      </c>
      <c r="F1228" s="5">
        <v>139</v>
      </c>
      <c r="G1228" s="3">
        <v>129</v>
      </c>
      <c r="H1228" s="3">
        <v>158</v>
      </c>
      <c r="I1228" s="3">
        <v>175</v>
      </c>
      <c r="J1228" s="3">
        <v>158</v>
      </c>
      <c r="K1228">
        <v>0.19800000000000001</v>
      </c>
      <c r="L1228">
        <v>0.99980000000000002</v>
      </c>
    </row>
    <row r="1229" spans="1:12" x14ac:dyDescent="0.2">
      <c r="A1229" t="s">
        <v>4043</v>
      </c>
      <c r="B1229" t="s">
        <v>11168</v>
      </c>
      <c r="C1229" s="5">
        <v>304</v>
      </c>
      <c r="D1229" s="5">
        <v>901</v>
      </c>
      <c r="E1229" s="5">
        <v>157</v>
      </c>
      <c r="F1229" s="5">
        <v>154</v>
      </c>
      <c r="G1229" s="3">
        <v>134</v>
      </c>
      <c r="H1229" s="3">
        <v>150</v>
      </c>
      <c r="I1229" s="3">
        <v>175</v>
      </c>
      <c r="J1229" s="3">
        <v>175</v>
      </c>
      <c r="K1229">
        <v>0.28399999999999997</v>
      </c>
      <c r="L1229">
        <v>0.99980000000000002</v>
      </c>
    </row>
    <row r="1230" spans="1:12" x14ac:dyDescent="0.2">
      <c r="A1230" t="s">
        <v>3539</v>
      </c>
      <c r="B1230" t="s">
        <v>11170</v>
      </c>
      <c r="C1230" s="5">
        <v>381</v>
      </c>
      <c r="D1230" s="5">
        <v>889</v>
      </c>
      <c r="E1230" s="5">
        <v>157</v>
      </c>
      <c r="F1230" s="5">
        <v>187</v>
      </c>
      <c r="G1230" s="3">
        <v>169</v>
      </c>
      <c r="H1230" s="3">
        <v>148</v>
      </c>
      <c r="I1230" s="3">
        <v>175</v>
      </c>
      <c r="J1230" s="3">
        <v>213</v>
      </c>
      <c r="K1230">
        <v>0.28699999999999998</v>
      </c>
      <c r="L1230">
        <v>0.99980000000000002</v>
      </c>
    </row>
    <row r="1231" spans="1:12" x14ac:dyDescent="0.2">
      <c r="A1231" t="s">
        <v>7237</v>
      </c>
      <c r="B1231" t="s">
        <v>13306</v>
      </c>
      <c r="C1231" s="5">
        <v>442</v>
      </c>
      <c r="D1231" s="5">
        <v>1003</v>
      </c>
      <c r="E1231" s="5">
        <v>157</v>
      </c>
      <c r="F1231" s="5">
        <v>146</v>
      </c>
      <c r="G1231" s="3">
        <v>195</v>
      </c>
      <c r="H1231" s="3">
        <v>167</v>
      </c>
      <c r="I1231" s="3">
        <v>175</v>
      </c>
      <c r="J1231" s="3">
        <v>166</v>
      </c>
      <c r="K1231">
        <v>-9.2999999999999999E-2</v>
      </c>
      <c r="L1231">
        <v>0.99980000000000002</v>
      </c>
    </row>
    <row r="1232" spans="1:12" x14ac:dyDescent="0.2">
      <c r="A1232" t="s">
        <v>7557</v>
      </c>
      <c r="B1232" t="s">
        <v>13158</v>
      </c>
      <c r="C1232" s="5">
        <v>431</v>
      </c>
      <c r="D1232" s="5">
        <v>1177</v>
      </c>
      <c r="E1232" s="5">
        <v>156</v>
      </c>
      <c r="F1232" s="5">
        <v>173</v>
      </c>
      <c r="G1232" s="3">
        <v>191</v>
      </c>
      <c r="H1232" s="3">
        <v>196</v>
      </c>
      <c r="I1232" s="3">
        <v>174</v>
      </c>
      <c r="J1232" s="3">
        <v>197</v>
      </c>
      <c r="K1232">
        <v>-7.1999999999999995E-2</v>
      </c>
      <c r="L1232">
        <v>0.99980000000000002</v>
      </c>
    </row>
    <row r="1233" spans="1:12" x14ac:dyDescent="0.2">
      <c r="A1233" t="s">
        <v>10312</v>
      </c>
      <c r="B1233" t="s">
        <v>11421</v>
      </c>
      <c r="C1233" s="5">
        <v>329</v>
      </c>
      <c r="D1233" s="5">
        <v>920</v>
      </c>
      <c r="E1233" s="5">
        <v>156</v>
      </c>
      <c r="F1233" s="5">
        <v>151</v>
      </c>
      <c r="G1233" s="3">
        <v>146</v>
      </c>
      <c r="H1233" s="3">
        <v>153</v>
      </c>
      <c r="I1233" s="3">
        <v>174</v>
      </c>
      <c r="J1233" s="3">
        <v>172</v>
      </c>
      <c r="K1233">
        <v>0.19800000000000001</v>
      </c>
      <c r="L1233">
        <v>0.99980000000000002</v>
      </c>
    </row>
    <row r="1234" spans="1:12" x14ac:dyDescent="0.2">
      <c r="A1234" t="s">
        <v>1020</v>
      </c>
      <c r="B1234" t="s">
        <v>10882</v>
      </c>
      <c r="C1234" s="5">
        <v>431</v>
      </c>
      <c r="D1234" s="5">
        <v>1046</v>
      </c>
      <c r="E1234" s="5">
        <v>156</v>
      </c>
      <c r="F1234" s="5">
        <v>134</v>
      </c>
      <c r="G1234" s="3">
        <v>191</v>
      </c>
      <c r="H1234" s="3">
        <v>174</v>
      </c>
      <c r="I1234" s="3">
        <v>174</v>
      </c>
      <c r="J1234" s="3">
        <v>152</v>
      </c>
      <c r="K1234">
        <v>-0.16800000000000001</v>
      </c>
      <c r="L1234">
        <v>0.99980000000000002</v>
      </c>
    </row>
    <row r="1235" spans="1:12" x14ac:dyDescent="0.2">
      <c r="A1235" t="s">
        <v>73</v>
      </c>
      <c r="B1235" t="s">
        <v>10882</v>
      </c>
      <c r="C1235" s="5">
        <v>383</v>
      </c>
      <c r="D1235" s="5">
        <v>1016</v>
      </c>
      <c r="E1235" s="5">
        <v>156</v>
      </c>
      <c r="F1235" s="5">
        <v>140</v>
      </c>
      <c r="G1235" s="3">
        <v>169</v>
      </c>
      <c r="H1235" s="3">
        <v>169</v>
      </c>
      <c r="I1235" s="3">
        <v>174</v>
      </c>
      <c r="J1235" s="3">
        <v>159</v>
      </c>
      <c r="K1235">
        <v>-3.4000000000000002E-2</v>
      </c>
      <c r="L1235">
        <v>0.99980000000000002</v>
      </c>
    </row>
    <row r="1236" spans="1:12" x14ac:dyDescent="0.2">
      <c r="A1236" t="s">
        <v>433</v>
      </c>
      <c r="B1236" t="s">
        <v>10882</v>
      </c>
      <c r="C1236" s="5">
        <v>437</v>
      </c>
      <c r="D1236" s="5">
        <v>1221</v>
      </c>
      <c r="E1236" s="5">
        <v>156</v>
      </c>
      <c r="F1236" s="5">
        <v>167</v>
      </c>
      <c r="G1236" s="3">
        <v>193</v>
      </c>
      <c r="H1236" s="3">
        <v>203</v>
      </c>
      <c r="I1236" s="3">
        <v>174</v>
      </c>
      <c r="J1236" s="3">
        <v>190</v>
      </c>
      <c r="K1236">
        <v>-0.13700000000000001</v>
      </c>
      <c r="L1236">
        <v>0.99980000000000002</v>
      </c>
    </row>
    <row r="1237" spans="1:12" x14ac:dyDescent="0.2">
      <c r="A1237" t="s">
        <v>3140</v>
      </c>
      <c r="B1237" t="s">
        <v>11774</v>
      </c>
      <c r="C1237" s="5">
        <v>468</v>
      </c>
      <c r="D1237" s="5">
        <v>1016</v>
      </c>
      <c r="E1237" s="5">
        <v>156</v>
      </c>
      <c r="F1237" s="5">
        <v>209</v>
      </c>
      <c r="G1237" s="3">
        <v>207</v>
      </c>
      <c r="H1237" s="3">
        <v>169</v>
      </c>
      <c r="I1237" s="3">
        <v>174</v>
      </c>
      <c r="J1237" s="3">
        <v>238</v>
      </c>
      <c r="K1237">
        <v>0.125</v>
      </c>
      <c r="L1237">
        <v>0.99980000000000002</v>
      </c>
    </row>
    <row r="1238" spans="1:12" x14ac:dyDescent="0.2">
      <c r="A1238" t="s">
        <v>8657</v>
      </c>
      <c r="B1238" t="s">
        <v>13872</v>
      </c>
      <c r="C1238" s="5">
        <v>456</v>
      </c>
      <c r="D1238" s="5">
        <v>1197</v>
      </c>
      <c r="E1238" s="5">
        <v>156</v>
      </c>
      <c r="F1238" s="5">
        <v>158</v>
      </c>
      <c r="G1238" s="3">
        <v>202</v>
      </c>
      <c r="H1238" s="3">
        <v>199</v>
      </c>
      <c r="I1238" s="3">
        <v>174</v>
      </c>
      <c r="J1238" s="3">
        <v>180</v>
      </c>
      <c r="K1238">
        <v>-0.192</v>
      </c>
      <c r="L1238">
        <v>0.99980000000000002</v>
      </c>
    </row>
    <row r="1239" spans="1:12" x14ac:dyDescent="0.2">
      <c r="A1239" t="s">
        <v>4089</v>
      </c>
      <c r="B1239" t="s">
        <v>10882</v>
      </c>
      <c r="C1239" s="5">
        <v>349</v>
      </c>
      <c r="D1239" s="5">
        <v>953</v>
      </c>
      <c r="E1239" s="5">
        <v>156</v>
      </c>
      <c r="F1239" s="5">
        <v>124</v>
      </c>
      <c r="G1239" s="3">
        <v>154</v>
      </c>
      <c r="H1239" s="3">
        <v>159</v>
      </c>
      <c r="I1239" s="3">
        <v>174</v>
      </c>
      <c r="J1239" s="3">
        <v>141</v>
      </c>
      <c r="K1239">
        <v>-3.0000000000000001E-3</v>
      </c>
      <c r="L1239">
        <v>0.99980000000000002</v>
      </c>
    </row>
    <row r="1240" spans="1:12" x14ac:dyDescent="0.2">
      <c r="A1240" t="s">
        <v>4786</v>
      </c>
      <c r="B1240" t="s">
        <v>10882</v>
      </c>
      <c r="C1240" s="5">
        <v>400</v>
      </c>
      <c r="D1240" s="5">
        <v>960</v>
      </c>
      <c r="E1240" s="5">
        <v>156</v>
      </c>
      <c r="F1240" s="5">
        <v>171</v>
      </c>
      <c r="G1240" s="3">
        <v>177</v>
      </c>
      <c r="H1240" s="3">
        <v>160</v>
      </c>
      <c r="I1240" s="3">
        <v>174</v>
      </c>
      <c r="J1240" s="3">
        <v>194</v>
      </c>
      <c r="K1240">
        <v>0.122</v>
      </c>
      <c r="L1240">
        <v>0.99980000000000002</v>
      </c>
    </row>
    <row r="1241" spans="1:12" x14ac:dyDescent="0.2">
      <c r="A1241" t="s">
        <v>4374</v>
      </c>
      <c r="B1241" t="s">
        <v>12961</v>
      </c>
      <c r="C1241" s="5">
        <v>440</v>
      </c>
      <c r="D1241" s="5">
        <v>1097</v>
      </c>
      <c r="E1241" s="5">
        <v>156</v>
      </c>
      <c r="F1241" s="5">
        <v>170</v>
      </c>
      <c r="G1241" s="3">
        <v>195</v>
      </c>
      <c r="H1241" s="3">
        <v>183</v>
      </c>
      <c r="I1241" s="3">
        <v>174</v>
      </c>
      <c r="J1241" s="3">
        <v>193</v>
      </c>
      <c r="K1241">
        <v>-4.7E-2</v>
      </c>
      <c r="L1241">
        <v>0.99980000000000002</v>
      </c>
    </row>
    <row r="1242" spans="1:12" x14ac:dyDescent="0.2">
      <c r="A1242" t="s">
        <v>112</v>
      </c>
      <c r="B1242" t="s">
        <v>12804</v>
      </c>
      <c r="C1242" s="5">
        <v>410</v>
      </c>
      <c r="D1242" s="5">
        <v>1101</v>
      </c>
      <c r="E1242" s="5">
        <v>156</v>
      </c>
      <c r="F1242" s="5">
        <v>165</v>
      </c>
      <c r="G1242" s="3">
        <v>181</v>
      </c>
      <c r="H1242" s="3">
        <v>183</v>
      </c>
      <c r="I1242" s="3">
        <v>174</v>
      </c>
      <c r="J1242" s="3">
        <v>188</v>
      </c>
      <c r="K1242">
        <v>-2.3E-2</v>
      </c>
      <c r="L1242">
        <v>0.99980000000000002</v>
      </c>
    </row>
    <row r="1243" spans="1:12" x14ac:dyDescent="0.2">
      <c r="A1243" t="s">
        <v>2502</v>
      </c>
      <c r="B1243" t="s">
        <v>12062</v>
      </c>
      <c r="C1243" s="5">
        <v>461</v>
      </c>
      <c r="D1243" s="5">
        <v>1090</v>
      </c>
      <c r="E1243" s="5">
        <v>155</v>
      </c>
      <c r="F1243" s="5">
        <v>139</v>
      </c>
      <c r="G1243" s="3">
        <v>204</v>
      </c>
      <c r="H1243" s="3">
        <v>182</v>
      </c>
      <c r="I1243" s="3">
        <v>172</v>
      </c>
      <c r="J1243" s="3">
        <v>158</v>
      </c>
      <c r="K1243">
        <v>-0.22700000000000001</v>
      </c>
      <c r="L1243">
        <v>0.99980000000000002</v>
      </c>
    </row>
    <row r="1244" spans="1:12" x14ac:dyDescent="0.2">
      <c r="A1244" t="s">
        <v>1783</v>
      </c>
      <c r="B1244" t="s">
        <v>10882</v>
      </c>
      <c r="C1244" s="5">
        <v>420</v>
      </c>
      <c r="D1244" s="5">
        <v>974</v>
      </c>
      <c r="E1244" s="5">
        <v>155</v>
      </c>
      <c r="F1244" s="5">
        <v>144</v>
      </c>
      <c r="G1244" s="3">
        <v>186</v>
      </c>
      <c r="H1244" s="3">
        <v>162</v>
      </c>
      <c r="I1244" s="3">
        <v>172</v>
      </c>
      <c r="J1244" s="3">
        <v>164</v>
      </c>
      <c r="K1244">
        <v>-5.3999999999999999E-2</v>
      </c>
      <c r="L1244">
        <v>0.99980000000000002</v>
      </c>
    </row>
    <row r="1245" spans="1:12" x14ac:dyDescent="0.2">
      <c r="A1245" t="s">
        <v>4313</v>
      </c>
      <c r="B1245" t="s">
        <v>14259</v>
      </c>
      <c r="C1245" s="5">
        <v>431</v>
      </c>
      <c r="D1245" s="5">
        <v>1182</v>
      </c>
      <c r="E1245" s="5">
        <v>155</v>
      </c>
      <c r="F1245" s="5">
        <v>164</v>
      </c>
      <c r="G1245" s="3">
        <v>191</v>
      </c>
      <c r="H1245" s="3">
        <v>197</v>
      </c>
      <c r="I1245" s="3">
        <v>172</v>
      </c>
      <c r="J1245" s="3">
        <v>186</v>
      </c>
      <c r="K1245">
        <v>-0.121</v>
      </c>
      <c r="L1245">
        <v>0.99980000000000002</v>
      </c>
    </row>
    <row r="1246" spans="1:12" x14ac:dyDescent="0.2">
      <c r="A1246" t="s">
        <v>8310</v>
      </c>
      <c r="B1246" t="s">
        <v>14380</v>
      </c>
      <c r="C1246" s="5">
        <v>358</v>
      </c>
      <c r="D1246" s="5">
        <v>1097</v>
      </c>
      <c r="E1246" s="5">
        <v>155</v>
      </c>
      <c r="F1246" s="5">
        <v>114</v>
      </c>
      <c r="G1246" s="3">
        <v>158</v>
      </c>
      <c r="H1246" s="3">
        <v>183</v>
      </c>
      <c r="I1246" s="3">
        <v>172</v>
      </c>
      <c r="J1246" s="3">
        <v>130</v>
      </c>
      <c r="K1246">
        <v>-0.188</v>
      </c>
      <c r="L1246">
        <v>0.99980000000000002</v>
      </c>
    </row>
    <row r="1247" spans="1:12" x14ac:dyDescent="0.2">
      <c r="A1247" t="s">
        <v>7560</v>
      </c>
      <c r="B1247" t="s">
        <v>13777</v>
      </c>
      <c r="C1247" s="5">
        <v>462</v>
      </c>
      <c r="D1247" s="5">
        <v>1119</v>
      </c>
      <c r="E1247" s="5">
        <v>155</v>
      </c>
      <c r="F1247" s="5">
        <v>155</v>
      </c>
      <c r="G1247" s="3">
        <v>204</v>
      </c>
      <c r="H1247" s="3">
        <v>186</v>
      </c>
      <c r="I1247" s="3">
        <v>172</v>
      </c>
      <c r="J1247" s="3">
        <v>176</v>
      </c>
      <c r="K1247">
        <v>-0.17</v>
      </c>
      <c r="L1247">
        <v>0.99980000000000002</v>
      </c>
    </row>
    <row r="1248" spans="1:12" x14ac:dyDescent="0.2">
      <c r="A1248" t="s">
        <v>3421</v>
      </c>
      <c r="B1248" t="s">
        <v>12710</v>
      </c>
      <c r="C1248" s="5">
        <v>429</v>
      </c>
      <c r="D1248" s="5">
        <v>1150</v>
      </c>
      <c r="E1248" s="5">
        <v>155</v>
      </c>
      <c r="F1248" s="5">
        <v>183</v>
      </c>
      <c r="G1248" s="3">
        <v>190</v>
      </c>
      <c r="H1248" s="3">
        <v>192</v>
      </c>
      <c r="I1248" s="3">
        <v>172</v>
      </c>
      <c r="J1248" s="3">
        <v>208</v>
      </c>
      <c r="K1248">
        <v>-1.2E-2</v>
      </c>
      <c r="L1248">
        <v>0.99980000000000002</v>
      </c>
    </row>
    <row r="1249" spans="1:12" x14ac:dyDescent="0.2">
      <c r="A1249" t="s">
        <v>8849</v>
      </c>
      <c r="B1249" t="s">
        <v>12443</v>
      </c>
      <c r="C1249" s="5">
        <v>251</v>
      </c>
      <c r="D1249" s="5">
        <v>1041</v>
      </c>
      <c r="E1249" s="5">
        <v>155</v>
      </c>
      <c r="F1249" s="5">
        <v>106</v>
      </c>
      <c r="G1249" s="3">
        <v>111</v>
      </c>
      <c r="H1249" s="3">
        <v>173</v>
      </c>
      <c r="I1249" s="3">
        <v>172</v>
      </c>
      <c r="J1249" s="3">
        <v>121</v>
      </c>
      <c r="K1249">
        <v>2.4E-2</v>
      </c>
      <c r="L1249">
        <v>0.99980000000000002</v>
      </c>
    </row>
    <row r="1250" spans="1:12" x14ac:dyDescent="0.2">
      <c r="A1250" t="s">
        <v>9614</v>
      </c>
      <c r="B1250" t="s">
        <v>13312</v>
      </c>
      <c r="C1250" s="5">
        <v>357</v>
      </c>
      <c r="D1250" s="5">
        <v>1061</v>
      </c>
      <c r="E1250" s="5">
        <v>155</v>
      </c>
      <c r="F1250" s="5">
        <v>126</v>
      </c>
      <c r="G1250" s="3">
        <v>158</v>
      </c>
      <c r="H1250" s="3">
        <v>177</v>
      </c>
      <c r="I1250" s="3">
        <v>172</v>
      </c>
      <c r="J1250" s="3">
        <v>143</v>
      </c>
      <c r="K1250">
        <v>-9.6000000000000002E-2</v>
      </c>
      <c r="L1250">
        <v>0.99980000000000002</v>
      </c>
    </row>
    <row r="1251" spans="1:12" x14ac:dyDescent="0.2">
      <c r="A1251" t="s">
        <v>4905</v>
      </c>
      <c r="B1251" t="s">
        <v>12786</v>
      </c>
      <c r="C1251" s="5">
        <v>353</v>
      </c>
      <c r="D1251" s="5">
        <v>980</v>
      </c>
      <c r="E1251" s="5">
        <v>155</v>
      </c>
      <c r="F1251" s="5">
        <v>127</v>
      </c>
      <c r="G1251" s="3">
        <v>156</v>
      </c>
      <c r="H1251" s="3">
        <v>163</v>
      </c>
      <c r="I1251" s="3">
        <v>172</v>
      </c>
      <c r="J1251" s="3">
        <v>144</v>
      </c>
      <c r="K1251">
        <v>-2.1999999999999999E-2</v>
      </c>
      <c r="L1251">
        <v>0.99980000000000002</v>
      </c>
    </row>
    <row r="1252" spans="1:12" x14ac:dyDescent="0.2">
      <c r="A1252" t="s">
        <v>7105</v>
      </c>
      <c r="B1252" t="s">
        <v>11709</v>
      </c>
      <c r="C1252" s="5">
        <v>314</v>
      </c>
      <c r="D1252" s="5">
        <v>1000</v>
      </c>
      <c r="E1252" s="5">
        <v>155</v>
      </c>
      <c r="F1252" s="5">
        <v>146</v>
      </c>
      <c r="G1252" s="3">
        <v>139</v>
      </c>
      <c r="H1252" s="3">
        <v>167</v>
      </c>
      <c r="I1252" s="3">
        <v>172</v>
      </c>
      <c r="J1252" s="3">
        <v>166</v>
      </c>
      <c r="K1252">
        <v>0.13300000000000001</v>
      </c>
      <c r="L1252">
        <v>0.99980000000000002</v>
      </c>
    </row>
    <row r="1253" spans="1:12" x14ac:dyDescent="0.2">
      <c r="A1253" t="s">
        <v>3450</v>
      </c>
      <c r="B1253" t="s">
        <v>11504</v>
      </c>
      <c r="C1253" s="5">
        <v>371</v>
      </c>
      <c r="D1253" s="5">
        <v>939</v>
      </c>
      <c r="E1253" s="5">
        <v>155</v>
      </c>
      <c r="F1253" s="5">
        <v>168</v>
      </c>
      <c r="G1253" s="3">
        <v>164</v>
      </c>
      <c r="H1253" s="3">
        <v>156</v>
      </c>
      <c r="I1253" s="3">
        <v>172</v>
      </c>
      <c r="J1253" s="3">
        <v>191</v>
      </c>
      <c r="K1253">
        <v>0.17499999999999999</v>
      </c>
      <c r="L1253">
        <v>0.99980000000000002</v>
      </c>
    </row>
    <row r="1254" spans="1:12" x14ac:dyDescent="0.2">
      <c r="A1254" t="s">
        <v>8172</v>
      </c>
      <c r="B1254" t="s">
        <v>10882</v>
      </c>
      <c r="C1254" s="5">
        <v>341</v>
      </c>
      <c r="D1254" s="5">
        <v>710</v>
      </c>
      <c r="E1254" s="5">
        <v>155</v>
      </c>
      <c r="F1254" s="5">
        <v>133</v>
      </c>
      <c r="G1254" s="3">
        <v>151</v>
      </c>
      <c r="H1254" s="3">
        <v>118</v>
      </c>
      <c r="I1254" s="3">
        <v>172</v>
      </c>
      <c r="J1254" s="3">
        <v>151</v>
      </c>
      <c r="K1254">
        <v>0.26700000000000002</v>
      </c>
      <c r="L1254">
        <v>0.99980000000000002</v>
      </c>
    </row>
    <row r="1255" spans="1:12" x14ac:dyDescent="0.2">
      <c r="A1255" t="s">
        <v>5310</v>
      </c>
      <c r="B1255" t="s">
        <v>11389</v>
      </c>
      <c r="C1255" s="5">
        <v>346</v>
      </c>
      <c r="D1255" s="5">
        <v>864</v>
      </c>
      <c r="E1255" s="5">
        <v>155</v>
      </c>
      <c r="F1255" s="5">
        <v>151</v>
      </c>
      <c r="G1255" s="3">
        <v>153</v>
      </c>
      <c r="H1255" s="3">
        <v>144</v>
      </c>
      <c r="I1255" s="3">
        <v>172</v>
      </c>
      <c r="J1255" s="3">
        <v>172</v>
      </c>
      <c r="K1255">
        <v>0.20699999999999999</v>
      </c>
      <c r="L1255">
        <v>0.99980000000000002</v>
      </c>
    </row>
    <row r="1256" spans="1:12" x14ac:dyDescent="0.2">
      <c r="A1256" t="s">
        <v>4874</v>
      </c>
      <c r="B1256" t="s">
        <v>11610</v>
      </c>
      <c r="C1256" s="5">
        <v>305</v>
      </c>
      <c r="D1256" s="5">
        <v>887</v>
      </c>
      <c r="E1256" s="5">
        <v>155</v>
      </c>
      <c r="F1256" s="5">
        <v>127</v>
      </c>
      <c r="G1256" s="3">
        <v>135</v>
      </c>
      <c r="H1256" s="3">
        <v>148</v>
      </c>
      <c r="I1256" s="3">
        <v>172</v>
      </c>
      <c r="J1256" s="3">
        <v>144</v>
      </c>
      <c r="K1256">
        <v>0.153</v>
      </c>
      <c r="L1256">
        <v>0.99980000000000002</v>
      </c>
    </row>
    <row r="1257" spans="1:12" x14ac:dyDescent="0.2">
      <c r="A1257" t="s">
        <v>2475</v>
      </c>
      <c r="B1257" t="s">
        <v>11337</v>
      </c>
      <c r="C1257" s="5">
        <v>371</v>
      </c>
      <c r="D1257" s="5">
        <v>877</v>
      </c>
      <c r="E1257" s="5">
        <v>154</v>
      </c>
      <c r="F1257" s="5">
        <v>169</v>
      </c>
      <c r="G1257" s="3">
        <v>164</v>
      </c>
      <c r="H1257" s="3">
        <v>146</v>
      </c>
      <c r="I1257" s="3">
        <v>171</v>
      </c>
      <c r="J1257" s="3">
        <v>192</v>
      </c>
      <c r="K1257">
        <v>0.224</v>
      </c>
      <c r="L1257">
        <v>0.99980000000000002</v>
      </c>
    </row>
    <row r="1258" spans="1:12" x14ac:dyDescent="0.2">
      <c r="A1258" t="s">
        <v>10683</v>
      </c>
      <c r="B1258" t="s">
        <v>10882</v>
      </c>
      <c r="C1258" s="5">
        <v>483</v>
      </c>
      <c r="D1258" s="5">
        <v>1215</v>
      </c>
      <c r="E1258" s="5">
        <v>154</v>
      </c>
      <c r="F1258" s="5">
        <v>170</v>
      </c>
      <c r="G1258" s="3">
        <v>214</v>
      </c>
      <c r="H1258" s="3">
        <v>202</v>
      </c>
      <c r="I1258" s="3">
        <v>171</v>
      </c>
      <c r="J1258" s="3">
        <v>193</v>
      </c>
      <c r="K1258">
        <v>-0.19700000000000001</v>
      </c>
      <c r="L1258">
        <v>0.99980000000000002</v>
      </c>
    </row>
    <row r="1259" spans="1:12" x14ac:dyDescent="0.2">
      <c r="A1259" t="s">
        <v>3252</v>
      </c>
      <c r="B1259" t="s">
        <v>13644</v>
      </c>
      <c r="C1259" s="5">
        <v>400</v>
      </c>
      <c r="D1259" s="5">
        <v>1235</v>
      </c>
      <c r="E1259" s="5">
        <v>154</v>
      </c>
      <c r="F1259" s="5">
        <v>156</v>
      </c>
      <c r="G1259" s="3">
        <v>177</v>
      </c>
      <c r="H1259" s="3">
        <v>206</v>
      </c>
      <c r="I1259" s="3">
        <v>171</v>
      </c>
      <c r="J1259" s="3">
        <v>177</v>
      </c>
      <c r="K1259">
        <v>-0.14799999999999999</v>
      </c>
      <c r="L1259">
        <v>0.99980000000000002</v>
      </c>
    </row>
    <row r="1260" spans="1:12" x14ac:dyDescent="0.2">
      <c r="A1260" t="s">
        <v>1288</v>
      </c>
      <c r="B1260" t="s">
        <v>13540</v>
      </c>
      <c r="C1260" s="5">
        <v>402</v>
      </c>
      <c r="D1260" s="5">
        <v>967</v>
      </c>
      <c r="E1260" s="5">
        <v>154</v>
      </c>
      <c r="F1260" s="5">
        <v>122</v>
      </c>
      <c r="G1260" s="3">
        <v>178</v>
      </c>
      <c r="H1260" s="3">
        <v>161</v>
      </c>
      <c r="I1260" s="3">
        <v>171</v>
      </c>
      <c r="J1260" s="3">
        <v>139</v>
      </c>
      <c r="K1260">
        <v>-0.13400000000000001</v>
      </c>
      <c r="L1260">
        <v>0.99980000000000002</v>
      </c>
    </row>
    <row r="1261" spans="1:12" x14ac:dyDescent="0.2">
      <c r="A1261" t="s">
        <v>2870</v>
      </c>
      <c r="B1261" t="s">
        <v>11403</v>
      </c>
      <c r="C1261" s="5">
        <v>341</v>
      </c>
      <c r="D1261" s="5">
        <v>1018</v>
      </c>
      <c r="E1261" s="5">
        <v>154</v>
      </c>
      <c r="F1261" s="5">
        <v>129</v>
      </c>
      <c r="G1261" s="3">
        <v>151</v>
      </c>
      <c r="H1261" s="3">
        <v>170</v>
      </c>
      <c r="I1261" s="3">
        <v>171</v>
      </c>
      <c r="J1261" s="3">
        <v>147</v>
      </c>
      <c r="K1261">
        <v>-2.4E-2</v>
      </c>
      <c r="L1261">
        <v>0.99980000000000002</v>
      </c>
    </row>
    <row r="1262" spans="1:12" x14ac:dyDescent="0.2">
      <c r="A1262" t="s">
        <v>7555</v>
      </c>
      <c r="B1262" t="s">
        <v>13565</v>
      </c>
      <c r="C1262" s="5">
        <v>431</v>
      </c>
      <c r="D1262" s="5">
        <v>1251</v>
      </c>
      <c r="E1262" s="5">
        <v>154</v>
      </c>
      <c r="F1262" s="5">
        <v>172</v>
      </c>
      <c r="G1262" s="3">
        <v>191</v>
      </c>
      <c r="H1262" s="3">
        <v>208</v>
      </c>
      <c r="I1262" s="3">
        <v>171</v>
      </c>
      <c r="J1262" s="3">
        <v>196</v>
      </c>
      <c r="K1262">
        <v>-0.13300000000000001</v>
      </c>
      <c r="L1262">
        <v>0.99980000000000002</v>
      </c>
    </row>
    <row r="1263" spans="1:12" x14ac:dyDescent="0.2">
      <c r="A1263" t="s">
        <v>2271</v>
      </c>
      <c r="B1263" t="s">
        <v>13274</v>
      </c>
      <c r="C1263" s="5">
        <v>409</v>
      </c>
      <c r="D1263" s="5">
        <v>1115</v>
      </c>
      <c r="E1263" s="5">
        <v>154</v>
      </c>
      <c r="F1263" s="5">
        <v>155</v>
      </c>
      <c r="G1263" s="3">
        <v>181</v>
      </c>
      <c r="H1263" s="3">
        <v>186</v>
      </c>
      <c r="I1263" s="3">
        <v>171</v>
      </c>
      <c r="J1263" s="3">
        <v>176</v>
      </c>
      <c r="K1263">
        <v>-8.6999999999999994E-2</v>
      </c>
      <c r="L1263">
        <v>0.99980000000000002</v>
      </c>
    </row>
    <row r="1264" spans="1:12" x14ac:dyDescent="0.2">
      <c r="A1264" t="s">
        <v>1718</v>
      </c>
      <c r="B1264" t="s">
        <v>10882</v>
      </c>
      <c r="C1264" s="5">
        <v>327</v>
      </c>
      <c r="D1264" s="5">
        <v>950</v>
      </c>
      <c r="E1264" s="5">
        <v>154</v>
      </c>
      <c r="F1264" s="5">
        <v>144</v>
      </c>
      <c r="G1264" s="3">
        <v>145</v>
      </c>
      <c r="H1264" s="3">
        <v>158</v>
      </c>
      <c r="I1264" s="3">
        <v>171</v>
      </c>
      <c r="J1264" s="3">
        <v>164</v>
      </c>
      <c r="K1264">
        <v>0.13300000000000001</v>
      </c>
      <c r="L1264">
        <v>0.99980000000000002</v>
      </c>
    </row>
    <row r="1265" spans="1:12" x14ac:dyDescent="0.2">
      <c r="A1265" t="s">
        <v>8690</v>
      </c>
      <c r="B1265" t="s">
        <v>10882</v>
      </c>
      <c r="C1265" s="5">
        <v>343</v>
      </c>
      <c r="D1265" s="5">
        <v>950</v>
      </c>
      <c r="E1265" s="5">
        <v>154</v>
      </c>
      <c r="F1265" s="5">
        <v>131</v>
      </c>
      <c r="G1265" s="3">
        <v>152</v>
      </c>
      <c r="H1265" s="3">
        <v>158</v>
      </c>
      <c r="I1265" s="3">
        <v>171</v>
      </c>
      <c r="J1265" s="3">
        <v>149</v>
      </c>
      <c r="K1265">
        <v>3.6999999999999998E-2</v>
      </c>
      <c r="L1265">
        <v>0.99980000000000002</v>
      </c>
    </row>
    <row r="1266" spans="1:12" x14ac:dyDescent="0.2">
      <c r="A1266" t="s">
        <v>5082</v>
      </c>
      <c r="B1266" t="s">
        <v>10882</v>
      </c>
      <c r="C1266" s="5">
        <v>357</v>
      </c>
      <c r="D1266" s="5">
        <v>999</v>
      </c>
      <c r="E1266" s="5">
        <v>154</v>
      </c>
      <c r="F1266" s="5">
        <v>145</v>
      </c>
      <c r="G1266" s="3">
        <v>158</v>
      </c>
      <c r="H1266" s="3">
        <v>166</v>
      </c>
      <c r="I1266" s="3">
        <v>171</v>
      </c>
      <c r="J1266" s="3">
        <v>165</v>
      </c>
      <c r="K1266">
        <v>4.1000000000000002E-2</v>
      </c>
      <c r="L1266">
        <v>0.99980000000000002</v>
      </c>
    </row>
    <row r="1267" spans="1:12" x14ac:dyDescent="0.2">
      <c r="A1267" t="s">
        <v>1477</v>
      </c>
      <c r="B1267" t="s">
        <v>11838</v>
      </c>
      <c r="C1267" s="5">
        <v>447</v>
      </c>
      <c r="D1267" s="5">
        <v>1051</v>
      </c>
      <c r="E1267" s="5">
        <v>153</v>
      </c>
      <c r="F1267" s="5">
        <v>206</v>
      </c>
      <c r="G1267" s="3">
        <v>198</v>
      </c>
      <c r="H1267" s="3">
        <v>175</v>
      </c>
      <c r="I1267" s="3">
        <v>170</v>
      </c>
      <c r="J1267" s="3">
        <v>234</v>
      </c>
      <c r="K1267">
        <v>0.112</v>
      </c>
      <c r="L1267">
        <v>0.99980000000000002</v>
      </c>
    </row>
    <row r="1268" spans="1:12" x14ac:dyDescent="0.2">
      <c r="A1268" t="s">
        <v>5472</v>
      </c>
      <c r="B1268" t="s">
        <v>11112</v>
      </c>
      <c r="C1268" s="5">
        <v>393</v>
      </c>
      <c r="D1268" s="5">
        <v>1089</v>
      </c>
      <c r="E1268" s="5">
        <v>153</v>
      </c>
      <c r="F1268" s="5">
        <v>131</v>
      </c>
      <c r="G1268" s="3">
        <v>174</v>
      </c>
      <c r="H1268" s="3">
        <v>181</v>
      </c>
      <c r="I1268" s="3">
        <v>170</v>
      </c>
      <c r="J1268" s="3">
        <v>149</v>
      </c>
      <c r="K1268">
        <v>-0.16400000000000001</v>
      </c>
      <c r="L1268">
        <v>0.99980000000000002</v>
      </c>
    </row>
    <row r="1269" spans="1:12" x14ac:dyDescent="0.2">
      <c r="A1269" t="s">
        <v>4820</v>
      </c>
      <c r="B1269" t="s">
        <v>13251</v>
      </c>
      <c r="C1269" s="5">
        <v>397</v>
      </c>
      <c r="D1269" s="5">
        <v>1052</v>
      </c>
      <c r="E1269" s="5">
        <v>153</v>
      </c>
      <c r="F1269" s="5">
        <v>143</v>
      </c>
      <c r="G1269" s="3">
        <v>176</v>
      </c>
      <c r="H1269" s="3">
        <v>175</v>
      </c>
      <c r="I1269" s="3">
        <v>170</v>
      </c>
      <c r="J1269" s="3">
        <v>163</v>
      </c>
      <c r="K1269">
        <v>-8.5000000000000006E-2</v>
      </c>
      <c r="L1269">
        <v>0.99980000000000002</v>
      </c>
    </row>
    <row r="1270" spans="1:12" x14ac:dyDescent="0.2">
      <c r="A1270" t="s">
        <v>6097</v>
      </c>
      <c r="B1270" t="s">
        <v>10882</v>
      </c>
      <c r="C1270" s="5">
        <v>411</v>
      </c>
      <c r="D1270" s="5">
        <v>1119</v>
      </c>
      <c r="E1270" s="5">
        <v>153</v>
      </c>
      <c r="F1270" s="5">
        <v>146</v>
      </c>
      <c r="G1270" s="3">
        <v>182</v>
      </c>
      <c r="H1270" s="3">
        <v>186</v>
      </c>
      <c r="I1270" s="3">
        <v>170</v>
      </c>
      <c r="J1270" s="3">
        <v>166</v>
      </c>
      <c r="K1270">
        <v>-0.14099999999999999</v>
      </c>
      <c r="L1270">
        <v>0.99980000000000002</v>
      </c>
    </row>
    <row r="1271" spans="1:12" x14ac:dyDescent="0.2">
      <c r="A1271" t="s">
        <v>4754</v>
      </c>
      <c r="B1271" t="s">
        <v>11173</v>
      </c>
      <c r="C1271" s="5">
        <v>353</v>
      </c>
      <c r="D1271" s="5">
        <v>1047</v>
      </c>
      <c r="E1271" s="5">
        <v>153</v>
      </c>
      <c r="F1271" s="5">
        <v>117</v>
      </c>
      <c r="G1271" s="3">
        <v>156</v>
      </c>
      <c r="H1271" s="3">
        <v>174</v>
      </c>
      <c r="I1271" s="3">
        <v>170</v>
      </c>
      <c r="J1271" s="3">
        <v>133</v>
      </c>
      <c r="K1271">
        <v>-0.13600000000000001</v>
      </c>
      <c r="L1271">
        <v>0.99980000000000002</v>
      </c>
    </row>
    <row r="1272" spans="1:12" x14ac:dyDescent="0.2">
      <c r="A1272" t="s">
        <v>5236</v>
      </c>
      <c r="B1272" t="s">
        <v>13780</v>
      </c>
      <c r="C1272" s="5">
        <v>556</v>
      </c>
      <c r="D1272" s="5">
        <v>1131</v>
      </c>
      <c r="E1272" s="5">
        <v>153</v>
      </c>
      <c r="F1272" s="5">
        <v>188</v>
      </c>
      <c r="G1272" s="3">
        <v>246</v>
      </c>
      <c r="H1272" s="3">
        <v>188</v>
      </c>
      <c r="I1272" s="3">
        <v>170</v>
      </c>
      <c r="J1272" s="3">
        <v>214</v>
      </c>
      <c r="K1272">
        <v>-0.18099999999999999</v>
      </c>
      <c r="L1272">
        <v>0.99980000000000002</v>
      </c>
    </row>
    <row r="1273" spans="1:12" x14ac:dyDescent="0.2">
      <c r="A1273" t="s">
        <v>6802</v>
      </c>
      <c r="B1273" t="s">
        <v>11344</v>
      </c>
      <c r="C1273" s="5">
        <v>351</v>
      </c>
      <c r="D1273" s="5">
        <v>792</v>
      </c>
      <c r="E1273" s="5">
        <v>153</v>
      </c>
      <c r="F1273" s="5">
        <v>146</v>
      </c>
      <c r="G1273" s="3">
        <v>155</v>
      </c>
      <c r="H1273" s="3">
        <v>132</v>
      </c>
      <c r="I1273" s="3">
        <v>170</v>
      </c>
      <c r="J1273" s="3">
        <v>166</v>
      </c>
      <c r="K1273">
        <v>0.22500000000000001</v>
      </c>
      <c r="L1273">
        <v>0.99980000000000002</v>
      </c>
    </row>
    <row r="1274" spans="1:12" x14ac:dyDescent="0.2">
      <c r="A1274" t="s">
        <v>2854</v>
      </c>
      <c r="B1274" t="s">
        <v>11112</v>
      </c>
      <c r="C1274" s="5">
        <v>369</v>
      </c>
      <c r="D1274" s="5">
        <v>1060</v>
      </c>
      <c r="E1274" s="5">
        <v>153</v>
      </c>
      <c r="F1274" s="5">
        <v>158</v>
      </c>
      <c r="G1274" s="3">
        <v>163</v>
      </c>
      <c r="H1274" s="3">
        <v>177</v>
      </c>
      <c r="I1274" s="3">
        <v>170</v>
      </c>
      <c r="J1274" s="3">
        <v>180</v>
      </c>
      <c r="K1274">
        <v>3.1E-2</v>
      </c>
      <c r="L1274">
        <v>0.99980000000000002</v>
      </c>
    </row>
    <row r="1275" spans="1:12" x14ac:dyDescent="0.2">
      <c r="A1275" t="s">
        <v>425</v>
      </c>
      <c r="B1275" t="s">
        <v>10882</v>
      </c>
      <c r="C1275" s="5">
        <v>403</v>
      </c>
      <c r="D1275" s="5">
        <v>1143</v>
      </c>
      <c r="E1275" s="5">
        <v>153</v>
      </c>
      <c r="F1275" s="5">
        <v>157</v>
      </c>
      <c r="G1275" s="3">
        <v>178</v>
      </c>
      <c r="H1275" s="3">
        <v>190</v>
      </c>
      <c r="I1275" s="3">
        <v>170</v>
      </c>
      <c r="J1275" s="3">
        <v>179</v>
      </c>
      <c r="K1275">
        <v>-9.0999999999999998E-2</v>
      </c>
      <c r="L1275">
        <v>0.99980000000000002</v>
      </c>
    </row>
    <row r="1276" spans="1:12" x14ac:dyDescent="0.2">
      <c r="A1276" t="s">
        <v>619</v>
      </c>
      <c r="B1276" t="s">
        <v>10902</v>
      </c>
      <c r="C1276" s="5">
        <v>333</v>
      </c>
      <c r="D1276" s="5">
        <v>1131</v>
      </c>
      <c r="E1276" s="5">
        <v>153</v>
      </c>
      <c r="F1276" s="5">
        <v>133</v>
      </c>
      <c r="G1276" s="3">
        <v>147</v>
      </c>
      <c r="H1276" s="3">
        <v>188</v>
      </c>
      <c r="I1276" s="3">
        <v>170</v>
      </c>
      <c r="J1276" s="3">
        <v>151</v>
      </c>
      <c r="K1276">
        <v>-7.9000000000000001E-2</v>
      </c>
      <c r="L1276">
        <v>0.99980000000000002</v>
      </c>
    </row>
    <row r="1277" spans="1:12" x14ac:dyDescent="0.2">
      <c r="A1277" t="s">
        <v>2691</v>
      </c>
      <c r="B1277" t="s">
        <v>12148</v>
      </c>
      <c r="C1277" s="5">
        <v>445</v>
      </c>
      <c r="D1277" s="5">
        <v>1027</v>
      </c>
      <c r="E1277" s="5">
        <v>153</v>
      </c>
      <c r="F1277" s="5">
        <v>189</v>
      </c>
      <c r="G1277" s="3">
        <v>197</v>
      </c>
      <c r="H1277" s="3">
        <v>171</v>
      </c>
      <c r="I1277" s="3">
        <v>170</v>
      </c>
      <c r="J1277" s="3">
        <v>215</v>
      </c>
      <c r="K1277">
        <v>6.0999999999999999E-2</v>
      </c>
      <c r="L1277">
        <v>0.99980000000000002</v>
      </c>
    </row>
    <row r="1278" spans="1:12" x14ac:dyDescent="0.2">
      <c r="A1278" t="s">
        <v>8919</v>
      </c>
      <c r="B1278" t="s">
        <v>10882</v>
      </c>
      <c r="C1278" s="5">
        <v>383</v>
      </c>
      <c r="D1278" s="5">
        <v>1024</v>
      </c>
      <c r="E1278" s="5">
        <v>153</v>
      </c>
      <c r="F1278" s="5">
        <v>150</v>
      </c>
      <c r="G1278" s="3">
        <v>169</v>
      </c>
      <c r="H1278" s="3">
        <v>171</v>
      </c>
      <c r="I1278" s="3">
        <v>170</v>
      </c>
      <c r="J1278" s="3">
        <v>171</v>
      </c>
      <c r="K1278">
        <v>-6.0000000000000001E-3</v>
      </c>
      <c r="L1278">
        <v>0.99980000000000002</v>
      </c>
    </row>
    <row r="1279" spans="1:12" x14ac:dyDescent="0.2">
      <c r="A1279" t="s">
        <v>5674</v>
      </c>
      <c r="B1279" t="s">
        <v>10882</v>
      </c>
      <c r="C1279" s="5">
        <v>375</v>
      </c>
      <c r="D1279" s="5">
        <v>1113</v>
      </c>
      <c r="E1279" s="5">
        <v>153</v>
      </c>
      <c r="F1279" s="5">
        <v>124</v>
      </c>
      <c r="G1279" s="3">
        <v>166</v>
      </c>
      <c r="H1279" s="3">
        <v>185</v>
      </c>
      <c r="I1279" s="3">
        <v>170</v>
      </c>
      <c r="J1279" s="3">
        <v>141</v>
      </c>
      <c r="K1279">
        <v>-0.187</v>
      </c>
      <c r="L1279">
        <v>0.99980000000000002</v>
      </c>
    </row>
    <row r="1280" spans="1:12" x14ac:dyDescent="0.2">
      <c r="A1280" t="s">
        <v>10181</v>
      </c>
      <c r="B1280" t="s">
        <v>10936</v>
      </c>
      <c r="C1280" s="5">
        <v>246</v>
      </c>
      <c r="D1280" s="5">
        <v>732</v>
      </c>
      <c r="E1280" s="5">
        <v>153</v>
      </c>
      <c r="F1280" s="5">
        <v>135</v>
      </c>
      <c r="G1280" s="3">
        <v>109</v>
      </c>
      <c r="H1280" s="3">
        <v>122</v>
      </c>
      <c r="I1280" s="3">
        <v>170</v>
      </c>
      <c r="J1280" s="3">
        <v>153</v>
      </c>
      <c r="K1280">
        <v>0.47499999999999998</v>
      </c>
      <c r="L1280">
        <v>0.99980000000000002</v>
      </c>
    </row>
    <row r="1281" spans="1:12" x14ac:dyDescent="0.2">
      <c r="A1281" t="s">
        <v>3233</v>
      </c>
      <c r="B1281" t="s">
        <v>12133</v>
      </c>
      <c r="C1281" s="5">
        <v>300</v>
      </c>
      <c r="D1281" s="5">
        <v>1008</v>
      </c>
      <c r="E1281" s="5">
        <v>153</v>
      </c>
      <c r="F1281" s="5">
        <v>130</v>
      </c>
      <c r="G1281" s="3">
        <v>133</v>
      </c>
      <c r="H1281" s="3">
        <v>168</v>
      </c>
      <c r="I1281" s="3">
        <v>170</v>
      </c>
      <c r="J1281" s="3">
        <v>148</v>
      </c>
      <c r="K1281">
        <v>6.5000000000000002E-2</v>
      </c>
      <c r="L1281">
        <v>0.99980000000000002</v>
      </c>
    </row>
    <row r="1282" spans="1:12" x14ac:dyDescent="0.2">
      <c r="A1282" t="s">
        <v>9332</v>
      </c>
      <c r="B1282" t="s">
        <v>10882</v>
      </c>
      <c r="C1282" s="5">
        <v>308</v>
      </c>
      <c r="D1282" s="5">
        <v>862</v>
      </c>
      <c r="E1282" s="5">
        <v>153</v>
      </c>
      <c r="F1282" s="5">
        <v>111</v>
      </c>
      <c r="G1282" s="3">
        <v>136</v>
      </c>
      <c r="H1282" s="3">
        <v>144</v>
      </c>
      <c r="I1282" s="3">
        <v>170</v>
      </c>
      <c r="J1282" s="3">
        <v>126</v>
      </c>
      <c r="K1282">
        <v>7.2999999999999995E-2</v>
      </c>
      <c r="L1282">
        <v>0.99980000000000002</v>
      </c>
    </row>
    <row r="1283" spans="1:12" x14ac:dyDescent="0.2">
      <c r="A1283" t="s">
        <v>6980</v>
      </c>
      <c r="B1283" t="s">
        <v>11950</v>
      </c>
      <c r="C1283" s="5">
        <v>413</v>
      </c>
      <c r="D1283" s="5">
        <v>998</v>
      </c>
      <c r="E1283" s="5">
        <v>153</v>
      </c>
      <c r="F1283" s="5">
        <v>178</v>
      </c>
      <c r="G1283" s="3">
        <v>183</v>
      </c>
      <c r="H1283" s="3">
        <v>166</v>
      </c>
      <c r="I1283" s="3">
        <v>170</v>
      </c>
      <c r="J1283" s="3">
        <v>202</v>
      </c>
      <c r="K1283">
        <v>8.8999999999999996E-2</v>
      </c>
      <c r="L1283">
        <v>0.99980000000000002</v>
      </c>
    </row>
    <row r="1284" spans="1:12" x14ac:dyDescent="0.2">
      <c r="A1284" t="s">
        <v>10289</v>
      </c>
      <c r="B1284" t="s">
        <v>12088</v>
      </c>
      <c r="C1284" s="5">
        <v>338</v>
      </c>
      <c r="D1284" s="5">
        <v>1153</v>
      </c>
      <c r="E1284" s="5">
        <v>153</v>
      </c>
      <c r="F1284" s="5">
        <v>122</v>
      </c>
      <c r="G1284" s="3">
        <v>149</v>
      </c>
      <c r="H1284" s="3">
        <v>192</v>
      </c>
      <c r="I1284" s="3">
        <v>170</v>
      </c>
      <c r="J1284" s="3">
        <v>139</v>
      </c>
      <c r="K1284">
        <v>-0.161</v>
      </c>
      <c r="L1284">
        <v>0.99980000000000002</v>
      </c>
    </row>
    <row r="1285" spans="1:12" x14ac:dyDescent="0.2">
      <c r="A1285" t="s">
        <v>9309</v>
      </c>
      <c r="B1285" t="s">
        <v>11099</v>
      </c>
      <c r="C1285" s="5">
        <v>516</v>
      </c>
      <c r="D1285" s="5">
        <v>1129</v>
      </c>
      <c r="E1285" s="5">
        <v>153</v>
      </c>
      <c r="F1285" s="5">
        <v>209</v>
      </c>
      <c r="G1285" s="3">
        <v>228</v>
      </c>
      <c r="H1285" s="3">
        <v>188</v>
      </c>
      <c r="I1285" s="3">
        <v>170</v>
      </c>
      <c r="J1285" s="3">
        <v>238</v>
      </c>
      <c r="K1285">
        <v>-3.4000000000000002E-2</v>
      </c>
      <c r="L1285">
        <v>0.99980000000000002</v>
      </c>
    </row>
    <row r="1286" spans="1:12" x14ac:dyDescent="0.2">
      <c r="A1286" t="s">
        <v>7566</v>
      </c>
      <c r="B1286" t="s">
        <v>10882</v>
      </c>
      <c r="C1286" s="5">
        <v>338</v>
      </c>
      <c r="D1286" s="5">
        <v>884</v>
      </c>
      <c r="E1286" s="5">
        <v>153</v>
      </c>
      <c r="F1286" s="5">
        <v>127</v>
      </c>
      <c r="G1286" s="3">
        <v>149</v>
      </c>
      <c r="H1286" s="3">
        <v>147</v>
      </c>
      <c r="I1286" s="3">
        <v>170</v>
      </c>
      <c r="J1286" s="3">
        <v>144</v>
      </c>
      <c r="K1286">
        <v>7.5999999999999998E-2</v>
      </c>
      <c r="L1286">
        <v>0.99980000000000002</v>
      </c>
    </row>
    <row r="1287" spans="1:12" x14ac:dyDescent="0.2">
      <c r="A1287" t="s">
        <v>7122</v>
      </c>
      <c r="B1287" t="s">
        <v>10877</v>
      </c>
      <c r="C1287" s="5">
        <v>252</v>
      </c>
      <c r="D1287" s="5">
        <v>613</v>
      </c>
      <c r="E1287" s="5">
        <v>153</v>
      </c>
      <c r="F1287" s="5">
        <v>177</v>
      </c>
      <c r="G1287" s="3">
        <v>111</v>
      </c>
      <c r="H1287" s="3">
        <v>102</v>
      </c>
      <c r="I1287" s="3">
        <v>170</v>
      </c>
      <c r="J1287" s="3">
        <v>201</v>
      </c>
      <c r="K1287">
        <v>0.79400000000000004</v>
      </c>
      <c r="L1287">
        <v>0.13719999999999999</v>
      </c>
    </row>
    <row r="1288" spans="1:12" x14ac:dyDescent="0.2">
      <c r="A1288" t="s">
        <v>10806</v>
      </c>
      <c r="B1288" t="s">
        <v>13741</v>
      </c>
      <c r="C1288" s="5">
        <v>417</v>
      </c>
      <c r="D1288" s="5">
        <v>1089</v>
      </c>
      <c r="E1288" s="5">
        <v>152</v>
      </c>
      <c r="F1288" s="5">
        <v>140</v>
      </c>
      <c r="G1288" s="3">
        <v>184</v>
      </c>
      <c r="H1288" s="3">
        <v>181</v>
      </c>
      <c r="I1288" s="3">
        <v>169</v>
      </c>
      <c r="J1288" s="3">
        <v>159</v>
      </c>
      <c r="K1288">
        <v>-0.16400000000000001</v>
      </c>
      <c r="L1288">
        <v>0.99980000000000002</v>
      </c>
    </row>
    <row r="1289" spans="1:12" x14ac:dyDescent="0.2">
      <c r="A1289" t="s">
        <v>10377</v>
      </c>
      <c r="B1289" t="s">
        <v>10882</v>
      </c>
      <c r="C1289" s="5">
        <v>323</v>
      </c>
      <c r="D1289" s="5">
        <v>903</v>
      </c>
      <c r="E1289" s="5">
        <v>152</v>
      </c>
      <c r="F1289" s="5">
        <v>132</v>
      </c>
      <c r="G1289" s="3">
        <v>143</v>
      </c>
      <c r="H1289" s="3">
        <v>150</v>
      </c>
      <c r="I1289" s="3">
        <v>169</v>
      </c>
      <c r="J1289" s="3">
        <v>150</v>
      </c>
      <c r="K1289">
        <v>0.112</v>
      </c>
      <c r="L1289">
        <v>0.99980000000000002</v>
      </c>
    </row>
    <row r="1290" spans="1:12" x14ac:dyDescent="0.2">
      <c r="A1290" t="s">
        <v>2366</v>
      </c>
      <c r="B1290" t="s">
        <v>13142</v>
      </c>
      <c r="C1290" s="5">
        <v>405</v>
      </c>
      <c r="D1290" s="5">
        <v>1123</v>
      </c>
      <c r="E1290" s="5">
        <v>152</v>
      </c>
      <c r="F1290" s="5">
        <v>160</v>
      </c>
      <c r="G1290" s="3">
        <v>179</v>
      </c>
      <c r="H1290" s="3">
        <v>187</v>
      </c>
      <c r="I1290" s="3">
        <v>169</v>
      </c>
      <c r="J1290" s="3">
        <v>182</v>
      </c>
      <c r="K1290">
        <v>-7.0999999999999994E-2</v>
      </c>
      <c r="L1290">
        <v>0.99980000000000002</v>
      </c>
    </row>
    <row r="1291" spans="1:12" x14ac:dyDescent="0.2">
      <c r="A1291" t="s">
        <v>9094</v>
      </c>
      <c r="B1291" t="s">
        <v>10882</v>
      </c>
      <c r="C1291" s="5">
        <v>307</v>
      </c>
      <c r="D1291" s="5">
        <v>1002</v>
      </c>
      <c r="E1291" s="5">
        <v>152</v>
      </c>
      <c r="F1291" s="5">
        <v>112</v>
      </c>
      <c r="G1291" s="3">
        <v>136</v>
      </c>
      <c r="H1291" s="3">
        <v>167</v>
      </c>
      <c r="I1291" s="3">
        <v>169</v>
      </c>
      <c r="J1291" s="3">
        <v>127</v>
      </c>
      <c r="K1291">
        <v>-4.4999999999999998E-2</v>
      </c>
      <c r="L1291">
        <v>0.99980000000000002</v>
      </c>
    </row>
    <row r="1292" spans="1:12" x14ac:dyDescent="0.2">
      <c r="A1292" t="s">
        <v>2572</v>
      </c>
      <c r="B1292" t="s">
        <v>11104</v>
      </c>
      <c r="C1292" s="5">
        <v>516</v>
      </c>
      <c r="D1292" s="5">
        <v>1298</v>
      </c>
      <c r="E1292" s="5">
        <v>152</v>
      </c>
      <c r="F1292" s="5">
        <v>145</v>
      </c>
      <c r="G1292" s="3">
        <v>228</v>
      </c>
      <c r="H1292" s="3">
        <v>216</v>
      </c>
      <c r="I1292" s="3">
        <v>169</v>
      </c>
      <c r="J1292" s="3">
        <v>165</v>
      </c>
      <c r="K1292">
        <v>-0.41899999999999998</v>
      </c>
      <c r="L1292">
        <v>0.99980000000000002</v>
      </c>
    </row>
    <row r="1293" spans="1:12" x14ac:dyDescent="0.2">
      <c r="A1293" t="s">
        <v>8648</v>
      </c>
      <c r="B1293" t="s">
        <v>10882</v>
      </c>
      <c r="C1293" s="5">
        <v>370</v>
      </c>
      <c r="D1293" s="5">
        <v>1138</v>
      </c>
      <c r="E1293" s="5">
        <v>152</v>
      </c>
      <c r="F1293" s="5">
        <v>118</v>
      </c>
      <c r="G1293" s="3">
        <v>164</v>
      </c>
      <c r="H1293" s="3">
        <v>190</v>
      </c>
      <c r="I1293" s="3">
        <v>169</v>
      </c>
      <c r="J1293" s="3">
        <v>134</v>
      </c>
      <c r="K1293">
        <v>-0.23300000000000001</v>
      </c>
      <c r="L1293">
        <v>0.99980000000000002</v>
      </c>
    </row>
    <row r="1294" spans="1:12" x14ac:dyDescent="0.2">
      <c r="A1294" t="s">
        <v>5678</v>
      </c>
      <c r="B1294" t="s">
        <v>12533</v>
      </c>
      <c r="C1294" s="5">
        <v>397</v>
      </c>
      <c r="D1294" s="5">
        <v>953</v>
      </c>
      <c r="E1294" s="5">
        <v>152</v>
      </c>
      <c r="F1294" s="5">
        <v>148</v>
      </c>
      <c r="G1294" s="3">
        <v>176</v>
      </c>
      <c r="H1294" s="3">
        <v>159</v>
      </c>
      <c r="I1294" s="3">
        <v>169</v>
      </c>
      <c r="J1294" s="3">
        <v>168</v>
      </c>
      <c r="K1294">
        <v>8.0000000000000002E-3</v>
      </c>
      <c r="L1294">
        <v>0.99980000000000002</v>
      </c>
    </row>
    <row r="1295" spans="1:12" x14ac:dyDescent="0.2">
      <c r="A1295" t="s">
        <v>7389</v>
      </c>
      <c r="B1295" t="s">
        <v>11977</v>
      </c>
      <c r="C1295" s="5">
        <v>321</v>
      </c>
      <c r="D1295" s="5">
        <v>1067</v>
      </c>
      <c r="E1295" s="5">
        <v>152</v>
      </c>
      <c r="F1295" s="5">
        <v>153</v>
      </c>
      <c r="G1295" s="3">
        <v>142</v>
      </c>
      <c r="H1295" s="3">
        <v>178</v>
      </c>
      <c r="I1295" s="3">
        <v>169</v>
      </c>
      <c r="J1295" s="3">
        <v>174</v>
      </c>
      <c r="K1295">
        <v>8.5000000000000006E-2</v>
      </c>
      <c r="L1295">
        <v>0.99980000000000002</v>
      </c>
    </row>
    <row r="1296" spans="1:12" x14ac:dyDescent="0.2">
      <c r="A1296" t="s">
        <v>8677</v>
      </c>
      <c r="B1296" t="s">
        <v>11195</v>
      </c>
      <c r="C1296" s="5">
        <v>351</v>
      </c>
      <c r="D1296" s="5">
        <v>752</v>
      </c>
      <c r="E1296" s="5">
        <v>152</v>
      </c>
      <c r="F1296" s="5">
        <v>151</v>
      </c>
      <c r="G1296" s="3">
        <v>155</v>
      </c>
      <c r="H1296" s="3">
        <v>125</v>
      </c>
      <c r="I1296" s="3">
        <v>169</v>
      </c>
      <c r="J1296" s="3">
        <v>172</v>
      </c>
      <c r="K1296">
        <v>0.28000000000000003</v>
      </c>
      <c r="L1296">
        <v>0.99980000000000002</v>
      </c>
    </row>
    <row r="1297" spans="1:12" x14ac:dyDescent="0.2">
      <c r="A1297" t="s">
        <v>3885</v>
      </c>
      <c r="B1297" t="s">
        <v>12091</v>
      </c>
      <c r="C1297" s="5">
        <v>345</v>
      </c>
      <c r="D1297" s="5">
        <v>956</v>
      </c>
      <c r="E1297" s="5">
        <v>152</v>
      </c>
      <c r="F1297" s="5">
        <v>141</v>
      </c>
      <c r="G1297" s="3">
        <v>153</v>
      </c>
      <c r="H1297" s="3">
        <v>159</v>
      </c>
      <c r="I1297" s="3">
        <v>169</v>
      </c>
      <c r="J1297" s="3">
        <v>160</v>
      </c>
      <c r="K1297">
        <v>6.9000000000000006E-2</v>
      </c>
      <c r="L1297">
        <v>0.99980000000000002</v>
      </c>
    </row>
    <row r="1298" spans="1:12" x14ac:dyDescent="0.2">
      <c r="A1298" t="s">
        <v>6573</v>
      </c>
      <c r="B1298" t="s">
        <v>12328</v>
      </c>
      <c r="C1298" s="5">
        <v>595</v>
      </c>
      <c r="D1298" s="5">
        <v>1340</v>
      </c>
      <c r="E1298" s="5">
        <v>152</v>
      </c>
      <c r="F1298" s="5">
        <v>170</v>
      </c>
      <c r="G1298" s="3">
        <v>263</v>
      </c>
      <c r="H1298" s="3">
        <v>223</v>
      </c>
      <c r="I1298" s="3">
        <v>169</v>
      </c>
      <c r="J1298" s="3">
        <v>193</v>
      </c>
      <c r="K1298">
        <v>-0.42899999999999999</v>
      </c>
      <c r="L1298">
        <v>0.99980000000000002</v>
      </c>
    </row>
    <row r="1299" spans="1:12" x14ac:dyDescent="0.2">
      <c r="A1299" t="s">
        <v>1459</v>
      </c>
      <c r="B1299" t="s">
        <v>11099</v>
      </c>
      <c r="C1299" s="5">
        <v>315</v>
      </c>
      <c r="D1299" s="5">
        <v>714</v>
      </c>
      <c r="E1299" s="5">
        <v>151</v>
      </c>
      <c r="F1299" s="5">
        <v>128</v>
      </c>
      <c r="G1299" s="3">
        <v>139</v>
      </c>
      <c r="H1299" s="3">
        <v>119</v>
      </c>
      <c r="I1299" s="3">
        <v>168</v>
      </c>
      <c r="J1299" s="3">
        <v>146</v>
      </c>
      <c r="K1299">
        <v>0.27800000000000002</v>
      </c>
      <c r="L1299">
        <v>0.99980000000000002</v>
      </c>
    </row>
    <row r="1300" spans="1:12" x14ac:dyDescent="0.2">
      <c r="A1300" t="s">
        <v>9841</v>
      </c>
      <c r="B1300" t="s">
        <v>12666</v>
      </c>
      <c r="C1300" s="5">
        <v>351</v>
      </c>
      <c r="D1300" s="5">
        <v>993</v>
      </c>
      <c r="E1300" s="5">
        <v>151</v>
      </c>
      <c r="F1300" s="5">
        <v>135</v>
      </c>
      <c r="G1300" s="3">
        <v>155</v>
      </c>
      <c r="H1300" s="3">
        <v>165</v>
      </c>
      <c r="I1300" s="3">
        <v>168</v>
      </c>
      <c r="J1300" s="3">
        <v>153</v>
      </c>
      <c r="K1300">
        <v>-7.0000000000000001E-3</v>
      </c>
      <c r="L1300">
        <v>0.99980000000000002</v>
      </c>
    </row>
    <row r="1301" spans="1:12" x14ac:dyDescent="0.2">
      <c r="A1301" t="s">
        <v>3879</v>
      </c>
      <c r="B1301" t="s">
        <v>13885</v>
      </c>
      <c r="C1301" s="5">
        <v>448</v>
      </c>
      <c r="D1301" s="5">
        <v>1200</v>
      </c>
      <c r="E1301" s="5">
        <v>151</v>
      </c>
      <c r="F1301" s="5">
        <v>160</v>
      </c>
      <c r="G1301" s="3">
        <v>198</v>
      </c>
      <c r="H1301" s="3">
        <v>200</v>
      </c>
      <c r="I1301" s="3">
        <v>168</v>
      </c>
      <c r="J1301" s="3">
        <v>182</v>
      </c>
      <c r="K1301">
        <v>-0.19500000000000001</v>
      </c>
      <c r="L1301">
        <v>0.99980000000000002</v>
      </c>
    </row>
    <row r="1302" spans="1:12" x14ac:dyDescent="0.2">
      <c r="A1302" t="s">
        <v>8279</v>
      </c>
      <c r="B1302" t="s">
        <v>13112</v>
      </c>
      <c r="C1302" s="5">
        <v>403</v>
      </c>
      <c r="D1302" s="5">
        <v>1035</v>
      </c>
      <c r="E1302" s="5">
        <v>151</v>
      </c>
      <c r="F1302" s="5">
        <v>148</v>
      </c>
      <c r="G1302" s="3">
        <v>178</v>
      </c>
      <c r="H1302" s="3">
        <v>172</v>
      </c>
      <c r="I1302" s="3">
        <v>168</v>
      </c>
      <c r="J1302" s="3">
        <v>168</v>
      </c>
      <c r="K1302">
        <v>-6.8000000000000005E-2</v>
      </c>
      <c r="L1302">
        <v>0.99980000000000002</v>
      </c>
    </row>
    <row r="1303" spans="1:12" x14ac:dyDescent="0.2">
      <c r="A1303" t="s">
        <v>4013</v>
      </c>
      <c r="B1303" t="s">
        <v>12307</v>
      </c>
      <c r="C1303" s="5">
        <v>366</v>
      </c>
      <c r="D1303" s="5">
        <v>944</v>
      </c>
      <c r="E1303" s="5">
        <v>151</v>
      </c>
      <c r="F1303" s="5">
        <v>142</v>
      </c>
      <c r="G1303" s="3">
        <v>162</v>
      </c>
      <c r="H1303" s="3">
        <v>157</v>
      </c>
      <c r="I1303" s="3">
        <v>168</v>
      </c>
      <c r="J1303" s="3">
        <v>161</v>
      </c>
      <c r="K1303">
        <v>3.7999999999999999E-2</v>
      </c>
      <c r="L1303">
        <v>0.99980000000000002</v>
      </c>
    </row>
    <row r="1304" spans="1:12" x14ac:dyDescent="0.2">
      <c r="A1304" t="s">
        <v>6734</v>
      </c>
      <c r="B1304" t="s">
        <v>12494</v>
      </c>
      <c r="C1304" s="5">
        <v>374</v>
      </c>
      <c r="D1304" s="5">
        <v>1022</v>
      </c>
      <c r="E1304" s="5">
        <v>151</v>
      </c>
      <c r="F1304" s="5">
        <v>152</v>
      </c>
      <c r="G1304" s="3">
        <v>165</v>
      </c>
      <c r="H1304" s="3">
        <v>170</v>
      </c>
      <c r="I1304" s="3">
        <v>168</v>
      </c>
      <c r="J1304" s="3">
        <v>173</v>
      </c>
      <c r="K1304">
        <v>1.2E-2</v>
      </c>
      <c r="L1304">
        <v>0.99980000000000002</v>
      </c>
    </row>
    <row r="1305" spans="1:12" x14ac:dyDescent="0.2">
      <c r="A1305" t="s">
        <v>10801</v>
      </c>
      <c r="B1305" t="s">
        <v>13420</v>
      </c>
      <c r="C1305" s="5">
        <v>379</v>
      </c>
      <c r="D1305" s="5">
        <v>1096</v>
      </c>
      <c r="E1305" s="5">
        <v>151</v>
      </c>
      <c r="F1305" s="5">
        <v>140</v>
      </c>
      <c r="G1305" s="3">
        <v>168</v>
      </c>
      <c r="H1305" s="3">
        <v>183</v>
      </c>
      <c r="I1305" s="3">
        <v>168</v>
      </c>
      <c r="J1305" s="3">
        <v>159</v>
      </c>
      <c r="K1305">
        <v>-0.11</v>
      </c>
      <c r="L1305">
        <v>0.99980000000000002</v>
      </c>
    </row>
    <row r="1306" spans="1:12" x14ac:dyDescent="0.2">
      <c r="A1306" t="s">
        <v>5377</v>
      </c>
      <c r="B1306" t="s">
        <v>12421</v>
      </c>
      <c r="C1306" s="5">
        <v>396</v>
      </c>
      <c r="D1306" s="5">
        <v>1032</v>
      </c>
      <c r="E1306" s="5">
        <v>151</v>
      </c>
      <c r="F1306" s="5">
        <v>164</v>
      </c>
      <c r="G1306" s="3">
        <v>175</v>
      </c>
      <c r="H1306" s="3">
        <v>172</v>
      </c>
      <c r="I1306" s="3">
        <v>168</v>
      </c>
      <c r="J1306" s="3">
        <v>186</v>
      </c>
      <c r="K1306">
        <v>2.1999999999999999E-2</v>
      </c>
      <c r="L1306">
        <v>0.99980000000000002</v>
      </c>
    </row>
    <row r="1307" spans="1:12" x14ac:dyDescent="0.2">
      <c r="A1307" t="s">
        <v>8473</v>
      </c>
      <c r="B1307" t="s">
        <v>13081</v>
      </c>
      <c r="C1307" s="5">
        <v>414</v>
      </c>
      <c r="D1307" s="5">
        <v>963</v>
      </c>
      <c r="E1307" s="5">
        <v>151</v>
      </c>
      <c r="F1307" s="5">
        <v>142</v>
      </c>
      <c r="G1307" s="3">
        <v>183</v>
      </c>
      <c r="H1307" s="3">
        <v>160</v>
      </c>
      <c r="I1307" s="3">
        <v>168</v>
      </c>
      <c r="J1307" s="3">
        <v>161</v>
      </c>
      <c r="K1307">
        <v>-6.4000000000000001E-2</v>
      </c>
      <c r="L1307">
        <v>0.99980000000000002</v>
      </c>
    </row>
    <row r="1308" spans="1:12" x14ac:dyDescent="0.2">
      <c r="A1308" t="s">
        <v>2451</v>
      </c>
      <c r="B1308" t="s">
        <v>11187</v>
      </c>
      <c r="C1308" s="5">
        <v>237</v>
      </c>
      <c r="D1308" s="5">
        <v>743</v>
      </c>
      <c r="E1308" s="5">
        <v>151</v>
      </c>
      <c r="F1308" s="5">
        <v>103</v>
      </c>
      <c r="G1308" s="3">
        <v>105</v>
      </c>
      <c r="H1308" s="3">
        <v>124</v>
      </c>
      <c r="I1308" s="3">
        <v>168</v>
      </c>
      <c r="J1308" s="3">
        <v>117</v>
      </c>
      <c r="K1308">
        <v>0.30399999999999999</v>
      </c>
      <c r="L1308">
        <v>0.99980000000000002</v>
      </c>
    </row>
    <row r="1309" spans="1:12" x14ac:dyDescent="0.2">
      <c r="A1309" t="s">
        <v>1040</v>
      </c>
      <c r="B1309" t="s">
        <v>12950</v>
      </c>
      <c r="C1309" s="5">
        <v>463</v>
      </c>
      <c r="D1309" s="5">
        <v>1147</v>
      </c>
      <c r="E1309" s="5">
        <v>151</v>
      </c>
      <c r="F1309" s="5">
        <v>191</v>
      </c>
      <c r="G1309" s="3">
        <v>205</v>
      </c>
      <c r="H1309" s="3">
        <v>191</v>
      </c>
      <c r="I1309" s="3">
        <v>168</v>
      </c>
      <c r="J1309" s="3">
        <v>217</v>
      </c>
      <c r="K1309">
        <v>-4.5999999999999999E-2</v>
      </c>
      <c r="L1309">
        <v>0.99980000000000002</v>
      </c>
    </row>
    <row r="1310" spans="1:12" x14ac:dyDescent="0.2">
      <c r="A1310" t="s">
        <v>1220</v>
      </c>
      <c r="B1310" t="s">
        <v>11409</v>
      </c>
      <c r="C1310" s="5">
        <v>266</v>
      </c>
      <c r="D1310" s="5">
        <v>824</v>
      </c>
      <c r="E1310" s="5">
        <v>151</v>
      </c>
      <c r="F1310" s="5">
        <v>115</v>
      </c>
      <c r="G1310" s="3">
        <v>118</v>
      </c>
      <c r="H1310" s="3">
        <v>137</v>
      </c>
      <c r="I1310" s="3">
        <v>168</v>
      </c>
      <c r="J1310" s="3">
        <v>131</v>
      </c>
      <c r="K1310">
        <v>0.214</v>
      </c>
      <c r="L1310">
        <v>0.99980000000000002</v>
      </c>
    </row>
    <row r="1311" spans="1:12" x14ac:dyDescent="0.2">
      <c r="A1311" t="s">
        <v>9710</v>
      </c>
      <c r="B1311" t="s">
        <v>14489</v>
      </c>
      <c r="C1311" s="5">
        <v>404</v>
      </c>
      <c r="D1311" s="5">
        <v>1118</v>
      </c>
      <c r="E1311" s="5">
        <v>151</v>
      </c>
      <c r="F1311" s="5">
        <v>149</v>
      </c>
      <c r="G1311" s="3">
        <v>179</v>
      </c>
      <c r="H1311" s="3">
        <v>186</v>
      </c>
      <c r="I1311" s="3">
        <v>168</v>
      </c>
      <c r="J1311" s="3">
        <v>169</v>
      </c>
      <c r="K1311">
        <v>-0.123</v>
      </c>
      <c r="L1311">
        <v>0.99980000000000002</v>
      </c>
    </row>
    <row r="1312" spans="1:12" x14ac:dyDescent="0.2">
      <c r="A1312" t="s">
        <v>7265</v>
      </c>
      <c r="B1312" t="s">
        <v>11553</v>
      </c>
      <c r="C1312" s="5">
        <v>378</v>
      </c>
      <c r="D1312" s="5">
        <v>926</v>
      </c>
      <c r="E1312" s="5">
        <v>151</v>
      </c>
      <c r="F1312" s="5">
        <v>170</v>
      </c>
      <c r="G1312" s="3">
        <v>167</v>
      </c>
      <c r="H1312" s="3">
        <v>154</v>
      </c>
      <c r="I1312" s="3">
        <v>168</v>
      </c>
      <c r="J1312" s="3">
        <v>193</v>
      </c>
      <c r="K1312">
        <v>0.16300000000000001</v>
      </c>
      <c r="L1312">
        <v>0.99980000000000002</v>
      </c>
    </row>
    <row r="1313" spans="1:12" x14ac:dyDescent="0.2">
      <c r="A1313" t="s">
        <v>8713</v>
      </c>
      <c r="B1313" t="s">
        <v>10882</v>
      </c>
      <c r="C1313" s="5">
        <v>402</v>
      </c>
      <c r="D1313" s="5">
        <v>781</v>
      </c>
      <c r="E1313" s="5">
        <v>151</v>
      </c>
      <c r="F1313" s="5">
        <v>157</v>
      </c>
      <c r="G1313" s="3">
        <v>178</v>
      </c>
      <c r="H1313" s="3">
        <v>130</v>
      </c>
      <c r="I1313" s="3">
        <v>168</v>
      </c>
      <c r="J1313" s="3">
        <v>179</v>
      </c>
      <c r="K1313">
        <v>0.17100000000000001</v>
      </c>
      <c r="L1313">
        <v>0.99980000000000002</v>
      </c>
    </row>
    <row r="1314" spans="1:12" x14ac:dyDescent="0.2">
      <c r="A1314" t="s">
        <v>9992</v>
      </c>
      <c r="B1314" t="s">
        <v>13426</v>
      </c>
      <c r="C1314" s="5">
        <v>481</v>
      </c>
      <c r="D1314" s="5">
        <v>1089</v>
      </c>
      <c r="E1314" s="5">
        <v>151</v>
      </c>
      <c r="F1314" s="5">
        <v>174</v>
      </c>
      <c r="G1314" s="3">
        <v>213</v>
      </c>
      <c r="H1314" s="3">
        <v>181</v>
      </c>
      <c r="I1314" s="3">
        <v>168</v>
      </c>
      <c r="J1314" s="3">
        <v>198</v>
      </c>
      <c r="K1314">
        <v>-0.112</v>
      </c>
      <c r="L1314">
        <v>0.99980000000000002</v>
      </c>
    </row>
    <row r="1315" spans="1:12" x14ac:dyDescent="0.2">
      <c r="A1315" t="s">
        <v>7064</v>
      </c>
      <c r="B1315" t="s">
        <v>10882</v>
      </c>
      <c r="C1315" s="5">
        <v>336</v>
      </c>
      <c r="D1315" s="5">
        <v>828</v>
      </c>
      <c r="E1315" s="5">
        <v>150</v>
      </c>
      <c r="F1315" s="5">
        <v>137</v>
      </c>
      <c r="G1315" s="3">
        <v>149</v>
      </c>
      <c r="H1315" s="3">
        <v>138</v>
      </c>
      <c r="I1315" s="3">
        <v>167</v>
      </c>
      <c r="J1315" s="3">
        <v>156</v>
      </c>
      <c r="K1315">
        <v>0.16600000000000001</v>
      </c>
      <c r="L1315">
        <v>0.99980000000000002</v>
      </c>
    </row>
    <row r="1316" spans="1:12" x14ac:dyDescent="0.2">
      <c r="A1316" t="s">
        <v>3606</v>
      </c>
      <c r="B1316" t="s">
        <v>11330</v>
      </c>
      <c r="C1316" s="5">
        <v>308</v>
      </c>
      <c r="D1316" s="5">
        <v>926</v>
      </c>
      <c r="E1316" s="5">
        <v>150</v>
      </c>
      <c r="F1316" s="5">
        <v>133</v>
      </c>
      <c r="G1316" s="3">
        <v>136</v>
      </c>
      <c r="H1316" s="3">
        <v>154</v>
      </c>
      <c r="I1316" s="3">
        <v>167</v>
      </c>
      <c r="J1316" s="3">
        <v>151</v>
      </c>
      <c r="K1316">
        <v>0.11799999999999999</v>
      </c>
      <c r="L1316">
        <v>0.99980000000000002</v>
      </c>
    </row>
    <row r="1317" spans="1:12" x14ac:dyDescent="0.2">
      <c r="A1317" t="s">
        <v>6869</v>
      </c>
      <c r="B1317" t="s">
        <v>10882</v>
      </c>
      <c r="C1317" s="5">
        <v>338</v>
      </c>
      <c r="D1317" s="5">
        <v>1002</v>
      </c>
      <c r="E1317" s="5">
        <v>150</v>
      </c>
      <c r="F1317" s="5">
        <v>154</v>
      </c>
      <c r="G1317" s="3">
        <v>149</v>
      </c>
      <c r="H1317" s="3">
        <v>167</v>
      </c>
      <c r="I1317" s="3">
        <v>167</v>
      </c>
      <c r="J1317" s="3">
        <v>175</v>
      </c>
      <c r="K1317">
        <v>9.9000000000000005E-2</v>
      </c>
      <c r="L1317">
        <v>0.99980000000000002</v>
      </c>
    </row>
    <row r="1318" spans="1:12" x14ac:dyDescent="0.2">
      <c r="A1318" t="s">
        <v>761</v>
      </c>
      <c r="B1318" t="s">
        <v>13444</v>
      </c>
      <c r="C1318" s="5">
        <v>397</v>
      </c>
      <c r="D1318" s="5">
        <v>1106</v>
      </c>
      <c r="E1318" s="5">
        <v>150</v>
      </c>
      <c r="F1318" s="5">
        <v>148</v>
      </c>
      <c r="G1318" s="3">
        <v>176</v>
      </c>
      <c r="H1318" s="3">
        <v>184</v>
      </c>
      <c r="I1318" s="3">
        <v>167</v>
      </c>
      <c r="J1318" s="3">
        <v>168</v>
      </c>
      <c r="K1318">
        <v>-0.113</v>
      </c>
      <c r="L1318">
        <v>0.99980000000000002</v>
      </c>
    </row>
    <row r="1319" spans="1:12" x14ac:dyDescent="0.2">
      <c r="A1319" t="s">
        <v>4655</v>
      </c>
      <c r="B1319" t="s">
        <v>10882</v>
      </c>
      <c r="C1319" s="5">
        <v>368</v>
      </c>
      <c r="D1319" s="5">
        <v>961</v>
      </c>
      <c r="E1319" s="5">
        <v>150</v>
      </c>
      <c r="F1319" s="5">
        <v>127</v>
      </c>
      <c r="G1319" s="3">
        <v>163</v>
      </c>
      <c r="H1319" s="3">
        <v>160</v>
      </c>
      <c r="I1319" s="3">
        <v>167</v>
      </c>
      <c r="J1319" s="3">
        <v>144</v>
      </c>
      <c r="K1319">
        <v>-6.0999999999999999E-2</v>
      </c>
      <c r="L1319">
        <v>0.99980000000000002</v>
      </c>
    </row>
    <row r="1320" spans="1:12" x14ac:dyDescent="0.2">
      <c r="A1320" t="s">
        <v>5613</v>
      </c>
      <c r="B1320" t="s">
        <v>13166</v>
      </c>
      <c r="C1320" s="5">
        <v>394</v>
      </c>
      <c r="D1320" s="5">
        <v>1005</v>
      </c>
      <c r="E1320" s="5">
        <v>150</v>
      </c>
      <c r="F1320" s="5">
        <v>140</v>
      </c>
      <c r="G1320" s="3">
        <v>174</v>
      </c>
      <c r="H1320" s="3">
        <v>167</v>
      </c>
      <c r="I1320" s="3">
        <v>167</v>
      </c>
      <c r="J1320" s="3">
        <v>159</v>
      </c>
      <c r="K1320">
        <v>-7.4999999999999997E-2</v>
      </c>
      <c r="L1320">
        <v>0.99980000000000002</v>
      </c>
    </row>
    <row r="1321" spans="1:12" x14ac:dyDescent="0.2">
      <c r="A1321" t="s">
        <v>9423</v>
      </c>
      <c r="B1321" t="s">
        <v>12667</v>
      </c>
      <c r="C1321" s="5">
        <v>414</v>
      </c>
      <c r="D1321" s="5">
        <v>1134</v>
      </c>
      <c r="E1321" s="5">
        <v>150</v>
      </c>
      <c r="F1321" s="5">
        <v>181</v>
      </c>
      <c r="G1321" s="3">
        <v>183</v>
      </c>
      <c r="H1321" s="3">
        <v>189</v>
      </c>
      <c r="I1321" s="3">
        <v>167</v>
      </c>
      <c r="J1321" s="3">
        <v>206</v>
      </c>
      <c r="K1321">
        <v>-7.0000000000000001E-3</v>
      </c>
      <c r="L1321">
        <v>0.99980000000000002</v>
      </c>
    </row>
    <row r="1322" spans="1:12" x14ac:dyDescent="0.2">
      <c r="A1322" t="s">
        <v>4270</v>
      </c>
      <c r="B1322" t="s">
        <v>13686</v>
      </c>
      <c r="C1322" s="5">
        <v>516</v>
      </c>
      <c r="D1322" s="5">
        <v>1163</v>
      </c>
      <c r="E1322" s="5">
        <v>150</v>
      </c>
      <c r="F1322" s="5">
        <v>187</v>
      </c>
      <c r="G1322" s="3">
        <v>228</v>
      </c>
      <c r="H1322" s="3">
        <v>194</v>
      </c>
      <c r="I1322" s="3">
        <v>167</v>
      </c>
      <c r="J1322" s="3">
        <v>213</v>
      </c>
      <c r="K1322">
        <v>-0.158</v>
      </c>
      <c r="L1322">
        <v>0.99980000000000002</v>
      </c>
    </row>
    <row r="1323" spans="1:12" x14ac:dyDescent="0.2">
      <c r="A1323" t="s">
        <v>8737</v>
      </c>
      <c r="B1323" t="s">
        <v>10955</v>
      </c>
      <c r="C1323" s="5">
        <v>370</v>
      </c>
      <c r="D1323" s="5">
        <v>1234</v>
      </c>
      <c r="E1323" s="5">
        <v>150</v>
      </c>
      <c r="F1323" s="5">
        <v>165</v>
      </c>
      <c r="G1323" s="3">
        <v>164</v>
      </c>
      <c r="H1323" s="3">
        <v>206</v>
      </c>
      <c r="I1323" s="3">
        <v>167</v>
      </c>
      <c r="J1323" s="3">
        <v>188</v>
      </c>
      <c r="K1323">
        <v>-7.3999999999999996E-2</v>
      </c>
      <c r="L1323">
        <v>0.99980000000000002</v>
      </c>
    </row>
    <row r="1324" spans="1:12" x14ac:dyDescent="0.2">
      <c r="A1324" t="s">
        <v>8186</v>
      </c>
      <c r="B1324" t="s">
        <v>13347</v>
      </c>
      <c r="C1324" s="5">
        <v>370</v>
      </c>
      <c r="D1324" s="5">
        <v>1173</v>
      </c>
      <c r="E1324" s="5">
        <v>150</v>
      </c>
      <c r="F1324" s="5">
        <v>141</v>
      </c>
      <c r="G1324" s="3">
        <v>164</v>
      </c>
      <c r="H1324" s="3">
        <v>195</v>
      </c>
      <c r="I1324" s="3">
        <v>167</v>
      </c>
      <c r="J1324" s="3">
        <v>160</v>
      </c>
      <c r="K1324">
        <v>-0.14799999999999999</v>
      </c>
      <c r="L1324">
        <v>0.99980000000000002</v>
      </c>
    </row>
    <row r="1325" spans="1:12" x14ac:dyDescent="0.2">
      <c r="A1325" t="s">
        <v>3960</v>
      </c>
      <c r="B1325" t="s">
        <v>13328</v>
      </c>
      <c r="C1325" s="5">
        <v>391</v>
      </c>
      <c r="D1325" s="5">
        <v>1001</v>
      </c>
      <c r="E1325" s="5">
        <v>150</v>
      </c>
      <c r="F1325" s="5">
        <v>134</v>
      </c>
      <c r="G1325" s="3">
        <v>173</v>
      </c>
      <c r="H1325" s="3">
        <v>167</v>
      </c>
      <c r="I1325" s="3">
        <v>167</v>
      </c>
      <c r="J1325" s="3">
        <v>152</v>
      </c>
      <c r="K1325">
        <v>-9.7000000000000003E-2</v>
      </c>
      <c r="L1325">
        <v>0.99980000000000002</v>
      </c>
    </row>
    <row r="1326" spans="1:12" x14ac:dyDescent="0.2">
      <c r="A1326" t="s">
        <v>8111</v>
      </c>
      <c r="B1326" t="s">
        <v>11982</v>
      </c>
      <c r="C1326" s="5">
        <v>442</v>
      </c>
      <c r="D1326" s="5">
        <v>1140</v>
      </c>
      <c r="E1326" s="5">
        <v>149</v>
      </c>
      <c r="F1326" s="5">
        <v>216</v>
      </c>
      <c r="G1326" s="3">
        <v>195</v>
      </c>
      <c r="H1326" s="3">
        <v>190</v>
      </c>
      <c r="I1326" s="3">
        <v>166</v>
      </c>
      <c r="J1326" s="3">
        <v>246</v>
      </c>
      <c r="K1326">
        <v>8.5999999999999993E-2</v>
      </c>
      <c r="L1326">
        <v>0.99980000000000002</v>
      </c>
    </row>
    <row r="1327" spans="1:12" x14ac:dyDescent="0.2">
      <c r="A1327" t="s">
        <v>807</v>
      </c>
      <c r="B1327" t="s">
        <v>14511</v>
      </c>
      <c r="C1327" s="5">
        <v>416</v>
      </c>
      <c r="D1327" s="5">
        <v>1126</v>
      </c>
      <c r="E1327" s="5">
        <v>149</v>
      </c>
      <c r="F1327" s="5">
        <v>162</v>
      </c>
      <c r="G1327" s="3">
        <v>184</v>
      </c>
      <c r="H1327" s="3">
        <v>188</v>
      </c>
      <c r="I1327" s="3">
        <v>166</v>
      </c>
      <c r="J1327" s="3">
        <v>184</v>
      </c>
      <c r="K1327">
        <v>-9.6000000000000002E-2</v>
      </c>
      <c r="L1327">
        <v>0.99980000000000002</v>
      </c>
    </row>
    <row r="1328" spans="1:12" x14ac:dyDescent="0.2">
      <c r="A1328" t="s">
        <v>9790</v>
      </c>
      <c r="B1328" t="s">
        <v>10882</v>
      </c>
      <c r="C1328" s="5">
        <v>412</v>
      </c>
      <c r="D1328" s="5">
        <v>1271</v>
      </c>
      <c r="E1328" s="5">
        <v>149</v>
      </c>
      <c r="F1328" s="5">
        <v>163</v>
      </c>
      <c r="G1328" s="3">
        <v>182</v>
      </c>
      <c r="H1328" s="3">
        <v>212</v>
      </c>
      <c r="I1328" s="3">
        <v>166</v>
      </c>
      <c r="J1328" s="3">
        <v>185</v>
      </c>
      <c r="K1328">
        <v>-0.18</v>
      </c>
      <c r="L1328">
        <v>0.99980000000000002</v>
      </c>
    </row>
    <row r="1329" spans="1:12" x14ac:dyDescent="0.2">
      <c r="A1329" t="s">
        <v>2116</v>
      </c>
      <c r="B1329" t="s">
        <v>11902</v>
      </c>
      <c r="C1329" s="5">
        <v>310</v>
      </c>
      <c r="D1329" s="5">
        <v>912</v>
      </c>
      <c r="E1329" s="5">
        <v>149</v>
      </c>
      <c r="F1329" s="5">
        <v>129</v>
      </c>
      <c r="G1329" s="3">
        <v>137</v>
      </c>
      <c r="H1329" s="3">
        <v>152</v>
      </c>
      <c r="I1329" s="3">
        <v>166</v>
      </c>
      <c r="J1329" s="3">
        <v>147</v>
      </c>
      <c r="K1329">
        <v>0.1</v>
      </c>
      <c r="L1329">
        <v>0.99980000000000002</v>
      </c>
    </row>
    <row r="1330" spans="1:12" x14ac:dyDescent="0.2">
      <c r="A1330" t="s">
        <v>2333</v>
      </c>
      <c r="B1330" t="s">
        <v>14092</v>
      </c>
      <c r="C1330" s="5">
        <v>432</v>
      </c>
      <c r="D1330" s="5">
        <v>1235</v>
      </c>
      <c r="E1330" s="5">
        <v>149</v>
      </c>
      <c r="F1330" s="5">
        <v>145</v>
      </c>
      <c r="G1330" s="3">
        <v>191</v>
      </c>
      <c r="H1330" s="3">
        <v>206</v>
      </c>
      <c r="I1330" s="3">
        <v>166</v>
      </c>
      <c r="J1330" s="3">
        <v>165</v>
      </c>
      <c r="K1330">
        <v>-0.27400000000000002</v>
      </c>
      <c r="L1330">
        <v>0.99980000000000002</v>
      </c>
    </row>
    <row r="1331" spans="1:12" x14ac:dyDescent="0.2">
      <c r="A1331" t="s">
        <v>33</v>
      </c>
      <c r="B1331" t="s">
        <v>14079</v>
      </c>
      <c r="C1331" s="5">
        <v>523</v>
      </c>
      <c r="D1331" s="5">
        <v>1307</v>
      </c>
      <c r="E1331" s="5">
        <v>149</v>
      </c>
      <c r="F1331" s="5">
        <v>184</v>
      </c>
      <c r="G1331" s="3">
        <v>231</v>
      </c>
      <c r="H1331" s="3">
        <v>218</v>
      </c>
      <c r="I1331" s="3">
        <v>166</v>
      </c>
      <c r="J1331" s="3">
        <v>209</v>
      </c>
      <c r="K1331">
        <v>-0.26700000000000002</v>
      </c>
      <c r="L1331">
        <v>0.99980000000000002</v>
      </c>
    </row>
    <row r="1332" spans="1:12" x14ac:dyDescent="0.2">
      <c r="A1332" t="s">
        <v>2197</v>
      </c>
      <c r="B1332" t="s">
        <v>12349</v>
      </c>
      <c r="C1332" s="5">
        <v>419</v>
      </c>
      <c r="D1332" s="5">
        <v>995</v>
      </c>
      <c r="E1332" s="5">
        <v>149</v>
      </c>
      <c r="F1332" s="5">
        <v>171</v>
      </c>
      <c r="G1332" s="3">
        <v>185</v>
      </c>
      <c r="H1332" s="3">
        <v>166</v>
      </c>
      <c r="I1332" s="3">
        <v>166</v>
      </c>
      <c r="J1332" s="3">
        <v>194</v>
      </c>
      <c r="K1332">
        <v>3.2000000000000001E-2</v>
      </c>
      <c r="L1332">
        <v>0.99980000000000002</v>
      </c>
    </row>
    <row r="1333" spans="1:12" x14ac:dyDescent="0.2">
      <c r="A1333" t="s">
        <v>10217</v>
      </c>
      <c r="B1333" t="s">
        <v>11112</v>
      </c>
      <c r="C1333" s="5">
        <v>352</v>
      </c>
      <c r="D1333" s="5">
        <v>925</v>
      </c>
      <c r="E1333" s="5">
        <v>149</v>
      </c>
      <c r="F1333" s="5">
        <v>121</v>
      </c>
      <c r="G1333" s="3">
        <v>156</v>
      </c>
      <c r="H1333" s="3">
        <v>154</v>
      </c>
      <c r="I1333" s="3">
        <v>166</v>
      </c>
      <c r="J1333" s="3">
        <v>138</v>
      </c>
      <c r="K1333">
        <v>-3.7999999999999999E-2</v>
      </c>
      <c r="L1333">
        <v>0.99980000000000002</v>
      </c>
    </row>
    <row r="1334" spans="1:12" x14ac:dyDescent="0.2">
      <c r="A1334" t="s">
        <v>2667</v>
      </c>
      <c r="B1334" t="s">
        <v>11656</v>
      </c>
      <c r="C1334" s="5">
        <v>355</v>
      </c>
      <c r="D1334" s="5">
        <v>936</v>
      </c>
      <c r="E1334" s="5">
        <v>149</v>
      </c>
      <c r="F1334" s="5">
        <v>159</v>
      </c>
      <c r="G1334" s="3">
        <v>157</v>
      </c>
      <c r="H1334" s="3">
        <v>156</v>
      </c>
      <c r="I1334" s="3">
        <v>166</v>
      </c>
      <c r="J1334" s="3">
        <v>181</v>
      </c>
      <c r="K1334">
        <v>0.13900000000000001</v>
      </c>
      <c r="L1334">
        <v>0.99980000000000002</v>
      </c>
    </row>
    <row r="1335" spans="1:12" x14ac:dyDescent="0.2">
      <c r="A1335" t="s">
        <v>2571</v>
      </c>
      <c r="B1335" t="s">
        <v>10882</v>
      </c>
      <c r="C1335" s="5">
        <v>419</v>
      </c>
      <c r="D1335" s="5">
        <v>1203</v>
      </c>
      <c r="E1335" s="5">
        <v>149</v>
      </c>
      <c r="F1335" s="5">
        <v>122</v>
      </c>
      <c r="G1335" s="3">
        <v>185</v>
      </c>
      <c r="H1335" s="3">
        <v>200</v>
      </c>
      <c r="I1335" s="3">
        <v>166</v>
      </c>
      <c r="J1335" s="3">
        <v>139</v>
      </c>
      <c r="K1335">
        <v>-0.35199999999999998</v>
      </c>
      <c r="L1335">
        <v>0.99980000000000002</v>
      </c>
    </row>
    <row r="1336" spans="1:12" x14ac:dyDescent="0.2">
      <c r="A1336" t="s">
        <v>2252</v>
      </c>
      <c r="B1336" t="s">
        <v>12935</v>
      </c>
      <c r="C1336" s="5">
        <v>424</v>
      </c>
      <c r="D1336" s="5">
        <v>1039</v>
      </c>
      <c r="E1336" s="5">
        <v>149</v>
      </c>
      <c r="F1336" s="5">
        <v>163</v>
      </c>
      <c r="G1336" s="3">
        <v>188</v>
      </c>
      <c r="H1336" s="3">
        <v>173</v>
      </c>
      <c r="I1336" s="3">
        <v>166</v>
      </c>
      <c r="J1336" s="3">
        <v>185</v>
      </c>
      <c r="K1336">
        <v>-4.4999999999999998E-2</v>
      </c>
      <c r="L1336">
        <v>0.99980000000000002</v>
      </c>
    </row>
    <row r="1337" spans="1:12" x14ac:dyDescent="0.2">
      <c r="A1337" t="s">
        <v>1613</v>
      </c>
      <c r="B1337" t="s">
        <v>13978</v>
      </c>
      <c r="C1337" s="5">
        <v>532</v>
      </c>
      <c r="D1337" s="5">
        <v>1411</v>
      </c>
      <c r="E1337" s="5">
        <v>149</v>
      </c>
      <c r="F1337" s="5">
        <v>209</v>
      </c>
      <c r="G1337" s="3">
        <v>235</v>
      </c>
      <c r="H1337" s="3">
        <v>235</v>
      </c>
      <c r="I1337" s="3">
        <v>166</v>
      </c>
      <c r="J1337" s="3">
        <v>238</v>
      </c>
      <c r="K1337">
        <v>-0.23</v>
      </c>
      <c r="L1337">
        <v>0.99980000000000002</v>
      </c>
    </row>
    <row r="1338" spans="1:12" x14ac:dyDescent="0.2">
      <c r="A1338" t="s">
        <v>7746</v>
      </c>
      <c r="B1338" t="s">
        <v>11623</v>
      </c>
      <c r="C1338" s="5">
        <v>311</v>
      </c>
      <c r="D1338" s="5">
        <v>890</v>
      </c>
      <c r="E1338" s="5">
        <v>148</v>
      </c>
      <c r="F1338" s="5">
        <v>109</v>
      </c>
      <c r="G1338" s="3">
        <v>138</v>
      </c>
      <c r="H1338" s="3">
        <v>148</v>
      </c>
      <c r="I1338" s="3">
        <v>165</v>
      </c>
      <c r="J1338" s="3">
        <v>124</v>
      </c>
      <c r="K1338">
        <v>3.0000000000000001E-3</v>
      </c>
      <c r="L1338">
        <v>0.99980000000000002</v>
      </c>
    </row>
    <row r="1339" spans="1:12" x14ac:dyDescent="0.2">
      <c r="A1339" t="s">
        <v>8409</v>
      </c>
      <c r="B1339" t="s">
        <v>12959</v>
      </c>
      <c r="C1339" s="5">
        <v>388</v>
      </c>
      <c r="D1339" s="5">
        <v>898</v>
      </c>
      <c r="E1339" s="5">
        <v>148</v>
      </c>
      <c r="F1339" s="5">
        <v>129</v>
      </c>
      <c r="G1339" s="3">
        <v>172</v>
      </c>
      <c r="H1339" s="3">
        <v>150</v>
      </c>
      <c r="I1339" s="3">
        <v>165</v>
      </c>
      <c r="J1339" s="3">
        <v>147</v>
      </c>
      <c r="K1339">
        <v>-4.9000000000000002E-2</v>
      </c>
      <c r="L1339">
        <v>0.99980000000000002</v>
      </c>
    </row>
    <row r="1340" spans="1:12" x14ac:dyDescent="0.2">
      <c r="A1340" t="s">
        <v>9754</v>
      </c>
      <c r="B1340" t="s">
        <v>11887</v>
      </c>
      <c r="C1340" s="5">
        <v>275</v>
      </c>
      <c r="D1340" s="5">
        <v>946</v>
      </c>
      <c r="E1340" s="5">
        <v>148</v>
      </c>
      <c r="F1340" s="5">
        <v>123</v>
      </c>
      <c r="G1340" s="3">
        <v>122</v>
      </c>
      <c r="H1340" s="3">
        <v>158</v>
      </c>
      <c r="I1340" s="3">
        <v>165</v>
      </c>
      <c r="J1340" s="3">
        <v>140</v>
      </c>
      <c r="K1340">
        <v>0.108</v>
      </c>
      <c r="L1340">
        <v>0.99980000000000002</v>
      </c>
    </row>
    <row r="1341" spans="1:12" x14ac:dyDescent="0.2">
      <c r="A1341" t="s">
        <v>1619</v>
      </c>
      <c r="B1341" t="s">
        <v>10882</v>
      </c>
      <c r="C1341" s="5">
        <v>336</v>
      </c>
      <c r="D1341" s="5">
        <v>970</v>
      </c>
      <c r="E1341" s="5">
        <v>148</v>
      </c>
      <c r="F1341" s="5">
        <v>134</v>
      </c>
      <c r="G1341" s="3">
        <v>149</v>
      </c>
      <c r="H1341" s="3">
        <v>162</v>
      </c>
      <c r="I1341" s="3">
        <v>165</v>
      </c>
      <c r="J1341" s="3">
        <v>152</v>
      </c>
      <c r="K1341">
        <v>0.02</v>
      </c>
      <c r="L1341">
        <v>0.99980000000000002</v>
      </c>
    </row>
    <row r="1342" spans="1:12" x14ac:dyDescent="0.2">
      <c r="A1342" t="s">
        <v>5193</v>
      </c>
      <c r="B1342" t="s">
        <v>10882</v>
      </c>
      <c r="C1342" s="5">
        <v>319</v>
      </c>
      <c r="D1342" s="5">
        <v>951</v>
      </c>
      <c r="E1342" s="5">
        <v>148</v>
      </c>
      <c r="F1342" s="5">
        <v>113</v>
      </c>
      <c r="G1342" s="3">
        <v>141</v>
      </c>
      <c r="H1342" s="3">
        <v>158</v>
      </c>
      <c r="I1342" s="3">
        <v>165</v>
      </c>
      <c r="J1342" s="3">
        <v>128</v>
      </c>
      <c r="K1342">
        <v>-4.3999999999999997E-2</v>
      </c>
      <c r="L1342">
        <v>0.99980000000000002</v>
      </c>
    </row>
    <row r="1343" spans="1:12" x14ac:dyDescent="0.2">
      <c r="A1343" t="s">
        <v>8956</v>
      </c>
      <c r="B1343" t="s">
        <v>11813</v>
      </c>
      <c r="C1343" s="5">
        <v>317</v>
      </c>
      <c r="D1343" s="5">
        <v>904</v>
      </c>
      <c r="E1343" s="5">
        <v>148</v>
      </c>
      <c r="F1343" s="5">
        <v>134</v>
      </c>
      <c r="G1343" s="3">
        <v>140</v>
      </c>
      <c r="H1343" s="3">
        <v>151</v>
      </c>
      <c r="I1343" s="3">
        <v>165</v>
      </c>
      <c r="J1343" s="3">
        <v>152</v>
      </c>
      <c r="K1343">
        <v>0.113</v>
      </c>
      <c r="L1343">
        <v>0.99980000000000002</v>
      </c>
    </row>
    <row r="1344" spans="1:12" x14ac:dyDescent="0.2">
      <c r="A1344" t="s">
        <v>9217</v>
      </c>
      <c r="B1344" t="s">
        <v>11518</v>
      </c>
      <c r="C1344" s="5">
        <v>322</v>
      </c>
      <c r="D1344" s="5">
        <v>1006</v>
      </c>
      <c r="E1344" s="5">
        <v>148</v>
      </c>
      <c r="F1344" s="5">
        <v>123</v>
      </c>
      <c r="G1344" s="3">
        <v>142</v>
      </c>
      <c r="H1344" s="3">
        <v>168</v>
      </c>
      <c r="I1344" s="3">
        <v>165</v>
      </c>
      <c r="J1344" s="3">
        <v>140</v>
      </c>
      <c r="K1344">
        <v>-0.04</v>
      </c>
      <c r="L1344">
        <v>0.99980000000000002</v>
      </c>
    </row>
    <row r="1345" spans="1:12" x14ac:dyDescent="0.2">
      <c r="A1345" t="s">
        <v>6085</v>
      </c>
      <c r="B1345" t="s">
        <v>11909</v>
      </c>
      <c r="C1345" s="5">
        <v>381</v>
      </c>
      <c r="D1345" s="5">
        <v>1006</v>
      </c>
      <c r="E1345" s="5">
        <v>148</v>
      </c>
      <c r="F1345" s="5">
        <v>173</v>
      </c>
      <c r="G1345" s="3">
        <v>169</v>
      </c>
      <c r="H1345" s="3">
        <v>168</v>
      </c>
      <c r="I1345" s="3">
        <v>165</v>
      </c>
      <c r="J1345" s="3">
        <v>197</v>
      </c>
      <c r="K1345">
        <v>9.6000000000000002E-2</v>
      </c>
      <c r="L1345">
        <v>0.99980000000000002</v>
      </c>
    </row>
    <row r="1346" spans="1:12" x14ac:dyDescent="0.2">
      <c r="A1346" t="s">
        <v>1488</v>
      </c>
      <c r="B1346" t="s">
        <v>12911</v>
      </c>
      <c r="C1346" s="5">
        <v>337</v>
      </c>
      <c r="D1346" s="5">
        <v>972</v>
      </c>
      <c r="E1346" s="5">
        <v>148</v>
      </c>
      <c r="F1346" s="5">
        <v>123</v>
      </c>
      <c r="G1346" s="3">
        <v>149</v>
      </c>
      <c r="H1346" s="3">
        <v>162</v>
      </c>
      <c r="I1346" s="3">
        <v>165</v>
      </c>
      <c r="J1346" s="3">
        <v>140</v>
      </c>
      <c r="K1346">
        <v>-4.2000000000000003E-2</v>
      </c>
      <c r="L1346">
        <v>0.99980000000000002</v>
      </c>
    </row>
    <row r="1347" spans="1:12" x14ac:dyDescent="0.2">
      <c r="A1347" t="s">
        <v>5579</v>
      </c>
      <c r="B1347" t="s">
        <v>13604</v>
      </c>
      <c r="C1347" s="5">
        <v>373</v>
      </c>
      <c r="D1347" s="5">
        <v>1099</v>
      </c>
      <c r="E1347" s="5">
        <v>148</v>
      </c>
      <c r="F1347" s="5">
        <v>135</v>
      </c>
      <c r="G1347" s="3">
        <v>165</v>
      </c>
      <c r="H1347" s="3">
        <v>183</v>
      </c>
      <c r="I1347" s="3">
        <v>165</v>
      </c>
      <c r="J1347" s="3">
        <v>153</v>
      </c>
      <c r="K1347">
        <v>-0.14199999999999999</v>
      </c>
      <c r="L1347">
        <v>0.99980000000000002</v>
      </c>
    </row>
    <row r="1348" spans="1:12" x14ac:dyDescent="0.2">
      <c r="A1348" t="s">
        <v>3914</v>
      </c>
      <c r="B1348" t="s">
        <v>11053</v>
      </c>
      <c r="C1348" s="5">
        <v>343</v>
      </c>
      <c r="D1348" s="5">
        <v>772</v>
      </c>
      <c r="E1348" s="5">
        <v>148</v>
      </c>
      <c r="F1348" s="5">
        <v>171</v>
      </c>
      <c r="G1348" s="3">
        <v>152</v>
      </c>
      <c r="H1348" s="3">
        <v>129</v>
      </c>
      <c r="I1348" s="3">
        <v>165</v>
      </c>
      <c r="J1348" s="3">
        <v>194</v>
      </c>
      <c r="K1348">
        <v>0.35499999999999998</v>
      </c>
      <c r="L1348">
        <v>0.99980000000000002</v>
      </c>
    </row>
    <row r="1349" spans="1:12" x14ac:dyDescent="0.2">
      <c r="A1349" t="s">
        <v>9617</v>
      </c>
      <c r="B1349" t="s">
        <v>13285</v>
      </c>
      <c r="C1349" s="5">
        <v>524</v>
      </c>
      <c r="D1349" s="5">
        <v>1095</v>
      </c>
      <c r="E1349" s="5">
        <v>148</v>
      </c>
      <c r="F1349" s="5">
        <v>197</v>
      </c>
      <c r="G1349" s="3">
        <v>232</v>
      </c>
      <c r="H1349" s="3">
        <v>182</v>
      </c>
      <c r="I1349" s="3">
        <v>165</v>
      </c>
      <c r="J1349" s="3">
        <v>224</v>
      </c>
      <c r="K1349">
        <v>-9.5000000000000001E-2</v>
      </c>
      <c r="L1349">
        <v>0.99980000000000002</v>
      </c>
    </row>
    <row r="1350" spans="1:12" x14ac:dyDescent="0.2">
      <c r="A1350" t="s">
        <v>8262</v>
      </c>
      <c r="B1350" t="s">
        <v>12921</v>
      </c>
      <c r="C1350" s="5">
        <v>450</v>
      </c>
      <c r="D1350" s="5">
        <v>1099</v>
      </c>
      <c r="E1350" s="5">
        <v>148</v>
      </c>
      <c r="F1350" s="5">
        <v>183</v>
      </c>
      <c r="G1350" s="3">
        <v>199</v>
      </c>
      <c r="H1350" s="3">
        <v>183</v>
      </c>
      <c r="I1350" s="3">
        <v>165</v>
      </c>
      <c r="J1350" s="3">
        <v>208</v>
      </c>
      <c r="K1350">
        <v>-4.2000000000000003E-2</v>
      </c>
      <c r="L1350">
        <v>0.99980000000000002</v>
      </c>
    </row>
    <row r="1351" spans="1:12" x14ac:dyDescent="0.2">
      <c r="A1351" t="s">
        <v>6648</v>
      </c>
      <c r="B1351" t="s">
        <v>10882</v>
      </c>
      <c r="C1351" s="5">
        <v>293</v>
      </c>
      <c r="D1351" s="5">
        <v>927</v>
      </c>
      <c r="E1351" s="5">
        <v>147</v>
      </c>
      <c r="F1351" s="5">
        <v>128</v>
      </c>
      <c r="G1351" s="3">
        <v>130</v>
      </c>
      <c r="H1351" s="3">
        <v>154</v>
      </c>
      <c r="I1351" s="3">
        <v>164</v>
      </c>
      <c r="J1351" s="3">
        <v>146</v>
      </c>
      <c r="K1351">
        <v>0.107</v>
      </c>
      <c r="L1351">
        <v>0.99980000000000002</v>
      </c>
    </row>
    <row r="1352" spans="1:12" x14ac:dyDescent="0.2">
      <c r="A1352" t="s">
        <v>4953</v>
      </c>
      <c r="B1352" t="s">
        <v>10882</v>
      </c>
      <c r="C1352" s="5">
        <v>384</v>
      </c>
      <c r="D1352" s="5">
        <v>968</v>
      </c>
      <c r="E1352" s="5">
        <v>147</v>
      </c>
      <c r="F1352" s="5">
        <v>145</v>
      </c>
      <c r="G1352" s="3">
        <v>170</v>
      </c>
      <c r="H1352" s="3">
        <v>161</v>
      </c>
      <c r="I1352" s="3">
        <v>164</v>
      </c>
      <c r="J1352" s="3">
        <v>165</v>
      </c>
      <c r="K1352">
        <v>-1.7999999999999999E-2</v>
      </c>
      <c r="L1352">
        <v>0.99980000000000002</v>
      </c>
    </row>
    <row r="1353" spans="1:12" x14ac:dyDescent="0.2">
      <c r="A1353" t="s">
        <v>10538</v>
      </c>
      <c r="B1353" t="s">
        <v>14206</v>
      </c>
      <c r="C1353" s="5">
        <v>495</v>
      </c>
      <c r="D1353" s="5">
        <v>1204</v>
      </c>
      <c r="E1353" s="5">
        <v>147</v>
      </c>
      <c r="F1353" s="5">
        <v>135</v>
      </c>
      <c r="G1353" s="3">
        <v>219</v>
      </c>
      <c r="H1353" s="3">
        <v>201</v>
      </c>
      <c r="I1353" s="3">
        <v>164</v>
      </c>
      <c r="J1353" s="3">
        <v>153</v>
      </c>
      <c r="K1353">
        <v>-0.41</v>
      </c>
      <c r="L1353">
        <v>0.99980000000000002</v>
      </c>
    </row>
    <row r="1354" spans="1:12" x14ac:dyDescent="0.2">
      <c r="A1354" t="s">
        <v>5154</v>
      </c>
      <c r="B1354" t="s">
        <v>10882</v>
      </c>
      <c r="C1354" s="5">
        <v>426</v>
      </c>
      <c r="D1354" s="5">
        <v>1127</v>
      </c>
      <c r="E1354" s="5">
        <v>147</v>
      </c>
      <c r="F1354" s="5">
        <v>156</v>
      </c>
      <c r="G1354" s="3">
        <v>188</v>
      </c>
      <c r="H1354" s="3">
        <v>188</v>
      </c>
      <c r="I1354" s="3">
        <v>164</v>
      </c>
      <c r="J1354" s="3">
        <v>177</v>
      </c>
      <c r="K1354">
        <v>-0.151</v>
      </c>
      <c r="L1354">
        <v>0.99980000000000002</v>
      </c>
    </row>
    <row r="1355" spans="1:12" x14ac:dyDescent="0.2">
      <c r="A1355" t="s">
        <v>9988</v>
      </c>
      <c r="B1355" t="s">
        <v>11425</v>
      </c>
      <c r="C1355" s="5">
        <v>336</v>
      </c>
      <c r="D1355" s="5">
        <v>802</v>
      </c>
      <c r="E1355" s="5">
        <v>147</v>
      </c>
      <c r="F1355" s="5">
        <v>142</v>
      </c>
      <c r="G1355" s="3">
        <v>149</v>
      </c>
      <c r="H1355" s="3">
        <v>134</v>
      </c>
      <c r="I1355" s="3">
        <v>164</v>
      </c>
      <c r="J1355" s="3">
        <v>161</v>
      </c>
      <c r="K1355">
        <v>0.19900000000000001</v>
      </c>
      <c r="L1355">
        <v>0.99980000000000002</v>
      </c>
    </row>
    <row r="1356" spans="1:12" x14ac:dyDescent="0.2">
      <c r="A1356" t="s">
        <v>2574</v>
      </c>
      <c r="B1356" t="s">
        <v>10882</v>
      </c>
      <c r="C1356" s="5">
        <v>328</v>
      </c>
      <c r="D1356" s="5">
        <v>923</v>
      </c>
      <c r="E1356" s="5">
        <v>147</v>
      </c>
      <c r="F1356" s="5">
        <v>112</v>
      </c>
      <c r="G1356" s="3">
        <v>145</v>
      </c>
      <c r="H1356" s="3">
        <v>154</v>
      </c>
      <c r="I1356" s="3">
        <v>164</v>
      </c>
      <c r="J1356" s="3">
        <v>127</v>
      </c>
      <c r="K1356">
        <v>-4.9000000000000002E-2</v>
      </c>
      <c r="L1356">
        <v>0.99980000000000002</v>
      </c>
    </row>
    <row r="1357" spans="1:12" x14ac:dyDescent="0.2">
      <c r="A1357" t="s">
        <v>6125</v>
      </c>
      <c r="B1357" t="s">
        <v>13400</v>
      </c>
      <c r="C1357" s="5">
        <v>388</v>
      </c>
      <c r="D1357" s="5">
        <v>1070</v>
      </c>
      <c r="E1357" s="5">
        <v>147</v>
      </c>
      <c r="F1357" s="5">
        <v>144</v>
      </c>
      <c r="G1357" s="3">
        <v>172</v>
      </c>
      <c r="H1357" s="3">
        <v>178</v>
      </c>
      <c r="I1357" s="3">
        <v>164</v>
      </c>
      <c r="J1357" s="3">
        <v>164</v>
      </c>
      <c r="K1357">
        <v>-0.106</v>
      </c>
      <c r="L1357">
        <v>0.99980000000000002</v>
      </c>
    </row>
    <row r="1358" spans="1:12" x14ac:dyDescent="0.2">
      <c r="A1358" t="s">
        <v>4768</v>
      </c>
      <c r="B1358" t="s">
        <v>13183</v>
      </c>
      <c r="C1358" s="5">
        <v>375</v>
      </c>
      <c r="D1358" s="5">
        <v>1060</v>
      </c>
      <c r="E1358" s="5">
        <v>147</v>
      </c>
      <c r="F1358" s="5">
        <v>144</v>
      </c>
      <c r="G1358" s="3">
        <v>166</v>
      </c>
      <c r="H1358" s="3">
        <v>177</v>
      </c>
      <c r="I1358" s="3">
        <v>164</v>
      </c>
      <c r="J1358" s="3">
        <v>164</v>
      </c>
      <c r="K1358">
        <v>-7.5999999999999998E-2</v>
      </c>
      <c r="L1358">
        <v>0.99980000000000002</v>
      </c>
    </row>
    <row r="1359" spans="1:12" x14ac:dyDescent="0.2">
      <c r="A1359" t="s">
        <v>4521</v>
      </c>
      <c r="B1359" t="s">
        <v>12185</v>
      </c>
      <c r="C1359" s="5">
        <v>344</v>
      </c>
      <c r="D1359" s="5">
        <v>886</v>
      </c>
      <c r="E1359" s="5">
        <v>147</v>
      </c>
      <c r="F1359" s="5">
        <v>129</v>
      </c>
      <c r="G1359" s="3">
        <v>152</v>
      </c>
      <c r="H1359" s="3">
        <v>148</v>
      </c>
      <c r="I1359" s="3">
        <v>164</v>
      </c>
      <c r="J1359" s="3">
        <v>147</v>
      </c>
      <c r="K1359">
        <v>4.2000000000000003E-2</v>
      </c>
      <c r="L1359">
        <v>0.99980000000000002</v>
      </c>
    </row>
    <row r="1360" spans="1:12" x14ac:dyDescent="0.2">
      <c r="A1360" t="s">
        <v>5183</v>
      </c>
      <c r="B1360" t="s">
        <v>12001</v>
      </c>
      <c r="C1360" s="5">
        <v>341</v>
      </c>
      <c r="D1360" s="5">
        <v>854</v>
      </c>
      <c r="E1360" s="5">
        <v>147</v>
      </c>
      <c r="F1360" s="5">
        <v>130</v>
      </c>
      <c r="G1360" s="3">
        <v>151</v>
      </c>
      <c r="H1360" s="3">
        <v>142</v>
      </c>
      <c r="I1360" s="3">
        <v>164</v>
      </c>
      <c r="J1360" s="3">
        <v>148</v>
      </c>
      <c r="K1360">
        <v>8.1000000000000003E-2</v>
      </c>
      <c r="L1360">
        <v>0.99980000000000002</v>
      </c>
    </row>
    <row r="1361" spans="1:12" x14ac:dyDescent="0.2">
      <c r="A1361" t="s">
        <v>5735</v>
      </c>
      <c r="B1361" t="s">
        <v>12073</v>
      </c>
      <c r="C1361" s="5">
        <v>329</v>
      </c>
      <c r="D1361" s="5">
        <v>985</v>
      </c>
      <c r="E1361" s="5">
        <v>147</v>
      </c>
      <c r="F1361" s="5">
        <v>145</v>
      </c>
      <c r="G1361" s="3">
        <v>146</v>
      </c>
      <c r="H1361" s="3">
        <v>164</v>
      </c>
      <c r="I1361" s="3">
        <v>164</v>
      </c>
      <c r="J1361" s="3">
        <v>165</v>
      </c>
      <c r="K1361">
        <v>7.1999999999999995E-2</v>
      </c>
      <c r="L1361">
        <v>0.99980000000000002</v>
      </c>
    </row>
    <row r="1362" spans="1:12" x14ac:dyDescent="0.2">
      <c r="A1362" t="s">
        <v>6824</v>
      </c>
      <c r="B1362" t="s">
        <v>12884</v>
      </c>
      <c r="C1362" s="5">
        <v>376</v>
      </c>
      <c r="D1362" s="5">
        <v>972</v>
      </c>
      <c r="E1362" s="5">
        <v>147</v>
      </c>
      <c r="F1362" s="5">
        <v>139</v>
      </c>
      <c r="G1362" s="3">
        <v>166</v>
      </c>
      <c r="H1362" s="3">
        <v>162</v>
      </c>
      <c r="I1362" s="3">
        <v>164</v>
      </c>
      <c r="J1362" s="3">
        <v>158</v>
      </c>
      <c r="K1362">
        <v>-3.6999999999999998E-2</v>
      </c>
      <c r="L1362">
        <v>0.99980000000000002</v>
      </c>
    </row>
    <row r="1363" spans="1:12" x14ac:dyDescent="0.2">
      <c r="A1363" t="s">
        <v>10342</v>
      </c>
      <c r="B1363" t="s">
        <v>13559</v>
      </c>
      <c r="C1363" s="5">
        <v>390</v>
      </c>
      <c r="D1363" s="5">
        <v>1046</v>
      </c>
      <c r="E1363" s="5">
        <v>147</v>
      </c>
      <c r="F1363" s="5">
        <v>136</v>
      </c>
      <c r="G1363" s="3">
        <v>172</v>
      </c>
      <c r="H1363" s="3">
        <v>174</v>
      </c>
      <c r="I1363" s="3">
        <v>164</v>
      </c>
      <c r="J1363" s="3">
        <v>155</v>
      </c>
      <c r="K1363">
        <v>-0.13300000000000001</v>
      </c>
      <c r="L1363">
        <v>0.99980000000000002</v>
      </c>
    </row>
    <row r="1364" spans="1:12" x14ac:dyDescent="0.2">
      <c r="A1364" t="s">
        <v>6399</v>
      </c>
      <c r="B1364" t="s">
        <v>11940</v>
      </c>
      <c r="C1364" s="5">
        <v>395</v>
      </c>
      <c r="D1364" s="5">
        <v>985</v>
      </c>
      <c r="E1364" s="5">
        <v>147</v>
      </c>
      <c r="F1364" s="5">
        <v>175</v>
      </c>
      <c r="G1364" s="3">
        <v>175</v>
      </c>
      <c r="H1364" s="3">
        <v>164</v>
      </c>
      <c r="I1364" s="3">
        <v>164</v>
      </c>
      <c r="J1364" s="3">
        <v>199</v>
      </c>
      <c r="K1364">
        <v>9.0999999999999998E-2</v>
      </c>
      <c r="L1364">
        <v>0.99980000000000002</v>
      </c>
    </row>
    <row r="1365" spans="1:12" x14ac:dyDescent="0.2">
      <c r="A1365" t="s">
        <v>4422</v>
      </c>
      <c r="B1365" t="s">
        <v>11064</v>
      </c>
      <c r="C1365" s="5">
        <v>390</v>
      </c>
      <c r="D1365" s="5">
        <v>977</v>
      </c>
      <c r="E1365" s="5">
        <v>147</v>
      </c>
      <c r="F1365" s="5">
        <v>175</v>
      </c>
      <c r="G1365" s="3">
        <v>172</v>
      </c>
      <c r="H1365" s="3">
        <v>163</v>
      </c>
      <c r="I1365" s="3">
        <v>164</v>
      </c>
      <c r="J1365" s="3">
        <v>199</v>
      </c>
      <c r="K1365">
        <v>0.106</v>
      </c>
      <c r="L1365">
        <v>0.99980000000000002</v>
      </c>
    </row>
    <row r="1366" spans="1:12" x14ac:dyDescent="0.2">
      <c r="A1366" t="s">
        <v>1631</v>
      </c>
      <c r="B1366" t="s">
        <v>14599</v>
      </c>
      <c r="C1366" s="5">
        <v>390</v>
      </c>
      <c r="D1366" s="5">
        <v>1117</v>
      </c>
      <c r="E1366" s="5">
        <v>147</v>
      </c>
      <c r="F1366" s="5">
        <v>159</v>
      </c>
      <c r="G1366" s="3">
        <v>172</v>
      </c>
      <c r="H1366" s="3">
        <v>186</v>
      </c>
      <c r="I1366" s="3">
        <v>164</v>
      </c>
      <c r="J1366" s="3">
        <v>181</v>
      </c>
      <c r="K1366">
        <v>-7.0000000000000007E-2</v>
      </c>
      <c r="L1366">
        <v>0.99980000000000002</v>
      </c>
    </row>
    <row r="1367" spans="1:12" x14ac:dyDescent="0.2">
      <c r="A1367" t="s">
        <v>3971</v>
      </c>
      <c r="B1367" t="s">
        <v>14042</v>
      </c>
      <c r="C1367" s="5">
        <v>388</v>
      </c>
      <c r="D1367" s="5">
        <v>1125</v>
      </c>
      <c r="E1367" s="5">
        <v>147</v>
      </c>
      <c r="F1367" s="5">
        <v>123</v>
      </c>
      <c r="G1367" s="3">
        <v>172</v>
      </c>
      <c r="H1367" s="3">
        <v>187</v>
      </c>
      <c r="I1367" s="3">
        <v>164</v>
      </c>
      <c r="J1367" s="3">
        <v>140</v>
      </c>
      <c r="K1367">
        <v>-0.254</v>
      </c>
      <c r="L1367">
        <v>0.99980000000000002</v>
      </c>
    </row>
    <row r="1368" spans="1:12" x14ac:dyDescent="0.2">
      <c r="A1368" t="s">
        <v>161</v>
      </c>
      <c r="B1368" t="s">
        <v>14317</v>
      </c>
      <c r="C1368" s="5">
        <v>291</v>
      </c>
      <c r="D1368" s="5">
        <v>931</v>
      </c>
      <c r="E1368" s="5">
        <v>147</v>
      </c>
      <c r="F1368" s="5">
        <v>142</v>
      </c>
      <c r="G1368" s="3">
        <v>129</v>
      </c>
      <c r="H1368" s="3">
        <v>155</v>
      </c>
      <c r="I1368" s="3">
        <v>164</v>
      </c>
      <c r="J1368" s="3">
        <v>161</v>
      </c>
      <c r="K1368">
        <v>0.18</v>
      </c>
      <c r="L1368">
        <v>0.99980000000000002</v>
      </c>
    </row>
    <row r="1369" spans="1:12" x14ac:dyDescent="0.2">
      <c r="A1369" t="s">
        <v>2078</v>
      </c>
      <c r="B1369" t="s">
        <v>12478</v>
      </c>
      <c r="C1369" s="5">
        <v>392</v>
      </c>
      <c r="D1369" s="5">
        <v>1053</v>
      </c>
      <c r="E1369" s="5">
        <v>146</v>
      </c>
      <c r="F1369" s="5">
        <v>169</v>
      </c>
      <c r="G1369" s="3">
        <v>173</v>
      </c>
      <c r="H1369" s="3">
        <v>175</v>
      </c>
      <c r="I1369" s="3">
        <v>162</v>
      </c>
      <c r="J1369" s="3">
        <v>192</v>
      </c>
      <c r="K1369">
        <v>1.4999999999999999E-2</v>
      </c>
      <c r="L1369">
        <v>0.99980000000000002</v>
      </c>
    </row>
    <row r="1370" spans="1:12" x14ac:dyDescent="0.2">
      <c r="A1370" t="s">
        <v>9355</v>
      </c>
      <c r="B1370" t="s">
        <v>10882</v>
      </c>
      <c r="C1370" s="5">
        <v>342</v>
      </c>
      <c r="D1370" s="5">
        <v>881</v>
      </c>
      <c r="E1370" s="5">
        <v>146</v>
      </c>
      <c r="F1370" s="5">
        <v>129</v>
      </c>
      <c r="G1370" s="3">
        <v>151</v>
      </c>
      <c r="H1370" s="3">
        <v>147</v>
      </c>
      <c r="I1370" s="3">
        <v>162</v>
      </c>
      <c r="J1370" s="3">
        <v>147</v>
      </c>
      <c r="K1370">
        <v>4.4999999999999998E-2</v>
      </c>
      <c r="L1370">
        <v>0.99980000000000002</v>
      </c>
    </row>
    <row r="1371" spans="1:12" x14ac:dyDescent="0.2">
      <c r="A1371" t="s">
        <v>457</v>
      </c>
      <c r="B1371" t="s">
        <v>10882</v>
      </c>
      <c r="C1371" s="5">
        <v>324</v>
      </c>
      <c r="D1371" s="5">
        <v>935</v>
      </c>
      <c r="E1371" s="5">
        <v>146</v>
      </c>
      <c r="F1371" s="5">
        <v>125</v>
      </c>
      <c r="G1371" s="3">
        <v>143</v>
      </c>
      <c r="H1371" s="3">
        <v>156</v>
      </c>
      <c r="I1371" s="3">
        <v>162</v>
      </c>
      <c r="J1371" s="3">
        <v>142</v>
      </c>
      <c r="K1371">
        <v>1.4999999999999999E-2</v>
      </c>
      <c r="L1371">
        <v>0.99980000000000002</v>
      </c>
    </row>
    <row r="1372" spans="1:12" x14ac:dyDescent="0.2">
      <c r="A1372" t="s">
        <v>7036</v>
      </c>
      <c r="B1372" t="s">
        <v>10882</v>
      </c>
      <c r="C1372" s="5">
        <v>263</v>
      </c>
      <c r="D1372" s="5">
        <v>932</v>
      </c>
      <c r="E1372" s="5">
        <v>146</v>
      </c>
      <c r="F1372" s="5">
        <v>95</v>
      </c>
      <c r="G1372" s="3">
        <v>116</v>
      </c>
      <c r="H1372" s="3">
        <v>155</v>
      </c>
      <c r="I1372" s="3">
        <v>162</v>
      </c>
      <c r="J1372" s="3">
        <v>108</v>
      </c>
      <c r="K1372">
        <v>-2.3E-2</v>
      </c>
      <c r="L1372">
        <v>0.99980000000000002</v>
      </c>
    </row>
    <row r="1373" spans="1:12" x14ac:dyDescent="0.2">
      <c r="A1373" t="s">
        <v>3607</v>
      </c>
      <c r="B1373" t="s">
        <v>10882</v>
      </c>
      <c r="C1373" s="5">
        <v>411</v>
      </c>
      <c r="D1373" s="5">
        <v>1118</v>
      </c>
      <c r="E1373" s="5">
        <v>146</v>
      </c>
      <c r="F1373" s="5">
        <v>161</v>
      </c>
      <c r="G1373" s="3">
        <v>182</v>
      </c>
      <c r="H1373" s="3">
        <v>186</v>
      </c>
      <c r="I1373" s="3">
        <v>162</v>
      </c>
      <c r="J1373" s="3">
        <v>183</v>
      </c>
      <c r="K1373">
        <v>-0.10100000000000001</v>
      </c>
      <c r="L1373">
        <v>0.99980000000000002</v>
      </c>
    </row>
    <row r="1374" spans="1:12" x14ac:dyDescent="0.2">
      <c r="A1374" t="s">
        <v>4527</v>
      </c>
      <c r="B1374" t="s">
        <v>13187</v>
      </c>
      <c r="C1374" s="5">
        <v>394</v>
      </c>
      <c r="D1374" s="5">
        <v>1016</v>
      </c>
      <c r="E1374" s="5">
        <v>146</v>
      </c>
      <c r="F1374" s="5">
        <v>145</v>
      </c>
      <c r="G1374" s="3">
        <v>174</v>
      </c>
      <c r="H1374" s="3">
        <v>169</v>
      </c>
      <c r="I1374" s="3">
        <v>162</v>
      </c>
      <c r="J1374" s="3">
        <v>165</v>
      </c>
      <c r="K1374">
        <v>-7.6999999999999999E-2</v>
      </c>
      <c r="L1374">
        <v>0.99980000000000002</v>
      </c>
    </row>
    <row r="1375" spans="1:12" x14ac:dyDescent="0.2">
      <c r="A1375" t="s">
        <v>3298</v>
      </c>
      <c r="B1375" t="s">
        <v>10882</v>
      </c>
      <c r="C1375" s="5">
        <v>366</v>
      </c>
      <c r="D1375" s="5">
        <v>989</v>
      </c>
      <c r="E1375" s="5">
        <v>146</v>
      </c>
      <c r="F1375" s="5">
        <v>151</v>
      </c>
      <c r="G1375" s="3">
        <v>162</v>
      </c>
      <c r="H1375" s="3">
        <v>165</v>
      </c>
      <c r="I1375" s="3">
        <v>162</v>
      </c>
      <c r="J1375" s="3">
        <v>172</v>
      </c>
      <c r="K1375">
        <v>2.3E-2</v>
      </c>
      <c r="L1375">
        <v>0.99980000000000002</v>
      </c>
    </row>
    <row r="1376" spans="1:12" x14ac:dyDescent="0.2">
      <c r="A1376" t="s">
        <v>2674</v>
      </c>
      <c r="B1376" t="s">
        <v>13414</v>
      </c>
      <c r="C1376" s="5">
        <v>327</v>
      </c>
      <c r="D1376" s="5">
        <v>998</v>
      </c>
      <c r="E1376" s="5">
        <v>146</v>
      </c>
      <c r="F1376" s="5">
        <v>112</v>
      </c>
      <c r="G1376" s="3">
        <v>145</v>
      </c>
      <c r="H1376" s="3">
        <v>166</v>
      </c>
      <c r="I1376" s="3">
        <v>162</v>
      </c>
      <c r="J1376" s="3">
        <v>127</v>
      </c>
      <c r="K1376">
        <v>-0.115</v>
      </c>
      <c r="L1376">
        <v>0.99980000000000002</v>
      </c>
    </row>
    <row r="1377" spans="1:12" x14ac:dyDescent="0.2">
      <c r="A1377" t="s">
        <v>1853</v>
      </c>
      <c r="B1377" t="s">
        <v>10882</v>
      </c>
      <c r="C1377" s="5">
        <v>353</v>
      </c>
      <c r="D1377" s="5">
        <v>956</v>
      </c>
      <c r="E1377" s="5">
        <v>146</v>
      </c>
      <c r="F1377" s="5">
        <v>155</v>
      </c>
      <c r="G1377" s="3">
        <v>156</v>
      </c>
      <c r="H1377" s="3">
        <v>159</v>
      </c>
      <c r="I1377" s="3">
        <v>162</v>
      </c>
      <c r="J1377" s="3">
        <v>176</v>
      </c>
      <c r="K1377">
        <v>9.2999999999999999E-2</v>
      </c>
      <c r="L1377">
        <v>0.99980000000000002</v>
      </c>
    </row>
    <row r="1378" spans="1:12" x14ac:dyDescent="0.2">
      <c r="A1378" t="s">
        <v>9072</v>
      </c>
      <c r="B1378" t="s">
        <v>10882</v>
      </c>
      <c r="C1378" s="5">
        <v>377</v>
      </c>
      <c r="D1378" s="5">
        <v>1152</v>
      </c>
      <c r="E1378" s="5">
        <v>146</v>
      </c>
      <c r="F1378" s="5">
        <v>118</v>
      </c>
      <c r="G1378" s="3">
        <v>167</v>
      </c>
      <c r="H1378" s="3">
        <v>192</v>
      </c>
      <c r="I1378" s="3">
        <v>162</v>
      </c>
      <c r="J1378" s="3">
        <v>134</v>
      </c>
      <c r="K1378">
        <v>-0.28699999999999998</v>
      </c>
      <c r="L1378">
        <v>0.99980000000000002</v>
      </c>
    </row>
    <row r="1379" spans="1:12" x14ac:dyDescent="0.2">
      <c r="A1379" t="s">
        <v>922</v>
      </c>
      <c r="B1379" t="s">
        <v>11559</v>
      </c>
      <c r="C1379" s="5">
        <v>290</v>
      </c>
      <c r="D1379" s="5">
        <v>817</v>
      </c>
      <c r="E1379" s="5">
        <v>146</v>
      </c>
      <c r="F1379" s="5">
        <v>120</v>
      </c>
      <c r="G1379" s="3">
        <v>128</v>
      </c>
      <c r="H1379" s="3">
        <v>136</v>
      </c>
      <c r="I1379" s="3">
        <v>162</v>
      </c>
      <c r="J1379" s="3">
        <v>136</v>
      </c>
      <c r="K1379">
        <v>0.16600000000000001</v>
      </c>
      <c r="L1379">
        <v>0.99980000000000002</v>
      </c>
    </row>
    <row r="1380" spans="1:12" x14ac:dyDescent="0.2">
      <c r="A1380" t="s">
        <v>2401</v>
      </c>
      <c r="B1380" t="s">
        <v>13707</v>
      </c>
      <c r="C1380" s="5">
        <v>432</v>
      </c>
      <c r="D1380" s="5">
        <v>1174</v>
      </c>
      <c r="E1380" s="5">
        <v>146</v>
      </c>
      <c r="F1380" s="5">
        <v>164</v>
      </c>
      <c r="G1380" s="3">
        <v>191</v>
      </c>
      <c r="H1380" s="3">
        <v>196</v>
      </c>
      <c r="I1380" s="3">
        <v>162</v>
      </c>
      <c r="J1380" s="3">
        <v>186</v>
      </c>
      <c r="K1380">
        <v>-0.158</v>
      </c>
      <c r="L1380">
        <v>0.99980000000000002</v>
      </c>
    </row>
    <row r="1381" spans="1:12" x14ac:dyDescent="0.2">
      <c r="A1381" t="s">
        <v>10730</v>
      </c>
      <c r="B1381" t="s">
        <v>11924</v>
      </c>
      <c r="C1381" s="5">
        <v>386</v>
      </c>
      <c r="D1381" s="5">
        <v>855</v>
      </c>
      <c r="E1381" s="5">
        <v>146</v>
      </c>
      <c r="F1381" s="5">
        <v>152</v>
      </c>
      <c r="G1381" s="3">
        <v>171</v>
      </c>
      <c r="H1381" s="3">
        <v>142</v>
      </c>
      <c r="I1381" s="3">
        <v>162</v>
      </c>
      <c r="J1381" s="3">
        <v>173</v>
      </c>
      <c r="K1381">
        <v>9.6000000000000002E-2</v>
      </c>
      <c r="L1381">
        <v>0.99980000000000002</v>
      </c>
    </row>
    <row r="1382" spans="1:12" x14ac:dyDescent="0.2">
      <c r="A1382" t="s">
        <v>2337</v>
      </c>
      <c r="B1382" t="s">
        <v>11494</v>
      </c>
      <c r="C1382" s="5">
        <v>390</v>
      </c>
      <c r="D1382" s="5">
        <v>870</v>
      </c>
      <c r="E1382" s="5">
        <v>146</v>
      </c>
      <c r="F1382" s="5">
        <v>175</v>
      </c>
      <c r="G1382" s="3">
        <v>172</v>
      </c>
      <c r="H1382" s="3">
        <v>145</v>
      </c>
      <c r="I1382" s="3">
        <v>162</v>
      </c>
      <c r="J1382" s="3">
        <v>199</v>
      </c>
      <c r="K1382">
        <v>0.184</v>
      </c>
      <c r="L1382">
        <v>0.99980000000000002</v>
      </c>
    </row>
    <row r="1383" spans="1:12" x14ac:dyDescent="0.2">
      <c r="A1383" t="s">
        <v>8794</v>
      </c>
      <c r="B1383" t="s">
        <v>10882</v>
      </c>
      <c r="C1383" s="5">
        <v>270</v>
      </c>
      <c r="D1383" s="5">
        <v>686</v>
      </c>
      <c r="E1383" s="5">
        <v>146</v>
      </c>
      <c r="F1383" s="5">
        <v>96</v>
      </c>
      <c r="G1383" s="3">
        <v>119</v>
      </c>
      <c r="H1383" s="3">
        <v>114</v>
      </c>
      <c r="I1383" s="3">
        <v>162</v>
      </c>
      <c r="J1383" s="3">
        <v>109</v>
      </c>
      <c r="K1383">
        <v>0.21</v>
      </c>
      <c r="L1383">
        <v>0.99980000000000002</v>
      </c>
    </row>
    <row r="1384" spans="1:12" x14ac:dyDescent="0.2">
      <c r="A1384" t="s">
        <v>8443</v>
      </c>
      <c r="B1384" t="s">
        <v>10887</v>
      </c>
      <c r="C1384" s="5">
        <v>233</v>
      </c>
      <c r="D1384" s="5">
        <v>660</v>
      </c>
      <c r="E1384" s="5">
        <v>146</v>
      </c>
      <c r="F1384" s="5">
        <v>151</v>
      </c>
      <c r="G1384" s="3">
        <v>103</v>
      </c>
      <c r="H1384" s="3">
        <v>110</v>
      </c>
      <c r="I1384" s="3">
        <v>162</v>
      </c>
      <c r="J1384" s="3">
        <v>172</v>
      </c>
      <c r="K1384">
        <v>0.63800000000000001</v>
      </c>
      <c r="L1384">
        <v>0.41560000000000002</v>
      </c>
    </row>
    <row r="1385" spans="1:12" x14ac:dyDescent="0.2">
      <c r="A1385" t="s">
        <v>3311</v>
      </c>
      <c r="B1385" t="s">
        <v>11483</v>
      </c>
      <c r="C1385" s="5">
        <v>337</v>
      </c>
      <c r="D1385" s="5">
        <v>871</v>
      </c>
      <c r="E1385" s="5">
        <v>146</v>
      </c>
      <c r="F1385" s="5">
        <v>152</v>
      </c>
      <c r="G1385" s="3">
        <v>149</v>
      </c>
      <c r="H1385" s="3">
        <v>145</v>
      </c>
      <c r="I1385" s="3">
        <v>162</v>
      </c>
      <c r="J1385" s="3">
        <v>173</v>
      </c>
      <c r="K1385">
        <v>0.18099999999999999</v>
      </c>
      <c r="L1385">
        <v>0.99980000000000002</v>
      </c>
    </row>
    <row r="1386" spans="1:12" x14ac:dyDescent="0.2">
      <c r="A1386" t="s">
        <v>8791</v>
      </c>
      <c r="B1386" t="s">
        <v>11110</v>
      </c>
      <c r="C1386" s="5">
        <v>338</v>
      </c>
      <c r="D1386" s="5">
        <v>964</v>
      </c>
      <c r="E1386" s="5">
        <v>145</v>
      </c>
      <c r="F1386" s="5">
        <v>141</v>
      </c>
      <c r="G1386" s="3">
        <v>149</v>
      </c>
      <c r="H1386" s="3">
        <v>161</v>
      </c>
      <c r="I1386" s="3">
        <v>161</v>
      </c>
      <c r="J1386" s="3">
        <v>160</v>
      </c>
      <c r="K1386">
        <v>4.1000000000000002E-2</v>
      </c>
      <c r="L1386">
        <v>0.99980000000000002</v>
      </c>
    </row>
    <row r="1387" spans="1:12" x14ac:dyDescent="0.2">
      <c r="A1387" t="s">
        <v>5146</v>
      </c>
      <c r="B1387" t="s">
        <v>12247</v>
      </c>
      <c r="C1387" s="5">
        <v>446</v>
      </c>
      <c r="D1387" s="5">
        <v>805</v>
      </c>
      <c r="E1387" s="5">
        <v>145</v>
      </c>
      <c r="F1387" s="5">
        <v>160</v>
      </c>
      <c r="G1387" s="3">
        <v>197</v>
      </c>
      <c r="H1387" s="3">
        <v>134</v>
      </c>
      <c r="I1387" s="3">
        <v>161</v>
      </c>
      <c r="J1387" s="3">
        <v>182</v>
      </c>
      <c r="K1387">
        <v>5.1999999999999998E-2</v>
      </c>
      <c r="L1387">
        <v>0.99980000000000002</v>
      </c>
    </row>
    <row r="1388" spans="1:12" x14ac:dyDescent="0.2">
      <c r="A1388" t="s">
        <v>10606</v>
      </c>
      <c r="B1388" t="s">
        <v>10882</v>
      </c>
      <c r="C1388" s="5">
        <v>374</v>
      </c>
      <c r="D1388" s="5">
        <v>1087</v>
      </c>
      <c r="E1388" s="5">
        <v>145</v>
      </c>
      <c r="F1388" s="5">
        <v>151</v>
      </c>
      <c r="G1388" s="3">
        <v>165</v>
      </c>
      <c r="H1388" s="3">
        <v>181</v>
      </c>
      <c r="I1388" s="3">
        <v>161</v>
      </c>
      <c r="J1388" s="3">
        <v>172</v>
      </c>
      <c r="K1388">
        <v>-6.9000000000000006E-2</v>
      </c>
      <c r="L1388">
        <v>0.99980000000000002</v>
      </c>
    </row>
    <row r="1389" spans="1:12" x14ac:dyDescent="0.2">
      <c r="A1389" t="s">
        <v>9858</v>
      </c>
      <c r="B1389" t="s">
        <v>12611</v>
      </c>
      <c r="C1389" s="5">
        <v>370</v>
      </c>
      <c r="D1389" s="5">
        <v>1070</v>
      </c>
      <c r="E1389" s="5">
        <v>145</v>
      </c>
      <c r="F1389" s="5">
        <v>161</v>
      </c>
      <c r="G1389" s="3">
        <v>164</v>
      </c>
      <c r="H1389" s="3">
        <v>178</v>
      </c>
      <c r="I1389" s="3">
        <v>161</v>
      </c>
      <c r="J1389" s="3">
        <v>183</v>
      </c>
      <c r="K1389">
        <v>-1E-3</v>
      </c>
      <c r="L1389">
        <v>0.99980000000000002</v>
      </c>
    </row>
    <row r="1390" spans="1:12" x14ac:dyDescent="0.2">
      <c r="A1390" t="s">
        <v>5196</v>
      </c>
      <c r="B1390" t="s">
        <v>12767</v>
      </c>
      <c r="C1390" s="5">
        <v>469</v>
      </c>
      <c r="D1390" s="5">
        <v>1200</v>
      </c>
      <c r="E1390" s="5">
        <v>145</v>
      </c>
      <c r="F1390" s="5">
        <v>154</v>
      </c>
      <c r="G1390" s="3">
        <v>207</v>
      </c>
      <c r="H1390" s="3">
        <v>200</v>
      </c>
      <c r="I1390" s="3">
        <v>161</v>
      </c>
      <c r="J1390" s="3">
        <v>175</v>
      </c>
      <c r="K1390">
        <v>-0.28399999999999997</v>
      </c>
      <c r="L1390">
        <v>0.99980000000000002</v>
      </c>
    </row>
    <row r="1391" spans="1:12" x14ac:dyDescent="0.2">
      <c r="A1391" t="s">
        <v>7833</v>
      </c>
      <c r="B1391" t="s">
        <v>11330</v>
      </c>
      <c r="C1391" s="5">
        <v>411</v>
      </c>
      <c r="D1391" s="5">
        <v>1073</v>
      </c>
      <c r="E1391" s="5">
        <v>145</v>
      </c>
      <c r="F1391" s="5">
        <v>160</v>
      </c>
      <c r="G1391" s="3">
        <v>182</v>
      </c>
      <c r="H1391" s="3">
        <v>179</v>
      </c>
      <c r="I1391" s="3">
        <v>161</v>
      </c>
      <c r="J1391" s="3">
        <v>182</v>
      </c>
      <c r="K1391">
        <v>-7.9000000000000001E-2</v>
      </c>
      <c r="L1391">
        <v>0.99980000000000002</v>
      </c>
    </row>
    <row r="1392" spans="1:12" x14ac:dyDescent="0.2">
      <c r="A1392" t="s">
        <v>9935</v>
      </c>
      <c r="B1392" t="s">
        <v>11978</v>
      </c>
      <c r="C1392" s="5">
        <v>290</v>
      </c>
      <c r="D1392" s="5">
        <v>804</v>
      </c>
      <c r="E1392" s="5">
        <v>145</v>
      </c>
      <c r="F1392" s="5">
        <v>105</v>
      </c>
      <c r="G1392" s="3">
        <v>128</v>
      </c>
      <c r="H1392" s="3">
        <v>134</v>
      </c>
      <c r="I1392" s="3">
        <v>161</v>
      </c>
      <c r="J1392" s="3">
        <v>119</v>
      </c>
      <c r="K1392">
        <v>8.7999999999999995E-2</v>
      </c>
      <c r="L1392">
        <v>0.99980000000000002</v>
      </c>
    </row>
    <row r="1393" spans="1:12" x14ac:dyDescent="0.2">
      <c r="A1393" t="s">
        <v>2128</v>
      </c>
      <c r="B1393" t="s">
        <v>11503</v>
      </c>
      <c r="C1393" s="5">
        <v>423</v>
      </c>
      <c r="D1393" s="5">
        <v>1195</v>
      </c>
      <c r="E1393" s="5">
        <v>145</v>
      </c>
      <c r="F1393" s="5">
        <v>169</v>
      </c>
      <c r="G1393" s="3">
        <v>187</v>
      </c>
      <c r="H1393" s="3">
        <v>199</v>
      </c>
      <c r="I1393" s="3">
        <v>161</v>
      </c>
      <c r="J1393" s="3">
        <v>192</v>
      </c>
      <c r="K1393">
        <v>-0.13800000000000001</v>
      </c>
      <c r="L1393">
        <v>0.99980000000000002</v>
      </c>
    </row>
    <row r="1394" spans="1:12" x14ac:dyDescent="0.2">
      <c r="A1394" t="s">
        <v>8211</v>
      </c>
      <c r="B1394" t="s">
        <v>10928</v>
      </c>
      <c r="C1394" s="5">
        <v>242</v>
      </c>
      <c r="D1394" s="5">
        <v>661</v>
      </c>
      <c r="E1394" s="5">
        <v>145</v>
      </c>
      <c r="F1394" s="5">
        <v>130</v>
      </c>
      <c r="G1394" s="3">
        <v>107</v>
      </c>
      <c r="H1394" s="3">
        <v>110</v>
      </c>
      <c r="I1394" s="3">
        <v>161</v>
      </c>
      <c r="J1394" s="3">
        <v>148</v>
      </c>
      <c r="K1394">
        <v>0.5</v>
      </c>
      <c r="L1394">
        <v>0.99980000000000002</v>
      </c>
    </row>
    <row r="1395" spans="1:12" x14ac:dyDescent="0.2">
      <c r="A1395" t="s">
        <v>9269</v>
      </c>
      <c r="B1395" t="s">
        <v>14168</v>
      </c>
      <c r="C1395" s="5">
        <v>463</v>
      </c>
      <c r="D1395" s="5">
        <v>1194</v>
      </c>
      <c r="E1395" s="5">
        <v>144</v>
      </c>
      <c r="F1395" s="5">
        <v>145</v>
      </c>
      <c r="G1395" s="3">
        <v>205</v>
      </c>
      <c r="H1395" s="3">
        <v>199</v>
      </c>
      <c r="I1395" s="3">
        <v>160</v>
      </c>
      <c r="J1395" s="3">
        <v>165</v>
      </c>
      <c r="K1395">
        <v>-0.32</v>
      </c>
      <c r="L1395">
        <v>0.99980000000000002</v>
      </c>
    </row>
    <row r="1396" spans="1:12" x14ac:dyDescent="0.2">
      <c r="A1396" t="s">
        <v>9915</v>
      </c>
      <c r="B1396" t="s">
        <v>13808</v>
      </c>
      <c r="C1396" s="5">
        <v>412</v>
      </c>
      <c r="D1396" s="5">
        <v>1127</v>
      </c>
      <c r="E1396" s="5">
        <v>144</v>
      </c>
      <c r="F1396" s="5">
        <v>149</v>
      </c>
      <c r="G1396" s="3">
        <v>182</v>
      </c>
      <c r="H1396" s="3">
        <v>188</v>
      </c>
      <c r="I1396" s="3">
        <v>160</v>
      </c>
      <c r="J1396" s="3">
        <v>169</v>
      </c>
      <c r="K1396">
        <v>-0.17599999999999999</v>
      </c>
      <c r="L1396">
        <v>0.99980000000000002</v>
      </c>
    </row>
    <row r="1397" spans="1:12" x14ac:dyDescent="0.2">
      <c r="A1397" t="s">
        <v>10607</v>
      </c>
      <c r="B1397" t="s">
        <v>11698</v>
      </c>
      <c r="C1397" s="5">
        <v>401</v>
      </c>
      <c r="D1397" s="5">
        <v>892</v>
      </c>
      <c r="E1397" s="5">
        <v>144</v>
      </c>
      <c r="F1397" s="5">
        <v>175</v>
      </c>
      <c r="G1397" s="3">
        <v>177</v>
      </c>
      <c r="H1397" s="3">
        <v>149</v>
      </c>
      <c r="I1397" s="3">
        <v>160</v>
      </c>
      <c r="J1397" s="3">
        <v>199</v>
      </c>
      <c r="K1397">
        <v>0.13700000000000001</v>
      </c>
      <c r="L1397">
        <v>0.99980000000000002</v>
      </c>
    </row>
    <row r="1398" spans="1:12" x14ac:dyDescent="0.2">
      <c r="A1398" t="s">
        <v>9761</v>
      </c>
      <c r="B1398" t="s">
        <v>10882</v>
      </c>
      <c r="C1398" s="5">
        <v>411</v>
      </c>
      <c r="D1398" s="5">
        <v>1019</v>
      </c>
      <c r="E1398" s="5">
        <v>144</v>
      </c>
      <c r="F1398" s="5">
        <v>178</v>
      </c>
      <c r="G1398" s="3">
        <v>182</v>
      </c>
      <c r="H1398" s="3">
        <v>170</v>
      </c>
      <c r="I1398" s="3">
        <v>160</v>
      </c>
      <c r="J1398" s="3">
        <v>202</v>
      </c>
      <c r="K1398">
        <v>3.7999999999999999E-2</v>
      </c>
      <c r="L1398">
        <v>0.99980000000000002</v>
      </c>
    </row>
    <row r="1399" spans="1:12" x14ac:dyDescent="0.2">
      <c r="A1399" t="s">
        <v>5212</v>
      </c>
      <c r="B1399" t="s">
        <v>12477</v>
      </c>
      <c r="C1399" s="5">
        <v>442</v>
      </c>
      <c r="D1399" s="5">
        <v>1125</v>
      </c>
      <c r="E1399" s="5">
        <v>144</v>
      </c>
      <c r="F1399" s="5">
        <v>171</v>
      </c>
      <c r="G1399" s="3">
        <v>195</v>
      </c>
      <c r="H1399" s="3">
        <v>187</v>
      </c>
      <c r="I1399" s="3">
        <v>160</v>
      </c>
      <c r="J1399" s="3">
        <v>194</v>
      </c>
      <c r="K1399">
        <v>-0.11799999999999999</v>
      </c>
      <c r="L1399">
        <v>0.99980000000000002</v>
      </c>
    </row>
    <row r="1400" spans="1:12" x14ac:dyDescent="0.2">
      <c r="A1400" t="s">
        <v>155</v>
      </c>
      <c r="B1400" t="s">
        <v>11661</v>
      </c>
      <c r="C1400" s="5">
        <v>311</v>
      </c>
      <c r="D1400" s="5">
        <v>677</v>
      </c>
      <c r="E1400" s="5">
        <v>144</v>
      </c>
      <c r="F1400" s="5">
        <v>104</v>
      </c>
      <c r="G1400" s="3">
        <v>138</v>
      </c>
      <c r="H1400" s="3">
        <v>113</v>
      </c>
      <c r="I1400" s="3">
        <v>160</v>
      </c>
      <c r="J1400" s="3">
        <v>118</v>
      </c>
      <c r="K1400">
        <v>0.152</v>
      </c>
      <c r="L1400">
        <v>0.99980000000000002</v>
      </c>
    </row>
    <row r="1401" spans="1:12" x14ac:dyDescent="0.2">
      <c r="A1401" t="s">
        <v>10150</v>
      </c>
      <c r="B1401" t="s">
        <v>12047</v>
      </c>
      <c r="C1401" s="5">
        <v>351</v>
      </c>
      <c r="D1401" s="5">
        <v>978</v>
      </c>
      <c r="E1401" s="5">
        <v>144</v>
      </c>
      <c r="F1401" s="5">
        <v>156</v>
      </c>
      <c r="G1401" s="3">
        <v>155</v>
      </c>
      <c r="H1401" s="3">
        <v>163</v>
      </c>
      <c r="I1401" s="3">
        <v>160</v>
      </c>
      <c r="J1401" s="3">
        <v>177</v>
      </c>
      <c r="K1401">
        <v>7.4999999999999997E-2</v>
      </c>
      <c r="L1401">
        <v>0.99980000000000002</v>
      </c>
    </row>
    <row r="1402" spans="1:12" x14ac:dyDescent="0.2">
      <c r="A1402" t="s">
        <v>5736</v>
      </c>
      <c r="B1402" t="s">
        <v>14308</v>
      </c>
      <c r="C1402" s="5">
        <v>293</v>
      </c>
      <c r="D1402" s="5">
        <v>878</v>
      </c>
      <c r="E1402" s="5">
        <v>144</v>
      </c>
      <c r="F1402" s="5">
        <v>118</v>
      </c>
      <c r="G1402" s="3">
        <v>130</v>
      </c>
      <c r="H1402" s="3">
        <v>146</v>
      </c>
      <c r="I1402" s="3">
        <v>160</v>
      </c>
      <c r="J1402" s="3">
        <v>134</v>
      </c>
      <c r="K1402">
        <v>8.1000000000000003E-2</v>
      </c>
      <c r="L1402">
        <v>0.99980000000000002</v>
      </c>
    </row>
    <row r="1403" spans="1:12" x14ac:dyDescent="0.2">
      <c r="A1403" t="s">
        <v>306</v>
      </c>
      <c r="B1403" t="s">
        <v>12615</v>
      </c>
      <c r="C1403" s="5">
        <v>375</v>
      </c>
      <c r="D1403" s="5">
        <v>1053</v>
      </c>
      <c r="E1403" s="5">
        <v>143</v>
      </c>
      <c r="F1403" s="5">
        <v>136</v>
      </c>
      <c r="G1403" s="3">
        <v>166</v>
      </c>
      <c r="H1403" s="3">
        <v>175</v>
      </c>
      <c r="I1403" s="3">
        <v>159</v>
      </c>
      <c r="J1403" s="3">
        <v>155</v>
      </c>
      <c r="K1403">
        <v>-0.13200000000000001</v>
      </c>
      <c r="L1403">
        <v>0.99980000000000002</v>
      </c>
    </row>
    <row r="1404" spans="1:12" x14ac:dyDescent="0.2">
      <c r="A1404" t="s">
        <v>9487</v>
      </c>
      <c r="B1404" t="s">
        <v>12478</v>
      </c>
      <c r="C1404" s="5">
        <v>395</v>
      </c>
      <c r="D1404" s="5">
        <v>1063</v>
      </c>
      <c r="E1404" s="5">
        <v>143</v>
      </c>
      <c r="F1404" s="5">
        <v>131</v>
      </c>
      <c r="G1404" s="3">
        <v>175</v>
      </c>
      <c r="H1404" s="3">
        <v>177</v>
      </c>
      <c r="I1404" s="3">
        <v>159</v>
      </c>
      <c r="J1404" s="3">
        <v>149</v>
      </c>
      <c r="K1404">
        <v>-0.20100000000000001</v>
      </c>
      <c r="L1404">
        <v>0.99980000000000002</v>
      </c>
    </row>
    <row r="1405" spans="1:12" x14ac:dyDescent="0.2">
      <c r="A1405" t="s">
        <v>10735</v>
      </c>
      <c r="B1405" t="s">
        <v>10882</v>
      </c>
      <c r="C1405" s="5">
        <v>308</v>
      </c>
      <c r="D1405" s="5">
        <v>914</v>
      </c>
      <c r="E1405" s="5">
        <v>143</v>
      </c>
      <c r="F1405" s="5">
        <v>128</v>
      </c>
      <c r="G1405" s="3">
        <v>136</v>
      </c>
      <c r="H1405" s="3">
        <v>152</v>
      </c>
      <c r="I1405" s="3">
        <v>159</v>
      </c>
      <c r="J1405" s="3">
        <v>146</v>
      </c>
      <c r="K1405">
        <v>6.6000000000000003E-2</v>
      </c>
      <c r="L1405">
        <v>0.99980000000000002</v>
      </c>
    </row>
    <row r="1406" spans="1:12" x14ac:dyDescent="0.2">
      <c r="A1406" t="s">
        <v>3316</v>
      </c>
      <c r="B1406" t="s">
        <v>10882</v>
      </c>
      <c r="C1406" s="5">
        <v>327</v>
      </c>
      <c r="D1406" s="5">
        <v>930</v>
      </c>
      <c r="E1406" s="5">
        <v>143</v>
      </c>
      <c r="F1406" s="5">
        <v>141</v>
      </c>
      <c r="G1406" s="3">
        <v>145</v>
      </c>
      <c r="H1406" s="3">
        <v>155</v>
      </c>
      <c r="I1406" s="3">
        <v>159</v>
      </c>
      <c r="J1406" s="3">
        <v>160</v>
      </c>
      <c r="K1406">
        <v>8.1000000000000003E-2</v>
      </c>
      <c r="L1406">
        <v>0.99980000000000002</v>
      </c>
    </row>
    <row r="1407" spans="1:12" x14ac:dyDescent="0.2">
      <c r="A1407" t="s">
        <v>8004</v>
      </c>
      <c r="B1407" t="s">
        <v>14340</v>
      </c>
      <c r="C1407" s="5">
        <v>365</v>
      </c>
      <c r="D1407" s="5">
        <v>976</v>
      </c>
      <c r="E1407" s="5">
        <v>143</v>
      </c>
      <c r="F1407" s="5">
        <v>114</v>
      </c>
      <c r="G1407" s="3">
        <v>161</v>
      </c>
      <c r="H1407" s="3">
        <v>163</v>
      </c>
      <c r="I1407" s="3">
        <v>159</v>
      </c>
      <c r="J1407" s="3">
        <v>130</v>
      </c>
      <c r="K1407">
        <v>-0.17499999999999999</v>
      </c>
      <c r="L1407">
        <v>0.99980000000000002</v>
      </c>
    </row>
    <row r="1408" spans="1:12" x14ac:dyDescent="0.2">
      <c r="A1408" t="s">
        <v>1019</v>
      </c>
      <c r="B1408" t="s">
        <v>11133</v>
      </c>
      <c r="C1408" s="5">
        <v>347</v>
      </c>
      <c r="D1408" s="5">
        <v>787</v>
      </c>
      <c r="E1408" s="5">
        <v>143</v>
      </c>
      <c r="F1408" s="5">
        <v>171</v>
      </c>
      <c r="G1408" s="3">
        <v>153</v>
      </c>
      <c r="H1408" s="3">
        <v>131</v>
      </c>
      <c r="I1408" s="3">
        <v>159</v>
      </c>
      <c r="J1408" s="3">
        <v>194</v>
      </c>
      <c r="K1408">
        <v>0.31</v>
      </c>
      <c r="L1408">
        <v>0.99980000000000002</v>
      </c>
    </row>
    <row r="1409" spans="1:12" x14ac:dyDescent="0.2">
      <c r="A1409" t="s">
        <v>9065</v>
      </c>
      <c r="B1409" t="s">
        <v>10882</v>
      </c>
      <c r="C1409" s="5">
        <v>361</v>
      </c>
      <c r="D1409" s="5">
        <v>897</v>
      </c>
      <c r="E1409" s="5">
        <v>143</v>
      </c>
      <c r="F1409" s="5">
        <v>145</v>
      </c>
      <c r="G1409" s="3">
        <v>160</v>
      </c>
      <c r="H1409" s="3">
        <v>149</v>
      </c>
      <c r="I1409" s="3">
        <v>159</v>
      </c>
      <c r="J1409" s="3">
        <v>165</v>
      </c>
      <c r="K1409">
        <v>6.2E-2</v>
      </c>
      <c r="L1409">
        <v>0.99980000000000002</v>
      </c>
    </row>
    <row r="1410" spans="1:12" x14ac:dyDescent="0.2">
      <c r="A1410" t="s">
        <v>10853</v>
      </c>
      <c r="B1410" t="s">
        <v>10882</v>
      </c>
      <c r="C1410" s="5">
        <v>236</v>
      </c>
      <c r="D1410" s="5">
        <v>636</v>
      </c>
      <c r="E1410" s="5">
        <v>143</v>
      </c>
      <c r="F1410" s="5">
        <v>105</v>
      </c>
      <c r="G1410" s="3">
        <v>104</v>
      </c>
      <c r="H1410" s="3">
        <v>106</v>
      </c>
      <c r="I1410" s="3">
        <v>159</v>
      </c>
      <c r="J1410" s="3">
        <v>119</v>
      </c>
      <c r="K1410">
        <v>0.39600000000000002</v>
      </c>
      <c r="L1410">
        <v>0.99980000000000002</v>
      </c>
    </row>
    <row r="1411" spans="1:12" x14ac:dyDescent="0.2">
      <c r="A1411" t="s">
        <v>3446</v>
      </c>
      <c r="B1411" t="s">
        <v>11986</v>
      </c>
      <c r="C1411" s="5">
        <v>351</v>
      </c>
      <c r="D1411" s="5">
        <v>882</v>
      </c>
      <c r="E1411" s="5">
        <v>143</v>
      </c>
      <c r="F1411" s="5">
        <v>127</v>
      </c>
      <c r="G1411" s="3">
        <v>155</v>
      </c>
      <c r="H1411" s="3">
        <v>147</v>
      </c>
      <c r="I1411" s="3">
        <v>159</v>
      </c>
      <c r="J1411" s="3">
        <v>144</v>
      </c>
      <c r="K1411">
        <v>0</v>
      </c>
      <c r="L1411">
        <v>1</v>
      </c>
    </row>
    <row r="1412" spans="1:12" x14ac:dyDescent="0.2">
      <c r="A1412" t="s">
        <v>5648</v>
      </c>
      <c r="B1412" t="s">
        <v>12323</v>
      </c>
      <c r="C1412" s="5">
        <v>360</v>
      </c>
      <c r="D1412" s="5">
        <v>830</v>
      </c>
      <c r="E1412" s="5">
        <v>143</v>
      </c>
      <c r="F1412" s="5">
        <v>129</v>
      </c>
      <c r="G1412" s="3">
        <v>159</v>
      </c>
      <c r="H1412" s="3">
        <v>138</v>
      </c>
      <c r="I1412" s="3">
        <v>159</v>
      </c>
      <c r="J1412" s="3">
        <v>147</v>
      </c>
      <c r="K1412">
        <v>3.5999999999999997E-2</v>
      </c>
      <c r="L1412">
        <v>0.99980000000000002</v>
      </c>
    </row>
    <row r="1413" spans="1:12" x14ac:dyDescent="0.2">
      <c r="A1413" t="s">
        <v>2893</v>
      </c>
      <c r="B1413" t="s">
        <v>14445</v>
      </c>
      <c r="C1413" s="5">
        <v>336</v>
      </c>
      <c r="D1413" s="5">
        <v>1085</v>
      </c>
      <c r="E1413" s="5">
        <v>143</v>
      </c>
      <c r="F1413" s="5">
        <v>122</v>
      </c>
      <c r="G1413" s="3">
        <v>149</v>
      </c>
      <c r="H1413" s="3">
        <v>181</v>
      </c>
      <c r="I1413" s="3">
        <v>159</v>
      </c>
      <c r="J1413" s="3">
        <v>139</v>
      </c>
      <c r="K1413">
        <v>-0.16</v>
      </c>
      <c r="L1413">
        <v>0.99980000000000002</v>
      </c>
    </row>
    <row r="1414" spans="1:12" x14ac:dyDescent="0.2">
      <c r="A1414" t="s">
        <v>695</v>
      </c>
      <c r="B1414" t="s">
        <v>11080</v>
      </c>
      <c r="C1414" s="5">
        <v>315</v>
      </c>
      <c r="D1414" s="5">
        <v>636</v>
      </c>
      <c r="E1414" s="5">
        <v>143</v>
      </c>
      <c r="F1414" s="5">
        <v>136</v>
      </c>
      <c r="G1414" s="3">
        <v>139</v>
      </c>
      <c r="H1414" s="3">
        <v>106</v>
      </c>
      <c r="I1414" s="3">
        <v>159</v>
      </c>
      <c r="J1414" s="3">
        <v>155</v>
      </c>
      <c r="K1414">
        <v>0.35699999999999998</v>
      </c>
      <c r="L1414">
        <v>0.99980000000000002</v>
      </c>
    </row>
    <row r="1415" spans="1:12" x14ac:dyDescent="0.2">
      <c r="A1415" t="s">
        <v>1551</v>
      </c>
      <c r="B1415" t="s">
        <v>13833</v>
      </c>
      <c r="C1415" s="5">
        <v>404</v>
      </c>
      <c r="D1415" s="5">
        <v>1198</v>
      </c>
      <c r="E1415" s="5">
        <v>143</v>
      </c>
      <c r="F1415" s="5">
        <v>144</v>
      </c>
      <c r="G1415" s="3">
        <v>179</v>
      </c>
      <c r="H1415" s="3">
        <v>200</v>
      </c>
      <c r="I1415" s="3">
        <v>159</v>
      </c>
      <c r="J1415" s="3">
        <v>164</v>
      </c>
      <c r="K1415">
        <v>-0.24099999999999999</v>
      </c>
      <c r="L1415">
        <v>0.99980000000000002</v>
      </c>
    </row>
    <row r="1416" spans="1:12" x14ac:dyDescent="0.2">
      <c r="A1416" t="s">
        <v>6163</v>
      </c>
      <c r="B1416" t="s">
        <v>10882</v>
      </c>
      <c r="C1416" s="5">
        <v>340</v>
      </c>
      <c r="D1416" s="5">
        <v>791</v>
      </c>
      <c r="E1416" s="5">
        <v>143</v>
      </c>
      <c r="F1416" s="5">
        <v>115</v>
      </c>
      <c r="G1416" s="3">
        <v>150</v>
      </c>
      <c r="H1416" s="3">
        <v>132</v>
      </c>
      <c r="I1416" s="3">
        <v>159</v>
      </c>
      <c r="J1416" s="3">
        <v>131</v>
      </c>
      <c r="K1416">
        <v>3.5000000000000003E-2</v>
      </c>
      <c r="L1416">
        <v>0.99980000000000002</v>
      </c>
    </row>
    <row r="1417" spans="1:12" x14ac:dyDescent="0.2">
      <c r="A1417" t="s">
        <v>9351</v>
      </c>
      <c r="B1417" t="s">
        <v>11518</v>
      </c>
      <c r="C1417" s="5">
        <v>434</v>
      </c>
      <c r="D1417" s="5">
        <v>1142</v>
      </c>
      <c r="E1417" s="5">
        <v>142</v>
      </c>
      <c r="F1417" s="5">
        <v>176</v>
      </c>
      <c r="G1417" s="3">
        <v>192</v>
      </c>
      <c r="H1417" s="3">
        <v>190</v>
      </c>
      <c r="I1417" s="3">
        <v>158</v>
      </c>
      <c r="J1417" s="3">
        <v>200</v>
      </c>
      <c r="K1417">
        <v>-0.10299999999999999</v>
      </c>
      <c r="L1417">
        <v>0.99980000000000002</v>
      </c>
    </row>
    <row r="1418" spans="1:12" x14ac:dyDescent="0.2">
      <c r="A1418" t="s">
        <v>8162</v>
      </c>
      <c r="B1418" t="s">
        <v>14135</v>
      </c>
      <c r="C1418" s="5">
        <v>450</v>
      </c>
      <c r="D1418" s="5">
        <v>1164</v>
      </c>
      <c r="E1418" s="5">
        <v>142</v>
      </c>
      <c r="F1418" s="5">
        <v>144</v>
      </c>
      <c r="G1418" s="3">
        <v>199</v>
      </c>
      <c r="H1418" s="3">
        <v>194</v>
      </c>
      <c r="I1418" s="3">
        <v>158</v>
      </c>
      <c r="J1418" s="3">
        <v>164</v>
      </c>
      <c r="K1418">
        <v>-0.29599999999999999</v>
      </c>
      <c r="L1418">
        <v>0.99980000000000002</v>
      </c>
    </row>
    <row r="1419" spans="1:12" x14ac:dyDescent="0.2">
      <c r="A1419" t="s">
        <v>2452</v>
      </c>
      <c r="B1419" t="s">
        <v>14249</v>
      </c>
      <c r="C1419" s="5">
        <v>378</v>
      </c>
      <c r="D1419" s="5">
        <v>1027</v>
      </c>
      <c r="E1419" s="5">
        <v>142</v>
      </c>
      <c r="F1419" s="5">
        <v>155</v>
      </c>
      <c r="G1419" s="3">
        <v>167</v>
      </c>
      <c r="H1419" s="3">
        <v>171</v>
      </c>
      <c r="I1419" s="3">
        <v>158</v>
      </c>
      <c r="J1419" s="3">
        <v>176</v>
      </c>
      <c r="K1419">
        <v>-2.7E-2</v>
      </c>
      <c r="L1419">
        <v>0.99980000000000002</v>
      </c>
    </row>
    <row r="1420" spans="1:12" x14ac:dyDescent="0.2">
      <c r="A1420" t="s">
        <v>2546</v>
      </c>
      <c r="B1420" t="s">
        <v>10882</v>
      </c>
      <c r="C1420" s="5">
        <v>440</v>
      </c>
      <c r="D1420" s="5">
        <v>1297</v>
      </c>
      <c r="E1420" s="5">
        <v>142</v>
      </c>
      <c r="F1420" s="5">
        <v>158</v>
      </c>
      <c r="G1420" s="3">
        <v>195</v>
      </c>
      <c r="H1420" s="3">
        <v>216</v>
      </c>
      <c r="I1420" s="3">
        <v>158</v>
      </c>
      <c r="J1420" s="3">
        <v>180</v>
      </c>
      <c r="K1420">
        <v>-0.29499999999999998</v>
      </c>
      <c r="L1420">
        <v>0.99980000000000002</v>
      </c>
    </row>
    <row r="1421" spans="1:12" x14ac:dyDescent="0.2">
      <c r="A1421" t="s">
        <v>9200</v>
      </c>
      <c r="B1421" t="s">
        <v>10996</v>
      </c>
      <c r="C1421" s="5">
        <v>459</v>
      </c>
      <c r="D1421" s="5">
        <v>898</v>
      </c>
      <c r="E1421" s="5">
        <v>142</v>
      </c>
      <c r="F1421" s="5">
        <v>194</v>
      </c>
      <c r="G1421" s="3">
        <v>203</v>
      </c>
      <c r="H1421" s="3">
        <v>150</v>
      </c>
      <c r="I1421" s="3">
        <v>158</v>
      </c>
      <c r="J1421" s="3">
        <v>221</v>
      </c>
      <c r="K1421">
        <v>0.10100000000000001</v>
      </c>
      <c r="L1421">
        <v>0.99980000000000002</v>
      </c>
    </row>
    <row r="1422" spans="1:12" x14ac:dyDescent="0.2">
      <c r="A1422" t="s">
        <v>3974</v>
      </c>
      <c r="B1422" t="s">
        <v>11431</v>
      </c>
      <c r="C1422" s="5">
        <v>288</v>
      </c>
      <c r="D1422" s="5">
        <v>794</v>
      </c>
      <c r="E1422" s="5">
        <v>142</v>
      </c>
      <c r="F1422" s="5">
        <v>125</v>
      </c>
      <c r="G1422" s="3">
        <v>127</v>
      </c>
      <c r="H1422" s="3">
        <v>132</v>
      </c>
      <c r="I1422" s="3">
        <v>158</v>
      </c>
      <c r="J1422" s="3">
        <v>142</v>
      </c>
      <c r="K1422">
        <v>0.19900000000000001</v>
      </c>
      <c r="L1422">
        <v>0.99980000000000002</v>
      </c>
    </row>
    <row r="1423" spans="1:12" x14ac:dyDescent="0.2">
      <c r="A1423" t="s">
        <v>2622</v>
      </c>
      <c r="B1423" t="s">
        <v>11552</v>
      </c>
      <c r="C1423" s="5">
        <v>327</v>
      </c>
      <c r="D1423" s="5">
        <v>750</v>
      </c>
      <c r="E1423" s="5">
        <v>141</v>
      </c>
      <c r="F1423" s="5">
        <v>129</v>
      </c>
      <c r="G1423" s="3">
        <v>145</v>
      </c>
      <c r="H1423" s="3">
        <v>125</v>
      </c>
      <c r="I1423" s="3">
        <v>157</v>
      </c>
      <c r="J1423" s="3">
        <v>147</v>
      </c>
      <c r="K1423">
        <v>0.16900000000000001</v>
      </c>
      <c r="L1423">
        <v>0.99980000000000002</v>
      </c>
    </row>
    <row r="1424" spans="1:12" x14ac:dyDescent="0.2">
      <c r="A1424" t="s">
        <v>7823</v>
      </c>
      <c r="B1424" t="s">
        <v>13342</v>
      </c>
      <c r="C1424" s="5">
        <v>369</v>
      </c>
      <c r="D1424" s="5">
        <v>982</v>
      </c>
      <c r="E1424" s="5">
        <v>141</v>
      </c>
      <c r="F1424" s="5">
        <v>132</v>
      </c>
      <c r="G1424" s="3">
        <v>163</v>
      </c>
      <c r="H1424" s="3">
        <v>164</v>
      </c>
      <c r="I1424" s="3">
        <v>157</v>
      </c>
      <c r="J1424" s="3">
        <v>150</v>
      </c>
      <c r="K1424">
        <v>-9.9000000000000005E-2</v>
      </c>
      <c r="L1424">
        <v>0.99980000000000002</v>
      </c>
    </row>
    <row r="1425" spans="1:12" x14ac:dyDescent="0.2">
      <c r="A1425" t="s">
        <v>2049</v>
      </c>
      <c r="B1425" t="s">
        <v>10882</v>
      </c>
      <c r="C1425" s="5">
        <v>351</v>
      </c>
      <c r="D1425" s="5">
        <v>1025</v>
      </c>
      <c r="E1425" s="5">
        <v>141</v>
      </c>
      <c r="F1425" s="5">
        <v>131</v>
      </c>
      <c r="G1425" s="3">
        <v>155</v>
      </c>
      <c r="H1425" s="3">
        <v>171</v>
      </c>
      <c r="I1425" s="3">
        <v>157</v>
      </c>
      <c r="J1425" s="3">
        <v>149</v>
      </c>
      <c r="K1425">
        <v>-0.104</v>
      </c>
      <c r="L1425">
        <v>0.99980000000000002</v>
      </c>
    </row>
    <row r="1426" spans="1:12" x14ac:dyDescent="0.2">
      <c r="A1426" t="s">
        <v>10668</v>
      </c>
      <c r="B1426" t="s">
        <v>10882</v>
      </c>
      <c r="C1426" s="5">
        <v>355</v>
      </c>
      <c r="D1426" s="5">
        <v>1105</v>
      </c>
      <c r="E1426" s="5">
        <v>141</v>
      </c>
      <c r="F1426" s="5">
        <v>118</v>
      </c>
      <c r="G1426" s="3">
        <v>157</v>
      </c>
      <c r="H1426" s="3">
        <v>184</v>
      </c>
      <c r="I1426" s="3">
        <v>157</v>
      </c>
      <c r="J1426" s="3">
        <v>134</v>
      </c>
      <c r="K1426">
        <v>-0.24299999999999999</v>
      </c>
      <c r="L1426">
        <v>0.99980000000000002</v>
      </c>
    </row>
    <row r="1427" spans="1:12" x14ac:dyDescent="0.2">
      <c r="A1427" t="s">
        <v>1716</v>
      </c>
      <c r="B1427" t="s">
        <v>13446</v>
      </c>
      <c r="C1427" s="5">
        <v>506</v>
      </c>
      <c r="D1427" s="5">
        <v>1077</v>
      </c>
      <c r="E1427" s="5">
        <v>141</v>
      </c>
      <c r="F1427" s="5">
        <v>189</v>
      </c>
      <c r="G1427" s="3">
        <v>224</v>
      </c>
      <c r="H1427" s="3">
        <v>179</v>
      </c>
      <c r="I1427" s="3">
        <v>157</v>
      </c>
      <c r="J1427" s="3">
        <v>215</v>
      </c>
      <c r="K1427">
        <v>-0.121</v>
      </c>
      <c r="L1427">
        <v>0.99980000000000002</v>
      </c>
    </row>
    <row r="1428" spans="1:12" x14ac:dyDescent="0.2">
      <c r="A1428" t="s">
        <v>4903</v>
      </c>
      <c r="B1428" t="s">
        <v>12383</v>
      </c>
      <c r="C1428" s="5">
        <v>330</v>
      </c>
      <c r="D1428" s="5">
        <v>797</v>
      </c>
      <c r="E1428" s="5">
        <v>141</v>
      </c>
      <c r="F1428" s="5">
        <v>113</v>
      </c>
      <c r="G1428" s="3">
        <v>146</v>
      </c>
      <c r="H1428" s="3">
        <v>133</v>
      </c>
      <c r="I1428" s="3">
        <v>157</v>
      </c>
      <c r="J1428" s="3">
        <v>128</v>
      </c>
      <c r="K1428">
        <v>2.9000000000000001E-2</v>
      </c>
      <c r="L1428">
        <v>0.99980000000000002</v>
      </c>
    </row>
    <row r="1429" spans="1:12" x14ac:dyDescent="0.2">
      <c r="A1429" t="s">
        <v>3026</v>
      </c>
      <c r="B1429" t="s">
        <v>11434</v>
      </c>
      <c r="C1429" s="5">
        <v>324</v>
      </c>
      <c r="D1429" s="5">
        <v>903</v>
      </c>
      <c r="E1429" s="5">
        <v>141</v>
      </c>
      <c r="F1429" s="5">
        <v>150</v>
      </c>
      <c r="G1429" s="3">
        <v>143</v>
      </c>
      <c r="H1429" s="3">
        <v>150</v>
      </c>
      <c r="I1429" s="3">
        <v>157</v>
      </c>
      <c r="J1429" s="3">
        <v>171</v>
      </c>
      <c r="K1429">
        <v>0.14599999999999999</v>
      </c>
      <c r="L1429">
        <v>0.99980000000000002</v>
      </c>
    </row>
    <row r="1430" spans="1:12" x14ac:dyDescent="0.2">
      <c r="A1430" t="s">
        <v>4962</v>
      </c>
      <c r="B1430" t="s">
        <v>12572</v>
      </c>
      <c r="C1430" s="5">
        <v>320</v>
      </c>
      <c r="D1430" s="5">
        <v>978</v>
      </c>
      <c r="E1430" s="5">
        <v>141</v>
      </c>
      <c r="F1430" s="5">
        <v>133</v>
      </c>
      <c r="G1430" s="3">
        <v>142</v>
      </c>
      <c r="H1430" s="3">
        <v>163</v>
      </c>
      <c r="I1430" s="3">
        <v>157</v>
      </c>
      <c r="J1430" s="3">
        <v>151</v>
      </c>
      <c r="K1430">
        <v>3.0000000000000001E-3</v>
      </c>
      <c r="L1430">
        <v>0.99980000000000002</v>
      </c>
    </row>
    <row r="1431" spans="1:12" x14ac:dyDescent="0.2">
      <c r="A1431" t="s">
        <v>784</v>
      </c>
      <c r="B1431" t="s">
        <v>12431</v>
      </c>
      <c r="C1431" s="5">
        <v>298</v>
      </c>
      <c r="D1431" s="5">
        <v>856</v>
      </c>
      <c r="E1431" s="5">
        <v>141</v>
      </c>
      <c r="F1431" s="5">
        <v>109</v>
      </c>
      <c r="G1431" s="3">
        <v>132</v>
      </c>
      <c r="H1431" s="3">
        <v>143</v>
      </c>
      <c r="I1431" s="3">
        <v>157</v>
      </c>
      <c r="J1431" s="3">
        <v>124</v>
      </c>
      <c r="K1431">
        <v>2.1999999999999999E-2</v>
      </c>
      <c r="L1431">
        <v>0.99980000000000002</v>
      </c>
    </row>
    <row r="1432" spans="1:12" x14ac:dyDescent="0.2">
      <c r="A1432" t="s">
        <v>8625</v>
      </c>
      <c r="B1432" t="s">
        <v>12861</v>
      </c>
      <c r="C1432" s="5">
        <v>360</v>
      </c>
      <c r="D1432" s="5">
        <v>974</v>
      </c>
      <c r="E1432" s="5">
        <v>141</v>
      </c>
      <c r="F1432" s="5">
        <v>140</v>
      </c>
      <c r="G1432" s="3">
        <v>159</v>
      </c>
      <c r="H1432" s="3">
        <v>162</v>
      </c>
      <c r="I1432" s="3">
        <v>157</v>
      </c>
      <c r="J1432" s="3">
        <v>159</v>
      </c>
      <c r="K1432">
        <v>-3.4000000000000002E-2</v>
      </c>
      <c r="L1432">
        <v>0.99980000000000002</v>
      </c>
    </row>
    <row r="1433" spans="1:12" x14ac:dyDescent="0.2">
      <c r="A1433" t="s">
        <v>3448</v>
      </c>
      <c r="B1433" t="s">
        <v>11827</v>
      </c>
      <c r="C1433" s="5">
        <v>395</v>
      </c>
      <c r="D1433" s="5">
        <v>944</v>
      </c>
      <c r="E1433" s="5">
        <v>141</v>
      </c>
      <c r="F1433" s="5">
        <v>179</v>
      </c>
      <c r="G1433" s="3">
        <v>175</v>
      </c>
      <c r="H1433" s="3">
        <v>157</v>
      </c>
      <c r="I1433" s="3">
        <v>157</v>
      </c>
      <c r="J1433" s="3">
        <v>204</v>
      </c>
      <c r="K1433">
        <v>0.113</v>
      </c>
      <c r="L1433">
        <v>0.99980000000000002</v>
      </c>
    </row>
    <row r="1434" spans="1:12" x14ac:dyDescent="0.2">
      <c r="A1434" t="s">
        <v>5800</v>
      </c>
      <c r="B1434" t="s">
        <v>14001</v>
      </c>
      <c r="C1434" s="5">
        <v>409</v>
      </c>
      <c r="D1434" s="5">
        <v>1137</v>
      </c>
      <c r="E1434" s="5">
        <v>141</v>
      </c>
      <c r="F1434" s="5">
        <v>141</v>
      </c>
      <c r="G1434" s="3">
        <v>181</v>
      </c>
      <c r="H1434" s="3">
        <v>189</v>
      </c>
      <c r="I1434" s="3">
        <v>157</v>
      </c>
      <c r="J1434" s="3">
        <v>160</v>
      </c>
      <c r="K1434">
        <v>-0.23400000000000001</v>
      </c>
      <c r="L1434">
        <v>0.99980000000000002</v>
      </c>
    </row>
    <row r="1435" spans="1:12" x14ac:dyDescent="0.2">
      <c r="A1435" t="s">
        <v>7327</v>
      </c>
      <c r="B1435" t="s">
        <v>11180</v>
      </c>
      <c r="C1435" s="5">
        <v>297</v>
      </c>
      <c r="D1435" s="5">
        <v>869</v>
      </c>
      <c r="E1435" s="5">
        <v>140</v>
      </c>
      <c r="F1435" s="5">
        <v>154</v>
      </c>
      <c r="G1435" s="3">
        <v>131</v>
      </c>
      <c r="H1435" s="3">
        <v>145</v>
      </c>
      <c r="I1435" s="3">
        <v>156</v>
      </c>
      <c r="J1435" s="3">
        <v>175</v>
      </c>
      <c r="K1435">
        <v>0.248</v>
      </c>
      <c r="L1435">
        <v>0.99980000000000002</v>
      </c>
    </row>
    <row r="1436" spans="1:12" x14ac:dyDescent="0.2">
      <c r="A1436" t="s">
        <v>4875</v>
      </c>
      <c r="B1436" t="s">
        <v>12327</v>
      </c>
      <c r="C1436" s="5">
        <v>364</v>
      </c>
      <c r="D1436" s="5">
        <v>905</v>
      </c>
      <c r="E1436" s="5">
        <v>140</v>
      </c>
      <c r="F1436" s="5">
        <v>145</v>
      </c>
      <c r="G1436" s="3">
        <v>161</v>
      </c>
      <c r="H1436" s="3">
        <v>151</v>
      </c>
      <c r="I1436" s="3">
        <v>156</v>
      </c>
      <c r="J1436" s="3">
        <v>165</v>
      </c>
      <c r="K1436">
        <v>3.4000000000000002E-2</v>
      </c>
      <c r="L1436">
        <v>0.99980000000000002</v>
      </c>
    </row>
    <row r="1437" spans="1:12" x14ac:dyDescent="0.2">
      <c r="A1437" t="s">
        <v>5680</v>
      </c>
      <c r="B1437" t="s">
        <v>14070</v>
      </c>
      <c r="C1437" s="5">
        <v>394</v>
      </c>
      <c r="D1437" s="5">
        <v>997</v>
      </c>
      <c r="E1437" s="5">
        <v>140</v>
      </c>
      <c r="F1437" s="5">
        <v>112</v>
      </c>
      <c r="G1437" s="3">
        <v>174</v>
      </c>
      <c r="H1437" s="3">
        <v>166</v>
      </c>
      <c r="I1437" s="3">
        <v>156</v>
      </c>
      <c r="J1437" s="3">
        <v>127</v>
      </c>
      <c r="K1437">
        <v>-0.27300000000000002</v>
      </c>
      <c r="L1437">
        <v>0.99980000000000002</v>
      </c>
    </row>
    <row r="1438" spans="1:12" x14ac:dyDescent="0.2">
      <c r="A1438" t="s">
        <v>8035</v>
      </c>
      <c r="B1438" t="s">
        <v>13157</v>
      </c>
      <c r="C1438" s="5">
        <v>394</v>
      </c>
      <c r="D1438" s="5">
        <v>978</v>
      </c>
      <c r="E1438" s="5">
        <v>140</v>
      </c>
      <c r="F1438" s="5">
        <v>146</v>
      </c>
      <c r="G1438" s="3">
        <v>174</v>
      </c>
      <c r="H1438" s="3">
        <v>163</v>
      </c>
      <c r="I1438" s="3">
        <v>156</v>
      </c>
      <c r="J1438" s="3">
        <v>166</v>
      </c>
      <c r="K1438">
        <v>-7.3999999999999996E-2</v>
      </c>
      <c r="L1438">
        <v>0.99980000000000002</v>
      </c>
    </row>
    <row r="1439" spans="1:12" x14ac:dyDescent="0.2">
      <c r="A1439" t="s">
        <v>9776</v>
      </c>
      <c r="B1439" t="s">
        <v>13466</v>
      </c>
      <c r="C1439" s="5">
        <v>402</v>
      </c>
      <c r="D1439" s="5">
        <v>1039</v>
      </c>
      <c r="E1439" s="5">
        <v>140</v>
      </c>
      <c r="F1439" s="5">
        <v>149</v>
      </c>
      <c r="G1439" s="3">
        <v>178</v>
      </c>
      <c r="H1439" s="3">
        <v>173</v>
      </c>
      <c r="I1439" s="3">
        <v>156</v>
      </c>
      <c r="J1439" s="3">
        <v>169</v>
      </c>
      <c r="K1439">
        <v>-0.11799999999999999</v>
      </c>
      <c r="L1439">
        <v>0.99980000000000002</v>
      </c>
    </row>
    <row r="1440" spans="1:12" x14ac:dyDescent="0.2">
      <c r="A1440" t="s">
        <v>3242</v>
      </c>
      <c r="B1440" t="s">
        <v>10882</v>
      </c>
      <c r="C1440" s="5">
        <v>304</v>
      </c>
      <c r="D1440" s="5">
        <v>659</v>
      </c>
      <c r="E1440" s="5">
        <v>140</v>
      </c>
      <c r="F1440" s="5">
        <v>113</v>
      </c>
      <c r="G1440" s="3">
        <v>134</v>
      </c>
      <c r="H1440" s="3">
        <v>110</v>
      </c>
      <c r="I1440" s="3">
        <v>156</v>
      </c>
      <c r="J1440" s="3">
        <v>128</v>
      </c>
      <c r="K1440">
        <v>0.218</v>
      </c>
      <c r="L1440">
        <v>0.99980000000000002</v>
      </c>
    </row>
    <row r="1441" spans="1:12" x14ac:dyDescent="0.2">
      <c r="A1441" t="s">
        <v>2897</v>
      </c>
      <c r="B1441" t="s">
        <v>13253</v>
      </c>
      <c r="C1441" s="5">
        <v>381</v>
      </c>
      <c r="D1441" s="5">
        <v>1053</v>
      </c>
      <c r="E1441" s="5">
        <v>140</v>
      </c>
      <c r="F1441" s="5">
        <v>150</v>
      </c>
      <c r="G1441" s="3">
        <v>169</v>
      </c>
      <c r="H1441" s="3">
        <v>175</v>
      </c>
      <c r="I1441" s="3">
        <v>156</v>
      </c>
      <c r="J1441" s="3">
        <v>171</v>
      </c>
      <c r="K1441">
        <v>-8.5999999999999993E-2</v>
      </c>
      <c r="L1441">
        <v>0.99980000000000002</v>
      </c>
    </row>
    <row r="1442" spans="1:12" x14ac:dyDescent="0.2">
      <c r="A1442" t="s">
        <v>8098</v>
      </c>
      <c r="B1442" t="s">
        <v>11697</v>
      </c>
      <c r="C1442" s="5">
        <v>322</v>
      </c>
      <c r="D1442" s="5">
        <v>899</v>
      </c>
      <c r="E1442" s="5">
        <v>140</v>
      </c>
      <c r="F1442" s="5">
        <v>147</v>
      </c>
      <c r="G1442" s="3">
        <v>142</v>
      </c>
      <c r="H1442" s="3">
        <v>150</v>
      </c>
      <c r="I1442" s="3">
        <v>156</v>
      </c>
      <c r="J1442" s="3">
        <v>167</v>
      </c>
      <c r="K1442">
        <v>0.13300000000000001</v>
      </c>
      <c r="L1442">
        <v>0.99980000000000002</v>
      </c>
    </row>
    <row r="1443" spans="1:12" x14ac:dyDescent="0.2">
      <c r="A1443" t="s">
        <v>10324</v>
      </c>
      <c r="B1443" t="s">
        <v>11042</v>
      </c>
      <c r="C1443" s="5">
        <v>287</v>
      </c>
      <c r="D1443" s="5">
        <v>756</v>
      </c>
      <c r="E1443" s="5">
        <v>140</v>
      </c>
      <c r="F1443" s="5">
        <v>149</v>
      </c>
      <c r="G1443" s="3">
        <v>127</v>
      </c>
      <c r="H1443" s="3">
        <v>126</v>
      </c>
      <c r="I1443" s="3">
        <v>156</v>
      </c>
      <c r="J1443" s="3">
        <v>169</v>
      </c>
      <c r="K1443">
        <v>0.35399999999999998</v>
      </c>
      <c r="L1443">
        <v>0.99980000000000002</v>
      </c>
    </row>
    <row r="1444" spans="1:12" x14ac:dyDescent="0.2">
      <c r="A1444" t="s">
        <v>6224</v>
      </c>
      <c r="B1444" t="s">
        <v>11959</v>
      </c>
      <c r="C1444" s="5">
        <v>430</v>
      </c>
      <c r="D1444" s="5">
        <v>1108</v>
      </c>
      <c r="E1444" s="5">
        <v>140</v>
      </c>
      <c r="F1444" s="5">
        <v>187</v>
      </c>
      <c r="G1444" s="3">
        <v>190</v>
      </c>
      <c r="H1444" s="3">
        <v>185</v>
      </c>
      <c r="I1444" s="3">
        <v>156</v>
      </c>
      <c r="J1444" s="3">
        <v>213</v>
      </c>
      <c r="K1444">
        <v>-3.3000000000000002E-2</v>
      </c>
      <c r="L1444">
        <v>0.99980000000000002</v>
      </c>
    </row>
    <row r="1445" spans="1:12" x14ac:dyDescent="0.2">
      <c r="A1445" t="s">
        <v>8489</v>
      </c>
      <c r="B1445" t="s">
        <v>13608</v>
      </c>
      <c r="C1445" s="5">
        <v>412</v>
      </c>
      <c r="D1445" s="5">
        <v>959</v>
      </c>
      <c r="E1445" s="5">
        <v>140</v>
      </c>
      <c r="F1445" s="5">
        <v>136</v>
      </c>
      <c r="G1445" s="3">
        <v>182</v>
      </c>
      <c r="H1445" s="3">
        <v>160</v>
      </c>
      <c r="I1445" s="3">
        <v>156</v>
      </c>
      <c r="J1445" s="3">
        <v>155</v>
      </c>
      <c r="K1445">
        <v>-0.14399999999999999</v>
      </c>
      <c r="L1445">
        <v>0.99980000000000002</v>
      </c>
    </row>
    <row r="1446" spans="1:12" x14ac:dyDescent="0.2">
      <c r="A1446" t="s">
        <v>7495</v>
      </c>
      <c r="B1446" t="s">
        <v>13898</v>
      </c>
      <c r="C1446" s="5">
        <v>518</v>
      </c>
      <c r="D1446" s="5">
        <v>1343</v>
      </c>
      <c r="E1446" s="5">
        <v>140</v>
      </c>
      <c r="F1446" s="5">
        <v>209</v>
      </c>
      <c r="G1446" s="3">
        <v>229</v>
      </c>
      <c r="H1446" s="3">
        <v>224</v>
      </c>
      <c r="I1446" s="3">
        <v>156</v>
      </c>
      <c r="J1446" s="3">
        <v>238</v>
      </c>
      <c r="K1446">
        <v>-0.21099999999999999</v>
      </c>
      <c r="L1446">
        <v>0.99980000000000002</v>
      </c>
    </row>
    <row r="1447" spans="1:12" x14ac:dyDescent="0.2">
      <c r="A1447" t="s">
        <v>6556</v>
      </c>
      <c r="B1447" t="s">
        <v>11114</v>
      </c>
      <c r="C1447" s="5">
        <v>220</v>
      </c>
      <c r="D1447" s="5">
        <v>680</v>
      </c>
      <c r="E1447" s="5">
        <v>140</v>
      </c>
      <c r="F1447" s="5">
        <v>100</v>
      </c>
      <c r="G1447" s="3">
        <v>97</v>
      </c>
      <c r="H1447" s="3">
        <v>113</v>
      </c>
      <c r="I1447" s="3">
        <v>156</v>
      </c>
      <c r="J1447" s="3">
        <v>114</v>
      </c>
      <c r="K1447">
        <v>0.34100000000000003</v>
      </c>
      <c r="L1447">
        <v>0.99980000000000002</v>
      </c>
    </row>
    <row r="1448" spans="1:12" x14ac:dyDescent="0.2">
      <c r="A1448" t="s">
        <v>1624</v>
      </c>
      <c r="B1448" t="s">
        <v>11181</v>
      </c>
      <c r="C1448" s="5">
        <v>307</v>
      </c>
      <c r="D1448" s="5">
        <v>844</v>
      </c>
      <c r="E1448" s="5">
        <v>140</v>
      </c>
      <c r="F1448" s="5">
        <v>126</v>
      </c>
      <c r="G1448" s="3">
        <v>136</v>
      </c>
      <c r="H1448" s="3">
        <v>141</v>
      </c>
      <c r="I1448" s="3">
        <v>156</v>
      </c>
      <c r="J1448" s="3">
        <v>143</v>
      </c>
      <c r="K1448">
        <v>0.104</v>
      </c>
      <c r="L1448">
        <v>0.99980000000000002</v>
      </c>
    </row>
    <row r="1449" spans="1:12" x14ac:dyDescent="0.2">
      <c r="A1449" t="s">
        <v>8987</v>
      </c>
      <c r="B1449" t="s">
        <v>14184</v>
      </c>
      <c r="C1449" s="5">
        <v>432</v>
      </c>
      <c r="D1449" s="5">
        <v>1094</v>
      </c>
      <c r="E1449" s="5">
        <v>140</v>
      </c>
      <c r="F1449" s="5">
        <v>119</v>
      </c>
      <c r="G1449" s="3">
        <v>191</v>
      </c>
      <c r="H1449" s="3">
        <v>182</v>
      </c>
      <c r="I1449" s="3">
        <v>156</v>
      </c>
      <c r="J1449" s="3">
        <v>135</v>
      </c>
      <c r="K1449">
        <v>-0.36599999999999999</v>
      </c>
      <c r="L1449">
        <v>0.99980000000000002</v>
      </c>
    </row>
    <row r="1450" spans="1:12" x14ac:dyDescent="0.2">
      <c r="A1450" t="s">
        <v>10345</v>
      </c>
      <c r="B1450" t="s">
        <v>11393</v>
      </c>
      <c r="C1450" s="5">
        <v>253</v>
      </c>
      <c r="D1450" s="5">
        <v>842</v>
      </c>
      <c r="E1450" s="5">
        <v>140</v>
      </c>
      <c r="F1450" s="5">
        <v>124</v>
      </c>
      <c r="G1450" s="3">
        <v>112</v>
      </c>
      <c r="H1450" s="3">
        <v>140</v>
      </c>
      <c r="I1450" s="3">
        <v>156</v>
      </c>
      <c r="J1450" s="3">
        <v>141</v>
      </c>
      <c r="K1450">
        <v>0.217</v>
      </c>
      <c r="L1450">
        <v>0.99980000000000002</v>
      </c>
    </row>
    <row r="1451" spans="1:12" x14ac:dyDescent="0.2">
      <c r="A1451" t="s">
        <v>3718</v>
      </c>
      <c r="B1451" t="s">
        <v>13788</v>
      </c>
      <c r="C1451" s="5">
        <v>408</v>
      </c>
      <c r="D1451" s="5">
        <v>1019</v>
      </c>
      <c r="E1451" s="5">
        <v>139</v>
      </c>
      <c r="F1451" s="5">
        <v>138</v>
      </c>
      <c r="G1451" s="3">
        <v>180</v>
      </c>
      <c r="H1451" s="3">
        <v>170</v>
      </c>
      <c r="I1451" s="3">
        <v>155</v>
      </c>
      <c r="J1451" s="3">
        <v>157</v>
      </c>
      <c r="K1451">
        <v>-0.17499999999999999</v>
      </c>
      <c r="L1451">
        <v>0.99980000000000002</v>
      </c>
    </row>
    <row r="1452" spans="1:12" x14ac:dyDescent="0.2">
      <c r="A1452" t="s">
        <v>10132</v>
      </c>
      <c r="B1452" t="s">
        <v>10998</v>
      </c>
      <c r="C1452" s="5">
        <v>397</v>
      </c>
      <c r="D1452" s="5">
        <v>940</v>
      </c>
      <c r="E1452" s="5">
        <v>139</v>
      </c>
      <c r="F1452" s="5">
        <v>155</v>
      </c>
      <c r="G1452" s="3">
        <v>176</v>
      </c>
      <c r="H1452" s="3">
        <v>157</v>
      </c>
      <c r="I1452" s="3">
        <v>155</v>
      </c>
      <c r="J1452" s="3">
        <v>176</v>
      </c>
      <c r="K1452">
        <v>-0.01</v>
      </c>
      <c r="L1452">
        <v>0.99980000000000002</v>
      </c>
    </row>
    <row r="1453" spans="1:12" x14ac:dyDescent="0.2">
      <c r="A1453" t="s">
        <v>4861</v>
      </c>
      <c r="B1453" t="s">
        <v>11803</v>
      </c>
      <c r="C1453" s="5">
        <v>290</v>
      </c>
      <c r="D1453" s="5">
        <v>929</v>
      </c>
      <c r="E1453" s="5">
        <v>139</v>
      </c>
      <c r="F1453" s="5">
        <v>137</v>
      </c>
      <c r="G1453" s="3">
        <v>128</v>
      </c>
      <c r="H1453" s="3">
        <v>155</v>
      </c>
      <c r="I1453" s="3">
        <v>155</v>
      </c>
      <c r="J1453" s="3">
        <v>156</v>
      </c>
      <c r="K1453">
        <v>0.11700000000000001</v>
      </c>
      <c r="L1453">
        <v>0.99980000000000002</v>
      </c>
    </row>
    <row r="1454" spans="1:12" x14ac:dyDescent="0.2">
      <c r="A1454" t="s">
        <v>4918</v>
      </c>
      <c r="B1454" t="s">
        <v>14123</v>
      </c>
      <c r="C1454" s="5">
        <v>462</v>
      </c>
      <c r="D1454" s="5">
        <v>1175</v>
      </c>
      <c r="E1454" s="5">
        <v>139</v>
      </c>
      <c r="F1454" s="5">
        <v>153</v>
      </c>
      <c r="G1454" s="3">
        <v>204</v>
      </c>
      <c r="H1454" s="3">
        <v>196</v>
      </c>
      <c r="I1454" s="3">
        <v>155</v>
      </c>
      <c r="J1454" s="3">
        <v>174</v>
      </c>
      <c r="K1454">
        <v>-0.29099999999999998</v>
      </c>
      <c r="L1454">
        <v>0.99980000000000002</v>
      </c>
    </row>
    <row r="1455" spans="1:12" x14ac:dyDescent="0.2">
      <c r="A1455" t="s">
        <v>5732</v>
      </c>
      <c r="B1455" t="s">
        <v>12996</v>
      </c>
      <c r="C1455" s="5">
        <v>368</v>
      </c>
      <c r="D1455" s="5">
        <v>1014</v>
      </c>
      <c r="E1455" s="5">
        <v>139</v>
      </c>
      <c r="F1455" s="5">
        <v>127</v>
      </c>
      <c r="G1455" s="3">
        <v>163</v>
      </c>
      <c r="H1455" s="3">
        <v>169</v>
      </c>
      <c r="I1455" s="3">
        <v>155</v>
      </c>
      <c r="J1455" s="3">
        <v>144</v>
      </c>
      <c r="K1455">
        <v>-0.159</v>
      </c>
      <c r="L1455">
        <v>0.99980000000000002</v>
      </c>
    </row>
    <row r="1456" spans="1:12" x14ac:dyDescent="0.2">
      <c r="A1456" t="s">
        <v>7568</v>
      </c>
      <c r="B1456" t="s">
        <v>11330</v>
      </c>
      <c r="C1456" s="5">
        <v>376</v>
      </c>
      <c r="D1456" s="5">
        <v>1026</v>
      </c>
      <c r="E1456" s="5">
        <v>139</v>
      </c>
      <c r="F1456" s="5">
        <v>139</v>
      </c>
      <c r="G1456" s="3">
        <v>166</v>
      </c>
      <c r="H1456" s="3">
        <v>171</v>
      </c>
      <c r="I1456" s="3">
        <v>155</v>
      </c>
      <c r="J1456" s="3">
        <v>158</v>
      </c>
      <c r="K1456">
        <v>-0.11899999999999999</v>
      </c>
      <c r="L1456">
        <v>0.99980000000000002</v>
      </c>
    </row>
    <row r="1457" spans="1:12" x14ac:dyDescent="0.2">
      <c r="A1457" t="s">
        <v>8378</v>
      </c>
      <c r="B1457" t="s">
        <v>13281</v>
      </c>
      <c r="C1457" s="5">
        <v>305</v>
      </c>
      <c r="D1457" s="5">
        <v>965</v>
      </c>
      <c r="E1457" s="5">
        <v>139</v>
      </c>
      <c r="F1457" s="5">
        <v>110</v>
      </c>
      <c r="G1457" s="3">
        <v>135</v>
      </c>
      <c r="H1457" s="3">
        <v>161</v>
      </c>
      <c r="I1457" s="3">
        <v>155</v>
      </c>
      <c r="J1457" s="3">
        <v>125</v>
      </c>
      <c r="K1457">
        <v>-9.4E-2</v>
      </c>
      <c r="L1457">
        <v>0.99980000000000002</v>
      </c>
    </row>
    <row r="1458" spans="1:12" x14ac:dyDescent="0.2">
      <c r="A1458" t="s">
        <v>2005</v>
      </c>
      <c r="B1458" t="s">
        <v>11434</v>
      </c>
      <c r="C1458" s="5">
        <v>322</v>
      </c>
      <c r="D1458" s="5">
        <v>1101</v>
      </c>
      <c r="E1458" s="5">
        <v>139</v>
      </c>
      <c r="F1458" s="5">
        <v>132</v>
      </c>
      <c r="G1458" s="3">
        <v>142</v>
      </c>
      <c r="H1458" s="3">
        <v>183</v>
      </c>
      <c r="I1458" s="3">
        <v>155</v>
      </c>
      <c r="J1458" s="3">
        <v>150</v>
      </c>
      <c r="K1458">
        <v>-0.113</v>
      </c>
      <c r="L1458">
        <v>0.99980000000000002</v>
      </c>
    </row>
    <row r="1459" spans="1:12" x14ac:dyDescent="0.2">
      <c r="A1459" t="s">
        <v>3643</v>
      </c>
      <c r="B1459" t="s">
        <v>10882</v>
      </c>
      <c r="C1459" s="5">
        <v>286</v>
      </c>
      <c r="D1459" s="5">
        <v>868</v>
      </c>
      <c r="E1459" s="5">
        <v>139</v>
      </c>
      <c r="F1459" s="5">
        <v>120</v>
      </c>
      <c r="G1459" s="3">
        <v>126</v>
      </c>
      <c r="H1459" s="3">
        <v>145</v>
      </c>
      <c r="I1459" s="3">
        <v>155</v>
      </c>
      <c r="J1459" s="3">
        <v>136</v>
      </c>
      <c r="K1459">
        <v>8.8999999999999996E-2</v>
      </c>
      <c r="L1459">
        <v>0.99980000000000002</v>
      </c>
    </row>
    <row r="1460" spans="1:12" x14ac:dyDescent="0.2">
      <c r="A1460" t="s">
        <v>7003</v>
      </c>
      <c r="B1460" t="s">
        <v>12328</v>
      </c>
      <c r="C1460" s="5">
        <v>341</v>
      </c>
      <c r="D1460" s="5">
        <v>833</v>
      </c>
      <c r="E1460" s="5">
        <v>139</v>
      </c>
      <c r="F1460" s="5">
        <v>119</v>
      </c>
      <c r="G1460" s="3">
        <v>151</v>
      </c>
      <c r="H1460" s="3">
        <v>139</v>
      </c>
      <c r="I1460" s="3">
        <v>155</v>
      </c>
      <c r="J1460" s="3">
        <v>135</v>
      </c>
      <c r="K1460">
        <v>-3.0000000000000001E-3</v>
      </c>
      <c r="L1460">
        <v>0.99980000000000002</v>
      </c>
    </row>
    <row r="1461" spans="1:12" x14ac:dyDescent="0.2">
      <c r="A1461" t="s">
        <v>1703</v>
      </c>
      <c r="B1461" t="s">
        <v>13708</v>
      </c>
      <c r="C1461" s="5">
        <v>355</v>
      </c>
      <c r="D1461" s="5">
        <v>903</v>
      </c>
      <c r="E1461" s="5">
        <v>139</v>
      </c>
      <c r="F1461" s="5">
        <v>106</v>
      </c>
      <c r="G1461" s="3">
        <v>157</v>
      </c>
      <c r="H1461" s="3">
        <v>150</v>
      </c>
      <c r="I1461" s="3">
        <v>155</v>
      </c>
      <c r="J1461" s="3">
        <v>121</v>
      </c>
      <c r="K1461">
        <v>-0.16700000000000001</v>
      </c>
      <c r="L1461">
        <v>0.99980000000000002</v>
      </c>
    </row>
    <row r="1462" spans="1:12" x14ac:dyDescent="0.2">
      <c r="A1462" t="s">
        <v>6161</v>
      </c>
      <c r="B1462" t="s">
        <v>10882</v>
      </c>
      <c r="C1462" s="5">
        <v>458</v>
      </c>
      <c r="D1462" s="5">
        <v>993</v>
      </c>
      <c r="E1462" s="5">
        <v>138</v>
      </c>
      <c r="F1462" s="5">
        <v>168</v>
      </c>
      <c r="G1462" s="3">
        <v>203</v>
      </c>
      <c r="H1462" s="3">
        <v>165</v>
      </c>
      <c r="I1462" s="3">
        <v>154</v>
      </c>
      <c r="J1462" s="3">
        <v>191</v>
      </c>
      <c r="K1462">
        <v>-9.8000000000000004E-2</v>
      </c>
      <c r="L1462">
        <v>0.99980000000000002</v>
      </c>
    </row>
    <row r="1463" spans="1:12" x14ac:dyDescent="0.2">
      <c r="A1463" t="s">
        <v>1440</v>
      </c>
      <c r="B1463" t="s">
        <v>12382</v>
      </c>
      <c r="C1463" s="5">
        <v>380</v>
      </c>
      <c r="D1463" s="5">
        <v>1049</v>
      </c>
      <c r="E1463" s="5">
        <v>138</v>
      </c>
      <c r="F1463" s="5">
        <v>139</v>
      </c>
      <c r="G1463" s="3">
        <v>168</v>
      </c>
      <c r="H1463" s="3">
        <v>175</v>
      </c>
      <c r="I1463" s="3">
        <v>154</v>
      </c>
      <c r="J1463" s="3">
        <v>158</v>
      </c>
      <c r="K1463">
        <v>-0.14799999999999999</v>
      </c>
      <c r="L1463">
        <v>0.99980000000000002</v>
      </c>
    </row>
    <row r="1464" spans="1:12" x14ac:dyDescent="0.2">
      <c r="A1464" t="s">
        <v>3869</v>
      </c>
      <c r="B1464" t="s">
        <v>11620</v>
      </c>
      <c r="C1464" s="5">
        <v>298</v>
      </c>
      <c r="D1464" s="5">
        <v>863</v>
      </c>
      <c r="E1464" s="5">
        <v>138</v>
      </c>
      <c r="F1464" s="5">
        <v>136</v>
      </c>
      <c r="G1464" s="3">
        <v>132</v>
      </c>
      <c r="H1464" s="3">
        <v>144</v>
      </c>
      <c r="I1464" s="3">
        <v>154</v>
      </c>
      <c r="J1464" s="3">
        <v>155</v>
      </c>
      <c r="K1464">
        <v>0.14899999999999999</v>
      </c>
      <c r="L1464">
        <v>0.99980000000000002</v>
      </c>
    </row>
    <row r="1465" spans="1:12" x14ac:dyDescent="0.2">
      <c r="A1465" t="s">
        <v>797</v>
      </c>
      <c r="B1465" t="s">
        <v>13877</v>
      </c>
      <c r="C1465" s="5">
        <v>348</v>
      </c>
      <c r="D1465" s="5">
        <v>945</v>
      </c>
      <c r="E1465" s="5">
        <v>138</v>
      </c>
      <c r="F1465" s="5">
        <v>104</v>
      </c>
      <c r="G1465" s="3">
        <v>154</v>
      </c>
      <c r="H1465" s="3">
        <v>157</v>
      </c>
      <c r="I1465" s="3">
        <v>154</v>
      </c>
      <c r="J1465" s="3">
        <v>118</v>
      </c>
      <c r="K1465">
        <v>-0.20499999999999999</v>
      </c>
      <c r="L1465">
        <v>0.99980000000000002</v>
      </c>
    </row>
    <row r="1466" spans="1:12" x14ac:dyDescent="0.2">
      <c r="A1466" t="s">
        <v>21</v>
      </c>
      <c r="B1466" t="s">
        <v>10882</v>
      </c>
      <c r="C1466" s="5">
        <v>278</v>
      </c>
      <c r="D1466" s="5">
        <v>741</v>
      </c>
      <c r="E1466" s="5">
        <v>138</v>
      </c>
      <c r="F1466" s="5">
        <v>117</v>
      </c>
      <c r="G1466" s="3">
        <v>123</v>
      </c>
      <c r="H1466" s="3">
        <v>123</v>
      </c>
      <c r="I1466" s="3">
        <v>154</v>
      </c>
      <c r="J1466" s="3">
        <v>133</v>
      </c>
      <c r="K1466">
        <v>0.20899999999999999</v>
      </c>
      <c r="L1466">
        <v>0.99980000000000002</v>
      </c>
    </row>
    <row r="1467" spans="1:12" x14ac:dyDescent="0.2">
      <c r="A1467" t="s">
        <v>5628</v>
      </c>
      <c r="B1467" t="s">
        <v>13972</v>
      </c>
      <c r="C1467" s="5">
        <v>374</v>
      </c>
      <c r="D1467" s="5">
        <v>914</v>
      </c>
      <c r="E1467" s="5">
        <v>138</v>
      </c>
      <c r="F1467" s="5">
        <v>103</v>
      </c>
      <c r="G1467" s="3">
        <v>165</v>
      </c>
      <c r="H1467" s="3">
        <v>152</v>
      </c>
      <c r="I1467" s="3">
        <v>154</v>
      </c>
      <c r="J1467" s="3">
        <v>117</v>
      </c>
      <c r="K1467">
        <v>-0.23699999999999999</v>
      </c>
      <c r="L1467">
        <v>0.99980000000000002</v>
      </c>
    </row>
    <row r="1468" spans="1:12" x14ac:dyDescent="0.2">
      <c r="A1468" t="s">
        <v>1912</v>
      </c>
      <c r="B1468" t="s">
        <v>12438</v>
      </c>
      <c r="C1468" s="5">
        <v>383</v>
      </c>
      <c r="D1468" s="5">
        <v>940</v>
      </c>
      <c r="E1468" s="5">
        <v>138</v>
      </c>
      <c r="F1468" s="5">
        <v>157</v>
      </c>
      <c r="G1468" s="3">
        <v>169</v>
      </c>
      <c r="H1468" s="3">
        <v>157</v>
      </c>
      <c r="I1468" s="3">
        <v>154</v>
      </c>
      <c r="J1468" s="3">
        <v>179</v>
      </c>
      <c r="K1468">
        <v>2.1000000000000001E-2</v>
      </c>
      <c r="L1468">
        <v>0.99980000000000002</v>
      </c>
    </row>
    <row r="1469" spans="1:12" x14ac:dyDescent="0.2">
      <c r="A1469" t="s">
        <v>6261</v>
      </c>
      <c r="B1469" t="s">
        <v>13572</v>
      </c>
      <c r="C1469" s="5">
        <v>414</v>
      </c>
      <c r="D1469" s="5">
        <v>1065</v>
      </c>
      <c r="E1469" s="5">
        <v>138</v>
      </c>
      <c r="F1469" s="5">
        <v>155</v>
      </c>
      <c r="G1469" s="3">
        <v>183</v>
      </c>
      <c r="H1469" s="3">
        <v>177</v>
      </c>
      <c r="I1469" s="3">
        <v>154</v>
      </c>
      <c r="J1469" s="3">
        <v>176</v>
      </c>
      <c r="K1469">
        <v>-0.13600000000000001</v>
      </c>
      <c r="L1469">
        <v>0.99980000000000002</v>
      </c>
    </row>
    <row r="1470" spans="1:12" x14ac:dyDescent="0.2">
      <c r="A1470" t="s">
        <v>3011</v>
      </c>
      <c r="B1470" t="s">
        <v>12483</v>
      </c>
      <c r="C1470" s="5">
        <v>306</v>
      </c>
      <c r="D1470" s="5">
        <v>871</v>
      </c>
      <c r="E1470" s="5">
        <v>138</v>
      </c>
      <c r="F1470" s="5">
        <v>116</v>
      </c>
      <c r="G1470" s="3">
        <v>135</v>
      </c>
      <c r="H1470" s="3">
        <v>145</v>
      </c>
      <c r="I1470" s="3">
        <v>154</v>
      </c>
      <c r="J1470" s="3">
        <v>132</v>
      </c>
      <c r="K1470">
        <v>1.4E-2</v>
      </c>
      <c r="L1470">
        <v>0.99980000000000002</v>
      </c>
    </row>
    <row r="1471" spans="1:12" x14ac:dyDescent="0.2">
      <c r="A1471" t="s">
        <v>930</v>
      </c>
      <c r="B1471" t="s">
        <v>11515</v>
      </c>
      <c r="C1471" s="5">
        <v>263</v>
      </c>
      <c r="D1471" s="5">
        <v>775</v>
      </c>
      <c r="E1471" s="5">
        <v>138</v>
      </c>
      <c r="F1471" s="5">
        <v>112</v>
      </c>
      <c r="G1471" s="3">
        <v>116</v>
      </c>
      <c r="H1471" s="3">
        <v>129</v>
      </c>
      <c r="I1471" s="3">
        <v>154</v>
      </c>
      <c r="J1471" s="3">
        <v>127</v>
      </c>
      <c r="K1471">
        <v>0.182</v>
      </c>
      <c r="L1471">
        <v>0.99980000000000002</v>
      </c>
    </row>
    <row r="1472" spans="1:12" x14ac:dyDescent="0.2">
      <c r="A1472" t="s">
        <v>2993</v>
      </c>
      <c r="B1472" t="s">
        <v>10882</v>
      </c>
      <c r="C1472" s="5">
        <v>317</v>
      </c>
      <c r="D1472" s="5">
        <v>866</v>
      </c>
      <c r="E1472" s="5">
        <v>137</v>
      </c>
      <c r="F1472" s="5">
        <v>103</v>
      </c>
      <c r="G1472" s="3">
        <v>140</v>
      </c>
      <c r="H1472" s="3">
        <v>144</v>
      </c>
      <c r="I1472" s="3">
        <v>152</v>
      </c>
      <c r="J1472" s="3">
        <v>117</v>
      </c>
      <c r="K1472">
        <v>-8.6999999999999994E-2</v>
      </c>
      <c r="L1472">
        <v>0.99980000000000002</v>
      </c>
    </row>
    <row r="1473" spans="1:12" x14ac:dyDescent="0.2">
      <c r="A1473" t="s">
        <v>8894</v>
      </c>
      <c r="B1473" t="s">
        <v>12912</v>
      </c>
      <c r="C1473" s="5">
        <v>540</v>
      </c>
      <c r="D1473" s="5">
        <v>1064</v>
      </c>
      <c r="E1473" s="5">
        <v>137</v>
      </c>
      <c r="F1473" s="5">
        <v>221</v>
      </c>
      <c r="G1473" s="3">
        <v>239</v>
      </c>
      <c r="H1473" s="3">
        <v>177</v>
      </c>
      <c r="I1473" s="3">
        <v>152</v>
      </c>
      <c r="J1473" s="3">
        <v>251</v>
      </c>
      <c r="K1473">
        <v>-4.7E-2</v>
      </c>
      <c r="L1473">
        <v>0.99980000000000002</v>
      </c>
    </row>
    <row r="1474" spans="1:12" x14ac:dyDescent="0.2">
      <c r="A1474" t="s">
        <v>10840</v>
      </c>
      <c r="B1474" t="s">
        <v>12442</v>
      </c>
      <c r="C1474" s="5">
        <v>343</v>
      </c>
      <c r="D1474" s="5">
        <v>1075</v>
      </c>
      <c r="E1474" s="5">
        <v>137</v>
      </c>
      <c r="F1474" s="5">
        <v>164</v>
      </c>
      <c r="G1474" s="3">
        <v>152</v>
      </c>
      <c r="H1474" s="3">
        <v>179</v>
      </c>
      <c r="I1474" s="3">
        <v>152</v>
      </c>
      <c r="J1474" s="3">
        <v>186</v>
      </c>
      <c r="K1474">
        <v>2.1000000000000001E-2</v>
      </c>
      <c r="L1474">
        <v>0.99980000000000002</v>
      </c>
    </row>
    <row r="1475" spans="1:12" x14ac:dyDescent="0.2">
      <c r="A1475" t="s">
        <v>2297</v>
      </c>
      <c r="B1475" t="s">
        <v>12625</v>
      </c>
      <c r="C1475" s="5">
        <v>297</v>
      </c>
      <c r="D1475" s="5">
        <v>906</v>
      </c>
      <c r="E1475" s="5">
        <v>137</v>
      </c>
      <c r="F1475" s="5">
        <v>116</v>
      </c>
      <c r="G1475" s="3">
        <v>131</v>
      </c>
      <c r="H1475" s="3">
        <v>151</v>
      </c>
      <c r="I1475" s="3">
        <v>152</v>
      </c>
      <c r="J1475" s="3">
        <v>132</v>
      </c>
      <c r="K1475">
        <v>-4.0000000000000001E-3</v>
      </c>
      <c r="L1475">
        <v>0.99980000000000002</v>
      </c>
    </row>
    <row r="1476" spans="1:12" x14ac:dyDescent="0.2">
      <c r="A1476" t="s">
        <v>5402</v>
      </c>
      <c r="B1476" t="s">
        <v>11015</v>
      </c>
      <c r="C1476" s="5">
        <v>272</v>
      </c>
      <c r="D1476" s="5">
        <v>783</v>
      </c>
      <c r="E1476" s="5">
        <v>137</v>
      </c>
      <c r="F1476" s="5">
        <v>108</v>
      </c>
      <c r="G1476" s="3">
        <v>120</v>
      </c>
      <c r="H1476" s="3">
        <v>130</v>
      </c>
      <c r="I1476" s="3">
        <v>152</v>
      </c>
      <c r="J1476" s="3">
        <v>123</v>
      </c>
      <c r="K1476">
        <v>0.123</v>
      </c>
      <c r="L1476">
        <v>0.99980000000000002</v>
      </c>
    </row>
    <row r="1477" spans="1:12" x14ac:dyDescent="0.2">
      <c r="A1477" t="s">
        <v>6958</v>
      </c>
      <c r="B1477" t="s">
        <v>13486</v>
      </c>
      <c r="C1477" s="5">
        <v>452</v>
      </c>
      <c r="D1477" s="5">
        <v>1000</v>
      </c>
      <c r="E1477" s="5">
        <v>137</v>
      </c>
      <c r="F1477" s="5">
        <v>162</v>
      </c>
      <c r="G1477" s="3">
        <v>200</v>
      </c>
      <c r="H1477" s="3">
        <v>167</v>
      </c>
      <c r="I1477" s="3">
        <v>152</v>
      </c>
      <c r="J1477" s="3">
        <v>184</v>
      </c>
      <c r="K1477">
        <v>-0.126</v>
      </c>
      <c r="L1477">
        <v>0.99980000000000002</v>
      </c>
    </row>
    <row r="1478" spans="1:12" x14ac:dyDescent="0.2">
      <c r="A1478" t="s">
        <v>1167</v>
      </c>
      <c r="B1478" t="s">
        <v>10882</v>
      </c>
      <c r="C1478" s="5">
        <v>421</v>
      </c>
      <c r="D1478" s="5">
        <v>1052</v>
      </c>
      <c r="E1478" s="5">
        <v>137</v>
      </c>
      <c r="F1478" s="5">
        <v>154</v>
      </c>
      <c r="G1478" s="3">
        <v>186</v>
      </c>
      <c r="H1478" s="3">
        <v>175</v>
      </c>
      <c r="I1478" s="3">
        <v>152</v>
      </c>
      <c r="J1478" s="3">
        <v>175</v>
      </c>
      <c r="K1478">
        <v>-0.14899999999999999</v>
      </c>
      <c r="L1478">
        <v>0.99980000000000002</v>
      </c>
    </row>
    <row r="1479" spans="1:12" x14ac:dyDescent="0.2">
      <c r="A1479" t="s">
        <v>6208</v>
      </c>
      <c r="B1479" t="s">
        <v>11711</v>
      </c>
      <c r="C1479" s="5">
        <v>349</v>
      </c>
      <c r="D1479" s="5">
        <v>925</v>
      </c>
      <c r="E1479" s="5">
        <v>137</v>
      </c>
      <c r="F1479" s="5">
        <v>165</v>
      </c>
      <c r="G1479" s="3">
        <v>154</v>
      </c>
      <c r="H1479" s="3">
        <v>154</v>
      </c>
      <c r="I1479" s="3">
        <v>152</v>
      </c>
      <c r="J1479" s="3">
        <v>188</v>
      </c>
      <c r="K1479">
        <v>0.13200000000000001</v>
      </c>
      <c r="L1479">
        <v>0.99980000000000002</v>
      </c>
    </row>
    <row r="1480" spans="1:12" x14ac:dyDescent="0.2">
      <c r="A1480" t="s">
        <v>5246</v>
      </c>
      <c r="B1480" t="s">
        <v>14151</v>
      </c>
      <c r="C1480" s="5">
        <v>405</v>
      </c>
      <c r="D1480" s="5">
        <v>1140</v>
      </c>
      <c r="E1480" s="5">
        <v>137</v>
      </c>
      <c r="F1480" s="5">
        <v>129</v>
      </c>
      <c r="G1480" s="3">
        <v>179</v>
      </c>
      <c r="H1480" s="3">
        <v>190</v>
      </c>
      <c r="I1480" s="3">
        <v>152</v>
      </c>
      <c r="J1480" s="3">
        <v>147</v>
      </c>
      <c r="K1480">
        <v>-0.314</v>
      </c>
      <c r="L1480">
        <v>0.99980000000000002</v>
      </c>
    </row>
    <row r="1481" spans="1:12" x14ac:dyDescent="0.2">
      <c r="A1481" t="s">
        <v>8758</v>
      </c>
      <c r="B1481" t="s">
        <v>14460</v>
      </c>
      <c r="C1481" s="5">
        <v>322</v>
      </c>
      <c r="D1481" s="5">
        <v>852</v>
      </c>
      <c r="E1481" s="5">
        <v>137</v>
      </c>
      <c r="F1481" s="5">
        <v>130</v>
      </c>
      <c r="G1481" s="3">
        <v>142</v>
      </c>
      <c r="H1481" s="3">
        <v>142</v>
      </c>
      <c r="I1481" s="3">
        <v>152</v>
      </c>
      <c r="J1481" s="3">
        <v>148</v>
      </c>
      <c r="K1481">
        <v>7.0000000000000007E-2</v>
      </c>
      <c r="L1481">
        <v>0.99980000000000002</v>
      </c>
    </row>
    <row r="1482" spans="1:12" x14ac:dyDescent="0.2">
      <c r="A1482" t="s">
        <v>2618</v>
      </c>
      <c r="B1482" t="s">
        <v>12726</v>
      </c>
      <c r="C1482" s="5">
        <v>360</v>
      </c>
      <c r="D1482" s="5">
        <v>1050</v>
      </c>
      <c r="E1482" s="5">
        <v>137</v>
      </c>
      <c r="F1482" s="5">
        <v>132</v>
      </c>
      <c r="G1482" s="3">
        <v>159</v>
      </c>
      <c r="H1482" s="3">
        <v>175</v>
      </c>
      <c r="I1482" s="3">
        <v>152</v>
      </c>
      <c r="J1482" s="3">
        <v>150</v>
      </c>
      <c r="K1482">
        <v>-0.156</v>
      </c>
      <c r="L1482">
        <v>0.99980000000000002</v>
      </c>
    </row>
    <row r="1483" spans="1:12" x14ac:dyDescent="0.2">
      <c r="A1483" t="s">
        <v>7465</v>
      </c>
      <c r="B1483" t="s">
        <v>14477</v>
      </c>
      <c r="C1483" s="5">
        <v>257</v>
      </c>
      <c r="D1483" s="5">
        <v>668</v>
      </c>
      <c r="E1483" s="5">
        <v>137</v>
      </c>
      <c r="F1483" s="5">
        <v>122</v>
      </c>
      <c r="G1483" s="3">
        <v>114</v>
      </c>
      <c r="H1483" s="3">
        <v>111</v>
      </c>
      <c r="I1483" s="3">
        <v>152</v>
      </c>
      <c r="J1483" s="3">
        <v>139</v>
      </c>
      <c r="K1483">
        <v>0.36499999999999999</v>
      </c>
      <c r="L1483">
        <v>0.99980000000000002</v>
      </c>
    </row>
    <row r="1484" spans="1:12" x14ac:dyDescent="0.2">
      <c r="A1484" t="s">
        <v>742</v>
      </c>
      <c r="B1484" t="s">
        <v>14090</v>
      </c>
      <c r="C1484" s="5">
        <v>405</v>
      </c>
      <c r="D1484" s="5">
        <v>1042</v>
      </c>
      <c r="E1484" s="5">
        <v>137</v>
      </c>
      <c r="F1484" s="5">
        <v>123</v>
      </c>
      <c r="G1484" s="3">
        <v>179</v>
      </c>
      <c r="H1484" s="3">
        <v>174</v>
      </c>
      <c r="I1484" s="3">
        <v>152</v>
      </c>
      <c r="J1484" s="3">
        <v>140</v>
      </c>
      <c r="K1484">
        <v>-0.27900000000000003</v>
      </c>
      <c r="L1484">
        <v>0.99980000000000002</v>
      </c>
    </row>
    <row r="1485" spans="1:12" x14ac:dyDescent="0.2">
      <c r="A1485" t="s">
        <v>5081</v>
      </c>
      <c r="B1485" t="s">
        <v>10882</v>
      </c>
      <c r="C1485" s="5">
        <v>291</v>
      </c>
      <c r="D1485" s="5">
        <v>898</v>
      </c>
      <c r="E1485" s="5">
        <v>137</v>
      </c>
      <c r="F1485" s="5">
        <v>127</v>
      </c>
      <c r="G1485" s="3">
        <v>129</v>
      </c>
      <c r="H1485" s="3">
        <v>150</v>
      </c>
      <c r="I1485" s="3">
        <v>152</v>
      </c>
      <c r="J1485" s="3">
        <v>144</v>
      </c>
      <c r="K1485">
        <v>7.8E-2</v>
      </c>
      <c r="L1485">
        <v>0.99980000000000002</v>
      </c>
    </row>
    <row r="1486" spans="1:12" x14ac:dyDescent="0.2">
      <c r="A1486" t="s">
        <v>460</v>
      </c>
      <c r="B1486" t="s">
        <v>14586</v>
      </c>
      <c r="C1486" s="5">
        <v>347</v>
      </c>
      <c r="D1486" s="5">
        <v>905</v>
      </c>
      <c r="E1486" s="5">
        <v>137</v>
      </c>
      <c r="F1486" s="5">
        <v>98</v>
      </c>
      <c r="G1486" s="3">
        <v>153</v>
      </c>
      <c r="H1486" s="3">
        <v>151</v>
      </c>
      <c r="I1486" s="3">
        <v>152</v>
      </c>
      <c r="J1486" s="3">
        <v>111</v>
      </c>
      <c r="K1486">
        <v>-0.21299999999999999</v>
      </c>
      <c r="L1486">
        <v>0.99980000000000002</v>
      </c>
    </row>
    <row r="1487" spans="1:12" x14ac:dyDescent="0.2">
      <c r="A1487" t="s">
        <v>728</v>
      </c>
      <c r="B1487" t="s">
        <v>14468</v>
      </c>
      <c r="C1487" s="5">
        <v>449</v>
      </c>
      <c r="D1487" s="5">
        <v>1033</v>
      </c>
      <c r="E1487" s="5">
        <v>137</v>
      </c>
      <c r="F1487" s="5">
        <v>151</v>
      </c>
      <c r="G1487" s="3">
        <v>199</v>
      </c>
      <c r="H1487" s="3">
        <v>172</v>
      </c>
      <c r="I1487" s="3">
        <v>152</v>
      </c>
      <c r="J1487" s="3">
        <v>172</v>
      </c>
      <c r="K1487">
        <v>-0.19800000000000001</v>
      </c>
      <c r="L1487">
        <v>0.99980000000000002</v>
      </c>
    </row>
    <row r="1488" spans="1:12" x14ac:dyDescent="0.2">
      <c r="A1488" t="s">
        <v>3183</v>
      </c>
      <c r="B1488" t="s">
        <v>10882</v>
      </c>
      <c r="C1488" s="5">
        <v>422</v>
      </c>
      <c r="D1488" s="5">
        <v>908</v>
      </c>
      <c r="E1488" s="5">
        <v>136</v>
      </c>
      <c r="F1488" s="5">
        <v>163</v>
      </c>
      <c r="G1488" s="3">
        <v>187</v>
      </c>
      <c r="H1488" s="3">
        <v>151</v>
      </c>
      <c r="I1488" s="3">
        <v>151</v>
      </c>
      <c r="J1488" s="3">
        <v>185</v>
      </c>
      <c r="K1488">
        <v>-8.0000000000000002E-3</v>
      </c>
      <c r="L1488">
        <v>0.99980000000000002</v>
      </c>
    </row>
    <row r="1489" spans="1:12" x14ac:dyDescent="0.2">
      <c r="A1489" t="s">
        <v>5646</v>
      </c>
      <c r="B1489" t="s">
        <v>14068</v>
      </c>
      <c r="C1489" s="5">
        <v>404</v>
      </c>
      <c r="D1489" s="5">
        <v>1125</v>
      </c>
      <c r="E1489" s="5">
        <v>136</v>
      </c>
      <c r="F1489" s="5">
        <v>137</v>
      </c>
      <c r="G1489" s="3">
        <v>179</v>
      </c>
      <c r="H1489" s="3">
        <v>187</v>
      </c>
      <c r="I1489" s="3">
        <v>151</v>
      </c>
      <c r="J1489" s="3">
        <v>156</v>
      </c>
      <c r="K1489">
        <v>-0.26400000000000001</v>
      </c>
      <c r="L1489">
        <v>0.99980000000000002</v>
      </c>
    </row>
    <row r="1490" spans="1:12" x14ac:dyDescent="0.2">
      <c r="A1490" t="s">
        <v>118</v>
      </c>
      <c r="B1490" t="s">
        <v>10882</v>
      </c>
      <c r="C1490" s="5">
        <v>296</v>
      </c>
      <c r="D1490" s="5">
        <v>900</v>
      </c>
      <c r="E1490" s="5">
        <v>136</v>
      </c>
      <c r="F1490" s="5">
        <v>123</v>
      </c>
      <c r="G1490" s="3">
        <v>131</v>
      </c>
      <c r="H1490" s="3">
        <v>150</v>
      </c>
      <c r="I1490" s="3">
        <v>151</v>
      </c>
      <c r="J1490" s="3">
        <v>140</v>
      </c>
      <c r="K1490">
        <v>3.7999999999999999E-2</v>
      </c>
      <c r="L1490">
        <v>0.99980000000000002</v>
      </c>
    </row>
    <row r="1491" spans="1:12" x14ac:dyDescent="0.2">
      <c r="A1491" t="s">
        <v>3804</v>
      </c>
      <c r="B1491" t="s">
        <v>12677</v>
      </c>
      <c r="C1491" s="5">
        <v>368</v>
      </c>
      <c r="D1491" s="5">
        <v>923</v>
      </c>
      <c r="E1491" s="5">
        <v>136</v>
      </c>
      <c r="F1491" s="5">
        <v>145</v>
      </c>
      <c r="G1491" s="3">
        <v>163</v>
      </c>
      <c r="H1491" s="3">
        <v>154</v>
      </c>
      <c r="I1491" s="3">
        <v>151</v>
      </c>
      <c r="J1491" s="3">
        <v>165</v>
      </c>
      <c r="K1491">
        <v>-8.0000000000000002E-3</v>
      </c>
      <c r="L1491">
        <v>0.99980000000000002</v>
      </c>
    </row>
    <row r="1492" spans="1:12" x14ac:dyDescent="0.2">
      <c r="A1492" t="s">
        <v>605</v>
      </c>
      <c r="B1492" t="s">
        <v>10882</v>
      </c>
      <c r="C1492" s="5">
        <v>245</v>
      </c>
      <c r="D1492" s="5">
        <v>845</v>
      </c>
      <c r="E1492" s="5">
        <v>136</v>
      </c>
      <c r="F1492" s="5">
        <v>99</v>
      </c>
      <c r="G1492" s="3">
        <v>108</v>
      </c>
      <c r="H1492" s="3">
        <v>141</v>
      </c>
      <c r="I1492" s="3">
        <v>151</v>
      </c>
      <c r="J1492" s="3">
        <v>113</v>
      </c>
      <c r="K1492">
        <v>6.6000000000000003E-2</v>
      </c>
      <c r="L1492">
        <v>0.99980000000000002</v>
      </c>
    </row>
    <row r="1493" spans="1:12" x14ac:dyDescent="0.2">
      <c r="A1493" t="s">
        <v>1629</v>
      </c>
      <c r="B1493" t="s">
        <v>12953</v>
      </c>
      <c r="C1493" s="5">
        <v>251</v>
      </c>
      <c r="D1493" s="5">
        <v>835</v>
      </c>
      <c r="E1493" s="5">
        <v>136</v>
      </c>
      <c r="F1493" s="5">
        <v>81</v>
      </c>
      <c r="G1493" s="3">
        <v>111</v>
      </c>
      <c r="H1493" s="3">
        <v>139</v>
      </c>
      <c r="I1493" s="3">
        <v>151</v>
      </c>
      <c r="J1493" s="3">
        <v>92</v>
      </c>
      <c r="K1493">
        <v>-5.3999999999999999E-2</v>
      </c>
      <c r="L1493">
        <v>0.99980000000000002</v>
      </c>
    </row>
    <row r="1494" spans="1:12" x14ac:dyDescent="0.2">
      <c r="A1494" t="s">
        <v>2608</v>
      </c>
      <c r="B1494" t="s">
        <v>10906</v>
      </c>
      <c r="C1494" s="5">
        <v>272</v>
      </c>
      <c r="D1494" s="5">
        <v>831</v>
      </c>
      <c r="E1494" s="5">
        <v>136</v>
      </c>
      <c r="F1494" s="5">
        <v>116</v>
      </c>
      <c r="G1494" s="3">
        <v>120</v>
      </c>
      <c r="H1494" s="3">
        <v>138</v>
      </c>
      <c r="I1494" s="3">
        <v>151</v>
      </c>
      <c r="J1494" s="3">
        <v>132</v>
      </c>
      <c r="K1494">
        <v>0.11600000000000001</v>
      </c>
      <c r="L1494">
        <v>0.99980000000000002</v>
      </c>
    </row>
    <row r="1495" spans="1:12" x14ac:dyDescent="0.2">
      <c r="A1495" t="s">
        <v>1310</v>
      </c>
      <c r="B1495" t="s">
        <v>11330</v>
      </c>
      <c r="C1495" s="5">
        <v>301</v>
      </c>
      <c r="D1495" s="5">
        <v>809</v>
      </c>
      <c r="E1495" s="5">
        <v>136</v>
      </c>
      <c r="F1495" s="5">
        <v>93</v>
      </c>
      <c r="G1495" s="3">
        <v>133</v>
      </c>
      <c r="H1495" s="3">
        <v>135</v>
      </c>
      <c r="I1495" s="3">
        <v>151</v>
      </c>
      <c r="J1495" s="3">
        <v>106</v>
      </c>
      <c r="K1495">
        <v>-6.8000000000000005E-2</v>
      </c>
      <c r="L1495">
        <v>0.99980000000000002</v>
      </c>
    </row>
    <row r="1496" spans="1:12" x14ac:dyDescent="0.2">
      <c r="A1496" t="s">
        <v>4252</v>
      </c>
      <c r="B1496" t="s">
        <v>11330</v>
      </c>
      <c r="C1496" s="5">
        <v>330</v>
      </c>
      <c r="D1496" s="5">
        <v>938</v>
      </c>
      <c r="E1496" s="5">
        <v>136</v>
      </c>
      <c r="F1496" s="5">
        <v>127</v>
      </c>
      <c r="G1496" s="3">
        <v>146</v>
      </c>
      <c r="H1496" s="3">
        <v>156</v>
      </c>
      <c r="I1496" s="3">
        <v>151</v>
      </c>
      <c r="J1496" s="3">
        <v>144</v>
      </c>
      <c r="K1496">
        <v>-4.2999999999999997E-2</v>
      </c>
      <c r="L1496">
        <v>0.99980000000000002</v>
      </c>
    </row>
    <row r="1497" spans="1:12" x14ac:dyDescent="0.2">
      <c r="A1497" t="s">
        <v>1984</v>
      </c>
      <c r="B1497" t="s">
        <v>11670</v>
      </c>
      <c r="C1497" s="5">
        <v>293</v>
      </c>
      <c r="D1497" s="5">
        <v>712</v>
      </c>
      <c r="E1497" s="5">
        <v>136</v>
      </c>
      <c r="F1497" s="5">
        <v>107</v>
      </c>
      <c r="G1497" s="3">
        <v>130</v>
      </c>
      <c r="H1497" s="3">
        <v>119</v>
      </c>
      <c r="I1497" s="3">
        <v>151</v>
      </c>
      <c r="J1497" s="3">
        <v>122</v>
      </c>
      <c r="K1497">
        <v>0.13200000000000001</v>
      </c>
      <c r="L1497">
        <v>0.99980000000000002</v>
      </c>
    </row>
    <row r="1498" spans="1:12" x14ac:dyDescent="0.2">
      <c r="A1498" t="s">
        <v>3405</v>
      </c>
      <c r="B1498" t="s">
        <v>11883</v>
      </c>
      <c r="C1498" s="5">
        <v>385</v>
      </c>
      <c r="D1498" s="5">
        <v>926</v>
      </c>
      <c r="E1498" s="5">
        <v>136</v>
      </c>
      <c r="F1498" s="5">
        <v>175</v>
      </c>
      <c r="G1498" s="3">
        <v>170</v>
      </c>
      <c r="H1498" s="3">
        <v>154</v>
      </c>
      <c r="I1498" s="3">
        <v>151</v>
      </c>
      <c r="J1498" s="3">
        <v>199</v>
      </c>
      <c r="K1498">
        <v>0.105</v>
      </c>
      <c r="L1498">
        <v>0.99980000000000002</v>
      </c>
    </row>
    <row r="1499" spans="1:12" x14ac:dyDescent="0.2">
      <c r="A1499" t="s">
        <v>3267</v>
      </c>
      <c r="B1499" t="s">
        <v>11394</v>
      </c>
      <c r="C1499" s="5">
        <v>326</v>
      </c>
      <c r="D1499" s="5">
        <v>817</v>
      </c>
      <c r="E1499" s="5">
        <v>136</v>
      </c>
      <c r="F1499" s="5">
        <v>153</v>
      </c>
      <c r="G1499" s="3">
        <v>144</v>
      </c>
      <c r="H1499" s="3">
        <v>136</v>
      </c>
      <c r="I1499" s="3">
        <v>151</v>
      </c>
      <c r="J1499" s="3">
        <v>174</v>
      </c>
      <c r="K1499">
        <v>0.20799999999999999</v>
      </c>
      <c r="L1499">
        <v>0.99980000000000002</v>
      </c>
    </row>
    <row r="1500" spans="1:12" x14ac:dyDescent="0.2">
      <c r="A1500" t="s">
        <v>382</v>
      </c>
      <c r="B1500" t="s">
        <v>12908</v>
      </c>
      <c r="C1500" s="5">
        <v>343</v>
      </c>
      <c r="D1500" s="5">
        <v>938</v>
      </c>
      <c r="E1500" s="5">
        <v>136</v>
      </c>
      <c r="F1500" s="5">
        <v>132</v>
      </c>
      <c r="G1500" s="3">
        <v>152</v>
      </c>
      <c r="H1500" s="3">
        <v>156</v>
      </c>
      <c r="I1500" s="3">
        <v>151</v>
      </c>
      <c r="J1500" s="3">
        <v>150</v>
      </c>
      <c r="K1500">
        <v>-4.1000000000000002E-2</v>
      </c>
      <c r="L1500">
        <v>0.99980000000000002</v>
      </c>
    </row>
    <row r="1501" spans="1:12" x14ac:dyDescent="0.2">
      <c r="A1501" t="s">
        <v>422</v>
      </c>
      <c r="B1501" t="s">
        <v>10882</v>
      </c>
      <c r="C1501" s="5">
        <v>321</v>
      </c>
      <c r="D1501" s="5">
        <v>776</v>
      </c>
      <c r="E1501" s="5">
        <v>136</v>
      </c>
      <c r="F1501" s="5">
        <v>115</v>
      </c>
      <c r="G1501" s="3">
        <v>142</v>
      </c>
      <c r="H1501" s="3">
        <v>129</v>
      </c>
      <c r="I1501" s="3">
        <v>151</v>
      </c>
      <c r="J1501" s="3">
        <v>131</v>
      </c>
      <c r="K1501">
        <v>5.1999999999999998E-2</v>
      </c>
      <c r="L1501">
        <v>0.99980000000000002</v>
      </c>
    </row>
    <row r="1502" spans="1:12" x14ac:dyDescent="0.2">
      <c r="A1502" t="s">
        <v>9877</v>
      </c>
      <c r="B1502" t="s">
        <v>12394</v>
      </c>
      <c r="C1502" s="5">
        <v>315</v>
      </c>
      <c r="D1502" s="5">
        <v>880</v>
      </c>
      <c r="E1502" s="5">
        <v>136</v>
      </c>
      <c r="F1502" s="5">
        <v>125</v>
      </c>
      <c r="G1502" s="3">
        <v>139</v>
      </c>
      <c r="H1502" s="3">
        <v>147</v>
      </c>
      <c r="I1502" s="3">
        <v>151</v>
      </c>
      <c r="J1502" s="3">
        <v>142</v>
      </c>
      <c r="K1502">
        <v>2.7E-2</v>
      </c>
      <c r="L1502">
        <v>0.99980000000000002</v>
      </c>
    </row>
    <row r="1503" spans="1:12" x14ac:dyDescent="0.2">
      <c r="A1503" t="s">
        <v>2934</v>
      </c>
      <c r="B1503" t="s">
        <v>12084</v>
      </c>
      <c r="C1503" s="5">
        <v>276</v>
      </c>
      <c r="D1503" s="5">
        <v>842</v>
      </c>
      <c r="E1503" s="5">
        <v>136</v>
      </c>
      <c r="F1503" s="5">
        <v>112</v>
      </c>
      <c r="G1503" s="3">
        <v>122</v>
      </c>
      <c r="H1503" s="3">
        <v>140</v>
      </c>
      <c r="I1503" s="3">
        <v>151</v>
      </c>
      <c r="J1503" s="3">
        <v>127</v>
      </c>
      <c r="K1503">
        <v>7.2999999999999995E-2</v>
      </c>
      <c r="L1503">
        <v>0.99980000000000002</v>
      </c>
    </row>
    <row r="1504" spans="1:12" x14ac:dyDescent="0.2">
      <c r="A1504" t="s">
        <v>3802</v>
      </c>
      <c r="B1504" t="s">
        <v>10882</v>
      </c>
      <c r="C1504" s="5">
        <v>356</v>
      </c>
      <c r="D1504" s="5">
        <v>841</v>
      </c>
      <c r="E1504" s="5">
        <v>136</v>
      </c>
      <c r="F1504" s="5">
        <v>161</v>
      </c>
      <c r="G1504" s="3">
        <v>157</v>
      </c>
      <c r="H1504" s="3">
        <v>140</v>
      </c>
      <c r="I1504" s="3">
        <v>151</v>
      </c>
      <c r="J1504" s="3">
        <v>183</v>
      </c>
      <c r="K1504">
        <v>0.16400000000000001</v>
      </c>
      <c r="L1504">
        <v>0.99980000000000002</v>
      </c>
    </row>
    <row r="1505" spans="1:12" x14ac:dyDescent="0.2">
      <c r="A1505" t="s">
        <v>3488</v>
      </c>
      <c r="B1505" t="s">
        <v>10882</v>
      </c>
      <c r="C1505" s="5">
        <v>382</v>
      </c>
      <c r="D1505" s="5">
        <v>836</v>
      </c>
      <c r="E1505" s="5">
        <v>135</v>
      </c>
      <c r="F1505" s="5">
        <v>140</v>
      </c>
      <c r="G1505" s="3">
        <v>169</v>
      </c>
      <c r="H1505" s="3">
        <v>139</v>
      </c>
      <c r="I1505" s="3">
        <v>150</v>
      </c>
      <c r="J1505" s="3">
        <v>159</v>
      </c>
      <c r="K1505">
        <v>3.0000000000000001E-3</v>
      </c>
      <c r="L1505">
        <v>0.99980000000000002</v>
      </c>
    </row>
    <row r="1506" spans="1:12" x14ac:dyDescent="0.2">
      <c r="A1506" t="s">
        <v>9947</v>
      </c>
      <c r="B1506" t="s">
        <v>10882</v>
      </c>
      <c r="C1506" s="5">
        <v>388</v>
      </c>
      <c r="D1506" s="5">
        <v>1066</v>
      </c>
      <c r="E1506" s="5">
        <v>135</v>
      </c>
      <c r="F1506" s="5">
        <v>147</v>
      </c>
      <c r="G1506" s="3">
        <v>172</v>
      </c>
      <c r="H1506" s="3">
        <v>178</v>
      </c>
      <c r="I1506" s="3">
        <v>150</v>
      </c>
      <c r="J1506" s="3">
        <v>167</v>
      </c>
      <c r="K1506">
        <v>-0.14799999999999999</v>
      </c>
      <c r="L1506">
        <v>0.99980000000000002</v>
      </c>
    </row>
    <row r="1507" spans="1:12" x14ac:dyDescent="0.2">
      <c r="A1507" t="s">
        <v>2423</v>
      </c>
      <c r="B1507" t="s">
        <v>10882</v>
      </c>
      <c r="C1507" s="5">
        <v>320</v>
      </c>
      <c r="D1507" s="5">
        <v>935</v>
      </c>
      <c r="E1507" s="5">
        <v>135</v>
      </c>
      <c r="F1507" s="5">
        <v>141</v>
      </c>
      <c r="G1507" s="3">
        <v>142</v>
      </c>
      <c r="H1507" s="3">
        <v>156</v>
      </c>
      <c r="I1507" s="3">
        <v>150</v>
      </c>
      <c r="J1507" s="3">
        <v>160</v>
      </c>
      <c r="K1507">
        <v>0.05</v>
      </c>
      <c r="L1507">
        <v>0.99980000000000002</v>
      </c>
    </row>
    <row r="1508" spans="1:12" x14ac:dyDescent="0.2">
      <c r="A1508" t="s">
        <v>2204</v>
      </c>
      <c r="B1508" t="s">
        <v>10882</v>
      </c>
      <c r="C1508" s="5">
        <v>395</v>
      </c>
      <c r="D1508" s="5">
        <v>1091</v>
      </c>
      <c r="E1508" s="5">
        <v>135</v>
      </c>
      <c r="F1508" s="5">
        <v>139</v>
      </c>
      <c r="G1508" s="3">
        <v>175</v>
      </c>
      <c r="H1508" s="3">
        <v>182</v>
      </c>
      <c r="I1508" s="3">
        <v>150</v>
      </c>
      <c r="J1508" s="3">
        <v>158</v>
      </c>
      <c r="K1508">
        <v>-0.22</v>
      </c>
      <c r="L1508">
        <v>0.99980000000000002</v>
      </c>
    </row>
    <row r="1509" spans="1:12" x14ac:dyDescent="0.2">
      <c r="A1509" t="s">
        <v>518</v>
      </c>
      <c r="B1509" t="s">
        <v>14076</v>
      </c>
      <c r="C1509" s="5">
        <v>340</v>
      </c>
      <c r="D1509" s="5">
        <v>932</v>
      </c>
      <c r="E1509" s="5">
        <v>135</v>
      </c>
      <c r="F1509" s="5">
        <v>89</v>
      </c>
      <c r="G1509" s="3">
        <v>150</v>
      </c>
      <c r="H1509" s="3">
        <v>155</v>
      </c>
      <c r="I1509" s="3">
        <v>150</v>
      </c>
      <c r="J1509" s="3">
        <v>101</v>
      </c>
      <c r="K1509">
        <v>-0.29099999999999998</v>
      </c>
      <c r="L1509">
        <v>0.99980000000000002</v>
      </c>
    </row>
    <row r="1510" spans="1:12" x14ac:dyDescent="0.2">
      <c r="A1510" t="s">
        <v>9613</v>
      </c>
      <c r="B1510" t="s">
        <v>12589</v>
      </c>
      <c r="C1510" s="5">
        <v>301</v>
      </c>
      <c r="D1510" s="5">
        <v>866</v>
      </c>
      <c r="E1510" s="5">
        <v>135</v>
      </c>
      <c r="F1510" s="5">
        <v>114</v>
      </c>
      <c r="G1510" s="3">
        <v>133</v>
      </c>
      <c r="H1510" s="3">
        <v>144</v>
      </c>
      <c r="I1510" s="3">
        <v>150</v>
      </c>
      <c r="J1510" s="3">
        <v>130</v>
      </c>
      <c r="K1510">
        <v>1E-3</v>
      </c>
      <c r="L1510">
        <v>0.99980000000000002</v>
      </c>
    </row>
    <row r="1511" spans="1:12" x14ac:dyDescent="0.2">
      <c r="A1511" t="s">
        <v>8636</v>
      </c>
      <c r="B1511" t="s">
        <v>10882</v>
      </c>
      <c r="C1511" s="5">
        <v>319</v>
      </c>
      <c r="D1511" s="5">
        <v>827</v>
      </c>
      <c r="E1511" s="5">
        <v>135</v>
      </c>
      <c r="F1511" s="5">
        <v>124</v>
      </c>
      <c r="G1511" s="3">
        <v>141</v>
      </c>
      <c r="H1511" s="3">
        <v>138</v>
      </c>
      <c r="I1511" s="3">
        <v>150</v>
      </c>
      <c r="J1511" s="3">
        <v>141</v>
      </c>
      <c r="K1511">
        <v>5.5E-2</v>
      </c>
      <c r="L1511">
        <v>0.99980000000000002</v>
      </c>
    </row>
    <row r="1512" spans="1:12" x14ac:dyDescent="0.2">
      <c r="A1512" t="s">
        <v>3099</v>
      </c>
      <c r="B1512" t="s">
        <v>14384</v>
      </c>
      <c r="C1512" s="5">
        <v>254</v>
      </c>
      <c r="D1512" s="5">
        <v>724</v>
      </c>
      <c r="E1512" s="5">
        <v>135</v>
      </c>
      <c r="F1512" s="5">
        <v>112</v>
      </c>
      <c r="G1512" s="3">
        <v>112</v>
      </c>
      <c r="H1512" s="3">
        <v>121</v>
      </c>
      <c r="I1512" s="3">
        <v>150</v>
      </c>
      <c r="J1512" s="3">
        <v>127</v>
      </c>
      <c r="K1512">
        <v>0.24099999999999999</v>
      </c>
      <c r="L1512">
        <v>0.99980000000000002</v>
      </c>
    </row>
    <row r="1513" spans="1:12" x14ac:dyDescent="0.2">
      <c r="A1513" t="s">
        <v>3765</v>
      </c>
      <c r="B1513" t="s">
        <v>14048</v>
      </c>
      <c r="C1513" s="5">
        <v>421</v>
      </c>
      <c r="D1513" s="5">
        <v>936</v>
      </c>
      <c r="E1513" s="5">
        <v>135</v>
      </c>
      <c r="F1513" s="5">
        <v>119</v>
      </c>
      <c r="G1513" s="3">
        <v>186</v>
      </c>
      <c r="H1513" s="3">
        <v>156</v>
      </c>
      <c r="I1513" s="3">
        <v>150</v>
      </c>
      <c r="J1513" s="3">
        <v>135</v>
      </c>
      <c r="K1513">
        <v>-0.26400000000000001</v>
      </c>
      <c r="L1513">
        <v>0.99980000000000002</v>
      </c>
    </row>
    <row r="1514" spans="1:12" x14ac:dyDescent="0.2">
      <c r="A1514" t="s">
        <v>6863</v>
      </c>
      <c r="B1514" t="s">
        <v>11381</v>
      </c>
      <c r="C1514" s="5">
        <v>294</v>
      </c>
      <c r="D1514" s="5">
        <v>882</v>
      </c>
      <c r="E1514" s="5">
        <v>135</v>
      </c>
      <c r="F1514" s="5">
        <v>153</v>
      </c>
      <c r="G1514" s="3">
        <v>130</v>
      </c>
      <c r="H1514" s="3">
        <v>147</v>
      </c>
      <c r="I1514" s="3">
        <v>150</v>
      </c>
      <c r="J1514" s="3">
        <v>174</v>
      </c>
      <c r="K1514">
        <v>0.21299999999999999</v>
      </c>
      <c r="L1514">
        <v>0.99980000000000002</v>
      </c>
    </row>
    <row r="1515" spans="1:12" x14ac:dyDescent="0.2">
      <c r="A1515" t="s">
        <v>1529</v>
      </c>
      <c r="B1515" t="s">
        <v>10882</v>
      </c>
      <c r="C1515" s="5">
        <v>348</v>
      </c>
      <c r="D1515" s="5">
        <v>1067</v>
      </c>
      <c r="E1515" s="5">
        <v>134</v>
      </c>
      <c r="F1515" s="5">
        <v>150</v>
      </c>
      <c r="G1515" s="3">
        <v>154</v>
      </c>
      <c r="H1515" s="3">
        <v>178</v>
      </c>
      <c r="I1515" s="3">
        <v>149</v>
      </c>
      <c r="J1515" s="3">
        <v>171</v>
      </c>
      <c r="K1515">
        <v>-6.7000000000000004E-2</v>
      </c>
      <c r="L1515">
        <v>0.99980000000000002</v>
      </c>
    </row>
    <row r="1516" spans="1:12" x14ac:dyDescent="0.2">
      <c r="A1516" t="s">
        <v>9656</v>
      </c>
      <c r="B1516" t="s">
        <v>14136</v>
      </c>
      <c r="C1516" s="5">
        <v>413</v>
      </c>
      <c r="D1516" s="5">
        <v>1048</v>
      </c>
      <c r="E1516" s="5">
        <v>134</v>
      </c>
      <c r="F1516" s="5">
        <v>125</v>
      </c>
      <c r="G1516" s="3">
        <v>183</v>
      </c>
      <c r="H1516" s="3">
        <v>175</v>
      </c>
      <c r="I1516" s="3">
        <v>149</v>
      </c>
      <c r="J1516" s="3">
        <v>142</v>
      </c>
      <c r="K1516">
        <v>-0.30199999999999999</v>
      </c>
      <c r="L1516">
        <v>0.99980000000000002</v>
      </c>
    </row>
    <row r="1517" spans="1:12" x14ac:dyDescent="0.2">
      <c r="A1517" t="s">
        <v>1201</v>
      </c>
      <c r="B1517" t="s">
        <v>11926</v>
      </c>
      <c r="C1517" s="5">
        <v>363</v>
      </c>
      <c r="D1517" s="5">
        <v>846</v>
      </c>
      <c r="E1517" s="5">
        <v>134</v>
      </c>
      <c r="F1517" s="5">
        <v>153</v>
      </c>
      <c r="G1517" s="3">
        <v>161</v>
      </c>
      <c r="H1517" s="3">
        <v>141</v>
      </c>
      <c r="I1517" s="3">
        <v>149</v>
      </c>
      <c r="J1517" s="3">
        <v>174</v>
      </c>
      <c r="K1517">
        <v>9.6000000000000002E-2</v>
      </c>
      <c r="L1517">
        <v>0.99980000000000002</v>
      </c>
    </row>
    <row r="1518" spans="1:12" x14ac:dyDescent="0.2">
      <c r="A1518" t="s">
        <v>1886</v>
      </c>
      <c r="B1518" t="s">
        <v>10882</v>
      </c>
      <c r="C1518" s="5">
        <v>365</v>
      </c>
      <c r="D1518" s="5">
        <v>779</v>
      </c>
      <c r="E1518" s="5">
        <v>134</v>
      </c>
      <c r="F1518" s="5">
        <v>154</v>
      </c>
      <c r="G1518" s="3">
        <v>161</v>
      </c>
      <c r="H1518" s="3">
        <v>130</v>
      </c>
      <c r="I1518" s="3">
        <v>149</v>
      </c>
      <c r="J1518" s="3">
        <v>175</v>
      </c>
      <c r="K1518">
        <v>0.154</v>
      </c>
      <c r="L1518">
        <v>0.99980000000000002</v>
      </c>
    </row>
    <row r="1519" spans="1:12" x14ac:dyDescent="0.2">
      <c r="A1519" t="s">
        <v>10149</v>
      </c>
      <c r="B1519" t="s">
        <v>10882</v>
      </c>
      <c r="C1519" s="5">
        <v>398</v>
      </c>
      <c r="D1519" s="5">
        <v>1108</v>
      </c>
      <c r="E1519" s="5">
        <v>134</v>
      </c>
      <c r="F1519" s="5">
        <v>134</v>
      </c>
      <c r="G1519" s="3">
        <v>176</v>
      </c>
      <c r="H1519" s="3">
        <v>185</v>
      </c>
      <c r="I1519" s="3">
        <v>149</v>
      </c>
      <c r="J1519" s="3">
        <v>152</v>
      </c>
      <c r="K1519">
        <v>-0.26900000000000002</v>
      </c>
      <c r="L1519">
        <v>0.99980000000000002</v>
      </c>
    </row>
    <row r="1520" spans="1:12" x14ac:dyDescent="0.2">
      <c r="A1520" t="s">
        <v>10089</v>
      </c>
      <c r="B1520" t="s">
        <v>10882</v>
      </c>
      <c r="C1520" s="5">
        <v>309</v>
      </c>
      <c r="D1520" s="5">
        <v>802</v>
      </c>
      <c r="E1520" s="5">
        <v>134</v>
      </c>
      <c r="F1520" s="5">
        <v>133</v>
      </c>
      <c r="G1520" s="3">
        <v>137</v>
      </c>
      <c r="H1520" s="3">
        <v>134</v>
      </c>
      <c r="I1520" s="3">
        <v>149</v>
      </c>
      <c r="J1520" s="3">
        <v>151</v>
      </c>
      <c r="K1520">
        <v>0.14399999999999999</v>
      </c>
      <c r="L1520">
        <v>0.99980000000000002</v>
      </c>
    </row>
    <row r="1521" spans="1:12" x14ac:dyDescent="0.2">
      <c r="A1521" t="s">
        <v>2219</v>
      </c>
      <c r="B1521" t="s">
        <v>14253</v>
      </c>
      <c r="C1521" s="5">
        <v>360</v>
      </c>
      <c r="D1521" s="5">
        <v>919</v>
      </c>
      <c r="E1521" s="5">
        <v>134</v>
      </c>
      <c r="F1521" s="5">
        <v>155</v>
      </c>
      <c r="G1521" s="3">
        <v>159</v>
      </c>
      <c r="H1521" s="3">
        <v>153</v>
      </c>
      <c r="I1521" s="3">
        <v>149</v>
      </c>
      <c r="J1521" s="3">
        <v>176</v>
      </c>
      <c r="K1521">
        <v>5.0999999999999997E-2</v>
      </c>
      <c r="L1521">
        <v>0.99980000000000002</v>
      </c>
    </row>
    <row r="1522" spans="1:12" x14ac:dyDescent="0.2">
      <c r="A1522" t="s">
        <v>1757</v>
      </c>
      <c r="B1522" t="s">
        <v>13062</v>
      </c>
      <c r="C1522" s="5">
        <v>304</v>
      </c>
      <c r="D1522" s="5">
        <v>781</v>
      </c>
      <c r="E1522" s="5">
        <v>134</v>
      </c>
      <c r="F1522" s="5">
        <v>92</v>
      </c>
      <c r="G1522" s="3">
        <v>134</v>
      </c>
      <c r="H1522" s="3">
        <v>130</v>
      </c>
      <c r="I1522" s="3">
        <v>149</v>
      </c>
      <c r="J1522" s="3">
        <v>105</v>
      </c>
      <c r="K1522">
        <v>-6.8000000000000005E-2</v>
      </c>
      <c r="L1522">
        <v>0.99980000000000002</v>
      </c>
    </row>
    <row r="1523" spans="1:12" x14ac:dyDescent="0.2">
      <c r="A1523" t="s">
        <v>5336</v>
      </c>
      <c r="B1523" t="s">
        <v>11408</v>
      </c>
      <c r="C1523" s="5">
        <v>286</v>
      </c>
      <c r="D1523" s="5">
        <v>668</v>
      </c>
      <c r="E1523" s="5">
        <v>134</v>
      </c>
      <c r="F1523" s="5">
        <v>112</v>
      </c>
      <c r="G1523" s="3">
        <v>126</v>
      </c>
      <c r="H1523" s="3">
        <v>111</v>
      </c>
      <c r="I1523" s="3">
        <v>149</v>
      </c>
      <c r="J1523" s="3">
        <v>127</v>
      </c>
      <c r="K1523">
        <v>0.214</v>
      </c>
      <c r="L1523">
        <v>0.99980000000000002</v>
      </c>
    </row>
    <row r="1524" spans="1:12" x14ac:dyDescent="0.2">
      <c r="A1524" t="s">
        <v>3728</v>
      </c>
      <c r="B1524" t="s">
        <v>12712</v>
      </c>
      <c r="C1524" s="5">
        <v>280</v>
      </c>
      <c r="D1524" s="5">
        <v>939</v>
      </c>
      <c r="E1524" s="5">
        <v>134</v>
      </c>
      <c r="F1524" s="5">
        <v>116</v>
      </c>
      <c r="G1524" s="3">
        <v>124</v>
      </c>
      <c r="H1524" s="3">
        <v>156</v>
      </c>
      <c r="I1524" s="3">
        <v>149</v>
      </c>
      <c r="J1524" s="3">
        <v>132</v>
      </c>
      <c r="K1524">
        <v>-1.2999999999999999E-2</v>
      </c>
      <c r="L1524">
        <v>0.99980000000000002</v>
      </c>
    </row>
    <row r="1525" spans="1:12" x14ac:dyDescent="0.2">
      <c r="A1525" t="s">
        <v>3776</v>
      </c>
      <c r="B1525" t="s">
        <v>11022</v>
      </c>
      <c r="C1525" s="5">
        <v>333</v>
      </c>
      <c r="D1525" s="5">
        <v>929</v>
      </c>
      <c r="E1525" s="5">
        <v>134</v>
      </c>
      <c r="F1525" s="5">
        <v>139</v>
      </c>
      <c r="G1525" s="3">
        <v>147</v>
      </c>
      <c r="H1525" s="3">
        <v>155</v>
      </c>
      <c r="I1525" s="3">
        <v>149</v>
      </c>
      <c r="J1525" s="3">
        <v>158</v>
      </c>
      <c r="K1525">
        <v>1.2999999999999999E-2</v>
      </c>
      <c r="L1525">
        <v>0.99980000000000002</v>
      </c>
    </row>
    <row r="1526" spans="1:12" x14ac:dyDescent="0.2">
      <c r="A1526" t="s">
        <v>1318</v>
      </c>
      <c r="B1526" t="s">
        <v>10882</v>
      </c>
      <c r="C1526" s="5">
        <v>372</v>
      </c>
      <c r="D1526" s="5">
        <v>1087</v>
      </c>
      <c r="E1526" s="5">
        <v>134</v>
      </c>
      <c r="F1526" s="5">
        <v>141</v>
      </c>
      <c r="G1526" s="3">
        <v>165</v>
      </c>
      <c r="H1526" s="3">
        <v>181</v>
      </c>
      <c r="I1526" s="3">
        <v>149</v>
      </c>
      <c r="J1526" s="3">
        <v>160</v>
      </c>
      <c r="K1526">
        <v>-0.17199999999999999</v>
      </c>
      <c r="L1526">
        <v>0.99980000000000002</v>
      </c>
    </row>
    <row r="1527" spans="1:12" x14ac:dyDescent="0.2">
      <c r="A1527" t="s">
        <v>2982</v>
      </c>
      <c r="B1527" t="s">
        <v>11598</v>
      </c>
      <c r="C1527" s="5">
        <v>305</v>
      </c>
      <c r="D1527" s="5">
        <v>824</v>
      </c>
      <c r="E1527" s="5">
        <v>134</v>
      </c>
      <c r="F1527" s="5">
        <v>137</v>
      </c>
      <c r="G1527" s="3">
        <v>135</v>
      </c>
      <c r="H1527" s="3">
        <v>137</v>
      </c>
      <c r="I1527" s="3">
        <v>149</v>
      </c>
      <c r="J1527" s="3">
        <v>156</v>
      </c>
      <c r="K1527">
        <v>0.154</v>
      </c>
      <c r="L1527">
        <v>0.99980000000000002</v>
      </c>
    </row>
    <row r="1528" spans="1:12" x14ac:dyDescent="0.2">
      <c r="A1528" t="s">
        <v>5920</v>
      </c>
      <c r="B1528" t="s">
        <v>11129</v>
      </c>
      <c r="C1528" s="5">
        <v>234</v>
      </c>
      <c r="D1528" s="5">
        <v>738</v>
      </c>
      <c r="E1528" s="5">
        <v>134</v>
      </c>
      <c r="F1528" s="5">
        <v>120</v>
      </c>
      <c r="G1528" s="3">
        <v>103</v>
      </c>
      <c r="H1528" s="3">
        <v>123</v>
      </c>
      <c r="I1528" s="3">
        <v>149</v>
      </c>
      <c r="J1528" s="3">
        <v>136</v>
      </c>
      <c r="K1528">
        <v>0.318</v>
      </c>
      <c r="L1528">
        <v>0.99980000000000002</v>
      </c>
    </row>
    <row r="1529" spans="1:12" x14ac:dyDescent="0.2">
      <c r="A1529" t="s">
        <v>2139</v>
      </c>
      <c r="B1529" t="s">
        <v>12656</v>
      </c>
      <c r="C1529" s="5">
        <v>289</v>
      </c>
      <c r="D1529" s="5">
        <v>832</v>
      </c>
      <c r="E1529" s="5">
        <v>134</v>
      </c>
      <c r="F1529" s="5">
        <v>104</v>
      </c>
      <c r="G1529" s="3">
        <v>128</v>
      </c>
      <c r="H1529" s="3">
        <v>139</v>
      </c>
      <c r="I1529" s="3">
        <v>149</v>
      </c>
      <c r="J1529" s="3">
        <v>118</v>
      </c>
      <c r="K1529">
        <v>-7.0000000000000001E-3</v>
      </c>
      <c r="L1529">
        <v>0.99980000000000002</v>
      </c>
    </row>
    <row r="1530" spans="1:12" x14ac:dyDescent="0.2">
      <c r="A1530" t="s">
        <v>9956</v>
      </c>
      <c r="B1530" t="s">
        <v>10882</v>
      </c>
      <c r="C1530" s="5">
        <v>269</v>
      </c>
      <c r="D1530" s="5">
        <v>703</v>
      </c>
      <c r="E1530" s="5">
        <v>134</v>
      </c>
      <c r="F1530" s="5">
        <v>141</v>
      </c>
      <c r="G1530" s="3">
        <v>119</v>
      </c>
      <c r="H1530" s="3">
        <v>117</v>
      </c>
      <c r="I1530" s="3">
        <v>149</v>
      </c>
      <c r="J1530" s="3">
        <v>160</v>
      </c>
      <c r="K1530">
        <v>0.38200000000000001</v>
      </c>
      <c r="L1530">
        <v>0.99980000000000002</v>
      </c>
    </row>
    <row r="1531" spans="1:12" x14ac:dyDescent="0.2">
      <c r="A1531" t="s">
        <v>933</v>
      </c>
      <c r="B1531" t="s">
        <v>14080</v>
      </c>
      <c r="C1531" s="5">
        <v>455</v>
      </c>
      <c r="D1531" s="5">
        <v>1120</v>
      </c>
      <c r="E1531" s="5">
        <v>134</v>
      </c>
      <c r="F1531" s="5">
        <v>153</v>
      </c>
      <c r="G1531" s="3">
        <v>201</v>
      </c>
      <c r="H1531" s="3">
        <v>187</v>
      </c>
      <c r="I1531" s="3">
        <v>149</v>
      </c>
      <c r="J1531" s="3">
        <v>174</v>
      </c>
      <c r="K1531">
        <v>-0.27</v>
      </c>
      <c r="L1531">
        <v>0.99980000000000002</v>
      </c>
    </row>
    <row r="1532" spans="1:12" x14ac:dyDescent="0.2">
      <c r="A1532" t="s">
        <v>3107</v>
      </c>
      <c r="B1532" t="s">
        <v>10882</v>
      </c>
      <c r="C1532" s="5">
        <v>232</v>
      </c>
      <c r="D1532" s="5">
        <v>726</v>
      </c>
      <c r="E1532" s="5">
        <v>134</v>
      </c>
      <c r="F1532" s="5">
        <v>105</v>
      </c>
      <c r="G1532" s="3">
        <v>103</v>
      </c>
      <c r="H1532" s="3">
        <v>121</v>
      </c>
      <c r="I1532" s="3">
        <v>149</v>
      </c>
      <c r="J1532" s="3">
        <v>119</v>
      </c>
      <c r="K1532">
        <v>0.249</v>
      </c>
      <c r="L1532">
        <v>0.99980000000000002</v>
      </c>
    </row>
    <row r="1533" spans="1:12" x14ac:dyDescent="0.2">
      <c r="A1533" t="s">
        <v>1752</v>
      </c>
      <c r="B1533" t="s">
        <v>10882</v>
      </c>
      <c r="C1533" s="5">
        <v>366</v>
      </c>
      <c r="D1533" s="5">
        <v>1006</v>
      </c>
      <c r="E1533" s="5">
        <v>134</v>
      </c>
      <c r="F1533" s="5">
        <v>113</v>
      </c>
      <c r="G1533" s="3">
        <v>162</v>
      </c>
      <c r="H1533" s="3">
        <v>168</v>
      </c>
      <c r="I1533" s="3">
        <v>149</v>
      </c>
      <c r="J1533" s="3">
        <v>128</v>
      </c>
      <c r="K1533">
        <v>-0.25700000000000001</v>
      </c>
      <c r="L1533">
        <v>0.99980000000000002</v>
      </c>
    </row>
    <row r="1534" spans="1:12" x14ac:dyDescent="0.2">
      <c r="A1534" t="s">
        <v>4104</v>
      </c>
      <c r="B1534" t="s">
        <v>10882</v>
      </c>
      <c r="C1534" s="5">
        <v>361</v>
      </c>
      <c r="D1534" s="5">
        <v>941</v>
      </c>
      <c r="E1534" s="5">
        <v>133</v>
      </c>
      <c r="F1534" s="5">
        <v>123</v>
      </c>
      <c r="G1534" s="3">
        <v>160</v>
      </c>
      <c r="H1534" s="3">
        <v>157</v>
      </c>
      <c r="I1534" s="3">
        <v>148</v>
      </c>
      <c r="J1534" s="3">
        <v>140</v>
      </c>
      <c r="K1534">
        <v>-0.14499999999999999</v>
      </c>
      <c r="L1534">
        <v>0.99980000000000002</v>
      </c>
    </row>
    <row r="1535" spans="1:12" x14ac:dyDescent="0.2">
      <c r="A1535" t="s">
        <v>7473</v>
      </c>
      <c r="B1535" t="s">
        <v>13935</v>
      </c>
      <c r="C1535" s="5">
        <v>381</v>
      </c>
      <c r="D1535" s="5">
        <v>1044</v>
      </c>
      <c r="E1535" s="5">
        <v>133</v>
      </c>
      <c r="F1535" s="5">
        <v>131</v>
      </c>
      <c r="G1535" s="3">
        <v>169</v>
      </c>
      <c r="H1535" s="3">
        <v>174</v>
      </c>
      <c r="I1535" s="3">
        <v>148</v>
      </c>
      <c r="J1535" s="3">
        <v>149</v>
      </c>
      <c r="K1535">
        <v>-0.216</v>
      </c>
      <c r="L1535">
        <v>0.99980000000000002</v>
      </c>
    </row>
    <row r="1536" spans="1:12" x14ac:dyDescent="0.2">
      <c r="A1536" t="s">
        <v>3015</v>
      </c>
      <c r="B1536" t="s">
        <v>13404</v>
      </c>
      <c r="C1536" s="5">
        <v>317</v>
      </c>
      <c r="D1536" s="5">
        <v>868</v>
      </c>
      <c r="E1536" s="5">
        <v>133</v>
      </c>
      <c r="F1536" s="5">
        <v>103</v>
      </c>
      <c r="G1536" s="3">
        <v>140</v>
      </c>
      <c r="H1536" s="3">
        <v>145</v>
      </c>
      <c r="I1536" s="3">
        <v>148</v>
      </c>
      <c r="J1536" s="3">
        <v>117</v>
      </c>
      <c r="K1536">
        <v>-0.113</v>
      </c>
      <c r="L1536">
        <v>0.99980000000000002</v>
      </c>
    </row>
    <row r="1537" spans="1:12" x14ac:dyDescent="0.2">
      <c r="A1537" t="s">
        <v>9144</v>
      </c>
      <c r="B1537" t="s">
        <v>12864</v>
      </c>
      <c r="C1537" s="5">
        <v>303</v>
      </c>
      <c r="D1537" s="5">
        <v>902</v>
      </c>
      <c r="E1537" s="5">
        <v>133</v>
      </c>
      <c r="F1537" s="5">
        <v>116</v>
      </c>
      <c r="G1537" s="3">
        <v>134</v>
      </c>
      <c r="H1537" s="3">
        <v>150</v>
      </c>
      <c r="I1537" s="3">
        <v>148</v>
      </c>
      <c r="J1537" s="3">
        <v>132</v>
      </c>
      <c r="K1537">
        <v>-3.5999999999999997E-2</v>
      </c>
      <c r="L1537">
        <v>0.99980000000000002</v>
      </c>
    </row>
    <row r="1538" spans="1:12" x14ac:dyDescent="0.2">
      <c r="A1538" t="s">
        <v>7587</v>
      </c>
      <c r="B1538" t="s">
        <v>12692</v>
      </c>
      <c r="C1538" s="5">
        <v>334</v>
      </c>
      <c r="D1538" s="5">
        <v>865</v>
      </c>
      <c r="E1538" s="5">
        <v>133</v>
      </c>
      <c r="F1538" s="5">
        <v>126</v>
      </c>
      <c r="G1538" s="3">
        <v>148</v>
      </c>
      <c r="H1538" s="3">
        <v>144</v>
      </c>
      <c r="I1538" s="3">
        <v>148</v>
      </c>
      <c r="J1538" s="3">
        <v>143</v>
      </c>
      <c r="K1538">
        <v>-1.0999999999999999E-2</v>
      </c>
      <c r="L1538">
        <v>0.99980000000000002</v>
      </c>
    </row>
    <row r="1539" spans="1:12" x14ac:dyDescent="0.2">
      <c r="A1539" t="s">
        <v>9429</v>
      </c>
      <c r="B1539" t="s">
        <v>14368</v>
      </c>
      <c r="C1539" s="5">
        <v>327</v>
      </c>
      <c r="D1539" s="5">
        <v>1001</v>
      </c>
      <c r="E1539" s="5">
        <v>133</v>
      </c>
      <c r="F1539" s="5">
        <v>131</v>
      </c>
      <c r="G1539" s="3">
        <v>145</v>
      </c>
      <c r="H1539" s="3">
        <v>167</v>
      </c>
      <c r="I1539" s="3">
        <v>148</v>
      </c>
      <c r="J1539" s="3">
        <v>149</v>
      </c>
      <c r="K1539">
        <v>-8.3000000000000004E-2</v>
      </c>
      <c r="L1539">
        <v>0.99980000000000002</v>
      </c>
    </row>
    <row r="1540" spans="1:12" x14ac:dyDescent="0.2">
      <c r="A1540" t="s">
        <v>2275</v>
      </c>
      <c r="B1540" t="s">
        <v>12637</v>
      </c>
      <c r="C1540" s="5">
        <v>345</v>
      </c>
      <c r="D1540" s="5">
        <v>819</v>
      </c>
      <c r="E1540" s="5">
        <v>133</v>
      </c>
      <c r="F1540" s="5">
        <v>124</v>
      </c>
      <c r="G1540" s="3">
        <v>153</v>
      </c>
      <c r="H1540" s="3">
        <v>136</v>
      </c>
      <c r="I1540" s="3">
        <v>148</v>
      </c>
      <c r="J1540" s="3">
        <v>141</v>
      </c>
      <c r="K1540">
        <v>-5.0000000000000001E-3</v>
      </c>
      <c r="L1540">
        <v>0.99980000000000002</v>
      </c>
    </row>
    <row r="1541" spans="1:12" x14ac:dyDescent="0.2">
      <c r="A1541" t="s">
        <v>4762</v>
      </c>
      <c r="B1541" t="s">
        <v>10882</v>
      </c>
      <c r="C1541" s="5">
        <v>337</v>
      </c>
      <c r="D1541" s="5">
        <v>914</v>
      </c>
      <c r="E1541" s="5">
        <v>133</v>
      </c>
      <c r="F1541" s="5">
        <v>129</v>
      </c>
      <c r="G1541" s="3">
        <v>149</v>
      </c>
      <c r="H1541" s="3">
        <v>152</v>
      </c>
      <c r="I1541" s="3">
        <v>148</v>
      </c>
      <c r="J1541" s="3">
        <v>147</v>
      </c>
      <c r="K1541">
        <v>-4.2000000000000003E-2</v>
      </c>
      <c r="L1541">
        <v>0.99980000000000002</v>
      </c>
    </row>
    <row r="1542" spans="1:12" x14ac:dyDescent="0.2">
      <c r="A1542" t="s">
        <v>3698</v>
      </c>
      <c r="B1542" t="s">
        <v>13108</v>
      </c>
      <c r="C1542" s="5">
        <v>354</v>
      </c>
      <c r="D1542" s="5">
        <v>953</v>
      </c>
      <c r="E1542" s="5">
        <v>133</v>
      </c>
      <c r="F1542" s="5">
        <v>136</v>
      </c>
      <c r="G1542" s="3">
        <v>157</v>
      </c>
      <c r="H1542" s="3">
        <v>159</v>
      </c>
      <c r="I1542" s="3">
        <v>148</v>
      </c>
      <c r="J1542" s="3">
        <v>155</v>
      </c>
      <c r="K1542">
        <v>-6.9000000000000006E-2</v>
      </c>
      <c r="L1542">
        <v>0.99980000000000002</v>
      </c>
    </row>
    <row r="1543" spans="1:12" x14ac:dyDescent="0.2">
      <c r="A1543" t="s">
        <v>5809</v>
      </c>
      <c r="B1543" t="s">
        <v>12497</v>
      </c>
      <c r="C1543" s="5">
        <v>278</v>
      </c>
      <c r="D1543" s="5">
        <v>800</v>
      </c>
      <c r="E1543" s="5">
        <v>133</v>
      </c>
      <c r="F1543" s="5">
        <v>99</v>
      </c>
      <c r="G1543" s="3">
        <v>123</v>
      </c>
      <c r="H1543" s="3">
        <v>133</v>
      </c>
      <c r="I1543" s="3">
        <v>148</v>
      </c>
      <c r="J1543" s="3">
        <v>113</v>
      </c>
      <c r="K1543">
        <v>1.2999999999999999E-2</v>
      </c>
      <c r="L1543">
        <v>0.99980000000000002</v>
      </c>
    </row>
    <row r="1544" spans="1:12" x14ac:dyDescent="0.2">
      <c r="A1544" t="s">
        <v>9632</v>
      </c>
      <c r="B1544" t="s">
        <v>13242</v>
      </c>
      <c r="C1544" s="5">
        <v>302</v>
      </c>
      <c r="D1544" s="5">
        <v>1022</v>
      </c>
      <c r="E1544" s="5">
        <v>133</v>
      </c>
      <c r="F1544" s="5">
        <v>124</v>
      </c>
      <c r="G1544" s="3">
        <v>134</v>
      </c>
      <c r="H1544" s="3">
        <v>170</v>
      </c>
      <c r="I1544" s="3">
        <v>148</v>
      </c>
      <c r="J1544" s="3">
        <v>141</v>
      </c>
      <c r="K1544">
        <v>-8.8999999999999996E-2</v>
      </c>
      <c r="L1544">
        <v>0.99980000000000002</v>
      </c>
    </row>
    <row r="1545" spans="1:12" x14ac:dyDescent="0.2">
      <c r="A1545" t="s">
        <v>3714</v>
      </c>
      <c r="B1545" t="s">
        <v>10882</v>
      </c>
      <c r="C1545" s="5">
        <v>260</v>
      </c>
      <c r="D1545" s="5">
        <v>721</v>
      </c>
      <c r="E1545" s="5">
        <v>133</v>
      </c>
      <c r="F1545" s="5">
        <v>99</v>
      </c>
      <c r="G1545" s="3">
        <v>115</v>
      </c>
      <c r="H1545" s="3">
        <v>120</v>
      </c>
      <c r="I1545" s="3">
        <v>148</v>
      </c>
      <c r="J1545" s="3">
        <v>113</v>
      </c>
      <c r="K1545">
        <v>0.13800000000000001</v>
      </c>
      <c r="L1545">
        <v>0.99980000000000002</v>
      </c>
    </row>
    <row r="1546" spans="1:12" x14ac:dyDescent="0.2">
      <c r="A1546" t="s">
        <v>6900</v>
      </c>
      <c r="B1546" t="s">
        <v>12028</v>
      </c>
      <c r="C1546" s="5">
        <v>299</v>
      </c>
      <c r="D1546" s="5">
        <v>824</v>
      </c>
      <c r="E1546" s="5">
        <v>133</v>
      </c>
      <c r="F1546" s="5">
        <v>122</v>
      </c>
      <c r="G1546" s="3">
        <v>132</v>
      </c>
      <c r="H1546" s="3">
        <v>137</v>
      </c>
      <c r="I1546" s="3">
        <v>148</v>
      </c>
      <c r="J1546" s="3">
        <v>139</v>
      </c>
      <c r="K1546">
        <v>7.9000000000000001E-2</v>
      </c>
      <c r="L1546">
        <v>0.99980000000000002</v>
      </c>
    </row>
    <row r="1547" spans="1:12" x14ac:dyDescent="0.2">
      <c r="A1547" t="s">
        <v>9341</v>
      </c>
      <c r="B1547" t="s">
        <v>13934</v>
      </c>
      <c r="C1547" s="5">
        <v>437</v>
      </c>
      <c r="D1547" s="5">
        <v>1010</v>
      </c>
      <c r="E1547" s="5">
        <v>133</v>
      </c>
      <c r="F1547" s="5">
        <v>144</v>
      </c>
      <c r="G1547" s="3">
        <v>193</v>
      </c>
      <c r="H1547" s="3">
        <v>168</v>
      </c>
      <c r="I1547" s="3">
        <v>148</v>
      </c>
      <c r="J1547" s="3">
        <v>164</v>
      </c>
      <c r="K1547">
        <v>-0.218</v>
      </c>
      <c r="L1547">
        <v>0.99980000000000002</v>
      </c>
    </row>
    <row r="1548" spans="1:12" x14ac:dyDescent="0.2">
      <c r="A1548" t="s">
        <v>4308</v>
      </c>
      <c r="B1548" t="s">
        <v>12388</v>
      </c>
      <c r="C1548" s="5">
        <v>335</v>
      </c>
      <c r="D1548" s="5">
        <v>851</v>
      </c>
      <c r="E1548" s="5">
        <v>133</v>
      </c>
      <c r="F1548" s="5">
        <v>131</v>
      </c>
      <c r="G1548" s="3">
        <v>148</v>
      </c>
      <c r="H1548" s="3">
        <v>142</v>
      </c>
      <c r="I1548" s="3">
        <v>148</v>
      </c>
      <c r="J1548" s="3">
        <v>149</v>
      </c>
      <c r="K1548">
        <v>2.8000000000000001E-2</v>
      </c>
      <c r="L1548">
        <v>0.99980000000000002</v>
      </c>
    </row>
    <row r="1549" spans="1:12" x14ac:dyDescent="0.2">
      <c r="A1549" t="s">
        <v>1163</v>
      </c>
      <c r="B1549" t="s">
        <v>10882</v>
      </c>
      <c r="C1549" s="5">
        <v>262</v>
      </c>
      <c r="D1549" s="5">
        <v>884</v>
      </c>
      <c r="E1549" s="5">
        <v>132</v>
      </c>
      <c r="F1549" s="5">
        <v>101</v>
      </c>
      <c r="G1549" s="3">
        <v>116</v>
      </c>
      <c r="H1549" s="3">
        <v>147</v>
      </c>
      <c r="I1549" s="3">
        <v>147</v>
      </c>
      <c r="J1549" s="3">
        <v>115</v>
      </c>
      <c r="K1549">
        <v>-2.5000000000000001E-2</v>
      </c>
      <c r="L1549">
        <v>0.99980000000000002</v>
      </c>
    </row>
    <row r="1550" spans="1:12" x14ac:dyDescent="0.2">
      <c r="A1550" t="s">
        <v>10564</v>
      </c>
      <c r="B1550" t="s">
        <v>11103</v>
      </c>
      <c r="C1550" s="5">
        <v>264</v>
      </c>
      <c r="D1550" s="5">
        <v>704</v>
      </c>
      <c r="E1550" s="5">
        <v>132</v>
      </c>
      <c r="F1550" s="5">
        <v>116</v>
      </c>
      <c r="G1550" s="3">
        <v>117</v>
      </c>
      <c r="H1550" s="3">
        <v>117</v>
      </c>
      <c r="I1550" s="3">
        <v>147</v>
      </c>
      <c r="J1550" s="3">
        <v>132</v>
      </c>
      <c r="K1550">
        <v>0.24399999999999999</v>
      </c>
      <c r="L1550">
        <v>0.99980000000000002</v>
      </c>
    </row>
    <row r="1551" spans="1:12" x14ac:dyDescent="0.2">
      <c r="A1551" t="s">
        <v>2194</v>
      </c>
      <c r="B1551" t="s">
        <v>10882</v>
      </c>
      <c r="C1551" s="5">
        <v>321</v>
      </c>
      <c r="D1551" s="5">
        <v>872</v>
      </c>
      <c r="E1551" s="5">
        <v>132</v>
      </c>
      <c r="F1551" s="5">
        <v>123</v>
      </c>
      <c r="G1551" s="3">
        <v>142</v>
      </c>
      <c r="H1551" s="3">
        <v>145</v>
      </c>
      <c r="I1551" s="3">
        <v>147</v>
      </c>
      <c r="J1551" s="3">
        <v>140</v>
      </c>
      <c r="K1551">
        <v>-1.2E-2</v>
      </c>
      <c r="L1551">
        <v>0.99980000000000002</v>
      </c>
    </row>
    <row r="1552" spans="1:12" x14ac:dyDescent="0.2">
      <c r="A1552" t="s">
        <v>1641</v>
      </c>
      <c r="B1552" t="s">
        <v>13374</v>
      </c>
      <c r="C1552" s="5">
        <v>306</v>
      </c>
      <c r="D1552" s="5">
        <v>971</v>
      </c>
      <c r="E1552" s="5">
        <v>132</v>
      </c>
      <c r="F1552" s="5">
        <v>116</v>
      </c>
      <c r="G1552" s="3">
        <v>135</v>
      </c>
      <c r="H1552" s="3">
        <v>162</v>
      </c>
      <c r="I1552" s="3">
        <v>147</v>
      </c>
      <c r="J1552" s="3">
        <v>132</v>
      </c>
      <c r="K1552">
        <v>-0.107</v>
      </c>
      <c r="L1552">
        <v>0.99980000000000002</v>
      </c>
    </row>
    <row r="1553" spans="1:12" x14ac:dyDescent="0.2">
      <c r="A1553" t="s">
        <v>9444</v>
      </c>
      <c r="B1553" t="s">
        <v>10882</v>
      </c>
      <c r="C1553" s="5">
        <v>378</v>
      </c>
      <c r="D1553" s="5">
        <v>989</v>
      </c>
      <c r="E1553" s="5">
        <v>132</v>
      </c>
      <c r="F1553" s="5">
        <v>153</v>
      </c>
      <c r="G1553" s="3">
        <v>167</v>
      </c>
      <c r="H1553" s="3">
        <v>165</v>
      </c>
      <c r="I1553" s="3">
        <v>147</v>
      </c>
      <c r="J1553" s="3">
        <v>174</v>
      </c>
      <c r="K1553">
        <v>-5.7000000000000002E-2</v>
      </c>
      <c r="L1553">
        <v>0.99980000000000002</v>
      </c>
    </row>
    <row r="1554" spans="1:12" x14ac:dyDescent="0.2">
      <c r="A1554" t="s">
        <v>9581</v>
      </c>
      <c r="B1554" t="s">
        <v>12907</v>
      </c>
      <c r="C1554" s="5">
        <v>266</v>
      </c>
      <c r="D1554" s="5">
        <v>922</v>
      </c>
      <c r="E1554" s="5">
        <v>132</v>
      </c>
      <c r="F1554" s="5">
        <v>105</v>
      </c>
      <c r="G1554" s="3">
        <v>118</v>
      </c>
      <c r="H1554" s="3">
        <v>154</v>
      </c>
      <c r="I1554" s="3">
        <v>147</v>
      </c>
      <c r="J1554" s="3">
        <v>119</v>
      </c>
      <c r="K1554">
        <v>-4.3999999999999997E-2</v>
      </c>
      <c r="L1554">
        <v>0.99980000000000002</v>
      </c>
    </row>
    <row r="1555" spans="1:12" x14ac:dyDescent="0.2">
      <c r="A1555" t="s">
        <v>5948</v>
      </c>
      <c r="B1555" t="s">
        <v>14092</v>
      </c>
      <c r="C1555" s="5">
        <v>456</v>
      </c>
      <c r="D1555" s="5">
        <v>1197</v>
      </c>
      <c r="E1555" s="5">
        <v>132</v>
      </c>
      <c r="F1555" s="5">
        <v>147</v>
      </c>
      <c r="G1555" s="3">
        <v>202</v>
      </c>
      <c r="H1555" s="3">
        <v>199</v>
      </c>
      <c r="I1555" s="3">
        <v>147</v>
      </c>
      <c r="J1555" s="3">
        <v>167</v>
      </c>
      <c r="K1555">
        <v>-0.36199999999999999</v>
      </c>
      <c r="L1555">
        <v>0.99980000000000002</v>
      </c>
    </row>
    <row r="1556" spans="1:12" x14ac:dyDescent="0.2">
      <c r="A1556" t="s">
        <v>3795</v>
      </c>
      <c r="B1556" t="s">
        <v>13599</v>
      </c>
      <c r="C1556" s="5">
        <v>322</v>
      </c>
      <c r="D1556" s="5">
        <v>978</v>
      </c>
      <c r="E1556" s="5">
        <v>132</v>
      </c>
      <c r="F1556" s="5">
        <v>116</v>
      </c>
      <c r="G1556" s="3">
        <v>142</v>
      </c>
      <c r="H1556" s="3">
        <v>163</v>
      </c>
      <c r="I1556" s="3">
        <v>147</v>
      </c>
      <c r="J1556" s="3">
        <v>132</v>
      </c>
      <c r="K1556">
        <v>-0.14499999999999999</v>
      </c>
      <c r="L1556">
        <v>0.99980000000000002</v>
      </c>
    </row>
    <row r="1557" spans="1:12" x14ac:dyDescent="0.2">
      <c r="A1557" t="s">
        <v>6326</v>
      </c>
      <c r="B1557" t="s">
        <v>12963</v>
      </c>
      <c r="C1557" s="5">
        <v>305</v>
      </c>
      <c r="D1557" s="5">
        <v>920</v>
      </c>
      <c r="E1557" s="5">
        <v>132</v>
      </c>
      <c r="F1557" s="5">
        <v>117</v>
      </c>
      <c r="G1557" s="3">
        <v>135</v>
      </c>
      <c r="H1557" s="3">
        <v>153</v>
      </c>
      <c r="I1557" s="3">
        <v>147</v>
      </c>
      <c r="J1557" s="3">
        <v>133</v>
      </c>
      <c r="K1557">
        <v>-5.5E-2</v>
      </c>
      <c r="L1557">
        <v>0.99980000000000002</v>
      </c>
    </row>
    <row r="1558" spans="1:12" x14ac:dyDescent="0.2">
      <c r="A1558" t="s">
        <v>1809</v>
      </c>
      <c r="B1558" t="s">
        <v>10882</v>
      </c>
      <c r="C1558" s="5">
        <v>378</v>
      </c>
      <c r="D1558" s="5">
        <v>936</v>
      </c>
      <c r="E1558" s="5">
        <v>132</v>
      </c>
      <c r="F1558" s="5">
        <v>120</v>
      </c>
      <c r="G1558" s="3">
        <v>167</v>
      </c>
      <c r="H1558" s="3">
        <v>156</v>
      </c>
      <c r="I1558" s="3">
        <v>147</v>
      </c>
      <c r="J1558" s="3">
        <v>136</v>
      </c>
      <c r="K1558">
        <v>-0.19600000000000001</v>
      </c>
      <c r="L1558">
        <v>0.99980000000000002</v>
      </c>
    </row>
    <row r="1559" spans="1:12" x14ac:dyDescent="0.2">
      <c r="A1559" t="s">
        <v>5021</v>
      </c>
      <c r="B1559" t="s">
        <v>14111</v>
      </c>
      <c r="C1559" s="5">
        <v>448</v>
      </c>
      <c r="D1559" s="5">
        <v>1132</v>
      </c>
      <c r="E1559" s="5">
        <v>132</v>
      </c>
      <c r="F1559" s="5">
        <v>151</v>
      </c>
      <c r="G1559" s="3">
        <v>198</v>
      </c>
      <c r="H1559" s="3">
        <v>189</v>
      </c>
      <c r="I1559" s="3">
        <v>147</v>
      </c>
      <c r="J1559" s="3">
        <v>172</v>
      </c>
      <c r="K1559">
        <v>-0.28699999999999998</v>
      </c>
      <c r="L1559">
        <v>0.99980000000000002</v>
      </c>
    </row>
    <row r="1560" spans="1:12" x14ac:dyDescent="0.2">
      <c r="A1560" t="s">
        <v>5779</v>
      </c>
      <c r="B1560" t="s">
        <v>14484</v>
      </c>
      <c r="C1560" s="5">
        <v>373</v>
      </c>
      <c r="D1560" s="5">
        <v>870</v>
      </c>
      <c r="E1560" s="5">
        <v>132</v>
      </c>
      <c r="F1560" s="5">
        <v>158</v>
      </c>
      <c r="G1560" s="3">
        <v>165</v>
      </c>
      <c r="H1560" s="3">
        <v>145</v>
      </c>
      <c r="I1560" s="3">
        <v>147</v>
      </c>
      <c r="J1560" s="3">
        <v>180</v>
      </c>
      <c r="K1560">
        <v>7.0999999999999994E-2</v>
      </c>
      <c r="L1560">
        <v>0.99980000000000002</v>
      </c>
    </row>
    <row r="1561" spans="1:12" x14ac:dyDescent="0.2">
      <c r="A1561" t="s">
        <v>5045</v>
      </c>
      <c r="B1561" t="s">
        <v>12718</v>
      </c>
      <c r="C1561" s="5">
        <v>367</v>
      </c>
      <c r="D1561" s="5">
        <v>1017</v>
      </c>
      <c r="E1561" s="5">
        <v>132</v>
      </c>
      <c r="F1561" s="5">
        <v>162</v>
      </c>
      <c r="G1561" s="3">
        <v>162</v>
      </c>
      <c r="H1561" s="3">
        <v>169</v>
      </c>
      <c r="I1561" s="3">
        <v>147</v>
      </c>
      <c r="J1561" s="3">
        <v>184</v>
      </c>
      <c r="K1561">
        <v>-1.2999999999999999E-2</v>
      </c>
      <c r="L1561">
        <v>0.99980000000000002</v>
      </c>
    </row>
    <row r="1562" spans="1:12" x14ac:dyDescent="0.2">
      <c r="A1562" t="s">
        <v>5186</v>
      </c>
      <c r="B1562" t="s">
        <v>10962</v>
      </c>
      <c r="C1562" s="5">
        <v>290</v>
      </c>
      <c r="D1562" s="5">
        <v>648</v>
      </c>
      <c r="E1562" s="5">
        <v>132</v>
      </c>
      <c r="F1562" s="5">
        <v>154</v>
      </c>
      <c r="G1562" s="3">
        <v>128</v>
      </c>
      <c r="H1562" s="3">
        <v>108</v>
      </c>
      <c r="I1562" s="3">
        <v>147</v>
      </c>
      <c r="J1562" s="3">
        <v>175</v>
      </c>
      <c r="K1562">
        <v>0.44500000000000001</v>
      </c>
      <c r="L1562">
        <v>0.99980000000000002</v>
      </c>
    </row>
    <row r="1563" spans="1:12" x14ac:dyDescent="0.2">
      <c r="A1563" t="s">
        <v>5989</v>
      </c>
      <c r="B1563" t="s">
        <v>12045</v>
      </c>
      <c r="C1563" s="5">
        <v>300</v>
      </c>
      <c r="D1563" s="5">
        <v>939</v>
      </c>
      <c r="E1563" s="5">
        <v>132</v>
      </c>
      <c r="F1563" s="5">
        <v>114</v>
      </c>
      <c r="G1563" s="3">
        <v>133</v>
      </c>
      <c r="H1563" s="3">
        <v>156</v>
      </c>
      <c r="I1563" s="3">
        <v>147</v>
      </c>
      <c r="J1563" s="3">
        <v>130</v>
      </c>
      <c r="K1563">
        <v>-7.9000000000000001E-2</v>
      </c>
      <c r="L1563">
        <v>0.99980000000000002</v>
      </c>
    </row>
    <row r="1564" spans="1:12" x14ac:dyDescent="0.2">
      <c r="A1564" t="s">
        <v>1562</v>
      </c>
      <c r="B1564" t="s">
        <v>10882</v>
      </c>
      <c r="C1564" s="5">
        <v>387</v>
      </c>
      <c r="D1564" s="5">
        <v>788</v>
      </c>
      <c r="E1564" s="5">
        <v>132</v>
      </c>
      <c r="F1564" s="5">
        <v>139</v>
      </c>
      <c r="G1564" s="3">
        <v>171</v>
      </c>
      <c r="H1564" s="3">
        <v>131</v>
      </c>
      <c r="I1564" s="3">
        <v>147</v>
      </c>
      <c r="J1564" s="3">
        <v>158</v>
      </c>
      <c r="K1564">
        <v>1.2E-2</v>
      </c>
      <c r="L1564">
        <v>0.99980000000000002</v>
      </c>
    </row>
    <row r="1565" spans="1:12" x14ac:dyDescent="0.2">
      <c r="A1565" t="s">
        <v>7856</v>
      </c>
      <c r="B1565" t="s">
        <v>14155</v>
      </c>
      <c r="C1565" s="5">
        <v>393</v>
      </c>
      <c r="D1565" s="5">
        <v>1005</v>
      </c>
      <c r="E1565" s="5">
        <v>131</v>
      </c>
      <c r="F1565" s="5">
        <v>113</v>
      </c>
      <c r="G1565" s="3">
        <v>174</v>
      </c>
      <c r="H1565" s="3">
        <v>167</v>
      </c>
      <c r="I1565" s="3">
        <v>146</v>
      </c>
      <c r="J1565" s="3">
        <v>128</v>
      </c>
      <c r="K1565">
        <v>-0.32300000000000001</v>
      </c>
      <c r="L1565">
        <v>0.99980000000000002</v>
      </c>
    </row>
    <row r="1566" spans="1:12" x14ac:dyDescent="0.2">
      <c r="A1566" t="s">
        <v>6040</v>
      </c>
      <c r="B1566" t="s">
        <v>10882</v>
      </c>
      <c r="C1566" s="5">
        <v>404</v>
      </c>
      <c r="D1566" s="5">
        <v>956</v>
      </c>
      <c r="E1566" s="5">
        <v>131</v>
      </c>
      <c r="F1566" s="5">
        <v>116</v>
      </c>
      <c r="G1566" s="3">
        <v>179</v>
      </c>
      <c r="H1566" s="3">
        <v>159</v>
      </c>
      <c r="I1566" s="3">
        <v>146</v>
      </c>
      <c r="J1566" s="3">
        <v>132</v>
      </c>
      <c r="K1566">
        <v>-0.28799999999999998</v>
      </c>
      <c r="L1566">
        <v>0.99980000000000002</v>
      </c>
    </row>
    <row r="1567" spans="1:12" x14ac:dyDescent="0.2">
      <c r="A1567" t="s">
        <v>6133</v>
      </c>
      <c r="B1567" t="s">
        <v>11435</v>
      </c>
      <c r="C1567" s="5">
        <v>262</v>
      </c>
      <c r="D1567" s="5">
        <v>760</v>
      </c>
      <c r="E1567" s="5">
        <v>131</v>
      </c>
      <c r="F1567" s="5">
        <v>119</v>
      </c>
      <c r="G1567" s="3">
        <v>116</v>
      </c>
      <c r="H1567" s="3">
        <v>127</v>
      </c>
      <c r="I1567" s="3">
        <v>146</v>
      </c>
      <c r="J1567" s="3">
        <v>135</v>
      </c>
      <c r="K1567">
        <v>0.2</v>
      </c>
      <c r="L1567">
        <v>0.99980000000000002</v>
      </c>
    </row>
    <row r="1568" spans="1:12" x14ac:dyDescent="0.2">
      <c r="A1568" t="s">
        <v>1305</v>
      </c>
      <c r="B1568" t="s">
        <v>12081</v>
      </c>
      <c r="C1568" s="5">
        <v>311</v>
      </c>
      <c r="D1568" s="5">
        <v>791</v>
      </c>
      <c r="E1568" s="5">
        <v>131</v>
      </c>
      <c r="F1568" s="5">
        <v>122</v>
      </c>
      <c r="G1568" s="3">
        <v>138</v>
      </c>
      <c r="H1568" s="3">
        <v>132</v>
      </c>
      <c r="I1568" s="3">
        <v>146</v>
      </c>
      <c r="J1568" s="3">
        <v>139</v>
      </c>
      <c r="K1568">
        <v>7.1999999999999995E-2</v>
      </c>
      <c r="L1568">
        <v>0.99980000000000002</v>
      </c>
    </row>
    <row r="1569" spans="1:12" x14ac:dyDescent="0.2">
      <c r="A1569" t="s">
        <v>1539</v>
      </c>
      <c r="B1569" t="s">
        <v>14573</v>
      </c>
      <c r="C1569" s="5">
        <v>469</v>
      </c>
      <c r="D1569" s="5">
        <v>1048</v>
      </c>
      <c r="E1569" s="5">
        <v>131</v>
      </c>
      <c r="F1569" s="5">
        <v>193</v>
      </c>
      <c r="G1569" s="3">
        <v>207</v>
      </c>
      <c r="H1569" s="3">
        <v>175</v>
      </c>
      <c r="I1569" s="3">
        <v>146</v>
      </c>
      <c r="J1569" s="3">
        <v>219</v>
      </c>
      <c r="K1569">
        <v>-7.0000000000000007E-2</v>
      </c>
      <c r="L1569">
        <v>0.99980000000000002</v>
      </c>
    </row>
    <row r="1570" spans="1:12" x14ac:dyDescent="0.2">
      <c r="A1570" t="s">
        <v>6854</v>
      </c>
      <c r="B1570" t="s">
        <v>10882</v>
      </c>
      <c r="C1570" s="5">
        <v>327</v>
      </c>
      <c r="D1570" s="5">
        <v>935</v>
      </c>
      <c r="E1570" s="5">
        <v>131</v>
      </c>
      <c r="F1570" s="5">
        <v>137</v>
      </c>
      <c r="G1570" s="3">
        <v>145</v>
      </c>
      <c r="H1570" s="3">
        <v>156</v>
      </c>
      <c r="I1570" s="3">
        <v>146</v>
      </c>
      <c r="J1570" s="3">
        <v>156</v>
      </c>
      <c r="K1570">
        <v>-6.0000000000000001E-3</v>
      </c>
      <c r="L1570">
        <v>0.99980000000000002</v>
      </c>
    </row>
    <row r="1571" spans="1:12" x14ac:dyDescent="0.2">
      <c r="A1571" t="s">
        <v>8076</v>
      </c>
      <c r="B1571" t="s">
        <v>12844</v>
      </c>
      <c r="C1571" s="5">
        <v>390</v>
      </c>
      <c r="D1571" s="5">
        <v>947</v>
      </c>
      <c r="E1571" s="5">
        <v>131</v>
      </c>
      <c r="F1571" s="5">
        <v>157</v>
      </c>
      <c r="G1571" s="3">
        <v>172</v>
      </c>
      <c r="H1571" s="3">
        <v>158</v>
      </c>
      <c r="I1571" s="3">
        <v>146</v>
      </c>
      <c r="J1571" s="3">
        <v>179</v>
      </c>
      <c r="K1571">
        <v>-3.2000000000000001E-2</v>
      </c>
      <c r="L1571">
        <v>0.99980000000000002</v>
      </c>
    </row>
    <row r="1572" spans="1:12" x14ac:dyDescent="0.2">
      <c r="A1572" t="s">
        <v>8975</v>
      </c>
      <c r="B1572" t="s">
        <v>14302</v>
      </c>
      <c r="C1572" s="5">
        <v>335</v>
      </c>
      <c r="D1572" s="5">
        <v>738</v>
      </c>
      <c r="E1572" s="5">
        <v>131</v>
      </c>
      <c r="F1572" s="5">
        <v>166</v>
      </c>
      <c r="G1572" s="3">
        <v>148</v>
      </c>
      <c r="H1572" s="3">
        <v>123</v>
      </c>
      <c r="I1572" s="3">
        <v>146</v>
      </c>
      <c r="J1572" s="3">
        <v>189</v>
      </c>
      <c r="K1572">
        <v>0.30099999999999999</v>
      </c>
      <c r="L1572">
        <v>0.99980000000000002</v>
      </c>
    </row>
    <row r="1573" spans="1:12" x14ac:dyDescent="0.2">
      <c r="A1573" t="s">
        <v>4640</v>
      </c>
      <c r="B1573" t="s">
        <v>11112</v>
      </c>
      <c r="C1573" s="5">
        <v>356</v>
      </c>
      <c r="D1573" s="5">
        <v>1165</v>
      </c>
      <c r="E1573" s="5">
        <v>131</v>
      </c>
      <c r="F1573" s="5">
        <v>134</v>
      </c>
      <c r="G1573" s="3">
        <v>157</v>
      </c>
      <c r="H1573" s="3">
        <v>194</v>
      </c>
      <c r="I1573" s="3">
        <v>146</v>
      </c>
      <c r="J1573" s="3">
        <v>152</v>
      </c>
      <c r="K1573">
        <v>-0.253</v>
      </c>
      <c r="L1573">
        <v>0.99980000000000002</v>
      </c>
    </row>
    <row r="1574" spans="1:12" x14ac:dyDescent="0.2">
      <c r="A1574" t="s">
        <v>10521</v>
      </c>
      <c r="B1574" t="s">
        <v>11776</v>
      </c>
      <c r="C1574" s="5">
        <v>327</v>
      </c>
      <c r="D1574" s="5">
        <v>765</v>
      </c>
      <c r="E1574" s="5">
        <v>131</v>
      </c>
      <c r="F1574" s="5">
        <v>133</v>
      </c>
      <c r="G1574" s="3">
        <v>145</v>
      </c>
      <c r="H1574" s="3">
        <v>127</v>
      </c>
      <c r="I1574" s="3">
        <v>146</v>
      </c>
      <c r="J1574" s="3">
        <v>151</v>
      </c>
      <c r="K1574">
        <v>0.123</v>
      </c>
      <c r="L1574">
        <v>0.99980000000000002</v>
      </c>
    </row>
    <row r="1575" spans="1:12" x14ac:dyDescent="0.2">
      <c r="A1575" t="s">
        <v>7991</v>
      </c>
      <c r="B1575" t="s">
        <v>11211</v>
      </c>
      <c r="C1575" s="5">
        <v>426</v>
      </c>
      <c r="D1575" s="5">
        <v>996</v>
      </c>
      <c r="E1575" s="5">
        <v>131</v>
      </c>
      <c r="F1575" s="5">
        <v>152</v>
      </c>
      <c r="G1575" s="3">
        <v>188</v>
      </c>
      <c r="H1575" s="3">
        <v>166</v>
      </c>
      <c r="I1575" s="3">
        <v>146</v>
      </c>
      <c r="J1575" s="3">
        <v>173</v>
      </c>
      <c r="K1575">
        <v>-0.158</v>
      </c>
      <c r="L1575">
        <v>0.99980000000000002</v>
      </c>
    </row>
    <row r="1576" spans="1:12" x14ac:dyDescent="0.2">
      <c r="A1576" t="s">
        <v>2009</v>
      </c>
      <c r="B1576" t="s">
        <v>12399</v>
      </c>
      <c r="C1576" s="5">
        <v>250</v>
      </c>
      <c r="D1576" s="5">
        <v>827</v>
      </c>
      <c r="E1576" s="5">
        <v>131</v>
      </c>
      <c r="F1576" s="5">
        <v>97</v>
      </c>
      <c r="G1576" s="3">
        <v>111</v>
      </c>
      <c r="H1576" s="3">
        <v>138</v>
      </c>
      <c r="I1576" s="3">
        <v>146</v>
      </c>
      <c r="J1576" s="3">
        <v>110</v>
      </c>
      <c r="K1576">
        <v>2.8000000000000001E-2</v>
      </c>
      <c r="L1576">
        <v>0.99980000000000002</v>
      </c>
    </row>
    <row r="1577" spans="1:12" x14ac:dyDescent="0.2">
      <c r="A1577" t="s">
        <v>6602</v>
      </c>
      <c r="B1577" t="s">
        <v>12645</v>
      </c>
      <c r="C1577" s="5">
        <v>308</v>
      </c>
      <c r="D1577" s="5">
        <v>850</v>
      </c>
      <c r="E1577" s="5">
        <v>131</v>
      </c>
      <c r="F1577" s="5">
        <v>117</v>
      </c>
      <c r="G1577" s="3">
        <v>136</v>
      </c>
      <c r="H1577" s="3">
        <v>142</v>
      </c>
      <c r="I1577" s="3">
        <v>146</v>
      </c>
      <c r="J1577" s="3">
        <v>133</v>
      </c>
      <c r="K1577">
        <v>-5.0000000000000001E-3</v>
      </c>
      <c r="L1577">
        <v>0.99980000000000002</v>
      </c>
    </row>
    <row r="1578" spans="1:12" x14ac:dyDescent="0.2">
      <c r="A1578" t="s">
        <v>6618</v>
      </c>
      <c r="B1578" t="s">
        <v>10882</v>
      </c>
      <c r="C1578" s="5">
        <v>264</v>
      </c>
      <c r="D1578" s="5">
        <v>852</v>
      </c>
      <c r="E1578" s="5">
        <v>131</v>
      </c>
      <c r="F1578" s="5">
        <v>126</v>
      </c>
      <c r="G1578" s="3">
        <v>117</v>
      </c>
      <c r="H1578" s="3">
        <v>142</v>
      </c>
      <c r="I1578" s="3">
        <v>146</v>
      </c>
      <c r="J1578" s="3">
        <v>143</v>
      </c>
      <c r="K1578">
        <v>0.14299999999999999</v>
      </c>
      <c r="L1578">
        <v>0.99980000000000002</v>
      </c>
    </row>
    <row r="1579" spans="1:12" x14ac:dyDescent="0.2">
      <c r="A1579" t="s">
        <v>4079</v>
      </c>
      <c r="B1579" t="s">
        <v>11115</v>
      </c>
      <c r="C1579" s="5">
        <v>325</v>
      </c>
      <c r="D1579" s="5">
        <v>861</v>
      </c>
      <c r="E1579" s="5">
        <v>131</v>
      </c>
      <c r="F1579" s="5">
        <v>114</v>
      </c>
      <c r="G1579" s="3">
        <v>144</v>
      </c>
      <c r="H1579" s="3">
        <v>143</v>
      </c>
      <c r="I1579" s="3">
        <v>146</v>
      </c>
      <c r="J1579" s="3">
        <v>130</v>
      </c>
      <c r="K1579">
        <v>-6.9000000000000006E-2</v>
      </c>
      <c r="L1579">
        <v>0.99980000000000002</v>
      </c>
    </row>
    <row r="1580" spans="1:12" x14ac:dyDescent="0.2">
      <c r="A1580" t="s">
        <v>6293</v>
      </c>
      <c r="B1580" t="s">
        <v>10882</v>
      </c>
      <c r="C1580" s="5">
        <v>259</v>
      </c>
      <c r="D1580" s="5">
        <v>742</v>
      </c>
      <c r="E1580" s="5">
        <v>131</v>
      </c>
      <c r="F1580" s="5">
        <v>123</v>
      </c>
      <c r="G1580" s="3">
        <v>115</v>
      </c>
      <c r="H1580" s="3">
        <v>124</v>
      </c>
      <c r="I1580" s="3">
        <v>146</v>
      </c>
      <c r="J1580" s="3">
        <v>140</v>
      </c>
      <c r="K1580">
        <v>0.25</v>
      </c>
      <c r="L1580">
        <v>0.99980000000000002</v>
      </c>
    </row>
    <row r="1581" spans="1:12" x14ac:dyDescent="0.2">
      <c r="A1581" t="s">
        <v>4362</v>
      </c>
      <c r="B1581" t="s">
        <v>13837</v>
      </c>
      <c r="C1581" s="5">
        <v>476</v>
      </c>
      <c r="D1581" s="5">
        <v>1087</v>
      </c>
      <c r="E1581" s="5">
        <v>131</v>
      </c>
      <c r="F1581" s="5">
        <v>174</v>
      </c>
      <c r="G1581" s="3">
        <v>211</v>
      </c>
      <c r="H1581" s="3">
        <v>181</v>
      </c>
      <c r="I1581" s="3">
        <v>146</v>
      </c>
      <c r="J1581" s="3">
        <v>198</v>
      </c>
      <c r="K1581">
        <v>-0.19400000000000001</v>
      </c>
      <c r="L1581">
        <v>0.99980000000000002</v>
      </c>
    </row>
    <row r="1582" spans="1:12" x14ac:dyDescent="0.2">
      <c r="A1582" t="s">
        <v>10096</v>
      </c>
      <c r="B1582" t="s">
        <v>10882</v>
      </c>
      <c r="C1582" s="5">
        <v>333</v>
      </c>
      <c r="D1582" s="5">
        <v>788</v>
      </c>
      <c r="E1582" s="5">
        <v>131</v>
      </c>
      <c r="F1582" s="5">
        <v>149</v>
      </c>
      <c r="G1582" s="3">
        <v>147</v>
      </c>
      <c r="H1582" s="3">
        <v>131</v>
      </c>
      <c r="I1582" s="3">
        <v>146</v>
      </c>
      <c r="J1582" s="3">
        <v>169</v>
      </c>
      <c r="K1582">
        <v>0.17399999999999999</v>
      </c>
      <c r="L1582">
        <v>0.99980000000000002</v>
      </c>
    </row>
    <row r="1583" spans="1:12" x14ac:dyDescent="0.2">
      <c r="A1583" t="s">
        <v>6170</v>
      </c>
      <c r="B1583" t="s">
        <v>13620</v>
      </c>
      <c r="C1583" s="5">
        <v>543</v>
      </c>
      <c r="D1583" s="5">
        <v>1257</v>
      </c>
      <c r="E1583" s="5">
        <v>130</v>
      </c>
      <c r="F1583" s="5">
        <v>196</v>
      </c>
      <c r="G1583" s="3">
        <v>240</v>
      </c>
      <c r="H1583" s="3">
        <v>209</v>
      </c>
      <c r="I1583" s="3">
        <v>145</v>
      </c>
      <c r="J1583" s="3">
        <v>223</v>
      </c>
      <c r="K1583">
        <v>-0.29699999999999999</v>
      </c>
      <c r="L1583">
        <v>0.99980000000000002</v>
      </c>
    </row>
    <row r="1584" spans="1:12" x14ac:dyDescent="0.2">
      <c r="A1584" t="s">
        <v>9918</v>
      </c>
      <c r="B1584" t="s">
        <v>12885</v>
      </c>
      <c r="C1584" s="5">
        <v>312</v>
      </c>
      <c r="D1584" s="5">
        <v>708</v>
      </c>
      <c r="E1584" s="5">
        <v>130</v>
      </c>
      <c r="F1584" s="5">
        <v>92</v>
      </c>
      <c r="G1584" s="3">
        <v>138</v>
      </c>
      <c r="H1584" s="3">
        <v>118</v>
      </c>
      <c r="I1584" s="3">
        <v>145</v>
      </c>
      <c r="J1584" s="3">
        <v>105</v>
      </c>
      <c r="K1584">
        <v>-4.1000000000000002E-2</v>
      </c>
      <c r="L1584">
        <v>0.99980000000000002</v>
      </c>
    </row>
    <row r="1585" spans="1:12" x14ac:dyDescent="0.2">
      <c r="A1585" t="s">
        <v>2453</v>
      </c>
      <c r="B1585" t="s">
        <v>14058</v>
      </c>
      <c r="C1585" s="5">
        <v>380</v>
      </c>
      <c r="D1585" s="5">
        <v>1086</v>
      </c>
      <c r="E1585" s="5">
        <v>130</v>
      </c>
      <c r="F1585" s="5">
        <v>131</v>
      </c>
      <c r="G1585" s="3">
        <v>168</v>
      </c>
      <c r="H1585" s="3">
        <v>181</v>
      </c>
      <c r="I1585" s="3">
        <v>145</v>
      </c>
      <c r="J1585" s="3">
        <v>149</v>
      </c>
      <c r="K1585">
        <v>-0.26100000000000001</v>
      </c>
      <c r="L1585">
        <v>0.99980000000000002</v>
      </c>
    </row>
    <row r="1586" spans="1:12" x14ac:dyDescent="0.2">
      <c r="A1586" t="s">
        <v>6075</v>
      </c>
      <c r="B1586" t="s">
        <v>14115</v>
      </c>
      <c r="C1586" s="5">
        <v>371</v>
      </c>
      <c r="D1586" s="5">
        <v>1026</v>
      </c>
      <c r="E1586" s="5">
        <v>130</v>
      </c>
      <c r="F1586" s="5">
        <v>115</v>
      </c>
      <c r="G1586" s="3">
        <v>164</v>
      </c>
      <c r="H1586" s="3">
        <v>171</v>
      </c>
      <c r="I1586" s="3">
        <v>145</v>
      </c>
      <c r="J1586" s="3">
        <v>131</v>
      </c>
      <c r="K1586">
        <v>-0.29299999999999998</v>
      </c>
      <c r="L1586">
        <v>0.99980000000000002</v>
      </c>
    </row>
    <row r="1587" spans="1:12" x14ac:dyDescent="0.2">
      <c r="A1587" t="s">
        <v>3300</v>
      </c>
      <c r="B1587" t="s">
        <v>12337</v>
      </c>
      <c r="C1587" s="5">
        <v>344</v>
      </c>
      <c r="D1587" s="5">
        <v>942</v>
      </c>
      <c r="E1587" s="5">
        <v>130</v>
      </c>
      <c r="F1587" s="5">
        <v>153</v>
      </c>
      <c r="G1587" s="3">
        <v>152</v>
      </c>
      <c r="H1587" s="3">
        <v>157</v>
      </c>
      <c r="I1587" s="3">
        <v>145</v>
      </c>
      <c r="J1587" s="3">
        <v>174</v>
      </c>
      <c r="K1587">
        <v>3.4000000000000002E-2</v>
      </c>
      <c r="L1587">
        <v>0.99980000000000002</v>
      </c>
    </row>
    <row r="1588" spans="1:12" x14ac:dyDescent="0.2">
      <c r="A1588" t="s">
        <v>5914</v>
      </c>
      <c r="B1588" t="s">
        <v>14362</v>
      </c>
      <c r="C1588" s="5">
        <v>334</v>
      </c>
      <c r="D1588" s="5">
        <v>1057</v>
      </c>
      <c r="E1588" s="5">
        <v>130</v>
      </c>
      <c r="F1588" s="5">
        <v>120</v>
      </c>
      <c r="G1588" s="3">
        <v>148</v>
      </c>
      <c r="H1588" s="3">
        <v>176</v>
      </c>
      <c r="I1588" s="3">
        <v>145</v>
      </c>
      <c r="J1588" s="3">
        <v>136</v>
      </c>
      <c r="K1588">
        <v>-0.219</v>
      </c>
      <c r="L1588">
        <v>0.99980000000000002</v>
      </c>
    </row>
    <row r="1589" spans="1:12" x14ac:dyDescent="0.2">
      <c r="A1589" t="s">
        <v>9234</v>
      </c>
      <c r="B1589" t="s">
        <v>10882</v>
      </c>
      <c r="C1589" s="5">
        <v>362</v>
      </c>
      <c r="D1589" s="5">
        <v>985</v>
      </c>
      <c r="E1589" s="5">
        <v>130</v>
      </c>
      <c r="F1589" s="5">
        <v>124</v>
      </c>
      <c r="G1589" s="3">
        <v>160</v>
      </c>
      <c r="H1589" s="3">
        <v>164</v>
      </c>
      <c r="I1589" s="3">
        <v>145</v>
      </c>
      <c r="J1589" s="3">
        <v>141</v>
      </c>
      <c r="K1589">
        <v>-0.192</v>
      </c>
      <c r="L1589">
        <v>0.99980000000000002</v>
      </c>
    </row>
    <row r="1590" spans="1:12" x14ac:dyDescent="0.2">
      <c r="A1590" t="s">
        <v>1188</v>
      </c>
      <c r="B1590" t="s">
        <v>13845</v>
      </c>
      <c r="C1590" s="5">
        <v>373</v>
      </c>
      <c r="D1590" s="5">
        <v>942</v>
      </c>
      <c r="E1590" s="5">
        <v>130</v>
      </c>
      <c r="F1590" s="5">
        <v>122</v>
      </c>
      <c r="G1590" s="3">
        <v>165</v>
      </c>
      <c r="H1590" s="3">
        <v>157</v>
      </c>
      <c r="I1590" s="3">
        <v>145</v>
      </c>
      <c r="J1590" s="3">
        <v>139</v>
      </c>
      <c r="K1590">
        <v>-0.191</v>
      </c>
      <c r="L1590">
        <v>0.99980000000000002</v>
      </c>
    </row>
    <row r="1591" spans="1:12" x14ac:dyDescent="0.2">
      <c r="A1591" t="s">
        <v>7781</v>
      </c>
      <c r="B1591" t="s">
        <v>10882</v>
      </c>
      <c r="C1591" s="5">
        <v>322</v>
      </c>
      <c r="D1591" s="5">
        <v>770</v>
      </c>
      <c r="E1591" s="5">
        <v>130</v>
      </c>
      <c r="F1591" s="5">
        <v>126</v>
      </c>
      <c r="G1591" s="3">
        <v>142</v>
      </c>
      <c r="H1591" s="3">
        <v>128</v>
      </c>
      <c r="I1591" s="3">
        <v>145</v>
      </c>
      <c r="J1591" s="3">
        <v>143</v>
      </c>
      <c r="K1591">
        <v>8.5000000000000006E-2</v>
      </c>
      <c r="L1591">
        <v>0.99980000000000002</v>
      </c>
    </row>
    <row r="1592" spans="1:12" x14ac:dyDescent="0.2">
      <c r="A1592" t="s">
        <v>5387</v>
      </c>
      <c r="B1592" t="s">
        <v>10882</v>
      </c>
      <c r="C1592" s="5">
        <v>259</v>
      </c>
      <c r="D1592" s="5">
        <v>843</v>
      </c>
      <c r="E1592" s="5">
        <v>130</v>
      </c>
      <c r="F1592" s="5">
        <v>116</v>
      </c>
      <c r="G1592" s="3">
        <v>115</v>
      </c>
      <c r="H1592" s="3">
        <v>140</v>
      </c>
      <c r="I1592" s="3">
        <v>145</v>
      </c>
      <c r="J1592" s="3">
        <v>132</v>
      </c>
      <c r="K1592">
        <v>0.1</v>
      </c>
      <c r="L1592">
        <v>0.99980000000000002</v>
      </c>
    </row>
    <row r="1593" spans="1:12" x14ac:dyDescent="0.2">
      <c r="A1593" t="s">
        <v>7262</v>
      </c>
      <c r="B1593" t="s">
        <v>14270</v>
      </c>
      <c r="C1593" s="5">
        <v>330</v>
      </c>
      <c r="D1593" s="5">
        <v>775</v>
      </c>
      <c r="E1593" s="5">
        <v>130</v>
      </c>
      <c r="F1593" s="5">
        <v>128</v>
      </c>
      <c r="G1593" s="3">
        <v>146</v>
      </c>
      <c r="H1593" s="3">
        <v>129</v>
      </c>
      <c r="I1593" s="3">
        <v>145</v>
      </c>
      <c r="J1593" s="3">
        <v>146</v>
      </c>
      <c r="K1593">
        <v>7.2999999999999995E-2</v>
      </c>
      <c r="L1593">
        <v>0.99980000000000002</v>
      </c>
    </row>
    <row r="1594" spans="1:12" x14ac:dyDescent="0.2">
      <c r="A1594" t="s">
        <v>6726</v>
      </c>
      <c r="B1594" t="s">
        <v>14187</v>
      </c>
      <c r="C1594" s="5">
        <v>407</v>
      </c>
      <c r="D1594" s="5">
        <v>1200</v>
      </c>
      <c r="E1594" s="5">
        <v>130</v>
      </c>
      <c r="F1594" s="5">
        <v>134</v>
      </c>
      <c r="G1594" s="3">
        <v>180</v>
      </c>
      <c r="H1594" s="3">
        <v>200</v>
      </c>
      <c r="I1594" s="3">
        <v>145</v>
      </c>
      <c r="J1594" s="3">
        <v>152</v>
      </c>
      <c r="K1594">
        <v>-0.36699999999999999</v>
      </c>
      <c r="L1594">
        <v>0.99980000000000002</v>
      </c>
    </row>
    <row r="1595" spans="1:12" x14ac:dyDescent="0.2">
      <c r="A1595" t="s">
        <v>6159</v>
      </c>
      <c r="B1595" t="s">
        <v>10882</v>
      </c>
      <c r="C1595" s="5">
        <v>274</v>
      </c>
      <c r="D1595" s="5">
        <v>832</v>
      </c>
      <c r="E1595" s="5">
        <v>130</v>
      </c>
      <c r="F1595" s="5">
        <v>122</v>
      </c>
      <c r="G1595" s="3">
        <v>121</v>
      </c>
      <c r="H1595" s="3">
        <v>139</v>
      </c>
      <c r="I1595" s="3">
        <v>145</v>
      </c>
      <c r="J1595" s="3">
        <v>139</v>
      </c>
      <c r="K1595">
        <v>0.111</v>
      </c>
      <c r="L1595">
        <v>0.99980000000000002</v>
      </c>
    </row>
    <row r="1596" spans="1:12" x14ac:dyDescent="0.2">
      <c r="A1596" t="s">
        <v>550</v>
      </c>
      <c r="B1596" t="s">
        <v>11397</v>
      </c>
      <c r="C1596" s="5">
        <v>264</v>
      </c>
      <c r="D1596" s="5">
        <v>756</v>
      </c>
      <c r="E1596" s="5">
        <v>130</v>
      </c>
      <c r="F1596" s="5">
        <v>122</v>
      </c>
      <c r="G1596" s="3">
        <v>117</v>
      </c>
      <c r="H1596" s="3">
        <v>126</v>
      </c>
      <c r="I1596" s="3">
        <v>145</v>
      </c>
      <c r="J1596" s="3">
        <v>139</v>
      </c>
      <c r="K1596">
        <v>0.21099999999999999</v>
      </c>
      <c r="L1596">
        <v>0.99980000000000002</v>
      </c>
    </row>
    <row r="1597" spans="1:12" x14ac:dyDescent="0.2">
      <c r="A1597" t="s">
        <v>2775</v>
      </c>
      <c r="B1597" t="s">
        <v>12837</v>
      </c>
      <c r="C1597" s="5">
        <v>291</v>
      </c>
      <c r="D1597" s="5">
        <v>782</v>
      </c>
      <c r="E1597" s="5">
        <v>130</v>
      </c>
      <c r="F1597" s="5">
        <v>97</v>
      </c>
      <c r="G1597" s="3">
        <v>129</v>
      </c>
      <c r="H1597" s="3">
        <v>130</v>
      </c>
      <c r="I1597" s="3">
        <v>145</v>
      </c>
      <c r="J1597" s="3">
        <v>110</v>
      </c>
      <c r="K1597">
        <v>-3.2000000000000001E-2</v>
      </c>
      <c r="L1597">
        <v>0.99980000000000002</v>
      </c>
    </row>
    <row r="1598" spans="1:12" x14ac:dyDescent="0.2">
      <c r="A1598" t="s">
        <v>10046</v>
      </c>
      <c r="B1598" t="s">
        <v>10882</v>
      </c>
      <c r="C1598" s="5">
        <v>261</v>
      </c>
      <c r="D1598" s="5">
        <v>1056</v>
      </c>
      <c r="E1598" s="5">
        <v>130</v>
      </c>
      <c r="F1598" s="5">
        <v>98</v>
      </c>
      <c r="G1598" s="3">
        <v>115</v>
      </c>
      <c r="H1598" s="3">
        <v>176</v>
      </c>
      <c r="I1598" s="3">
        <v>145</v>
      </c>
      <c r="J1598" s="3">
        <v>111</v>
      </c>
      <c r="K1598">
        <v>-0.20499999999999999</v>
      </c>
      <c r="L1598">
        <v>0.99980000000000002</v>
      </c>
    </row>
    <row r="1599" spans="1:12" x14ac:dyDescent="0.2">
      <c r="A1599" t="s">
        <v>47</v>
      </c>
      <c r="B1599" t="s">
        <v>13169</v>
      </c>
      <c r="C1599" s="5">
        <v>379</v>
      </c>
      <c r="D1599" s="5">
        <v>930</v>
      </c>
      <c r="E1599" s="5">
        <v>130</v>
      </c>
      <c r="F1599" s="5">
        <v>143</v>
      </c>
      <c r="G1599" s="3">
        <v>168</v>
      </c>
      <c r="H1599" s="3">
        <v>155</v>
      </c>
      <c r="I1599" s="3">
        <v>145</v>
      </c>
      <c r="J1599" s="3">
        <v>163</v>
      </c>
      <c r="K1599">
        <v>-7.5999999999999998E-2</v>
      </c>
      <c r="L1599">
        <v>0.99980000000000002</v>
      </c>
    </row>
    <row r="1600" spans="1:12" x14ac:dyDescent="0.2">
      <c r="A1600" t="s">
        <v>2884</v>
      </c>
      <c r="B1600" t="s">
        <v>13827</v>
      </c>
      <c r="C1600" s="5">
        <v>372</v>
      </c>
      <c r="D1600" s="5">
        <v>988</v>
      </c>
      <c r="E1600" s="5">
        <v>129</v>
      </c>
      <c r="F1600" s="5">
        <v>130</v>
      </c>
      <c r="G1600" s="3">
        <v>165</v>
      </c>
      <c r="H1600" s="3">
        <v>165</v>
      </c>
      <c r="I1600" s="3">
        <v>144</v>
      </c>
      <c r="J1600" s="3">
        <v>148</v>
      </c>
      <c r="K1600">
        <v>-0.185</v>
      </c>
      <c r="L1600">
        <v>0.99980000000000002</v>
      </c>
    </row>
    <row r="1601" spans="1:12" x14ac:dyDescent="0.2">
      <c r="A1601" t="s">
        <v>5486</v>
      </c>
      <c r="B1601" t="s">
        <v>13552</v>
      </c>
      <c r="C1601" s="5">
        <v>285</v>
      </c>
      <c r="D1601" s="5">
        <v>951</v>
      </c>
      <c r="E1601" s="5">
        <v>129</v>
      </c>
      <c r="F1601" s="5">
        <v>103</v>
      </c>
      <c r="G1601" s="3">
        <v>126</v>
      </c>
      <c r="H1601" s="3">
        <v>158</v>
      </c>
      <c r="I1601" s="3">
        <v>144</v>
      </c>
      <c r="J1601" s="3">
        <v>117</v>
      </c>
      <c r="K1601">
        <v>-0.14199999999999999</v>
      </c>
      <c r="L1601">
        <v>0.99980000000000002</v>
      </c>
    </row>
    <row r="1602" spans="1:12" x14ac:dyDescent="0.2">
      <c r="A1602" t="s">
        <v>8810</v>
      </c>
      <c r="B1602" t="s">
        <v>11186</v>
      </c>
      <c r="C1602" s="5">
        <v>248</v>
      </c>
      <c r="D1602" s="5">
        <v>669</v>
      </c>
      <c r="E1602" s="5">
        <v>129</v>
      </c>
      <c r="F1602" s="5">
        <v>113</v>
      </c>
      <c r="G1602" s="3">
        <v>110</v>
      </c>
      <c r="H1602" s="3">
        <v>111</v>
      </c>
      <c r="I1602" s="3">
        <v>144</v>
      </c>
      <c r="J1602" s="3">
        <v>128</v>
      </c>
      <c r="K1602">
        <v>0.28899999999999998</v>
      </c>
      <c r="L1602">
        <v>0.99980000000000002</v>
      </c>
    </row>
    <row r="1603" spans="1:12" x14ac:dyDescent="0.2">
      <c r="A1603" t="s">
        <v>423</v>
      </c>
      <c r="B1603" t="s">
        <v>11186</v>
      </c>
      <c r="C1603" s="5">
        <v>248</v>
      </c>
      <c r="D1603" s="5">
        <v>669</v>
      </c>
      <c r="E1603" s="5">
        <v>129</v>
      </c>
      <c r="F1603" s="5">
        <v>113</v>
      </c>
      <c r="G1603" s="3">
        <v>110</v>
      </c>
      <c r="H1603" s="3">
        <v>111</v>
      </c>
      <c r="I1603" s="3">
        <v>144</v>
      </c>
      <c r="J1603" s="3">
        <v>128</v>
      </c>
      <c r="K1603">
        <v>0.28899999999999998</v>
      </c>
      <c r="L1603">
        <v>0.99980000000000002</v>
      </c>
    </row>
    <row r="1604" spans="1:12" x14ac:dyDescent="0.2">
      <c r="A1604" t="s">
        <v>6188</v>
      </c>
      <c r="B1604" t="s">
        <v>11518</v>
      </c>
      <c r="C1604" s="5">
        <v>312</v>
      </c>
      <c r="D1604" s="5">
        <v>852</v>
      </c>
      <c r="E1604" s="5">
        <v>129</v>
      </c>
      <c r="F1604" s="5">
        <v>136</v>
      </c>
      <c r="G1604" s="3">
        <v>138</v>
      </c>
      <c r="H1604" s="3">
        <v>142</v>
      </c>
      <c r="I1604" s="3">
        <v>144</v>
      </c>
      <c r="J1604" s="3">
        <v>155</v>
      </c>
      <c r="K1604">
        <v>8.1000000000000003E-2</v>
      </c>
      <c r="L1604">
        <v>0.99980000000000002</v>
      </c>
    </row>
    <row r="1605" spans="1:12" x14ac:dyDescent="0.2">
      <c r="A1605" t="s">
        <v>8598</v>
      </c>
      <c r="B1605" t="s">
        <v>10882</v>
      </c>
      <c r="C1605" s="5">
        <v>320</v>
      </c>
      <c r="D1605" s="5">
        <v>816</v>
      </c>
      <c r="E1605" s="5">
        <v>129</v>
      </c>
      <c r="F1605" s="5">
        <v>155</v>
      </c>
      <c r="G1605" s="3">
        <v>142</v>
      </c>
      <c r="H1605" s="3">
        <v>136</v>
      </c>
      <c r="I1605" s="3">
        <v>144</v>
      </c>
      <c r="J1605" s="3">
        <v>176</v>
      </c>
      <c r="K1605">
        <v>0.19700000000000001</v>
      </c>
      <c r="L1605">
        <v>0.99980000000000002</v>
      </c>
    </row>
    <row r="1606" spans="1:12" x14ac:dyDescent="0.2">
      <c r="A1606" t="s">
        <v>4749</v>
      </c>
      <c r="B1606" t="s">
        <v>14016</v>
      </c>
      <c r="C1606" s="5">
        <v>383</v>
      </c>
      <c r="D1606" s="5">
        <v>945</v>
      </c>
      <c r="E1606" s="5">
        <v>129</v>
      </c>
      <c r="F1606" s="5">
        <v>117</v>
      </c>
      <c r="G1606" s="3">
        <v>169</v>
      </c>
      <c r="H1606" s="3">
        <v>157</v>
      </c>
      <c r="I1606" s="3">
        <v>144</v>
      </c>
      <c r="J1606" s="3">
        <v>133</v>
      </c>
      <c r="K1606">
        <v>-0.247</v>
      </c>
      <c r="L1606">
        <v>0.99980000000000002</v>
      </c>
    </row>
    <row r="1607" spans="1:12" x14ac:dyDescent="0.2">
      <c r="A1607" t="s">
        <v>557</v>
      </c>
      <c r="B1607" t="s">
        <v>11103</v>
      </c>
      <c r="C1607" s="5">
        <v>318</v>
      </c>
      <c r="D1607" s="5">
        <v>952</v>
      </c>
      <c r="E1607" s="5">
        <v>129</v>
      </c>
      <c r="F1607" s="5">
        <v>133</v>
      </c>
      <c r="G1607" s="3">
        <v>141</v>
      </c>
      <c r="H1607" s="3">
        <v>159</v>
      </c>
      <c r="I1607" s="3">
        <v>144</v>
      </c>
      <c r="J1607" s="3">
        <v>151</v>
      </c>
      <c r="K1607">
        <v>-3.5000000000000003E-2</v>
      </c>
      <c r="L1607">
        <v>0.99980000000000002</v>
      </c>
    </row>
    <row r="1608" spans="1:12" x14ac:dyDescent="0.2">
      <c r="A1608" t="s">
        <v>8138</v>
      </c>
      <c r="B1608" t="s">
        <v>14483</v>
      </c>
      <c r="C1608" s="5">
        <v>310</v>
      </c>
      <c r="D1608" s="5">
        <v>765</v>
      </c>
      <c r="E1608" s="5">
        <v>129</v>
      </c>
      <c r="F1608" s="5">
        <v>116</v>
      </c>
      <c r="G1608" s="3">
        <v>137</v>
      </c>
      <c r="H1608" s="3">
        <v>127</v>
      </c>
      <c r="I1608" s="3">
        <v>144</v>
      </c>
      <c r="J1608" s="3">
        <v>132</v>
      </c>
      <c r="K1608">
        <v>5.2999999999999999E-2</v>
      </c>
      <c r="L1608">
        <v>0.99980000000000002</v>
      </c>
    </row>
    <row r="1609" spans="1:12" x14ac:dyDescent="0.2">
      <c r="A1609" t="s">
        <v>5537</v>
      </c>
      <c r="B1609" t="s">
        <v>14064</v>
      </c>
      <c r="C1609" s="5">
        <v>381</v>
      </c>
      <c r="D1609" s="5">
        <v>1154</v>
      </c>
      <c r="E1609" s="5">
        <v>129</v>
      </c>
      <c r="F1609" s="5">
        <v>140</v>
      </c>
      <c r="G1609" s="3">
        <v>169</v>
      </c>
      <c r="H1609" s="3">
        <v>192</v>
      </c>
      <c r="I1609" s="3">
        <v>144</v>
      </c>
      <c r="J1609" s="3">
        <v>159</v>
      </c>
      <c r="K1609">
        <v>-0.26600000000000001</v>
      </c>
      <c r="L1609">
        <v>0.99980000000000002</v>
      </c>
    </row>
    <row r="1610" spans="1:12" x14ac:dyDescent="0.2">
      <c r="A1610" t="s">
        <v>5285</v>
      </c>
      <c r="B1610" t="s">
        <v>12736</v>
      </c>
      <c r="C1610" s="5">
        <v>398</v>
      </c>
      <c r="D1610" s="5">
        <v>973</v>
      </c>
      <c r="E1610" s="5">
        <v>129</v>
      </c>
      <c r="F1610" s="5">
        <v>169</v>
      </c>
      <c r="G1610" s="3">
        <v>176</v>
      </c>
      <c r="H1610" s="3">
        <v>162</v>
      </c>
      <c r="I1610" s="3">
        <v>144</v>
      </c>
      <c r="J1610" s="3">
        <v>192</v>
      </c>
      <c r="K1610">
        <v>-1.7000000000000001E-2</v>
      </c>
      <c r="L1610">
        <v>0.99980000000000002</v>
      </c>
    </row>
    <row r="1611" spans="1:12" x14ac:dyDescent="0.2">
      <c r="A1611" t="s">
        <v>7035</v>
      </c>
      <c r="B1611" t="s">
        <v>14552</v>
      </c>
      <c r="C1611" s="5">
        <v>251</v>
      </c>
      <c r="D1611" s="5">
        <v>723</v>
      </c>
      <c r="E1611" s="5">
        <v>129</v>
      </c>
      <c r="F1611" s="5">
        <v>113</v>
      </c>
      <c r="G1611" s="3">
        <v>111</v>
      </c>
      <c r="H1611" s="3">
        <v>120</v>
      </c>
      <c r="I1611" s="3">
        <v>144</v>
      </c>
      <c r="J1611" s="3">
        <v>128</v>
      </c>
      <c r="K1611">
        <v>0.221</v>
      </c>
      <c r="L1611">
        <v>0.99980000000000002</v>
      </c>
    </row>
    <row r="1612" spans="1:12" x14ac:dyDescent="0.2">
      <c r="A1612" t="s">
        <v>1794</v>
      </c>
      <c r="B1612" t="s">
        <v>10882</v>
      </c>
      <c r="C1612" s="5">
        <v>251</v>
      </c>
      <c r="D1612" s="5">
        <v>757</v>
      </c>
      <c r="E1612" s="5">
        <v>129</v>
      </c>
      <c r="F1612" s="5">
        <v>116</v>
      </c>
      <c r="G1612" s="3">
        <v>111</v>
      </c>
      <c r="H1612" s="3">
        <v>126</v>
      </c>
      <c r="I1612" s="3">
        <v>144</v>
      </c>
      <c r="J1612" s="3">
        <v>132</v>
      </c>
      <c r="K1612">
        <v>0.20200000000000001</v>
      </c>
      <c r="L1612">
        <v>0.99980000000000002</v>
      </c>
    </row>
    <row r="1613" spans="1:12" x14ac:dyDescent="0.2">
      <c r="A1613" t="s">
        <v>1213</v>
      </c>
      <c r="B1613" t="s">
        <v>11193</v>
      </c>
      <c r="C1613" s="5">
        <v>233</v>
      </c>
      <c r="D1613" s="5">
        <v>711</v>
      </c>
      <c r="E1613" s="5">
        <v>129</v>
      </c>
      <c r="F1613" s="5">
        <v>114</v>
      </c>
      <c r="G1613" s="3">
        <v>103</v>
      </c>
      <c r="H1613" s="3">
        <v>118</v>
      </c>
      <c r="I1613" s="3">
        <v>144</v>
      </c>
      <c r="J1613" s="3">
        <v>130</v>
      </c>
      <c r="K1613">
        <v>0.28699999999999998</v>
      </c>
      <c r="L1613">
        <v>0.99980000000000002</v>
      </c>
    </row>
    <row r="1614" spans="1:12" x14ac:dyDescent="0.2">
      <c r="A1614" t="s">
        <v>6647</v>
      </c>
      <c r="B1614" t="s">
        <v>12145</v>
      </c>
      <c r="C1614" s="5">
        <v>333</v>
      </c>
      <c r="D1614" s="5">
        <v>836</v>
      </c>
      <c r="E1614" s="5">
        <v>129</v>
      </c>
      <c r="F1614" s="5">
        <v>138</v>
      </c>
      <c r="G1614" s="3">
        <v>147</v>
      </c>
      <c r="H1614" s="3">
        <v>139</v>
      </c>
      <c r="I1614" s="3">
        <v>144</v>
      </c>
      <c r="J1614" s="3">
        <v>157</v>
      </c>
      <c r="K1614">
        <v>6.2E-2</v>
      </c>
      <c r="L1614">
        <v>0.99980000000000002</v>
      </c>
    </row>
    <row r="1615" spans="1:12" x14ac:dyDescent="0.2">
      <c r="A1615" t="s">
        <v>1296</v>
      </c>
      <c r="B1615" t="s">
        <v>10946</v>
      </c>
      <c r="C1615" s="5">
        <v>218</v>
      </c>
      <c r="D1615" s="5">
        <v>517</v>
      </c>
      <c r="E1615" s="5">
        <v>129</v>
      </c>
      <c r="F1615" s="5">
        <v>100</v>
      </c>
      <c r="G1615" s="3">
        <v>96</v>
      </c>
      <c r="H1615" s="3">
        <v>86</v>
      </c>
      <c r="I1615" s="3">
        <v>144</v>
      </c>
      <c r="J1615" s="3">
        <v>114</v>
      </c>
      <c r="K1615">
        <v>0.49199999999999999</v>
      </c>
      <c r="L1615">
        <v>0.99980000000000002</v>
      </c>
    </row>
    <row r="1616" spans="1:12" x14ac:dyDescent="0.2">
      <c r="A1616" t="s">
        <v>10171</v>
      </c>
      <c r="B1616" t="s">
        <v>10882</v>
      </c>
      <c r="C1616" s="5">
        <v>308</v>
      </c>
      <c r="D1616" s="5">
        <v>927</v>
      </c>
      <c r="E1616" s="5">
        <v>129</v>
      </c>
      <c r="F1616" s="5">
        <v>144</v>
      </c>
      <c r="G1616" s="3">
        <v>136</v>
      </c>
      <c r="H1616" s="3">
        <v>154</v>
      </c>
      <c r="I1616" s="3">
        <v>144</v>
      </c>
      <c r="J1616" s="3">
        <v>164</v>
      </c>
      <c r="K1616">
        <v>6.6000000000000003E-2</v>
      </c>
      <c r="L1616">
        <v>0.99980000000000002</v>
      </c>
    </row>
    <row r="1617" spans="1:12" x14ac:dyDescent="0.2">
      <c r="A1617" t="s">
        <v>4050</v>
      </c>
      <c r="B1617" t="s">
        <v>10882</v>
      </c>
      <c r="C1617" s="5">
        <v>265</v>
      </c>
      <c r="D1617" s="5">
        <v>738</v>
      </c>
      <c r="E1617" s="5">
        <v>129</v>
      </c>
      <c r="F1617" s="5">
        <v>113</v>
      </c>
      <c r="G1617" s="3">
        <v>117</v>
      </c>
      <c r="H1617" s="3">
        <v>123</v>
      </c>
      <c r="I1617" s="3">
        <v>144</v>
      </c>
      <c r="J1617" s="3">
        <v>128</v>
      </c>
      <c r="K1617">
        <v>0.16900000000000001</v>
      </c>
      <c r="L1617">
        <v>0.99980000000000002</v>
      </c>
    </row>
    <row r="1618" spans="1:12" x14ac:dyDescent="0.2">
      <c r="A1618" t="s">
        <v>5453</v>
      </c>
      <c r="B1618" t="s">
        <v>13266</v>
      </c>
      <c r="C1618" s="5">
        <v>305</v>
      </c>
      <c r="D1618" s="5">
        <v>799</v>
      </c>
      <c r="E1618" s="5">
        <v>129</v>
      </c>
      <c r="F1618" s="5">
        <v>96</v>
      </c>
      <c r="G1618" s="3">
        <v>135</v>
      </c>
      <c r="H1618" s="3">
        <v>133</v>
      </c>
      <c r="I1618" s="3">
        <v>144</v>
      </c>
      <c r="J1618" s="3">
        <v>109</v>
      </c>
      <c r="K1618">
        <v>-9.2999999999999999E-2</v>
      </c>
      <c r="L1618">
        <v>0.99980000000000002</v>
      </c>
    </row>
    <row r="1619" spans="1:12" x14ac:dyDescent="0.2">
      <c r="A1619" t="s">
        <v>9447</v>
      </c>
      <c r="B1619" t="s">
        <v>10882</v>
      </c>
      <c r="C1619" s="5">
        <v>416</v>
      </c>
      <c r="D1619" s="5">
        <v>1067</v>
      </c>
      <c r="E1619" s="5">
        <v>129</v>
      </c>
      <c r="F1619" s="5">
        <v>174</v>
      </c>
      <c r="G1619" s="3">
        <v>184</v>
      </c>
      <c r="H1619" s="3">
        <v>178</v>
      </c>
      <c r="I1619" s="3">
        <v>144</v>
      </c>
      <c r="J1619" s="3">
        <v>198</v>
      </c>
      <c r="K1619">
        <v>-9.1999999999999998E-2</v>
      </c>
      <c r="L1619">
        <v>0.99980000000000002</v>
      </c>
    </row>
    <row r="1620" spans="1:12" x14ac:dyDescent="0.2">
      <c r="A1620" t="s">
        <v>146</v>
      </c>
      <c r="B1620" t="s">
        <v>13647</v>
      </c>
      <c r="C1620" s="5">
        <v>319</v>
      </c>
      <c r="D1620" s="5">
        <v>960</v>
      </c>
      <c r="E1620" s="5">
        <v>128</v>
      </c>
      <c r="F1620" s="5">
        <v>115</v>
      </c>
      <c r="G1620" s="3">
        <v>141</v>
      </c>
      <c r="H1620" s="3">
        <v>160</v>
      </c>
      <c r="I1620" s="3">
        <v>142</v>
      </c>
      <c r="J1620" s="3">
        <v>131</v>
      </c>
      <c r="K1620">
        <v>-0.153</v>
      </c>
      <c r="L1620">
        <v>0.99980000000000002</v>
      </c>
    </row>
    <row r="1621" spans="1:12" x14ac:dyDescent="0.2">
      <c r="A1621" t="s">
        <v>5013</v>
      </c>
      <c r="B1621" t="s">
        <v>14262</v>
      </c>
      <c r="C1621" s="5">
        <v>298</v>
      </c>
      <c r="D1621" s="5">
        <v>652</v>
      </c>
      <c r="E1621" s="5">
        <v>128</v>
      </c>
      <c r="F1621" s="5">
        <v>111</v>
      </c>
      <c r="G1621" s="3">
        <v>132</v>
      </c>
      <c r="H1621" s="3">
        <v>109</v>
      </c>
      <c r="I1621" s="3">
        <v>142</v>
      </c>
      <c r="J1621" s="3">
        <v>126</v>
      </c>
      <c r="K1621">
        <v>0.159</v>
      </c>
      <c r="L1621">
        <v>0.99980000000000002</v>
      </c>
    </row>
    <row r="1622" spans="1:12" x14ac:dyDescent="0.2">
      <c r="A1622" t="s">
        <v>5094</v>
      </c>
      <c r="B1622" t="s">
        <v>10882</v>
      </c>
      <c r="C1622" s="5">
        <v>286</v>
      </c>
      <c r="D1622" s="5">
        <v>756</v>
      </c>
      <c r="E1622" s="5">
        <v>128</v>
      </c>
      <c r="F1622" s="5">
        <v>129</v>
      </c>
      <c r="G1622" s="3">
        <v>126</v>
      </c>
      <c r="H1622" s="3">
        <v>126</v>
      </c>
      <c r="I1622" s="3">
        <v>142</v>
      </c>
      <c r="J1622" s="3">
        <v>147</v>
      </c>
      <c r="K1622">
        <v>0.187</v>
      </c>
      <c r="L1622">
        <v>0.99980000000000002</v>
      </c>
    </row>
    <row r="1623" spans="1:12" x14ac:dyDescent="0.2">
      <c r="A1623" t="s">
        <v>5322</v>
      </c>
      <c r="B1623" t="s">
        <v>12352</v>
      </c>
      <c r="C1623" s="5">
        <v>287</v>
      </c>
      <c r="D1623" s="5">
        <v>853</v>
      </c>
      <c r="E1623" s="5">
        <v>128</v>
      </c>
      <c r="F1623" s="5">
        <v>119</v>
      </c>
      <c r="G1623" s="3">
        <v>127</v>
      </c>
      <c r="H1623" s="3">
        <v>142</v>
      </c>
      <c r="I1623" s="3">
        <v>142</v>
      </c>
      <c r="J1623" s="3">
        <v>135</v>
      </c>
      <c r="K1623">
        <v>3.3000000000000002E-2</v>
      </c>
      <c r="L1623">
        <v>0.99980000000000002</v>
      </c>
    </row>
    <row r="1624" spans="1:12" x14ac:dyDescent="0.2">
      <c r="A1624" t="s">
        <v>2029</v>
      </c>
      <c r="B1624" t="s">
        <v>12295</v>
      </c>
      <c r="C1624" s="5">
        <v>345</v>
      </c>
      <c r="D1624" s="5">
        <v>883</v>
      </c>
      <c r="E1624" s="5">
        <v>128</v>
      </c>
      <c r="F1624" s="5">
        <v>107</v>
      </c>
      <c r="G1624" s="3">
        <v>153</v>
      </c>
      <c r="H1624" s="3">
        <v>147</v>
      </c>
      <c r="I1624" s="3">
        <v>142</v>
      </c>
      <c r="J1624" s="3">
        <v>122</v>
      </c>
      <c r="K1624">
        <v>-0.19</v>
      </c>
      <c r="L1624">
        <v>0.99980000000000002</v>
      </c>
    </row>
    <row r="1625" spans="1:12" x14ac:dyDescent="0.2">
      <c r="A1625" t="s">
        <v>5572</v>
      </c>
      <c r="B1625" t="s">
        <v>12811</v>
      </c>
      <c r="C1625" s="5">
        <v>295</v>
      </c>
      <c r="D1625" s="5">
        <v>872</v>
      </c>
      <c r="E1625" s="5">
        <v>128</v>
      </c>
      <c r="F1625" s="5">
        <v>115</v>
      </c>
      <c r="G1625" s="3">
        <v>130</v>
      </c>
      <c r="H1625" s="3">
        <v>145</v>
      </c>
      <c r="I1625" s="3">
        <v>142</v>
      </c>
      <c r="J1625" s="3">
        <v>131</v>
      </c>
      <c r="K1625">
        <v>-2.5999999999999999E-2</v>
      </c>
      <c r="L1625">
        <v>0.99980000000000002</v>
      </c>
    </row>
    <row r="1626" spans="1:12" x14ac:dyDescent="0.2">
      <c r="A1626" t="s">
        <v>1073</v>
      </c>
      <c r="B1626" t="s">
        <v>13039</v>
      </c>
      <c r="C1626" s="5">
        <v>380</v>
      </c>
      <c r="D1626" s="5">
        <v>880</v>
      </c>
      <c r="E1626" s="5">
        <v>128</v>
      </c>
      <c r="F1626" s="5">
        <v>141</v>
      </c>
      <c r="G1626" s="3">
        <v>168</v>
      </c>
      <c r="H1626" s="3">
        <v>147</v>
      </c>
      <c r="I1626" s="3">
        <v>142</v>
      </c>
      <c r="J1626" s="3">
        <v>160</v>
      </c>
      <c r="K1626">
        <v>-0.06</v>
      </c>
      <c r="L1626">
        <v>0.99980000000000002</v>
      </c>
    </row>
    <row r="1627" spans="1:12" x14ac:dyDescent="0.2">
      <c r="A1627" t="s">
        <v>4914</v>
      </c>
      <c r="B1627" t="s">
        <v>10882</v>
      </c>
      <c r="C1627" s="5">
        <v>339</v>
      </c>
      <c r="D1627" s="5">
        <v>864</v>
      </c>
      <c r="E1627" s="5">
        <v>128</v>
      </c>
      <c r="F1627" s="5">
        <v>121</v>
      </c>
      <c r="G1627" s="3">
        <v>150</v>
      </c>
      <c r="H1627" s="3">
        <v>144</v>
      </c>
      <c r="I1627" s="3">
        <v>142</v>
      </c>
      <c r="J1627" s="3">
        <v>138</v>
      </c>
      <c r="K1627">
        <v>-7.6999999999999999E-2</v>
      </c>
      <c r="L1627">
        <v>0.99980000000000002</v>
      </c>
    </row>
    <row r="1628" spans="1:12" x14ac:dyDescent="0.2">
      <c r="A1628" t="s">
        <v>9054</v>
      </c>
      <c r="B1628" t="s">
        <v>13616</v>
      </c>
      <c r="C1628" s="5">
        <v>398</v>
      </c>
      <c r="D1628" s="5">
        <v>1039</v>
      </c>
      <c r="E1628" s="5">
        <v>128</v>
      </c>
      <c r="F1628" s="5">
        <v>154</v>
      </c>
      <c r="G1628" s="3">
        <v>176</v>
      </c>
      <c r="H1628" s="3">
        <v>173</v>
      </c>
      <c r="I1628" s="3">
        <v>142</v>
      </c>
      <c r="J1628" s="3">
        <v>175</v>
      </c>
      <c r="K1628">
        <v>-0.14499999999999999</v>
      </c>
      <c r="L1628">
        <v>0.99980000000000002</v>
      </c>
    </row>
    <row r="1629" spans="1:12" x14ac:dyDescent="0.2">
      <c r="A1629" t="s">
        <v>8006</v>
      </c>
      <c r="B1629" t="s">
        <v>10882</v>
      </c>
      <c r="C1629" s="5">
        <v>353</v>
      </c>
      <c r="D1629" s="5">
        <v>1011</v>
      </c>
      <c r="E1629" s="5">
        <v>128</v>
      </c>
      <c r="F1629" s="5">
        <v>136</v>
      </c>
      <c r="G1629" s="3">
        <v>156</v>
      </c>
      <c r="H1629" s="3">
        <v>168</v>
      </c>
      <c r="I1629" s="3">
        <v>142</v>
      </c>
      <c r="J1629" s="3">
        <v>155</v>
      </c>
      <c r="K1629">
        <v>-0.13900000000000001</v>
      </c>
      <c r="L1629">
        <v>0.99980000000000002</v>
      </c>
    </row>
    <row r="1630" spans="1:12" x14ac:dyDescent="0.2">
      <c r="A1630" t="s">
        <v>4214</v>
      </c>
      <c r="B1630" t="s">
        <v>10882</v>
      </c>
      <c r="C1630" s="5">
        <v>344</v>
      </c>
      <c r="D1630" s="5">
        <v>806</v>
      </c>
      <c r="E1630" s="5">
        <v>128</v>
      </c>
      <c r="F1630" s="5">
        <v>123</v>
      </c>
      <c r="G1630" s="3">
        <v>152</v>
      </c>
      <c r="H1630" s="3">
        <v>134</v>
      </c>
      <c r="I1630" s="3">
        <v>142</v>
      </c>
      <c r="J1630" s="3">
        <v>140</v>
      </c>
      <c r="K1630">
        <v>-2.5000000000000001E-2</v>
      </c>
      <c r="L1630">
        <v>0.99980000000000002</v>
      </c>
    </row>
    <row r="1631" spans="1:12" x14ac:dyDescent="0.2">
      <c r="A1631" t="s">
        <v>7712</v>
      </c>
      <c r="B1631" t="s">
        <v>10892</v>
      </c>
      <c r="C1631" s="5">
        <v>186</v>
      </c>
      <c r="D1631" s="5">
        <v>461</v>
      </c>
      <c r="E1631" s="5">
        <v>128</v>
      </c>
      <c r="F1631" s="5">
        <v>95</v>
      </c>
      <c r="G1631" s="3">
        <v>82</v>
      </c>
      <c r="H1631" s="3">
        <v>77</v>
      </c>
      <c r="I1631" s="3">
        <v>142</v>
      </c>
      <c r="J1631" s="3">
        <v>108</v>
      </c>
      <c r="K1631">
        <v>0.65</v>
      </c>
      <c r="L1631">
        <v>0.93830000000000002</v>
      </c>
    </row>
    <row r="1632" spans="1:12" x14ac:dyDescent="0.2">
      <c r="A1632" t="s">
        <v>3588</v>
      </c>
      <c r="B1632" t="s">
        <v>14233</v>
      </c>
      <c r="C1632" s="5">
        <v>339</v>
      </c>
      <c r="D1632" s="5">
        <v>1015</v>
      </c>
      <c r="E1632" s="5">
        <v>128</v>
      </c>
      <c r="F1632" s="5">
        <v>112</v>
      </c>
      <c r="G1632" s="3">
        <v>150</v>
      </c>
      <c r="H1632" s="3">
        <v>169</v>
      </c>
      <c r="I1632" s="3">
        <v>142</v>
      </c>
      <c r="J1632" s="3">
        <v>127</v>
      </c>
      <c r="K1632">
        <v>-0.255</v>
      </c>
      <c r="L1632">
        <v>0.99980000000000002</v>
      </c>
    </row>
    <row r="1633" spans="1:12" x14ac:dyDescent="0.2">
      <c r="A1633" t="s">
        <v>7038</v>
      </c>
      <c r="B1633" t="s">
        <v>12039</v>
      </c>
      <c r="C1633" s="5">
        <v>298</v>
      </c>
      <c r="D1633" s="5">
        <v>798</v>
      </c>
      <c r="E1633" s="5">
        <v>128</v>
      </c>
      <c r="F1633" s="5">
        <v>122</v>
      </c>
      <c r="G1633" s="3">
        <v>132</v>
      </c>
      <c r="H1633" s="3">
        <v>133</v>
      </c>
      <c r="I1633" s="3">
        <v>142</v>
      </c>
      <c r="J1633" s="3">
        <v>139</v>
      </c>
      <c r="K1633">
        <v>7.8E-2</v>
      </c>
      <c r="L1633">
        <v>0.99980000000000002</v>
      </c>
    </row>
    <row r="1634" spans="1:12" x14ac:dyDescent="0.2">
      <c r="A1634" t="s">
        <v>9580</v>
      </c>
      <c r="B1634" t="s">
        <v>10882</v>
      </c>
      <c r="C1634" s="5">
        <v>321</v>
      </c>
      <c r="D1634" s="5">
        <v>960</v>
      </c>
      <c r="E1634" s="5">
        <v>128</v>
      </c>
      <c r="F1634" s="5">
        <v>146</v>
      </c>
      <c r="G1634" s="3">
        <v>142</v>
      </c>
      <c r="H1634" s="3">
        <v>160</v>
      </c>
      <c r="I1634" s="3">
        <v>142</v>
      </c>
      <c r="J1634" s="3">
        <v>166</v>
      </c>
      <c r="K1634">
        <v>1.7999999999999999E-2</v>
      </c>
      <c r="L1634">
        <v>0.99980000000000002</v>
      </c>
    </row>
    <row r="1635" spans="1:12" x14ac:dyDescent="0.2">
      <c r="A1635" t="s">
        <v>3498</v>
      </c>
      <c r="B1635" t="s">
        <v>10882</v>
      </c>
      <c r="C1635" s="5">
        <v>302</v>
      </c>
      <c r="D1635" s="5">
        <v>832</v>
      </c>
      <c r="E1635" s="5">
        <v>128</v>
      </c>
      <c r="F1635" s="5">
        <v>130</v>
      </c>
      <c r="G1635" s="3">
        <v>134</v>
      </c>
      <c r="H1635" s="3">
        <v>139</v>
      </c>
      <c r="I1635" s="3">
        <v>142</v>
      </c>
      <c r="J1635" s="3">
        <v>148</v>
      </c>
      <c r="K1635">
        <v>8.2000000000000003E-2</v>
      </c>
      <c r="L1635">
        <v>0.99980000000000002</v>
      </c>
    </row>
    <row r="1636" spans="1:12" x14ac:dyDescent="0.2">
      <c r="A1636" t="s">
        <v>9920</v>
      </c>
      <c r="B1636" t="s">
        <v>11006</v>
      </c>
      <c r="C1636" s="5">
        <v>258</v>
      </c>
      <c r="D1636" s="5">
        <v>577</v>
      </c>
      <c r="E1636" s="5">
        <v>128</v>
      </c>
      <c r="F1636" s="5">
        <v>120</v>
      </c>
      <c r="G1636" s="3">
        <v>114</v>
      </c>
      <c r="H1636" s="3">
        <v>96</v>
      </c>
      <c r="I1636" s="3">
        <v>142</v>
      </c>
      <c r="J1636" s="3">
        <v>136</v>
      </c>
      <c r="K1636">
        <v>0.40699999999999997</v>
      </c>
      <c r="L1636">
        <v>0.99980000000000002</v>
      </c>
    </row>
    <row r="1637" spans="1:12" x14ac:dyDescent="0.2">
      <c r="A1637" t="s">
        <v>9574</v>
      </c>
      <c r="B1637" t="s">
        <v>13358</v>
      </c>
      <c r="C1637" s="5">
        <v>355</v>
      </c>
      <c r="D1637" s="5">
        <v>931</v>
      </c>
      <c r="E1637" s="5">
        <v>128</v>
      </c>
      <c r="F1637" s="5">
        <v>132</v>
      </c>
      <c r="G1637" s="3">
        <v>157</v>
      </c>
      <c r="H1637" s="3">
        <v>155</v>
      </c>
      <c r="I1637" s="3">
        <v>142</v>
      </c>
      <c r="J1637" s="3">
        <v>150</v>
      </c>
      <c r="K1637">
        <v>-0.10199999999999999</v>
      </c>
      <c r="L1637">
        <v>0.99980000000000002</v>
      </c>
    </row>
    <row r="1638" spans="1:12" x14ac:dyDescent="0.2">
      <c r="A1638" t="s">
        <v>24</v>
      </c>
      <c r="B1638" t="s">
        <v>10882</v>
      </c>
      <c r="C1638" s="5">
        <v>361</v>
      </c>
      <c r="D1638" s="5">
        <v>906</v>
      </c>
      <c r="E1638" s="5">
        <v>128</v>
      </c>
      <c r="F1638" s="5">
        <v>139</v>
      </c>
      <c r="G1638" s="3">
        <v>160</v>
      </c>
      <c r="H1638" s="3">
        <v>151</v>
      </c>
      <c r="I1638" s="3">
        <v>142</v>
      </c>
      <c r="J1638" s="3">
        <v>158</v>
      </c>
      <c r="K1638">
        <v>-5.5E-2</v>
      </c>
      <c r="L1638">
        <v>0.99980000000000002</v>
      </c>
    </row>
    <row r="1639" spans="1:12" x14ac:dyDescent="0.2">
      <c r="A1639" t="s">
        <v>5499</v>
      </c>
      <c r="B1639" t="s">
        <v>10882</v>
      </c>
      <c r="C1639" s="5">
        <v>287</v>
      </c>
      <c r="D1639" s="5">
        <v>844</v>
      </c>
      <c r="E1639" s="5">
        <v>128</v>
      </c>
      <c r="F1639" s="5">
        <v>96</v>
      </c>
      <c r="G1639" s="3">
        <v>127</v>
      </c>
      <c r="H1639" s="3">
        <v>141</v>
      </c>
      <c r="I1639" s="3">
        <v>142</v>
      </c>
      <c r="J1639" s="3">
        <v>109</v>
      </c>
      <c r="K1639">
        <v>-0.10100000000000001</v>
      </c>
      <c r="L1639">
        <v>0.99980000000000002</v>
      </c>
    </row>
    <row r="1640" spans="1:12" x14ac:dyDescent="0.2">
      <c r="A1640" t="s">
        <v>1262</v>
      </c>
      <c r="B1640" t="s">
        <v>10882</v>
      </c>
      <c r="C1640" s="5">
        <v>245</v>
      </c>
      <c r="D1640" s="5">
        <v>686</v>
      </c>
      <c r="E1640" s="5">
        <v>128</v>
      </c>
      <c r="F1640" s="5">
        <v>130</v>
      </c>
      <c r="G1640" s="3">
        <v>108</v>
      </c>
      <c r="H1640" s="3">
        <v>114</v>
      </c>
      <c r="I1640" s="3">
        <v>142</v>
      </c>
      <c r="J1640" s="3">
        <v>148</v>
      </c>
      <c r="K1640">
        <v>0.371</v>
      </c>
      <c r="L1640">
        <v>0.99980000000000002</v>
      </c>
    </row>
    <row r="1641" spans="1:12" x14ac:dyDescent="0.2">
      <c r="A1641" t="s">
        <v>3117</v>
      </c>
      <c r="B1641" t="s">
        <v>12172</v>
      </c>
      <c r="C1641" s="5">
        <v>262</v>
      </c>
      <c r="D1641" s="5">
        <v>871</v>
      </c>
      <c r="E1641" s="5">
        <v>128</v>
      </c>
      <c r="F1641" s="5">
        <v>117</v>
      </c>
      <c r="G1641" s="3">
        <v>116</v>
      </c>
      <c r="H1641" s="3">
        <v>145</v>
      </c>
      <c r="I1641" s="3">
        <v>142</v>
      </c>
      <c r="J1641" s="3">
        <v>133</v>
      </c>
      <c r="K1641">
        <v>6.0999999999999999E-2</v>
      </c>
      <c r="L1641">
        <v>0.99980000000000002</v>
      </c>
    </row>
    <row r="1642" spans="1:12" x14ac:dyDescent="0.2">
      <c r="A1642" t="s">
        <v>8288</v>
      </c>
      <c r="B1642" t="s">
        <v>11316</v>
      </c>
      <c r="C1642" s="5">
        <v>255</v>
      </c>
      <c r="D1642" s="5">
        <v>724</v>
      </c>
      <c r="E1642" s="5">
        <v>128</v>
      </c>
      <c r="F1642" s="5">
        <v>110</v>
      </c>
      <c r="G1642" s="3">
        <v>113</v>
      </c>
      <c r="H1642" s="3">
        <v>121</v>
      </c>
      <c r="I1642" s="3">
        <v>142</v>
      </c>
      <c r="J1642" s="3">
        <v>125</v>
      </c>
      <c r="K1642">
        <v>0.185</v>
      </c>
      <c r="L1642">
        <v>0.99980000000000002</v>
      </c>
    </row>
    <row r="1643" spans="1:12" x14ac:dyDescent="0.2">
      <c r="A1643" t="s">
        <v>1108</v>
      </c>
      <c r="B1643" t="s">
        <v>11094</v>
      </c>
      <c r="C1643" s="5">
        <v>268</v>
      </c>
      <c r="D1643" s="5">
        <v>921</v>
      </c>
      <c r="E1643" s="5">
        <v>128</v>
      </c>
      <c r="F1643" s="5">
        <v>114</v>
      </c>
      <c r="G1643" s="3">
        <v>119</v>
      </c>
      <c r="H1643" s="3">
        <v>153</v>
      </c>
      <c r="I1643" s="3">
        <v>142</v>
      </c>
      <c r="J1643" s="3">
        <v>130</v>
      </c>
      <c r="K1643">
        <v>-1.7000000000000001E-2</v>
      </c>
      <c r="L1643">
        <v>0.99980000000000002</v>
      </c>
    </row>
    <row r="1644" spans="1:12" x14ac:dyDescent="0.2">
      <c r="A1644" t="s">
        <v>4429</v>
      </c>
      <c r="B1644" t="s">
        <v>13376</v>
      </c>
      <c r="C1644" s="5">
        <v>345</v>
      </c>
      <c r="D1644" s="5">
        <v>903</v>
      </c>
      <c r="E1644" s="5">
        <v>128</v>
      </c>
      <c r="F1644" s="5">
        <v>124</v>
      </c>
      <c r="G1644" s="3">
        <v>153</v>
      </c>
      <c r="H1644" s="3">
        <v>150</v>
      </c>
      <c r="I1644" s="3">
        <v>142</v>
      </c>
      <c r="J1644" s="3">
        <v>141</v>
      </c>
      <c r="K1644">
        <v>-0.105</v>
      </c>
      <c r="L1644">
        <v>0.99980000000000002</v>
      </c>
    </row>
    <row r="1645" spans="1:12" x14ac:dyDescent="0.2">
      <c r="A1645" t="s">
        <v>2871</v>
      </c>
      <c r="B1645" t="s">
        <v>11235</v>
      </c>
      <c r="C1645" s="5">
        <v>313</v>
      </c>
      <c r="D1645" s="5">
        <v>868</v>
      </c>
      <c r="E1645" s="5">
        <v>128</v>
      </c>
      <c r="F1645" s="5">
        <v>102</v>
      </c>
      <c r="G1645" s="3">
        <v>138</v>
      </c>
      <c r="H1645" s="3">
        <v>145</v>
      </c>
      <c r="I1645" s="3">
        <v>142</v>
      </c>
      <c r="J1645" s="3">
        <v>116</v>
      </c>
      <c r="K1645">
        <v>-0.14199999999999999</v>
      </c>
      <c r="L1645">
        <v>0.99980000000000002</v>
      </c>
    </row>
    <row r="1646" spans="1:12" x14ac:dyDescent="0.2">
      <c r="A1646" t="s">
        <v>10699</v>
      </c>
      <c r="B1646" t="s">
        <v>11094</v>
      </c>
      <c r="C1646" s="5">
        <v>328</v>
      </c>
      <c r="D1646" s="5">
        <v>958</v>
      </c>
      <c r="E1646" s="5">
        <v>127</v>
      </c>
      <c r="F1646" s="5">
        <v>131</v>
      </c>
      <c r="G1646" s="3">
        <v>145</v>
      </c>
      <c r="H1646" s="3">
        <v>160</v>
      </c>
      <c r="I1646" s="3">
        <v>141</v>
      </c>
      <c r="J1646" s="3">
        <v>149</v>
      </c>
      <c r="K1646">
        <v>-8.2000000000000003E-2</v>
      </c>
      <c r="L1646">
        <v>0.99980000000000002</v>
      </c>
    </row>
    <row r="1647" spans="1:12" x14ac:dyDescent="0.2">
      <c r="A1647" t="s">
        <v>1209</v>
      </c>
      <c r="B1647" t="s">
        <v>10882</v>
      </c>
      <c r="C1647" s="5">
        <v>343</v>
      </c>
      <c r="D1647" s="5">
        <v>883</v>
      </c>
      <c r="E1647" s="5">
        <v>127</v>
      </c>
      <c r="F1647" s="5">
        <v>134</v>
      </c>
      <c r="G1647" s="3">
        <v>152</v>
      </c>
      <c r="H1647" s="3">
        <v>147</v>
      </c>
      <c r="I1647" s="3">
        <v>141</v>
      </c>
      <c r="J1647" s="3">
        <v>152</v>
      </c>
      <c r="K1647">
        <v>-3.3000000000000002E-2</v>
      </c>
      <c r="L1647">
        <v>0.99980000000000002</v>
      </c>
    </row>
    <row r="1648" spans="1:12" x14ac:dyDescent="0.2">
      <c r="A1648" t="s">
        <v>8021</v>
      </c>
      <c r="B1648" t="s">
        <v>11330</v>
      </c>
      <c r="C1648" s="5">
        <v>275</v>
      </c>
      <c r="D1648" s="5">
        <v>776</v>
      </c>
      <c r="E1648" s="5">
        <v>127</v>
      </c>
      <c r="F1648" s="5">
        <v>103</v>
      </c>
      <c r="G1648" s="3">
        <v>122</v>
      </c>
      <c r="H1648" s="3">
        <v>129</v>
      </c>
      <c r="I1648" s="3">
        <v>141</v>
      </c>
      <c r="J1648" s="3">
        <v>117</v>
      </c>
      <c r="K1648">
        <v>3.2000000000000001E-2</v>
      </c>
      <c r="L1648">
        <v>0.99980000000000002</v>
      </c>
    </row>
    <row r="1649" spans="1:12" x14ac:dyDescent="0.2">
      <c r="A1649" t="s">
        <v>1206</v>
      </c>
      <c r="B1649" t="s">
        <v>11112</v>
      </c>
      <c r="C1649" s="5">
        <v>270</v>
      </c>
      <c r="D1649" s="5">
        <v>918</v>
      </c>
      <c r="E1649" s="5">
        <v>127</v>
      </c>
      <c r="F1649" s="5">
        <v>87</v>
      </c>
      <c r="G1649" s="3">
        <v>119</v>
      </c>
      <c r="H1649" s="3">
        <v>153</v>
      </c>
      <c r="I1649" s="3">
        <v>141</v>
      </c>
      <c r="J1649" s="3">
        <v>99</v>
      </c>
      <c r="K1649">
        <v>-0.19700000000000001</v>
      </c>
      <c r="L1649">
        <v>0.99980000000000002</v>
      </c>
    </row>
    <row r="1650" spans="1:12" x14ac:dyDescent="0.2">
      <c r="A1650" t="s">
        <v>4960</v>
      </c>
      <c r="B1650" t="s">
        <v>11592</v>
      </c>
      <c r="C1650" s="5">
        <v>266</v>
      </c>
      <c r="D1650" s="5">
        <v>762</v>
      </c>
      <c r="E1650" s="5">
        <v>127</v>
      </c>
      <c r="F1650" s="5">
        <v>118</v>
      </c>
      <c r="G1650" s="3">
        <v>118</v>
      </c>
      <c r="H1650" s="3">
        <v>127</v>
      </c>
      <c r="I1650" s="3">
        <v>141</v>
      </c>
      <c r="J1650" s="3">
        <v>134</v>
      </c>
      <c r="K1650">
        <v>0.16</v>
      </c>
      <c r="L1650">
        <v>0.99980000000000002</v>
      </c>
    </row>
    <row r="1651" spans="1:12" x14ac:dyDescent="0.2">
      <c r="A1651" t="s">
        <v>9856</v>
      </c>
      <c r="B1651" t="s">
        <v>10882</v>
      </c>
      <c r="C1651" s="5">
        <v>332</v>
      </c>
      <c r="D1651" s="5">
        <v>922</v>
      </c>
      <c r="E1651" s="5">
        <v>127</v>
      </c>
      <c r="F1651" s="5">
        <v>122</v>
      </c>
      <c r="G1651" s="3">
        <v>147</v>
      </c>
      <c r="H1651" s="3">
        <v>154</v>
      </c>
      <c r="I1651" s="3">
        <v>141</v>
      </c>
      <c r="J1651" s="3">
        <v>139</v>
      </c>
      <c r="K1651">
        <v>-0.112</v>
      </c>
      <c r="L1651">
        <v>0.99980000000000002</v>
      </c>
    </row>
    <row r="1652" spans="1:12" x14ac:dyDescent="0.2">
      <c r="A1652" t="s">
        <v>1979</v>
      </c>
      <c r="B1652" t="s">
        <v>13090</v>
      </c>
      <c r="C1652" s="5">
        <v>299</v>
      </c>
      <c r="D1652" s="5">
        <v>935</v>
      </c>
      <c r="E1652" s="5">
        <v>127</v>
      </c>
      <c r="F1652" s="5">
        <v>120</v>
      </c>
      <c r="G1652" s="3">
        <v>132</v>
      </c>
      <c r="H1652" s="3">
        <v>156</v>
      </c>
      <c r="I1652" s="3">
        <v>141</v>
      </c>
      <c r="J1652" s="3">
        <v>136</v>
      </c>
      <c r="K1652">
        <v>-6.7000000000000004E-2</v>
      </c>
      <c r="L1652">
        <v>0.99980000000000002</v>
      </c>
    </row>
    <row r="1653" spans="1:12" x14ac:dyDescent="0.2">
      <c r="A1653" t="s">
        <v>10237</v>
      </c>
      <c r="B1653" t="s">
        <v>14239</v>
      </c>
      <c r="C1653" s="5">
        <v>368</v>
      </c>
      <c r="D1653" s="5">
        <v>1086</v>
      </c>
      <c r="E1653" s="5">
        <v>127</v>
      </c>
      <c r="F1653" s="5">
        <v>130</v>
      </c>
      <c r="G1653" s="3">
        <v>163</v>
      </c>
      <c r="H1653" s="3">
        <v>181</v>
      </c>
      <c r="I1653" s="3">
        <v>141</v>
      </c>
      <c r="J1653" s="3">
        <v>148</v>
      </c>
      <c r="K1653">
        <v>-0.26200000000000001</v>
      </c>
      <c r="L1653">
        <v>0.99980000000000002</v>
      </c>
    </row>
    <row r="1654" spans="1:12" x14ac:dyDescent="0.2">
      <c r="A1654" t="s">
        <v>9117</v>
      </c>
      <c r="B1654" t="s">
        <v>10882</v>
      </c>
      <c r="C1654" s="5">
        <v>315</v>
      </c>
      <c r="D1654" s="5">
        <v>914</v>
      </c>
      <c r="E1654" s="5">
        <v>127</v>
      </c>
      <c r="F1654" s="5">
        <v>136</v>
      </c>
      <c r="G1654" s="3">
        <v>139</v>
      </c>
      <c r="H1654" s="3">
        <v>152</v>
      </c>
      <c r="I1654" s="3">
        <v>141</v>
      </c>
      <c r="J1654" s="3">
        <v>155</v>
      </c>
      <c r="K1654">
        <v>8.9999999999999993E-3</v>
      </c>
      <c r="L1654">
        <v>0.99980000000000002</v>
      </c>
    </row>
    <row r="1655" spans="1:12" x14ac:dyDescent="0.2">
      <c r="A1655" t="s">
        <v>191</v>
      </c>
      <c r="B1655" t="s">
        <v>13878</v>
      </c>
      <c r="C1655" s="5">
        <v>319</v>
      </c>
      <c r="D1655" s="5">
        <v>1055</v>
      </c>
      <c r="E1655" s="5">
        <v>127</v>
      </c>
      <c r="F1655" s="5">
        <v>120</v>
      </c>
      <c r="G1655" s="3">
        <v>141</v>
      </c>
      <c r="H1655" s="3">
        <v>176</v>
      </c>
      <c r="I1655" s="3">
        <v>141</v>
      </c>
      <c r="J1655" s="3">
        <v>136</v>
      </c>
      <c r="K1655">
        <v>-0.20599999999999999</v>
      </c>
      <c r="L1655">
        <v>0.99980000000000002</v>
      </c>
    </row>
    <row r="1656" spans="1:12" x14ac:dyDescent="0.2">
      <c r="A1656" t="s">
        <v>8386</v>
      </c>
      <c r="B1656" t="s">
        <v>12005</v>
      </c>
      <c r="C1656" s="5">
        <v>224</v>
      </c>
      <c r="D1656" s="5">
        <v>707</v>
      </c>
      <c r="E1656" s="5">
        <v>127</v>
      </c>
      <c r="F1656" s="5">
        <v>81</v>
      </c>
      <c r="G1656" s="3">
        <v>99</v>
      </c>
      <c r="H1656" s="3">
        <v>118</v>
      </c>
      <c r="I1656" s="3">
        <v>141</v>
      </c>
      <c r="J1656" s="3">
        <v>92</v>
      </c>
      <c r="K1656">
        <v>9.1999999999999998E-2</v>
      </c>
      <c r="L1656">
        <v>0.99980000000000002</v>
      </c>
    </row>
    <row r="1657" spans="1:12" x14ac:dyDescent="0.2">
      <c r="A1657" t="s">
        <v>4975</v>
      </c>
      <c r="B1657" t="s">
        <v>10882</v>
      </c>
      <c r="C1657" s="5">
        <v>331</v>
      </c>
      <c r="D1657" s="5">
        <v>952</v>
      </c>
      <c r="E1657" s="5">
        <v>127</v>
      </c>
      <c r="F1657" s="5">
        <v>129</v>
      </c>
      <c r="G1657" s="3">
        <v>146</v>
      </c>
      <c r="H1657" s="3">
        <v>159</v>
      </c>
      <c r="I1657" s="3">
        <v>141</v>
      </c>
      <c r="J1657" s="3">
        <v>147</v>
      </c>
      <c r="K1657">
        <v>-9.5000000000000001E-2</v>
      </c>
      <c r="L1657">
        <v>0.99980000000000002</v>
      </c>
    </row>
    <row r="1658" spans="1:12" x14ac:dyDescent="0.2">
      <c r="A1658" t="s">
        <v>806</v>
      </c>
      <c r="B1658" t="s">
        <v>11053</v>
      </c>
      <c r="C1658" s="5">
        <v>469</v>
      </c>
      <c r="D1658" s="5">
        <v>1056</v>
      </c>
      <c r="E1658" s="5">
        <v>127</v>
      </c>
      <c r="F1658" s="5">
        <v>158</v>
      </c>
      <c r="G1658" s="3">
        <v>207</v>
      </c>
      <c r="H1658" s="3">
        <v>176</v>
      </c>
      <c r="I1658" s="3">
        <v>141</v>
      </c>
      <c r="J1658" s="3">
        <v>180</v>
      </c>
      <c r="K1658">
        <v>-0.26100000000000001</v>
      </c>
      <c r="L1658">
        <v>0.99980000000000002</v>
      </c>
    </row>
    <row r="1659" spans="1:12" x14ac:dyDescent="0.2">
      <c r="A1659" t="s">
        <v>1982</v>
      </c>
      <c r="B1659" t="s">
        <v>14435</v>
      </c>
      <c r="C1659" s="5">
        <v>296</v>
      </c>
      <c r="D1659" s="5">
        <v>811</v>
      </c>
      <c r="E1659" s="5">
        <v>127</v>
      </c>
      <c r="F1659" s="5">
        <v>103</v>
      </c>
      <c r="G1659" s="3">
        <v>131</v>
      </c>
      <c r="H1659" s="3">
        <v>135</v>
      </c>
      <c r="I1659" s="3">
        <v>141</v>
      </c>
      <c r="J1659" s="3">
        <v>117</v>
      </c>
      <c r="K1659">
        <v>-5.1999999999999998E-2</v>
      </c>
      <c r="L1659">
        <v>0.99980000000000002</v>
      </c>
    </row>
    <row r="1660" spans="1:12" x14ac:dyDescent="0.2">
      <c r="A1660" t="s">
        <v>2038</v>
      </c>
      <c r="B1660" t="s">
        <v>10882</v>
      </c>
      <c r="C1660" s="5">
        <v>249</v>
      </c>
      <c r="D1660" s="5">
        <v>682</v>
      </c>
      <c r="E1660" s="5">
        <v>127</v>
      </c>
      <c r="F1660" s="5">
        <v>103</v>
      </c>
      <c r="G1660" s="3">
        <v>110</v>
      </c>
      <c r="H1660" s="3">
        <v>114</v>
      </c>
      <c r="I1660" s="3">
        <v>141</v>
      </c>
      <c r="J1660" s="3">
        <v>117</v>
      </c>
      <c r="K1660">
        <v>0.19800000000000001</v>
      </c>
      <c r="L1660">
        <v>0.99980000000000002</v>
      </c>
    </row>
    <row r="1661" spans="1:12" x14ac:dyDescent="0.2">
      <c r="A1661" t="s">
        <v>4761</v>
      </c>
      <c r="B1661" t="s">
        <v>11678</v>
      </c>
      <c r="C1661" s="5">
        <v>422</v>
      </c>
      <c r="D1661" s="5">
        <v>1110</v>
      </c>
      <c r="E1661" s="5">
        <v>127</v>
      </c>
      <c r="F1661" s="5">
        <v>135</v>
      </c>
      <c r="G1661" s="3">
        <v>187</v>
      </c>
      <c r="H1661" s="3">
        <v>185</v>
      </c>
      <c r="I1661" s="3">
        <v>141</v>
      </c>
      <c r="J1661" s="3">
        <v>153</v>
      </c>
      <c r="K1661">
        <v>-0.34200000000000003</v>
      </c>
      <c r="L1661">
        <v>0.99980000000000002</v>
      </c>
    </row>
    <row r="1662" spans="1:12" x14ac:dyDescent="0.2">
      <c r="A1662" t="s">
        <v>3659</v>
      </c>
      <c r="B1662" t="s">
        <v>14361</v>
      </c>
      <c r="C1662" s="5">
        <v>260</v>
      </c>
      <c r="D1662" s="5">
        <v>664</v>
      </c>
      <c r="E1662" s="5">
        <v>127</v>
      </c>
      <c r="F1662" s="5">
        <v>91</v>
      </c>
      <c r="G1662" s="3">
        <v>115</v>
      </c>
      <c r="H1662" s="3">
        <v>111</v>
      </c>
      <c r="I1662" s="3">
        <v>141</v>
      </c>
      <c r="J1662" s="3">
        <v>103</v>
      </c>
      <c r="K1662">
        <v>0.111</v>
      </c>
      <c r="L1662">
        <v>0.99980000000000002</v>
      </c>
    </row>
    <row r="1663" spans="1:12" x14ac:dyDescent="0.2">
      <c r="A1663" t="s">
        <v>359</v>
      </c>
      <c r="B1663" t="s">
        <v>11477</v>
      </c>
      <c r="C1663" s="5">
        <v>247</v>
      </c>
      <c r="D1663" s="5">
        <v>702</v>
      </c>
      <c r="E1663" s="5">
        <v>127</v>
      </c>
      <c r="F1663" s="5">
        <v>105</v>
      </c>
      <c r="G1663" s="3">
        <v>109</v>
      </c>
      <c r="H1663" s="3">
        <v>117</v>
      </c>
      <c r="I1663" s="3">
        <v>141</v>
      </c>
      <c r="J1663" s="3">
        <v>119</v>
      </c>
      <c r="K1663">
        <v>0.193</v>
      </c>
      <c r="L1663">
        <v>0.99980000000000002</v>
      </c>
    </row>
    <row r="1664" spans="1:12" x14ac:dyDescent="0.2">
      <c r="A1664" t="s">
        <v>3286</v>
      </c>
      <c r="B1664" t="s">
        <v>12256</v>
      </c>
      <c r="C1664" s="5">
        <v>332</v>
      </c>
      <c r="D1664" s="5">
        <v>800</v>
      </c>
      <c r="E1664" s="5">
        <v>127</v>
      </c>
      <c r="F1664" s="5">
        <v>131</v>
      </c>
      <c r="G1664" s="3">
        <v>147</v>
      </c>
      <c r="H1664" s="3">
        <v>133</v>
      </c>
      <c r="I1664" s="3">
        <v>141</v>
      </c>
      <c r="J1664" s="3">
        <v>149</v>
      </c>
      <c r="K1664">
        <v>4.7E-2</v>
      </c>
      <c r="L1664">
        <v>0.99980000000000002</v>
      </c>
    </row>
    <row r="1665" spans="1:12" x14ac:dyDescent="0.2">
      <c r="A1665" t="s">
        <v>898</v>
      </c>
      <c r="B1665" t="s">
        <v>11310</v>
      </c>
      <c r="C1665" s="5">
        <v>296</v>
      </c>
      <c r="D1665" s="5">
        <v>844</v>
      </c>
      <c r="E1665" s="5">
        <v>127</v>
      </c>
      <c r="F1665" s="5">
        <v>103</v>
      </c>
      <c r="G1665" s="3">
        <v>131</v>
      </c>
      <c r="H1665" s="3">
        <v>141</v>
      </c>
      <c r="I1665" s="3">
        <v>141</v>
      </c>
      <c r="J1665" s="3">
        <v>117</v>
      </c>
      <c r="K1665">
        <v>-8.3000000000000004E-2</v>
      </c>
      <c r="L1665">
        <v>0.99980000000000002</v>
      </c>
    </row>
    <row r="1666" spans="1:12" x14ac:dyDescent="0.2">
      <c r="A1666" t="s">
        <v>170</v>
      </c>
      <c r="B1666" t="s">
        <v>11959</v>
      </c>
      <c r="C1666" s="5">
        <v>410</v>
      </c>
      <c r="D1666" s="5">
        <v>942</v>
      </c>
      <c r="E1666" s="5">
        <v>127</v>
      </c>
      <c r="F1666" s="5">
        <v>139</v>
      </c>
      <c r="G1666" s="3">
        <v>181</v>
      </c>
      <c r="H1666" s="3">
        <v>157</v>
      </c>
      <c r="I1666" s="3">
        <v>141</v>
      </c>
      <c r="J1666" s="3">
        <v>158</v>
      </c>
      <c r="K1666">
        <v>-0.18</v>
      </c>
      <c r="L1666">
        <v>0.99980000000000002</v>
      </c>
    </row>
    <row r="1667" spans="1:12" x14ac:dyDescent="0.2">
      <c r="A1667" t="s">
        <v>6196</v>
      </c>
      <c r="B1667" t="s">
        <v>10882</v>
      </c>
      <c r="C1667" s="5">
        <v>314</v>
      </c>
      <c r="D1667" s="5">
        <v>749</v>
      </c>
      <c r="E1667" s="5">
        <v>126</v>
      </c>
      <c r="F1667" s="5">
        <v>128</v>
      </c>
      <c r="G1667" s="3">
        <v>139</v>
      </c>
      <c r="H1667" s="3">
        <v>125</v>
      </c>
      <c r="I1667" s="3">
        <v>140</v>
      </c>
      <c r="J1667" s="3">
        <v>146</v>
      </c>
      <c r="K1667">
        <v>0.112</v>
      </c>
      <c r="L1667">
        <v>0.99980000000000002</v>
      </c>
    </row>
    <row r="1668" spans="1:12" x14ac:dyDescent="0.2">
      <c r="A1668" t="s">
        <v>5910</v>
      </c>
      <c r="B1668" t="s">
        <v>11112</v>
      </c>
      <c r="C1668" s="5">
        <v>320</v>
      </c>
      <c r="D1668" s="5">
        <v>802</v>
      </c>
      <c r="E1668" s="5">
        <v>126</v>
      </c>
      <c r="F1668" s="5">
        <v>113</v>
      </c>
      <c r="G1668" s="3">
        <v>142</v>
      </c>
      <c r="H1668" s="3">
        <v>134</v>
      </c>
      <c r="I1668" s="3">
        <v>140</v>
      </c>
      <c r="J1668" s="3">
        <v>128</v>
      </c>
      <c r="K1668">
        <v>-0.04</v>
      </c>
      <c r="L1668">
        <v>0.99980000000000002</v>
      </c>
    </row>
    <row r="1669" spans="1:12" x14ac:dyDescent="0.2">
      <c r="A1669" t="s">
        <v>1920</v>
      </c>
      <c r="B1669" t="s">
        <v>11833</v>
      </c>
      <c r="C1669" s="5">
        <v>316</v>
      </c>
      <c r="D1669" s="5">
        <v>705</v>
      </c>
      <c r="E1669" s="5">
        <v>126</v>
      </c>
      <c r="F1669" s="5">
        <v>122</v>
      </c>
      <c r="G1669" s="3">
        <v>140</v>
      </c>
      <c r="H1669" s="3">
        <v>117</v>
      </c>
      <c r="I1669" s="3">
        <v>140</v>
      </c>
      <c r="J1669" s="3">
        <v>139</v>
      </c>
      <c r="K1669">
        <v>0.115</v>
      </c>
      <c r="L1669">
        <v>0.99980000000000002</v>
      </c>
    </row>
    <row r="1670" spans="1:12" x14ac:dyDescent="0.2">
      <c r="A1670" t="s">
        <v>3244</v>
      </c>
      <c r="B1670" t="s">
        <v>12866</v>
      </c>
      <c r="C1670" s="5">
        <v>350</v>
      </c>
      <c r="D1670" s="5">
        <v>936</v>
      </c>
      <c r="E1670" s="5">
        <v>126</v>
      </c>
      <c r="F1670" s="5">
        <v>145</v>
      </c>
      <c r="G1670" s="3">
        <v>155</v>
      </c>
      <c r="H1670" s="3">
        <v>156</v>
      </c>
      <c r="I1670" s="3">
        <v>140</v>
      </c>
      <c r="J1670" s="3">
        <v>165</v>
      </c>
      <c r="K1670">
        <v>-3.5999999999999997E-2</v>
      </c>
      <c r="L1670">
        <v>0.99980000000000002</v>
      </c>
    </row>
    <row r="1671" spans="1:12" x14ac:dyDescent="0.2">
      <c r="A1671" t="s">
        <v>1623</v>
      </c>
      <c r="B1671" t="s">
        <v>13523</v>
      </c>
      <c r="C1671" s="5">
        <v>358</v>
      </c>
      <c r="D1671" s="5">
        <v>938</v>
      </c>
      <c r="E1671" s="5">
        <v>126</v>
      </c>
      <c r="F1671" s="5">
        <v>131</v>
      </c>
      <c r="G1671" s="3">
        <v>158</v>
      </c>
      <c r="H1671" s="3">
        <v>156</v>
      </c>
      <c r="I1671" s="3">
        <v>140</v>
      </c>
      <c r="J1671" s="3">
        <v>149</v>
      </c>
      <c r="K1671">
        <v>-0.13</v>
      </c>
      <c r="L1671">
        <v>0.99980000000000002</v>
      </c>
    </row>
    <row r="1672" spans="1:12" x14ac:dyDescent="0.2">
      <c r="A1672" t="s">
        <v>731</v>
      </c>
      <c r="B1672" t="s">
        <v>10907</v>
      </c>
      <c r="C1672" s="5">
        <v>238</v>
      </c>
      <c r="D1672" s="5">
        <v>592</v>
      </c>
      <c r="E1672" s="5">
        <v>126</v>
      </c>
      <c r="F1672" s="5">
        <v>141</v>
      </c>
      <c r="G1672" s="3">
        <v>105</v>
      </c>
      <c r="H1672" s="3">
        <v>99</v>
      </c>
      <c r="I1672" s="3">
        <v>140</v>
      </c>
      <c r="J1672" s="3">
        <v>160</v>
      </c>
      <c r="K1672">
        <v>0.55400000000000005</v>
      </c>
      <c r="L1672">
        <v>0.99980000000000002</v>
      </c>
    </row>
    <row r="1673" spans="1:12" x14ac:dyDescent="0.2">
      <c r="A1673" t="s">
        <v>10178</v>
      </c>
      <c r="B1673" t="s">
        <v>13455</v>
      </c>
      <c r="C1673" s="5">
        <v>341</v>
      </c>
      <c r="D1673" s="5">
        <v>929</v>
      </c>
      <c r="E1673" s="5">
        <v>126</v>
      </c>
      <c r="F1673" s="5">
        <v>126</v>
      </c>
      <c r="G1673" s="3">
        <v>151</v>
      </c>
      <c r="H1673" s="3">
        <v>155</v>
      </c>
      <c r="I1673" s="3">
        <v>140</v>
      </c>
      <c r="J1673" s="3">
        <v>143</v>
      </c>
      <c r="K1673">
        <v>-0.11799999999999999</v>
      </c>
      <c r="L1673">
        <v>0.99980000000000002</v>
      </c>
    </row>
    <row r="1674" spans="1:12" x14ac:dyDescent="0.2">
      <c r="A1674" t="s">
        <v>365</v>
      </c>
      <c r="B1674" t="s">
        <v>10882</v>
      </c>
      <c r="C1674" s="5">
        <v>245</v>
      </c>
      <c r="D1674" s="5">
        <v>779</v>
      </c>
      <c r="E1674" s="5">
        <v>126</v>
      </c>
      <c r="F1674" s="5">
        <v>105</v>
      </c>
      <c r="G1674" s="3">
        <v>108</v>
      </c>
      <c r="H1674" s="3">
        <v>130</v>
      </c>
      <c r="I1674" s="3">
        <v>140</v>
      </c>
      <c r="J1674" s="3">
        <v>119</v>
      </c>
      <c r="K1674">
        <v>0.109</v>
      </c>
      <c r="L1674">
        <v>0.99980000000000002</v>
      </c>
    </row>
    <row r="1675" spans="1:12" x14ac:dyDescent="0.2">
      <c r="A1675" t="s">
        <v>4094</v>
      </c>
      <c r="B1675" t="s">
        <v>12372</v>
      </c>
      <c r="C1675" s="5">
        <v>379</v>
      </c>
      <c r="D1675" s="5">
        <v>862</v>
      </c>
      <c r="E1675" s="5">
        <v>126</v>
      </c>
      <c r="F1675" s="5">
        <v>157</v>
      </c>
      <c r="G1675" s="3">
        <v>168</v>
      </c>
      <c r="H1675" s="3">
        <v>144</v>
      </c>
      <c r="I1675" s="3">
        <v>140</v>
      </c>
      <c r="J1675" s="3">
        <v>179</v>
      </c>
      <c r="K1675">
        <v>0.03</v>
      </c>
      <c r="L1675">
        <v>0.99980000000000002</v>
      </c>
    </row>
    <row r="1676" spans="1:12" x14ac:dyDescent="0.2">
      <c r="A1676" t="s">
        <v>1202</v>
      </c>
      <c r="B1676" t="s">
        <v>10882</v>
      </c>
      <c r="C1676" s="5">
        <v>341</v>
      </c>
      <c r="D1676" s="5">
        <v>949</v>
      </c>
      <c r="E1676" s="5">
        <v>126</v>
      </c>
      <c r="F1676" s="5">
        <v>140</v>
      </c>
      <c r="G1676" s="3">
        <v>151</v>
      </c>
      <c r="H1676" s="3">
        <v>158</v>
      </c>
      <c r="I1676" s="3">
        <v>140</v>
      </c>
      <c r="J1676" s="3">
        <v>159</v>
      </c>
      <c r="K1676">
        <v>-5.6000000000000001E-2</v>
      </c>
      <c r="L1676">
        <v>0.99980000000000002</v>
      </c>
    </row>
    <row r="1677" spans="1:12" x14ac:dyDescent="0.2">
      <c r="A1677" t="s">
        <v>2506</v>
      </c>
      <c r="B1677" t="s">
        <v>13298</v>
      </c>
      <c r="C1677" s="5">
        <v>374</v>
      </c>
      <c r="D1677" s="5">
        <v>964</v>
      </c>
      <c r="E1677" s="5">
        <v>126</v>
      </c>
      <c r="F1677" s="5">
        <v>147</v>
      </c>
      <c r="G1677" s="3">
        <v>165</v>
      </c>
      <c r="H1677" s="3">
        <v>161</v>
      </c>
      <c r="I1677" s="3">
        <v>140</v>
      </c>
      <c r="J1677" s="3">
        <v>167</v>
      </c>
      <c r="K1677">
        <v>-9.2999999999999999E-2</v>
      </c>
      <c r="L1677">
        <v>0.99980000000000002</v>
      </c>
    </row>
    <row r="1678" spans="1:12" x14ac:dyDescent="0.2">
      <c r="A1678" t="s">
        <v>284</v>
      </c>
      <c r="B1678" t="s">
        <v>11816</v>
      </c>
      <c r="C1678" s="5">
        <v>287</v>
      </c>
      <c r="D1678" s="5">
        <v>798</v>
      </c>
      <c r="E1678" s="5">
        <v>126</v>
      </c>
      <c r="F1678" s="5">
        <v>126</v>
      </c>
      <c r="G1678" s="3">
        <v>127</v>
      </c>
      <c r="H1678" s="3">
        <v>133</v>
      </c>
      <c r="I1678" s="3">
        <v>140</v>
      </c>
      <c r="J1678" s="3">
        <v>143</v>
      </c>
      <c r="K1678">
        <v>0.115</v>
      </c>
      <c r="L1678">
        <v>0.99980000000000002</v>
      </c>
    </row>
    <row r="1679" spans="1:12" x14ac:dyDescent="0.2">
      <c r="A1679" t="s">
        <v>8784</v>
      </c>
      <c r="B1679" t="s">
        <v>12185</v>
      </c>
      <c r="C1679" s="5">
        <v>424</v>
      </c>
      <c r="D1679" s="5">
        <v>1022</v>
      </c>
      <c r="E1679" s="5">
        <v>126</v>
      </c>
      <c r="F1679" s="5">
        <v>160</v>
      </c>
      <c r="G1679" s="3">
        <v>188</v>
      </c>
      <c r="H1679" s="3">
        <v>170</v>
      </c>
      <c r="I1679" s="3">
        <v>140</v>
      </c>
      <c r="J1679" s="3">
        <v>182</v>
      </c>
      <c r="K1679">
        <v>-0.158</v>
      </c>
      <c r="L1679">
        <v>0.99980000000000002</v>
      </c>
    </row>
    <row r="1680" spans="1:12" x14ac:dyDescent="0.2">
      <c r="A1680" t="s">
        <v>2111</v>
      </c>
      <c r="B1680" t="s">
        <v>12370</v>
      </c>
      <c r="C1680" s="5">
        <v>289</v>
      </c>
      <c r="D1680" s="5">
        <v>769</v>
      </c>
      <c r="E1680" s="5">
        <v>126</v>
      </c>
      <c r="F1680" s="5">
        <v>108</v>
      </c>
      <c r="G1680" s="3">
        <v>128</v>
      </c>
      <c r="H1680" s="3">
        <v>128</v>
      </c>
      <c r="I1680" s="3">
        <v>140</v>
      </c>
      <c r="J1680" s="3">
        <v>123</v>
      </c>
      <c r="K1680">
        <v>3.1E-2</v>
      </c>
      <c r="L1680">
        <v>0.99980000000000002</v>
      </c>
    </row>
    <row r="1681" spans="1:12" x14ac:dyDescent="0.2">
      <c r="A1681" t="s">
        <v>1763</v>
      </c>
      <c r="B1681" t="s">
        <v>11842</v>
      </c>
      <c r="C1681" s="5">
        <v>400</v>
      </c>
      <c r="D1681" s="5">
        <v>960</v>
      </c>
      <c r="E1681" s="5">
        <v>126</v>
      </c>
      <c r="F1681" s="5">
        <v>143</v>
      </c>
      <c r="G1681" s="3">
        <v>177</v>
      </c>
      <c r="H1681" s="3">
        <v>160</v>
      </c>
      <c r="I1681" s="3">
        <v>140</v>
      </c>
      <c r="J1681" s="3">
        <v>163</v>
      </c>
      <c r="K1681">
        <v>-0.159</v>
      </c>
      <c r="L1681">
        <v>0.99980000000000002</v>
      </c>
    </row>
    <row r="1682" spans="1:12" x14ac:dyDescent="0.2">
      <c r="A1682" t="s">
        <v>6686</v>
      </c>
      <c r="B1682" t="s">
        <v>14303</v>
      </c>
      <c r="C1682" s="5">
        <v>292</v>
      </c>
      <c r="D1682" s="5">
        <v>646</v>
      </c>
      <c r="E1682" s="5">
        <v>126</v>
      </c>
      <c r="F1682" s="5">
        <v>101</v>
      </c>
      <c r="G1682" s="3">
        <v>129</v>
      </c>
      <c r="H1682" s="3">
        <v>108</v>
      </c>
      <c r="I1682" s="3">
        <v>140</v>
      </c>
      <c r="J1682" s="3">
        <v>115</v>
      </c>
      <c r="K1682">
        <v>0.106</v>
      </c>
      <c r="L1682">
        <v>0.99980000000000002</v>
      </c>
    </row>
    <row r="1683" spans="1:12" x14ac:dyDescent="0.2">
      <c r="A1683" t="s">
        <v>4423</v>
      </c>
      <c r="B1683" t="s">
        <v>12310</v>
      </c>
      <c r="C1683" s="5">
        <v>244</v>
      </c>
      <c r="D1683" s="5">
        <v>746</v>
      </c>
      <c r="E1683" s="5">
        <v>126</v>
      </c>
      <c r="F1683" s="5">
        <v>89</v>
      </c>
      <c r="G1683" s="3">
        <v>108</v>
      </c>
      <c r="H1683" s="3">
        <v>124</v>
      </c>
      <c r="I1683" s="3">
        <v>140</v>
      </c>
      <c r="J1683" s="3">
        <v>101</v>
      </c>
      <c r="K1683">
        <v>4.2000000000000003E-2</v>
      </c>
      <c r="L1683">
        <v>0.99980000000000002</v>
      </c>
    </row>
    <row r="1684" spans="1:12" x14ac:dyDescent="0.2">
      <c r="A1684" t="s">
        <v>7997</v>
      </c>
      <c r="B1684" t="s">
        <v>11117</v>
      </c>
      <c r="C1684" s="5">
        <v>265</v>
      </c>
      <c r="D1684" s="5">
        <v>689</v>
      </c>
      <c r="E1684" s="5">
        <v>126</v>
      </c>
      <c r="F1684" s="5">
        <v>99</v>
      </c>
      <c r="G1684" s="3">
        <v>117</v>
      </c>
      <c r="H1684" s="3">
        <v>115</v>
      </c>
      <c r="I1684" s="3">
        <v>140</v>
      </c>
      <c r="J1684" s="3">
        <v>113</v>
      </c>
      <c r="K1684">
        <v>0.11600000000000001</v>
      </c>
      <c r="L1684">
        <v>0.99980000000000002</v>
      </c>
    </row>
    <row r="1685" spans="1:12" x14ac:dyDescent="0.2">
      <c r="A1685" t="s">
        <v>7102</v>
      </c>
      <c r="B1685" t="s">
        <v>12729</v>
      </c>
      <c r="C1685" s="5">
        <v>338</v>
      </c>
      <c r="D1685" s="5">
        <v>836</v>
      </c>
      <c r="E1685" s="5">
        <v>126</v>
      </c>
      <c r="F1685" s="5">
        <v>129</v>
      </c>
      <c r="G1685" s="3">
        <v>149</v>
      </c>
      <c r="H1685" s="3">
        <v>139</v>
      </c>
      <c r="I1685" s="3">
        <v>140</v>
      </c>
      <c r="J1685" s="3">
        <v>147</v>
      </c>
      <c r="K1685">
        <v>-1.4999999999999999E-2</v>
      </c>
      <c r="L1685">
        <v>0.99980000000000002</v>
      </c>
    </row>
    <row r="1686" spans="1:12" x14ac:dyDescent="0.2">
      <c r="A1686" t="s">
        <v>1090</v>
      </c>
      <c r="B1686" t="s">
        <v>11323</v>
      </c>
      <c r="C1686" s="5">
        <v>284</v>
      </c>
      <c r="D1686" s="5">
        <v>620</v>
      </c>
      <c r="E1686" s="5">
        <v>126</v>
      </c>
      <c r="F1686" s="5">
        <v>115</v>
      </c>
      <c r="G1686" s="3">
        <v>126</v>
      </c>
      <c r="H1686" s="3">
        <v>103</v>
      </c>
      <c r="I1686" s="3">
        <v>140</v>
      </c>
      <c r="J1686" s="3">
        <v>131</v>
      </c>
      <c r="K1686">
        <v>0.24299999999999999</v>
      </c>
      <c r="L1686">
        <v>0.99980000000000002</v>
      </c>
    </row>
    <row r="1687" spans="1:12" x14ac:dyDescent="0.2">
      <c r="A1687" t="s">
        <v>7894</v>
      </c>
      <c r="B1687" t="s">
        <v>14426</v>
      </c>
      <c r="C1687" s="5">
        <v>256</v>
      </c>
      <c r="D1687" s="5">
        <v>685</v>
      </c>
      <c r="E1687" s="5">
        <v>126</v>
      </c>
      <c r="F1687" s="5">
        <v>84</v>
      </c>
      <c r="G1687" s="3">
        <v>113</v>
      </c>
      <c r="H1687" s="3">
        <v>114</v>
      </c>
      <c r="I1687" s="3">
        <v>140</v>
      </c>
      <c r="J1687" s="3">
        <v>96</v>
      </c>
      <c r="K1687">
        <v>4.2999999999999997E-2</v>
      </c>
      <c r="L1687">
        <v>0.99980000000000002</v>
      </c>
    </row>
    <row r="1688" spans="1:12" x14ac:dyDescent="0.2">
      <c r="A1688" t="s">
        <v>6308</v>
      </c>
      <c r="B1688" t="s">
        <v>12075</v>
      </c>
      <c r="C1688" s="5">
        <v>323</v>
      </c>
      <c r="D1688" s="5">
        <v>774</v>
      </c>
      <c r="E1688" s="5">
        <v>126</v>
      </c>
      <c r="F1688" s="5">
        <v>129</v>
      </c>
      <c r="G1688" s="3">
        <v>143</v>
      </c>
      <c r="H1688" s="3">
        <v>129</v>
      </c>
      <c r="I1688" s="3">
        <v>140</v>
      </c>
      <c r="J1688" s="3">
        <v>147</v>
      </c>
      <c r="K1688">
        <v>7.2999999999999995E-2</v>
      </c>
      <c r="L1688">
        <v>0.99980000000000002</v>
      </c>
    </row>
    <row r="1689" spans="1:12" x14ac:dyDescent="0.2">
      <c r="A1689" t="s">
        <v>6673</v>
      </c>
      <c r="B1689" t="s">
        <v>10882</v>
      </c>
      <c r="C1689" s="5">
        <v>369</v>
      </c>
      <c r="D1689" s="5">
        <v>892</v>
      </c>
      <c r="E1689" s="5">
        <v>126</v>
      </c>
      <c r="F1689" s="5">
        <v>103</v>
      </c>
      <c r="G1689" s="3">
        <v>163</v>
      </c>
      <c r="H1689" s="3">
        <v>149</v>
      </c>
      <c r="I1689" s="3">
        <v>140</v>
      </c>
      <c r="J1689" s="3">
        <v>117</v>
      </c>
      <c r="K1689">
        <v>-0.28199999999999997</v>
      </c>
      <c r="L1689">
        <v>0.99980000000000002</v>
      </c>
    </row>
    <row r="1690" spans="1:12" x14ac:dyDescent="0.2">
      <c r="A1690" t="s">
        <v>3562</v>
      </c>
      <c r="B1690" t="s">
        <v>13173</v>
      </c>
      <c r="C1690" s="5">
        <v>302</v>
      </c>
      <c r="D1690" s="5">
        <v>893</v>
      </c>
      <c r="E1690" s="5">
        <v>125</v>
      </c>
      <c r="F1690" s="5">
        <v>115</v>
      </c>
      <c r="G1690" s="3">
        <v>134</v>
      </c>
      <c r="H1690" s="3">
        <v>149</v>
      </c>
      <c r="I1690" s="3">
        <v>139</v>
      </c>
      <c r="J1690" s="3">
        <v>131</v>
      </c>
      <c r="K1690">
        <v>-7.8E-2</v>
      </c>
      <c r="L1690">
        <v>0.99980000000000002</v>
      </c>
    </row>
    <row r="1691" spans="1:12" x14ac:dyDescent="0.2">
      <c r="A1691" t="s">
        <v>8546</v>
      </c>
      <c r="B1691" t="s">
        <v>10882</v>
      </c>
      <c r="C1691" s="5">
        <v>318</v>
      </c>
      <c r="D1691" s="5">
        <v>795</v>
      </c>
      <c r="E1691" s="5">
        <v>125</v>
      </c>
      <c r="F1691" s="5">
        <v>133</v>
      </c>
      <c r="G1691" s="3">
        <v>141</v>
      </c>
      <c r="H1691" s="3">
        <v>132</v>
      </c>
      <c r="I1691" s="3">
        <v>139</v>
      </c>
      <c r="J1691" s="3">
        <v>151</v>
      </c>
      <c r="K1691">
        <v>8.2000000000000003E-2</v>
      </c>
      <c r="L1691">
        <v>0.99980000000000002</v>
      </c>
    </row>
    <row r="1692" spans="1:12" x14ac:dyDescent="0.2">
      <c r="A1692" t="s">
        <v>6947</v>
      </c>
      <c r="B1692" t="s">
        <v>10882</v>
      </c>
      <c r="C1692" s="5">
        <v>215</v>
      </c>
      <c r="D1692" s="5">
        <v>697</v>
      </c>
      <c r="E1692" s="5">
        <v>125</v>
      </c>
      <c r="F1692" s="5">
        <v>103</v>
      </c>
      <c r="G1692" s="3">
        <v>95</v>
      </c>
      <c r="H1692" s="3">
        <v>116</v>
      </c>
      <c r="I1692" s="3">
        <v>139</v>
      </c>
      <c r="J1692" s="3">
        <v>117</v>
      </c>
      <c r="K1692">
        <v>0.26100000000000001</v>
      </c>
      <c r="L1692">
        <v>0.99980000000000002</v>
      </c>
    </row>
    <row r="1693" spans="1:12" x14ac:dyDescent="0.2">
      <c r="A1693" t="s">
        <v>8642</v>
      </c>
      <c r="B1693" t="s">
        <v>12025</v>
      </c>
      <c r="C1693" s="5">
        <v>286</v>
      </c>
      <c r="D1693" s="5">
        <v>745</v>
      </c>
      <c r="E1693" s="5">
        <v>125</v>
      </c>
      <c r="F1693" s="5">
        <v>112</v>
      </c>
      <c r="G1693" s="3">
        <v>126</v>
      </c>
      <c r="H1693" s="3">
        <v>124</v>
      </c>
      <c r="I1693" s="3">
        <v>139</v>
      </c>
      <c r="J1693" s="3">
        <v>127</v>
      </c>
      <c r="K1693">
        <v>8.1000000000000003E-2</v>
      </c>
      <c r="L1693">
        <v>0.99980000000000002</v>
      </c>
    </row>
    <row r="1694" spans="1:12" x14ac:dyDescent="0.2">
      <c r="A1694" t="s">
        <v>4757</v>
      </c>
      <c r="B1694" t="s">
        <v>14519</v>
      </c>
      <c r="C1694" s="5">
        <v>332</v>
      </c>
      <c r="D1694" s="5">
        <v>776</v>
      </c>
      <c r="E1694" s="5">
        <v>125</v>
      </c>
      <c r="F1694" s="5">
        <v>118</v>
      </c>
      <c r="G1694" s="3">
        <v>147</v>
      </c>
      <c r="H1694" s="3">
        <v>129</v>
      </c>
      <c r="I1694" s="3">
        <v>139</v>
      </c>
      <c r="J1694" s="3">
        <v>134</v>
      </c>
      <c r="K1694">
        <v>-1.9E-2</v>
      </c>
      <c r="L1694">
        <v>0.99980000000000002</v>
      </c>
    </row>
    <row r="1695" spans="1:12" x14ac:dyDescent="0.2">
      <c r="A1695" t="s">
        <v>9489</v>
      </c>
      <c r="B1695" t="s">
        <v>12699</v>
      </c>
      <c r="C1695" s="5">
        <v>311</v>
      </c>
      <c r="D1695" s="5">
        <v>909</v>
      </c>
      <c r="E1695" s="5">
        <v>125</v>
      </c>
      <c r="F1695" s="5">
        <v>132</v>
      </c>
      <c r="G1695" s="3">
        <v>138</v>
      </c>
      <c r="H1695" s="3">
        <v>151</v>
      </c>
      <c r="I1695" s="3">
        <v>139</v>
      </c>
      <c r="J1695" s="3">
        <v>150</v>
      </c>
      <c r="K1695">
        <v>-1.2E-2</v>
      </c>
      <c r="L1695">
        <v>0.99980000000000002</v>
      </c>
    </row>
    <row r="1696" spans="1:12" x14ac:dyDescent="0.2">
      <c r="A1696" t="s">
        <v>3683</v>
      </c>
      <c r="B1696" t="s">
        <v>10882</v>
      </c>
      <c r="C1696" s="5">
        <v>309</v>
      </c>
      <c r="D1696" s="5">
        <v>981</v>
      </c>
      <c r="E1696" s="5">
        <v>125</v>
      </c>
      <c r="F1696" s="5">
        <v>103</v>
      </c>
      <c r="G1696" s="3">
        <v>137</v>
      </c>
      <c r="H1696" s="3">
        <v>163</v>
      </c>
      <c r="I1696" s="3">
        <v>139</v>
      </c>
      <c r="J1696" s="3">
        <v>117</v>
      </c>
      <c r="K1696">
        <v>-0.24299999999999999</v>
      </c>
      <c r="L1696">
        <v>0.99980000000000002</v>
      </c>
    </row>
    <row r="1697" spans="1:12" x14ac:dyDescent="0.2">
      <c r="A1697" t="s">
        <v>10459</v>
      </c>
      <c r="B1697" t="s">
        <v>12675</v>
      </c>
      <c r="C1697" s="5">
        <v>340</v>
      </c>
      <c r="D1697" s="5">
        <v>918</v>
      </c>
      <c r="E1697" s="5">
        <v>125</v>
      </c>
      <c r="F1697" s="5">
        <v>138</v>
      </c>
      <c r="G1697" s="3">
        <v>150</v>
      </c>
      <c r="H1697" s="3">
        <v>153</v>
      </c>
      <c r="I1697" s="3">
        <v>139</v>
      </c>
      <c r="J1697" s="3">
        <v>157</v>
      </c>
      <c r="K1697">
        <v>-4.4999999999999998E-2</v>
      </c>
      <c r="L1697">
        <v>0.99980000000000002</v>
      </c>
    </row>
    <row r="1698" spans="1:12" x14ac:dyDescent="0.2">
      <c r="A1698" t="s">
        <v>8238</v>
      </c>
      <c r="B1698" t="s">
        <v>14051</v>
      </c>
      <c r="C1698" s="5">
        <v>320</v>
      </c>
      <c r="D1698" s="5">
        <v>934</v>
      </c>
      <c r="E1698" s="5">
        <v>125</v>
      </c>
      <c r="F1698" s="5">
        <v>96</v>
      </c>
      <c r="G1698" s="3">
        <v>142</v>
      </c>
      <c r="H1698" s="3">
        <v>156</v>
      </c>
      <c r="I1698" s="3">
        <v>139</v>
      </c>
      <c r="J1698" s="3">
        <v>109</v>
      </c>
      <c r="K1698">
        <v>-0.27100000000000002</v>
      </c>
      <c r="L1698">
        <v>0.99980000000000002</v>
      </c>
    </row>
    <row r="1699" spans="1:12" x14ac:dyDescent="0.2">
      <c r="A1699" t="s">
        <v>7809</v>
      </c>
      <c r="B1699" t="s">
        <v>10882</v>
      </c>
      <c r="C1699" s="5">
        <v>374</v>
      </c>
      <c r="D1699" s="5">
        <v>983</v>
      </c>
      <c r="E1699" s="5">
        <v>125</v>
      </c>
      <c r="F1699" s="5">
        <v>125</v>
      </c>
      <c r="G1699" s="3">
        <v>165</v>
      </c>
      <c r="H1699" s="3">
        <v>164</v>
      </c>
      <c r="I1699" s="3">
        <v>139</v>
      </c>
      <c r="J1699" s="3">
        <v>142</v>
      </c>
      <c r="K1699">
        <v>-0.23599999999999999</v>
      </c>
      <c r="L1699">
        <v>0.99980000000000002</v>
      </c>
    </row>
    <row r="1700" spans="1:12" x14ac:dyDescent="0.2">
      <c r="A1700" t="s">
        <v>4795</v>
      </c>
      <c r="B1700" t="s">
        <v>10882</v>
      </c>
      <c r="C1700" s="5">
        <v>323</v>
      </c>
      <c r="D1700" s="5">
        <v>853</v>
      </c>
      <c r="E1700" s="5">
        <v>125</v>
      </c>
      <c r="F1700" s="5">
        <v>130</v>
      </c>
      <c r="G1700" s="3">
        <v>143</v>
      </c>
      <c r="H1700" s="3">
        <v>142</v>
      </c>
      <c r="I1700" s="3">
        <v>139</v>
      </c>
      <c r="J1700" s="3">
        <v>148</v>
      </c>
      <c r="K1700">
        <v>1E-3</v>
      </c>
      <c r="L1700">
        <v>0.99980000000000002</v>
      </c>
    </row>
    <row r="1701" spans="1:12" x14ac:dyDescent="0.2">
      <c r="A1701" t="s">
        <v>5078</v>
      </c>
      <c r="B1701" t="s">
        <v>13521</v>
      </c>
      <c r="C1701" s="5">
        <v>361</v>
      </c>
      <c r="D1701" s="5">
        <v>966</v>
      </c>
      <c r="E1701" s="5">
        <v>125</v>
      </c>
      <c r="F1701" s="5">
        <v>137</v>
      </c>
      <c r="G1701" s="3">
        <v>160</v>
      </c>
      <c r="H1701" s="3">
        <v>161</v>
      </c>
      <c r="I1701" s="3">
        <v>139</v>
      </c>
      <c r="J1701" s="3">
        <v>156</v>
      </c>
      <c r="K1701">
        <v>-0.13</v>
      </c>
      <c r="L1701">
        <v>0.99980000000000002</v>
      </c>
    </row>
    <row r="1702" spans="1:12" x14ac:dyDescent="0.2">
      <c r="A1702" t="s">
        <v>5543</v>
      </c>
      <c r="B1702" t="s">
        <v>12253</v>
      </c>
      <c r="C1702" s="5">
        <v>314</v>
      </c>
      <c r="D1702" s="5">
        <v>898</v>
      </c>
      <c r="E1702" s="5">
        <v>125</v>
      </c>
      <c r="F1702" s="5">
        <v>142</v>
      </c>
      <c r="G1702" s="3">
        <v>139</v>
      </c>
      <c r="H1702" s="3">
        <v>150</v>
      </c>
      <c r="I1702" s="3">
        <v>139</v>
      </c>
      <c r="J1702" s="3">
        <v>161</v>
      </c>
      <c r="K1702">
        <v>4.7E-2</v>
      </c>
      <c r="L1702">
        <v>0.99980000000000002</v>
      </c>
    </row>
    <row r="1703" spans="1:12" x14ac:dyDescent="0.2">
      <c r="A1703" t="s">
        <v>3552</v>
      </c>
      <c r="B1703" t="s">
        <v>13138</v>
      </c>
      <c r="C1703" s="5">
        <v>412</v>
      </c>
      <c r="D1703" s="5">
        <v>944</v>
      </c>
      <c r="E1703" s="5">
        <v>125</v>
      </c>
      <c r="F1703" s="5">
        <v>162</v>
      </c>
      <c r="G1703" s="3">
        <v>182</v>
      </c>
      <c r="H1703" s="3">
        <v>157</v>
      </c>
      <c r="I1703" s="3">
        <v>139</v>
      </c>
      <c r="J1703" s="3">
        <v>184</v>
      </c>
      <c r="K1703">
        <v>-7.4999999999999997E-2</v>
      </c>
      <c r="L1703">
        <v>0.99980000000000002</v>
      </c>
    </row>
    <row r="1704" spans="1:12" x14ac:dyDescent="0.2">
      <c r="A1704" t="s">
        <v>6784</v>
      </c>
      <c r="B1704" t="s">
        <v>14293</v>
      </c>
      <c r="C1704" s="5">
        <v>283</v>
      </c>
      <c r="D1704" s="5">
        <v>803</v>
      </c>
      <c r="E1704" s="5">
        <v>125</v>
      </c>
      <c r="F1704" s="5">
        <v>134</v>
      </c>
      <c r="G1704" s="3">
        <v>125</v>
      </c>
      <c r="H1704" s="3">
        <v>134</v>
      </c>
      <c r="I1704" s="3">
        <v>139</v>
      </c>
      <c r="J1704" s="3">
        <v>152</v>
      </c>
      <c r="K1704">
        <v>0.159</v>
      </c>
      <c r="L1704">
        <v>0.99980000000000002</v>
      </c>
    </row>
    <row r="1705" spans="1:12" x14ac:dyDescent="0.2">
      <c r="A1705" t="s">
        <v>3506</v>
      </c>
      <c r="B1705" t="s">
        <v>10882</v>
      </c>
      <c r="C1705" s="5">
        <v>302</v>
      </c>
      <c r="D1705" s="5">
        <v>787</v>
      </c>
      <c r="E1705" s="5">
        <v>125</v>
      </c>
      <c r="F1705" s="5">
        <v>129</v>
      </c>
      <c r="G1705" s="3">
        <v>134</v>
      </c>
      <c r="H1705" s="3">
        <v>131</v>
      </c>
      <c r="I1705" s="3">
        <v>139</v>
      </c>
      <c r="J1705" s="3">
        <v>147</v>
      </c>
      <c r="K1705">
        <v>0.10299999999999999</v>
      </c>
      <c r="L1705">
        <v>0.99980000000000002</v>
      </c>
    </row>
    <row r="1706" spans="1:12" x14ac:dyDescent="0.2">
      <c r="A1706" t="s">
        <v>4661</v>
      </c>
      <c r="B1706" t="s">
        <v>14256</v>
      </c>
      <c r="C1706" s="5">
        <v>203</v>
      </c>
      <c r="D1706" s="5">
        <v>618</v>
      </c>
      <c r="E1706" s="5">
        <v>125</v>
      </c>
      <c r="F1706" s="5">
        <v>114</v>
      </c>
      <c r="G1706" s="3">
        <v>90</v>
      </c>
      <c r="H1706" s="3">
        <v>103</v>
      </c>
      <c r="I1706" s="3">
        <v>139</v>
      </c>
      <c r="J1706" s="3">
        <v>130</v>
      </c>
      <c r="K1706">
        <v>0.46400000000000002</v>
      </c>
      <c r="L1706">
        <v>0.99980000000000002</v>
      </c>
    </row>
    <row r="1707" spans="1:12" x14ac:dyDescent="0.2">
      <c r="A1707" t="s">
        <v>3418</v>
      </c>
      <c r="B1707" t="s">
        <v>13364</v>
      </c>
      <c r="C1707" s="5">
        <v>351</v>
      </c>
      <c r="D1707" s="5">
        <v>915</v>
      </c>
      <c r="E1707" s="5">
        <v>125</v>
      </c>
      <c r="F1707" s="5">
        <v>131</v>
      </c>
      <c r="G1707" s="3">
        <v>155</v>
      </c>
      <c r="H1707" s="3">
        <v>152</v>
      </c>
      <c r="I1707" s="3">
        <v>139</v>
      </c>
      <c r="J1707" s="3">
        <v>149</v>
      </c>
      <c r="K1707">
        <v>-0.10299999999999999</v>
      </c>
      <c r="L1707">
        <v>0.99980000000000002</v>
      </c>
    </row>
    <row r="1708" spans="1:12" x14ac:dyDescent="0.2">
      <c r="A1708" t="s">
        <v>5195</v>
      </c>
      <c r="B1708" t="s">
        <v>13820</v>
      </c>
      <c r="C1708" s="5">
        <v>314</v>
      </c>
      <c r="D1708" s="5">
        <v>906</v>
      </c>
      <c r="E1708" s="5">
        <v>124</v>
      </c>
      <c r="F1708" s="5">
        <v>104</v>
      </c>
      <c r="G1708" s="3">
        <v>139</v>
      </c>
      <c r="H1708" s="3">
        <v>151</v>
      </c>
      <c r="I1708" s="3">
        <v>138</v>
      </c>
      <c r="J1708" s="3">
        <v>118</v>
      </c>
      <c r="K1708">
        <v>-0.189</v>
      </c>
      <c r="L1708">
        <v>0.99980000000000002</v>
      </c>
    </row>
    <row r="1709" spans="1:12" x14ac:dyDescent="0.2">
      <c r="A1709" t="s">
        <v>1649</v>
      </c>
      <c r="B1709" t="s">
        <v>14246</v>
      </c>
      <c r="C1709" s="5">
        <v>240</v>
      </c>
      <c r="D1709" s="5">
        <v>700</v>
      </c>
      <c r="E1709" s="5">
        <v>124</v>
      </c>
      <c r="F1709" s="5">
        <v>109</v>
      </c>
      <c r="G1709" s="3">
        <v>106</v>
      </c>
      <c r="H1709" s="3">
        <v>117</v>
      </c>
      <c r="I1709" s="3">
        <v>138</v>
      </c>
      <c r="J1709" s="3">
        <v>124</v>
      </c>
      <c r="K1709">
        <v>0.221</v>
      </c>
      <c r="L1709">
        <v>0.99980000000000002</v>
      </c>
    </row>
    <row r="1710" spans="1:12" x14ac:dyDescent="0.2">
      <c r="A1710" t="s">
        <v>6565</v>
      </c>
      <c r="B1710" t="s">
        <v>10955</v>
      </c>
      <c r="C1710" s="5">
        <v>319</v>
      </c>
      <c r="D1710" s="5">
        <v>857</v>
      </c>
      <c r="E1710" s="5">
        <v>124</v>
      </c>
      <c r="F1710" s="5">
        <v>100</v>
      </c>
      <c r="G1710" s="3">
        <v>141</v>
      </c>
      <c r="H1710" s="3">
        <v>143</v>
      </c>
      <c r="I1710" s="3">
        <v>138</v>
      </c>
      <c r="J1710" s="3">
        <v>114</v>
      </c>
      <c r="K1710">
        <v>-0.183</v>
      </c>
      <c r="L1710">
        <v>0.99980000000000002</v>
      </c>
    </row>
    <row r="1711" spans="1:12" x14ac:dyDescent="0.2">
      <c r="A1711" t="s">
        <v>897</v>
      </c>
      <c r="B1711" t="s">
        <v>13153</v>
      </c>
      <c r="C1711" s="5">
        <v>353</v>
      </c>
      <c r="D1711" s="5">
        <v>850</v>
      </c>
      <c r="E1711" s="5">
        <v>124</v>
      </c>
      <c r="F1711" s="5">
        <v>128</v>
      </c>
      <c r="G1711" s="3">
        <v>156</v>
      </c>
      <c r="H1711" s="3">
        <v>142</v>
      </c>
      <c r="I1711" s="3">
        <v>138</v>
      </c>
      <c r="J1711" s="3">
        <v>146</v>
      </c>
      <c r="K1711">
        <v>-7.5999999999999998E-2</v>
      </c>
      <c r="L1711">
        <v>0.99980000000000002</v>
      </c>
    </row>
    <row r="1712" spans="1:12" x14ac:dyDescent="0.2">
      <c r="A1712" t="s">
        <v>10784</v>
      </c>
      <c r="B1712" t="s">
        <v>10882</v>
      </c>
      <c r="C1712" s="5">
        <v>286</v>
      </c>
      <c r="D1712" s="5">
        <v>938</v>
      </c>
      <c r="E1712" s="5">
        <v>124</v>
      </c>
      <c r="F1712" s="5">
        <v>113</v>
      </c>
      <c r="G1712" s="3">
        <v>126</v>
      </c>
      <c r="H1712" s="3">
        <v>156</v>
      </c>
      <c r="I1712" s="3">
        <v>138</v>
      </c>
      <c r="J1712" s="3">
        <v>128</v>
      </c>
      <c r="K1712">
        <v>-0.10199999999999999</v>
      </c>
      <c r="L1712">
        <v>0.99980000000000002</v>
      </c>
    </row>
    <row r="1713" spans="1:12" x14ac:dyDescent="0.2">
      <c r="A1713" t="s">
        <v>2480</v>
      </c>
      <c r="B1713" t="s">
        <v>10882</v>
      </c>
      <c r="C1713" s="5">
        <v>253</v>
      </c>
      <c r="D1713" s="5">
        <v>674</v>
      </c>
      <c r="E1713" s="5">
        <v>124</v>
      </c>
      <c r="F1713" s="5">
        <v>117</v>
      </c>
      <c r="G1713" s="3">
        <v>112</v>
      </c>
      <c r="H1713" s="3">
        <v>112</v>
      </c>
      <c r="I1713" s="3">
        <v>138</v>
      </c>
      <c r="J1713" s="3">
        <v>133</v>
      </c>
      <c r="K1713">
        <v>0.26500000000000001</v>
      </c>
      <c r="L1713">
        <v>0.99980000000000002</v>
      </c>
    </row>
    <row r="1714" spans="1:12" x14ac:dyDescent="0.2">
      <c r="A1714" t="s">
        <v>2628</v>
      </c>
      <c r="B1714" t="s">
        <v>10882</v>
      </c>
      <c r="C1714" s="5">
        <v>282</v>
      </c>
      <c r="D1714" s="5">
        <v>826</v>
      </c>
      <c r="E1714" s="5">
        <v>124</v>
      </c>
      <c r="F1714" s="5">
        <v>106</v>
      </c>
      <c r="G1714" s="3">
        <v>125</v>
      </c>
      <c r="H1714" s="3">
        <v>138</v>
      </c>
      <c r="I1714" s="3">
        <v>138</v>
      </c>
      <c r="J1714" s="3">
        <v>121</v>
      </c>
      <c r="K1714">
        <v>-3.4000000000000002E-2</v>
      </c>
      <c r="L1714">
        <v>0.99980000000000002</v>
      </c>
    </row>
    <row r="1715" spans="1:12" x14ac:dyDescent="0.2">
      <c r="A1715" t="s">
        <v>8405</v>
      </c>
      <c r="B1715" t="s">
        <v>12936</v>
      </c>
      <c r="C1715" s="5">
        <v>310</v>
      </c>
      <c r="D1715" s="5">
        <v>925</v>
      </c>
      <c r="E1715" s="5">
        <v>124</v>
      </c>
      <c r="F1715" s="5">
        <v>129</v>
      </c>
      <c r="G1715" s="3">
        <v>137</v>
      </c>
      <c r="H1715" s="3">
        <v>154</v>
      </c>
      <c r="I1715" s="3">
        <v>138</v>
      </c>
      <c r="J1715" s="3">
        <v>147</v>
      </c>
      <c r="K1715">
        <v>-4.5999999999999999E-2</v>
      </c>
      <c r="L1715">
        <v>0.99980000000000002</v>
      </c>
    </row>
    <row r="1716" spans="1:12" x14ac:dyDescent="0.2">
      <c r="A1716" t="s">
        <v>4941</v>
      </c>
      <c r="B1716" t="s">
        <v>13100</v>
      </c>
      <c r="C1716" s="5">
        <v>389</v>
      </c>
      <c r="D1716" s="5">
        <v>844</v>
      </c>
      <c r="E1716" s="5">
        <v>124</v>
      </c>
      <c r="F1716" s="5">
        <v>141</v>
      </c>
      <c r="G1716" s="3">
        <v>172</v>
      </c>
      <c r="H1716" s="3">
        <v>141</v>
      </c>
      <c r="I1716" s="3">
        <v>138</v>
      </c>
      <c r="J1716" s="3">
        <v>160</v>
      </c>
      <c r="K1716">
        <v>-7.0000000000000007E-2</v>
      </c>
      <c r="L1716">
        <v>0.99980000000000002</v>
      </c>
    </row>
    <row r="1717" spans="1:12" x14ac:dyDescent="0.2">
      <c r="A1717" t="s">
        <v>3438</v>
      </c>
      <c r="B1717" t="s">
        <v>10882</v>
      </c>
      <c r="C1717" s="5">
        <v>268</v>
      </c>
      <c r="D1717" s="5">
        <v>748</v>
      </c>
      <c r="E1717" s="5">
        <v>124</v>
      </c>
      <c r="F1717" s="5">
        <v>107</v>
      </c>
      <c r="G1717" s="3">
        <v>119</v>
      </c>
      <c r="H1717" s="3">
        <v>125</v>
      </c>
      <c r="I1717" s="3">
        <v>138</v>
      </c>
      <c r="J1717" s="3">
        <v>122</v>
      </c>
      <c r="K1717">
        <v>8.4000000000000005E-2</v>
      </c>
      <c r="L1717">
        <v>0.99980000000000002</v>
      </c>
    </row>
    <row r="1718" spans="1:12" x14ac:dyDescent="0.2">
      <c r="A1718" t="s">
        <v>4012</v>
      </c>
      <c r="B1718" t="s">
        <v>11402</v>
      </c>
      <c r="C1718" s="5">
        <v>367</v>
      </c>
      <c r="D1718" s="5">
        <v>997</v>
      </c>
      <c r="E1718" s="5">
        <v>124</v>
      </c>
      <c r="F1718" s="5">
        <v>135</v>
      </c>
      <c r="G1718" s="3">
        <v>162</v>
      </c>
      <c r="H1718" s="3">
        <v>166</v>
      </c>
      <c r="I1718" s="3">
        <v>138</v>
      </c>
      <c r="J1718" s="3">
        <v>153</v>
      </c>
      <c r="K1718">
        <v>-0.182</v>
      </c>
      <c r="L1718">
        <v>0.99980000000000002</v>
      </c>
    </row>
    <row r="1719" spans="1:12" x14ac:dyDescent="0.2">
      <c r="A1719" t="s">
        <v>9015</v>
      </c>
      <c r="B1719" t="s">
        <v>11027</v>
      </c>
      <c r="C1719" s="5">
        <v>230</v>
      </c>
      <c r="D1719" s="5">
        <v>632</v>
      </c>
      <c r="E1719" s="5">
        <v>124</v>
      </c>
      <c r="F1719" s="5">
        <v>117</v>
      </c>
      <c r="G1719" s="3">
        <v>102</v>
      </c>
      <c r="H1719" s="3">
        <v>105</v>
      </c>
      <c r="I1719" s="3">
        <v>138</v>
      </c>
      <c r="J1719" s="3">
        <v>133</v>
      </c>
      <c r="K1719">
        <v>0.378</v>
      </c>
      <c r="L1719">
        <v>0.99980000000000002</v>
      </c>
    </row>
    <row r="1720" spans="1:12" x14ac:dyDescent="0.2">
      <c r="A1720" t="s">
        <v>305</v>
      </c>
      <c r="B1720" t="s">
        <v>11411</v>
      </c>
      <c r="C1720" s="5">
        <v>213</v>
      </c>
      <c r="D1720" s="5">
        <v>702</v>
      </c>
      <c r="E1720" s="5">
        <v>124</v>
      </c>
      <c r="F1720" s="5">
        <v>98</v>
      </c>
      <c r="G1720" s="3">
        <v>94</v>
      </c>
      <c r="H1720" s="3">
        <v>117</v>
      </c>
      <c r="I1720" s="3">
        <v>138</v>
      </c>
      <c r="J1720" s="3">
        <v>111</v>
      </c>
      <c r="K1720">
        <v>0.223</v>
      </c>
      <c r="L1720">
        <v>0.99980000000000002</v>
      </c>
    </row>
    <row r="1721" spans="1:12" x14ac:dyDescent="0.2">
      <c r="A1721" t="s">
        <v>2566</v>
      </c>
      <c r="B1721" t="s">
        <v>11330</v>
      </c>
      <c r="C1721" s="5">
        <v>301</v>
      </c>
      <c r="D1721" s="5">
        <v>860</v>
      </c>
      <c r="E1721" s="5">
        <v>124</v>
      </c>
      <c r="F1721" s="5">
        <v>133</v>
      </c>
      <c r="G1721" s="3">
        <v>133</v>
      </c>
      <c r="H1721" s="3">
        <v>143</v>
      </c>
      <c r="I1721" s="3">
        <v>138</v>
      </c>
      <c r="J1721" s="3">
        <v>151</v>
      </c>
      <c r="K1721">
        <v>5.2999999999999999E-2</v>
      </c>
      <c r="L1721">
        <v>0.99980000000000002</v>
      </c>
    </row>
    <row r="1722" spans="1:12" x14ac:dyDescent="0.2">
      <c r="A1722" t="s">
        <v>9524</v>
      </c>
      <c r="B1722" t="s">
        <v>13880</v>
      </c>
      <c r="C1722" s="5">
        <v>347</v>
      </c>
      <c r="D1722" s="5">
        <v>853</v>
      </c>
      <c r="E1722" s="5">
        <v>124</v>
      </c>
      <c r="F1722" s="5">
        <v>105</v>
      </c>
      <c r="G1722" s="3">
        <v>153</v>
      </c>
      <c r="H1722" s="3">
        <v>142</v>
      </c>
      <c r="I1722" s="3">
        <v>138</v>
      </c>
      <c r="J1722" s="3">
        <v>119</v>
      </c>
      <c r="K1722">
        <v>-0.20499999999999999</v>
      </c>
      <c r="L1722">
        <v>0.99980000000000002</v>
      </c>
    </row>
    <row r="1723" spans="1:12" x14ac:dyDescent="0.2">
      <c r="A1723" t="s">
        <v>6474</v>
      </c>
      <c r="B1723" t="s">
        <v>11112</v>
      </c>
      <c r="C1723" s="5">
        <v>290</v>
      </c>
      <c r="D1723" s="5">
        <v>812</v>
      </c>
      <c r="E1723" s="5">
        <v>124</v>
      </c>
      <c r="F1723" s="5">
        <v>119</v>
      </c>
      <c r="G1723" s="3">
        <v>128</v>
      </c>
      <c r="H1723" s="3">
        <v>135</v>
      </c>
      <c r="I1723" s="3">
        <v>138</v>
      </c>
      <c r="J1723" s="3">
        <v>135</v>
      </c>
      <c r="K1723">
        <v>4.1000000000000002E-2</v>
      </c>
      <c r="L1723">
        <v>0.99980000000000002</v>
      </c>
    </row>
    <row r="1724" spans="1:12" x14ac:dyDescent="0.2">
      <c r="A1724" t="s">
        <v>10077</v>
      </c>
      <c r="B1724" t="s">
        <v>13419</v>
      </c>
      <c r="C1724" s="5">
        <v>371</v>
      </c>
      <c r="D1724" s="5">
        <v>839</v>
      </c>
      <c r="E1724" s="5">
        <v>124</v>
      </c>
      <c r="F1724" s="5">
        <v>126</v>
      </c>
      <c r="G1724" s="3">
        <v>164</v>
      </c>
      <c r="H1724" s="3">
        <v>140</v>
      </c>
      <c r="I1724" s="3">
        <v>138</v>
      </c>
      <c r="J1724" s="3">
        <v>143</v>
      </c>
      <c r="K1724">
        <v>-0.115</v>
      </c>
      <c r="L1724">
        <v>0.99980000000000002</v>
      </c>
    </row>
    <row r="1725" spans="1:12" x14ac:dyDescent="0.2">
      <c r="A1725" t="s">
        <v>5164</v>
      </c>
      <c r="B1725" t="s">
        <v>11518</v>
      </c>
      <c r="C1725" s="5">
        <v>387</v>
      </c>
      <c r="D1725" s="5">
        <v>982</v>
      </c>
      <c r="E1725" s="5">
        <v>124</v>
      </c>
      <c r="F1725" s="5">
        <v>113</v>
      </c>
      <c r="G1725" s="3">
        <v>171</v>
      </c>
      <c r="H1725" s="3">
        <v>164</v>
      </c>
      <c r="I1725" s="3">
        <v>138</v>
      </c>
      <c r="J1725" s="3">
        <v>128</v>
      </c>
      <c r="K1725">
        <v>-0.33600000000000002</v>
      </c>
      <c r="L1725">
        <v>0.99980000000000002</v>
      </c>
    </row>
    <row r="1726" spans="1:12" x14ac:dyDescent="0.2">
      <c r="A1726" t="s">
        <v>9812</v>
      </c>
      <c r="B1726" t="s">
        <v>12008</v>
      </c>
      <c r="C1726" s="5">
        <v>300</v>
      </c>
      <c r="D1726" s="5">
        <v>599</v>
      </c>
      <c r="E1726" s="5">
        <v>124</v>
      </c>
      <c r="F1726" s="5">
        <v>96</v>
      </c>
      <c r="G1726" s="3">
        <v>133</v>
      </c>
      <c r="H1726" s="3">
        <v>100</v>
      </c>
      <c r="I1726" s="3">
        <v>138</v>
      </c>
      <c r="J1726" s="3">
        <v>109</v>
      </c>
      <c r="K1726">
        <v>0.09</v>
      </c>
      <c r="L1726">
        <v>0.99980000000000002</v>
      </c>
    </row>
    <row r="1727" spans="1:12" x14ac:dyDescent="0.2">
      <c r="A1727" t="s">
        <v>3595</v>
      </c>
      <c r="B1727" t="s">
        <v>12940</v>
      </c>
      <c r="C1727" s="5">
        <v>329</v>
      </c>
      <c r="D1727" s="5">
        <v>933</v>
      </c>
      <c r="E1727" s="5">
        <v>123</v>
      </c>
      <c r="F1727" s="5">
        <v>138</v>
      </c>
      <c r="G1727" s="3">
        <v>146</v>
      </c>
      <c r="H1727" s="3">
        <v>155</v>
      </c>
      <c r="I1727" s="3">
        <v>137</v>
      </c>
      <c r="J1727" s="3">
        <v>157</v>
      </c>
      <c r="K1727">
        <v>-4.5999999999999999E-2</v>
      </c>
      <c r="L1727">
        <v>0.99980000000000002</v>
      </c>
    </row>
    <row r="1728" spans="1:12" x14ac:dyDescent="0.2">
      <c r="A1728" t="s">
        <v>8118</v>
      </c>
      <c r="B1728" t="s">
        <v>13098</v>
      </c>
      <c r="C1728" s="5">
        <v>357</v>
      </c>
      <c r="D1728" s="5">
        <v>935</v>
      </c>
      <c r="E1728" s="5">
        <v>123</v>
      </c>
      <c r="F1728" s="5">
        <v>127</v>
      </c>
      <c r="G1728" s="3">
        <v>158</v>
      </c>
      <c r="H1728" s="3">
        <v>156</v>
      </c>
      <c r="I1728" s="3">
        <v>137</v>
      </c>
      <c r="J1728" s="3">
        <v>144</v>
      </c>
      <c r="K1728">
        <v>-0.16600000000000001</v>
      </c>
      <c r="L1728">
        <v>0.99980000000000002</v>
      </c>
    </row>
    <row r="1729" spans="1:12" x14ac:dyDescent="0.2">
      <c r="A1729" t="s">
        <v>9791</v>
      </c>
      <c r="B1729" t="s">
        <v>10882</v>
      </c>
      <c r="C1729" s="5">
        <v>358</v>
      </c>
      <c r="D1729" s="5">
        <v>828</v>
      </c>
      <c r="E1729" s="5">
        <v>123</v>
      </c>
      <c r="F1729" s="5">
        <v>145</v>
      </c>
      <c r="G1729" s="3">
        <v>158</v>
      </c>
      <c r="H1729" s="3">
        <v>138</v>
      </c>
      <c r="I1729" s="3">
        <v>137</v>
      </c>
      <c r="J1729" s="3">
        <v>165</v>
      </c>
      <c r="K1729">
        <v>2.1999999999999999E-2</v>
      </c>
      <c r="L1729">
        <v>0.99980000000000002</v>
      </c>
    </row>
    <row r="1730" spans="1:12" x14ac:dyDescent="0.2">
      <c r="A1730" t="s">
        <v>7175</v>
      </c>
      <c r="B1730" t="s">
        <v>13052</v>
      </c>
      <c r="C1730" s="5">
        <v>303</v>
      </c>
      <c r="D1730" s="5">
        <v>813</v>
      </c>
      <c r="E1730" s="5">
        <v>123</v>
      </c>
      <c r="F1730" s="5">
        <v>108</v>
      </c>
      <c r="G1730" s="3">
        <v>134</v>
      </c>
      <c r="H1730" s="3">
        <v>135</v>
      </c>
      <c r="I1730" s="3">
        <v>137</v>
      </c>
      <c r="J1730" s="3">
        <v>123</v>
      </c>
      <c r="K1730">
        <v>-6.2E-2</v>
      </c>
      <c r="L1730">
        <v>0.99980000000000002</v>
      </c>
    </row>
    <row r="1731" spans="1:12" x14ac:dyDescent="0.2">
      <c r="A1731" t="s">
        <v>3587</v>
      </c>
      <c r="B1731" t="s">
        <v>13642</v>
      </c>
      <c r="C1731" s="5">
        <v>304</v>
      </c>
      <c r="D1731" s="5">
        <v>1040</v>
      </c>
      <c r="E1731" s="5">
        <v>123</v>
      </c>
      <c r="F1731" s="5">
        <v>93</v>
      </c>
      <c r="G1731" s="3">
        <v>134</v>
      </c>
      <c r="H1731" s="3">
        <v>173</v>
      </c>
      <c r="I1731" s="3">
        <v>137</v>
      </c>
      <c r="J1731" s="3">
        <v>106</v>
      </c>
      <c r="K1731">
        <v>-0.35899999999999999</v>
      </c>
      <c r="L1731">
        <v>0.99980000000000002</v>
      </c>
    </row>
    <row r="1732" spans="1:12" x14ac:dyDescent="0.2">
      <c r="A1732" t="s">
        <v>1050</v>
      </c>
      <c r="B1732" t="s">
        <v>12481</v>
      </c>
      <c r="C1732" s="5">
        <v>231</v>
      </c>
      <c r="D1732" s="5">
        <v>777</v>
      </c>
      <c r="E1732" s="5">
        <v>123</v>
      </c>
      <c r="F1732" s="5">
        <v>88</v>
      </c>
      <c r="G1732" s="3">
        <v>102</v>
      </c>
      <c r="H1732" s="3">
        <v>129</v>
      </c>
      <c r="I1732" s="3">
        <v>137</v>
      </c>
      <c r="J1732" s="3">
        <v>100</v>
      </c>
      <c r="K1732">
        <v>1.6E-2</v>
      </c>
      <c r="L1732">
        <v>0.99980000000000002</v>
      </c>
    </row>
    <row r="1733" spans="1:12" x14ac:dyDescent="0.2">
      <c r="A1733" t="s">
        <v>5903</v>
      </c>
      <c r="B1733" t="s">
        <v>10882</v>
      </c>
      <c r="C1733" s="5">
        <v>320</v>
      </c>
      <c r="D1733" s="5">
        <v>801</v>
      </c>
      <c r="E1733" s="5">
        <v>123</v>
      </c>
      <c r="F1733" s="5">
        <v>124</v>
      </c>
      <c r="G1733" s="3">
        <v>142</v>
      </c>
      <c r="H1733" s="3">
        <v>133</v>
      </c>
      <c r="I1733" s="3">
        <v>137</v>
      </c>
      <c r="J1733" s="3">
        <v>141</v>
      </c>
      <c r="K1733">
        <v>8.9999999999999993E-3</v>
      </c>
      <c r="L1733">
        <v>0.99980000000000002</v>
      </c>
    </row>
    <row r="1734" spans="1:12" x14ac:dyDescent="0.2">
      <c r="A1734" t="s">
        <v>9322</v>
      </c>
      <c r="B1734" t="s">
        <v>13586</v>
      </c>
      <c r="C1734" s="5">
        <v>363</v>
      </c>
      <c r="D1734" s="5">
        <v>1018</v>
      </c>
      <c r="E1734" s="5">
        <v>123</v>
      </c>
      <c r="F1734" s="5">
        <v>145</v>
      </c>
      <c r="G1734" s="3">
        <v>161</v>
      </c>
      <c r="H1734" s="3">
        <v>170</v>
      </c>
      <c r="I1734" s="3">
        <v>137</v>
      </c>
      <c r="J1734" s="3">
        <v>165</v>
      </c>
      <c r="K1734">
        <v>-0.14099999999999999</v>
      </c>
      <c r="L1734">
        <v>0.99980000000000002</v>
      </c>
    </row>
    <row r="1735" spans="1:12" x14ac:dyDescent="0.2">
      <c r="A1735" t="s">
        <v>3333</v>
      </c>
      <c r="B1735" t="s">
        <v>10882</v>
      </c>
      <c r="C1735" s="5">
        <v>296</v>
      </c>
      <c r="D1735" s="5">
        <v>582</v>
      </c>
      <c r="E1735" s="5">
        <v>123</v>
      </c>
      <c r="F1735" s="5">
        <v>120</v>
      </c>
      <c r="G1735" s="3">
        <v>131</v>
      </c>
      <c r="H1735" s="3">
        <v>97</v>
      </c>
      <c r="I1735" s="3">
        <v>137</v>
      </c>
      <c r="J1735" s="3">
        <v>136</v>
      </c>
      <c r="K1735">
        <v>0.26500000000000001</v>
      </c>
      <c r="L1735">
        <v>0.99980000000000002</v>
      </c>
    </row>
    <row r="1736" spans="1:12" x14ac:dyDescent="0.2">
      <c r="A1736" t="s">
        <v>2975</v>
      </c>
      <c r="B1736" t="s">
        <v>11192</v>
      </c>
      <c r="C1736" s="5">
        <v>251</v>
      </c>
      <c r="D1736" s="5">
        <v>640</v>
      </c>
      <c r="E1736" s="5">
        <v>123</v>
      </c>
      <c r="F1736" s="5">
        <v>114</v>
      </c>
      <c r="G1736" s="3">
        <v>111</v>
      </c>
      <c r="H1736" s="3">
        <v>107</v>
      </c>
      <c r="I1736" s="3">
        <v>137</v>
      </c>
      <c r="J1736" s="3">
        <v>130</v>
      </c>
      <c r="K1736">
        <v>0.28599999999999998</v>
      </c>
      <c r="L1736">
        <v>0.99980000000000002</v>
      </c>
    </row>
    <row r="1737" spans="1:12" x14ac:dyDescent="0.2">
      <c r="A1737" t="s">
        <v>9792</v>
      </c>
      <c r="B1737" t="s">
        <v>11767</v>
      </c>
      <c r="C1737" s="5">
        <v>344</v>
      </c>
      <c r="D1737" s="5">
        <v>755</v>
      </c>
      <c r="E1737" s="5">
        <v>123</v>
      </c>
      <c r="F1737" s="5">
        <v>147</v>
      </c>
      <c r="G1737" s="3">
        <v>152</v>
      </c>
      <c r="H1737" s="3">
        <v>126</v>
      </c>
      <c r="I1737" s="3">
        <v>137</v>
      </c>
      <c r="J1737" s="3">
        <v>167</v>
      </c>
      <c r="K1737">
        <v>0.127</v>
      </c>
      <c r="L1737">
        <v>0.99980000000000002</v>
      </c>
    </row>
    <row r="1738" spans="1:12" x14ac:dyDescent="0.2">
      <c r="A1738" t="s">
        <v>2069</v>
      </c>
      <c r="B1738" t="s">
        <v>12928</v>
      </c>
      <c r="C1738" s="5">
        <v>299</v>
      </c>
      <c r="D1738" s="5">
        <v>759</v>
      </c>
      <c r="E1738" s="5">
        <v>123</v>
      </c>
      <c r="F1738" s="5">
        <v>101</v>
      </c>
      <c r="G1738" s="3">
        <v>132</v>
      </c>
      <c r="H1738" s="3">
        <v>126</v>
      </c>
      <c r="I1738" s="3">
        <v>137</v>
      </c>
      <c r="J1738" s="3">
        <v>115</v>
      </c>
      <c r="K1738">
        <v>-4.5999999999999999E-2</v>
      </c>
      <c r="L1738">
        <v>0.99980000000000002</v>
      </c>
    </row>
    <row r="1739" spans="1:12" x14ac:dyDescent="0.2">
      <c r="A1739" t="s">
        <v>6838</v>
      </c>
      <c r="B1739" t="s">
        <v>10906</v>
      </c>
      <c r="C1739" s="5">
        <v>363</v>
      </c>
      <c r="D1739" s="5">
        <v>937</v>
      </c>
      <c r="E1739" s="5">
        <v>123</v>
      </c>
      <c r="F1739" s="5">
        <v>141</v>
      </c>
      <c r="G1739" s="3">
        <v>161</v>
      </c>
      <c r="H1739" s="3">
        <v>156</v>
      </c>
      <c r="I1739" s="3">
        <v>137</v>
      </c>
      <c r="J1739" s="3">
        <v>160</v>
      </c>
      <c r="K1739">
        <v>-9.9000000000000005E-2</v>
      </c>
      <c r="L1739">
        <v>0.99980000000000002</v>
      </c>
    </row>
    <row r="1740" spans="1:12" x14ac:dyDescent="0.2">
      <c r="A1740" t="s">
        <v>5281</v>
      </c>
      <c r="B1740" t="s">
        <v>10882</v>
      </c>
      <c r="C1740" s="5">
        <v>235</v>
      </c>
      <c r="D1740" s="5">
        <v>647</v>
      </c>
      <c r="E1740" s="5">
        <v>123</v>
      </c>
      <c r="F1740" s="5">
        <v>86</v>
      </c>
      <c r="G1740" s="3">
        <v>104</v>
      </c>
      <c r="H1740" s="3">
        <v>108</v>
      </c>
      <c r="I1740" s="3">
        <v>137</v>
      </c>
      <c r="J1740" s="3">
        <v>98</v>
      </c>
      <c r="K1740">
        <v>0.13800000000000001</v>
      </c>
      <c r="L1740">
        <v>0.99980000000000002</v>
      </c>
    </row>
    <row r="1741" spans="1:12" x14ac:dyDescent="0.2">
      <c r="A1741" t="s">
        <v>7213</v>
      </c>
      <c r="B1741" t="s">
        <v>12079</v>
      </c>
      <c r="C1741" s="5">
        <v>366</v>
      </c>
      <c r="D1741" s="5">
        <v>955</v>
      </c>
      <c r="E1741" s="5">
        <v>123</v>
      </c>
      <c r="F1741" s="5">
        <v>155</v>
      </c>
      <c r="G1741" s="3">
        <v>162</v>
      </c>
      <c r="H1741" s="3">
        <v>159</v>
      </c>
      <c r="I1741" s="3">
        <v>137</v>
      </c>
      <c r="J1741" s="3">
        <v>176</v>
      </c>
      <c r="K1741">
        <v>-4.3999999999999997E-2</v>
      </c>
      <c r="L1741">
        <v>0.99980000000000002</v>
      </c>
    </row>
    <row r="1742" spans="1:12" x14ac:dyDescent="0.2">
      <c r="A1742" t="s">
        <v>248</v>
      </c>
      <c r="B1742" t="s">
        <v>12760</v>
      </c>
      <c r="C1742" s="5">
        <v>280</v>
      </c>
      <c r="D1742" s="5">
        <v>784</v>
      </c>
      <c r="E1742" s="5">
        <v>123</v>
      </c>
      <c r="F1742" s="5">
        <v>102</v>
      </c>
      <c r="G1742" s="3">
        <v>124</v>
      </c>
      <c r="H1742" s="3">
        <v>131</v>
      </c>
      <c r="I1742" s="3">
        <v>137</v>
      </c>
      <c r="J1742" s="3">
        <v>116</v>
      </c>
      <c r="K1742">
        <v>-0.02</v>
      </c>
      <c r="L1742">
        <v>0.99980000000000002</v>
      </c>
    </row>
    <row r="1743" spans="1:12" x14ac:dyDescent="0.2">
      <c r="A1743" t="s">
        <v>10253</v>
      </c>
      <c r="B1743" t="s">
        <v>12311</v>
      </c>
      <c r="C1743" s="5">
        <v>230</v>
      </c>
      <c r="D1743" s="5">
        <v>767</v>
      </c>
      <c r="E1743" s="5">
        <v>123</v>
      </c>
      <c r="F1743" s="5">
        <v>90</v>
      </c>
      <c r="G1743" s="3">
        <v>102</v>
      </c>
      <c r="H1743" s="3">
        <v>128</v>
      </c>
      <c r="I1743" s="3">
        <v>137</v>
      </c>
      <c r="J1743" s="3">
        <v>102</v>
      </c>
      <c r="K1743">
        <v>4.2999999999999997E-2</v>
      </c>
      <c r="L1743">
        <v>0.99980000000000002</v>
      </c>
    </row>
    <row r="1744" spans="1:12" x14ac:dyDescent="0.2">
      <c r="A1744" t="s">
        <v>8683</v>
      </c>
      <c r="B1744" t="s">
        <v>10882</v>
      </c>
      <c r="C1744" s="5">
        <v>317</v>
      </c>
      <c r="D1744" s="5">
        <v>660</v>
      </c>
      <c r="E1744" s="5">
        <v>122</v>
      </c>
      <c r="F1744" s="5">
        <v>110</v>
      </c>
      <c r="G1744" s="3">
        <v>140</v>
      </c>
      <c r="H1744" s="3">
        <v>110</v>
      </c>
      <c r="I1744" s="3">
        <v>136</v>
      </c>
      <c r="J1744" s="3">
        <v>125</v>
      </c>
      <c r="K1744">
        <v>6.0999999999999999E-2</v>
      </c>
      <c r="L1744">
        <v>0.99980000000000002</v>
      </c>
    </row>
    <row r="1745" spans="1:12" x14ac:dyDescent="0.2">
      <c r="A1745" t="s">
        <v>6346</v>
      </c>
      <c r="B1745" t="s">
        <v>10882</v>
      </c>
      <c r="C1745" s="5">
        <v>218</v>
      </c>
      <c r="D1745" s="5">
        <v>606</v>
      </c>
      <c r="E1745" s="5">
        <v>122</v>
      </c>
      <c r="F1745" s="5">
        <v>95</v>
      </c>
      <c r="G1745" s="3">
        <v>96</v>
      </c>
      <c r="H1745" s="3">
        <v>101</v>
      </c>
      <c r="I1745" s="3">
        <v>136</v>
      </c>
      <c r="J1745" s="3">
        <v>108</v>
      </c>
      <c r="K1745">
        <v>0.29399999999999998</v>
      </c>
      <c r="L1745">
        <v>0.99980000000000002</v>
      </c>
    </row>
    <row r="1746" spans="1:12" x14ac:dyDescent="0.2">
      <c r="A1746" t="s">
        <v>9238</v>
      </c>
      <c r="B1746" t="s">
        <v>10882</v>
      </c>
      <c r="C1746" s="5">
        <v>402</v>
      </c>
      <c r="D1746" s="5">
        <v>1097</v>
      </c>
      <c r="E1746" s="5">
        <v>122</v>
      </c>
      <c r="F1746" s="5">
        <v>137</v>
      </c>
      <c r="G1746" s="3">
        <v>178</v>
      </c>
      <c r="H1746" s="3">
        <v>183</v>
      </c>
      <c r="I1746" s="3">
        <v>136</v>
      </c>
      <c r="J1746" s="3">
        <v>156</v>
      </c>
      <c r="K1746">
        <v>-0.317</v>
      </c>
      <c r="L1746">
        <v>0.99980000000000002</v>
      </c>
    </row>
    <row r="1747" spans="1:12" x14ac:dyDescent="0.2">
      <c r="A1747" t="s">
        <v>6017</v>
      </c>
      <c r="B1747" t="s">
        <v>10882</v>
      </c>
      <c r="C1747" s="5">
        <v>290</v>
      </c>
      <c r="D1747" s="5">
        <v>798</v>
      </c>
      <c r="E1747" s="5">
        <v>122</v>
      </c>
      <c r="F1747" s="5">
        <v>125</v>
      </c>
      <c r="G1747" s="3">
        <v>128</v>
      </c>
      <c r="H1747" s="3">
        <v>133</v>
      </c>
      <c r="I1747" s="3">
        <v>136</v>
      </c>
      <c r="J1747" s="3">
        <v>142</v>
      </c>
      <c r="K1747">
        <v>7.9000000000000001E-2</v>
      </c>
      <c r="L1747">
        <v>0.99980000000000002</v>
      </c>
    </row>
    <row r="1748" spans="1:12" x14ac:dyDescent="0.2">
      <c r="A1748" t="s">
        <v>5886</v>
      </c>
      <c r="B1748" t="s">
        <v>12979</v>
      </c>
      <c r="C1748" s="5">
        <v>286</v>
      </c>
      <c r="D1748" s="5">
        <v>1006</v>
      </c>
      <c r="E1748" s="5">
        <v>122</v>
      </c>
      <c r="F1748" s="5">
        <v>133</v>
      </c>
      <c r="G1748" s="3">
        <v>126</v>
      </c>
      <c r="H1748" s="3">
        <v>168</v>
      </c>
      <c r="I1748" s="3">
        <v>136</v>
      </c>
      <c r="J1748" s="3">
        <v>151</v>
      </c>
      <c r="K1748">
        <v>-5.2999999999999999E-2</v>
      </c>
      <c r="L1748">
        <v>0.99980000000000002</v>
      </c>
    </row>
    <row r="1749" spans="1:12" x14ac:dyDescent="0.2">
      <c r="A1749" t="s">
        <v>5999</v>
      </c>
      <c r="B1749" t="s">
        <v>12385</v>
      </c>
      <c r="C1749" s="5">
        <v>330</v>
      </c>
      <c r="D1749" s="5">
        <v>781</v>
      </c>
      <c r="E1749" s="5">
        <v>122</v>
      </c>
      <c r="F1749" s="5">
        <v>129</v>
      </c>
      <c r="G1749" s="3">
        <v>146</v>
      </c>
      <c r="H1749" s="3">
        <v>130</v>
      </c>
      <c r="I1749" s="3">
        <v>136</v>
      </c>
      <c r="J1749" s="3">
        <v>147</v>
      </c>
      <c r="K1749">
        <v>2.9000000000000001E-2</v>
      </c>
      <c r="L1749">
        <v>0.99980000000000002</v>
      </c>
    </row>
    <row r="1750" spans="1:12" x14ac:dyDescent="0.2">
      <c r="A1750" t="s">
        <v>8803</v>
      </c>
      <c r="B1750" t="s">
        <v>12042</v>
      </c>
      <c r="C1750" s="5">
        <v>304</v>
      </c>
      <c r="D1750" s="5">
        <v>809</v>
      </c>
      <c r="E1750" s="5">
        <v>122</v>
      </c>
      <c r="F1750" s="5">
        <v>132</v>
      </c>
      <c r="G1750" s="3">
        <v>134</v>
      </c>
      <c r="H1750" s="3">
        <v>135</v>
      </c>
      <c r="I1750" s="3">
        <v>136</v>
      </c>
      <c r="J1750" s="3">
        <v>150</v>
      </c>
      <c r="K1750">
        <v>7.6999999999999999E-2</v>
      </c>
      <c r="L1750">
        <v>0.99980000000000002</v>
      </c>
    </row>
    <row r="1751" spans="1:12" x14ac:dyDescent="0.2">
      <c r="A1751" t="s">
        <v>9408</v>
      </c>
      <c r="B1751" t="s">
        <v>13360</v>
      </c>
      <c r="C1751" s="5">
        <v>299</v>
      </c>
      <c r="D1751" s="5">
        <v>882</v>
      </c>
      <c r="E1751" s="5">
        <v>122</v>
      </c>
      <c r="F1751" s="5">
        <v>111</v>
      </c>
      <c r="G1751" s="3">
        <v>132</v>
      </c>
      <c r="H1751" s="3">
        <v>147</v>
      </c>
      <c r="I1751" s="3">
        <v>136</v>
      </c>
      <c r="J1751" s="3">
        <v>126</v>
      </c>
      <c r="K1751">
        <v>-0.105</v>
      </c>
      <c r="L1751">
        <v>0.99980000000000002</v>
      </c>
    </row>
    <row r="1752" spans="1:12" x14ac:dyDescent="0.2">
      <c r="A1752" t="s">
        <v>2070</v>
      </c>
      <c r="B1752" t="s">
        <v>11360</v>
      </c>
      <c r="C1752" s="5">
        <v>305</v>
      </c>
      <c r="D1752" s="5">
        <v>946</v>
      </c>
      <c r="E1752" s="5">
        <v>122</v>
      </c>
      <c r="F1752" s="5">
        <v>123</v>
      </c>
      <c r="G1752" s="3">
        <v>135</v>
      </c>
      <c r="H1752" s="3">
        <v>158</v>
      </c>
      <c r="I1752" s="3">
        <v>136</v>
      </c>
      <c r="J1752" s="3">
        <v>140</v>
      </c>
      <c r="K1752">
        <v>-0.1</v>
      </c>
      <c r="L1752">
        <v>0.99980000000000002</v>
      </c>
    </row>
    <row r="1753" spans="1:12" x14ac:dyDescent="0.2">
      <c r="A1753" t="s">
        <v>2444</v>
      </c>
      <c r="B1753" t="s">
        <v>13582</v>
      </c>
      <c r="C1753" s="5">
        <v>324</v>
      </c>
      <c r="D1753" s="5">
        <v>878</v>
      </c>
      <c r="E1753" s="5">
        <v>122</v>
      </c>
      <c r="F1753" s="5">
        <v>113</v>
      </c>
      <c r="G1753" s="3">
        <v>143</v>
      </c>
      <c r="H1753" s="3">
        <v>146</v>
      </c>
      <c r="I1753" s="3">
        <v>136</v>
      </c>
      <c r="J1753" s="3">
        <v>128</v>
      </c>
      <c r="K1753">
        <v>-0.14199999999999999</v>
      </c>
      <c r="L1753">
        <v>0.99980000000000002</v>
      </c>
    </row>
    <row r="1754" spans="1:12" x14ac:dyDescent="0.2">
      <c r="A1754" t="s">
        <v>6541</v>
      </c>
      <c r="B1754" t="s">
        <v>13718</v>
      </c>
      <c r="C1754" s="5">
        <v>414</v>
      </c>
      <c r="D1754" s="5">
        <v>981</v>
      </c>
      <c r="E1754" s="5">
        <v>122</v>
      </c>
      <c r="F1754" s="5">
        <v>153</v>
      </c>
      <c r="G1754" s="3">
        <v>183</v>
      </c>
      <c r="H1754" s="3">
        <v>163</v>
      </c>
      <c r="I1754" s="3">
        <v>136</v>
      </c>
      <c r="J1754" s="3">
        <v>174</v>
      </c>
      <c r="K1754">
        <v>-0.16800000000000001</v>
      </c>
      <c r="L1754">
        <v>0.99980000000000002</v>
      </c>
    </row>
    <row r="1755" spans="1:12" x14ac:dyDescent="0.2">
      <c r="A1755" t="s">
        <v>8804</v>
      </c>
      <c r="B1755" t="s">
        <v>11642</v>
      </c>
      <c r="C1755" s="5">
        <v>367</v>
      </c>
      <c r="D1755" s="5">
        <v>767</v>
      </c>
      <c r="E1755" s="5">
        <v>122</v>
      </c>
      <c r="F1755" s="5">
        <v>165</v>
      </c>
      <c r="G1755" s="3">
        <v>162</v>
      </c>
      <c r="H1755" s="3">
        <v>128</v>
      </c>
      <c r="I1755" s="3">
        <v>136</v>
      </c>
      <c r="J1755" s="3">
        <v>188</v>
      </c>
      <c r="K1755">
        <v>0.155</v>
      </c>
      <c r="L1755">
        <v>0.99980000000000002</v>
      </c>
    </row>
    <row r="1756" spans="1:12" x14ac:dyDescent="0.2">
      <c r="A1756" t="s">
        <v>8168</v>
      </c>
      <c r="B1756" t="s">
        <v>11794</v>
      </c>
      <c r="C1756" s="5">
        <v>256</v>
      </c>
      <c r="D1756" s="5">
        <v>717</v>
      </c>
      <c r="E1756" s="5">
        <v>122</v>
      </c>
      <c r="F1756" s="5">
        <v>105</v>
      </c>
      <c r="G1756" s="3">
        <v>113</v>
      </c>
      <c r="H1756" s="3">
        <v>119</v>
      </c>
      <c r="I1756" s="3">
        <v>136</v>
      </c>
      <c r="J1756" s="3">
        <v>119</v>
      </c>
      <c r="K1756">
        <v>0.122</v>
      </c>
      <c r="L1756">
        <v>0.99980000000000002</v>
      </c>
    </row>
    <row r="1757" spans="1:12" x14ac:dyDescent="0.2">
      <c r="A1757" t="s">
        <v>136</v>
      </c>
      <c r="B1757" t="s">
        <v>13287</v>
      </c>
      <c r="C1757" s="5">
        <v>304</v>
      </c>
      <c r="D1757" s="5">
        <v>851</v>
      </c>
      <c r="E1757" s="5">
        <v>122</v>
      </c>
      <c r="F1757" s="5">
        <v>110</v>
      </c>
      <c r="G1757" s="3">
        <v>134</v>
      </c>
      <c r="H1757" s="3">
        <v>142</v>
      </c>
      <c r="I1757" s="3">
        <v>136</v>
      </c>
      <c r="J1757" s="3">
        <v>125</v>
      </c>
      <c r="K1757">
        <v>-9.4E-2</v>
      </c>
      <c r="L1757">
        <v>0.99980000000000002</v>
      </c>
    </row>
    <row r="1758" spans="1:12" x14ac:dyDescent="0.2">
      <c r="A1758" t="s">
        <v>6376</v>
      </c>
      <c r="B1758" t="s">
        <v>12767</v>
      </c>
      <c r="C1758" s="5">
        <v>306</v>
      </c>
      <c r="D1758" s="5">
        <v>885</v>
      </c>
      <c r="E1758" s="5">
        <v>122</v>
      </c>
      <c r="F1758" s="5">
        <v>128</v>
      </c>
      <c r="G1758" s="3">
        <v>135</v>
      </c>
      <c r="H1758" s="3">
        <v>147</v>
      </c>
      <c r="I1758" s="3">
        <v>136</v>
      </c>
      <c r="J1758" s="3">
        <v>146</v>
      </c>
      <c r="K1758">
        <v>-0.02</v>
      </c>
      <c r="L1758">
        <v>0.99980000000000002</v>
      </c>
    </row>
    <row r="1759" spans="1:12" x14ac:dyDescent="0.2">
      <c r="A1759" t="s">
        <v>2547</v>
      </c>
      <c r="B1759" t="s">
        <v>11300</v>
      </c>
      <c r="C1759" s="5">
        <v>269</v>
      </c>
      <c r="D1759" s="5">
        <v>732</v>
      </c>
      <c r="E1759" s="5">
        <v>122</v>
      </c>
      <c r="F1759" s="5">
        <v>120</v>
      </c>
      <c r="G1759" s="3">
        <v>119</v>
      </c>
      <c r="H1759" s="3">
        <v>122</v>
      </c>
      <c r="I1759" s="3">
        <v>136</v>
      </c>
      <c r="J1759" s="3">
        <v>136</v>
      </c>
      <c r="K1759">
        <v>0.16600000000000001</v>
      </c>
      <c r="L1759">
        <v>0.99980000000000002</v>
      </c>
    </row>
    <row r="1760" spans="1:12" x14ac:dyDescent="0.2">
      <c r="A1760" t="s">
        <v>9225</v>
      </c>
      <c r="B1760" t="s">
        <v>12083</v>
      </c>
      <c r="C1760" s="5">
        <v>298</v>
      </c>
      <c r="D1760" s="5">
        <v>855</v>
      </c>
      <c r="E1760" s="5">
        <v>121</v>
      </c>
      <c r="F1760" s="5">
        <v>116</v>
      </c>
      <c r="G1760" s="3">
        <v>132</v>
      </c>
      <c r="H1760" s="3">
        <v>142</v>
      </c>
      <c r="I1760" s="3">
        <v>135</v>
      </c>
      <c r="J1760" s="3">
        <v>132</v>
      </c>
      <c r="K1760">
        <v>-5.2999999999999999E-2</v>
      </c>
      <c r="L1760">
        <v>0.99980000000000002</v>
      </c>
    </row>
    <row r="1761" spans="1:12" x14ac:dyDescent="0.2">
      <c r="A1761" t="s">
        <v>1381</v>
      </c>
      <c r="B1761" t="s">
        <v>13892</v>
      </c>
      <c r="C1761" s="5">
        <v>298</v>
      </c>
      <c r="D1761" s="5">
        <v>849</v>
      </c>
      <c r="E1761" s="5">
        <v>121</v>
      </c>
      <c r="F1761" s="5">
        <v>90</v>
      </c>
      <c r="G1761" s="3">
        <v>132</v>
      </c>
      <c r="H1761" s="3">
        <v>141</v>
      </c>
      <c r="I1761" s="3">
        <v>135</v>
      </c>
      <c r="J1761" s="3">
        <v>102</v>
      </c>
      <c r="K1761">
        <v>-0.216</v>
      </c>
      <c r="L1761">
        <v>0.99980000000000002</v>
      </c>
    </row>
    <row r="1762" spans="1:12" x14ac:dyDescent="0.2">
      <c r="A1762" t="s">
        <v>4964</v>
      </c>
      <c r="B1762" t="s">
        <v>11241</v>
      </c>
      <c r="C1762" s="5">
        <v>292</v>
      </c>
      <c r="D1762" s="5">
        <v>693</v>
      </c>
      <c r="E1762" s="5">
        <v>121</v>
      </c>
      <c r="F1762" s="5">
        <v>141</v>
      </c>
      <c r="G1762" s="3">
        <v>129</v>
      </c>
      <c r="H1762" s="3">
        <v>115</v>
      </c>
      <c r="I1762" s="3">
        <v>135</v>
      </c>
      <c r="J1762" s="3">
        <v>160</v>
      </c>
      <c r="K1762">
        <v>0.26600000000000001</v>
      </c>
      <c r="L1762">
        <v>0.99980000000000002</v>
      </c>
    </row>
    <row r="1763" spans="1:12" x14ac:dyDescent="0.2">
      <c r="A1763" t="s">
        <v>9967</v>
      </c>
      <c r="B1763" t="s">
        <v>13009</v>
      </c>
      <c r="C1763" s="5">
        <v>303</v>
      </c>
      <c r="D1763" s="5">
        <v>767</v>
      </c>
      <c r="E1763" s="5">
        <v>121</v>
      </c>
      <c r="F1763" s="5">
        <v>104</v>
      </c>
      <c r="G1763" s="3">
        <v>134</v>
      </c>
      <c r="H1763" s="3">
        <v>128</v>
      </c>
      <c r="I1763" s="3">
        <v>135</v>
      </c>
      <c r="J1763" s="3">
        <v>118</v>
      </c>
      <c r="K1763">
        <v>-5.6000000000000001E-2</v>
      </c>
      <c r="L1763">
        <v>0.99980000000000002</v>
      </c>
    </row>
    <row r="1764" spans="1:12" x14ac:dyDescent="0.2">
      <c r="A1764" t="s">
        <v>9395</v>
      </c>
      <c r="B1764" t="s">
        <v>14300</v>
      </c>
      <c r="C1764" s="5">
        <v>331</v>
      </c>
      <c r="D1764" s="5">
        <v>959</v>
      </c>
      <c r="E1764" s="5">
        <v>121</v>
      </c>
      <c r="F1764" s="5">
        <v>118</v>
      </c>
      <c r="G1764" s="3">
        <v>146</v>
      </c>
      <c r="H1764" s="3">
        <v>160</v>
      </c>
      <c r="I1764" s="3">
        <v>135</v>
      </c>
      <c r="J1764" s="3">
        <v>134</v>
      </c>
      <c r="K1764">
        <v>-0.2</v>
      </c>
      <c r="L1764">
        <v>0.99980000000000002</v>
      </c>
    </row>
    <row r="1765" spans="1:12" x14ac:dyDescent="0.2">
      <c r="A1765" t="s">
        <v>2808</v>
      </c>
      <c r="B1765" t="s">
        <v>11576</v>
      </c>
      <c r="C1765" s="5">
        <v>241</v>
      </c>
      <c r="D1765" s="5">
        <v>648</v>
      </c>
      <c r="E1765" s="5">
        <v>121</v>
      </c>
      <c r="F1765" s="5">
        <v>95</v>
      </c>
      <c r="G1765" s="3">
        <v>107</v>
      </c>
      <c r="H1765" s="3">
        <v>108</v>
      </c>
      <c r="I1765" s="3">
        <v>135</v>
      </c>
      <c r="J1765" s="3">
        <v>108</v>
      </c>
      <c r="K1765">
        <v>0.16900000000000001</v>
      </c>
      <c r="L1765">
        <v>0.99980000000000002</v>
      </c>
    </row>
    <row r="1766" spans="1:12" x14ac:dyDescent="0.2">
      <c r="A1766" t="s">
        <v>6601</v>
      </c>
      <c r="B1766" t="s">
        <v>12488</v>
      </c>
      <c r="C1766" s="5">
        <v>267</v>
      </c>
      <c r="D1766" s="5">
        <v>845</v>
      </c>
      <c r="E1766" s="5">
        <v>121</v>
      </c>
      <c r="F1766" s="5">
        <v>114</v>
      </c>
      <c r="G1766" s="3">
        <v>118</v>
      </c>
      <c r="H1766" s="3">
        <v>141</v>
      </c>
      <c r="I1766" s="3">
        <v>135</v>
      </c>
      <c r="J1766" s="3">
        <v>130</v>
      </c>
      <c r="K1766">
        <v>1.4E-2</v>
      </c>
      <c r="L1766">
        <v>0.99980000000000002</v>
      </c>
    </row>
    <row r="1767" spans="1:12" x14ac:dyDescent="0.2">
      <c r="A1767" t="s">
        <v>2371</v>
      </c>
      <c r="B1767" t="s">
        <v>12706</v>
      </c>
      <c r="C1767" s="5">
        <v>270</v>
      </c>
      <c r="D1767" s="5">
        <v>807</v>
      </c>
      <c r="E1767" s="5">
        <v>121</v>
      </c>
      <c r="F1767" s="5">
        <v>105</v>
      </c>
      <c r="G1767" s="3">
        <v>119</v>
      </c>
      <c r="H1767" s="3">
        <v>134</v>
      </c>
      <c r="I1767" s="3">
        <v>135</v>
      </c>
      <c r="J1767" s="3">
        <v>119</v>
      </c>
      <c r="K1767">
        <v>-1.2999999999999999E-2</v>
      </c>
      <c r="L1767">
        <v>0.99980000000000002</v>
      </c>
    </row>
    <row r="1768" spans="1:12" x14ac:dyDescent="0.2">
      <c r="A1768" t="s">
        <v>1699</v>
      </c>
      <c r="B1768" t="s">
        <v>12823</v>
      </c>
      <c r="C1768" s="5">
        <v>229</v>
      </c>
      <c r="D1768" s="5">
        <v>800</v>
      </c>
      <c r="E1768" s="5">
        <v>121</v>
      </c>
      <c r="F1768" s="5">
        <v>86</v>
      </c>
      <c r="G1768" s="3">
        <v>101</v>
      </c>
      <c r="H1768" s="3">
        <v>133</v>
      </c>
      <c r="I1768" s="3">
        <v>135</v>
      </c>
      <c r="J1768" s="3">
        <v>98</v>
      </c>
      <c r="K1768">
        <v>-3.1E-2</v>
      </c>
      <c r="L1768">
        <v>0.99980000000000002</v>
      </c>
    </row>
    <row r="1769" spans="1:12" x14ac:dyDescent="0.2">
      <c r="A1769" t="s">
        <v>6473</v>
      </c>
      <c r="B1769" t="s">
        <v>13769</v>
      </c>
      <c r="C1769" s="5">
        <v>325</v>
      </c>
      <c r="D1769" s="5">
        <v>851</v>
      </c>
      <c r="E1769" s="5">
        <v>121</v>
      </c>
      <c r="F1769" s="5">
        <v>105</v>
      </c>
      <c r="G1769" s="3">
        <v>144</v>
      </c>
      <c r="H1769" s="3">
        <v>142</v>
      </c>
      <c r="I1769" s="3">
        <v>135</v>
      </c>
      <c r="J1769" s="3">
        <v>119</v>
      </c>
      <c r="K1769">
        <v>-0.17699999999999999</v>
      </c>
      <c r="L1769">
        <v>0.99980000000000002</v>
      </c>
    </row>
    <row r="1770" spans="1:12" x14ac:dyDescent="0.2">
      <c r="A1770" t="s">
        <v>313</v>
      </c>
      <c r="B1770" t="s">
        <v>13405</v>
      </c>
      <c r="C1770" s="5">
        <v>309</v>
      </c>
      <c r="D1770" s="5">
        <v>859</v>
      </c>
      <c r="E1770" s="5">
        <v>121</v>
      </c>
      <c r="F1770" s="5">
        <v>111</v>
      </c>
      <c r="G1770" s="3">
        <v>137</v>
      </c>
      <c r="H1770" s="3">
        <v>143</v>
      </c>
      <c r="I1770" s="3">
        <v>135</v>
      </c>
      <c r="J1770" s="3">
        <v>126</v>
      </c>
      <c r="K1770">
        <v>-0.112</v>
      </c>
      <c r="L1770">
        <v>0.99980000000000002</v>
      </c>
    </row>
    <row r="1771" spans="1:12" x14ac:dyDescent="0.2">
      <c r="A1771" t="s">
        <v>888</v>
      </c>
      <c r="B1771" t="s">
        <v>13412</v>
      </c>
      <c r="C1771" s="5">
        <v>369</v>
      </c>
      <c r="D1771" s="5">
        <v>829</v>
      </c>
      <c r="E1771" s="5">
        <v>121</v>
      </c>
      <c r="F1771" s="5">
        <v>127</v>
      </c>
      <c r="G1771" s="3">
        <v>163</v>
      </c>
      <c r="H1771" s="3">
        <v>138</v>
      </c>
      <c r="I1771" s="3">
        <v>135</v>
      </c>
      <c r="J1771" s="3">
        <v>144</v>
      </c>
      <c r="K1771">
        <v>-0.114</v>
      </c>
      <c r="L1771">
        <v>0.99980000000000002</v>
      </c>
    </row>
    <row r="1772" spans="1:12" x14ac:dyDescent="0.2">
      <c r="A1772" t="s">
        <v>5833</v>
      </c>
      <c r="B1772" t="s">
        <v>12480</v>
      </c>
      <c r="C1772" s="5">
        <v>323</v>
      </c>
      <c r="D1772" s="5">
        <v>813</v>
      </c>
      <c r="E1772" s="5">
        <v>121</v>
      </c>
      <c r="F1772" s="5">
        <v>130</v>
      </c>
      <c r="G1772" s="3">
        <v>143</v>
      </c>
      <c r="H1772" s="3">
        <v>135</v>
      </c>
      <c r="I1772" s="3">
        <v>135</v>
      </c>
      <c r="J1772" s="3">
        <v>148</v>
      </c>
      <c r="K1772">
        <v>1.4999999999999999E-2</v>
      </c>
      <c r="L1772">
        <v>0.99980000000000002</v>
      </c>
    </row>
    <row r="1773" spans="1:12" x14ac:dyDescent="0.2">
      <c r="A1773" t="s">
        <v>6512</v>
      </c>
      <c r="B1773" t="s">
        <v>10882</v>
      </c>
      <c r="C1773" s="5">
        <v>266</v>
      </c>
      <c r="D1773" s="5">
        <v>697</v>
      </c>
      <c r="E1773" s="5">
        <v>121</v>
      </c>
      <c r="F1773" s="5">
        <v>109</v>
      </c>
      <c r="G1773" s="3">
        <v>118</v>
      </c>
      <c r="H1773" s="3">
        <v>116</v>
      </c>
      <c r="I1773" s="3">
        <v>135</v>
      </c>
      <c r="J1773" s="3">
        <v>124</v>
      </c>
      <c r="K1773">
        <v>0.13800000000000001</v>
      </c>
      <c r="L1773">
        <v>0.99980000000000002</v>
      </c>
    </row>
    <row r="1774" spans="1:12" x14ac:dyDescent="0.2">
      <c r="A1774" t="s">
        <v>2089</v>
      </c>
      <c r="B1774" t="s">
        <v>10882</v>
      </c>
      <c r="C1774" s="5">
        <v>285</v>
      </c>
      <c r="D1774" s="5">
        <v>786</v>
      </c>
      <c r="E1774" s="5">
        <v>121</v>
      </c>
      <c r="F1774" s="5">
        <v>104</v>
      </c>
      <c r="G1774" s="3">
        <v>126</v>
      </c>
      <c r="H1774" s="3">
        <v>131</v>
      </c>
      <c r="I1774" s="3">
        <v>135</v>
      </c>
      <c r="J1774" s="3">
        <v>118</v>
      </c>
      <c r="K1774">
        <v>-3.3000000000000002E-2</v>
      </c>
      <c r="L1774">
        <v>0.99980000000000002</v>
      </c>
    </row>
    <row r="1775" spans="1:12" x14ac:dyDescent="0.2">
      <c r="A1775" t="s">
        <v>221</v>
      </c>
      <c r="B1775" t="s">
        <v>11984</v>
      </c>
      <c r="C1775" s="5">
        <v>262</v>
      </c>
      <c r="D1775" s="5">
        <v>705</v>
      </c>
      <c r="E1775" s="5">
        <v>121</v>
      </c>
      <c r="F1775" s="5">
        <v>101</v>
      </c>
      <c r="G1775" s="3">
        <v>116</v>
      </c>
      <c r="H1775" s="3">
        <v>117</v>
      </c>
      <c r="I1775" s="3">
        <v>135</v>
      </c>
      <c r="J1775" s="3">
        <v>115</v>
      </c>
      <c r="K1775">
        <v>8.6999999999999994E-2</v>
      </c>
      <c r="L1775">
        <v>0.99980000000000002</v>
      </c>
    </row>
    <row r="1776" spans="1:12" x14ac:dyDescent="0.2">
      <c r="A1776" t="s">
        <v>8809</v>
      </c>
      <c r="B1776" t="s">
        <v>10882</v>
      </c>
      <c r="C1776" s="5">
        <v>262</v>
      </c>
      <c r="D1776" s="5">
        <v>753</v>
      </c>
      <c r="E1776" s="5">
        <v>121</v>
      </c>
      <c r="F1776" s="5">
        <v>107</v>
      </c>
      <c r="G1776" s="3">
        <v>116</v>
      </c>
      <c r="H1776" s="3">
        <v>125</v>
      </c>
      <c r="I1776" s="3">
        <v>135</v>
      </c>
      <c r="J1776" s="3">
        <v>122</v>
      </c>
      <c r="K1776">
        <v>7.4999999999999997E-2</v>
      </c>
      <c r="L1776">
        <v>0.99980000000000002</v>
      </c>
    </row>
    <row r="1777" spans="1:12" x14ac:dyDescent="0.2">
      <c r="A1777" t="s">
        <v>3760</v>
      </c>
      <c r="B1777" t="s">
        <v>12596</v>
      </c>
      <c r="C1777" s="5">
        <v>350</v>
      </c>
      <c r="D1777" s="5">
        <v>822</v>
      </c>
      <c r="E1777" s="5">
        <v>121</v>
      </c>
      <c r="F1777" s="5">
        <v>139</v>
      </c>
      <c r="G1777" s="3">
        <v>155</v>
      </c>
      <c r="H1777" s="3">
        <v>137</v>
      </c>
      <c r="I1777" s="3">
        <v>135</v>
      </c>
      <c r="J1777" s="3">
        <v>158</v>
      </c>
      <c r="K1777">
        <v>0</v>
      </c>
      <c r="L1777">
        <v>0.99990000000000001</v>
      </c>
    </row>
    <row r="1778" spans="1:12" x14ac:dyDescent="0.2">
      <c r="A1778" t="s">
        <v>4151</v>
      </c>
      <c r="B1778" t="s">
        <v>10882</v>
      </c>
      <c r="C1778" s="5">
        <v>349</v>
      </c>
      <c r="D1778" s="5">
        <v>895</v>
      </c>
      <c r="E1778" s="5">
        <v>121</v>
      </c>
      <c r="F1778" s="5">
        <v>111</v>
      </c>
      <c r="G1778" s="3">
        <v>154</v>
      </c>
      <c r="H1778" s="3">
        <v>149</v>
      </c>
      <c r="I1778" s="3">
        <v>135</v>
      </c>
      <c r="J1778" s="3">
        <v>126</v>
      </c>
      <c r="K1778">
        <v>-0.22600000000000001</v>
      </c>
      <c r="L1778">
        <v>0.99980000000000002</v>
      </c>
    </row>
    <row r="1779" spans="1:12" x14ac:dyDescent="0.2">
      <c r="A1779" t="s">
        <v>2902</v>
      </c>
      <c r="B1779" t="s">
        <v>12967</v>
      </c>
      <c r="C1779" s="5">
        <v>314</v>
      </c>
      <c r="D1779" s="5">
        <v>781</v>
      </c>
      <c r="E1779" s="5">
        <v>121</v>
      </c>
      <c r="F1779" s="5">
        <v>111</v>
      </c>
      <c r="G1779" s="3">
        <v>139</v>
      </c>
      <c r="H1779" s="3">
        <v>130</v>
      </c>
      <c r="I1779" s="3">
        <v>135</v>
      </c>
      <c r="J1779" s="3">
        <v>126</v>
      </c>
      <c r="K1779">
        <v>-0.05</v>
      </c>
      <c r="L1779">
        <v>0.99980000000000002</v>
      </c>
    </row>
    <row r="1780" spans="1:12" x14ac:dyDescent="0.2">
      <c r="A1780" t="s">
        <v>3061</v>
      </c>
      <c r="B1780" t="s">
        <v>12960</v>
      </c>
      <c r="C1780" s="5">
        <v>314</v>
      </c>
      <c r="D1780" s="5">
        <v>859</v>
      </c>
      <c r="E1780" s="5">
        <v>121</v>
      </c>
      <c r="F1780" s="5">
        <v>123</v>
      </c>
      <c r="G1780" s="3">
        <v>139</v>
      </c>
      <c r="H1780" s="3">
        <v>143</v>
      </c>
      <c r="I1780" s="3">
        <v>135</v>
      </c>
      <c r="J1780" s="3">
        <v>140</v>
      </c>
      <c r="K1780">
        <v>-4.9000000000000002E-2</v>
      </c>
      <c r="L1780">
        <v>0.99980000000000002</v>
      </c>
    </row>
    <row r="1781" spans="1:12" x14ac:dyDescent="0.2">
      <c r="A1781" t="s">
        <v>9169</v>
      </c>
      <c r="B1781" t="s">
        <v>13846</v>
      </c>
      <c r="C1781" s="5">
        <v>341</v>
      </c>
      <c r="D1781" s="5">
        <v>978</v>
      </c>
      <c r="E1781" s="5">
        <v>121</v>
      </c>
      <c r="F1781" s="5">
        <v>125</v>
      </c>
      <c r="G1781" s="3">
        <v>151</v>
      </c>
      <c r="H1781" s="3">
        <v>163</v>
      </c>
      <c r="I1781" s="3">
        <v>135</v>
      </c>
      <c r="J1781" s="3">
        <v>142</v>
      </c>
      <c r="K1781">
        <v>-0.193</v>
      </c>
      <c r="L1781">
        <v>0.99980000000000002</v>
      </c>
    </row>
    <row r="1782" spans="1:12" x14ac:dyDescent="0.2">
      <c r="A1782" t="s">
        <v>3891</v>
      </c>
      <c r="B1782" t="s">
        <v>14325</v>
      </c>
      <c r="C1782" s="5">
        <v>220</v>
      </c>
      <c r="D1782" s="5">
        <v>630</v>
      </c>
      <c r="E1782" s="5">
        <v>121</v>
      </c>
      <c r="F1782" s="5">
        <v>105</v>
      </c>
      <c r="G1782" s="3">
        <v>97</v>
      </c>
      <c r="H1782" s="3">
        <v>105</v>
      </c>
      <c r="I1782" s="3">
        <v>135</v>
      </c>
      <c r="J1782" s="3">
        <v>119</v>
      </c>
      <c r="K1782">
        <v>0.317</v>
      </c>
      <c r="L1782">
        <v>0.99980000000000002</v>
      </c>
    </row>
    <row r="1783" spans="1:12" x14ac:dyDescent="0.2">
      <c r="A1783" t="s">
        <v>1621</v>
      </c>
      <c r="B1783" t="s">
        <v>10882</v>
      </c>
      <c r="C1783" s="5">
        <v>328</v>
      </c>
      <c r="D1783" s="5">
        <v>805</v>
      </c>
      <c r="E1783" s="5">
        <v>121</v>
      </c>
      <c r="F1783" s="5">
        <v>131</v>
      </c>
      <c r="G1783" s="3">
        <v>145</v>
      </c>
      <c r="H1783" s="3">
        <v>134</v>
      </c>
      <c r="I1783" s="3">
        <v>135</v>
      </c>
      <c r="J1783" s="3">
        <v>149</v>
      </c>
      <c r="K1783">
        <v>1.7000000000000001E-2</v>
      </c>
      <c r="L1783">
        <v>0.99980000000000002</v>
      </c>
    </row>
    <row r="1784" spans="1:12" x14ac:dyDescent="0.2">
      <c r="A1784" t="s">
        <v>139</v>
      </c>
      <c r="B1784" t="s">
        <v>11218</v>
      </c>
      <c r="C1784" s="5">
        <v>252</v>
      </c>
      <c r="D1784" s="5">
        <v>583</v>
      </c>
      <c r="E1784" s="5">
        <v>121</v>
      </c>
      <c r="F1784" s="5">
        <v>105</v>
      </c>
      <c r="G1784" s="3">
        <v>111</v>
      </c>
      <c r="H1784" s="3">
        <v>97</v>
      </c>
      <c r="I1784" s="3">
        <v>135</v>
      </c>
      <c r="J1784" s="3">
        <v>119</v>
      </c>
      <c r="K1784">
        <v>0.28199999999999997</v>
      </c>
      <c r="L1784">
        <v>0.99980000000000002</v>
      </c>
    </row>
    <row r="1785" spans="1:12" x14ac:dyDescent="0.2">
      <c r="A1785" t="s">
        <v>9061</v>
      </c>
      <c r="B1785" t="s">
        <v>10882</v>
      </c>
      <c r="C1785" s="5">
        <v>271</v>
      </c>
      <c r="D1785" s="5">
        <v>743</v>
      </c>
      <c r="E1785" s="5">
        <v>121</v>
      </c>
      <c r="F1785" s="5">
        <v>103</v>
      </c>
      <c r="G1785" s="3">
        <v>120</v>
      </c>
      <c r="H1785" s="3">
        <v>124</v>
      </c>
      <c r="I1785" s="3">
        <v>135</v>
      </c>
      <c r="J1785" s="3">
        <v>117</v>
      </c>
      <c r="K1785">
        <v>3.6999999999999998E-2</v>
      </c>
      <c r="L1785">
        <v>0.99980000000000002</v>
      </c>
    </row>
    <row r="1786" spans="1:12" x14ac:dyDescent="0.2">
      <c r="A1786" t="s">
        <v>8368</v>
      </c>
      <c r="B1786" t="s">
        <v>12518</v>
      </c>
      <c r="C1786" s="5">
        <v>299</v>
      </c>
      <c r="D1786" s="5">
        <v>773</v>
      </c>
      <c r="E1786" s="5">
        <v>121</v>
      </c>
      <c r="F1786" s="5">
        <v>114</v>
      </c>
      <c r="G1786" s="3">
        <v>132</v>
      </c>
      <c r="H1786" s="3">
        <v>129</v>
      </c>
      <c r="I1786" s="3">
        <v>135</v>
      </c>
      <c r="J1786" s="3">
        <v>130</v>
      </c>
      <c r="K1786">
        <v>0.01</v>
      </c>
      <c r="L1786">
        <v>0.99980000000000002</v>
      </c>
    </row>
    <row r="1787" spans="1:12" x14ac:dyDescent="0.2">
      <c r="A1787" t="s">
        <v>2318</v>
      </c>
      <c r="B1787" t="s">
        <v>10882</v>
      </c>
      <c r="C1787" s="5">
        <v>393</v>
      </c>
      <c r="D1787" s="5">
        <v>884</v>
      </c>
      <c r="E1787" s="5">
        <v>121</v>
      </c>
      <c r="F1787" s="5">
        <v>127</v>
      </c>
      <c r="G1787" s="3">
        <v>174</v>
      </c>
      <c r="H1787" s="3">
        <v>147</v>
      </c>
      <c r="I1787" s="3">
        <v>135</v>
      </c>
      <c r="J1787" s="3">
        <v>144</v>
      </c>
      <c r="K1787">
        <v>-0.20599999999999999</v>
      </c>
      <c r="L1787">
        <v>0.99980000000000002</v>
      </c>
    </row>
    <row r="1788" spans="1:12" x14ac:dyDescent="0.2">
      <c r="A1788" t="s">
        <v>1187</v>
      </c>
      <c r="B1788" t="s">
        <v>12053</v>
      </c>
      <c r="C1788" s="5">
        <v>335</v>
      </c>
      <c r="D1788" s="5">
        <v>888</v>
      </c>
      <c r="E1788" s="5">
        <v>120</v>
      </c>
      <c r="F1788" s="5">
        <v>159</v>
      </c>
      <c r="G1788" s="3">
        <v>148</v>
      </c>
      <c r="H1788" s="3">
        <v>148</v>
      </c>
      <c r="I1788" s="3">
        <v>134</v>
      </c>
      <c r="J1788" s="3">
        <v>181</v>
      </c>
      <c r="K1788">
        <v>7.6999999999999999E-2</v>
      </c>
      <c r="L1788">
        <v>0.99980000000000002</v>
      </c>
    </row>
    <row r="1789" spans="1:12" x14ac:dyDescent="0.2">
      <c r="A1789" t="s">
        <v>5245</v>
      </c>
      <c r="B1789" t="s">
        <v>13767</v>
      </c>
      <c r="C1789" s="5">
        <v>338</v>
      </c>
      <c r="D1789" s="5">
        <v>855</v>
      </c>
      <c r="E1789" s="5">
        <v>120</v>
      </c>
      <c r="F1789" s="5">
        <v>111</v>
      </c>
      <c r="G1789" s="3">
        <v>149</v>
      </c>
      <c r="H1789" s="3">
        <v>142</v>
      </c>
      <c r="I1789" s="3">
        <v>134</v>
      </c>
      <c r="J1789" s="3">
        <v>126</v>
      </c>
      <c r="K1789">
        <v>-0.17499999999999999</v>
      </c>
      <c r="L1789">
        <v>0.99980000000000002</v>
      </c>
    </row>
    <row r="1790" spans="1:12" x14ac:dyDescent="0.2">
      <c r="A1790" t="s">
        <v>2678</v>
      </c>
      <c r="B1790" t="s">
        <v>11223</v>
      </c>
      <c r="C1790" s="5">
        <v>229</v>
      </c>
      <c r="D1790" s="5">
        <v>643</v>
      </c>
      <c r="E1790" s="5">
        <v>120</v>
      </c>
      <c r="F1790" s="5">
        <v>106</v>
      </c>
      <c r="G1790" s="3">
        <v>101</v>
      </c>
      <c r="H1790" s="3">
        <v>107</v>
      </c>
      <c r="I1790" s="3">
        <v>134</v>
      </c>
      <c r="J1790" s="3">
        <v>121</v>
      </c>
      <c r="K1790">
        <v>0.27400000000000002</v>
      </c>
      <c r="L1790">
        <v>0.99980000000000002</v>
      </c>
    </row>
    <row r="1791" spans="1:12" x14ac:dyDescent="0.2">
      <c r="A1791" t="s">
        <v>6514</v>
      </c>
      <c r="B1791" t="s">
        <v>10882</v>
      </c>
      <c r="C1791" s="5">
        <v>290</v>
      </c>
      <c r="D1791" s="5">
        <v>796</v>
      </c>
      <c r="E1791" s="5">
        <v>120</v>
      </c>
      <c r="F1791" s="5">
        <v>107</v>
      </c>
      <c r="G1791" s="3">
        <v>128</v>
      </c>
      <c r="H1791" s="3">
        <v>133</v>
      </c>
      <c r="I1791" s="3">
        <v>134</v>
      </c>
      <c r="J1791" s="3">
        <v>122</v>
      </c>
      <c r="K1791">
        <v>-4.2000000000000003E-2</v>
      </c>
      <c r="L1791">
        <v>0.99980000000000002</v>
      </c>
    </row>
    <row r="1792" spans="1:12" x14ac:dyDescent="0.2">
      <c r="A1792" t="s">
        <v>8954</v>
      </c>
      <c r="B1792" t="s">
        <v>12650</v>
      </c>
      <c r="C1792" s="5">
        <v>336</v>
      </c>
      <c r="D1792" s="5">
        <v>779</v>
      </c>
      <c r="E1792" s="5">
        <v>120</v>
      </c>
      <c r="F1792" s="5">
        <v>127</v>
      </c>
      <c r="G1792" s="3">
        <v>149</v>
      </c>
      <c r="H1792" s="3">
        <v>130</v>
      </c>
      <c r="I1792" s="3">
        <v>134</v>
      </c>
      <c r="J1792" s="3">
        <v>144</v>
      </c>
      <c r="K1792">
        <v>-6.0000000000000001E-3</v>
      </c>
      <c r="L1792">
        <v>0.99980000000000002</v>
      </c>
    </row>
    <row r="1793" spans="1:12" x14ac:dyDescent="0.2">
      <c r="A1793" t="s">
        <v>584</v>
      </c>
      <c r="B1793" t="s">
        <v>12872</v>
      </c>
      <c r="C1793" s="5">
        <v>291</v>
      </c>
      <c r="D1793" s="5">
        <v>750</v>
      </c>
      <c r="E1793" s="5">
        <v>120</v>
      </c>
      <c r="F1793" s="5">
        <v>101</v>
      </c>
      <c r="G1793" s="3">
        <v>129</v>
      </c>
      <c r="H1793" s="3">
        <v>125</v>
      </c>
      <c r="I1793" s="3">
        <v>134</v>
      </c>
      <c r="J1793" s="3">
        <v>115</v>
      </c>
      <c r="K1793">
        <v>-3.7999999999999999E-2</v>
      </c>
      <c r="L1793">
        <v>0.99980000000000002</v>
      </c>
    </row>
    <row r="1794" spans="1:12" x14ac:dyDescent="0.2">
      <c r="A1794" t="s">
        <v>2425</v>
      </c>
      <c r="B1794" t="s">
        <v>10882</v>
      </c>
      <c r="C1794" s="5">
        <v>324</v>
      </c>
      <c r="D1794" s="5">
        <v>896</v>
      </c>
      <c r="E1794" s="5">
        <v>120</v>
      </c>
      <c r="F1794" s="5">
        <v>122</v>
      </c>
      <c r="G1794" s="3">
        <v>143</v>
      </c>
      <c r="H1794" s="3">
        <v>149</v>
      </c>
      <c r="I1794" s="3">
        <v>134</v>
      </c>
      <c r="J1794" s="3">
        <v>139</v>
      </c>
      <c r="K1794">
        <v>-0.114</v>
      </c>
      <c r="L1794">
        <v>0.99980000000000002</v>
      </c>
    </row>
    <row r="1795" spans="1:12" x14ac:dyDescent="0.2">
      <c r="A1795" t="s">
        <v>5219</v>
      </c>
      <c r="B1795" t="s">
        <v>13036</v>
      </c>
      <c r="C1795" s="5">
        <v>356</v>
      </c>
      <c r="D1795" s="5">
        <v>952</v>
      </c>
      <c r="E1795" s="5">
        <v>120</v>
      </c>
      <c r="F1795" s="5">
        <v>151</v>
      </c>
      <c r="G1795" s="3">
        <v>157</v>
      </c>
      <c r="H1795" s="3">
        <v>159</v>
      </c>
      <c r="I1795" s="3">
        <v>134</v>
      </c>
      <c r="J1795" s="3">
        <v>172</v>
      </c>
      <c r="K1795">
        <v>-0.06</v>
      </c>
      <c r="L1795">
        <v>0.99980000000000002</v>
      </c>
    </row>
    <row r="1796" spans="1:12" x14ac:dyDescent="0.2">
      <c r="A1796" t="s">
        <v>10094</v>
      </c>
      <c r="B1796" t="s">
        <v>12288</v>
      </c>
      <c r="C1796" s="5">
        <v>281</v>
      </c>
      <c r="D1796" s="5">
        <v>708</v>
      </c>
      <c r="E1796" s="5">
        <v>120</v>
      </c>
      <c r="F1796" s="5">
        <v>103</v>
      </c>
      <c r="G1796" s="3">
        <v>124</v>
      </c>
      <c r="H1796" s="3">
        <v>118</v>
      </c>
      <c r="I1796" s="3">
        <v>134</v>
      </c>
      <c r="J1796" s="3">
        <v>117</v>
      </c>
      <c r="K1796">
        <v>4.2999999999999997E-2</v>
      </c>
      <c r="L1796">
        <v>0.99980000000000002</v>
      </c>
    </row>
    <row r="1797" spans="1:12" x14ac:dyDescent="0.2">
      <c r="A1797" t="s">
        <v>3439</v>
      </c>
      <c r="B1797" t="s">
        <v>12273</v>
      </c>
      <c r="C1797" s="5">
        <v>307</v>
      </c>
      <c r="D1797" s="5">
        <v>794</v>
      </c>
      <c r="E1797" s="5">
        <v>120</v>
      </c>
      <c r="F1797" s="5">
        <v>127</v>
      </c>
      <c r="G1797" s="3">
        <v>136</v>
      </c>
      <c r="H1797" s="3">
        <v>132</v>
      </c>
      <c r="I1797" s="3">
        <v>134</v>
      </c>
      <c r="J1797" s="3">
        <v>144</v>
      </c>
      <c r="K1797">
        <v>4.3999999999999997E-2</v>
      </c>
      <c r="L1797">
        <v>0.99980000000000002</v>
      </c>
    </row>
    <row r="1798" spans="1:12" x14ac:dyDescent="0.2">
      <c r="A1798" t="s">
        <v>5858</v>
      </c>
      <c r="B1798" t="s">
        <v>13826</v>
      </c>
      <c r="C1798" s="5">
        <v>256</v>
      </c>
      <c r="D1798" s="5">
        <v>868</v>
      </c>
      <c r="E1798" s="5">
        <v>120</v>
      </c>
      <c r="F1798" s="5">
        <v>81</v>
      </c>
      <c r="G1798" s="3">
        <v>113</v>
      </c>
      <c r="H1798" s="3">
        <v>145</v>
      </c>
      <c r="I1798" s="3">
        <v>134</v>
      </c>
      <c r="J1798" s="3">
        <v>92</v>
      </c>
      <c r="K1798">
        <v>-0.20899999999999999</v>
      </c>
      <c r="L1798">
        <v>0.99980000000000002</v>
      </c>
    </row>
    <row r="1799" spans="1:12" x14ac:dyDescent="0.2">
      <c r="A1799" t="s">
        <v>8662</v>
      </c>
      <c r="B1799" t="s">
        <v>10882</v>
      </c>
      <c r="C1799" s="5">
        <v>345</v>
      </c>
      <c r="D1799" s="5">
        <v>830</v>
      </c>
      <c r="E1799" s="5">
        <v>120</v>
      </c>
      <c r="F1799" s="5">
        <v>122</v>
      </c>
      <c r="G1799" s="3">
        <v>153</v>
      </c>
      <c r="H1799" s="3">
        <v>138</v>
      </c>
      <c r="I1799" s="3">
        <v>134</v>
      </c>
      <c r="J1799" s="3">
        <v>139</v>
      </c>
      <c r="K1799">
        <v>-0.1</v>
      </c>
      <c r="L1799">
        <v>0.99980000000000002</v>
      </c>
    </row>
    <row r="1800" spans="1:12" x14ac:dyDescent="0.2">
      <c r="A1800" t="s">
        <v>6123</v>
      </c>
      <c r="B1800" t="s">
        <v>12704</v>
      </c>
      <c r="C1800" s="5">
        <v>312</v>
      </c>
      <c r="D1800" s="5">
        <v>830</v>
      </c>
      <c r="E1800" s="5">
        <v>120</v>
      </c>
      <c r="F1800" s="5">
        <v>125</v>
      </c>
      <c r="G1800" s="3">
        <v>138</v>
      </c>
      <c r="H1800" s="3">
        <v>138</v>
      </c>
      <c r="I1800" s="3">
        <v>134</v>
      </c>
      <c r="J1800" s="3">
        <v>142</v>
      </c>
      <c r="K1800">
        <v>-1.2E-2</v>
      </c>
      <c r="L1800">
        <v>0.99980000000000002</v>
      </c>
    </row>
    <row r="1801" spans="1:12" x14ac:dyDescent="0.2">
      <c r="A1801" t="s">
        <v>7347</v>
      </c>
      <c r="B1801" t="s">
        <v>14038</v>
      </c>
      <c r="C1801" s="5">
        <v>380</v>
      </c>
      <c r="D1801" s="5">
        <v>986</v>
      </c>
      <c r="E1801" s="5">
        <v>120</v>
      </c>
      <c r="F1801" s="5">
        <v>129</v>
      </c>
      <c r="G1801" s="3">
        <v>168</v>
      </c>
      <c r="H1801" s="3">
        <v>164</v>
      </c>
      <c r="I1801" s="3">
        <v>134</v>
      </c>
      <c r="J1801" s="3">
        <v>147</v>
      </c>
      <c r="K1801">
        <v>-0.254</v>
      </c>
      <c r="L1801">
        <v>0.99980000000000002</v>
      </c>
    </row>
    <row r="1802" spans="1:12" x14ac:dyDescent="0.2">
      <c r="A1802" t="s">
        <v>7444</v>
      </c>
      <c r="B1802" t="s">
        <v>13655</v>
      </c>
      <c r="C1802" s="5">
        <v>300</v>
      </c>
      <c r="D1802" s="5">
        <v>888</v>
      </c>
      <c r="E1802" s="5">
        <v>120</v>
      </c>
      <c r="F1802" s="5">
        <v>106</v>
      </c>
      <c r="G1802" s="3">
        <v>133</v>
      </c>
      <c r="H1802" s="3">
        <v>148</v>
      </c>
      <c r="I1802" s="3">
        <v>134</v>
      </c>
      <c r="J1802" s="3">
        <v>121</v>
      </c>
      <c r="K1802">
        <v>-0.156</v>
      </c>
      <c r="L1802">
        <v>0.99980000000000002</v>
      </c>
    </row>
    <row r="1803" spans="1:12" x14ac:dyDescent="0.2">
      <c r="A1803" t="s">
        <v>2115</v>
      </c>
      <c r="B1803" t="s">
        <v>10925</v>
      </c>
      <c r="C1803" s="5">
        <v>190</v>
      </c>
      <c r="D1803" s="5">
        <v>442</v>
      </c>
      <c r="E1803" s="5">
        <v>120</v>
      </c>
      <c r="F1803" s="5">
        <v>87</v>
      </c>
      <c r="G1803" s="3">
        <v>84</v>
      </c>
      <c r="H1803" s="3">
        <v>74</v>
      </c>
      <c r="I1803" s="3">
        <v>134</v>
      </c>
      <c r="J1803" s="3">
        <v>99</v>
      </c>
      <c r="K1803">
        <v>0.55800000000000005</v>
      </c>
      <c r="L1803">
        <v>0.99980000000000002</v>
      </c>
    </row>
    <row r="1804" spans="1:12" x14ac:dyDescent="0.2">
      <c r="A1804" t="s">
        <v>7750</v>
      </c>
      <c r="B1804" t="s">
        <v>12667</v>
      </c>
      <c r="C1804" s="5">
        <v>308</v>
      </c>
      <c r="D1804" s="5">
        <v>900</v>
      </c>
      <c r="E1804" s="5">
        <v>120</v>
      </c>
      <c r="F1804" s="5">
        <v>135</v>
      </c>
      <c r="G1804" s="3">
        <v>136</v>
      </c>
      <c r="H1804" s="3">
        <v>150</v>
      </c>
      <c r="I1804" s="3">
        <v>134</v>
      </c>
      <c r="J1804" s="3">
        <v>153</v>
      </c>
      <c r="K1804">
        <v>-8.0000000000000002E-3</v>
      </c>
      <c r="L1804">
        <v>0.99980000000000002</v>
      </c>
    </row>
    <row r="1805" spans="1:12" x14ac:dyDescent="0.2">
      <c r="A1805" t="s">
        <v>2251</v>
      </c>
      <c r="B1805" t="s">
        <v>11459</v>
      </c>
      <c r="C1805" s="5">
        <v>290</v>
      </c>
      <c r="D1805" s="5">
        <v>627</v>
      </c>
      <c r="E1805" s="5">
        <v>120</v>
      </c>
      <c r="F1805" s="5">
        <v>118</v>
      </c>
      <c r="G1805" s="3">
        <v>128</v>
      </c>
      <c r="H1805" s="3">
        <v>104</v>
      </c>
      <c r="I1805" s="3">
        <v>134</v>
      </c>
      <c r="J1805" s="3">
        <v>134</v>
      </c>
      <c r="K1805">
        <v>0.20200000000000001</v>
      </c>
      <c r="L1805">
        <v>0.99980000000000002</v>
      </c>
    </row>
    <row r="1806" spans="1:12" x14ac:dyDescent="0.2">
      <c r="A1806" t="s">
        <v>4873</v>
      </c>
      <c r="B1806" t="s">
        <v>11949</v>
      </c>
      <c r="C1806" s="5">
        <v>353</v>
      </c>
      <c r="D1806" s="5">
        <v>836</v>
      </c>
      <c r="E1806" s="5">
        <v>120</v>
      </c>
      <c r="F1806" s="5">
        <v>161</v>
      </c>
      <c r="G1806" s="3">
        <v>156</v>
      </c>
      <c r="H1806" s="3">
        <v>139</v>
      </c>
      <c r="I1806" s="3">
        <v>134</v>
      </c>
      <c r="J1806" s="3">
        <v>183</v>
      </c>
      <c r="K1806">
        <v>9.5000000000000001E-2</v>
      </c>
      <c r="L1806">
        <v>0.99980000000000002</v>
      </c>
    </row>
    <row r="1807" spans="1:12" x14ac:dyDescent="0.2">
      <c r="A1807" t="s">
        <v>6222</v>
      </c>
      <c r="B1807" t="s">
        <v>10882</v>
      </c>
      <c r="C1807" s="5">
        <v>326</v>
      </c>
      <c r="D1807" s="5">
        <v>768</v>
      </c>
      <c r="E1807" s="5">
        <v>120</v>
      </c>
      <c r="F1807" s="5">
        <v>108</v>
      </c>
      <c r="G1807" s="3">
        <v>144</v>
      </c>
      <c r="H1807" s="3">
        <v>128</v>
      </c>
      <c r="I1807" s="3">
        <v>134</v>
      </c>
      <c r="J1807" s="3">
        <v>123</v>
      </c>
      <c r="K1807">
        <v>-0.09</v>
      </c>
      <c r="L1807">
        <v>0.99980000000000002</v>
      </c>
    </row>
    <row r="1808" spans="1:12" x14ac:dyDescent="0.2">
      <c r="A1808" t="s">
        <v>580</v>
      </c>
      <c r="B1808" t="s">
        <v>10882</v>
      </c>
      <c r="C1808" s="5">
        <v>278</v>
      </c>
      <c r="D1808" s="5">
        <v>783</v>
      </c>
      <c r="E1808" s="5">
        <v>120</v>
      </c>
      <c r="F1808" s="5">
        <v>110</v>
      </c>
      <c r="G1808" s="3">
        <v>123</v>
      </c>
      <c r="H1808" s="3">
        <v>130</v>
      </c>
      <c r="I1808" s="3">
        <v>134</v>
      </c>
      <c r="J1808" s="3">
        <v>125</v>
      </c>
      <c r="K1808">
        <v>1.7999999999999999E-2</v>
      </c>
      <c r="L1808">
        <v>0.99980000000000002</v>
      </c>
    </row>
    <row r="1809" spans="1:12" x14ac:dyDescent="0.2">
      <c r="A1809" t="s">
        <v>4378</v>
      </c>
      <c r="B1809" t="s">
        <v>13010</v>
      </c>
      <c r="C1809" s="5">
        <v>235</v>
      </c>
      <c r="D1809" s="5">
        <v>728</v>
      </c>
      <c r="E1809" s="5">
        <v>120</v>
      </c>
      <c r="F1809" s="5">
        <v>74</v>
      </c>
      <c r="G1809" s="3">
        <v>104</v>
      </c>
      <c r="H1809" s="3">
        <v>121</v>
      </c>
      <c r="I1809" s="3">
        <v>134</v>
      </c>
      <c r="J1809" s="3">
        <v>84</v>
      </c>
      <c r="K1809">
        <v>-6.3E-2</v>
      </c>
      <c r="L1809">
        <v>0.99980000000000002</v>
      </c>
    </row>
    <row r="1810" spans="1:12" x14ac:dyDescent="0.2">
      <c r="A1810" t="s">
        <v>4532</v>
      </c>
      <c r="B1810" t="s">
        <v>10882</v>
      </c>
      <c r="C1810" s="5">
        <v>233</v>
      </c>
      <c r="D1810" s="5">
        <v>702</v>
      </c>
      <c r="E1810" s="5">
        <v>120</v>
      </c>
      <c r="F1810" s="5">
        <v>89</v>
      </c>
      <c r="G1810" s="3">
        <v>103</v>
      </c>
      <c r="H1810" s="3">
        <v>117</v>
      </c>
      <c r="I1810" s="3">
        <v>134</v>
      </c>
      <c r="J1810" s="3">
        <v>101</v>
      </c>
      <c r="K1810">
        <v>0.08</v>
      </c>
      <c r="L1810">
        <v>0.99980000000000002</v>
      </c>
    </row>
    <row r="1811" spans="1:12" x14ac:dyDescent="0.2">
      <c r="A1811" t="s">
        <v>1398</v>
      </c>
      <c r="B1811" t="s">
        <v>13967</v>
      </c>
      <c r="C1811" s="5">
        <v>362</v>
      </c>
      <c r="D1811" s="5">
        <v>1057</v>
      </c>
      <c r="E1811" s="5">
        <v>120</v>
      </c>
      <c r="F1811" s="5">
        <v>137</v>
      </c>
      <c r="G1811" s="3">
        <v>160</v>
      </c>
      <c r="H1811" s="3">
        <v>176</v>
      </c>
      <c r="I1811" s="3">
        <v>134</v>
      </c>
      <c r="J1811" s="3">
        <v>156</v>
      </c>
      <c r="K1811">
        <v>-0.22900000000000001</v>
      </c>
      <c r="L1811">
        <v>0.99980000000000002</v>
      </c>
    </row>
    <row r="1812" spans="1:12" x14ac:dyDescent="0.2">
      <c r="A1812" t="s">
        <v>9178</v>
      </c>
      <c r="B1812" t="s">
        <v>12382</v>
      </c>
      <c r="C1812" s="5">
        <v>290</v>
      </c>
      <c r="D1812" s="5">
        <v>823</v>
      </c>
      <c r="E1812" s="5">
        <v>119</v>
      </c>
      <c r="F1812" s="5">
        <v>106</v>
      </c>
      <c r="G1812" s="3">
        <v>128</v>
      </c>
      <c r="H1812" s="3">
        <v>137</v>
      </c>
      <c r="I1812" s="3">
        <v>132</v>
      </c>
      <c r="J1812" s="3">
        <v>121</v>
      </c>
      <c r="K1812">
        <v>-8.1000000000000003E-2</v>
      </c>
      <c r="L1812">
        <v>0.99980000000000002</v>
      </c>
    </row>
    <row r="1813" spans="1:12" x14ac:dyDescent="0.2">
      <c r="A1813" t="s">
        <v>7166</v>
      </c>
      <c r="B1813" t="s">
        <v>12993</v>
      </c>
      <c r="C1813" s="5">
        <v>315</v>
      </c>
      <c r="D1813" s="5">
        <v>936</v>
      </c>
      <c r="E1813" s="5">
        <v>119</v>
      </c>
      <c r="F1813" s="5">
        <v>136</v>
      </c>
      <c r="G1813" s="3">
        <v>139</v>
      </c>
      <c r="H1813" s="3">
        <v>156</v>
      </c>
      <c r="I1813" s="3">
        <v>132</v>
      </c>
      <c r="J1813" s="3">
        <v>155</v>
      </c>
      <c r="K1813">
        <v>-5.3999999999999999E-2</v>
      </c>
      <c r="L1813">
        <v>0.99980000000000002</v>
      </c>
    </row>
    <row r="1814" spans="1:12" x14ac:dyDescent="0.2">
      <c r="A1814" t="s">
        <v>7640</v>
      </c>
      <c r="B1814" t="s">
        <v>10882</v>
      </c>
      <c r="C1814" s="5">
        <v>275</v>
      </c>
      <c r="D1814" s="5">
        <v>754</v>
      </c>
      <c r="E1814" s="5">
        <v>119</v>
      </c>
      <c r="F1814" s="5">
        <v>97</v>
      </c>
      <c r="G1814" s="3">
        <v>122</v>
      </c>
      <c r="H1814" s="3">
        <v>126</v>
      </c>
      <c r="I1814" s="3">
        <v>132</v>
      </c>
      <c r="J1814" s="3">
        <v>110</v>
      </c>
      <c r="K1814">
        <v>-3.6999999999999998E-2</v>
      </c>
      <c r="L1814">
        <v>0.99980000000000002</v>
      </c>
    </row>
    <row r="1815" spans="1:12" x14ac:dyDescent="0.2">
      <c r="A1815" t="s">
        <v>8261</v>
      </c>
      <c r="B1815" t="s">
        <v>10882</v>
      </c>
      <c r="C1815" s="5">
        <v>343</v>
      </c>
      <c r="D1815" s="5">
        <v>863</v>
      </c>
      <c r="E1815" s="5">
        <v>119</v>
      </c>
      <c r="F1815" s="5">
        <v>120</v>
      </c>
      <c r="G1815" s="3">
        <v>152</v>
      </c>
      <c r="H1815" s="3">
        <v>144</v>
      </c>
      <c r="I1815" s="3">
        <v>132</v>
      </c>
      <c r="J1815" s="3">
        <v>136</v>
      </c>
      <c r="K1815">
        <v>-0.14299999999999999</v>
      </c>
      <c r="L1815">
        <v>0.99980000000000002</v>
      </c>
    </row>
    <row r="1816" spans="1:12" x14ac:dyDescent="0.2">
      <c r="A1816" t="s">
        <v>8283</v>
      </c>
      <c r="B1816" t="s">
        <v>10882</v>
      </c>
      <c r="C1816" s="5">
        <v>222</v>
      </c>
      <c r="D1816" s="5">
        <v>703</v>
      </c>
      <c r="E1816" s="5">
        <v>119</v>
      </c>
      <c r="F1816" s="5">
        <v>99</v>
      </c>
      <c r="G1816" s="3">
        <v>98</v>
      </c>
      <c r="H1816" s="3">
        <v>117</v>
      </c>
      <c r="I1816" s="3">
        <v>132</v>
      </c>
      <c r="J1816" s="3">
        <v>113</v>
      </c>
      <c r="K1816">
        <v>0.17</v>
      </c>
      <c r="L1816">
        <v>0.99980000000000002</v>
      </c>
    </row>
    <row r="1817" spans="1:12" x14ac:dyDescent="0.2">
      <c r="A1817" t="s">
        <v>4201</v>
      </c>
      <c r="B1817" t="s">
        <v>10882</v>
      </c>
      <c r="C1817" s="5">
        <v>301</v>
      </c>
      <c r="D1817" s="5">
        <v>815</v>
      </c>
      <c r="E1817" s="5">
        <v>119</v>
      </c>
      <c r="F1817" s="5">
        <v>102</v>
      </c>
      <c r="G1817" s="3">
        <v>133</v>
      </c>
      <c r="H1817" s="3">
        <v>136</v>
      </c>
      <c r="I1817" s="3">
        <v>132</v>
      </c>
      <c r="J1817" s="3">
        <v>116</v>
      </c>
      <c r="K1817">
        <v>-0.124</v>
      </c>
      <c r="L1817">
        <v>0.99980000000000002</v>
      </c>
    </row>
    <row r="1818" spans="1:12" x14ac:dyDescent="0.2">
      <c r="A1818" t="s">
        <v>4938</v>
      </c>
      <c r="B1818" t="s">
        <v>10882</v>
      </c>
      <c r="C1818" s="5">
        <v>361</v>
      </c>
      <c r="D1818" s="5">
        <v>933</v>
      </c>
      <c r="E1818" s="5">
        <v>119</v>
      </c>
      <c r="F1818" s="5">
        <v>143</v>
      </c>
      <c r="G1818" s="3">
        <v>160</v>
      </c>
      <c r="H1818" s="3">
        <v>155</v>
      </c>
      <c r="I1818" s="3">
        <v>132</v>
      </c>
      <c r="J1818" s="3">
        <v>163</v>
      </c>
      <c r="K1818">
        <v>-0.10299999999999999</v>
      </c>
      <c r="L1818">
        <v>0.99980000000000002</v>
      </c>
    </row>
    <row r="1819" spans="1:12" x14ac:dyDescent="0.2">
      <c r="A1819" t="s">
        <v>8541</v>
      </c>
      <c r="B1819" t="s">
        <v>12626</v>
      </c>
      <c r="C1819" s="5">
        <v>307</v>
      </c>
      <c r="D1819" s="5">
        <v>839</v>
      </c>
      <c r="E1819" s="5">
        <v>119</v>
      </c>
      <c r="F1819" s="5">
        <v>127</v>
      </c>
      <c r="G1819" s="3">
        <v>136</v>
      </c>
      <c r="H1819" s="3">
        <v>140</v>
      </c>
      <c r="I1819" s="3">
        <v>132</v>
      </c>
      <c r="J1819" s="3">
        <v>144</v>
      </c>
      <c r="K1819">
        <v>-3.0000000000000001E-3</v>
      </c>
      <c r="L1819">
        <v>0.99980000000000002</v>
      </c>
    </row>
    <row r="1820" spans="1:12" x14ac:dyDescent="0.2">
      <c r="A1820" t="s">
        <v>10667</v>
      </c>
      <c r="B1820" t="s">
        <v>11791</v>
      </c>
      <c r="C1820" s="5">
        <v>251</v>
      </c>
      <c r="D1820" s="5">
        <v>638</v>
      </c>
      <c r="E1820" s="5">
        <v>119</v>
      </c>
      <c r="F1820" s="5">
        <v>93</v>
      </c>
      <c r="G1820" s="3">
        <v>111</v>
      </c>
      <c r="H1820" s="3">
        <v>106</v>
      </c>
      <c r="I1820" s="3">
        <v>132</v>
      </c>
      <c r="J1820" s="3">
        <v>106</v>
      </c>
      <c r="K1820">
        <v>0.126</v>
      </c>
      <c r="L1820">
        <v>0.99980000000000002</v>
      </c>
    </row>
    <row r="1821" spans="1:12" x14ac:dyDescent="0.2">
      <c r="A1821" t="s">
        <v>10569</v>
      </c>
      <c r="B1821" t="s">
        <v>12572</v>
      </c>
      <c r="C1821" s="5">
        <v>333</v>
      </c>
      <c r="D1821" s="5">
        <v>879</v>
      </c>
      <c r="E1821" s="5">
        <v>119</v>
      </c>
      <c r="F1821" s="5">
        <v>106</v>
      </c>
      <c r="G1821" s="3">
        <v>147</v>
      </c>
      <c r="H1821" s="3">
        <v>146</v>
      </c>
      <c r="I1821" s="3">
        <v>132</v>
      </c>
      <c r="J1821" s="3">
        <v>121</v>
      </c>
      <c r="K1821">
        <v>-0.224</v>
      </c>
      <c r="L1821">
        <v>0.99980000000000002</v>
      </c>
    </row>
    <row r="1822" spans="1:12" x14ac:dyDescent="0.2">
      <c r="A1822" t="s">
        <v>9603</v>
      </c>
      <c r="B1822" t="s">
        <v>11304</v>
      </c>
      <c r="C1822" s="5">
        <v>248</v>
      </c>
      <c r="D1822" s="5">
        <v>580</v>
      </c>
      <c r="E1822" s="5">
        <v>119</v>
      </c>
      <c r="F1822" s="5">
        <v>100</v>
      </c>
      <c r="G1822" s="3">
        <v>110</v>
      </c>
      <c r="H1822" s="3">
        <v>97</v>
      </c>
      <c r="I1822" s="3">
        <v>132</v>
      </c>
      <c r="J1822" s="3">
        <v>114</v>
      </c>
      <c r="K1822">
        <v>0.252</v>
      </c>
      <c r="L1822">
        <v>0.99980000000000002</v>
      </c>
    </row>
    <row r="1823" spans="1:12" x14ac:dyDescent="0.2">
      <c r="A1823" t="s">
        <v>1082</v>
      </c>
      <c r="B1823" t="s">
        <v>13057</v>
      </c>
      <c r="C1823" s="5">
        <v>356</v>
      </c>
      <c r="D1823" s="5">
        <v>836</v>
      </c>
      <c r="E1823" s="5">
        <v>119</v>
      </c>
      <c r="F1823" s="5">
        <v>134</v>
      </c>
      <c r="G1823" s="3">
        <v>157</v>
      </c>
      <c r="H1823" s="3">
        <v>139</v>
      </c>
      <c r="I1823" s="3">
        <v>132</v>
      </c>
      <c r="J1823" s="3">
        <v>152</v>
      </c>
      <c r="K1823">
        <v>-6.4000000000000001E-2</v>
      </c>
      <c r="L1823">
        <v>0.99980000000000002</v>
      </c>
    </row>
    <row r="1824" spans="1:12" x14ac:dyDescent="0.2">
      <c r="A1824" t="s">
        <v>5019</v>
      </c>
      <c r="B1824" t="s">
        <v>10882</v>
      </c>
      <c r="C1824" s="5">
        <v>272</v>
      </c>
      <c r="D1824" s="5">
        <v>748</v>
      </c>
      <c r="E1824" s="5">
        <v>119</v>
      </c>
      <c r="F1824" s="5">
        <v>87</v>
      </c>
      <c r="G1824" s="3">
        <v>120</v>
      </c>
      <c r="H1824" s="3">
        <v>125</v>
      </c>
      <c r="I1824" s="3">
        <v>132</v>
      </c>
      <c r="J1824" s="3">
        <v>99</v>
      </c>
      <c r="K1824">
        <v>-9.1999999999999998E-2</v>
      </c>
      <c r="L1824">
        <v>0.99980000000000002</v>
      </c>
    </row>
    <row r="1825" spans="1:12" x14ac:dyDescent="0.2">
      <c r="A1825" t="s">
        <v>9036</v>
      </c>
      <c r="B1825" t="s">
        <v>10882</v>
      </c>
      <c r="C1825" s="5">
        <v>275</v>
      </c>
      <c r="D1825" s="5">
        <v>843</v>
      </c>
      <c r="E1825" s="5">
        <v>119</v>
      </c>
      <c r="F1825" s="5">
        <v>93</v>
      </c>
      <c r="G1825" s="3">
        <v>122</v>
      </c>
      <c r="H1825" s="3">
        <v>140</v>
      </c>
      <c r="I1825" s="3">
        <v>132</v>
      </c>
      <c r="J1825" s="3">
        <v>106</v>
      </c>
      <c r="K1825">
        <v>-0.152</v>
      </c>
      <c r="L1825">
        <v>0.99980000000000002</v>
      </c>
    </row>
    <row r="1826" spans="1:12" x14ac:dyDescent="0.2">
      <c r="A1826" t="s">
        <v>795</v>
      </c>
      <c r="B1826" t="s">
        <v>13255</v>
      </c>
      <c r="C1826" s="5">
        <v>328</v>
      </c>
      <c r="D1826" s="5">
        <v>898</v>
      </c>
      <c r="E1826" s="5">
        <v>119</v>
      </c>
      <c r="F1826" s="5">
        <v>129</v>
      </c>
      <c r="G1826" s="3">
        <v>145</v>
      </c>
      <c r="H1826" s="3">
        <v>150</v>
      </c>
      <c r="I1826" s="3">
        <v>132</v>
      </c>
      <c r="J1826" s="3">
        <v>147</v>
      </c>
      <c r="K1826">
        <v>-8.7999999999999995E-2</v>
      </c>
      <c r="L1826">
        <v>0.99980000000000002</v>
      </c>
    </row>
    <row r="1827" spans="1:12" x14ac:dyDescent="0.2">
      <c r="A1827" t="s">
        <v>2881</v>
      </c>
      <c r="B1827" t="s">
        <v>14437</v>
      </c>
      <c r="C1827" s="5">
        <v>297</v>
      </c>
      <c r="D1827" s="5">
        <v>733</v>
      </c>
      <c r="E1827" s="5">
        <v>119</v>
      </c>
      <c r="F1827" s="5">
        <v>121</v>
      </c>
      <c r="G1827" s="3">
        <v>131</v>
      </c>
      <c r="H1827" s="3">
        <v>122</v>
      </c>
      <c r="I1827" s="3">
        <v>132</v>
      </c>
      <c r="J1827" s="3">
        <v>138</v>
      </c>
      <c r="K1827">
        <v>8.5999999999999993E-2</v>
      </c>
      <c r="L1827">
        <v>0.99980000000000002</v>
      </c>
    </row>
    <row r="1828" spans="1:12" x14ac:dyDescent="0.2">
      <c r="A1828" t="s">
        <v>7061</v>
      </c>
      <c r="B1828" t="s">
        <v>13254</v>
      </c>
      <c r="C1828" s="5">
        <v>314</v>
      </c>
      <c r="D1828" s="5">
        <v>750</v>
      </c>
      <c r="E1828" s="5">
        <v>119</v>
      </c>
      <c r="F1828" s="5">
        <v>102</v>
      </c>
      <c r="G1828" s="3">
        <v>139</v>
      </c>
      <c r="H1828" s="3">
        <v>125</v>
      </c>
      <c r="I1828" s="3">
        <v>132</v>
      </c>
      <c r="J1828" s="3">
        <v>116</v>
      </c>
      <c r="K1828">
        <v>-9.0999999999999998E-2</v>
      </c>
      <c r="L1828">
        <v>0.99980000000000002</v>
      </c>
    </row>
    <row r="1829" spans="1:12" x14ac:dyDescent="0.2">
      <c r="A1829" t="s">
        <v>3753</v>
      </c>
      <c r="B1829" t="s">
        <v>13295</v>
      </c>
      <c r="C1829" s="5">
        <v>394</v>
      </c>
      <c r="D1829" s="5">
        <v>778</v>
      </c>
      <c r="E1829" s="5">
        <v>119</v>
      </c>
      <c r="F1829" s="5">
        <v>133</v>
      </c>
      <c r="G1829" s="3">
        <v>174</v>
      </c>
      <c r="H1829" s="3">
        <v>130</v>
      </c>
      <c r="I1829" s="3">
        <v>132</v>
      </c>
      <c r="J1829" s="3">
        <v>151</v>
      </c>
      <c r="K1829">
        <v>-9.9000000000000005E-2</v>
      </c>
      <c r="L1829">
        <v>0.99980000000000002</v>
      </c>
    </row>
    <row r="1830" spans="1:12" x14ac:dyDescent="0.2">
      <c r="A1830" t="s">
        <v>10628</v>
      </c>
      <c r="B1830" t="s">
        <v>10882</v>
      </c>
      <c r="C1830" s="5">
        <v>288</v>
      </c>
      <c r="D1830" s="5">
        <v>810</v>
      </c>
      <c r="E1830" s="5">
        <v>119</v>
      </c>
      <c r="F1830" s="5">
        <v>107</v>
      </c>
      <c r="G1830" s="3">
        <v>127</v>
      </c>
      <c r="H1830" s="3">
        <v>135</v>
      </c>
      <c r="I1830" s="3">
        <v>132</v>
      </c>
      <c r="J1830" s="3">
        <v>122</v>
      </c>
      <c r="K1830">
        <v>-5.7000000000000002E-2</v>
      </c>
      <c r="L1830">
        <v>0.99980000000000002</v>
      </c>
    </row>
    <row r="1831" spans="1:12" x14ac:dyDescent="0.2">
      <c r="A1831" t="s">
        <v>9043</v>
      </c>
      <c r="B1831" t="s">
        <v>13817</v>
      </c>
      <c r="C1831" s="5">
        <v>323</v>
      </c>
      <c r="D1831" s="5">
        <v>948</v>
      </c>
      <c r="E1831" s="5">
        <v>119</v>
      </c>
      <c r="F1831" s="5">
        <v>118</v>
      </c>
      <c r="G1831" s="3">
        <v>143</v>
      </c>
      <c r="H1831" s="3">
        <v>158</v>
      </c>
      <c r="I1831" s="3">
        <v>132</v>
      </c>
      <c r="J1831" s="3">
        <v>134</v>
      </c>
      <c r="K1831">
        <v>-0.187</v>
      </c>
      <c r="L1831">
        <v>0.99980000000000002</v>
      </c>
    </row>
    <row r="1832" spans="1:12" x14ac:dyDescent="0.2">
      <c r="A1832" t="s">
        <v>2595</v>
      </c>
      <c r="B1832" t="s">
        <v>10882</v>
      </c>
      <c r="C1832" s="5">
        <v>300</v>
      </c>
      <c r="D1832" s="5">
        <v>832</v>
      </c>
      <c r="E1832" s="5">
        <v>119</v>
      </c>
      <c r="F1832" s="5">
        <v>107</v>
      </c>
      <c r="G1832" s="3">
        <v>133</v>
      </c>
      <c r="H1832" s="3">
        <v>139</v>
      </c>
      <c r="I1832" s="3">
        <v>132</v>
      </c>
      <c r="J1832" s="3">
        <v>122</v>
      </c>
      <c r="K1832">
        <v>-0.105</v>
      </c>
      <c r="L1832">
        <v>0.99980000000000002</v>
      </c>
    </row>
    <row r="1833" spans="1:12" x14ac:dyDescent="0.2">
      <c r="A1833" t="s">
        <v>4683</v>
      </c>
      <c r="B1833" t="s">
        <v>14282</v>
      </c>
      <c r="C1833" s="5">
        <v>257</v>
      </c>
      <c r="D1833" s="5">
        <v>816</v>
      </c>
      <c r="E1833" s="5">
        <v>118</v>
      </c>
      <c r="F1833" s="5">
        <v>115</v>
      </c>
      <c r="G1833" s="3">
        <v>114</v>
      </c>
      <c r="H1833" s="3">
        <v>136</v>
      </c>
      <c r="I1833" s="3">
        <v>131</v>
      </c>
      <c r="J1833" s="3">
        <v>131</v>
      </c>
      <c r="K1833">
        <v>5.3999999999999999E-2</v>
      </c>
      <c r="L1833">
        <v>0.99980000000000002</v>
      </c>
    </row>
    <row r="1834" spans="1:12" x14ac:dyDescent="0.2">
      <c r="A1834" t="s">
        <v>10632</v>
      </c>
      <c r="B1834" t="s">
        <v>10882</v>
      </c>
      <c r="C1834" s="5">
        <v>363</v>
      </c>
      <c r="D1834" s="5">
        <v>1131</v>
      </c>
      <c r="E1834" s="5">
        <v>118</v>
      </c>
      <c r="F1834" s="5">
        <v>143</v>
      </c>
      <c r="G1834" s="3">
        <v>161</v>
      </c>
      <c r="H1834" s="3">
        <v>188</v>
      </c>
      <c r="I1834" s="3">
        <v>131</v>
      </c>
      <c r="J1834" s="3">
        <v>163</v>
      </c>
      <c r="K1834">
        <v>-0.26200000000000001</v>
      </c>
      <c r="L1834">
        <v>0.99980000000000002</v>
      </c>
    </row>
    <row r="1835" spans="1:12" x14ac:dyDescent="0.2">
      <c r="A1835" t="s">
        <v>7677</v>
      </c>
      <c r="B1835" t="s">
        <v>13785</v>
      </c>
      <c r="C1835" s="5">
        <v>351</v>
      </c>
      <c r="D1835" s="5">
        <v>988</v>
      </c>
      <c r="E1835" s="5">
        <v>118</v>
      </c>
      <c r="F1835" s="5">
        <v>135</v>
      </c>
      <c r="G1835" s="3">
        <v>155</v>
      </c>
      <c r="H1835" s="3">
        <v>165</v>
      </c>
      <c r="I1835" s="3">
        <v>131</v>
      </c>
      <c r="J1835" s="3">
        <v>153</v>
      </c>
      <c r="K1835">
        <v>-0.17799999999999999</v>
      </c>
      <c r="L1835">
        <v>0.99980000000000002</v>
      </c>
    </row>
    <row r="1836" spans="1:12" x14ac:dyDescent="0.2">
      <c r="A1836" t="s">
        <v>3021</v>
      </c>
      <c r="B1836" t="s">
        <v>10882</v>
      </c>
      <c r="C1836" s="5">
        <v>297</v>
      </c>
      <c r="D1836" s="5">
        <v>700</v>
      </c>
      <c r="E1836" s="5">
        <v>118</v>
      </c>
      <c r="F1836" s="5">
        <v>91</v>
      </c>
      <c r="G1836" s="3">
        <v>131</v>
      </c>
      <c r="H1836" s="3">
        <v>117</v>
      </c>
      <c r="I1836" s="3">
        <v>131</v>
      </c>
      <c r="J1836" s="3">
        <v>103</v>
      </c>
      <c r="K1836">
        <v>-8.3000000000000004E-2</v>
      </c>
      <c r="L1836">
        <v>0.99980000000000002</v>
      </c>
    </row>
    <row r="1837" spans="1:12" x14ac:dyDescent="0.2">
      <c r="A1837" t="s">
        <v>7648</v>
      </c>
      <c r="B1837" t="s">
        <v>11181</v>
      </c>
      <c r="C1837" s="5">
        <v>390</v>
      </c>
      <c r="D1837" s="5">
        <v>1010</v>
      </c>
      <c r="E1837" s="5">
        <v>118</v>
      </c>
      <c r="F1837" s="5">
        <v>131</v>
      </c>
      <c r="G1837" s="3">
        <v>172</v>
      </c>
      <c r="H1837" s="3">
        <v>168</v>
      </c>
      <c r="I1837" s="3">
        <v>131</v>
      </c>
      <c r="J1837" s="3">
        <v>149</v>
      </c>
      <c r="K1837">
        <v>-0.28999999999999998</v>
      </c>
      <c r="L1837">
        <v>0.99980000000000002</v>
      </c>
    </row>
    <row r="1838" spans="1:12" x14ac:dyDescent="0.2">
      <c r="A1838" t="s">
        <v>3376</v>
      </c>
      <c r="B1838" t="s">
        <v>10882</v>
      </c>
      <c r="C1838" s="5">
        <v>268</v>
      </c>
      <c r="D1838" s="5">
        <v>724</v>
      </c>
      <c r="E1838" s="5">
        <v>118</v>
      </c>
      <c r="F1838" s="5">
        <v>110</v>
      </c>
      <c r="G1838" s="3">
        <v>119</v>
      </c>
      <c r="H1838" s="3">
        <v>121</v>
      </c>
      <c r="I1838" s="3">
        <v>131</v>
      </c>
      <c r="J1838" s="3">
        <v>125</v>
      </c>
      <c r="K1838">
        <v>9.0999999999999998E-2</v>
      </c>
      <c r="L1838">
        <v>0.99980000000000002</v>
      </c>
    </row>
    <row r="1839" spans="1:12" x14ac:dyDescent="0.2">
      <c r="A1839" t="s">
        <v>9090</v>
      </c>
      <c r="B1839" t="s">
        <v>10882</v>
      </c>
      <c r="C1839" s="5">
        <v>253</v>
      </c>
      <c r="D1839" s="5">
        <v>868</v>
      </c>
      <c r="E1839" s="5">
        <v>118</v>
      </c>
      <c r="F1839" s="5">
        <v>119</v>
      </c>
      <c r="G1839" s="3">
        <v>112</v>
      </c>
      <c r="H1839" s="3">
        <v>145</v>
      </c>
      <c r="I1839" s="3">
        <v>131</v>
      </c>
      <c r="J1839" s="3">
        <v>135</v>
      </c>
      <c r="K1839">
        <v>3.6999999999999998E-2</v>
      </c>
      <c r="L1839">
        <v>0.99980000000000002</v>
      </c>
    </row>
    <row r="1840" spans="1:12" x14ac:dyDescent="0.2">
      <c r="A1840" t="s">
        <v>5292</v>
      </c>
      <c r="B1840" t="s">
        <v>11017</v>
      </c>
      <c r="C1840" s="5">
        <v>344</v>
      </c>
      <c r="D1840" s="5">
        <v>1010</v>
      </c>
      <c r="E1840" s="5">
        <v>118</v>
      </c>
      <c r="F1840" s="5">
        <v>102</v>
      </c>
      <c r="G1840" s="3">
        <v>152</v>
      </c>
      <c r="H1840" s="3">
        <v>168</v>
      </c>
      <c r="I1840" s="3">
        <v>131</v>
      </c>
      <c r="J1840" s="3">
        <v>116</v>
      </c>
      <c r="K1840">
        <v>-0.38600000000000001</v>
      </c>
      <c r="L1840">
        <v>0.99980000000000002</v>
      </c>
    </row>
    <row r="1841" spans="1:12" x14ac:dyDescent="0.2">
      <c r="A1841" t="s">
        <v>7736</v>
      </c>
      <c r="B1841" t="s">
        <v>10882</v>
      </c>
      <c r="C1841" s="5">
        <v>312</v>
      </c>
      <c r="D1841" s="5">
        <v>833</v>
      </c>
      <c r="E1841" s="5">
        <v>118</v>
      </c>
      <c r="F1841" s="5">
        <v>104</v>
      </c>
      <c r="G1841" s="3">
        <v>138</v>
      </c>
      <c r="H1841" s="3">
        <v>139</v>
      </c>
      <c r="I1841" s="3">
        <v>131</v>
      </c>
      <c r="J1841" s="3">
        <v>118</v>
      </c>
      <c r="K1841">
        <v>-0.158</v>
      </c>
      <c r="L1841">
        <v>0.99980000000000002</v>
      </c>
    </row>
    <row r="1842" spans="1:12" x14ac:dyDescent="0.2">
      <c r="A1842" t="s">
        <v>10272</v>
      </c>
      <c r="B1842" t="s">
        <v>13207</v>
      </c>
      <c r="C1842" s="5">
        <v>358</v>
      </c>
      <c r="D1842" s="5">
        <v>922</v>
      </c>
      <c r="E1842" s="5">
        <v>118</v>
      </c>
      <c r="F1842" s="5">
        <v>145</v>
      </c>
      <c r="G1842" s="3">
        <v>158</v>
      </c>
      <c r="H1842" s="3">
        <v>154</v>
      </c>
      <c r="I1842" s="3">
        <v>131</v>
      </c>
      <c r="J1842" s="3">
        <v>165</v>
      </c>
      <c r="K1842">
        <v>-8.3000000000000004E-2</v>
      </c>
      <c r="L1842">
        <v>0.99980000000000002</v>
      </c>
    </row>
    <row r="1843" spans="1:12" x14ac:dyDescent="0.2">
      <c r="A1843" t="s">
        <v>3208</v>
      </c>
      <c r="B1843" t="s">
        <v>11400</v>
      </c>
      <c r="C1843" s="5">
        <v>251</v>
      </c>
      <c r="D1843" s="5">
        <v>709</v>
      </c>
      <c r="E1843" s="5">
        <v>118</v>
      </c>
      <c r="F1843" s="5">
        <v>120</v>
      </c>
      <c r="G1843" s="3">
        <v>111</v>
      </c>
      <c r="H1843" s="3">
        <v>118</v>
      </c>
      <c r="I1843" s="3">
        <v>131</v>
      </c>
      <c r="J1843" s="3">
        <v>136</v>
      </c>
      <c r="K1843">
        <v>0.21299999999999999</v>
      </c>
      <c r="L1843">
        <v>0.99980000000000002</v>
      </c>
    </row>
    <row r="1844" spans="1:12" x14ac:dyDescent="0.2">
      <c r="A1844" t="s">
        <v>6597</v>
      </c>
      <c r="B1844" t="s">
        <v>11099</v>
      </c>
      <c r="C1844" s="5">
        <v>270</v>
      </c>
      <c r="D1844" s="5">
        <v>850</v>
      </c>
      <c r="E1844" s="5">
        <v>118</v>
      </c>
      <c r="F1844" s="5">
        <v>121</v>
      </c>
      <c r="G1844" s="3">
        <v>119</v>
      </c>
      <c r="H1844" s="3">
        <v>142</v>
      </c>
      <c r="I1844" s="3">
        <v>131</v>
      </c>
      <c r="J1844" s="3">
        <v>138</v>
      </c>
      <c r="K1844">
        <v>2.7E-2</v>
      </c>
      <c r="L1844">
        <v>0.99980000000000002</v>
      </c>
    </row>
    <row r="1845" spans="1:12" x14ac:dyDescent="0.2">
      <c r="A1845" t="s">
        <v>10037</v>
      </c>
      <c r="B1845" t="s">
        <v>12235</v>
      </c>
      <c r="C1845" s="5">
        <v>263</v>
      </c>
      <c r="D1845" s="5">
        <v>797</v>
      </c>
      <c r="E1845" s="5">
        <v>118</v>
      </c>
      <c r="F1845" s="5">
        <v>114</v>
      </c>
      <c r="G1845" s="3">
        <v>116</v>
      </c>
      <c r="H1845" s="3">
        <v>133</v>
      </c>
      <c r="I1845" s="3">
        <v>131</v>
      </c>
      <c r="J1845" s="3">
        <v>130</v>
      </c>
      <c r="K1845">
        <v>5.2999999999999999E-2</v>
      </c>
      <c r="L1845">
        <v>0.99980000000000002</v>
      </c>
    </row>
    <row r="1846" spans="1:12" x14ac:dyDescent="0.2">
      <c r="A1846" t="s">
        <v>9441</v>
      </c>
      <c r="B1846" t="s">
        <v>11356</v>
      </c>
      <c r="C1846" s="5">
        <v>238</v>
      </c>
      <c r="D1846" s="5">
        <v>643</v>
      </c>
      <c r="E1846" s="5">
        <v>118</v>
      </c>
      <c r="F1846" s="5">
        <v>105</v>
      </c>
      <c r="G1846" s="3">
        <v>105</v>
      </c>
      <c r="H1846" s="3">
        <v>107</v>
      </c>
      <c r="I1846" s="3">
        <v>131</v>
      </c>
      <c r="J1846" s="3">
        <v>119</v>
      </c>
      <c r="K1846">
        <v>0.23</v>
      </c>
      <c r="L1846">
        <v>0.99980000000000002</v>
      </c>
    </row>
    <row r="1847" spans="1:12" x14ac:dyDescent="0.2">
      <c r="A1847" t="s">
        <v>3610</v>
      </c>
      <c r="B1847" t="s">
        <v>12551</v>
      </c>
      <c r="C1847" s="5">
        <v>232</v>
      </c>
      <c r="D1847" s="5">
        <v>816</v>
      </c>
      <c r="E1847" s="5">
        <v>118</v>
      </c>
      <c r="F1847" s="5">
        <v>98</v>
      </c>
      <c r="G1847" s="3">
        <v>103</v>
      </c>
      <c r="H1847" s="3">
        <v>136</v>
      </c>
      <c r="I1847" s="3">
        <v>131</v>
      </c>
      <c r="J1847" s="3">
        <v>111</v>
      </c>
      <c r="K1847">
        <v>6.0000000000000001E-3</v>
      </c>
      <c r="L1847">
        <v>0.99980000000000002</v>
      </c>
    </row>
    <row r="1848" spans="1:12" x14ac:dyDescent="0.2">
      <c r="A1848" t="s">
        <v>10464</v>
      </c>
      <c r="B1848" t="s">
        <v>12259</v>
      </c>
      <c r="C1848" s="5">
        <v>262</v>
      </c>
      <c r="D1848" s="5">
        <v>761</v>
      </c>
      <c r="E1848" s="5">
        <v>118</v>
      </c>
      <c r="F1848" s="5">
        <v>107</v>
      </c>
      <c r="G1848" s="3">
        <v>116</v>
      </c>
      <c r="H1848" s="3">
        <v>127</v>
      </c>
      <c r="I1848" s="3">
        <v>131</v>
      </c>
      <c r="J1848" s="3">
        <v>122</v>
      </c>
      <c r="K1848">
        <v>4.7E-2</v>
      </c>
      <c r="L1848">
        <v>0.99980000000000002</v>
      </c>
    </row>
    <row r="1849" spans="1:12" x14ac:dyDescent="0.2">
      <c r="A1849" t="s">
        <v>1468</v>
      </c>
      <c r="B1849" t="s">
        <v>11330</v>
      </c>
      <c r="C1849" s="5">
        <v>200</v>
      </c>
      <c r="D1849" s="5">
        <v>674</v>
      </c>
      <c r="E1849" s="5">
        <v>118</v>
      </c>
      <c r="F1849" s="5">
        <v>76</v>
      </c>
      <c r="G1849" s="3">
        <v>88</v>
      </c>
      <c r="H1849" s="3">
        <v>112</v>
      </c>
      <c r="I1849" s="3">
        <v>131</v>
      </c>
      <c r="J1849" s="3">
        <v>86</v>
      </c>
      <c r="K1849">
        <v>0.1</v>
      </c>
      <c r="L1849">
        <v>0.99980000000000002</v>
      </c>
    </row>
    <row r="1850" spans="1:12" x14ac:dyDescent="0.2">
      <c r="A1850" t="s">
        <v>8228</v>
      </c>
      <c r="B1850" t="s">
        <v>14035</v>
      </c>
      <c r="C1850" s="5">
        <v>328</v>
      </c>
      <c r="D1850" s="5">
        <v>872</v>
      </c>
      <c r="E1850" s="5">
        <v>117</v>
      </c>
      <c r="F1850" s="5">
        <v>100</v>
      </c>
      <c r="G1850" s="3">
        <v>145</v>
      </c>
      <c r="H1850" s="3">
        <v>145</v>
      </c>
      <c r="I1850" s="3">
        <v>130</v>
      </c>
      <c r="J1850" s="3">
        <v>114</v>
      </c>
      <c r="K1850">
        <v>-0.26</v>
      </c>
      <c r="L1850">
        <v>0.99980000000000002</v>
      </c>
    </row>
    <row r="1851" spans="1:12" x14ac:dyDescent="0.2">
      <c r="A1851" t="s">
        <v>2636</v>
      </c>
      <c r="B1851" t="s">
        <v>12141</v>
      </c>
      <c r="C1851" s="5">
        <v>270</v>
      </c>
      <c r="D1851" s="5">
        <v>739</v>
      </c>
      <c r="E1851" s="5">
        <v>117</v>
      </c>
      <c r="F1851" s="5">
        <v>110</v>
      </c>
      <c r="G1851" s="3">
        <v>119</v>
      </c>
      <c r="H1851" s="3">
        <v>123</v>
      </c>
      <c r="I1851" s="3">
        <v>130</v>
      </c>
      <c r="J1851" s="3">
        <v>125</v>
      </c>
      <c r="K1851">
        <v>6.4000000000000001E-2</v>
      </c>
      <c r="L1851">
        <v>0.99980000000000002</v>
      </c>
    </row>
    <row r="1852" spans="1:12" x14ac:dyDescent="0.2">
      <c r="A1852" t="s">
        <v>7292</v>
      </c>
      <c r="B1852" t="s">
        <v>10882</v>
      </c>
      <c r="C1852" s="5">
        <v>283</v>
      </c>
      <c r="D1852" s="5">
        <v>752</v>
      </c>
      <c r="E1852" s="5">
        <v>117</v>
      </c>
      <c r="F1852" s="5">
        <v>119</v>
      </c>
      <c r="G1852" s="3">
        <v>125</v>
      </c>
      <c r="H1852" s="3">
        <v>125</v>
      </c>
      <c r="I1852" s="3">
        <v>130</v>
      </c>
      <c r="J1852" s="3">
        <v>135</v>
      </c>
      <c r="K1852">
        <v>7.4999999999999997E-2</v>
      </c>
      <c r="L1852">
        <v>0.99980000000000002</v>
      </c>
    </row>
    <row r="1853" spans="1:12" x14ac:dyDescent="0.2">
      <c r="A1853" t="s">
        <v>7918</v>
      </c>
      <c r="B1853" t="s">
        <v>12573</v>
      </c>
      <c r="C1853" s="5">
        <v>325</v>
      </c>
      <c r="D1853" s="5">
        <v>847</v>
      </c>
      <c r="E1853" s="5">
        <v>117</v>
      </c>
      <c r="F1853" s="5">
        <v>138</v>
      </c>
      <c r="G1853" s="3">
        <v>144</v>
      </c>
      <c r="H1853" s="3">
        <v>141</v>
      </c>
      <c r="I1853" s="3">
        <v>130</v>
      </c>
      <c r="J1853" s="3">
        <v>157</v>
      </c>
      <c r="K1853">
        <v>3.0000000000000001E-3</v>
      </c>
      <c r="L1853">
        <v>0.99980000000000002</v>
      </c>
    </row>
    <row r="1854" spans="1:12" x14ac:dyDescent="0.2">
      <c r="A1854" t="s">
        <v>9682</v>
      </c>
      <c r="B1854" t="s">
        <v>13435</v>
      </c>
      <c r="C1854" s="5">
        <v>276</v>
      </c>
      <c r="D1854" s="5">
        <v>856</v>
      </c>
      <c r="E1854" s="5">
        <v>117</v>
      </c>
      <c r="F1854" s="5">
        <v>102</v>
      </c>
      <c r="G1854" s="3">
        <v>122</v>
      </c>
      <c r="H1854" s="3">
        <v>143</v>
      </c>
      <c r="I1854" s="3">
        <v>130</v>
      </c>
      <c r="J1854" s="3">
        <v>116</v>
      </c>
      <c r="K1854">
        <v>-0.11899999999999999</v>
      </c>
      <c r="L1854">
        <v>0.99980000000000002</v>
      </c>
    </row>
    <row r="1855" spans="1:12" x14ac:dyDescent="0.2">
      <c r="A1855" t="s">
        <v>8669</v>
      </c>
      <c r="B1855" t="s">
        <v>11211</v>
      </c>
      <c r="C1855" s="5">
        <v>264</v>
      </c>
      <c r="D1855" s="5">
        <v>753</v>
      </c>
      <c r="E1855" s="5">
        <v>117</v>
      </c>
      <c r="F1855" s="5">
        <v>95</v>
      </c>
      <c r="G1855" s="3">
        <v>117</v>
      </c>
      <c r="H1855" s="3">
        <v>125</v>
      </c>
      <c r="I1855" s="3">
        <v>130</v>
      </c>
      <c r="J1855" s="3">
        <v>108</v>
      </c>
      <c r="K1855">
        <v>-3.5999999999999997E-2</v>
      </c>
      <c r="L1855">
        <v>0.99980000000000002</v>
      </c>
    </row>
    <row r="1856" spans="1:12" x14ac:dyDescent="0.2">
      <c r="A1856" t="s">
        <v>7443</v>
      </c>
      <c r="B1856" t="s">
        <v>12185</v>
      </c>
      <c r="C1856" s="5">
        <v>290</v>
      </c>
      <c r="D1856" s="5">
        <v>771</v>
      </c>
      <c r="E1856" s="5">
        <v>117</v>
      </c>
      <c r="F1856" s="5">
        <v>121</v>
      </c>
      <c r="G1856" s="3">
        <v>128</v>
      </c>
      <c r="H1856" s="3">
        <v>128</v>
      </c>
      <c r="I1856" s="3">
        <v>130</v>
      </c>
      <c r="J1856" s="3">
        <v>138</v>
      </c>
      <c r="K1856">
        <v>5.1999999999999998E-2</v>
      </c>
      <c r="L1856">
        <v>0.99980000000000002</v>
      </c>
    </row>
    <row r="1857" spans="1:12" x14ac:dyDescent="0.2">
      <c r="A1857" t="s">
        <v>6583</v>
      </c>
      <c r="B1857" t="s">
        <v>10882</v>
      </c>
      <c r="C1857" s="5">
        <v>306</v>
      </c>
      <c r="D1857" s="5">
        <v>787</v>
      </c>
      <c r="E1857" s="5">
        <v>117</v>
      </c>
      <c r="F1857" s="5">
        <v>125</v>
      </c>
      <c r="G1857" s="3">
        <v>135</v>
      </c>
      <c r="H1857" s="3">
        <v>131</v>
      </c>
      <c r="I1857" s="3">
        <v>130</v>
      </c>
      <c r="J1857" s="3">
        <v>142</v>
      </c>
      <c r="K1857">
        <v>2.4E-2</v>
      </c>
      <c r="L1857">
        <v>0.99980000000000002</v>
      </c>
    </row>
    <row r="1858" spans="1:12" x14ac:dyDescent="0.2">
      <c r="A1858" t="s">
        <v>8064</v>
      </c>
      <c r="B1858" t="s">
        <v>12194</v>
      </c>
      <c r="C1858" s="5">
        <v>270</v>
      </c>
      <c r="D1858" s="5">
        <v>770</v>
      </c>
      <c r="E1858" s="5">
        <v>117</v>
      </c>
      <c r="F1858" s="5">
        <v>114</v>
      </c>
      <c r="G1858" s="3">
        <v>119</v>
      </c>
      <c r="H1858" s="3">
        <v>128</v>
      </c>
      <c r="I1858" s="3">
        <v>130</v>
      </c>
      <c r="J1858" s="3">
        <v>130</v>
      </c>
      <c r="K1858">
        <v>5.7000000000000002E-2</v>
      </c>
      <c r="L1858">
        <v>0.99980000000000002</v>
      </c>
    </row>
    <row r="1859" spans="1:12" x14ac:dyDescent="0.2">
      <c r="A1859" t="s">
        <v>4727</v>
      </c>
      <c r="B1859" t="s">
        <v>13734</v>
      </c>
      <c r="C1859" s="5">
        <v>353</v>
      </c>
      <c r="D1859" s="5">
        <v>971</v>
      </c>
      <c r="E1859" s="5">
        <v>117</v>
      </c>
      <c r="F1859" s="5">
        <v>136</v>
      </c>
      <c r="G1859" s="3">
        <v>156</v>
      </c>
      <c r="H1859" s="3">
        <v>162</v>
      </c>
      <c r="I1859" s="3">
        <v>130</v>
      </c>
      <c r="J1859" s="3">
        <v>155</v>
      </c>
      <c r="K1859">
        <v>-0.16900000000000001</v>
      </c>
      <c r="L1859">
        <v>0.99980000000000002</v>
      </c>
    </row>
    <row r="1860" spans="1:12" x14ac:dyDescent="0.2">
      <c r="A1860" t="s">
        <v>9370</v>
      </c>
      <c r="B1860" t="s">
        <v>13995</v>
      </c>
      <c r="C1860" s="5">
        <v>322</v>
      </c>
      <c r="D1860" s="5">
        <v>896</v>
      </c>
      <c r="E1860" s="5">
        <v>117</v>
      </c>
      <c r="F1860" s="5">
        <v>104</v>
      </c>
      <c r="G1860" s="3">
        <v>142</v>
      </c>
      <c r="H1860" s="3">
        <v>149</v>
      </c>
      <c r="I1860" s="3">
        <v>130</v>
      </c>
      <c r="J1860" s="3">
        <v>118</v>
      </c>
      <c r="K1860">
        <v>-0.24199999999999999</v>
      </c>
      <c r="L1860">
        <v>0.99980000000000002</v>
      </c>
    </row>
    <row r="1861" spans="1:12" x14ac:dyDescent="0.2">
      <c r="A1861" t="s">
        <v>5346</v>
      </c>
      <c r="B1861" t="s">
        <v>10906</v>
      </c>
      <c r="C1861" s="5">
        <v>294</v>
      </c>
      <c r="D1861" s="5">
        <v>592</v>
      </c>
      <c r="E1861" s="5">
        <v>117</v>
      </c>
      <c r="F1861" s="5">
        <v>141</v>
      </c>
      <c r="G1861" s="3">
        <v>130</v>
      </c>
      <c r="H1861" s="3">
        <v>99</v>
      </c>
      <c r="I1861" s="3">
        <v>130</v>
      </c>
      <c r="J1861" s="3">
        <v>160</v>
      </c>
      <c r="K1861">
        <v>0.34699999999999998</v>
      </c>
      <c r="L1861">
        <v>0.99980000000000002</v>
      </c>
    </row>
    <row r="1862" spans="1:12" x14ac:dyDescent="0.2">
      <c r="A1862" t="s">
        <v>910</v>
      </c>
      <c r="B1862" t="s">
        <v>11742</v>
      </c>
      <c r="C1862" s="5">
        <v>292</v>
      </c>
      <c r="D1862" s="5">
        <v>772</v>
      </c>
      <c r="E1862" s="5">
        <v>117</v>
      </c>
      <c r="F1862" s="5">
        <v>135</v>
      </c>
      <c r="G1862" s="3">
        <v>129</v>
      </c>
      <c r="H1862" s="3">
        <v>129</v>
      </c>
      <c r="I1862" s="3">
        <v>130</v>
      </c>
      <c r="J1862" s="3">
        <v>153</v>
      </c>
      <c r="K1862">
        <v>0.13</v>
      </c>
      <c r="L1862">
        <v>0.99980000000000002</v>
      </c>
    </row>
    <row r="1863" spans="1:12" x14ac:dyDescent="0.2">
      <c r="A1863" t="s">
        <v>2820</v>
      </c>
      <c r="B1863" t="s">
        <v>13362</v>
      </c>
      <c r="C1863" s="5">
        <v>369</v>
      </c>
      <c r="D1863" s="5">
        <v>882</v>
      </c>
      <c r="E1863" s="5">
        <v>117</v>
      </c>
      <c r="F1863" s="5">
        <v>140</v>
      </c>
      <c r="G1863" s="3">
        <v>163</v>
      </c>
      <c r="H1863" s="3">
        <v>147</v>
      </c>
      <c r="I1863" s="3">
        <v>130</v>
      </c>
      <c r="J1863" s="3">
        <v>159</v>
      </c>
      <c r="K1863">
        <v>-0.105</v>
      </c>
      <c r="L1863">
        <v>0.99980000000000002</v>
      </c>
    </row>
    <row r="1864" spans="1:12" x14ac:dyDescent="0.2">
      <c r="A1864" t="s">
        <v>4700</v>
      </c>
      <c r="B1864" t="s">
        <v>12083</v>
      </c>
      <c r="C1864" s="5">
        <v>223</v>
      </c>
      <c r="D1864" s="5">
        <v>710</v>
      </c>
      <c r="E1864" s="5">
        <v>117</v>
      </c>
      <c r="F1864" s="5">
        <v>89</v>
      </c>
      <c r="G1864" s="3">
        <v>99</v>
      </c>
      <c r="H1864" s="3">
        <v>118</v>
      </c>
      <c r="I1864" s="3">
        <v>130</v>
      </c>
      <c r="J1864" s="3">
        <v>101</v>
      </c>
      <c r="K1864">
        <v>7.6999999999999999E-2</v>
      </c>
      <c r="L1864">
        <v>0.99980000000000002</v>
      </c>
    </row>
    <row r="1865" spans="1:12" x14ac:dyDescent="0.2">
      <c r="A1865" t="s">
        <v>7434</v>
      </c>
      <c r="B1865" t="s">
        <v>12378</v>
      </c>
      <c r="C1865" s="5">
        <v>302</v>
      </c>
      <c r="D1865" s="5">
        <v>784</v>
      </c>
      <c r="E1865" s="5">
        <v>117</v>
      </c>
      <c r="F1865" s="5">
        <v>124</v>
      </c>
      <c r="G1865" s="3">
        <v>134</v>
      </c>
      <c r="H1865" s="3">
        <v>131</v>
      </c>
      <c r="I1865" s="3">
        <v>130</v>
      </c>
      <c r="J1865" s="3">
        <v>141</v>
      </c>
      <c r="K1865">
        <v>0.03</v>
      </c>
      <c r="L1865">
        <v>0.99980000000000002</v>
      </c>
    </row>
    <row r="1866" spans="1:12" x14ac:dyDescent="0.2">
      <c r="A1866" t="s">
        <v>9081</v>
      </c>
      <c r="B1866" t="s">
        <v>10882</v>
      </c>
      <c r="C1866" s="5">
        <v>302</v>
      </c>
      <c r="D1866" s="5">
        <v>919</v>
      </c>
      <c r="E1866" s="5">
        <v>117</v>
      </c>
      <c r="F1866" s="5">
        <v>122</v>
      </c>
      <c r="G1866" s="3">
        <v>134</v>
      </c>
      <c r="H1866" s="3">
        <v>153</v>
      </c>
      <c r="I1866" s="3">
        <v>130</v>
      </c>
      <c r="J1866" s="3">
        <v>139</v>
      </c>
      <c r="K1866">
        <v>-0.106</v>
      </c>
      <c r="L1866">
        <v>0.99980000000000002</v>
      </c>
    </row>
    <row r="1867" spans="1:12" x14ac:dyDescent="0.2">
      <c r="A1867" t="s">
        <v>4212</v>
      </c>
      <c r="B1867" t="s">
        <v>11568</v>
      </c>
      <c r="C1867" s="5">
        <v>238</v>
      </c>
      <c r="D1867" s="5">
        <v>619</v>
      </c>
      <c r="E1867" s="5">
        <v>117</v>
      </c>
      <c r="F1867" s="5">
        <v>93</v>
      </c>
      <c r="G1867" s="3">
        <v>105</v>
      </c>
      <c r="H1867" s="3">
        <v>103</v>
      </c>
      <c r="I1867" s="3">
        <v>130</v>
      </c>
      <c r="J1867" s="3">
        <v>106</v>
      </c>
      <c r="K1867">
        <v>0.17199999999999999</v>
      </c>
      <c r="L1867">
        <v>0.99980000000000002</v>
      </c>
    </row>
    <row r="1868" spans="1:12" x14ac:dyDescent="0.2">
      <c r="A1868" t="s">
        <v>9664</v>
      </c>
      <c r="B1868" t="s">
        <v>11740</v>
      </c>
      <c r="C1868" s="5">
        <v>390</v>
      </c>
      <c r="D1868" s="5">
        <v>988</v>
      </c>
      <c r="E1868" s="5">
        <v>117</v>
      </c>
      <c r="F1868" s="5">
        <v>147</v>
      </c>
      <c r="G1868" s="3">
        <v>172</v>
      </c>
      <c r="H1868" s="3">
        <v>165</v>
      </c>
      <c r="I1868" s="3">
        <v>130</v>
      </c>
      <c r="J1868" s="3">
        <v>167</v>
      </c>
      <c r="K1868">
        <v>-0.189</v>
      </c>
      <c r="L1868">
        <v>0.99980000000000002</v>
      </c>
    </row>
    <row r="1869" spans="1:12" x14ac:dyDescent="0.2">
      <c r="A1869" t="s">
        <v>7059</v>
      </c>
      <c r="B1869" t="s">
        <v>12525</v>
      </c>
      <c r="C1869" s="5">
        <v>279</v>
      </c>
      <c r="D1869" s="5">
        <v>821</v>
      </c>
      <c r="E1869" s="5">
        <v>117</v>
      </c>
      <c r="F1869" s="5">
        <v>118</v>
      </c>
      <c r="G1869" s="3">
        <v>123</v>
      </c>
      <c r="H1869" s="3">
        <v>137</v>
      </c>
      <c r="I1869" s="3">
        <v>130</v>
      </c>
      <c r="J1869" s="3">
        <v>134</v>
      </c>
      <c r="K1869">
        <v>0.01</v>
      </c>
      <c r="L1869">
        <v>0.99980000000000002</v>
      </c>
    </row>
    <row r="1870" spans="1:12" x14ac:dyDescent="0.2">
      <c r="A1870" t="s">
        <v>4770</v>
      </c>
      <c r="B1870" t="s">
        <v>14448</v>
      </c>
      <c r="C1870" s="5">
        <v>257</v>
      </c>
      <c r="D1870" s="5">
        <v>764</v>
      </c>
      <c r="E1870" s="5">
        <v>117</v>
      </c>
      <c r="F1870" s="5">
        <v>99</v>
      </c>
      <c r="G1870" s="3">
        <v>114</v>
      </c>
      <c r="H1870" s="3">
        <v>127</v>
      </c>
      <c r="I1870" s="3">
        <v>130</v>
      </c>
      <c r="J1870" s="3">
        <v>113</v>
      </c>
      <c r="K1870">
        <v>-3.0000000000000001E-3</v>
      </c>
      <c r="L1870">
        <v>0.99980000000000002</v>
      </c>
    </row>
    <row r="1871" spans="1:12" x14ac:dyDescent="0.2">
      <c r="A1871" t="s">
        <v>3501</v>
      </c>
      <c r="B1871" t="s">
        <v>10882</v>
      </c>
      <c r="C1871" s="5">
        <v>269</v>
      </c>
      <c r="D1871" s="5">
        <v>730</v>
      </c>
      <c r="E1871" s="5">
        <v>117</v>
      </c>
      <c r="F1871" s="5">
        <v>105</v>
      </c>
      <c r="G1871" s="3">
        <v>119</v>
      </c>
      <c r="H1871" s="3">
        <v>122</v>
      </c>
      <c r="I1871" s="3">
        <v>130</v>
      </c>
      <c r="J1871" s="3">
        <v>119</v>
      </c>
      <c r="K1871">
        <v>4.2999999999999997E-2</v>
      </c>
      <c r="L1871">
        <v>0.99980000000000002</v>
      </c>
    </row>
    <row r="1872" spans="1:12" x14ac:dyDescent="0.2">
      <c r="A1872" t="s">
        <v>9206</v>
      </c>
      <c r="B1872" t="s">
        <v>12592</v>
      </c>
      <c r="C1872" s="5">
        <v>298</v>
      </c>
      <c r="D1872" s="5">
        <v>773</v>
      </c>
      <c r="E1872" s="5">
        <v>117</v>
      </c>
      <c r="F1872" s="5">
        <v>116</v>
      </c>
      <c r="G1872" s="3">
        <v>132</v>
      </c>
      <c r="H1872" s="3">
        <v>129</v>
      </c>
      <c r="I1872" s="3">
        <v>130</v>
      </c>
      <c r="J1872" s="3">
        <v>132</v>
      </c>
      <c r="K1872">
        <v>1E-3</v>
      </c>
      <c r="L1872">
        <v>0.99980000000000002</v>
      </c>
    </row>
    <row r="1873" spans="1:12" x14ac:dyDescent="0.2">
      <c r="A1873" t="s">
        <v>9116</v>
      </c>
      <c r="B1873" t="s">
        <v>10882</v>
      </c>
      <c r="C1873" s="5">
        <v>165</v>
      </c>
      <c r="D1873" s="5">
        <v>482</v>
      </c>
      <c r="E1873" s="5">
        <v>117</v>
      </c>
      <c r="F1873" s="5">
        <v>88</v>
      </c>
      <c r="G1873" s="3">
        <v>73</v>
      </c>
      <c r="H1873" s="3">
        <v>80</v>
      </c>
      <c r="I1873" s="3">
        <v>130</v>
      </c>
      <c r="J1873" s="3">
        <v>100</v>
      </c>
      <c r="K1873">
        <v>0.57399999999999995</v>
      </c>
      <c r="L1873">
        <v>0.99980000000000002</v>
      </c>
    </row>
    <row r="1874" spans="1:12" x14ac:dyDescent="0.2">
      <c r="A1874" t="s">
        <v>3468</v>
      </c>
      <c r="B1874" t="s">
        <v>12139</v>
      </c>
      <c r="C1874" s="5">
        <v>313</v>
      </c>
      <c r="D1874" s="5">
        <v>691</v>
      </c>
      <c r="E1874" s="5">
        <v>117</v>
      </c>
      <c r="F1874" s="5">
        <v>119</v>
      </c>
      <c r="G1874" s="3">
        <v>138</v>
      </c>
      <c r="H1874" s="3">
        <v>115</v>
      </c>
      <c r="I1874" s="3">
        <v>130</v>
      </c>
      <c r="J1874" s="3">
        <v>135</v>
      </c>
      <c r="K1874">
        <v>6.5000000000000002E-2</v>
      </c>
      <c r="L1874">
        <v>0.99980000000000002</v>
      </c>
    </row>
    <row r="1875" spans="1:12" x14ac:dyDescent="0.2">
      <c r="A1875" t="s">
        <v>5607</v>
      </c>
      <c r="B1875" t="s">
        <v>14063</v>
      </c>
      <c r="C1875" s="5">
        <v>321</v>
      </c>
      <c r="D1875" s="5">
        <v>990</v>
      </c>
      <c r="E1875" s="5">
        <v>117</v>
      </c>
      <c r="F1875" s="5">
        <v>111</v>
      </c>
      <c r="G1875" s="3">
        <v>142</v>
      </c>
      <c r="H1875" s="3">
        <v>165</v>
      </c>
      <c r="I1875" s="3">
        <v>130</v>
      </c>
      <c r="J1875" s="3">
        <v>126</v>
      </c>
      <c r="K1875">
        <v>-0.27400000000000002</v>
      </c>
      <c r="L1875">
        <v>0.99980000000000002</v>
      </c>
    </row>
    <row r="1876" spans="1:12" x14ac:dyDescent="0.2">
      <c r="A1876" t="s">
        <v>8775</v>
      </c>
      <c r="B1876" t="s">
        <v>12761</v>
      </c>
      <c r="C1876" s="5">
        <v>342</v>
      </c>
      <c r="D1876" s="5">
        <v>728</v>
      </c>
      <c r="E1876" s="5">
        <v>117</v>
      </c>
      <c r="F1876" s="5">
        <v>122</v>
      </c>
      <c r="G1876" s="3">
        <v>151</v>
      </c>
      <c r="H1876" s="3">
        <v>121</v>
      </c>
      <c r="I1876" s="3">
        <v>130</v>
      </c>
      <c r="J1876" s="3">
        <v>139</v>
      </c>
      <c r="K1876">
        <v>-0.02</v>
      </c>
      <c r="L1876">
        <v>0.99980000000000002</v>
      </c>
    </row>
    <row r="1877" spans="1:12" x14ac:dyDescent="0.2">
      <c r="A1877" t="s">
        <v>3157</v>
      </c>
      <c r="B1877" t="s">
        <v>14143</v>
      </c>
      <c r="C1877" s="5">
        <v>374</v>
      </c>
      <c r="D1877" s="5">
        <v>1000</v>
      </c>
      <c r="E1877" s="5">
        <v>116</v>
      </c>
      <c r="F1877" s="5">
        <v>123</v>
      </c>
      <c r="G1877" s="3">
        <v>165</v>
      </c>
      <c r="H1877" s="3">
        <v>167</v>
      </c>
      <c r="I1877" s="3">
        <v>129</v>
      </c>
      <c r="J1877" s="3">
        <v>140</v>
      </c>
      <c r="K1877">
        <v>-0.313</v>
      </c>
      <c r="L1877">
        <v>0.99980000000000002</v>
      </c>
    </row>
    <row r="1878" spans="1:12" x14ac:dyDescent="0.2">
      <c r="A1878" t="s">
        <v>3001</v>
      </c>
      <c r="B1878" t="s">
        <v>10882</v>
      </c>
      <c r="C1878" s="5">
        <v>262</v>
      </c>
      <c r="D1878" s="5">
        <v>757</v>
      </c>
      <c r="E1878" s="5">
        <v>116</v>
      </c>
      <c r="F1878" s="5">
        <v>107</v>
      </c>
      <c r="G1878" s="3">
        <v>116</v>
      </c>
      <c r="H1878" s="3">
        <v>126</v>
      </c>
      <c r="I1878" s="3">
        <v>129</v>
      </c>
      <c r="J1878" s="3">
        <v>122</v>
      </c>
      <c r="K1878">
        <v>3.9E-2</v>
      </c>
      <c r="L1878">
        <v>0.99980000000000002</v>
      </c>
    </row>
    <row r="1879" spans="1:12" x14ac:dyDescent="0.2">
      <c r="A1879" t="s">
        <v>438</v>
      </c>
      <c r="B1879" t="s">
        <v>12875</v>
      </c>
      <c r="C1879" s="5">
        <v>308</v>
      </c>
      <c r="D1879" s="5">
        <v>789</v>
      </c>
      <c r="E1879" s="5">
        <v>116</v>
      </c>
      <c r="F1879" s="5">
        <v>117</v>
      </c>
      <c r="G1879" s="3">
        <v>136</v>
      </c>
      <c r="H1879" s="3">
        <v>131</v>
      </c>
      <c r="I1879" s="3">
        <v>129</v>
      </c>
      <c r="J1879" s="3">
        <v>133</v>
      </c>
      <c r="K1879">
        <v>-3.7999999999999999E-2</v>
      </c>
      <c r="L1879">
        <v>0.99980000000000002</v>
      </c>
    </row>
    <row r="1880" spans="1:12" x14ac:dyDescent="0.2">
      <c r="A1880" t="s">
        <v>9162</v>
      </c>
      <c r="B1880" t="s">
        <v>12314</v>
      </c>
      <c r="C1880" s="5">
        <v>226</v>
      </c>
      <c r="D1880" s="5">
        <v>784</v>
      </c>
      <c r="E1880" s="5">
        <v>116</v>
      </c>
      <c r="F1880" s="5">
        <v>98</v>
      </c>
      <c r="G1880" s="3">
        <v>100</v>
      </c>
      <c r="H1880" s="3">
        <v>131</v>
      </c>
      <c r="I1880" s="3">
        <v>129</v>
      </c>
      <c r="J1880" s="3">
        <v>111</v>
      </c>
      <c r="K1880">
        <v>4.2000000000000003E-2</v>
      </c>
      <c r="L1880">
        <v>0.99980000000000002</v>
      </c>
    </row>
    <row r="1881" spans="1:12" x14ac:dyDescent="0.2">
      <c r="A1881" t="s">
        <v>7394</v>
      </c>
      <c r="B1881" t="s">
        <v>11330</v>
      </c>
      <c r="C1881" s="5">
        <v>261</v>
      </c>
      <c r="D1881" s="5">
        <v>727</v>
      </c>
      <c r="E1881" s="5">
        <v>116</v>
      </c>
      <c r="F1881" s="5">
        <v>103</v>
      </c>
      <c r="G1881" s="3">
        <v>115</v>
      </c>
      <c r="H1881" s="3">
        <v>121</v>
      </c>
      <c r="I1881" s="3">
        <v>129</v>
      </c>
      <c r="J1881" s="3">
        <v>117</v>
      </c>
      <c r="K1881">
        <v>4.7E-2</v>
      </c>
      <c r="L1881">
        <v>0.99980000000000002</v>
      </c>
    </row>
    <row r="1882" spans="1:12" x14ac:dyDescent="0.2">
      <c r="A1882" t="s">
        <v>7980</v>
      </c>
      <c r="B1882" t="s">
        <v>11986</v>
      </c>
      <c r="C1882" s="5">
        <v>291</v>
      </c>
      <c r="D1882" s="5">
        <v>783</v>
      </c>
      <c r="E1882" s="5">
        <v>116</v>
      </c>
      <c r="F1882" s="5">
        <v>103</v>
      </c>
      <c r="G1882" s="3">
        <v>129</v>
      </c>
      <c r="H1882" s="3">
        <v>130</v>
      </c>
      <c r="I1882" s="3">
        <v>129</v>
      </c>
      <c r="J1882" s="3">
        <v>117</v>
      </c>
      <c r="K1882">
        <v>-8.3000000000000004E-2</v>
      </c>
      <c r="L1882">
        <v>0.99980000000000002</v>
      </c>
    </row>
    <row r="1883" spans="1:12" x14ac:dyDescent="0.2">
      <c r="A1883" t="s">
        <v>4676</v>
      </c>
      <c r="B1883" t="s">
        <v>10951</v>
      </c>
      <c r="C1883" s="5">
        <v>194</v>
      </c>
      <c r="D1883" s="5">
        <v>505</v>
      </c>
      <c r="E1883" s="5">
        <v>116</v>
      </c>
      <c r="F1883" s="5">
        <v>97</v>
      </c>
      <c r="G1883" s="3">
        <v>86</v>
      </c>
      <c r="H1883" s="3">
        <v>84</v>
      </c>
      <c r="I1883" s="3">
        <v>129</v>
      </c>
      <c r="J1883" s="3">
        <v>110</v>
      </c>
      <c r="K1883">
        <v>0.48699999999999999</v>
      </c>
      <c r="L1883">
        <v>0.99980000000000002</v>
      </c>
    </row>
    <row r="1884" spans="1:12" x14ac:dyDescent="0.2">
      <c r="A1884" t="s">
        <v>1906</v>
      </c>
      <c r="B1884" t="s">
        <v>13589</v>
      </c>
      <c r="C1884" s="5">
        <v>366</v>
      </c>
      <c r="D1884" s="5">
        <v>880</v>
      </c>
      <c r="E1884" s="5">
        <v>116</v>
      </c>
      <c r="F1884" s="5">
        <v>133</v>
      </c>
      <c r="G1884" s="3">
        <v>162</v>
      </c>
      <c r="H1884" s="3">
        <v>147</v>
      </c>
      <c r="I1884" s="3">
        <v>129</v>
      </c>
      <c r="J1884" s="3">
        <v>151</v>
      </c>
      <c r="K1884">
        <v>-0.14399999999999999</v>
      </c>
      <c r="L1884">
        <v>0.99980000000000002</v>
      </c>
    </row>
    <row r="1885" spans="1:12" x14ac:dyDescent="0.2">
      <c r="A1885" t="s">
        <v>8142</v>
      </c>
      <c r="B1885" t="s">
        <v>12220</v>
      </c>
      <c r="C1885" s="5">
        <v>204</v>
      </c>
      <c r="D1885" s="5">
        <v>684</v>
      </c>
      <c r="E1885" s="5">
        <v>116</v>
      </c>
      <c r="F1885" s="5">
        <v>76</v>
      </c>
      <c r="G1885" s="3">
        <v>90</v>
      </c>
      <c r="H1885" s="3">
        <v>114</v>
      </c>
      <c r="I1885" s="3">
        <v>129</v>
      </c>
      <c r="J1885" s="3">
        <v>86</v>
      </c>
      <c r="K1885">
        <v>6.0999999999999999E-2</v>
      </c>
      <c r="L1885">
        <v>0.99980000000000002</v>
      </c>
    </row>
    <row r="1886" spans="1:12" x14ac:dyDescent="0.2">
      <c r="A1886" t="s">
        <v>992</v>
      </c>
      <c r="B1886" t="s">
        <v>11740</v>
      </c>
      <c r="C1886" s="5">
        <v>268</v>
      </c>
      <c r="D1886" s="5">
        <v>626</v>
      </c>
      <c r="E1886" s="5">
        <v>116</v>
      </c>
      <c r="F1886" s="5">
        <v>102</v>
      </c>
      <c r="G1886" s="3">
        <v>119</v>
      </c>
      <c r="H1886" s="3">
        <v>104</v>
      </c>
      <c r="I1886" s="3">
        <v>129</v>
      </c>
      <c r="J1886" s="3">
        <v>116</v>
      </c>
      <c r="K1886">
        <v>0.13400000000000001</v>
      </c>
      <c r="L1886">
        <v>0.99980000000000002</v>
      </c>
    </row>
    <row r="1887" spans="1:12" x14ac:dyDescent="0.2">
      <c r="A1887" t="s">
        <v>3826</v>
      </c>
      <c r="B1887" t="s">
        <v>10882</v>
      </c>
      <c r="C1887" s="5">
        <v>262</v>
      </c>
      <c r="D1887" s="5">
        <v>674</v>
      </c>
      <c r="E1887" s="5">
        <v>116</v>
      </c>
      <c r="F1887" s="5">
        <v>115</v>
      </c>
      <c r="G1887" s="3">
        <v>116</v>
      </c>
      <c r="H1887" s="3">
        <v>112</v>
      </c>
      <c r="I1887" s="3">
        <v>129</v>
      </c>
      <c r="J1887" s="3">
        <v>131</v>
      </c>
      <c r="K1887">
        <v>0.18</v>
      </c>
      <c r="L1887">
        <v>0.99980000000000002</v>
      </c>
    </row>
    <row r="1888" spans="1:12" x14ac:dyDescent="0.2">
      <c r="A1888" t="s">
        <v>322</v>
      </c>
      <c r="B1888" t="s">
        <v>12174</v>
      </c>
      <c r="C1888" s="5">
        <v>313</v>
      </c>
      <c r="D1888" s="5">
        <v>746</v>
      </c>
      <c r="E1888" s="5">
        <v>116</v>
      </c>
      <c r="F1888" s="5">
        <v>128</v>
      </c>
      <c r="G1888" s="3">
        <v>138</v>
      </c>
      <c r="H1888" s="3">
        <v>124</v>
      </c>
      <c r="I1888" s="3">
        <v>129</v>
      </c>
      <c r="J1888" s="3">
        <v>146</v>
      </c>
      <c r="K1888">
        <v>5.8999999999999997E-2</v>
      </c>
      <c r="L1888">
        <v>0.99980000000000002</v>
      </c>
    </row>
    <row r="1889" spans="1:12" x14ac:dyDescent="0.2">
      <c r="A1889" t="s">
        <v>7649</v>
      </c>
      <c r="B1889" t="s">
        <v>11110</v>
      </c>
      <c r="C1889" s="5">
        <v>301</v>
      </c>
      <c r="D1889" s="5">
        <v>809</v>
      </c>
      <c r="E1889" s="5">
        <v>116</v>
      </c>
      <c r="F1889" s="5">
        <v>111</v>
      </c>
      <c r="G1889" s="3">
        <v>133</v>
      </c>
      <c r="H1889" s="3">
        <v>135</v>
      </c>
      <c r="I1889" s="3">
        <v>129</v>
      </c>
      <c r="J1889" s="3">
        <v>126</v>
      </c>
      <c r="K1889">
        <v>-7.9000000000000001E-2</v>
      </c>
      <c r="L1889">
        <v>0.99980000000000002</v>
      </c>
    </row>
    <row r="1890" spans="1:12" x14ac:dyDescent="0.2">
      <c r="A1890" t="s">
        <v>5701</v>
      </c>
      <c r="B1890" t="s">
        <v>12649</v>
      </c>
      <c r="C1890" s="5">
        <v>319</v>
      </c>
      <c r="D1890" s="5">
        <v>730</v>
      </c>
      <c r="E1890" s="5">
        <v>116</v>
      </c>
      <c r="F1890" s="5">
        <v>117</v>
      </c>
      <c r="G1890" s="3">
        <v>141</v>
      </c>
      <c r="H1890" s="3">
        <v>122</v>
      </c>
      <c r="I1890" s="3">
        <v>129</v>
      </c>
      <c r="J1890" s="3">
        <v>133</v>
      </c>
      <c r="K1890">
        <v>-6.0000000000000001E-3</v>
      </c>
      <c r="L1890">
        <v>0.99980000000000002</v>
      </c>
    </row>
    <row r="1891" spans="1:12" x14ac:dyDescent="0.2">
      <c r="A1891" t="s">
        <v>1627</v>
      </c>
      <c r="B1891" t="s">
        <v>10882</v>
      </c>
      <c r="C1891" s="5">
        <v>263</v>
      </c>
      <c r="D1891" s="5">
        <v>720</v>
      </c>
      <c r="E1891" s="5">
        <v>116</v>
      </c>
      <c r="F1891" s="5">
        <v>98</v>
      </c>
      <c r="G1891" s="3">
        <v>116</v>
      </c>
      <c r="H1891" s="3">
        <v>120</v>
      </c>
      <c r="I1891" s="3">
        <v>129</v>
      </c>
      <c r="J1891" s="3">
        <v>111</v>
      </c>
      <c r="K1891">
        <v>1.6E-2</v>
      </c>
      <c r="L1891">
        <v>0.99980000000000002</v>
      </c>
    </row>
    <row r="1892" spans="1:12" x14ac:dyDescent="0.2">
      <c r="A1892" t="s">
        <v>9884</v>
      </c>
      <c r="B1892" t="s">
        <v>12216</v>
      </c>
      <c r="C1892" s="5">
        <v>338</v>
      </c>
      <c r="D1892" s="5">
        <v>876</v>
      </c>
      <c r="E1892" s="5">
        <v>116</v>
      </c>
      <c r="F1892" s="5">
        <v>158</v>
      </c>
      <c r="G1892" s="3">
        <v>149</v>
      </c>
      <c r="H1892" s="3">
        <v>146</v>
      </c>
      <c r="I1892" s="3">
        <v>129</v>
      </c>
      <c r="J1892" s="3">
        <v>180</v>
      </c>
      <c r="K1892">
        <v>5.5E-2</v>
      </c>
      <c r="L1892">
        <v>0.99980000000000002</v>
      </c>
    </row>
    <row r="1893" spans="1:12" x14ac:dyDescent="0.2">
      <c r="A1893" t="s">
        <v>10442</v>
      </c>
      <c r="B1893" t="s">
        <v>10882</v>
      </c>
      <c r="C1893" s="5">
        <v>252</v>
      </c>
      <c r="D1893" s="5">
        <v>875</v>
      </c>
      <c r="E1893" s="5">
        <v>116</v>
      </c>
      <c r="F1893" s="5">
        <v>82</v>
      </c>
      <c r="G1893" s="3">
        <v>111</v>
      </c>
      <c r="H1893" s="3">
        <v>146</v>
      </c>
      <c r="I1893" s="3">
        <v>129</v>
      </c>
      <c r="J1893" s="3">
        <v>93</v>
      </c>
      <c r="K1893">
        <v>-0.22700000000000001</v>
      </c>
      <c r="L1893">
        <v>0.99980000000000002</v>
      </c>
    </row>
    <row r="1894" spans="1:12" x14ac:dyDescent="0.2">
      <c r="A1894" t="s">
        <v>1772</v>
      </c>
      <c r="B1894" t="s">
        <v>10902</v>
      </c>
      <c r="C1894" s="5">
        <v>346</v>
      </c>
      <c r="D1894" s="5">
        <v>845</v>
      </c>
      <c r="E1894" s="5">
        <v>116</v>
      </c>
      <c r="F1894" s="5">
        <v>118</v>
      </c>
      <c r="G1894" s="3">
        <v>153</v>
      </c>
      <c r="H1894" s="3">
        <v>141</v>
      </c>
      <c r="I1894" s="3">
        <v>129</v>
      </c>
      <c r="J1894" s="3">
        <v>134</v>
      </c>
      <c r="K1894">
        <v>-0.16400000000000001</v>
      </c>
      <c r="L1894">
        <v>0.99980000000000002</v>
      </c>
    </row>
    <row r="1895" spans="1:12" x14ac:dyDescent="0.2">
      <c r="A1895" t="s">
        <v>652</v>
      </c>
      <c r="B1895" t="s">
        <v>11434</v>
      </c>
      <c r="C1895" s="5">
        <v>304</v>
      </c>
      <c r="D1895" s="5">
        <v>817</v>
      </c>
      <c r="E1895" s="5">
        <v>116</v>
      </c>
      <c r="F1895" s="5">
        <v>109</v>
      </c>
      <c r="G1895" s="3">
        <v>134</v>
      </c>
      <c r="H1895" s="3">
        <v>136</v>
      </c>
      <c r="I1895" s="3">
        <v>129</v>
      </c>
      <c r="J1895" s="3">
        <v>124</v>
      </c>
      <c r="K1895">
        <v>-0.106</v>
      </c>
      <c r="L1895">
        <v>0.99980000000000002</v>
      </c>
    </row>
    <row r="1896" spans="1:12" x14ac:dyDescent="0.2">
      <c r="A1896" t="s">
        <v>9243</v>
      </c>
      <c r="B1896" t="s">
        <v>10882</v>
      </c>
      <c r="C1896" s="5">
        <v>306</v>
      </c>
      <c r="D1896" s="5">
        <v>846</v>
      </c>
      <c r="E1896" s="5">
        <v>116</v>
      </c>
      <c r="F1896" s="5">
        <v>117</v>
      </c>
      <c r="G1896" s="3">
        <v>135</v>
      </c>
      <c r="H1896" s="3">
        <v>141</v>
      </c>
      <c r="I1896" s="3">
        <v>129</v>
      </c>
      <c r="J1896" s="3">
        <v>133</v>
      </c>
      <c r="K1896">
        <v>-8.5999999999999993E-2</v>
      </c>
      <c r="L1896">
        <v>0.99980000000000002</v>
      </c>
    </row>
    <row r="1897" spans="1:12" x14ac:dyDescent="0.2">
      <c r="A1897" t="s">
        <v>2428</v>
      </c>
      <c r="B1897" t="s">
        <v>12292</v>
      </c>
      <c r="C1897" s="5">
        <v>250</v>
      </c>
      <c r="D1897" s="5">
        <v>749</v>
      </c>
      <c r="E1897" s="5">
        <v>116</v>
      </c>
      <c r="F1897" s="5">
        <v>93</v>
      </c>
      <c r="G1897" s="3">
        <v>111</v>
      </c>
      <c r="H1897" s="3">
        <v>125</v>
      </c>
      <c r="I1897" s="3">
        <v>129</v>
      </c>
      <c r="J1897" s="3">
        <v>106</v>
      </c>
      <c r="K1897">
        <v>-1.7000000000000001E-2</v>
      </c>
      <c r="L1897">
        <v>0.99980000000000002</v>
      </c>
    </row>
    <row r="1898" spans="1:12" x14ac:dyDescent="0.2">
      <c r="A1898" t="s">
        <v>2384</v>
      </c>
      <c r="B1898" t="s">
        <v>12888</v>
      </c>
      <c r="C1898" s="5">
        <v>312</v>
      </c>
      <c r="D1898" s="5">
        <v>853</v>
      </c>
      <c r="E1898" s="5">
        <v>116</v>
      </c>
      <c r="F1898" s="5">
        <v>128</v>
      </c>
      <c r="G1898" s="3">
        <v>138</v>
      </c>
      <c r="H1898" s="3">
        <v>142</v>
      </c>
      <c r="I1898" s="3">
        <v>129</v>
      </c>
      <c r="J1898" s="3">
        <v>146</v>
      </c>
      <c r="K1898">
        <v>-3.9E-2</v>
      </c>
      <c r="L1898">
        <v>0.99980000000000002</v>
      </c>
    </row>
    <row r="1899" spans="1:12" x14ac:dyDescent="0.2">
      <c r="A1899" t="s">
        <v>51</v>
      </c>
      <c r="B1899" t="s">
        <v>10882</v>
      </c>
      <c r="C1899" s="5">
        <v>280</v>
      </c>
      <c r="D1899" s="5">
        <v>670</v>
      </c>
      <c r="E1899" s="5">
        <v>115</v>
      </c>
      <c r="F1899" s="5">
        <v>77</v>
      </c>
      <c r="G1899" s="3">
        <v>124</v>
      </c>
      <c r="H1899" s="3">
        <v>112</v>
      </c>
      <c r="I1899" s="3">
        <v>128</v>
      </c>
      <c r="J1899" s="3">
        <v>88</v>
      </c>
      <c r="K1899">
        <v>-0.13200000000000001</v>
      </c>
      <c r="L1899">
        <v>0.99980000000000002</v>
      </c>
    </row>
    <row r="1900" spans="1:12" x14ac:dyDescent="0.2">
      <c r="A1900" t="s">
        <v>859</v>
      </c>
      <c r="B1900" t="s">
        <v>10882</v>
      </c>
      <c r="C1900" s="5">
        <v>278</v>
      </c>
      <c r="D1900" s="5">
        <v>756</v>
      </c>
      <c r="E1900" s="5">
        <v>115</v>
      </c>
      <c r="F1900" s="5">
        <v>126</v>
      </c>
      <c r="G1900" s="3">
        <v>123</v>
      </c>
      <c r="H1900" s="3">
        <v>126</v>
      </c>
      <c r="I1900" s="3">
        <v>128</v>
      </c>
      <c r="J1900" s="3">
        <v>143</v>
      </c>
      <c r="K1900">
        <v>0.114</v>
      </c>
      <c r="L1900">
        <v>0.99980000000000002</v>
      </c>
    </row>
    <row r="1901" spans="1:12" x14ac:dyDescent="0.2">
      <c r="A1901" t="s">
        <v>4898</v>
      </c>
      <c r="B1901" t="s">
        <v>11093</v>
      </c>
      <c r="C1901" s="5">
        <v>187</v>
      </c>
      <c r="D1901" s="5">
        <v>535</v>
      </c>
      <c r="E1901" s="5">
        <v>115</v>
      </c>
      <c r="F1901" s="5">
        <v>84</v>
      </c>
      <c r="G1901" s="3">
        <v>83</v>
      </c>
      <c r="H1901" s="3">
        <v>89</v>
      </c>
      <c r="I1901" s="3">
        <v>128</v>
      </c>
      <c r="J1901" s="3">
        <v>96</v>
      </c>
      <c r="K1901">
        <v>0.36699999999999999</v>
      </c>
      <c r="L1901">
        <v>0.99980000000000002</v>
      </c>
    </row>
    <row r="1902" spans="1:12" x14ac:dyDescent="0.2">
      <c r="A1902" t="s">
        <v>3188</v>
      </c>
      <c r="B1902" t="s">
        <v>11663</v>
      </c>
      <c r="C1902" s="5">
        <v>264</v>
      </c>
      <c r="D1902" s="5">
        <v>660</v>
      </c>
      <c r="E1902" s="5">
        <v>115</v>
      </c>
      <c r="F1902" s="5">
        <v>109</v>
      </c>
      <c r="G1902" s="3">
        <v>117</v>
      </c>
      <c r="H1902" s="3">
        <v>110</v>
      </c>
      <c r="I1902" s="3">
        <v>128</v>
      </c>
      <c r="J1902" s="3">
        <v>124</v>
      </c>
      <c r="K1902">
        <v>0.14599999999999999</v>
      </c>
      <c r="L1902">
        <v>0.99980000000000002</v>
      </c>
    </row>
    <row r="1903" spans="1:12" x14ac:dyDescent="0.2">
      <c r="A1903" t="s">
        <v>3986</v>
      </c>
      <c r="B1903" t="s">
        <v>11107</v>
      </c>
      <c r="C1903" s="5">
        <v>219</v>
      </c>
      <c r="D1903" s="5">
        <v>554</v>
      </c>
      <c r="E1903" s="5">
        <v>115</v>
      </c>
      <c r="F1903" s="5">
        <v>99</v>
      </c>
      <c r="G1903" s="3">
        <v>97</v>
      </c>
      <c r="H1903" s="3">
        <v>92</v>
      </c>
      <c r="I1903" s="3">
        <v>128</v>
      </c>
      <c r="J1903" s="3">
        <v>113</v>
      </c>
      <c r="K1903">
        <v>0.34100000000000003</v>
      </c>
      <c r="L1903">
        <v>0.99980000000000002</v>
      </c>
    </row>
    <row r="1904" spans="1:12" x14ac:dyDescent="0.2">
      <c r="A1904" t="s">
        <v>2733</v>
      </c>
      <c r="B1904" t="s">
        <v>10882</v>
      </c>
      <c r="C1904" s="5">
        <v>373</v>
      </c>
      <c r="D1904" s="5">
        <v>972</v>
      </c>
      <c r="E1904" s="5">
        <v>115</v>
      </c>
      <c r="F1904" s="5">
        <v>118</v>
      </c>
      <c r="G1904" s="3">
        <v>165</v>
      </c>
      <c r="H1904" s="3">
        <v>162</v>
      </c>
      <c r="I1904" s="3">
        <v>128</v>
      </c>
      <c r="J1904" s="3">
        <v>134</v>
      </c>
      <c r="K1904">
        <v>-0.32700000000000001</v>
      </c>
      <c r="L1904">
        <v>0.99980000000000002</v>
      </c>
    </row>
    <row r="1905" spans="1:12" x14ac:dyDescent="0.2">
      <c r="A1905" t="s">
        <v>9695</v>
      </c>
      <c r="B1905" t="s">
        <v>14577</v>
      </c>
      <c r="C1905" s="5">
        <v>359</v>
      </c>
      <c r="D1905" s="5">
        <v>873</v>
      </c>
      <c r="E1905" s="5">
        <v>115</v>
      </c>
      <c r="F1905" s="5">
        <v>133</v>
      </c>
      <c r="G1905" s="3">
        <v>159</v>
      </c>
      <c r="H1905" s="3">
        <v>145</v>
      </c>
      <c r="I1905" s="3">
        <v>128</v>
      </c>
      <c r="J1905" s="3">
        <v>151</v>
      </c>
      <c r="K1905">
        <v>-0.13</v>
      </c>
      <c r="L1905">
        <v>0.99980000000000002</v>
      </c>
    </row>
    <row r="1906" spans="1:12" x14ac:dyDescent="0.2">
      <c r="A1906" t="s">
        <v>2295</v>
      </c>
      <c r="B1906" t="s">
        <v>10882</v>
      </c>
      <c r="C1906" s="5">
        <v>288</v>
      </c>
      <c r="D1906" s="5">
        <v>892</v>
      </c>
      <c r="E1906" s="5">
        <v>115</v>
      </c>
      <c r="F1906" s="5">
        <v>133</v>
      </c>
      <c r="G1906" s="3">
        <v>127</v>
      </c>
      <c r="H1906" s="3">
        <v>149</v>
      </c>
      <c r="I1906" s="3">
        <v>128</v>
      </c>
      <c r="J1906" s="3">
        <v>151</v>
      </c>
      <c r="K1906">
        <v>2E-3</v>
      </c>
      <c r="L1906">
        <v>0.99980000000000002</v>
      </c>
    </row>
    <row r="1907" spans="1:12" x14ac:dyDescent="0.2">
      <c r="A1907" t="s">
        <v>2745</v>
      </c>
      <c r="B1907" t="s">
        <v>10882</v>
      </c>
      <c r="C1907" s="5">
        <v>282</v>
      </c>
      <c r="D1907" s="5">
        <v>773</v>
      </c>
      <c r="E1907" s="5">
        <v>115</v>
      </c>
      <c r="F1907" s="5">
        <v>105</v>
      </c>
      <c r="G1907" s="3">
        <v>125</v>
      </c>
      <c r="H1907" s="3">
        <v>129</v>
      </c>
      <c r="I1907" s="3">
        <v>128</v>
      </c>
      <c r="J1907" s="3">
        <v>119</v>
      </c>
      <c r="K1907">
        <v>-4.4999999999999998E-2</v>
      </c>
      <c r="L1907">
        <v>0.99980000000000002</v>
      </c>
    </row>
    <row r="1908" spans="1:12" x14ac:dyDescent="0.2">
      <c r="A1908" t="s">
        <v>2469</v>
      </c>
      <c r="B1908" t="s">
        <v>14301</v>
      </c>
      <c r="C1908" s="5">
        <v>302</v>
      </c>
      <c r="D1908" s="5">
        <v>712</v>
      </c>
      <c r="E1908" s="5">
        <v>115</v>
      </c>
      <c r="F1908" s="5">
        <v>133</v>
      </c>
      <c r="G1908" s="3">
        <v>134</v>
      </c>
      <c r="H1908" s="3">
        <v>119</v>
      </c>
      <c r="I1908" s="3">
        <v>128</v>
      </c>
      <c r="J1908" s="3">
        <v>151</v>
      </c>
      <c r="K1908">
        <v>0.14299999999999999</v>
      </c>
      <c r="L1908">
        <v>0.99980000000000002</v>
      </c>
    </row>
    <row r="1909" spans="1:12" x14ac:dyDescent="0.2">
      <c r="A1909" t="s">
        <v>5014</v>
      </c>
      <c r="B1909" t="s">
        <v>10882</v>
      </c>
      <c r="C1909" s="5">
        <v>278</v>
      </c>
      <c r="D1909" s="5">
        <v>828</v>
      </c>
      <c r="E1909" s="5">
        <v>115</v>
      </c>
      <c r="F1909" s="5">
        <v>109</v>
      </c>
      <c r="G1909" s="3">
        <v>123</v>
      </c>
      <c r="H1909" s="3">
        <v>138</v>
      </c>
      <c r="I1909" s="3">
        <v>128</v>
      </c>
      <c r="J1909" s="3">
        <v>124</v>
      </c>
      <c r="K1909">
        <v>-6.4000000000000001E-2</v>
      </c>
      <c r="L1909">
        <v>0.99980000000000002</v>
      </c>
    </row>
    <row r="1910" spans="1:12" x14ac:dyDescent="0.2">
      <c r="A1910" t="s">
        <v>6623</v>
      </c>
      <c r="B1910" t="s">
        <v>12295</v>
      </c>
      <c r="C1910" s="5">
        <v>251</v>
      </c>
      <c r="D1910" s="5">
        <v>686</v>
      </c>
      <c r="E1910" s="5">
        <v>115</v>
      </c>
      <c r="F1910" s="5">
        <v>87</v>
      </c>
      <c r="G1910" s="3">
        <v>111</v>
      </c>
      <c r="H1910" s="3">
        <v>114</v>
      </c>
      <c r="I1910" s="3">
        <v>128</v>
      </c>
      <c r="J1910" s="3">
        <v>99</v>
      </c>
      <c r="K1910">
        <v>1E-3</v>
      </c>
      <c r="L1910">
        <v>0.99980000000000002</v>
      </c>
    </row>
    <row r="1911" spans="1:12" x14ac:dyDescent="0.2">
      <c r="A1911" t="s">
        <v>5383</v>
      </c>
      <c r="B1911" t="s">
        <v>10882</v>
      </c>
      <c r="C1911" s="5">
        <v>288</v>
      </c>
      <c r="D1911" s="5">
        <v>839</v>
      </c>
      <c r="E1911" s="5">
        <v>115</v>
      </c>
      <c r="F1911" s="5">
        <v>109</v>
      </c>
      <c r="G1911" s="3">
        <v>127</v>
      </c>
      <c r="H1911" s="3">
        <v>140</v>
      </c>
      <c r="I1911" s="3">
        <v>128</v>
      </c>
      <c r="J1911" s="3">
        <v>124</v>
      </c>
      <c r="K1911">
        <v>-9.7000000000000003E-2</v>
      </c>
      <c r="L1911">
        <v>0.99980000000000002</v>
      </c>
    </row>
    <row r="1912" spans="1:12" x14ac:dyDescent="0.2">
      <c r="A1912" t="s">
        <v>1949</v>
      </c>
      <c r="B1912" t="s">
        <v>10882</v>
      </c>
      <c r="C1912" s="5">
        <v>248</v>
      </c>
      <c r="D1912" s="5">
        <v>695</v>
      </c>
      <c r="E1912" s="5">
        <v>115</v>
      </c>
      <c r="F1912" s="5">
        <v>77</v>
      </c>
      <c r="G1912" s="3">
        <v>110</v>
      </c>
      <c r="H1912" s="3">
        <v>116</v>
      </c>
      <c r="I1912" s="3">
        <v>128</v>
      </c>
      <c r="J1912" s="3">
        <v>88</v>
      </c>
      <c r="K1912">
        <v>-7.5999999999999998E-2</v>
      </c>
      <c r="L1912">
        <v>0.99980000000000002</v>
      </c>
    </row>
    <row r="1913" spans="1:12" x14ac:dyDescent="0.2">
      <c r="A1913" t="s">
        <v>8086</v>
      </c>
      <c r="B1913" t="s">
        <v>14444</v>
      </c>
      <c r="C1913" s="5">
        <v>155</v>
      </c>
      <c r="D1913" s="5">
        <v>460</v>
      </c>
      <c r="E1913" s="5">
        <v>115</v>
      </c>
      <c r="F1913" s="5">
        <v>80</v>
      </c>
      <c r="G1913" s="3">
        <v>69</v>
      </c>
      <c r="H1913" s="3">
        <v>77</v>
      </c>
      <c r="I1913" s="3">
        <v>128</v>
      </c>
      <c r="J1913" s="3">
        <v>91</v>
      </c>
      <c r="K1913">
        <v>0.57799999999999996</v>
      </c>
      <c r="L1913">
        <v>0.99980000000000002</v>
      </c>
    </row>
    <row r="1914" spans="1:12" x14ac:dyDescent="0.2">
      <c r="A1914" t="s">
        <v>8938</v>
      </c>
      <c r="B1914" t="s">
        <v>12581</v>
      </c>
      <c r="C1914" s="5">
        <v>267</v>
      </c>
      <c r="D1914" s="5">
        <v>692</v>
      </c>
      <c r="E1914" s="5">
        <v>114</v>
      </c>
      <c r="F1914" s="5">
        <v>95</v>
      </c>
      <c r="G1914" s="3">
        <v>118</v>
      </c>
      <c r="H1914" s="3">
        <v>115</v>
      </c>
      <c r="I1914" s="3">
        <v>127</v>
      </c>
      <c r="J1914" s="3">
        <v>108</v>
      </c>
      <c r="K1914">
        <v>2E-3</v>
      </c>
      <c r="L1914">
        <v>0.99980000000000002</v>
      </c>
    </row>
    <row r="1915" spans="1:12" x14ac:dyDescent="0.2">
      <c r="A1915" t="s">
        <v>5917</v>
      </c>
      <c r="B1915" t="s">
        <v>10882</v>
      </c>
      <c r="C1915" s="5">
        <v>291</v>
      </c>
      <c r="D1915" s="5">
        <v>706</v>
      </c>
      <c r="E1915" s="5">
        <v>114</v>
      </c>
      <c r="F1915" s="5">
        <v>128</v>
      </c>
      <c r="G1915" s="3">
        <v>129</v>
      </c>
      <c r="H1915" s="3">
        <v>118</v>
      </c>
      <c r="I1915" s="3">
        <v>127</v>
      </c>
      <c r="J1915" s="3">
        <v>146</v>
      </c>
      <c r="K1915">
        <v>0.14000000000000001</v>
      </c>
      <c r="L1915">
        <v>0.99980000000000002</v>
      </c>
    </row>
    <row r="1916" spans="1:12" x14ac:dyDescent="0.2">
      <c r="A1916" t="s">
        <v>4969</v>
      </c>
      <c r="B1916" t="s">
        <v>12187</v>
      </c>
      <c r="C1916" s="5">
        <v>331</v>
      </c>
      <c r="D1916" s="5">
        <v>827</v>
      </c>
      <c r="E1916" s="5">
        <v>114</v>
      </c>
      <c r="F1916" s="5">
        <v>150</v>
      </c>
      <c r="G1916" s="3">
        <v>146</v>
      </c>
      <c r="H1916" s="3">
        <v>138</v>
      </c>
      <c r="I1916" s="3">
        <v>127</v>
      </c>
      <c r="J1916" s="3">
        <v>171</v>
      </c>
      <c r="K1916">
        <v>5.8999999999999997E-2</v>
      </c>
      <c r="L1916">
        <v>0.99980000000000002</v>
      </c>
    </row>
    <row r="1917" spans="1:12" x14ac:dyDescent="0.2">
      <c r="A1917" t="s">
        <v>10213</v>
      </c>
      <c r="B1917" t="s">
        <v>11434</v>
      </c>
      <c r="C1917" s="5">
        <v>304</v>
      </c>
      <c r="D1917" s="5">
        <v>877</v>
      </c>
      <c r="E1917" s="5">
        <v>114</v>
      </c>
      <c r="F1917" s="5">
        <v>108</v>
      </c>
      <c r="G1917" s="3">
        <v>134</v>
      </c>
      <c r="H1917" s="3">
        <v>146</v>
      </c>
      <c r="I1917" s="3">
        <v>127</v>
      </c>
      <c r="J1917" s="3">
        <v>123</v>
      </c>
      <c r="K1917">
        <v>-0.18</v>
      </c>
      <c r="L1917">
        <v>0.99980000000000002</v>
      </c>
    </row>
    <row r="1918" spans="1:12" x14ac:dyDescent="0.2">
      <c r="A1918" t="s">
        <v>6787</v>
      </c>
      <c r="B1918" t="s">
        <v>10882</v>
      </c>
      <c r="C1918" s="5">
        <v>305</v>
      </c>
      <c r="D1918" s="5">
        <v>848</v>
      </c>
      <c r="E1918" s="5">
        <v>114</v>
      </c>
      <c r="F1918" s="5">
        <v>97</v>
      </c>
      <c r="G1918" s="3">
        <v>135</v>
      </c>
      <c r="H1918" s="3">
        <v>141</v>
      </c>
      <c r="I1918" s="3">
        <v>127</v>
      </c>
      <c r="J1918" s="3">
        <v>110</v>
      </c>
      <c r="K1918">
        <v>-0.23</v>
      </c>
      <c r="L1918">
        <v>0.99980000000000002</v>
      </c>
    </row>
    <row r="1919" spans="1:12" x14ac:dyDescent="0.2">
      <c r="A1919" t="s">
        <v>2826</v>
      </c>
      <c r="B1919" t="s">
        <v>14277</v>
      </c>
      <c r="C1919" s="5">
        <v>207</v>
      </c>
      <c r="D1919" s="5">
        <v>621</v>
      </c>
      <c r="E1919" s="5">
        <v>114</v>
      </c>
      <c r="F1919" s="5">
        <v>114</v>
      </c>
      <c r="G1919" s="3">
        <v>92</v>
      </c>
      <c r="H1919" s="3">
        <v>103</v>
      </c>
      <c r="I1919" s="3">
        <v>127</v>
      </c>
      <c r="J1919" s="3">
        <v>130</v>
      </c>
      <c r="K1919">
        <v>0.38</v>
      </c>
      <c r="L1919">
        <v>0.99980000000000002</v>
      </c>
    </row>
    <row r="1920" spans="1:12" x14ac:dyDescent="0.2">
      <c r="A1920" t="s">
        <v>8756</v>
      </c>
      <c r="B1920" t="s">
        <v>12854</v>
      </c>
      <c r="C1920" s="5">
        <v>394</v>
      </c>
      <c r="D1920" s="5">
        <v>830</v>
      </c>
      <c r="E1920" s="5">
        <v>114</v>
      </c>
      <c r="F1920" s="5">
        <v>157</v>
      </c>
      <c r="G1920" s="3">
        <v>174</v>
      </c>
      <c r="H1920" s="3">
        <v>138</v>
      </c>
      <c r="I1920" s="3">
        <v>127</v>
      </c>
      <c r="J1920" s="3">
        <v>179</v>
      </c>
      <c r="K1920">
        <v>-3.5999999999999997E-2</v>
      </c>
      <c r="L1920">
        <v>0.99980000000000002</v>
      </c>
    </row>
    <row r="1921" spans="1:12" x14ac:dyDescent="0.2">
      <c r="A1921" t="s">
        <v>651</v>
      </c>
      <c r="B1921" t="s">
        <v>10882</v>
      </c>
      <c r="C1921" s="5">
        <v>260</v>
      </c>
      <c r="D1921" s="5">
        <v>750</v>
      </c>
      <c r="E1921" s="5">
        <v>114</v>
      </c>
      <c r="F1921" s="5">
        <v>94</v>
      </c>
      <c r="G1921" s="3">
        <v>115</v>
      </c>
      <c r="H1921" s="3">
        <v>125</v>
      </c>
      <c r="I1921" s="3">
        <v>127</v>
      </c>
      <c r="J1921" s="3">
        <v>107</v>
      </c>
      <c r="K1921">
        <v>-0.05</v>
      </c>
      <c r="L1921">
        <v>0.99980000000000002</v>
      </c>
    </row>
    <row r="1922" spans="1:12" x14ac:dyDescent="0.2">
      <c r="A1922" t="s">
        <v>2683</v>
      </c>
      <c r="B1922" t="s">
        <v>10882</v>
      </c>
      <c r="C1922" s="5">
        <v>338</v>
      </c>
      <c r="D1922" s="5">
        <v>884</v>
      </c>
      <c r="E1922" s="5">
        <v>114</v>
      </c>
      <c r="F1922" s="5">
        <v>132</v>
      </c>
      <c r="G1922" s="3">
        <v>149</v>
      </c>
      <c r="H1922" s="3">
        <v>147</v>
      </c>
      <c r="I1922" s="3">
        <v>127</v>
      </c>
      <c r="J1922" s="3">
        <v>150</v>
      </c>
      <c r="K1922">
        <v>-0.108</v>
      </c>
      <c r="L1922">
        <v>0.99980000000000002</v>
      </c>
    </row>
    <row r="1923" spans="1:12" x14ac:dyDescent="0.2">
      <c r="A1923" t="s">
        <v>2066</v>
      </c>
      <c r="B1923" t="s">
        <v>12115</v>
      </c>
      <c r="C1923" s="5">
        <v>269</v>
      </c>
      <c r="D1923" s="5">
        <v>762</v>
      </c>
      <c r="E1923" s="5">
        <v>114</v>
      </c>
      <c r="F1923" s="5">
        <v>117</v>
      </c>
      <c r="G1923" s="3">
        <v>119</v>
      </c>
      <c r="H1923" s="3">
        <v>127</v>
      </c>
      <c r="I1923" s="3">
        <v>127</v>
      </c>
      <c r="J1923" s="3">
        <v>133</v>
      </c>
      <c r="K1923">
        <v>6.8000000000000005E-2</v>
      </c>
      <c r="L1923">
        <v>0.99980000000000002</v>
      </c>
    </row>
    <row r="1924" spans="1:12" x14ac:dyDescent="0.2">
      <c r="A1924" t="s">
        <v>796</v>
      </c>
      <c r="B1924" t="s">
        <v>10882</v>
      </c>
      <c r="C1924" s="5">
        <v>271</v>
      </c>
      <c r="D1924" s="5">
        <v>807</v>
      </c>
      <c r="E1924" s="5">
        <v>114</v>
      </c>
      <c r="F1924" s="5">
        <v>119</v>
      </c>
      <c r="G1924" s="3">
        <v>120</v>
      </c>
      <c r="H1924" s="3">
        <v>134</v>
      </c>
      <c r="I1924" s="3">
        <v>127</v>
      </c>
      <c r="J1924" s="3">
        <v>135</v>
      </c>
      <c r="K1924">
        <v>0.03</v>
      </c>
      <c r="L1924">
        <v>0.99980000000000002</v>
      </c>
    </row>
    <row r="1925" spans="1:12" x14ac:dyDescent="0.2">
      <c r="A1925" t="s">
        <v>4729</v>
      </c>
      <c r="B1925" t="s">
        <v>12806</v>
      </c>
      <c r="C1925" s="5">
        <v>328</v>
      </c>
      <c r="D1925" s="5">
        <v>853</v>
      </c>
      <c r="E1925" s="5">
        <v>114</v>
      </c>
      <c r="F1925" s="5">
        <v>138</v>
      </c>
      <c r="G1925" s="3">
        <v>145</v>
      </c>
      <c r="H1925" s="3">
        <v>142</v>
      </c>
      <c r="I1925" s="3">
        <v>127</v>
      </c>
      <c r="J1925" s="3">
        <v>157</v>
      </c>
      <c r="K1925">
        <v>-2.5000000000000001E-2</v>
      </c>
      <c r="L1925">
        <v>0.99980000000000002</v>
      </c>
    </row>
    <row r="1926" spans="1:12" x14ac:dyDescent="0.2">
      <c r="A1926" t="s">
        <v>5307</v>
      </c>
      <c r="B1926" t="s">
        <v>13198</v>
      </c>
      <c r="C1926" s="5">
        <v>368</v>
      </c>
      <c r="D1926" s="5">
        <v>885</v>
      </c>
      <c r="E1926" s="5">
        <v>114</v>
      </c>
      <c r="F1926" s="5">
        <v>147</v>
      </c>
      <c r="G1926" s="3">
        <v>163</v>
      </c>
      <c r="H1926" s="3">
        <v>147</v>
      </c>
      <c r="I1926" s="3">
        <v>127</v>
      </c>
      <c r="J1926" s="3">
        <v>167</v>
      </c>
      <c r="K1926">
        <v>-8.3000000000000004E-2</v>
      </c>
      <c r="L1926">
        <v>0.99980000000000002</v>
      </c>
    </row>
    <row r="1927" spans="1:12" x14ac:dyDescent="0.2">
      <c r="A1927" t="s">
        <v>2681</v>
      </c>
      <c r="B1927" t="s">
        <v>13722</v>
      </c>
      <c r="C1927" s="5">
        <v>353</v>
      </c>
      <c r="D1927" s="5">
        <v>862</v>
      </c>
      <c r="E1927" s="5">
        <v>114</v>
      </c>
      <c r="F1927" s="5">
        <v>124</v>
      </c>
      <c r="G1927" s="3">
        <v>156</v>
      </c>
      <c r="H1927" s="3">
        <v>144</v>
      </c>
      <c r="I1927" s="3">
        <v>127</v>
      </c>
      <c r="J1927" s="3">
        <v>141</v>
      </c>
      <c r="K1927">
        <v>-0.16800000000000001</v>
      </c>
      <c r="L1927">
        <v>0.99980000000000002</v>
      </c>
    </row>
    <row r="1928" spans="1:12" x14ac:dyDescent="0.2">
      <c r="A1928" t="s">
        <v>2336</v>
      </c>
      <c r="B1928" t="s">
        <v>12298</v>
      </c>
      <c r="C1928" s="5">
        <v>304</v>
      </c>
      <c r="D1928" s="5">
        <v>849</v>
      </c>
      <c r="E1928" s="5">
        <v>114</v>
      </c>
      <c r="F1928" s="5">
        <v>107</v>
      </c>
      <c r="G1928" s="3">
        <v>134</v>
      </c>
      <c r="H1928" s="3">
        <v>141</v>
      </c>
      <c r="I1928" s="3">
        <v>127</v>
      </c>
      <c r="J1928" s="3">
        <v>122</v>
      </c>
      <c r="K1928">
        <v>-0.16200000000000001</v>
      </c>
      <c r="L1928">
        <v>0.99980000000000002</v>
      </c>
    </row>
    <row r="1929" spans="1:12" x14ac:dyDescent="0.2">
      <c r="A1929" t="s">
        <v>7119</v>
      </c>
      <c r="B1929" t="s">
        <v>12860</v>
      </c>
      <c r="C1929" s="5">
        <v>252</v>
      </c>
      <c r="D1929" s="5">
        <v>750</v>
      </c>
      <c r="E1929" s="5">
        <v>114</v>
      </c>
      <c r="F1929" s="5">
        <v>93</v>
      </c>
      <c r="G1929" s="3">
        <v>111</v>
      </c>
      <c r="H1929" s="3">
        <v>125</v>
      </c>
      <c r="I1929" s="3">
        <v>127</v>
      </c>
      <c r="J1929" s="3">
        <v>106</v>
      </c>
      <c r="K1929">
        <v>-3.6999999999999998E-2</v>
      </c>
      <c r="L1929">
        <v>0.99980000000000002</v>
      </c>
    </row>
    <row r="1930" spans="1:12" x14ac:dyDescent="0.2">
      <c r="A1930" t="s">
        <v>1561</v>
      </c>
      <c r="B1930" t="s">
        <v>10882</v>
      </c>
      <c r="C1930" s="5">
        <v>204</v>
      </c>
      <c r="D1930" s="5">
        <v>676</v>
      </c>
      <c r="E1930" s="5">
        <v>114</v>
      </c>
      <c r="F1930" s="5">
        <v>68</v>
      </c>
      <c r="G1930" s="3">
        <v>90</v>
      </c>
      <c r="H1930" s="3">
        <v>113</v>
      </c>
      <c r="I1930" s="3">
        <v>127</v>
      </c>
      <c r="J1930" s="3">
        <v>77</v>
      </c>
      <c r="K1930">
        <v>-7.0000000000000001E-3</v>
      </c>
      <c r="L1930">
        <v>0.99980000000000002</v>
      </c>
    </row>
    <row r="1931" spans="1:12" x14ac:dyDescent="0.2">
      <c r="A1931" t="s">
        <v>10752</v>
      </c>
      <c r="B1931" t="s">
        <v>12641</v>
      </c>
      <c r="C1931" s="5">
        <v>296</v>
      </c>
      <c r="D1931" s="5">
        <v>758</v>
      </c>
      <c r="E1931" s="5">
        <v>114</v>
      </c>
      <c r="F1931" s="5">
        <v>115</v>
      </c>
      <c r="G1931" s="3">
        <v>131</v>
      </c>
      <c r="H1931" s="3">
        <v>126</v>
      </c>
      <c r="I1931" s="3">
        <v>127</v>
      </c>
      <c r="J1931" s="3">
        <v>131</v>
      </c>
      <c r="K1931">
        <v>-5.0000000000000001E-3</v>
      </c>
      <c r="L1931">
        <v>0.99980000000000002</v>
      </c>
    </row>
    <row r="1932" spans="1:12" x14ac:dyDescent="0.2">
      <c r="A1932" t="s">
        <v>8828</v>
      </c>
      <c r="B1932" t="s">
        <v>14149</v>
      </c>
      <c r="C1932" s="5">
        <v>279</v>
      </c>
      <c r="D1932" s="5">
        <v>907</v>
      </c>
      <c r="E1932" s="5">
        <v>114</v>
      </c>
      <c r="F1932" s="5">
        <v>80</v>
      </c>
      <c r="G1932" s="3">
        <v>123</v>
      </c>
      <c r="H1932" s="3">
        <v>151</v>
      </c>
      <c r="I1932" s="3">
        <v>127</v>
      </c>
      <c r="J1932" s="3">
        <v>91</v>
      </c>
      <c r="K1932">
        <v>-0.34899999999999998</v>
      </c>
      <c r="L1932">
        <v>0.99980000000000002</v>
      </c>
    </row>
    <row r="1933" spans="1:12" x14ac:dyDescent="0.2">
      <c r="A1933" t="s">
        <v>9644</v>
      </c>
      <c r="B1933" t="s">
        <v>10882</v>
      </c>
      <c r="C1933" s="5">
        <v>267</v>
      </c>
      <c r="D1933" s="5">
        <v>740</v>
      </c>
      <c r="E1933" s="5">
        <v>114</v>
      </c>
      <c r="F1933" s="5">
        <v>92</v>
      </c>
      <c r="G1933" s="3">
        <v>118</v>
      </c>
      <c r="H1933" s="3">
        <v>123</v>
      </c>
      <c r="I1933" s="3">
        <v>127</v>
      </c>
      <c r="J1933" s="3">
        <v>105</v>
      </c>
      <c r="K1933">
        <v>-7.0999999999999994E-2</v>
      </c>
      <c r="L1933">
        <v>0.99980000000000002</v>
      </c>
    </row>
    <row r="1934" spans="1:12" x14ac:dyDescent="0.2">
      <c r="A1934" t="s">
        <v>8048</v>
      </c>
      <c r="B1934" t="s">
        <v>10882</v>
      </c>
      <c r="C1934" s="5">
        <v>280</v>
      </c>
      <c r="D1934" s="5">
        <v>798</v>
      </c>
      <c r="E1934" s="5">
        <v>114</v>
      </c>
      <c r="F1934" s="5">
        <v>112</v>
      </c>
      <c r="G1934" s="3">
        <v>124</v>
      </c>
      <c r="H1934" s="3">
        <v>133</v>
      </c>
      <c r="I1934" s="3">
        <v>127</v>
      </c>
      <c r="J1934" s="3">
        <v>127</v>
      </c>
      <c r="K1934">
        <v>-2.5999999999999999E-2</v>
      </c>
      <c r="L1934">
        <v>0.99980000000000002</v>
      </c>
    </row>
    <row r="1935" spans="1:12" x14ac:dyDescent="0.2">
      <c r="A1935" t="s">
        <v>2224</v>
      </c>
      <c r="B1935" t="s">
        <v>11112</v>
      </c>
      <c r="C1935" s="5">
        <v>247</v>
      </c>
      <c r="D1935" s="5">
        <v>781</v>
      </c>
      <c r="E1935" s="5">
        <v>114</v>
      </c>
      <c r="F1935" s="5">
        <v>81</v>
      </c>
      <c r="G1935" s="3">
        <v>109</v>
      </c>
      <c r="H1935" s="3">
        <v>130</v>
      </c>
      <c r="I1935" s="3">
        <v>127</v>
      </c>
      <c r="J1935" s="3">
        <v>92</v>
      </c>
      <c r="K1935">
        <v>-0.14299999999999999</v>
      </c>
      <c r="L1935">
        <v>0.99980000000000002</v>
      </c>
    </row>
    <row r="1936" spans="1:12" x14ac:dyDescent="0.2">
      <c r="A1936" t="s">
        <v>8436</v>
      </c>
      <c r="B1936" t="s">
        <v>11011</v>
      </c>
      <c r="C1936" s="5">
        <v>191</v>
      </c>
      <c r="D1936" s="5">
        <v>577</v>
      </c>
      <c r="E1936" s="5">
        <v>114</v>
      </c>
      <c r="F1936" s="5">
        <v>102</v>
      </c>
      <c r="G1936" s="3">
        <v>84</v>
      </c>
      <c r="H1936" s="3">
        <v>96</v>
      </c>
      <c r="I1936" s="3">
        <v>127</v>
      </c>
      <c r="J1936" s="3">
        <v>116</v>
      </c>
      <c r="K1936">
        <v>0.41199999999999998</v>
      </c>
      <c r="L1936">
        <v>0.99980000000000002</v>
      </c>
    </row>
    <row r="1937" spans="1:12" x14ac:dyDescent="0.2">
      <c r="A1937" t="s">
        <v>1393</v>
      </c>
      <c r="B1937" t="s">
        <v>10882</v>
      </c>
      <c r="C1937" s="5">
        <v>272</v>
      </c>
      <c r="D1937" s="5">
        <v>738</v>
      </c>
      <c r="E1937" s="5">
        <v>114</v>
      </c>
      <c r="F1937" s="5">
        <v>119</v>
      </c>
      <c r="G1937" s="3">
        <v>120</v>
      </c>
      <c r="H1937" s="3">
        <v>123</v>
      </c>
      <c r="I1937" s="3">
        <v>127</v>
      </c>
      <c r="J1937" s="3">
        <v>135</v>
      </c>
      <c r="K1937">
        <v>9.8000000000000004E-2</v>
      </c>
      <c r="L1937">
        <v>0.99980000000000002</v>
      </c>
    </row>
    <row r="1938" spans="1:12" x14ac:dyDescent="0.2">
      <c r="A1938" t="s">
        <v>9950</v>
      </c>
      <c r="B1938" t="s">
        <v>11576</v>
      </c>
      <c r="C1938" s="5">
        <v>319</v>
      </c>
      <c r="D1938" s="5">
        <v>831</v>
      </c>
      <c r="E1938" s="5">
        <v>113</v>
      </c>
      <c r="F1938" s="5">
        <v>109</v>
      </c>
      <c r="G1938" s="3">
        <v>141</v>
      </c>
      <c r="H1938" s="3">
        <v>138</v>
      </c>
      <c r="I1938" s="3">
        <v>126</v>
      </c>
      <c r="J1938" s="3">
        <v>124</v>
      </c>
      <c r="K1938">
        <v>-0.17100000000000001</v>
      </c>
      <c r="L1938">
        <v>0.99980000000000002</v>
      </c>
    </row>
    <row r="1939" spans="1:12" x14ac:dyDescent="0.2">
      <c r="A1939" t="s">
        <v>3171</v>
      </c>
      <c r="B1939" t="s">
        <v>14164</v>
      </c>
      <c r="C1939" s="5">
        <v>378</v>
      </c>
      <c r="D1939" s="5">
        <v>971</v>
      </c>
      <c r="E1939" s="5">
        <v>113</v>
      </c>
      <c r="F1939" s="5">
        <v>121</v>
      </c>
      <c r="G1939" s="3">
        <v>167</v>
      </c>
      <c r="H1939" s="3">
        <v>162</v>
      </c>
      <c r="I1939" s="3">
        <v>126</v>
      </c>
      <c r="J1939" s="3">
        <v>138</v>
      </c>
      <c r="K1939">
        <v>-0.32900000000000001</v>
      </c>
      <c r="L1939">
        <v>0.99980000000000002</v>
      </c>
    </row>
    <row r="1940" spans="1:12" x14ac:dyDescent="0.2">
      <c r="A1940" t="s">
        <v>3005</v>
      </c>
      <c r="B1940" t="s">
        <v>11354</v>
      </c>
      <c r="C1940" s="5">
        <v>234</v>
      </c>
      <c r="D1940" s="5">
        <v>712</v>
      </c>
      <c r="E1940" s="5">
        <v>113</v>
      </c>
      <c r="F1940" s="5">
        <v>121</v>
      </c>
      <c r="G1940" s="3">
        <v>103</v>
      </c>
      <c r="H1940" s="3">
        <v>119</v>
      </c>
      <c r="I1940" s="3">
        <v>126</v>
      </c>
      <c r="J1940" s="3">
        <v>138</v>
      </c>
      <c r="K1940">
        <v>0.23100000000000001</v>
      </c>
      <c r="L1940">
        <v>0.99980000000000002</v>
      </c>
    </row>
    <row r="1941" spans="1:12" x14ac:dyDescent="0.2">
      <c r="A1941" t="s">
        <v>1191</v>
      </c>
      <c r="B1941" t="s">
        <v>12763</v>
      </c>
      <c r="C1941" s="5">
        <v>287</v>
      </c>
      <c r="D1941" s="5">
        <v>775</v>
      </c>
      <c r="E1941" s="5">
        <v>113</v>
      </c>
      <c r="F1941" s="5">
        <v>113</v>
      </c>
      <c r="G1941" s="3">
        <v>127</v>
      </c>
      <c r="H1941" s="3">
        <v>129</v>
      </c>
      <c r="I1941" s="3">
        <v>126</v>
      </c>
      <c r="J1941" s="3">
        <v>128</v>
      </c>
      <c r="K1941">
        <v>-0.02</v>
      </c>
      <c r="L1941">
        <v>0.99980000000000002</v>
      </c>
    </row>
    <row r="1942" spans="1:12" x14ac:dyDescent="0.2">
      <c r="A1942" t="s">
        <v>4322</v>
      </c>
      <c r="B1942" t="s">
        <v>10882</v>
      </c>
      <c r="C1942" s="5">
        <v>323</v>
      </c>
      <c r="D1942" s="5">
        <v>924</v>
      </c>
      <c r="E1942" s="5">
        <v>113</v>
      </c>
      <c r="F1942" s="5">
        <v>101</v>
      </c>
      <c r="G1942" s="3">
        <v>143</v>
      </c>
      <c r="H1942" s="3">
        <v>154</v>
      </c>
      <c r="I1942" s="3">
        <v>126</v>
      </c>
      <c r="J1942" s="3">
        <v>115</v>
      </c>
      <c r="K1942">
        <v>-0.314</v>
      </c>
      <c r="L1942">
        <v>0.99980000000000002</v>
      </c>
    </row>
    <row r="1943" spans="1:12" x14ac:dyDescent="0.2">
      <c r="A1943" t="s">
        <v>5085</v>
      </c>
      <c r="B1943" t="s">
        <v>10882</v>
      </c>
      <c r="C1943" s="5">
        <v>314</v>
      </c>
      <c r="D1943" s="5">
        <v>910</v>
      </c>
      <c r="E1943" s="5">
        <v>113</v>
      </c>
      <c r="F1943" s="5">
        <v>117</v>
      </c>
      <c r="G1943" s="3">
        <v>139</v>
      </c>
      <c r="H1943" s="3">
        <v>152</v>
      </c>
      <c r="I1943" s="3">
        <v>126</v>
      </c>
      <c r="J1943" s="3">
        <v>133</v>
      </c>
      <c r="K1943">
        <v>-0.17899999999999999</v>
      </c>
      <c r="L1943">
        <v>0.99980000000000002</v>
      </c>
    </row>
    <row r="1944" spans="1:12" x14ac:dyDescent="0.2">
      <c r="A1944" t="s">
        <v>1103</v>
      </c>
      <c r="B1944" t="s">
        <v>10882</v>
      </c>
      <c r="C1944" s="5">
        <v>308</v>
      </c>
      <c r="D1944" s="5">
        <v>1024</v>
      </c>
      <c r="E1944" s="5">
        <v>113</v>
      </c>
      <c r="F1944" s="5">
        <v>143</v>
      </c>
      <c r="G1944" s="3">
        <v>136</v>
      </c>
      <c r="H1944" s="3">
        <v>171</v>
      </c>
      <c r="I1944" s="3">
        <v>126</v>
      </c>
      <c r="J1944" s="3">
        <v>163</v>
      </c>
      <c r="K1944">
        <v>-0.106</v>
      </c>
      <c r="L1944">
        <v>0.99980000000000002</v>
      </c>
    </row>
    <row r="1945" spans="1:12" x14ac:dyDescent="0.2">
      <c r="A1945" t="s">
        <v>5158</v>
      </c>
      <c r="B1945" t="s">
        <v>13318</v>
      </c>
      <c r="C1945" s="5">
        <v>312</v>
      </c>
      <c r="D1945" s="5">
        <v>785</v>
      </c>
      <c r="E1945" s="5">
        <v>113</v>
      </c>
      <c r="F1945" s="5">
        <v>111</v>
      </c>
      <c r="G1945" s="3">
        <v>138</v>
      </c>
      <c r="H1945" s="3">
        <v>131</v>
      </c>
      <c r="I1945" s="3">
        <v>126</v>
      </c>
      <c r="J1945" s="3">
        <v>126</v>
      </c>
      <c r="K1945">
        <v>-0.1</v>
      </c>
      <c r="L1945">
        <v>0.99980000000000002</v>
      </c>
    </row>
    <row r="1946" spans="1:12" x14ac:dyDescent="0.2">
      <c r="A1946" t="s">
        <v>10479</v>
      </c>
      <c r="B1946" t="s">
        <v>14011</v>
      </c>
      <c r="C1946" s="5">
        <v>262</v>
      </c>
      <c r="D1946" s="5">
        <v>805</v>
      </c>
      <c r="E1946" s="5">
        <v>113</v>
      </c>
      <c r="F1946" s="5">
        <v>73</v>
      </c>
      <c r="G1946" s="3">
        <v>116</v>
      </c>
      <c r="H1946" s="3">
        <v>134</v>
      </c>
      <c r="I1946" s="3">
        <v>126</v>
      </c>
      <c r="J1946" s="3">
        <v>83</v>
      </c>
      <c r="K1946">
        <v>-0.27300000000000002</v>
      </c>
      <c r="L1946">
        <v>0.99980000000000002</v>
      </c>
    </row>
    <row r="1947" spans="1:12" x14ac:dyDescent="0.2">
      <c r="A1947" t="s">
        <v>1472</v>
      </c>
      <c r="B1947" t="s">
        <v>13176</v>
      </c>
      <c r="C1947" s="5">
        <v>315</v>
      </c>
      <c r="D1947" s="5">
        <v>737</v>
      </c>
      <c r="E1947" s="5">
        <v>113</v>
      </c>
      <c r="F1947" s="5">
        <v>108</v>
      </c>
      <c r="G1947" s="3">
        <v>139</v>
      </c>
      <c r="H1947" s="3">
        <v>123</v>
      </c>
      <c r="I1947" s="3">
        <v>126</v>
      </c>
      <c r="J1947" s="3">
        <v>123</v>
      </c>
      <c r="K1947">
        <v>-0.08</v>
      </c>
      <c r="L1947">
        <v>0.99980000000000002</v>
      </c>
    </row>
    <row r="1948" spans="1:12" x14ac:dyDescent="0.2">
      <c r="A1948" t="s">
        <v>7201</v>
      </c>
      <c r="B1948" t="s">
        <v>11683</v>
      </c>
      <c r="C1948" s="5">
        <v>252</v>
      </c>
      <c r="D1948" s="5">
        <v>639</v>
      </c>
      <c r="E1948" s="5">
        <v>113</v>
      </c>
      <c r="F1948" s="5">
        <v>102</v>
      </c>
      <c r="G1948" s="3">
        <v>111</v>
      </c>
      <c r="H1948" s="3">
        <v>106</v>
      </c>
      <c r="I1948" s="3">
        <v>126</v>
      </c>
      <c r="J1948" s="3">
        <v>116</v>
      </c>
      <c r="K1948">
        <v>0.14299999999999999</v>
      </c>
      <c r="L1948">
        <v>0.99980000000000002</v>
      </c>
    </row>
    <row r="1949" spans="1:12" x14ac:dyDescent="0.2">
      <c r="A1949" t="s">
        <v>244</v>
      </c>
      <c r="B1949" t="s">
        <v>10891</v>
      </c>
      <c r="C1949" s="5">
        <v>236</v>
      </c>
      <c r="D1949" s="5">
        <v>714</v>
      </c>
      <c r="E1949" s="5">
        <v>113</v>
      </c>
      <c r="F1949" s="5">
        <v>105</v>
      </c>
      <c r="G1949" s="3">
        <v>104</v>
      </c>
      <c r="H1949" s="3">
        <v>119</v>
      </c>
      <c r="I1949" s="3">
        <v>126</v>
      </c>
      <c r="J1949" s="3">
        <v>119</v>
      </c>
      <c r="K1949">
        <v>0.12</v>
      </c>
      <c r="L1949">
        <v>0.99980000000000002</v>
      </c>
    </row>
    <row r="1950" spans="1:12" x14ac:dyDescent="0.2">
      <c r="A1950" t="s">
        <v>2234</v>
      </c>
      <c r="B1950" t="s">
        <v>10882</v>
      </c>
      <c r="C1950" s="5">
        <v>251</v>
      </c>
      <c r="D1950" s="5">
        <v>729</v>
      </c>
      <c r="E1950" s="5">
        <v>113</v>
      </c>
      <c r="F1950" s="5">
        <v>109</v>
      </c>
      <c r="G1950" s="3">
        <v>111</v>
      </c>
      <c r="H1950" s="3">
        <v>121</v>
      </c>
      <c r="I1950" s="3">
        <v>126</v>
      </c>
      <c r="J1950" s="3">
        <v>124</v>
      </c>
      <c r="K1950">
        <v>0.09</v>
      </c>
      <c r="L1950">
        <v>0.99980000000000002</v>
      </c>
    </row>
    <row r="1951" spans="1:12" x14ac:dyDescent="0.2">
      <c r="A1951" t="s">
        <v>1638</v>
      </c>
      <c r="B1951" t="s">
        <v>12992</v>
      </c>
      <c r="C1951" s="5">
        <v>280</v>
      </c>
      <c r="D1951" s="5">
        <v>741</v>
      </c>
      <c r="E1951" s="5">
        <v>113</v>
      </c>
      <c r="F1951" s="5">
        <v>100</v>
      </c>
      <c r="G1951" s="3">
        <v>124</v>
      </c>
      <c r="H1951" s="3">
        <v>123</v>
      </c>
      <c r="I1951" s="3">
        <v>126</v>
      </c>
      <c r="J1951" s="3">
        <v>114</v>
      </c>
      <c r="K1951">
        <v>-5.5E-2</v>
      </c>
      <c r="L1951">
        <v>0.99980000000000002</v>
      </c>
    </row>
    <row r="1952" spans="1:12" x14ac:dyDescent="0.2">
      <c r="A1952" t="s">
        <v>6018</v>
      </c>
      <c r="B1952" t="s">
        <v>12382</v>
      </c>
      <c r="C1952" s="5">
        <v>404</v>
      </c>
      <c r="D1952" s="5">
        <v>894</v>
      </c>
      <c r="E1952" s="5">
        <v>113</v>
      </c>
      <c r="F1952" s="5">
        <v>132</v>
      </c>
      <c r="G1952" s="3">
        <v>179</v>
      </c>
      <c r="H1952" s="3">
        <v>149</v>
      </c>
      <c r="I1952" s="3">
        <v>126</v>
      </c>
      <c r="J1952" s="3">
        <v>150</v>
      </c>
      <c r="K1952">
        <v>-0.252</v>
      </c>
      <c r="L1952">
        <v>0.99980000000000002</v>
      </c>
    </row>
    <row r="1953" spans="1:12" x14ac:dyDescent="0.2">
      <c r="A1953" t="s">
        <v>6577</v>
      </c>
      <c r="B1953" t="s">
        <v>14488</v>
      </c>
      <c r="C1953" s="5">
        <v>285</v>
      </c>
      <c r="D1953" s="5">
        <v>877</v>
      </c>
      <c r="E1953" s="5">
        <v>113</v>
      </c>
      <c r="F1953" s="5">
        <v>116</v>
      </c>
      <c r="G1953" s="3">
        <v>126</v>
      </c>
      <c r="H1953" s="3">
        <v>146</v>
      </c>
      <c r="I1953" s="3">
        <v>126</v>
      </c>
      <c r="J1953" s="3">
        <v>132</v>
      </c>
      <c r="K1953">
        <v>-9.4E-2</v>
      </c>
      <c r="L1953">
        <v>0.99980000000000002</v>
      </c>
    </row>
    <row r="1954" spans="1:12" x14ac:dyDescent="0.2">
      <c r="A1954" t="s">
        <v>2079</v>
      </c>
      <c r="B1954" t="s">
        <v>14332</v>
      </c>
      <c r="C1954" s="5">
        <v>294</v>
      </c>
      <c r="D1954" s="5">
        <v>806</v>
      </c>
      <c r="E1954" s="5">
        <v>113</v>
      </c>
      <c r="F1954" s="5">
        <v>115</v>
      </c>
      <c r="G1954" s="3">
        <v>130</v>
      </c>
      <c r="H1954" s="3">
        <v>134</v>
      </c>
      <c r="I1954" s="3">
        <v>126</v>
      </c>
      <c r="J1954" s="3">
        <v>131</v>
      </c>
      <c r="K1954">
        <v>-5.2999999999999999E-2</v>
      </c>
      <c r="L1954">
        <v>0.99980000000000002</v>
      </c>
    </row>
    <row r="1955" spans="1:12" x14ac:dyDescent="0.2">
      <c r="A1955" t="s">
        <v>5815</v>
      </c>
      <c r="B1955" t="s">
        <v>14360</v>
      </c>
      <c r="C1955" s="5">
        <v>333</v>
      </c>
      <c r="D1955" s="5">
        <v>706</v>
      </c>
      <c r="E1955" s="5">
        <v>113</v>
      </c>
      <c r="F1955" s="5">
        <v>135</v>
      </c>
      <c r="G1955" s="3">
        <v>147</v>
      </c>
      <c r="H1955" s="3">
        <v>118</v>
      </c>
      <c r="I1955" s="3">
        <v>126</v>
      </c>
      <c r="J1955" s="3">
        <v>153</v>
      </c>
      <c r="K1955">
        <v>7.4999999999999997E-2</v>
      </c>
      <c r="L1955">
        <v>0.99980000000000002</v>
      </c>
    </row>
    <row r="1956" spans="1:12" x14ac:dyDescent="0.2">
      <c r="A1956" t="s">
        <v>8592</v>
      </c>
      <c r="B1956" t="s">
        <v>13681</v>
      </c>
      <c r="C1956" s="5">
        <v>411</v>
      </c>
      <c r="D1956" s="5">
        <v>971</v>
      </c>
      <c r="E1956" s="5">
        <v>113</v>
      </c>
      <c r="F1956" s="5">
        <v>160</v>
      </c>
      <c r="G1956" s="3">
        <v>182</v>
      </c>
      <c r="H1956" s="3">
        <v>162</v>
      </c>
      <c r="I1956" s="3">
        <v>126</v>
      </c>
      <c r="J1956" s="3">
        <v>182</v>
      </c>
      <c r="K1956">
        <v>-0.16500000000000001</v>
      </c>
      <c r="L1956">
        <v>0.99980000000000002</v>
      </c>
    </row>
    <row r="1957" spans="1:12" x14ac:dyDescent="0.2">
      <c r="A1957" t="s">
        <v>4717</v>
      </c>
      <c r="B1957" t="s">
        <v>12175</v>
      </c>
      <c r="C1957" s="5">
        <v>234</v>
      </c>
      <c r="D1957" s="5">
        <v>741</v>
      </c>
      <c r="E1957" s="5">
        <v>113</v>
      </c>
      <c r="F1957" s="5">
        <v>100</v>
      </c>
      <c r="G1957" s="3">
        <v>103</v>
      </c>
      <c r="H1957" s="3">
        <v>123</v>
      </c>
      <c r="I1957" s="3">
        <v>126</v>
      </c>
      <c r="J1957" s="3">
        <v>114</v>
      </c>
      <c r="K1957">
        <v>6.0999999999999999E-2</v>
      </c>
      <c r="L1957">
        <v>0.99980000000000002</v>
      </c>
    </row>
    <row r="1958" spans="1:12" x14ac:dyDescent="0.2">
      <c r="A1958" t="s">
        <v>8128</v>
      </c>
      <c r="B1958" t="s">
        <v>11726</v>
      </c>
      <c r="C1958" s="5">
        <v>238</v>
      </c>
      <c r="D1958" s="5">
        <v>672</v>
      </c>
      <c r="E1958" s="5">
        <v>113</v>
      </c>
      <c r="F1958" s="5">
        <v>101</v>
      </c>
      <c r="G1958" s="3">
        <v>105</v>
      </c>
      <c r="H1958" s="3">
        <v>112</v>
      </c>
      <c r="I1958" s="3">
        <v>126</v>
      </c>
      <c r="J1958" s="3">
        <v>115</v>
      </c>
      <c r="K1958">
        <v>0.13600000000000001</v>
      </c>
      <c r="L1958">
        <v>0.99980000000000002</v>
      </c>
    </row>
    <row r="1959" spans="1:12" x14ac:dyDescent="0.2">
      <c r="A1959" t="s">
        <v>9594</v>
      </c>
      <c r="B1959" t="s">
        <v>14487</v>
      </c>
      <c r="C1959" s="5">
        <v>321</v>
      </c>
      <c r="D1959" s="5">
        <v>828</v>
      </c>
      <c r="E1959" s="5">
        <v>113</v>
      </c>
      <c r="F1959" s="5">
        <v>97</v>
      </c>
      <c r="G1959" s="3">
        <v>142</v>
      </c>
      <c r="H1959" s="3">
        <v>138</v>
      </c>
      <c r="I1959" s="3">
        <v>126</v>
      </c>
      <c r="J1959" s="3">
        <v>110</v>
      </c>
      <c r="K1959">
        <v>-0.253</v>
      </c>
      <c r="L1959">
        <v>0.99980000000000002</v>
      </c>
    </row>
    <row r="1960" spans="1:12" x14ac:dyDescent="0.2">
      <c r="A1960" t="s">
        <v>3550</v>
      </c>
      <c r="B1960" t="s">
        <v>11846</v>
      </c>
      <c r="C1960" s="5">
        <v>203</v>
      </c>
      <c r="D1960" s="5">
        <v>624</v>
      </c>
      <c r="E1960" s="5">
        <v>113</v>
      </c>
      <c r="F1960" s="5">
        <v>77</v>
      </c>
      <c r="G1960" s="3">
        <v>90</v>
      </c>
      <c r="H1960" s="3">
        <v>104</v>
      </c>
      <c r="I1960" s="3">
        <v>126</v>
      </c>
      <c r="J1960" s="3">
        <v>88</v>
      </c>
      <c r="K1960">
        <v>0.124</v>
      </c>
      <c r="L1960">
        <v>0.99980000000000002</v>
      </c>
    </row>
    <row r="1961" spans="1:12" x14ac:dyDescent="0.2">
      <c r="A1961" t="s">
        <v>8497</v>
      </c>
      <c r="B1961" t="s">
        <v>12379</v>
      </c>
      <c r="C1961" s="5">
        <v>274</v>
      </c>
      <c r="D1961" s="5">
        <v>744</v>
      </c>
      <c r="E1961" s="5">
        <v>112</v>
      </c>
      <c r="F1961" s="5">
        <v>112</v>
      </c>
      <c r="G1961" s="3">
        <v>121</v>
      </c>
      <c r="H1961" s="3">
        <v>124</v>
      </c>
      <c r="I1961" s="3">
        <v>125</v>
      </c>
      <c r="J1961" s="3">
        <v>127</v>
      </c>
      <c r="K1961">
        <v>0.03</v>
      </c>
      <c r="L1961">
        <v>0.99980000000000002</v>
      </c>
    </row>
    <row r="1962" spans="1:12" x14ac:dyDescent="0.2">
      <c r="A1962" t="s">
        <v>662</v>
      </c>
      <c r="B1962" t="s">
        <v>13822</v>
      </c>
      <c r="C1962" s="5">
        <v>316</v>
      </c>
      <c r="D1962" s="5">
        <v>894</v>
      </c>
      <c r="E1962" s="5">
        <v>112</v>
      </c>
      <c r="F1962" s="5">
        <v>115</v>
      </c>
      <c r="G1962" s="3">
        <v>140</v>
      </c>
      <c r="H1962" s="3">
        <v>149</v>
      </c>
      <c r="I1962" s="3">
        <v>125</v>
      </c>
      <c r="J1962" s="3">
        <v>131</v>
      </c>
      <c r="K1962">
        <v>-0.188</v>
      </c>
      <c r="L1962">
        <v>0.99980000000000002</v>
      </c>
    </row>
    <row r="1963" spans="1:12" x14ac:dyDescent="0.2">
      <c r="A1963" t="s">
        <v>6700</v>
      </c>
      <c r="B1963" t="s">
        <v>10882</v>
      </c>
      <c r="C1963" s="5">
        <v>253</v>
      </c>
      <c r="D1963" s="5">
        <v>663</v>
      </c>
      <c r="E1963" s="5">
        <v>112</v>
      </c>
      <c r="F1963" s="5">
        <v>102</v>
      </c>
      <c r="G1963" s="3">
        <v>112</v>
      </c>
      <c r="H1963" s="3">
        <v>110</v>
      </c>
      <c r="I1963" s="3">
        <v>125</v>
      </c>
      <c r="J1963" s="3">
        <v>116</v>
      </c>
      <c r="K1963">
        <v>0.106</v>
      </c>
      <c r="L1963">
        <v>0.99980000000000002</v>
      </c>
    </row>
    <row r="1964" spans="1:12" x14ac:dyDescent="0.2">
      <c r="A1964" t="s">
        <v>5181</v>
      </c>
      <c r="B1964" t="s">
        <v>14022</v>
      </c>
      <c r="C1964" s="5">
        <v>334</v>
      </c>
      <c r="D1964" s="5">
        <v>851</v>
      </c>
      <c r="E1964" s="5">
        <v>112</v>
      </c>
      <c r="F1964" s="5">
        <v>105</v>
      </c>
      <c r="G1964" s="3">
        <v>148</v>
      </c>
      <c r="H1964" s="3">
        <v>142</v>
      </c>
      <c r="I1964" s="3">
        <v>125</v>
      </c>
      <c r="J1964" s="3">
        <v>119</v>
      </c>
      <c r="K1964">
        <v>-0.254</v>
      </c>
      <c r="L1964">
        <v>0.99980000000000002</v>
      </c>
    </row>
    <row r="1965" spans="1:12" x14ac:dyDescent="0.2">
      <c r="A1965" t="s">
        <v>1335</v>
      </c>
      <c r="B1965" t="s">
        <v>14581</v>
      </c>
      <c r="C1965" s="5">
        <v>277</v>
      </c>
      <c r="D1965" s="5">
        <v>780</v>
      </c>
      <c r="E1965" s="5">
        <v>112</v>
      </c>
      <c r="F1965" s="5">
        <v>92</v>
      </c>
      <c r="G1965" s="3">
        <v>123</v>
      </c>
      <c r="H1965" s="3">
        <v>130</v>
      </c>
      <c r="I1965" s="3">
        <v>125</v>
      </c>
      <c r="J1965" s="3">
        <v>105</v>
      </c>
      <c r="K1965">
        <v>-0.15</v>
      </c>
      <c r="L1965">
        <v>0.99980000000000002</v>
      </c>
    </row>
    <row r="1966" spans="1:12" x14ac:dyDescent="0.2">
      <c r="A1966" t="s">
        <v>332</v>
      </c>
      <c r="B1966" t="s">
        <v>10882</v>
      </c>
      <c r="C1966" s="5">
        <v>218</v>
      </c>
      <c r="D1966" s="5">
        <v>667</v>
      </c>
      <c r="E1966" s="5">
        <v>112</v>
      </c>
      <c r="F1966" s="5">
        <v>97</v>
      </c>
      <c r="G1966" s="3">
        <v>96</v>
      </c>
      <c r="H1966" s="3">
        <v>111</v>
      </c>
      <c r="I1966" s="3">
        <v>125</v>
      </c>
      <c r="J1966" s="3">
        <v>110</v>
      </c>
      <c r="K1966">
        <v>0.16400000000000001</v>
      </c>
      <c r="L1966">
        <v>0.99980000000000002</v>
      </c>
    </row>
    <row r="1967" spans="1:12" x14ac:dyDescent="0.2">
      <c r="A1967" t="s">
        <v>4746</v>
      </c>
      <c r="B1967" t="s">
        <v>13399</v>
      </c>
      <c r="C1967" s="5">
        <v>380</v>
      </c>
      <c r="D1967" s="5">
        <v>901</v>
      </c>
      <c r="E1967" s="5">
        <v>112</v>
      </c>
      <c r="F1967" s="5">
        <v>150</v>
      </c>
      <c r="G1967" s="3">
        <v>168</v>
      </c>
      <c r="H1967" s="3">
        <v>150</v>
      </c>
      <c r="I1967" s="3">
        <v>125</v>
      </c>
      <c r="J1967" s="3">
        <v>171</v>
      </c>
      <c r="K1967">
        <v>-0.114</v>
      </c>
      <c r="L1967">
        <v>0.99980000000000002</v>
      </c>
    </row>
    <row r="1968" spans="1:12" x14ac:dyDescent="0.2">
      <c r="A1968" t="s">
        <v>4972</v>
      </c>
      <c r="B1968" t="s">
        <v>10882</v>
      </c>
      <c r="C1968" s="5">
        <v>331</v>
      </c>
      <c r="D1968" s="5">
        <v>1063</v>
      </c>
      <c r="E1968" s="5">
        <v>112</v>
      </c>
      <c r="F1968" s="5">
        <v>101</v>
      </c>
      <c r="G1968" s="3">
        <v>146</v>
      </c>
      <c r="H1968" s="3">
        <v>177</v>
      </c>
      <c r="I1968" s="3">
        <v>125</v>
      </c>
      <c r="J1968" s="3">
        <v>115</v>
      </c>
      <c r="K1968">
        <v>-0.44900000000000001</v>
      </c>
      <c r="L1968">
        <v>0.99980000000000002</v>
      </c>
    </row>
    <row r="1969" spans="1:12" x14ac:dyDescent="0.2">
      <c r="A1969" t="s">
        <v>6564</v>
      </c>
      <c r="B1969" t="s">
        <v>10882</v>
      </c>
      <c r="C1969" s="5">
        <v>332</v>
      </c>
      <c r="D1969" s="5">
        <v>900</v>
      </c>
      <c r="E1969" s="5">
        <v>112</v>
      </c>
      <c r="F1969" s="5">
        <v>132</v>
      </c>
      <c r="G1969" s="3">
        <v>147</v>
      </c>
      <c r="H1969" s="3">
        <v>150</v>
      </c>
      <c r="I1969" s="3">
        <v>125</v>
      </c>
      <c r="J1969" s="3">
        <v>150</v>
      </c>
      <c r="K1969">
        <v>-0.121</v>
      </c>
      <c r="L1969">
        <v>0.99980000000000002</v>
      </c>
    </row>
    <row r="1970" spans="1:12" x14ac:dyDescent="0.2">
      <c r="A1970" t="s">
        <v>10382</v>
      </c>
      <c r="B1970" t="s">
        <v>11099</v>
      </c>
      <c r="C1970" s="5">
        <v>254</v>
      </c>
      <c r="D1970" s="5">
        <v>768</v>
      </c>
      <c r="E1970" s="5">
        <v>112</v>
      </c>
      <c r="F1970" s="5">
        <v>118</v>
      </c>
      <c r="G1970" s="3">
        <v>112</v>
      </c>
      <c r="H1970" s="3">
        <v>128</v>
      </c>
      <c r="I1970" s="3">
        <v>125</v>
      </c>
      <c r="J1970" s="3">
        <v>134</v>
      </c>
      <c r="K1970">
        <v>9.2999999999999999E-2</v>
      </c>
      <c r="L1970">
        <v>0.99980000000000002</v>
      </c>
    </row>
    <row r="1971" spans="1:12" x14ac:dyDescent="0.2">
      <c r="A1971" t="s">
        <v>5354</v>
      </c>
      <c r="B1971" t="s">
        <v>10882</v>
      </c>
      <c r="C1971" s="5">
        <v>293</v>
      </c>
      <c r="D1971" s="5">
        <v>803</v>
      </c>
      <c r="E1971" s="5">
        <v>112</v>
      </c>
      <c r="F1971" s="5">
        <v>110</v>
      </c>
      <c r="G1971" s="3">
        <v>130</v>
      </c>
      <c r="H1971" s="3">
        <v>134</v>
      </c>
      <c r="I1971" s="3">
        <v>125</v>
      </c>
      <c r="J1971" s="3">
        <v>125</v>
      </c>
      <c r="K1971">
        <v>-8.6999999999999994E-2</v>
      </c>
      <c r="L1971">
        <v>0.99980000000000002</v>
      </c>
    </row>
    <row r="1972" spans="1:12" x14ac:dyDescent="0.2">
      <c r="A1972" t="s">
        <v>6668</v>
      </c>
      <c r="B1972" t="s">
        <v>14567</v>
      </c>
      <c r="C1972" s="5">
        <v>267</v>
      </c>
      <c r="D1972" s="5">
        <v>699</v>
      </c>
      <c r="E1972" s="5">
        <v>112</v>
      </c>
      <c r="F1972" s="5">
        <v>128</v>
      </c>
      <c r="G1972" s="3">
        <v>118</v>
      </c>
      <c r="H1972" s="3">
        <v>116</v>
      </c>
      <c r="I1972" s="3">
        <v>125</v>
      </c>
      <c r="J1972" s="3">
        <v>146</v>
      </c>
      <c r="K1972">
        <v>0.19600000000000001</v>
      </c>
      <c r="L1972">
        <v>0.99980000000000002</v>
      </c>
    </row>
    <row r="1973" spans="1:12" x14ac:dyDescent="0.2">
      <c r="A1973" t="s">
        <v>7301</v>
      </c>
      <c r="B1973" t="s">
        <v>13353</v>
      </c>
      <c r="C1973" s="5">
        <v>279</v>
      </c>
      <c r="D1973" s="5">
        <v>753</v>
      </c>
      <c r="E1973" s="5">
        <v>112</v>
      </c>
      <c r="F1973" s="5">
        <v>95</v>
      </c>
      <c r="G1973" s="3">
        <v>123</v>
      </c>
      <c r="H1973" s="3">
        <v>125</v>
      </c>
      <c r="I1973" s="3">
        <v>125</v>
      </c>
      <c r="J1973" s="3">
        <v>108</v>
      </c>
      <c r="K1973">
        <v>-0.106</v>
      </c>
      <c r="L1973">
        <v>0.99980000000000002</v>
      </c>
    </row>
    <row r="1974" spans="1:12" x14ac:dyDescent="0.2">
      <c r="A1974" t="s">
        <v>2306</v>
      </c>
      <c r="B1974" t="s">
        <v>12420</v>
      </c>
      <c r="C1974" s="5">
        <v>296</v>
      </c>
      <c r="D1974" s="5">
        <v>614</v>
      </c>
      <c r="E1974" s="5">
        <v>112</v>
      </c>
      <c r="F1974" s="5">
        <v>99</v>
      </c>
      <c r="G1974" s="3">
        <v>131</v>
      </c>
      <c r="H1974" s="3">
        <v>102</v>
      </c>
      <c r="I1974" s="3">
        <v>125</v>
      </c>
      <c r="J1974" s="3">
        <v>113</v>
      </c>
      <c r="K1974">
        <v>2.5000000000000001E-2</v>
      </c>
      <c r="L1974">
        <v>0.99980000000000002</v>
      </c>
    </row>
    <row r="1975" spans="1:12" x14ac:dyDescent="0.2">
      <c r="A1975" t="s">
        <v>4437</v>
      </c>
      <c r="B1975" t="s">
        <v>12744</v>
      </c>
      <c r="C1975" s="5">
        <v>289</v>
      </c>
      <c r="D1975" s="5">
        <v>775</v>
      </c>
      <c r="E1975" s="5">
        <v>112</v>
      </c>
      <c r="F1975" s="5">
        <v>115</v>
      </c>
      <c r="G1975" s="3">
        <v>128</v>
      </c>
      <c r="H1975" s="3">
        <v>129</v>
      </c>
      <c r="I1975" s="3">
        <v>125</v>
      </c>
      <c r="J1975" s="3">
        <v>131</v>
      </c>
      <c r="K1975">
        <v>-1.7999999999999999E-2</v>
      </c>
      <c r="L1975">
        <v>0.99980000000000002</v>
      </c>
    </row>
    <row r="1976" spans="1:12" x14ac:dyDescent="0.2">
      <c r="A1976" t="s">
        <v>2886</v>
      </c>
      <c r="B1976" t="s">
        <v>10882</v>
      </c>
      <c r="C1976" s="5">
        <v>217</v>
      </c>
      <c r="D1976" s="5">
        <v>629</v>
      </c>
      <c r="E1976" s="5">
        <v>112</v>
      </c>
      <c r="F1976" s="5">
        <v>98</v>
      </c>
      <c r="G1976" s="3">
        <v>96</v>
      </c>
      <c r="H1976" s="3">
        <v>105</v>
      </c>
      <c r="I1976" s="3">
        <v>125</v>
      </c>
      <c r="J1976" s="3">
        <v>111</v>
      </c>
      <c r="K1976">
        <v>0.221</v>
      </c>
      <c r="L1976">
        <v>0.99980000000000002</v>
      </c>
    </row>
    <row r="1977" spans="1:12" x14ac:dyDescent="0.2">
      <c r="A1977" t="s">
        <v>4315</v>
      </c>
      <c r="B1977" t="s">
        <v>10882</v>
      </c>
      <c r="C1977" s="5">
        <v>319</v>
      </c>
      <c r="D1977" s="5">
        <v>801</v>
      </c>
      <c r="E1977" s="5">
        <v>112</v>
      </c>
      <c r="F1977" s="5">
        <v>108</v>
      </c>
      <c r="G1977" s="3">
        <v>141</v>
      </c>
      <c r="H1977" s="3">
        <v>133</v>
      </c>
      <c r="I1977" s="3">
        <v>125</v>
      </c>
      <c r="J1977" s="3">
        <v>123</v>
      </c>
      <c r="K1977">
        <v>-0.156</v>
      </c>
      <c r="L1977">
        <v>0.99980000000000002</v>
      </c>
    </row>
    <row r="1978" spans="1:12" x14ac:dyDescent="0.2">
      <c r="A1978" t="s">
        <v>3492</v>
      </c>
      <c r="B1978" t="s">
        <v>10882</v>
      </c>
      <c r="C1978" s="5">
        <v>275</v>
      </c>
      <c r="D1978" s="5">
        <v>724</v>
      </c>
      <c r="E1978" s="5">
        <v>112</v>
      </c>
      <c r="F1978" s="5">
        <v>90</v>
      </c>
      <c r="G1978" s="3">
        <v>122</v>
      </c>
      <c r="H1978" s="3">
        <v>121</v>
      </c>
      <c r="I1978" s="3">
        <v>125</v>
      </c>
      <c r="J1978" s="3">
        <v>102</v>
      </c>
      <c r="K1978">
        <v>-0.10199999999999999</v>
      </c>
      <c r="L1978">
        <v>0.99980000000000002</v>
      </c>
    </row>
    <row r="1979" spans="1:12" x14ac:dyDescent="0.2">
      <c r="A1979" t="s">
        <v>4886</v>
      </c>
      <c r="B1979" t="s">
        <v>10882</v>
      </c>
      <c r="C1979" s="5">
        <v>282</v>
      </c>
      <c r="D1979" s="5">
        <v>712</v>
      </c>
      <c r="E1979" s="5">
        <v>112</v>
      </c>
      <c r="F1979" s="5">
        <v>102</v>
      </c>
      <c r="G1979" s="3">
        <v>125</v>
      </c>
      <c r="H1979" s="3">
        <v>119</v>
      </c>
      <c r="I1979" s="3">
        <v>125</v>
      </c>
      <c r="J1979" s="3">
        <v>116</v>
      </c>
      <c r="K1979">
        <v>-2.3E-2</v>
      </c>
      <c r="L1979">
        <v>0.99980000000000002</v>
      </c>
    </row>
    <row r="1980" spans="1:12" x14ac:dyDescent="0.2">
      <c r="A1980" t="s">
        <v>1120</v>
      </c>
      <c r="B1980" t="s">
        <v>12088</v>
      </c>
      <c r="C1980" s="5">
        <v>249</v>
      </c>
      <c r="D1980" s="5">
        <v>719</v>
      </c>
      <c r="E1980" s="5">
        <v>112</v>
      </c>
      <c r="F1980" s="5">
        <v>105</v>
      </c>
      <c r="G1980" s="3">
        <v>110</v>
      </c>
      <c r="H1980" s="3">
        <v>120</v>
      </c>
      <c r="I1980" s="3">
        <v>125</v>
      </c>
      <c r="J1980" s="3">
        <v>119</v>
      </c>
      <c r="K1980">
        <v>7.2999999999999995E-2</v>
      </c>
      <c r="L1980">
        <v>0.99980000000000002</v>
      </c>
    </row>
    <row r="1981" spans="1:12" x14ac:dyDescent="0.2">
      <c r="A1981" t="s">
        <v>2229</v>
      </c>
      <c r="B1981" t="s">
        <v>10882</v>
      </c>
      <c r="C1981" s="5">
        <v>269</v>
      </c>
      <c r="D1981" s="5">
        <v>789</v>
      </c>
      <c r="E1981" s="5">
        <v>112</v>
      </c>
      <c r="F1981" s="5">
        <v>101</v>
      </c>
      <c r="G1981" s="3">
        <v>119</v>
      </c>
      <c r="H1981" s="3">
        <v>131</v>
      </c>
      <c r="I1981" s="3">
        <v>125</v>
      </c>
      <c r="J1981" s="3">
        <v>115</v>
      </c>
      <c r="K1981">
        <v>-7.6999999999999999E-2</v>
      </c>
      <c r="L1981">
        <v>0.99980000000000002</v>
      </c>
    </row>
    <row r="1982" spans="1:12" x14ac:dyDescent="0.2">
      <c r="A1982" t="s">
        <v>5501</v>
      </c>
      <c r="B1982" t="s">
        <v>11345</v>
      </c>
      <c r="C1982" s="5">
        <v>276</v>
      </c>
      <c r="D1982" s="5">
        <v>637</v>
      </c>
      <c r="E1982" s="5">
        <v>112</v>
      </c>
      <c r="F1982" s="5">
        <v>127</v>
      </c>
      <c r="G1982" s="3">
        <v>122</v>
      </c>
      <c r="H1982" s="3">
        <v>106</v>
      </c>
      <c r="I1982" s="3">
        <v>125</v>
      </c>
      <c r="J1982" s="3">
        <v>144</v>
      </c>
      <c r="K1982">
        <v>0.23499999999999999</v>
      </c>
      <c r="L1982">
        <v>0.99980000000000002</v>
      </c>
    </row>
    <row r="1983" spans="1:12" x14ac:dyDescent="0.2">
      <c r="A1983" t="s">
        <v>8812</v>
      </c>
      <c r="B1983" t="s">
        <v>10882</v>
      </c>
      <c r="C1983" s="5">
        <v>211</v>
      </c>
      <c r="D1983" s="5">
        <v>721</v>
      </c>
      <c r="E1983" s="5">
        <v>112</v>
      </c>
      <c r="F1983" s="5">
        <v>83</v>
      </c>
      <c r="G1983" s="3">
        <v>93</v>
      </c>
      <c r="H1983" s="3">
        <v>120</v>
      </c>
      <c r="I1983" s="3">
        <v>125</v>
      </c>
      <c r="J1983" s="3">
        <v>94</v>
      </c>
      <c r="K1983">
        <v>1.9E-2</v>
      </c>
      <c r="L1983">
        <v>0.99980000000000002</v>
      </c>
    </row>
    <row r="1984" spans="1:12" x14ac:dyDescent="0.2">
      <c r="A1984" t="s">
        <v>1604</v>
      </c>
      <c r="B1984" t="s">
        <v>11878</v>
      </c>
      <c r="C1984" s="5">
        <v>223</v>
      </c>
      <c r="D1984" s="5">
        <v>705</v>
      </c>
      <c r="E1984" s="5">
        <v>112</v>
      </c>
      <c r="F1984" s="5">
        <v>98</v>
      </c>
      <c r="G1984" s="3">
        <v>99</v>
      </c>
      <c r="H1984" s="3">
        <v>117</v>
      </c>
      <c r="I1984" s="3">
        <v>125</v>
      </c>
      <c r="J1984" s="3">
        <v>111</v>
      </c>
      <c r="K1984">
        <v>0.111</v>
      </c>
      <c r="L1984">
        <v>0.99980000000000002</v>
      </c>
    </row>
    <row r="1985" spans="1:12" x14ac:dyDescent="0.2">
      <c r="A1985" t="s">
        <v>8002</v>
      </c>
      <c r="B1985" t="s">
        <v>11186</v>
      </c>
      <c r="C1985" s="5">
        <v>256</v>
      </c>
      <c r="D1985" s="5">
        <v>727</v>
      </c>
      <c r="E1985" s="5">
        <v>112</v>
      </c>
      <c r="F1985" s="5">
        <v>116</v>
      </c>
      <c r="G1985" s="3">
        <v>113</v>
      </c>
      <c r="H1985" s="3">
        <v>121</v>
      </c>
      <c r="I1985" s="3">
        <v>125</v>
      </c>
      <c r="J1985" s="3">
        <v>132</v>
      </c>
      <c r="K1985">
        <v>0.11899999999999999</v>
      </c>
      <c r="L1985">
        <v>0.99980000000000002</v>
      </c>
    </row>
    <row r="1986" spans="1:12" x14ac:dyDescent="0.2">
      <c r="A1986" t="s">
        <v>6928</v>
      </c>
      <c r="B1986" t="s">
        <v>11953</v>
      </c>
      <c r="C1986" s="5">
        <v>369</v>
      </c>
      <c r="D1986" s="5">
        <v>1119</v>
      </c>
      <c r="E1986" s="5">
        <v>112</v>
      </c>
      <c r="F1986" s="5">
        <v>138</v>
      </c>
      <c r="G1986" s="3">
        <v>163</v>
      </c>
      <c r="H1986" s="3">
        <v>186</v>
      </c>
      <c r="I1986" s="3">
        <v>125</v>
      </c>
      <c r="J1986" s="3">
        <v>157</v>
      </c>
      <c r="K1986">
        <v>-0.32600000000000001</v>
      </c>
      <c r="L1986">
        <v>0.99980000000000002</v>
      </c>
    </row>
    <row r="1987" spans="1:12" x14ac:dyDescent="0.2">
      <c r="A1987" t="s">
        <v>1812</v>
      </c>
      <c r="B1987" t="s">
        <v>13736</v>
      </c>
      <c r="C1987" s="5">
        <v>297</v>
      </c>
      <c r="D1987" s="5">
        <v>878</v>
      </c>
      <c r="E1987" s="5">
        <v>112</v>
      </c>
      <c r="F1987" s="5">
        <v>109</v>
      </c>
      <c r="G1987" s="3">
        <v>131</v>
      </c>
      <c r="H1987" s="3">
        <v>146</v>
      </c>
      <c r="I1987" s="3">
        <v>125</v>
      </c>
      <c r="J1987" s="3">
        <v>124</v>
      </c>
      <c r="K1987">
        <v>-0.17299999999999999</v>
      </c>
      <c r="L1987">
        <v>0.99980000000000002</v>
      </c>
    </row>
    <row r="1988" spans="1:12" x14ac:dyDescent="0.2">
      <c r="A1988" t="s">
        <v>4635</v>
      </c>
      <c r="B1988" t="s">
        <v>13792</v>
      </c>
      <c r="C1988" s="5">
        <v>295</v>
      </c>
      <c r="D1988" s="5">
        <v>866</v>
      </c>
      <c r="E1988" s="5">
        <v>112</v>
      </c>
      <c r="F1988" s="5">
        <v>105</v>
      </c>
      <c r="G1988" s="3">
        <v>130</v>
      </c>
      <c r="H1988" s="3">
        <v>144</v>
      </c>
      <c r="I1988" s="3">
        <v>125</v>
      </c>
      <c r="J1988" s="3">
        <v>119</v>
      </c>
      <c r="K1988">
        <v>-0.184</v>
      </c>
      <c r="L1988">
        <v>0.99980000000000002</v>
      </c>
    </row>
    <row r="1989" spans="1:12" x14ac:dyDescent="0.2">
      <c r="A1989" t="s">
        <v>3414</v>
      </c>
      <c r="B1989" t="s">
        <v>11418</v>
      </c>
      <c r="C1989" s="5">
        <v>260</v>
      </c>
      <c r="D1989" s="5">
        <v>624</v>
      </c>
      <c r="E1989" s="5">
        <v>112</v>
      </c>
      <c r="F1989" s="5">
        <v>114</v>
      </c>
      <c r="G1989" s="3">
        <v>115</v>
      </c>
      <c r="H1989" s="3">
        <v>104</v>
      </c>
      <c r="I1989" s="3">
        <v>125</v>
      </c>
      <c r="J1989" s="3">
        <v>130</v>
      </c>
      <c r="K1989">
        <v>0.21199999999999999</v>
      </c>
      <c r="L1989">
        <v>0.99980000000000002</v>
      </c>
    </row>
    <row r="1990" spans="1:12" x14ac:dyDescent="0.2">
      <c r="A1990" t="s">
        <v>10185</v>
      </c>
      <c r="B1990" t="s">
        <v>13891</v>
      </c>
      <c r="C1990" s="5">
        <v>419</v>
      </c>
      <c r="D1990" s="5">
        <v>953</v>
      </c>
      <c r="E1990" s="5">
        <v>112</v>
      </c>
      <c r="F1990" s="5">
        <v>152</v>
      </c>
      <c r="G1990" s="3">
        <v>185</v>
      </c>
      <c r="H1990" s="3">
        <v>159</v>
      </c>
      <c r="I1990" s="3">
        <v>125</v>
      </c>
      <c r="J1990" s="3">
        <v>173</v>
      </c>
      <c r="K1990">
        <v>-0.215</v>
      </c>
      <c r="L1990">
        <v>0.99980000000000002</v>
      </c>
    </row>
    <row r="1991" spans="1:12" x14ac:dyDescent="0.2">
      <c r="A1991" t="s">
        <v>791</v>
      </c>
      <c r="B1991" t="s">
        <v>11279</v>
      </c>
      <c r="C1991" s="5">
        <v>286</v>
      </c>
      <c r="D1991" s="5">
        <v>613</v>
      </c>
      <c r="E1991" s="5">
        <v>112</v>
      </c>
      <c r="F1991" s="5">
        <v>102</v>
      </c>
      <c r="G1991" s="3">
        <v>126</v>
      </c>
      <c r="H1991" s="3">
        <v>102</v>
      </c>
      <c r="I1991" s="3">
        <v>125</v>
      </c>
      <c r="J1991" s="3">
        <v>116</v>
      </c>
      <c r="K1991">
        <v>7.3999999999999996E-2</v>
      </c>
      <c r="L1991">
        <v>0.99980000000000002</v>
      </c>
    </row>
    <row r="1992" spans="1:12" x14ac:dyDescent="0.2">
      <c r="A1992" t="s">
        <v>8589</v>
      </c>
      <c r="B1992" t="s">
        <v>11983</v>
      </c>
      <c r="C1992" s="5">
        <v>220</v>
      </c>
      <c r="D1992" s="5">
        <v>718</v>
      </c>
      <c r="E1992" s="5">
        <v>112</v>
      </c>
      <c r="F1992" s="5">
        <v>96</v>
      </c>
      <c r="G1992" s="3">
        <v>97</v>
      </c>
      <c r="H1992" s="3">
        <v>120</v>
      </c>
      <c r="I1992" s="3">
        <v>125</v>
      </c>
      <c r="J1992" s="3">
        <v>109</v>
      </c>
      <c r="K1992">
        <v>9.0999999999999998E-2</v>
      </c>
      <c r="L1992">
        <v>0.99980000000000002</v>
      </c>
    </row>
    <row r="1993" spans="1:12" x14ac:dyDescent="0.2">
      <c r="A1993" t="s">
        <v>5544</v>
      </c>
      <c r="B1993" t="s">
        <v>14072</v>
      </c>
      <c r="C1993" s="5">
        <v>342</v>
      </c>
      <c r="D1993" s="5">
        <v>949</v>
      </c>
      <c r="E1993" s="5">
        <v>111</v>
      </c>
      <c r="F1993" s="5">
        <v>118</v>
      </c>
      <c r="G1993" s="3">
        <v>151</v>
      </c>
      <c r="H1993" s="3">
        <v>158</v>
      </c>
      <c r="I1993" s="3">
        <v>124</v>
      </c>
      <c r="J1993" s="3">
        <v>134</v>
      </c>
      <c r="K1993">
        <v>-0.27400000000000002</v>
      </c>
      <c r="L1993">
        <v>0.99980000000000002</v>
      </c>
    </row>
    <row r="1994" spans="1:12" x14ac:dyDescent="0.2">
      <c r="A1994" t="s">
        <v>7386</v>
      </c>
      <c r="B1994" t="s">
        <v>10882</v>
      </c>
      <c r="C1994" s="5">
        <v>189</v>
      </c>
      <c r="D1994" s="5">
        <v>618</v>
      </c>
      <c r="E1994" s="5">
        <v>111</v>
      </c>
      <c r="F1994" s="5">
        <v>81</v>
      </c>
      <c r="G1994" s="3">
        <v>84</v>
      </c>
      <c r="H1994" s="3">
        <v>103</v>
      </c>
      <c r="I1994" s="3">
        <v>124</v>
      </c>
      <c r="J1994" s="3">
        <v>92</v>
      </c>
      <c r="K1994">
        <v>0.192</v>
      </c>
      <c r="L1994">
        <v>0.99980000000000002</v>
      </c>
    </row>
    <row r="1995" spans="1:12" x14ac:dyDescent="0.2">
      <c r="A1995" t="s">
        <v>199</v>
      </c>
      <c r="B1995" t="s">
        <v>11330</v>
      </c>
      <c r="C1995" s="5">
        <v>298</v>
      </c>
      <c r="D1995" s="5">
        <v>808</v>
      </c>
      <c r="E1995" s="5">
        <v>111</v>
      </c>
      <c r="F1995" s="5">
        <v>90</v>
      </c>
      <c r="G1995" s="3">
        <v>132</v>
      </c>
      <c r="H1995" s="3">
        <v>135</v>
      </c>
      <c r="I1995" s="3">
        <v>124</v>
      </c>
      <c r="J1995" s="3">
        <v>102</v>
      </c>
      <c r="K1995">
        <v>-0.248</v>
      </c>
      <c r="L1995">
        <v>0.99980000000000002</v>
      </c>
    </row>
    <row r="1996" spans="1:12" x14ac:dyDescent="0.2">
      <c r="A1996" t="s">
        <v>1765</v>
      </c>
      <c r="B1996" t="s">
        <v>11405</v>
      </c>
      <c r="C1996" s="5">
        <v>252</v>
      </c>
      <c r="D1996" s="5">
        <v>657</v>
      </c>
      <c r="E1996" s="5">
        <v>111</v>
      </c>
      <c r="F1996" s="5">
        <v>118</v>
      </c>
      <c r="G1996" s="3">
        <v>111</v>
      </c>
      <c r="H1996" s="3">
        <v>109</v>
      </c>
      <c r="I1996" s="3">
        <v>124</v>
      </c>
      <c r="J1996" s="3">
        <v>134</v>
      </c>
      <c r="K1996">
        <v>0.214</v>
      </c>
      <c r="L1996">
        <v>0.99980000000000002</v>
      </c>
    </row>
    <row r="1997" spans="1:12" x14ac:dyDescent="0.2">
      <c r="A1997" t="s">
        <v>4459</v>
      </c>
      <c r="B1997" t="s">
        <v>10882</v>
      </c>
      <c r="C1997" s="5">
        <v>321</v>
      </c>
      <c r="D1997" s="5">
        <v>838</v>
      </c>
      <c r="E1997" s="5">
        <v>111</v>
      </c>
      <c r="F1997" s="5">
        <v>94</v>
      </c>
      <c r="G1997" s="3">
        <v>142</v>
      </c>
      <c r="H1997" s="3">
        <v>140</v>
      </c>
      <c r="I1997" s="3">
        <v>124</v>
      </c>
      <c r="J1997" s="3">
        <v>107</v>
      </c>
      <c r="K1997">
        <v>-0.29699999999999999</v>
      </c>
      <c r="L1997">
        <v>0.99980000000000002</v>
      </c>
    </row>
    <row r="1998" spans="1:12" x14ac:dyDescent="0.2">
      <c r="A1998" t="s">
        <v>6576</v>
      </c>
      <c r="B1998" t="s">
        <v>11330</v>
      </c>
      <c r="C1998" s="5">
        <v>298</v>
      </c>
      <c r="D1998" s="5">
        <v>870</v>
      </c>
      <c r="E1998" s="5">
        <v>111</v>
      </c>
      <c r="F1998" s="5">
        <v>109</v>
      </c>
      <c r="G1998" s="3">
        <v>132</v>
      </c>
      <c r="H1998" s="3">
        <v>145</v>
      </c>
      <c r="I1998" s="3">
        <v>124</v>
      </c>
      <c r="J1998" s="3">
        <v>124</v>
      </c>
      <c r="K1998">
        <v>-0.17399999999999999</v>
      </c>
      <c r="L1998">
        <v>0.99980000000000002</v>
      </c>
    </row>
    <row r="1999" spans="1:12" x14ac:dyDescent="0.2">
      <c r="A1999" t="s">
        <v>9002</v>
      </c>
      <c r="B1999" t="s">
        <v>11025</v>
      </c>
      <c r="C1999" s="5">
        <v>220</v>
      </c>
      <c r="D1999" s="5">
        <v>588</v>
      </c>
      <c r="E1999" s="5">
        <v>111</v>
      </c>
      <c r="F1999" s="5">
        <v>117</v>
      </c>
      <c r="G1999" s="3">
        <v>97</v>
      </c>
      <c r="H1999" s="3">
        <v>98</v>
      </c>
      <c r="I1999" s="3">
        <v>124</v>
      </c>
      <c r="J1999" s="3">
        <v>133</v>
      </c>
      <c r="K1999">
        <v>0.38500000000000001</v>
      </c>
      <c r="L1999">
        <v>0.99980000000000002</v>
      </c>
    </row>
    <row r="2000" spans="1:12" x14ac:dyDescent="0.2">
      <c r="A2000" t="s">
        <v>8341</v>
      </c>
      <c r="B2000" t="s">
        <v>10882</v>
      </c>
      <c r="C2000" s="5">
        <v>252</v>
      </c>
      <c r="D2000" s="5">
        <v>752</v>
      </c>
      <c r="E2000" s="5">
        <v>111</v>
      </c>
      <c r="F2000" s="5">
        <v>90</v>
      </c>
      <c r="G2000" s="3">
        <v>111</v>
      </c>
      <c r="H2000" s="3">
        <v>125</v>
      </c>
      <c r="I2000" s="3">
        <v>124</v>
      </c>
      <c r="J2000" s="3">
        <v>102</v>
      </c>
      <c r="K2000">
        <v>-8.1000000000000003E-2</v>
      </c>
      <c r="L2000">
        <v>0.99980000000000002</v>
      </c>
    </row>
    <row r="2001" spans="1:12" x14ac:dyDescent="0.2">
      <c r="A2001" t="s">
        <v>38</v>
      </c>
      <c r="B2001" t="s">
        <v>11981</v>
      </c>
      <c r="C2001" s="5">
        <v>285</v>
      </c>
      <c r="D2001" s="5">
        <v>785</v>
      </c>
      <c r="E2001" s="5">
        <v>111</v>
      </c>
      <c r="F2001" s="5">
        <v>133</v>
      </c>
      <c r="G2001" s="3">
        <v>126</v>
      </c>
      <c r="H2001" s="3">
        <v>131</v>
      </c>
      <c r="I2001" s="3">
        <v>124</v>
      </c>
      <c r="J2001" s="3">
        <v>151</v>
      </c>
      <c r="K2001">
        <v>8.6999999999999994E-2</v>
      </c>
      <c r="L2001">
        <v>0.99980000000000002</v>
      </c>
    </row>
    <row r="2002" spans="1:12" x14ac:dyDescent="0.2">
      <c r="A2002" t="s">
        <v>3131</v>
      </c>
      <c r="B2002" t="s">
        <v>13221</v>
      </c>
      <c r="C2002" s="5">
        <v>349</v>
      </c>
      <c r="D2002" s="5">
        <v>860</v>
      </c>
      <c r="E2002" s="5">
        <v>111</v>
      </c>
      <c r="F2002" s="5">
        <v>139</v>
      </c>
      <c r="G2002" s="3">
        <v>154</v>
      </c>
      <c r="H2002" s="3">
        <v>143</v>
      </c>
      <c r="I2002" s="3">
        <v>124</v>
      </c>
      <c r="J2002" s="3">
        <v>158</v>
      </c>
      <c r="K2002">
        <v>-8.5999999999999993E-2</v>
      </c>
      <c r="L2002">
        <v>0.99980000000000002</v>
      </c>
    </row>
    <row r="2003" spans="1:12" x14ac:dyDescent="0.2">
      <c r="A2003" t="s">
        <v>6778</v>
      </c>
      <c r="B2003" t="s">
        <v>10889</v>
      </c>
      <c r="C2003" s="5">
        <v>193</v>
      </c>
      <c r="D2003" s="5">
        <v>422</v>
      </c>
      <c r="E2003" s="5">
        <v>111</v>
      </c>
      <c r="F2003" s="5">
        <v>108</v>
      </c>
      <c r="G2003" s="3">
        <v>85</v>
      </c>
      <c r="H2003" s="3">
        <v>70</v>
      </c>
      <c r="I2003" s="3">
        <v>124</v>
      </c>
      <c r="J2003" s="3">
        <v>123</v>
      </c>
      <c r="K2003">
        <v>0.66400000000000003</v>
      </c>
      <c r="L2003">
        <v>0.80289999999999995</v>
      </c>
    </row>
    <row r="2004" spans="1:12" x14ac:dyDescent="0.2">
      <c r="A2004" t="s">
        <v>3656</v>
      </c>
      <c r="B2004" t="s">
        <v>10882</v>
      </c>
      <c r="C2004" s="5">
        <v>202</v>
      </c>
      <c r="D2004" s="5">
        <v>636</v>
      </c>
      <c r="E2004" s="5">
        <v>111</v>
      </c>
      <c r="F2004" s="5">
        <v>80</v>
      </c>
      <c r="G2004" s="3">
        <v>89</v>
      </c>
      <c r="H2004" s="3">
        <v>106</v>
      </c>
      <c r="I2004" s="3">
        <v>124</v>
      </c>
      <c r="J2004" s="3">
        <v>91</v>
      </c>
      <c r="K2004">
        <v>0.12</v>
      </c>
      <c r="L2004">
        <v>0.99980000000000002</v>
      </c>
    </row>
    <row r="2005" spans="1:12" x14ac:dyDescent="0.2">
      <c r="A2005" t="s">
        <v>8385</v>
      </c>
      <c r="B2005" t="s">
        <v>11686</v>
      </c>
      <c r="C2005" s="5">
        <v>265</v>
      </c>
      <c r="D2005" s="5">
        <v>650</v>
      </c>
      <c r="E2005" s="5">
        <v>111</v>
      </c>
      <c r="F2005" s="5">
        <v>111</v>
      </c>
      <c r="G2005" s="3">
        <v>117</v>
      </c>
      <c r="H2005" s="3">
        <v>108</v>
      </c>
      <c r="I2005" s="3">
        <v>124</v>
      </c>
      <c r="J2005" s="3">
        <v>126</v>
      </c>
      <c r="K2005">
        <v>0.14199999999999999</v>
      </c>
      <c r="L2005">
        <v>0.99980000000000002</v>
      </c>
    </row>
    <row r="2006" spans="1:12" x14ac:dyDescent="0.2">
      <c r="A2006" t="s">
        <v>3637</v>
      </c>
      <c r="B2006" t="s">
        <v>10882</v>
      </c>
      <c r="C2006" s="5">
        <v>227</v>
      </c>
      <c r="D2006" s="5">
        <v>564</v>
      </c>
      <c r="E2006" s="5">
        <v>111</v>
      </c>
      <c r="F2006" s="5">
        <v>80</v>
      </c>
      <c r="G2006" s="3">
        <v>100</v>
      </c>
      <c r="H2006" s="3">
        <v>94</v>
      </c>
      <c r="I2006" s="3">
        <v>124</v>
      </c>
      <c r="J2006" s="3">
        <v>91</v>
      </c>
      <c r="K2006">
        <v>0.13700000000000001</v>
      </c>
      <c r="L2006">
        <v>0.99980000000000002</v>
      </c>
    </row>
    <row r="2007" spans="1:12" x14ac:dyDescent="0.2">
      <c r="A2007" t="s">
        <v>8461</v>
      </c>
      <c r="B2007" t="s">
        <v>14485</v>
      </c>
      <c r="C2007" s="5">
        <v>237</v>
      </c>
      <c r="D2007" s="5">
        <v>679</v>
      </c>
      <c r="E2007" s="5">
        <v>111</v>
      </c>
      <c r="F2007" s="5">
        <v>112</v>
      </c>
      <c r="G2007" s="3">
        <v>105</v>
      </c>
      <c r="H2007" s="3">
        <v>113</v>
      </c>
      <c r="I2007" s="3">
        <v>124</v>
      </c>
      <c r="J2007" s="3">
        <v>127</v>
      </c>
      <c r="K2007">
        <v>0.191</v>
      </c>
      <c r="L2007">
        <v>0.99980000000000002</v>
      </c>
    </row>
    <row r="2008" spans="1:12" x14ac:dyDescent="0.2">
      <c r="A2008" t="s">
        <v>5492</v>
      </c>
      <c r="B2008" t="s">
        <v>11015</v>
      </c>
      <c r="C2008" s="5">
        <v>328</v>
      </c>
      <c r="D2008" s="5">
        <v>876</v>
      </c>
      <c r="E2008" s="5">
        <v>111</v>
      </c>
      <c r="F2008" s="5">
        <v>124</v>
      </c>
      <c r="G2008" s="3">
        <v>145</v>
      </c>
      <c r="H2008" s="3">
        <v>146</v>
      </c>
      <c r="I2008" s="3">
        <v>124</v>
      </c>
      <c r="J2008" s="3">
        <v>141</v>
      </c>
      <c r="K2008">
        <v>-0.14699999999999999</v>
      </c>
      <c r="L2008">
        <v>0.99980000000000002</v>
      </c>
    </row>
    <row r="2009" spans="1:12" x14ac:dyDescent="0.2">
      <c r="A2009" t="s">
        <v>6814</v>
      </c>
      <c r="B2009" t="s">
        <v>10882</v>
      </c>
      <c r="C2009" s="5">
        <v>223</v>
      </c>
      <c r="D2009" s="5">
        <v>583</v>
      </c>
      <c r="E2009" s="5">
        <v>111</v>
      </c>
      <c r="F2009" s="5">
        <v>124</v>
      </c>
      <c r="G2009" s="3">
        <v>99</v>
      </c>
      <c r="H2009" s="3">
        <v>97</v>
      </c>
      <c r="I2009" s="3">
        <v>124</v>
      </c>
      <c r="J2009" s="3">
        <v>141</v>
      </c>
      <c r="K2009">
        <v>0.42599999999999999</v>
      </c>
      <c r="L2009">
        <v>0.99980000000000002</v>
      </c>
    </row>
    <row r="2010" spans="1:12" x14ac:dyDescent="0.2">
      <c r="A2010" t="s">
        <v>4002</v>
      </c>
      <c r="B2010" t="s">
        <v>10882</v>
      </c>
      <c r="C2010" s="5">
        <v>281</v>
      </c>
      <c r="D2010" s="5">
        <v>692</v>
      </c>
      <c r="E2010" s="5">
        <v>111</v>
      </c>
      <c r="F2010" s="5">
        <v>127</v>
      </c>
      <c r="G2010" s="3">
        <v>124</v>
      </c>
      <c r="H2010" s="3">
        <v>115</v>
      </c>
      <c r="I2010" s="3">
        <v>124</v>
      </c>
      <c r="J2010" s="3">
        <v>144</v>
      </c>
      <c r="K2010">
        <v>0.156</v>
      </c>
      <c r="L2010">
        <v>0.99980000000000002</v>
      </c>
    </row>
    <row r="2011" spans="1:12" x14ac:dyDescent="0.2">
      <c r="A2011" t="s">
        <v>2062</v>
      </c>
      <c r="B2011" t="s">
        <v>13180</v>
      </c>
      <c r="C2011" s="5">
        <v>256</v>
      </c>
      <c r="D2011" s="5">
        <v>846</v>
      </c>
      <c r="E2011" s="5">
        <v>111</v>
      </c>
      <c r="F2011" s="5">
        <v>105</v>
      </c>
      <c r="G2011" s="3">
        <v>113</v>
      </c>
      <c r="H2011" s="3">
        <v>141</v>
      </c>
      <c r="I2011" s="3">
        <v>124</v>
      </c>
      <c r="J2011" s="3">
        <v>119</v>
      </c>
      <c r="K2011">
        <v>-8.2000000000000003E-2</v>
      </c>
      <c r="L2011">
        <v>0.99980000000000002</v>
      </c>
    </row>
    <row r="2012" spans="1:12" x14ac:dyDescent="0.2">
      <c r="A2012" t="s">
        <v>1959</v>
      </c>
      <c r="B2012" t="s">
        <v>14436</v>
      </c>
      <c r="C2012" s="5">
        <v>190</v>
      </c>
      <c r="D2012" s="5">
        <v>609</v>
      </c>
      <c r="E2012" s="5">
        <v>111</v>
      </c>
      <c r="F2012" s="5">
        <v>75</v>
      </c>
      <c r="G2012" s="3">
        <v>84</v>
      </c>
      <c r="H2012" s="3">
        <v>101</v>
      </c>
      <c r="I2012" s="3">
        <v>124</v>
      </c>
      <c r="J2012" s="3">
        <v>85</v>
      </c>
      <c r="K2012">
        <v>0.155</v>
      </c>
      <c r="L2012">
        <v>0.99980000000000002</v>
      </c>
    </row>
    <row r="2013" spans="1:12" x14ac:dyDescent="0.2">
      <c r="A2013" t="s">
        <v>10087</v>
      </c>
      <c r="B2013" t="s">
        <v>11329</v>
      </c>
      <c r="C2013" s="5">
        <v>299</v>
      </c>
      <c r="D2013" s="5">
        <v>719</v>
      </c>
      <c r="E2013" s="5">
        <v>111</v>
      </c>
      <c r="F2013" s="5">
        <v>155</v>
      </c>
      <c r="G2013" s="3">
        <v>132</v>
      </c>
      <c r="H2013" s="3">
        <v>120</v>
      </c>
      <c r="I2013" s="3">
        <v>124</v>
      </c>
      <c r="J2013" s="3">
        <v>176</v>
      </c>
      <c r="K2013">
        <v>0.245</v>
      </c>
      <c r="L2013">
        <v>0.99980000000000002</v>
      </c>
    </row>
    <row r="2014" spans="1:12" x14ac:dyDescent="0.2">
      <c r="A2014" t="s">
        <v>4966</v>
      </c>
      <c r="B2014" t="s">
        <v>10882</v>
      </c>
      <c r="C2014" s="5">
        <v>330</v>
      </c>
      <c r="D2014" s="5">
        <v>711</v>
      </c>
      <c r="E2014" s="5">
        <v>111</v>
      </c>
      <c r="F2014" s="5">
        <v>134</v>
      </c>
      <c r="G2014" s="3">
        <v>146</v>
      </c>
      <c r="H2014" s="3">
        <v>118</v>
      </c>
      <c r="I2014" s="3">
        <v>124</v>
      </c>
      <c r="J2014" s="3">
        <v>152</v>
      </c>
      <c r="K2014">
        <v>0.06</v>
      </c>
      <c r="L2014">
        <v>0.99980000000000002</v>
      </c>
    </row>
    <row r="2015" spans="1:12" x14ac:dyDescent="0.2">
      <c r="A2015" t="s">
        <v>9399</v>
      </c>
      <c r="B2015" t="s">
        <v>12579</v>
      </c>
      <c r="C2015" s="5">
        <v>307</v>
      </c>
      <c r="D2015" s="5">
        <v>667</v>
      </c>
      <c r="E2015" s="5">
        <v>111</v>
      </c>
      <c r="F2015" s="5">
        <v>109</v>
      </c>
      <c r="G2015" s="3">
        <v>136</v>
      </c>
      <c r="H2015" s="3">
        <v>111</v>
      </c>
      <c r="I2015" s="3">
        <v>124</v>
      </c>
      <c r="J2015" s="3">
        <v>124</v>
      </c>
      <c r="K2015">
        <v>2E-3</v>
      </c>
      <c r="L2015">
        <v>0.99980000000000002</v>
      </c>
    </row>
    <row r="2016" spans="1:12" x14ac:dyDescent="0.2">
      <c r="A2016" t="s">
        <v>3987</v>
      </c>
      <c r="B2016" t="s">
        <v>11153</v>
      </c>
      <c r="C2016" s="5">
        <v>215</v>
      </c>
      <c r="D2016" s="5">
        <v>668</v>
      </c>
      <c r="E2016" s="5">
        <v>111</v>
      </c>
      <c r="F2016" s="5">
        <v>119</v>
      </c>
      <c r="G2016" s="3">
        <v>95</v>
      </c>
      <c r="H2016" s="3">
        <v>111</v>
      </c>
      <c r="I2016" s="3">
        <v>124</v>
      </c>
      <c r="J2016" s="3">
        <v>135</v>
      </c>
      <c r="K2016">
        <v>0.31</v>
      </c>
      <c r="L2016">
        <v>0.99980000000000002</v>
      </c>
    </row>
    <row r="2017" spans="1:12" x14ac:dyDescent="0.2">
      <c r="A2017" t="s">
        <v>3489</v>
      </c>
      <c r="B2017" t="s">
        <v>12147</v>
      </c>
      <c r="C2017" s="5">
        <v>262</v>
      </c>
      <c r="D2017" s="5">
        <v>716</v>
      </c>
      <c r="E2017" s="5">
        <v>111</v>
      </c>
      <c r="F2017" s="5">
        <v>109</v>
      </c>
      <c r="G2017" s="3">
        <v>116</v>
      </c>
      <c r="H2017" s="3">
        <v>119</v>
      </c>
      <c r="I2017" s="3">
        <v>124</v>
      </c>
      <c r="J2017" s="3">
        <v>124</v>
      </c>
      <c r="K2017">
        <v>6.3E-2</v>
      </c>
      <c r="L2017">
        <v>0.99980000000000002</v>
      </c>
    </row>
    <row r="2018" spans="1:12" x14ac:dyDescent="0.2">
      <c r="A2018" t="s">
        <v>3426</v>
      </c>
      <c r="B2018" t="s">
        <v>11136</v>
      </c>
      <c r="C2018" s="5">
        <v>240</v>
      </c>
      <c r="D2018" s="5">
        <v>616</v>
      </c>
      <c r="E2018" s="5">
        <v>111</v>
      </c>
      <c r="F2018" s="5">
        <v>121</v>
      </c>
      <c r="G2018" s="3">
        <v>106</v>
      </c>
      <c r="H2018" s="3">
        <v>103</v>
      </c>
      <c r="I2018" s="3">
        <v>124</v>
      </c>
      <c r="J2018" s="3">
        <v>138</v>
      </c>
      <c r="K2018">
        <v>0.316</v>
      </c>
      <c r="L2018">
        <v>0.99980000000000002</v>
      </c>
    </row>
    <row r="2019" spans="1:12" x14ac:dyDescent="0.2">
      <c r="A2019" t="s">
        <v>9539</v>
      </c>
      <c r="B2019" t="s">
        <v>13155</v>
      </c>
      <c r="C2019" s="5">
        <v>270</v>
      </c>
      <c r="D2019" s="5">
        <v>767</v>
      </c>
      <c r="E2019" s="5">
        <v>111</v>
      </c>
      <c r="F2019" s="5">
        <v>99</v>
      </c>
      <c r="G2019" s="3">
        <v>119</v>
      </c>
      <c r="H2019" s="3">
        <v>128</v>
      </c>
      <c r="I2019" s="3">
        <v>124</v>
      </c>
      <c r="J2019" s="3">
        <v>113</v>
      </c>
      <c r="K2019">
        <v>-7.8E-2</v>
      </c>
      <c r="L2019">
        <v>0.99980000000000002</v>
      </c>
    </row>
    <row r="2020" spans="1:12" x14ac:dyDescent="0.2">
      <c r="A2020" t="s">
        <v>9187</v>
      </c>
      <c r="B2020" t="s">
        <v>11798</v>
      </c>
      <c r="C2020" s="5">
        <v>207</v>
      </c>
      <c r="D2020" s="5">
        <v>700</v>
      </c>
      <c r="E2020" s="5">
        <v>111</v>
      </c>
      <c r="F2020" s="5">
        <v>94</v>
      </c>
      <c r="G2020" s="3">
        <v>92</v>
      </c>
      <c r="H2020" s="3">
        <v>117</v>
      </c>
      <c r="I2020" s="3">
        <v>124</v>
      </c>
      <c r="J2020" s="3">
        <v>107</v>
      </c>
      <c r="K2020">
        <v>0.128</v>
      </c>
      <c r="L2020">
        <v>0.99980000000000002</v>
      </c>
    </row>
    <row r="2021" spans="1:12" x14ac:dyDescent="0.2">
      <c r="A2021" t="s">
        <v>5516</v>
      </c>
      <c r="B2021" t="s">
        <v>13361</v>
      </c>
      <c r="C2021" s="5">
        <v>292</v>
      </c>
      <c r="D2021" s="5">
        <v>730</v>
      </c>
      <c r="E2021" s="5">
        <v>111</v>
      </c>
      <c r="F2021" s="5">
        <v>97</v>
      </c>
      <c r="G2021" s="3">
        <v>129</v>
      </c>
      <c r="H2021" s="3">
        <v>122</v>
      </c>
      <c r="I2021" s="3">
        <v>124</v>
      </c>
      <c r="J2021" s="3">
        <v>110</v>
      </c>
      <c r="K2021">
        <v>-0.107</v>
      </c>
      <c r="L2021">
        <v>0.99980000000000002</v>
      </c>
    </row>
    <row r="2022" spans="1:12" x14ac:dyDescent="0.2">
      <c r="A2022" t="s">
        <v>2057</v>
      </c>
      <c r="B2022" t="s">
        <v>11991</v>
      </c>
      <c r="C2022" s="5">
        <v>186</v>
      </c>
      <c r="D2022" s="5">
        <v>687</v>
      </c>
      <c r="E2022" s="5">
        <v>111</v>
      </c>
      <c r="F2022" s="5">
        <v>79</v>
      </c>
      <c r="G2022" s="3">
        <v>82</v>
      </c>
      <c r="H2022" s="3">
        <v>114</v>
      </c>
      <c r="I2022" s="3">
        <v>124</v>
      </c>
      <c r="J2022" s="3">
        <v>90</v>
      </c>
      <c r="K2022">
        <v>9.7000000000000003E-2</v>
      </c>
      <c r="L2022">
        <v>0.99980000000000002</v>
      </c>
    </row>
    <row r="2023" spans="1:12" x14ac:dyDescent="0.2">
      <c r="A2023" t="s">
        <v>4242</v>
      </c>
      <c r="B2023" t="s">
        <v>10882</v>
      </c>
      <c r="C2023" s="5">
        <v>243</v>
      </c>
      <c r="D2023" s="5">
        <v>699</v>
      </c>
      <c r="E2023" s="5">
        <v>110</v>
      </c>
      <c r="F2023" s="5">
        <v>106</v>
      </c>
      <c r="G2023" s="3">
        <v>107</v>
      </c>
      <c r="H2023" s="3">
        <v>116</v>
      </c>
      <c r="I2023" s="3">
        <v>122</v>
      </c>
      <c r="J2023" s="3">
        <v>121</v>
      </c>
      <c r="K2023">
        <v>0.105</v>
      </c>
      <c r="L2023">
        <v>0.99980000000000002</v>
      </c>
    </row>
    <row r="2024" spans="1:12" x14ac:dyDescent="0.2">
      <c r="A2024" t="s">
        <v>9121</v>
      </c>
      <c r="B2024" t="s">
        <v>10909</v>
      </c>
      <c r="C2024" s="5">
        <v>178</v>
      </c>
      <c r="D2024" s="5">
        <v>434</v>
      </c>
      <c r="E2024" s="5">
        <v>110</v>
      </c>
      <c r="F2024" s="5">
        <v>92</v>
      </c>
      <c r="G2024" s="3">
        <v>79</v>
      </c>
      <c r="H2024" s="3">
        <v>72</v>
      </c>
      <c r="I2024" s="3">
        <v>122</v>
      </c>
      <c r="J2024" s="3">
        <v>105</v>
      </c>
      <c r="K2024">
        <v>0.58399999999999996</v>
      </c>
      <c r="L2024">
        <v>0.99980000000000002</v>
      </c>
    </row>
    <row r="2025" spans="1:12" x14ac:dyDescent="0.2">
      <c r="A2025" t="s">
        <v>2794</v>
      </c>
      <c r="B2025" t="s">
        <v>10882</v>
      </c>
      <c r="C2025" s="5">
        <v>204</v>
      </c>
      <c r="D2025" s="5">
        <v>501</v>
      </c>
      <c r="E2025" s="5">
        <v>110</v>
      </c>
      <c r="F2025" s="5">
        <v>92</v>
      </c>
      <c r="G2025" s="3">
        <v>90</v>
      </c>
      <c r="H2025" s="3">
        <v>83</v>
      </c>
      <c r="I2025" s="3">
        <v>122</v>
      </c>
      <c r="J2025" s="3">
        <v>105</v>
      </c>
      <c r="K2025">
        <v>0.38200000000000001</v>
      </c>
      <c r="L2025">
        <v>0.99980000000000002</v>
      </c>
    </row>
    <row r="2026" spans="1:12" x14ac:dyDescent="0.2">
      <c r="A2026" t="s">
        <v>6781</v>
      </c>
      <c r="B2026" t="s">
        <v>10882</v>
      </c>
      <c r="C2026" s="5">
        <v>221</v>
      </c>
      <c r="D2026" s="5">
        <v>684</v>
      </c>
      <c r="E2026" s="5">
        <v>110</v>
      </c>
      <c r="F2026" s="5">
        <v>112</v>
      </c>
      <c r="G2026" s="3">
        <v>98</v>
      </c>
      <c r="H2026" s="3">
        <v>114</v>
      </c>
      <c r="I2026" s="3">
        <v>122</v>
      </c>
      <c r="J2026" s="3">
        <v>127</v>
      </c>
      <c r="K2026">
        <v>0.223</v>
      </c>
      <c r="L2026">
        <v>0.99980000000000002</v>
      </c>
    </row>
    <row r="2027" spans="1:12" x14ac:dyDescent="0.2">
      <c r="A2027" t="s">
        <v>8231</v>
      </c>
      <c r="B2027" t="s">
        <v>10882</v>
      </c>
      <c r="C2027" s="5">
        <v>257</v>
      </c>
      <c r="D2027" s="5">
        <v>689</v>
      </c>
      <c r="E2027" s="5">
        <v>110</v>
      </c>
      <c r="F2027" s="5">
        <v>113</v>
      </c>
      <c r="G2027" s="3">
        <v>114</v>
      </c>
      <c r="H2027" s="3">
        <v>115</v>
      </c>
      <c r="I2027" s="3">
        <v>122</v>
      </c>
      <c r="J2027" s="3">
        <v>128</v>
      </c>
      <c r="K2027">
        <v>0.126</v>
      </c>
      <c r="L2027">
        <v>0.99980000000000002</v>
      </c>
    </row>
    <row r="2028" spans="1:12" x14ac:dyDescent="0.2">
      <c r="A2028" t="s">
        <v>371</v>
      </c>
      <c r="B2028" t="s">
        <v>12477</v>
      </c>
      <c r="C2028" s="5">
        <v>322</v>
      </c>
      <c r="D2028" s="5">
        <v>822</v>
      </c>
      <c r="E2028" s="5">
        <v>110</v>
      </c>
      <c r="F2028" s="5">
        <v>142</v>
      </c>
      <c r="G2028" s="3">
        <v>142</v>
      </c>
      <c r="H2028" s="3">
        <v>137</v>
      </c>
      <c r="I2028" s="3">
        <v>122</v>
      </c>
      <c r="J2028" s="3">
        <v>161</v>
      </c>
      <c r="K2028">
        <v>1.4999999999999999E-2</v>
      </c>
      <c r="L2028">
        <v>0.99980000000000002</v>
      </c>
    </row>
    <row r="2029" spans="1:12" x14ac:dyDescent="0.2">
      <c r="A2029" t="s">
        <v>3314</v>
      </c>
      <c r="B2029" t="s">
        <v>13856</v>
      </c>
      <c r="C2029" s="5">
        <v>350</v>
      </c>
      <c r="D2029" s="5">
        <v>870</v>
      </c>
      <c r="E2029" s="5">
        <v>110</v>
      </c>
      <c r="F2029" s="5">
        <v>123</v>
      </c>
      <c r="G2029" s="3">
        <v>155</v>
      </c>
      <c r="H2029" s="3">
        <v>145</v>
      </c>
      <c r="I2029" s="3">
        <v>122</v>
      </c>
      <c r="J2029" s="3">
        <v>140</v>
      </c>
      <c r="K2029">
        <v>-0.19900000000000001</v>
      </c>
      <c r="L2029">
        <v>0.99980000000000002</v>
      </c>
    </row>
    <row r="2030" spans="1:12" x14ac:dyDescent="0.2">
      <c r="A2030" t="s">
        <v>4696</v>
      </c>
      <c r="B2030" t="s">
        <v>11518</v>
      </c>
      <c r="C2030" s="5">
        <v>255</v>
      </c>
      <c r="D2030" s="5">
        <v>809</v>
      </c>
      <c r="E2030" s="5">
        <v>110</v>
      </c>
      <c r="F2030" s="5">
        <v>93</v>
      </c>
      <c r="G2030" s="3">
        <v>113</v>
      </c>
      <c r="H2030" s="3">
        <v>135</v>
      </c>
      <c r="I2030" s="3">
        <v>122</v>
      </c>
      <c r="J2030" s="3">
        <v>106</v>
      </c>
      <c r="K2030">
        <v>-0.13300000000000001</v>
      </c>
      <c r="L2030">
        <v>0.99980000000000002</v>
      </c>
    </row>
    <row r="2031" spans="1:12" x14ac:dyDescent="0.2">
      <c r="A2031" t="s">
        <v>3133</v>
      </c>
      <c r="B2031" t="s">
        <v>14430</v>
      </c>
      <c r="C2031" s="5">
        <v>282</v>
      </c>
      <c r="D2031" s="5">
        <v>846</v>
      </c>
      <c r="E2031" s="5">
        <v>110</v>
      </c>
      <c r="F2031" s="5">
        <v>103</v>
      </c>
      <c r="G2031" s="3">
        <v>125</v>
      </c>
      <c r="H2031" s="3">
        <v>141</v>
      </c>
      <c r="I2031" s="3">
        <v>122</v>
      </c>
      <c r="J2031" s="3">
        <v>117</v>
      </c>
      <c r="K2031">
        <v>-0.16300000000000001</v>
      </c>
      <c r="L2031">
        <v>0.99980000000000002</v>
      </c>
    </row>
    <row r="2032" spans="1:12" x14ac:dyDescent="0.2">
      <c r="A2032" t="s">
        <v>1995</v>
      </c>
      <c r="B2032" t="s">
        <v>14243</v>
      </c>
      <c r="C2032" s="5">
        <v>290</v>
      </c>
      <c r="D2032" s="5">
        <v>839</v>
      </c>
      <c r="E2032" s="5">
        <v>110</v>
      </c>
      <c r="F2032" s="5">
        <v>106</v>
      </c>
      <c r="G2032" s="3">
        <v>128</v>
      </c>
      <c r="H2032" s="3">
        <v>140</v>
      </c>
      <c r="I2032" s="3">
        <v>122</v>
      </c>
      <c r="J2032" s="3">
        <v>121</v>
      </c>
      <c r="K2032">
        <v>-0.154</v>
      </c>
      <c r="L2032">
        <v>0.99980000000000002</v>
      </c>
    </row>
    <row r="2033" spans="1:12" x14ac:dyDescent="0.2">
      <c r="A2033" t="s">
        <v>6471</v>
      </c>
      <c r="B2033" t="s">
        <v>10882</v>
      </c>
      <c r="C2033" s="5">
        <v>273</v>
      </c>
      <c r="D2033" s="5">
        <v>685</v>
      </c>
      <c r="E2033" s="5">
        <v>110</v>
      </c>
      <c r="F2033" s="5">
        <v>120</v>
      </c>
      <c r="G2033" s="3">
        <v>121</v>
      </c>
      <c r="H2033" s="3">
        <v>114</v>
      </c>
      <c r="I2033" s="3">
        <v>122</v>
      </c>
      <c r="J2033" s="3">
        <v>136</v>
      </c>
      <c r="K2033">
        <v>0.13400000000000001</v>
      </c>
      <c r="L2033">
        <v>0.99980000000000002</v>
      </c>
    </row>
    <row r="2034" spans="1:12" x14ac:dyDescent="0.2">
      <c r="A2034" t="s">
        <v>6911</v>
      </c>
      <c r="B2034" t="s">
        <v>11616</v>
      </c>
      <c r="C2034" s="5">
        <v>235</v>
      </c>
      <c r="D2034" s="5">
        <v>576</v>
      </c>
      <c r="E2034" s="5">
        <v>110</v>
      </c>
      <c r="F2034" s="5">
        <v>89</v>
      </c>
      <c r="G2034" s="3">
        <v>104</v>
      </c>
      <c r="H2034" s="3">
        <v>96</v>
      </c>
      <c r="I2034" s="3">
        <v>122</v>
      </c>
      <c r="J2034" s="3">
        <v>101</v>
      </c>
      <c r="K2034">
        <v>0.157</v>
      </c>
      <c r="L2034">
        <v>0.99980000000000002</v>
      </c>
    </row>
    <row r="2035" spans="1:12" x14ac:dyDescent="0.2">
      <c r="A2035" t="s">
        <v>5887</v>
      </c>
      <c r="B2035" t="s">
        <v>11997</v>
      </c>
      <c r="C2035" s="5">
        <v>280</v>
      </c>
      <c r="D2035" s="5">
        <v>787</v>
      </c>
      <c r="E2035" s="5">
        <v>110</v>
      </c>
      <c r="F2035" s="5">
        <v>132</v>
      </c>
      <c r="G2035" s="3">
        <v>124</v>
      </c>
      <c r="H2035" s="3">
        <v>131</v>
      </c>
      <c r="I2035" s="3">
        <v>122</v>
      </c>
      <c r="J2035" s="3">
        <v>150</v>
      </c>
      <c r="K2035">
        <v>8.5000000000000006E-2</v>
      </c>
      <c r="L2035">
        <v>0.99980000000000002</v>
      </c>
    </row>
    <row r="2036" spans="1:12" x14ac:dyDescent="0.2">
      <c r="A2036" t="s">
        <v>3813</v>
      </c>
      <c r="B2036" t="s">
        <v>10882</v>
      </c>
      <c r="C2036" s="5">
        <v>308</v>
      </c>
      <c r="D2036" s="5">
        <v>904</v>
      </c>
      <c r="E2036" s="5">
        <v>110</v>
      </c>
      <c r="F2036" s="5">
        <v>125</v>
      </c>
      <c r="G2036" s="3">
        <v>136</v>
      </c>
      <c r="H2036" s="3">
        <v>151</v>
      </c>
      <c r="I2036" s="3">
        <v>122</v>
      </c>
      <c r="J2036" s="3">
        <v>142</v>
      </c>
      <c r="K2036">
        <v>-0.13</v>
      </c>
      <c r="L2036">
        <v>0.99980000000000002</v>
      </c>
    </row>
    <row r="2037" spans="1:12" x14ac:dyDescent="0.2">
      <c r="A2037" t="s">
        <v>8845</v>
      </c>
      <c r="B2037" t="s">
        <v>11103</v>
      </c>
      <c r="C2037" s="5">
        <v>295</v>
      </c>
      <c r="D2037" s="5">
        <v>850</v>
      </c>
      <c r="E2037" s="5">
        <v>110</v>
      </c>
      <c r="F2037" s="5">
        <v>88</v>
      </c>
      <c r="G2037" s="3">
        <v>130</v>
      </c>
      <c r="H2037" s="3">
        <v>142</v>
      </c>
      <c r="I2037" s="3">
        <v>122</v>
      </c>
      <c r="J2037" s="3">
        <v>100</v>
      </c>
      <c r="K2037">
        <v>-0.30199999999999999</v>
      </c>
      <c r="L2037">
        <v>0.99980000000000002</v>
      </c>
    </row>
    <row r="2038" spans="1:12" x14ac:dyDescent="0.2">
      <c r="A2038" t="s">
        <v>10448</v>
      </c>
      <c r="B2038" t="s">
        <v>14258</v>
      </c>
      <c r="C2038" s="5">
        <v>207</v>
      </c>
      <c r="D2038" s="5">
        <v>626</v>
      </c>
      <c r="E2038" s="5">
        <v>110</v>
      </c>
      <c r="F2038" s="5">
        <v>88</v>
      </c>
      <c r="G2038" s="3">
        <v>92</v>
      </c>
      <c r="H2038" s="3">
        <v>104</v>
      </c>
      <c r="I2038" s="3">
        <v>122</v>
      </c>
      <c r="J2038" s="3">
        <v>100</v>
      </c>
      <c r="K2038">
        <v>0.16900000000000001</v>
      </c>
      <c r="L2038">
        <v>0.99980000000000002</v>
      </c>
    </row>
    <row r="2039" spans="1:12" x14ac:dyDescent="0.2">
      <c r="A2039" t="s">
        <v>8182</v>
      </c>
      <c r="B2039" t="s">
        <v>11112</v>
      </c>
      <c r="C2039" s="5">
        <v>291</v>
      </c>
      <c r="D2039" s="5">
        <v>786</v>
      </c>
      <c r="E2039" s="5">
        <v>110</v>
      </c>
      <c r="F2039" s="5">
        <v>84</v>
      </c>
      <c r="G2039" s="3">
        <v>129</v>
      </c>
      <c r="H2039" s="3">
        <v>131</v>
      </c>
      <c r="I2039" s="3">
        <v>122</v>
      </c>
      <c r="J2039" s="3">
        <v>96</v>
      </c>
      <c r="K2039">
        <v>-0.26200000000000001</v>
      </c>
      <c r="L2039">
        <v>0.99980000000000002</v>
      </c>
    </row>
    <row r="2040" spans="1:12" x14ac:dyDescent="0.2">
      <c r="A2040" t="s">
        <v>3430</v>
      </c>
      <c r="B2040" t="s">
        <v>12095</v>
      </c>
      <c r="C2040" s="5">
        <v>283</v>
      </c>
      <c r="D2040" s="5">
        <v>627</v>
      </c>
      <c r="E2040" s="5">
        <v>110</v>
      </c>
      <c r="F2040" s="5">
        <v>105</v>
      </c>
      <c r="G2040" s="3">
        <v>125</v>
      </c>
      <c r="H2040" s="3">
        <v>104</v>
      </c>
      <c r="I2040" s="3">
        <v>122</v>
      </c>
      <c r="J2040" s="3">
        <v>119</v>
      </c>
      <c r="K2040">
        <v>7.2999999999999995E-2</v>
      </c>
      <c r="L2040">
        <v>0.99980000000000002</v>
      </c>
    </row>
    <row r="2041" spans="1:12" x14ac:dyDescent="0.2">
      <c r="A2041" t="s">
        <v>670</v>
      </c>
      <c r="B2041" t="s">
        <v>10952</v>
      </c>
      <c r="C2041" s="5">
        <v>193</v>
      </c>
      <c r="D2041" s="5">
        <v>611</v>
      </c>
      <c r="E2041" s="5">
        <v>110</v>
      </c>
      <c r="F2041" s="5">
        <v>124</v>
      </c>
      <c r="G2041" s="3">
        <v>85</v>
      </c>
      <c r="H2041" s="3">
        <v>102</v>
      </c>
      <c r="I2041" s="3">
        <v>122</v>
      </c>
      <c r="J2041" s="3">
        <v>141</v>
      </c>
      <c r="K2041">
        <v>0.47599999999999998</v>
      </c>
      <c r="L2041">
        <v>0.99980000000000002</v>
      </c>
    </row>
    <row r="2042" spans="1:12" x14ac:dyDescent="0.2">
      <c r="A2042" t="s">
        <v>9104</v>
      </c>
      <c r="B2042" t="s">
        <v>13268</v>
      </c>
      <c r="C2042" s="5">
        <v>334</v>
      </c>
      <c r="D2042" s="5">
        <v>916</v>
      </c>
      <c r="E2042" s="5">
        <v>110</v>
      </c>
      <c r="F2042" s="5">
        <v>142</v>
      </c>
      <c r="G2042" s="3">
        <v>148</v>
      </c>
      <c r="H2042" s="3">
        <v>153</v>
      </c>
      <c r="I2042" s="3">
        <v>122</v>
      </c>
      <c r="J2042" s="3">
        <v>161</v>
      </c>
      <c r="K2042">
        <v>-9.1999999999999998E-2</v>
      </c>
      <c r="L2042">
        <v>0.99980000000000002</v>
      </c>
    </row>
    <row r="2043" spans="1:12" x14ac:dyDescent="0.2">
      <c r="A2043" t="s">
        <v>4745</v>
      </c>
      <c r="B2043" t="s">
        <v>11927</v>
      </c>
      <c r="C2043" s="5">
        <v>326</v>
      </c>
      <c r="D2043" s="5">
        <v>626</v>
      </c>
      <c r="E2043" s="5">
        <v>110</v>
      </c>
      <c r="F2043" s="5">
        <v>127</v>
      </c>
      <c r="G2043" s="3">
        <v>144</v>
      </c>
      <c r="H2043" s="3">
        <v>104</v>
      </c>
      <c r="I2043" s="3">
        <v>122</v>
      </c>
      <c r="J2043" s="3">
        <v>144</v>
      </c>
      <c r="K2043">
        <v>0.105</v>
      </c>
      <c r="L2043">
        <v>0.99980000000000002</v>
      </c>
    </row>
    <row r="2044" spans="1:12" x14ac:dyDescent="0.2">
      <c r="A2044" t="s">
        <v>3652</v>
      </c>
      <c r="B2044" t="s">
        <v>12735</v>
      </c>
      <c r="C2044" s="5">
        <v>257</v>
      </c>
      <c r="D2044" s="5">
        <v>714</v>
      </c>
      <c r="E2044" s="5">
        <v>110</v>
      </c>
      <c r="F2044" s="5">
        <v>96</v>
      </c>
      <c r="G2044" s="3">
        <v>114</v>
      </c>
      <c r="H2044" s="3">
        <v>119</v>
      </c>
      <c r="I2044" s="3">
        <v>122</v>
      </c>
      <c r="J2044" s="3">
        <v>109</v>
      </c>
      <c r="K2044">
        <v>-1.7000000000000001E-2</v>
      </c>
      <c r="L2044">
        <v>0.99980000000000002</v>
      </c>
    </row>
    <row r="2045" spans="1:12" x14ac:dyDescent="0.2">
      <c r="A2045" t="s">
        <v>6505</v>
      </c>
      <c r="B2045" t="s">
        <v>12367</v>
      </c>
      <c r="C2045" s="5">
        <v>242</v>
      </c>
      <c r="D2045" s="5">
        <v>743</v>
      </c>
      <c r="E2045" s="5">
        <v>109</v>
      </c>
      <c r="F2045" s="5">
        <v>103</v>
      </c>
      <c r="G2045" s="3">
        <v>107</v>
      </c>
      <c r="H2045" s="3">
        <v>124</v>
      </c>
      <c r="I2045" s="3">
        <v>121</v>
      </c>
      <c r="J2045" s="3">
        <v>117</v>
      </c>
      <c r="K2045">
        <v>3.2000000000000001E-2</v>
      </c>
      <c r="L2045">
        <v>0.99980000000000002</v>
      </c>
    </row>
    <row r="2046" spans="1:12" x14ac:dyDescent="0.2">
      <c r="A2046" t="s">
        <v>7060</v>
      </c>
      <c r="B2046" t="s">
        <v>10882</v>
      </c>
      <c r="C2046" s="5">
        <v>219</v>
      </c>
      <c r="D2046" s="5">
        <v>709</v>
      </c>
      <c r="E2046" s="5">
        <v>109</v>
      </c>
      <c r="F2046" s="5">
        <v>99</v>
      </c>
      <c r="G2046" s="3">
        <v>97</v>
      </c>
      <c r="H2046" s="3">
        <v>118</v>
      </c>
      <c r="I2046" s="3">
        <v>121</v>
      </c>
      <c r="J2046" s="3">
        <v>113</v>
      </c>
      <c r="K2046">
        <v>0.104</v>
      </c>
      <c r="L2046">
        <v>0.99980000000000002</v>
      </c>
    </row>
    <row r="2047" spans="1:12" x14ac:dyDescent="0.2">
      <c r="A2047" t="s">
        <v>5101</v>
      </c>
      <c r="B2047" t="s">
        <v>11842</v>
      </c>
      <c r="C2047" s="5">
        <v>248</v>
      </c>
      <c r="D2047" s="5">
        <v>689</v>
      </c>
      <c r="E2047" s="5">
        <v>109</v>
      </c>
      <c r="F2047" s="5">
        <v>95</v>
      </c>
      <c r="G2047" s="3">
        <v>110</v>
      </c>
      <c r="H2047" s="3">
        <v>115</v>
      </c>
      <c r="I2047" s="3">
        <v>121</v>
      </c>
      <c r="J2047" s="3">
        <v>108</v>
      </c>
      <c r="K2047">
        <v>0.02</v>
      </c>
      <c r="L2047">
        <v>0.99980000000000002</v>
      </c>
    </row>
    <row r="2048" spans="1:12" x14ac:dyDescent="0.2">
      <c r="A2048" t="s">
        <v>1121</v>
      </c>
      <c r="B2048" t="s">
        <v>10882</v>
      </c>
      <c r="C2048" s="5">
        <v>275</v>
      </c>
      <c r="D2048" s="5">
        <v>741</v>
      </c>
      <c r="E2048" s="5">
        <v>109</v>
      </c>
      <c r="F2048" s="5">
        <v>100</v>
      </c>
      <c r="G2048" s="3">
        <v>122</v>
      </c>
      <c r="H2048" s="3">
        <v>123</v>
      </c>
      <c r="I2048" s="3">
        <v>121</v>
      </c>
      <c r="J2048" s="3">
        <v>114</v>
      </c>
      <c r="K2048">
        <v>-7.0000000000000007E-2</v>
      </c>
      <c r="L2048">
        <v>0.99980000000000002</v>
      </c>
    </row>
    <row r="2049" spans="1:12" x14ac:dyDescent="0.2">
      <c r="A2049" t="s">
        <v>2738</v>
      </c>
      <c r="B2049" t="s">
        <v>12333</v>
      </c>
      <c r="C2049" s="5">
        <v>218</v>
      </c>
      <c r="D2049" s="5">
        <v>764</v>
      </c>
      <c r="E2049" s="5">
        <v>109</v>
      </c>
      <c r="F2049" s="5">
        <v>98</v>
      </c>
      <c r="G2049" s="3">
        <v>96</v>
      </c>
      <c r="H2049" s="3">
        <v>127</v>
      </c>
      <c r="I2049" s="3">
        <v>121</v>
      </c>
      <c r="J2049" s="3">
        <v>111</v>
      </c>
      <c r="K2049">
        <v>3.7999999999999999E-2</v>
      </c>
      <c r="L2049">
        <v>0.99980000000000002</v>
      </c>
    </row>
    <row r="2050" spans="1:12" x14ac:dyDescent="0.2">
      <c r="A2050" t="s">
        <v>186</v>
      </c>
      <c r="B2050" t="s">
        <v>12756</v>
      </c>
      <c r="C2050" s="5">
        <v>256</v>
      </c>
      <c r="D2050" s="5">
        <v>706</v>
      </c>
      <c r="E2050" s="5">
        <v>109</v>
      </c>
      <c r="F2050" s="5">
        <v>95</v>
      </c>
      <c r="G2050" s="3">
        <v>113</v>
      </c>
      <c r="H2050" s="3">
        <v>118</v>
      </c>
      <c r="I2050" s="3">
        <v>121</v>
      </c>
      <c r="J2050" s="3">
        <v>108</v>
      </c>
      <c r="K2050">
        <v>-0.02</v>
      </c>
      <c r="L2050">
        <v>0.99980000000000002</v>
      </c>
    </row>
    <row r="2051" spans="1:12" x14ac:dyDescent="0.2">
      <c r="A2051" t="s">
        <v>3715</v>
      </c>
      <c r="B2051" t="s">
        <v>11501</v>
      </c>
      <c r="C2051" s="5">
        <v>223</v>
      </c>
      <c r="D2051" s="5">
        <v>646</v>
      </c>
      <c r="E2051" s="5">
        <v>109</v>
      </c>
      <c r="F2051" s="5">
        <v>102</v>
      </c>
      <c r="G2051" s="3">
        <v>99</v>
      </c>
      <c r="H2051" s="3">
        <v>108</v>
      </c>
      <c r="I2051" s="3">
        <v>121</v>
      </c>
      <c r="J2051" s="3">
        <v>116</v>
      </c>
      <c r="K2051">
        <v>0.189</v>
      </c>
      <c r="L2051">
        <v>0.99980000000000002</v>
      </c>
    </row>
    <row r="2052" spans="1:12" x14ac:dyDescent="0.2">
      <c r="A2052" t="s">
        <v>4490</v>
      </c>
      <c r="B2052" t="s">
        <v>12833</v>
      </c>
      <c r="C2052" s="5">
        <v>325</v>
      </c>
      <c r="D2052" s="5">
        <v>820</v>
      </c>
      <c r="E2052" s="5">
        <v>109</v>
      </c>
      <c r="F2052" s="5">
        <v>136</v>
      </c>
      <c r="G2052" s="3">
        <v>144</v>
      </c>
      <c r="H2052" s="3">
        <v>137</v>
      </c>
      <c r="I2052" s="3">
        <v>121</v>
      </c>
      <c r="J2052" s="3">
        <v>155</v>
      </c>
      <c r="K2052">
        <v>-0.03</v>
      </c>
      <c r="L2052">
        <v>0.99980000000000002</v>
      </c>
    </row>
    <row r="2053" spans="1:12" x14ac:dyDescent="0.2">
      <c r="A2053" t="s">
        <v>3930</v>
      </c>
      <c r="B2053" t="s">
        <v>11736</v>
      </c>
      <c r="C2053" s="5">
        <v>230</v>
      </c>
      <c r="D2053" s="5">
        <v>657</v>
      </c>
      <c r="E2053" s="5">
        <v>109</v>
      </c>
      <c r="F2053" s="5">
        <v>99</v>
      </c>
      <c r="G2053" s="3">
        <v>102</v>
      </c>
      <c r="H2053" s="3">
        <v>109</v>
      </c>
      <c r="I2053" s="3">
        <v>121</v>
      </c>
      <c r="J2053" s="3">
        <v>113</v>
      </c>
      <c r="K2053">
        <v>0.13500000000000001</v>
      </c>
      <c r="L2053">
        <v>0.99980000000000002</v>
      </c>
    </row>
    <row r="2054" spans="1:12" x14ac:dyDescent="0.2">
      <c r="A2054" t="s">
        <v>10677</v>
      </c>
      <c r="B2054" t="s">
        <v>11621</v>
      </c>
      <c r="C2054" s="5">
        <v>253</v>
      </c>
      <c r="D2054" s="5">
        <v>608</v>
      </c>
      <c r="E2054" s="5">
        <v>109</v>
      </c>
      <c r="F2054" s="5">
        <v>103</v>
      </c>
      <c r="G2054" s="3">
        <v>112</v>
      </c>
      <c r="H2054" s="3">
        <v>101</v>
      </c>
      <c r="I2054" s="3">
        <v>121</v>
      </c>
      <c r="J2054" s="3">
        <v>117</v>
      </c>
      <c r="K2054">
        <v>0.157</v>
      </c>
      <c r="L2054">
        <v>0.99980000000000002</v>
      </c>
    </row>
    <row r="2055" spans="1:12" x14ac:dyDescent="0.2">
      <c r="A2055" t="s">
        <v>4895</v>
      </c>
      <c r="B2055" t="s">
        <v>10906</v>
      </c>
      <c r="C2055" s="5">
        <v>297</v>
      </c>
      <c r="D2055" s="5">
        <v>785</v>
      </c>
      <c r="E2055" s="5">
        <v>109</v>
      </c>
      <c r="F2055" s="5">
        <v>78</v>
      </c>
      <c r="G2055" s="3">
        <v>131</v>
      </c>
      <c r="H2055" s="3">
        <v>131</v>
      </c>
      <c r="I2055" s="3">
        <v>121</v>
      </c>
      <c r="J2055" s="3">
        <v>89</v>
      </c>
      <c r="K2055">
        <v>-0.32800000000000001</v>
      </c>
      <c r="L2055">
        <v>0.99980000000000002</v>
      </c>
    </row>
    <row r="2056" spans="1:12" x14ac:dyDescent="0.2">
      <c r="A2056" t="s">
        <v>5521</v>
      </c>
      <c r="B2056" t="s">
        <v>10882</v>
      </c>
      <c r="C2056" s="5">
        <v>243</v>
      </c>
      <c r="D2056" s="5">
        <v>708</v>
      </c>
      <c r="E2056" s="5">
        <v>109</v>
      </c>
      <c r="F2056" s="5">
        <v>87</v>
      </c>
      <c r="G2056" s="3">
        <v>107</v>
      </c>
      <c r="H2056" s="3">
        <v>118</v>
      </c>
      <c r="I2056" s="3">
        <v>121</v>
      </c>
      <c r="J2056" s="3">
        <v>99</v>
      </c>
      <c r="K2056">
        <v>-4.5999999999999999E-2</v>
      </c>
      <c r="L2056">
        <v>0.99980000000000002</v>
      </c>
    </row>
    <row r="2057" spans="1:12" x14ac:dyDescent="0.2">
      <c r="A2057" t="s">
        <v>9476</v>
      </c>
      <c r="B2057" t="s">
        <v>10882</v>
      </c>
      <c r="C2057" s="5">
        <v>312</v>
      </c>
      <c r="D2057" s="5">
        <v>929</v>
      </c>
      <c r="E2057" s="5">
        <v>109</v>
      </c>
      <c r="F2057" s="5">
        <v>101</v>
      </c>
      <c r="G2057" s="3">
        <v>138</v>
      </c>
      <c r="H2057" s="3">
        <v>155</v>
      </c>
      <c r="I2057" s="3">
        <v>121</v>
      </c>
      <c r="J2057" s="3">
        <v>115</v>
      </c>
      <c r="K2057">
        <v>-0.32300000000000001</v>
      </c>
      <c r="L2057">
        <v>0.99980000000000002</v>
      </c>
    </row>
    <row r="2058" spans="1:12" x14ac:dyDescent="0.2">
      <c r="A2058" t="s">
        <v>10412</v>
      </c>
      <c r="B2058" t="s">
        <v>13666</v>
      </c>
      <c r="C2058" s="5">
        <v>308</v>
      </c>
      <c r="D2058" s="5">
        <v>850</v>
      </c>
      <c r="E2058" s="5">
        <v>109</v>
      </c>
      <c r="F2058" s="5">
        <v>114</v>
      </c>
      <c r="G2058" s="3">
        <v>136</v>
      </c>
      <c r="H2058" s="3">
        <v>142</v>
      </c>
      <c r="I2058" s="3">
        <v>121</v>
      </c>
      <c r="J2058" s="3">
        <v>130</v>
      </c>
      <c r="K2058">
        <v>-0.157</v>
      </c>
      <c r="L2058">
        <v>0.99980000000000002</v>
      </c>
    </row>
    <row r="2059" spans="1:12" x14ac:dyDescent="0.2">
      <c r="A2059" t="s">
        <v>1487</v>
      </c>
      <c r="B2059" t="s">
        <v>14354</v>
      </c>
      <c r="C2059" s="5">
        <v>304</v>
      </c>
      <c r="D2059" s="5">
        <v>724</v>
      </c>
      <c r="E2059" s="5">
        <v>109</v>
      </c>
      <c r="F2059" s="5">
        <v>108</v>
      </c>
      <c r="G2059" s="3">
        <v>134</v>
      </c>
      <c r="H2059" s="3">
        <v>121</v>
      </c>
      <c r="I2059" s="3">
        <v>121</v>
      </c>
      <c r="J2059" s="3">
        <v>123</v>
      </c>
      <c r="K2059">
        <v>-6.8000000000000005E-2</v>
      </c>
      <c r="L2059">
        <v>0.99980000000000002</v>
      </c>
    </row>
    <row r="2060" spans="1:12" x14ac:dyDescent="0.2">
      <c r="A2060" t="s">
        <v>628</v>
      </c>
      <c r="B2060" t="s">
        <v>12654</v>
      </c>
      <c r="C2060" s="5">
        <v>254</v>
      </c>
      <c r="D2060" s="5">
        <v>718</v>
      </c>
      <c r="E2060" s="5">
        <v>109</v>
      </c>
      <c r="F2060" s="5">
        <v>98</v>
      </c>
      <c r="G2060" s="3">
        <v>112</v>
      </c>
      <c r="H2060" s="3">
        <v>120</v>
      </c>
      <c r="I2060" s="3">
        <v>121</v>
      </c>
      <c r="J2060" s="3">
        <v>111</v>
      </c>
      <c r="K2060">
        <v>-7.0000000000000001E-3</v>
      </c>
      <c r="L2060">
        <v>0.99980000000000002</v>
      </c>
    </row>
    <row r="2061" spans="1:12" x14ac:dyDescent="0.2">
      <c r="A2061" t="s">
        <v>3580</v>
      </c>
      <c r="B2061" t="s">
        <v>11112</v>
      </c>
      <c r="C2061" s="5">
        <v>287</v>
      </c>
      <c r="D2061" s="5">
        <v>756</v>
      </c>
      <c r="E2061" s="5">
        <v>109</v>
      </c>
      <c r="F2061" s="5">
        <v>101</v>
      </c>
      <c r="G2061" s="3">
        <v>127</v>
      </c>
      <c r="H2061" s="3">
        <v>126</v>
      </c>
      <c r="I2061" s="3">
        <v>121</v>
      </c>
      <c r="J2061" s="3">
        <v>115</v>
      </c>
      <c r="K2061">
        <v>-0.107</v>
      </c>
      <c r="L2061">
        <v>0.99980000000000002</v>
      </c>
    </row>
    <row r="2062" spans="1:12" x14ac:dyDescent="0.2">
      <c r="A2062" t="s">
        <v>10866</v>
      </c>
      <c r="B2062" t="s">
        <v>10949</v>
      </c>
      <c r="C2062" s="5">
        <v>272</v>
      </c>
      <c r="D2062" s="5">
        <v>787</v>
      </c>
      <c r="E2062" s="5">
        <v>109</v>
      </c>
      <c r="F2062" s="5">
        <v>96</v>
      </c>
      <c r="G2062" s="3">
        <v>120</v>
      </c>
      <c r="H2062" s="3">
        <v>131</v>
      </c>
      <c r="I2062" s="3">
        <v>121</v>
      </c>
      <c r="J2062" s="3">
        <v>109</v>
      </c>
      <c r="K2062">
        <v>-0.13800000000000001</v>
      </c>
      <c r="L2062">
        <v>0.99980000000000002</v>
      </c>
    </row>
    <row r="2063" spans="1:12" x14ac:dyDescent="0.2">
      <c r="A2063" t="s">
        <v>9328</v>
      </c>
      <c r="B2063" t="s">
        <v>12188</v>
      </c>
      <c r="C2063" s="5">
        <v>250</v>
      </c>
      <c r="D2063" s="5">
        <v>804</v>
      </c>
      <c r="E2063" s="5">
        <v>109</v>
      </c>
      <c r="F2063" s="5">
        <v>120</v>
      </c>
      <c r="G2063" s="3">
        <v>111</v>
      </c>
      <c r="H2063" s="3">
        <v>134</v>
      </c>
      <c r="I2063" s="3">
        <v>121</v>
      </c>
      <c r="J2063" s="3">
        <v>136</v>
      </c>
      <c r="K2063">
        <v>5.8999999999999997E-2</v>
      </c>
      <c r="L2063">
        <v>0.99980000000000002</v>
      </c>
    </row>
    <row r="2064" spans="1:12" x14ac:dyDescent="0.2">
      <c r="A2064" t="s">
        <v>8416</v>
      </c>
      <c r="B2064" t="s">
        <v>10882</v>
      </c>
      <c r="C2064" s="5">
        <v>244</v>
      </c>
      <c r="D2064" s="5">
        <v>630</v>
      </c>
      <c r="E2064" s="5">
        <v>109</v>
      </c>
      <c r="F2064" s="5">
        <v>90</v>
      </c>
      <c r="G2064" s="3">
        <v>108</v>
      </c>
      <c r="H2064" s="3">
        <v>105</v>
      </c>
      <c r="I2064" s="3">
        <v>121</v>
      </c>
      <c r="J2064" s="3">
        <v>102</v>
      </c>
      <c r="K2064">
        <v>6.4000000000000001E-2</v>
      </c>
      <c r="L2064">
        <v>0.99980000000000002</v>
      </c>
    </row>
    <row r="2065" spans="1:12" x14ac:dyDescent="0.2">
      <c r="A2065" t="s">
        <v>5179</v>
      </c>
      <c r="B2065" t="s">
        <v>12750</v>
      </c>
      <c r="C2065" s="5">
        <v>260</v>
      </c>
      <c r="D2065" s="5">
        <v>728</v>
      </c>
      <c r="E2065" s="5">
        <v>109</v>
      </c>
      <c r="F2065" s="5">
        <v>100</v>
      </c>
      <c r="G2065" s="3">
        <v>115</v>
      </c>
      <c r="H2065" s="3">
        <v>121</v>
      </c>
      <c r="I2065" s="3">
        <v>121</v>
      </c>
      <c r="J2065" s="3">
        <v>114</v>
      </c>
      <c r="K2065">
        <v>-1.9E-2</v>
      </c>
      <c r="L2065">
        <v>0.99980000000000002</v>
      </c>
    </row>
    <row r="2066" spans="1:12" x14ac:dyDescent="0.2">
      <c r="A2066" t="s">
        <v>4734</v>
      </c>
      <c r="B2066" t="s">
        <v>10927</v>
      </c>
      <c r="C2066" s="5">
        <v>196</v>
      </c>
      <c r="D2066" s="5">
        <v>455</v>
      </c>
      <c r="E2066" s="5">
        <v>109</v>
      </c>
      <c r="F2066" s="5">
        <v>101</v>
      </c>
      <c r="G2066" s="3">
        <v>87</v>
      </c>
      <c r="H2066" s="3">
        <v>76</v>
      </c>
      <c r="I2066" s="3">
        <v>121</v>
      </c>
      <c r="J2066" s="3">
        <v>115</v>
      </c>
      <c r="K2066">
        <v>0.53800000000000003</v>
      </c>
      <c r="L2066">
        <v>0.99980000000000002</v>
      </c>
    </row>
    <row r="2067" spans="1:12" x14ac:dyDescent="0.2">
      <c r="A2067" t="s">
        <v>8322</v>
      </c>
      <c r="B2067" t="s">
        <v>10882</v>
      </c>
      <c r="C2067" s="5">
        <v>163</v>
      </c>
      <c r="D2067" s="5">
        <v>452</v>
      </c>
      <c r="E2067" s="5">
        <v>109</v>
      </c>
      <c r="F2067" s="5">
        <v>86</v>
      </c>
      <c r="G2067" s="3">
        <v>72</v>
      </c>
      <c r="H2067" s="3">
        <v>75</v>
      </c>
      <c r="I2067" s="3">
        <v>121</v>
      </c>
      <c r="J2067" s="3">
        <v>98</v>
      </c>
      <c r="K2067">
        <v>0.56100000000000005</v>
      </c>
      <c r="L2067">
        <v>0.99980000000000002</v>
      </c>
    </row>
    <row r="2068" spans="1:12" x14ac:dyDescent="0.2">
      <c r="A2068" t="s">
        <v>3907</v>
      </c>
      <c r="B2068" t="s">
        <v>10882</v>
      </c>
      <c r="C2068" s="5">
        <v>286</v>
      </c>
      <c r="D2068" s="5">
        <v>804</v>
      </c>
      <c r="E2068" s="5">
        <v>108</v>
      </c>
      <c r="F2068" s="5">
        <v>113</v>
      </c>
      <c r="G2068" s="3">
        <v>126</v>
      </c>
      <c r="H2068" s="3">
        <v>134</v>
      </c>
      <c r="I2068" s="3">
        <v>120</v>
      </c>
      <c r="J2068" s="3">
        <v>128</v>
      </c>
      <c r="K2068">
        <v>-7.8E-2</v>
      </c>
      <c r="L2068">
        <v>0.99980000000000002</v>
      </c>
    </row>
    <row r="2069" spans="1:12" x14ac:dyDescent="0.2">
      <c r="A2069" t="s">
        <v>1483</v>
      </c>
      <c r="B2069" t="s">
        <v>11527</v>
      </c>
      <c r="C2069" s="5">
        <v>195</v>
      </c>
      <c r="D2069" s="5">
        <v>564</v>
      </c>
      <c r="E2069" s="5">
        <v>108</v>
      </c>
      <c r="F2069" s="5">
        <v>77</v>
      </c>
      <c r="G2069" s="3">
        <v>86</v>
      </c>
      <c r="H2069" s="3">
        <v>94</v>
      </c>
      <c r="I2069" s="3">
        <v>120</v>
      </c>
      <c r="J2069" s="3">
        <v>88</v>
      </c>
      <c r="K2069">
        <v>0.193</v>
      </c>
      <c r="L2069">
        <v>0.99980000000000002</v>
      </c>
    </row>
    <row r="2070" spans="1:12" x14ac:dyDescent="0.2">
      <c r="A2070" t="s">
        <v>1814</v>
      </c>
      <c r="B2070" t="s">
        <v>10882</v>
      </c>
      <c r="C2070" s="5">
        <v>293</v>
      </c>
      <c r="D2070" s="5">
        <v>769</v>
      </c>
      <c r="E2070" s="5">
        <v>108</v>
      </c>
      <c r="F2070" s="5">
        <v>102</v>
      </c>
      <c r="G2070" s="3">
        <v>130</v>
      </c>
      <c r="H2070" s="3">
        <v>128</v>
      </c>
      <c r="I2070" s="3">
        <v>120</v>
      </c>
      <c r="J2070" s="3">
        <v>116</v>
      </c>
      <c r="K2070">
        <v>-0.13400000000000001</v>
      </c>
      <c r="L2070">
        <v>0.99980000000000002</v>
      </c>
    </row>
    <row r="2071" spans="1:12" x14ac:dyDescent="0.2">
      <c r="A2071" t="s">
        <v>239</v>
      </c>
      <c r="B2071" t="s">
        <v>10882</v>
      </c>
      <c r="C2071" s="5">
        <v>284</v>
      </c>
      <c r="D2071" s="5">
        <v>659</v>
      </c>
      <c r="E2071" s="5">
        <v>108</v>
      </c>
      <c r="F2071" s="5">
        <v>108</v>
      </c>
      <c r="G2071" s="3">
        <v>126</v>
      </c>
      <c r="H2071" s="3">
        <v>110</v>
      </c>
      <c r="I2071" s="3">
        <v>120</v>
      </c>
      <c r="J2071" s="3">
        <v>123</v>
      </c>
      <c r="K2071">
        <v>4.2999999999999997E-2</v>
      </c>
      <c r="L2071">
        <v>0.99980000000000002</v>
      </c>
    </row>
    <row r="2072" spans="1:12" x14ac:dyDescent="0.2">
      <c r="A2072" t="s">
        <v>5232</v>
      </c>
      <c r="B2072" t="s">
        <v>11135</v>
      </c>
      <c r="C2072" s="5">
        <v>282</v>
      </c>
      <c r="D2072" s="5">
        <v>783</v>
      </c>
      <c r="E2072" s="5">
        <v>108</v>
      </c>
      <c r="F2072" s="5">
        <v>106</v>
      </c>
      <c r="G2072" s="3">
        <v>125</v>
      </c>
      <c r="H2072" s="3">
        <v>130</v>
      </c>
      <c r="I2072" s="3">
        <v>120</v>
      </c>
      <c r="J2072" s="3">
        <v>121</v>
      </c>
      <c r="K2072">
        <v>-9.5000000000000001E-2</v>
      </c>
      <c r="L2072">
        <v>0.99980000000000002</v>
      </c>
    </row>
    <row r="2073" spans="1:12" x14ac:dyDescent="0.2">
      <c r="A2073" t="s">
        <v>9405</v>
      </c>
      <c r="B2073" t="s">
        <v>11953</v>
      </c>
      <c r="C2073" s="5">
        <v>276</v>
      </c>
      <c r="D2073" s="5">
        <v>742</v>
      </c>
      <c r="E2073" s="5">
        <v>108</v>
      </c>
      <c r="F2073" s="5">
        <v>82</v>
      </c>
      <c r="G2073" s="3">
        <v>122</v>
      </c>
      <c r="H2073" s="3">
        <v>124</v>
      </c>
      <c r="I2073" s="3">
        <v>120</v>
      </c>
      <c r="J2073" s="3">
        <v>93</v>
      </c>
      <c r="K2073">
        <v>-0.21199999999999999</v>
      </c>
      <c r="L2073">
        <v>0.99980000000000002</v>
      </c>
    </row>
    <row r="2074" spans="1:12" x14ac:dyDescent="0.2">
      <c r="A2074" t="s">
        <v>4779</v>
      </c>
      <c r="B2074" t="s">
        <v>11352</v>
      </c>
      <c r="C2074" s="5">
        <v>221</v>
      </c>
      <c r="D2074" s="5">
        <v>643</v>
      </c>
      <c r="E2074" s="5">
        <v>108</v>
      </c>
      <c r="F2074" s="5">
        <v>108</v>
      </c>
      <c r="G2074" s="3">
        <v>98</v>
      </c>
      <c r="H2074" s="3">
        <v>107</v>
      </c>
      <c r="I2074" s="3">
        <v>120</v>
      </c>
      <c r="J2074" s="3">
        <v>123</v>
      </c>
      <c r="K2074">
        <v>0.23300000000000001</v>
      </c>
      <c r="L2074">
        <v>0.99980000000000002</v>
      </c>
    </row>
    <row r="2075" spans="1:12" x14ac:dyDescent="0.2">
      <c r="A2075" t="s">
        <v>1595</v>
      </c>
      <c r="B2075" t="s">
        <v>14119</v>
      </c>
      <c r="C2075" s="5">
        <v>330</v>
      </c>
      <c r="D2075" s="5">
        <v>903</v>
      </c>
      <c r="E2075" s="5">
        <v>108</v>
      </c>
      <c r="F2075" s="5">
        <v>107</v>
      </c>
      <c r="G2075" s="3">
        <v>146</v>
      </c>
      <c r="H2075" s="3">
        <v>150</v>
      </c>
      <c r="I2075" s="3">
        <v>120</v>
      </c>
      <c r="J2075" s="3">
        <v>122</v>
      </c>
      <c r="K2075">
        <v>-0.30299999999999999</v>
      </c>
      <c r="L2075">
        <v>0.99980000000000002</v>
      </c>
    </row>
    <row r="2076" spans="1:12" x14ac:dyDescent="0.2">
      <c r="A2076" t="s">
        <v>1630</v>
      </c>
      <c r="B2076" t="s">
        <v>12521</v>
      </c>
      <c r="C2076" s="5">
        <v>284</v>
      </c>
      <c r="D2076" s="5">
        <v>670</v>
      </c>
      <c r="E2076" s="5">
        <v>108</v>
      </c>
      <c r="F2076" s="5">
        <v>105</v>
      </c>
      <c r="G2076" s="3">
        <v>126</v>
      </c>
      <c r="H2076" s="3">
        <v>112</v>
      </c>
      <c r="I2076" s="3">
        <v>120</v>
      </c>
      <c r="J2076" s="3">
        <v>119</v>
      </c>
      <c r="K2076">
        <v>1.0999999999999999E-2</v>
      </c>
      <c r="L2076">
        <v>0.99980000000000002</v>
      </c>
    </row>
    <row r="2077" spans="1:12" x14ac:dyDescent="0.2">
      <c r="A2077" t="s">
        <v>8891</v>
      </c>
      <c r="B2077" t="s">
        <v>11543</v>
      </c>
      <c r="C2077" s="5">
        <v>269</v>
      </c>
      <c r="D2077" s="5">
        <v>714</v>
      </c>
      <c r="E2077" s="5">
        <v>108</v>
      </c>
      <c r="F2077" s="5">
        <v>132</v>
      </c>
      <c r="G2077" s="3">
        <v>119</v>
      </c>
      <c r="H2077" s="3">
        <v>119</v>
      </c>
      <c r="I2077" s="3">
        <v>120</v>
      </c>
      <c r="J2077" s="3">
        <v>150</v>
      </c>
      <c r="K2077">
        <v>0.17499999999999999</v>
      </c>
      <c r="L2077">
        <v>0.99980000000000002</v>
      </c>
    </row>
    <row r="2078" spans="1:12" x14ac:dyDescent="0.2">
      <c r="A2078" t="s">
        <v>7131</v>
      </c>
      <c r="B2078" t="s">
        <v>12464</v>
      </c>
      <c r="C2078" s="5">
        <v>256</v>
      </c>
      <c r="D2078" s="5">
        <v>679</v>
      </c>
      <c r="E2078" s="5">
        <v>108</v>
      </c>
      <c r="F2078" s="5">
        <v>97</v>
      </c>
      <c r="G2078" s="3">
        <v>113</v>
      </c>
      <c r="H2078" s="3">
        <v>113</v>
      </c>
      <c r="I2078" s="3">
        <v>120</v>
      </c>
      <c r="J2078" s="3">
        <v>110</v>
      </c>
      <c r="K2078">
        <v>1.7999999999999999E-2</v>
      </c>
      <c r="L2078">
        <v>0.99980000000000002</v>
      </c>
    </row>
    <row r="2079" spans="1:12" x14ac:dyDescent="0.2">
      <c r="A2079" t="s">
        <v>8264</v>
      </c>
      <c r="B2079" t="s">
        <v>13413</v>
      </c>
      <c r="C2079" s="5">
        <v>296</v>
      </c>
      <c r="D2079" s="5">
        <v>860</v>
      </c>
      <c r="E2079" s="5">
        <v>108</v>
      </c>
      <c r="F2079" s="5">
        <v>119</v>
      </c>
      <c r="G2079" s="3">
        <v>131</v>
      </c>
      <c r="H2079" s="3">
        <v>143</v>
      </c>
      <c r="I2079" s="3">
        <v>120</v>
      </c>
      <c r="J2079" s="3">
        <v>135</v>
      </c>
      <c r="K2079">
        <v>-0.114</v>
      </c>
      <c r="L2079">
        <v>0.99980000000000002</v>
      </c>
    </row>
    <row r="2080" spans="1:12" x14ac:dyDescent="0.2">
      <c r="A2080" t="s">
        <v>7360</v>
      </c>
      <c r="B2080" t="s">
        <v>12413</v>
      </c>
      <c r="C2080" s="5">
        <v>289</v>
      </c>
      <c r="D2080" s="5">
        <v>733</v>
      </c>
      <c r="E2080" s="5">
        <v>108</v>
      </c>
      <c r="F2080" s="5">
        <v>119</v>
      </c>
      <c r="G2080" s="3">
        <v>128</v>
      </c>
      <c r="H2080" s="3">
        <v>122</v>
      </c>
      <c r="I2080" s="3">
        <v>120</v>
      </c>
      <c r="J2080" s="3">
        <v>135</v>
      </c>
      <c r="K2080">
        <v>2.5000000000000001E-2</v>
      </c>
      <c r="L2080">
        <v>0.99980000000000002</v>
      </c>
    </row>
    <row r="2081" spans="1:12" x14ac:dyDescent="0.2">
      <c r="A2081" t="s">
        <v>5490</v>
      </c>
      <c r="B2081" t="s">
        <v>12659</v>
      </c>
      <c r="C2081" s="5">
        <v>208</v>
      </c>
      <c r="D2081" s="5">
        <v>616</v>
      </c>
      <c r="E2081" s="5">
        <v>108</v>
      </c>
      <c r="F2081" s="5">
        <v>66</v>
      </c>
      <c r="G2081" s="3">
        <v>92</v>
      </c>
      <c r="H2081" s="3">
        <v>103</v>
      </c>
      <c r="I2081" s="3">
        <v>120</v>
      </c>
      <c r="J2081" s="3">
        <v>75</v>
      </c>
      <c r="K2081">
        <v>-8.0000000000000002E-3</v>
      </c>
      <c r="L2081">
        <v>0.99980000000000002</v>
      </c>
    </row>
    <row r="2082" spans="1:12" x14ac:dyDescent="0.2">
      <c r="A2082" t="s">
        <v>2630</v>
      </c>
      <c r="B2082" t="s">
        <v>11643</v>
      </c>
      <c r="C2082" s="5">
        <v>248</v>
      </c>
      <c r="D2082" s="5">
        <v>601</v>
      </c>
      <c r="E2082" s="5">
        <v>108</v>
      </c>
      <c r="F2082" s="5">
        <v>100</v>
      </c>
      <c r="G2082" s="3">
        <v>110</v>
      </c>
      <c r="H2082" s="3">
        <v>100</v>
      </c>
      <c r="I2082" s="3">
        <v>120</v>
      </c>
      <c r="J2082" s="3">
        <v>114</v>
      </c>
      <c r="K2082">
        <v>0.152</v>
      </c>
      <c r="L2082">
        <v>0.99980000000000002</v>
      </c>
    </row>
    <row r="2083" spans="1:12" x14ac:dyDescent="0.2">
      <c r="A2083" t="s">
        <v>2015</v>
      </c>
      <c r="B2083" t="s">
        <v>13743</v>
      </c>
      <c r="C2083" s="5">
        <v>304</v>
      </c>
      <c r="D2083" s="5">
        <v>961</v>
      </c>
      <c r="E2083" s="5">
        <v>108</v>
      </c>
      <c r="F2083" s="5">
        <v>126</v>
      </c>
      <c r="G2083" s="3">
        <v>134</v>
      </c>
      <c r="H2083" s="3">
        <v>160</v>
      </c>
      <c r="I2083" s="3">
        <v>120</v>
      </c>
      <c r="J2083" s="3">
        <v>143</v>
      </c>
      <c r="K2083">
        <v>-0.17599999999999999</v>
      </c>
      <c r="L2083">
        <v>0.99980000000000002</v>
      </c>
    </row>
    <row r="2084" spans="1:12" x14ac:dyDescent="0.2">
      <c r="A2084" t="s">
        <v>7043</v>
      </c>
      <c r="B2084" t="s">
        <v>10906</v>
      </c>
      <c r="C2084" s="5">
        <v>300</v>
      </c>
      <c r="D2084" s="5">
        <v>740</v>
      </c>
      <c r="E2084" s="5">
        <v>108</v>
      </c>
      <c r="F2084" s="5">
        <v>123</v>
      </c>
      <c r="G2084" s="3">
        <v>133</v>
      </c>
      <c r="H2084" s="3">
        <v>123</v>
      </c>
      <c r="I2084" s="3">
        <v>120</v>
      </c>
      <c r="J2084" s="3">
        <v>140</v>
      </c>
      <c r="K2084">
        <v>1.7000000000000001E-2</v>
      </c>
      <c r="L2084">
        <v>0.99980000000000002</v>
      </c>
    </row>
    <row r="2085" spans="1:12" x14ac:dyDescent="0.2">
      <c r="A2085" t="s">
        <v>4088</v>
      </c>
      <c r="B2085" t="s">
        <v>12335</v>
      </c>
      <c r="C2085" s="5">
        <v>264</v>
      </c>
      <c r="D2085" s="5">
        <v>644</v>
      </c>
      <c r="E2085" s="5">
        <v>107</v>
      </c>
      <c r="F2085" s="5">
        <v>98</v>
      </c>
      <c r="G2085" s="3">
        <v>117</v>
      </c>
      <c r="H2085" s="3">
        <v>107</v>
      </c>
      <c r="I2085" s="3">
        <v>119</v>
      </c>
      <c r="J2085" s="3">
        <v>111</v>
      </c>
      <c r="K2085">
        <v>3.5999999999999997E-2</v>
      </c>
      <c r="L2085">
        <v>0.99980000000000002</v>
      </c>
    </row>
    <row r="2086" spans="1:12" x14ac:dyDescent="0.2">
      <c r="A2086" t="s">
        <v>1196</v>
      </c>
      <c r="B2086" t="s">
        <v>11362</v>
      </c>
      <c r="C2086" s="5">
        <v>218</v>
      </c>
      <c r="D2086" s="5">
        <v>642</v>
      </c>
      <c r="E2086" s="5">
        <v>107</v>
      </c>
      <c r="F2086" s="5">
        <v>107</v>
      </c>
      <c r="G2086" s="3">
        <v>96</v>
      </c>
      <c r="H2086" s="3">
        <v>107</v>
      </c>
      <c r="I2086" s="3">
        <v>119</v>
      </c>
      <c r="J2086" s="3">
        <v>122</v>
      </c>
      <c r="K2086">
        <v>0.23</v>
      </c>
      <c r="L2086">
        <v>0.99980000000000002</v>
      </c>
    </row>
    <row r="2087" spans="1:12" x14ac:dyDescent="0.2">
      <c r="A2087" t="s">
        <v>684</v>
      </c>
      <c r="B2087" t="s">
        <v>13746</v>
      </c>
      <c r="C2087" s="5">
        <v>247</v>
      </c>
      <c r="D2087" s="5">
        <v>669</v>
      </c>
      <c r="E2087" s="5">
        <v>107</v>
      </c>
      <c r="F2087" s="5">
        <v>66</v>
      </c>
      <c r="G2087" s="3">
        <v>109</v>
      </c>
      <c r="H2087" s="3">
        <v>111</v>
      </c>
      <c r="I2087" s="3">
        <v>119</v>
      </c>
      <c r="J2087" s="3">
        <v>75</v>
      </c>
      <c r="K2087">
        <v>-0.19400000000000001</v>
      </c>
      <c r="L2087">
        <v>0.99980000000000002</v>
      </c>
    </row>
    <row r="2088" spans="1:12" x14ac:dyDescent="0.2">
      <c r="A2088" t="s">
        <v>6137</v>
      </c>
      <c r="B2088" t="s">
        <v>10949</v>
      </c>
      <c r="C2088" s="5">
        <v>239</v>
      </c>
      <c r="D2088" s="5">
        <v>666</v>
      </c>
      <c r="E2088" s="5">
        <v>107</v>
      </c>
      <c r="F2088" s="5">
        <v>84</v>
      </c>
      <c r="G2088" s="3">
        <v>106</v>
      </c>
      <c r="H2088" s="3">
        <v>111</v>
      </c>
      <c r="I2088" s="3">
        <v>119</v>
      </c>
      <c r="J2088" s="3">
        <v>96</v>
      </c>
      <c r="K2088">
        <v>-2.4E-2</v>
      </c>
      <c r="L2088">
        <v>0.99980000000000002</v>
      </c>
    </row>
    <row r="2089" spans="1:12" x14ac:dyDescent="0.2">
      <c r="A2089" t="s">
        <v>4354</v>
      </c>
      <c r="B2089" t="s">
        <v>10882</v>
      </c>
      <c r="C2089" s="5">
        <v>266</v>
      </c>
      <c r="D2089" s="5">
        <v>746</v>
      </c>
      <c r="E2089" s="5">
        <v>107</v>
      </c>
      <c r="F2089" s="5">
        <v>110</v>
      </c>
      <c r="G2089" s="3">
        <v>118</v>
      </c>
      <c r="H2089" s="3">
        <v>124</v>
      </c>
      <c r="I2089" s="3">
        <v>119</v>
      </c>
      <c r="J2089" s="3">
        <v>125</v>
      </c>
      <c r="K2089">
        <v>2E-3</v>
      </c>
      <c r="L2089">
        <v>0.99980000000000002</v>
      </c>
    </row>
    <row r="2090" spans="1:12" x14ac:dyDescent="0.2">
      <c r="A2090" t="s">
        <v>475</v>
      </c>
      <c r="B2090" t="s">
        <v>13130</v>
      </c>
      <c r="C2090" s="5">
        <v>299</v>
      </c>
      <c r="D2090" s="5">
        <v>671</v>
      </c>
      <c r="E2090" s="5">
        <v>107</v>
      </c>
      <c r="F2090" s="5">
        <v>99</v>
      </c>
      <c r="G2090" s="3">
        <v>132</v>
      </c>
      <c r="H2090" s="3">
        <v>112</v>
      </c>
      <c r="I2090" s="3">
        <v>119</v>
      </c>
      <c r="J2090" s="3">
        <v>113</v>
      </c>
      <c r="K2090">
        <v>-7.6999999999999999E-2</v>
      </c>
      <c r="L2090">
        <v>0.99980000000000002</v>
      </c>
    </row>
    <row r="2091" spans="1:12" x14ac:dyDescent="0.2">
      <c r="A2091" t="s">
        <v>10211</v>
      </c>
      <c r="B2091" t="s">
        <v>13072</v>
      </c>
      <c r="C2091" s="5">
        <v>276</v>
      </c>
      <c r="D2091" s="5">
        <v>726</v>
      </c>
      <c r="E2091" s="5">
        <v>107</v>
      </c>
      <c r="F2091" s="5">
        <v>99</v>
      </c>
      <c r="G2091" s="3">
        <v>122</v>
      </c>
      <c r="H2091" s="3">
        <v>121</v>
      </c>
      <c r="I2091" s="3">
        <v>119</v>
      </c>
      <c r="J2091" s="3">
        <v>113</v>
      </c>
      <c r="K2091">
        <v>-7.6999999999999999E-2</v>
      </c>
      <c r="L2091">
        <v>0.99980000000000002</v>
      </c>
    </row>
    <row r="2092" spans="1:12" x14ac:dyDescent="0.2">
      <c r="A2092" t="s">
        <v>2033</v>
      </c>
      <c r="B2092" t="s">
        <v>10882</v>
      </c>
      <c r="C2092" s="5">
        <v>226</v>
      </c>
      <c r="D2092" s="5">
        <v>607</v>
      </c>
      <c r="E2092" s="5">
        <v>107</v>
      </c>
      <c r="F2092" s="5">
        <v>92</v>
      </c>
      <c r="G2092" s="3">
        <v>100</v>
      </c>
      <c r="H2092" s="3">
        <v>101</v>
      </c>
      <c r="I2092" s="3">
        <v>119</v>
      </c>
      <c r="J2092" s="3">
        <v>105</v>
      </c>
      <c r="K2092">
        <v>0.14499999999999999</v>
      </c>
      <c r="L2092">
        <v>0.99980000000000002</v>
      </c>
    </row>
    <row r="2093" spans="1:12" x14ac:dyDescent="0.2">
      <c r="A2093" t="s">
        <v>494</v>
      </c>
      <c r="B2093" t="s">
        <v>12701</v>
      </c>
      <c r="C2093" s="5">
        <v>293</v>
      </c>
      <c r="D2093" s="5">
        <v>741</v>
      </c>
      <c r="E2093" s="5">
        <v>107</v>
      </c>
      <c r="F2093" s="5">
        <v>117</v>
      </c>
      <c r="G2093" s="3">
        <v>130</v>
      </c>
      <c r="H2093" s="3">
        <v>123</v>
      </c>
      <c r="I2093" s="3">
        <v>119</v>
      </c>
      <c r="J2093" s="3">
        <v>133</v>
      </c>
      <c r="K2093">
        <v>-1.2E-2</v>
      </c>
      <c r="L2093">
        <v>0.99980000000000002</v>
      </c>
    </row>
    <row r="2094" spans="1:12" x14ac:dyDescent="0.2">
      <c r="A2094" t="s">
        <v>4522</v>
      </c>
      <c r="B2094" t="s">
        <v>12570</v>
      </c>
      <c r="C2094" s="5">
        <v>220</v>
      </c>
      <c r="D2094" s="5">
        <v>700</v>
      </c>
      <c r="E2094" s="5">
        <v>107</v>
      </c>
      <c r="F2094" s="5">
        <v>86</v>
      </c>
      <c r="G2094" s="3">
        <v>97</v>
      </c>
      <c r="H2094" s="3">
        <v>117</v>
      </c>
      <c r="I2094" s="3">
        <v>119</v>
      </c>
      <c r="J2094" s="3">
        <v>98</v>
      </c>
      <c r="K2094">
        <v>4.0000000000000001E-3</v>
      </c>
      <c r="L2094">
        <v>0.99980000000000002</v>
      </c>
    </row>
    <row r="2095" spans="1:12" x14ac:dyDescent="0.2">
      <c r="A2095" t="s">
        <v>975</v>
      </c>
      <c r="B2095" t="s">
        <v>11676</v>
      </c>
      <c r="C2095" s="5">
        <v>230</v>
      </c>
      <c r="D2095" s="5">
        <v>698</v>
      </c>
      <c r="E2095" s="5">
        <v>107</v>
      </c>
      <c r="F2095" s="5">
        <v>99</v>
      </c>
      <c r="G2095" s="3">
        <v>102</v>
      </c>
      <c r="H2095" s="3">
        <v>116</v>
      </c>
      <c r="I2095" s="3">
        <v>119</v>
      </c>
      <c r="J2095" s="3">
        <v>113</v>
      </c>
      <c r="K2095">
        <v>7.2999999999999995E-2</v>
      </c>
      <c r="L2095">
        <v>0.99980000000000002</v>
      </c>
    </row>
    <row r="2096" spans="1:12" x14ac:dyDescent="0.2">
      <c r="A2096" t="s">
        <v>6755</v>
      </c>
      <c r="B2096" t="s">
        <v>12237</v>
      </c>
      <c r="C2096" s="5">
        <v>238</v>
      </c>
      <c r="D2096" s="5">
        <v>715</v>
      </c>
      <c r="E2096" s="5">
        <v>107</v>
      </c>
      <c r="F2096" s="5">
        <v>102</v>
      </c>
      <c r="G2096" s="3">
        <v>105</v>
      </c>
      <c r="H2096" s="3">
        <v>119</v>
      </c>
      <c r="I2096" s="3">
        <v>119</v>
      </c>
      <c r="J2096" s="3">
        <v>116</v>
      </c>
      <c r="K2096">
        <v>5.2999999999999999E-2</v>
      </c>
      <c r="L2096">
        <v>0.99980000000000002</v>
      </c>
    </row>
    <row r="2097" spans="1:12" x14ac:dyDescent="0.2">
      <c r="A2097" t="s">
        <v>2824</v>
      </c>
      <c r="B2097" t="s">
        <v>11310</v>
      </c>
      <c r="C2097" s="5">
        <v>223</v>
      </c>
      <c r="D2097" s="5">
        <v>679</v>
      </c>
      <c r="E2097" s="5">
        <v>107</v>
      </c>
      <c r="F2097" s="5">
        <v>94</v>
      </c>
      <c r="G2097" s="3">
        <v>99</v>
      </c>
      <c r="H2097" s="3">
        <v>113</v>
      </c>
      <c r="I2097" s="3">
        <v>119</v>
      </c>
      <c r="J2097" s="3">
        <v>107</v>
      </c>
      <c r="K2097">
        <v>7.9000000000000001E-2</v>
      </c>
      <c r="L2097">
        <v>0.99980000000000002</v>
      </c>
    </row>
    <row r="2098" spans="1:12" x14ac:dyDescent="0.2">
      <c r="A2098" t="s">
        <v>2075</v>
      </c>
      <c r="B2098" t="s">
        <v>10882</v>
      </c>
      <c r="C2098" s="5">
        <v>196</v>
      </c>
      <c r="D2098" s="5">
        <v>591</v>
      </c>
      <c r="E2098" s="5">
        <v>107</v>
      </c>
      <c r="F2098" s="5">
        <v>77</v>
      </c>
      <c r="G2098" s="3">
        <v>87</v>
      </c>
      <c r="H2098" s="3">
        <v>98</v>
      </c>
      <c r="I2098" s="3">
        <v>119</v>
      </c>
      <c r="J2098" s="3">
        <v>88</v>
      </c>
      <c r="K2098">
        <v>0.14399999999999999</v>
      </c>
      <c r="L2098">
        <v>0.99980000000000002</v>
      </c>
    </row>
    <row r="2099" spans="1:12" x14ac:dyDescent="0.2">
      <c r="A2099" t="s">
        <v>5880</v>
      </c>
      <c r="B2099" t="s">
        <v>11842</v>
      </c>
      <c r="C2099" s="5">
        <v>335</v>
      </c>
      <c r="D2099" s="5">
        <v>779</v>
      </c>
      <c r="E2099" s="5">
        <v>107</v>
      </c>
      <c r="F2099" s="5">
        <v>115</v>
      </c>
      <c r="G2099" s="3">
        <v>148</v>
      </c>
      <c r="H2099" s="3">
        <v>130</v>
      </c>
      <c r="I2099" s="3">
        <v>119</v>
      </c>
      <c r="J2099" s="3">
        <v>131</v>
      </c>
      <c r="K2099">
        <v>-0.158</v>
      </c>
      <c r="L2099">
        <v>0.99980000000000002</v>
      </c>
    </row>
    <row r="2100" spans="1:12" x14ac:dyDescent="0.2">
      <c r="A2100" t="s">
        <v>1559</v>
      </c>
      <c r="B2100" t="s">
        <v>12292</v>
      </c>
      <c r="C2100" s="5">
        <v>231</v>
      </c>
      <c r="D2100" s="5">
        <v>746</v>
      </c>
      <c r="E2100" s="5">
        <v>107</v>
      </c>
      <c r="F2100" s="5">
        <v>103</v>
      </c>
      <c r="G2100" s="3">
        <v>102</v>
      </c>
      <c r="H2100" s="3">
        <v>124</v>
      </c>
      <c r="I2100" s="3">
        <v>119</v>
      </c>
      <c r="J2100" s="3">
        <v>117</v>
      </c>
      <c r="K2100">
        <v>4.3999999999999997E-2</v>
      </c>
      <c r="L2100">
        <v>0.99980000000000002</v>
      </c>
    </row>
    <row r="2101" spans="1:12" x14ac:dyDescent="0.2">
      <c r="A2101" t="s">
        <v>8730</v>
      </c>
      <c r="B2101" t="s">
        <v>13165</v>
      </c>
      <c r="C2101" s="5">
        <v>278</v>
      </c>
      <c r="D2101" s="5">
        <v>824</v>
      </c>
      <c r="E2101" s="5">
        <v>107</v>
      </c>
      <c r="F2101" s="5">
        <v>114</v>
      </c>
      <c r="G2101" s="3">
        <v>123</v>
      </c>
      <c r="H2101" s="3">
        <v>137</v>
      </c>
      <c r="I2101" s="3">
        <v>119</v>
      </c>
      <c r="J2101" s="3">
        <v>130</v>
      </c>
      <c r="K2101">
        <v>-7.9000000000000001E-2</v>
      </c>
      <c r="L2101">
        <v>0.99980000000000002</v>
      </c>
    </row>
    <row r="2102" spans="1:12" x14ac:dyDescent="0.2">
      <c r="A2102" t="s">
        <v>5688</v>
      </c>
      <c r="B2102" t="s">
        <v>13752</v>
      </c>
      <c r="C2102" s="5">
        <v>316</v>
      </c>
      <c r="D2102" s="5">
        <v>821</v>
      </c>
      <c r="E2102" s="5">
        <v>107</v>
      </c>
      <c r="F2102" s="5">
        <v>112</v>
      </c>
      <c r="G2102" s="3">
        <v>140</v>
      </c>
      <c r="H2102" s="3">
        <v>137</v>
      </c>
      <c r="I2102" s="3">
        <v>119</v>
      </c>
      <c r="J2102" s="3">
        <v>127</v>
      </c>
      <c r="K2102">
        <v>-0.17399999999999999</v>
      </c>
      <c r="L2102">
        <v>0.99980000000000002</v>
      </c>
    </row>
    <row r="2103" spans="1:12" x14ac:dyDescent="0.2">
      <c r="A2103" t="s">
        <v>9421</v>
      </c>
      <c r="B2103" t="s">
        <v>10967</v>
      </c>
      <c r="C2103" s="5">
        <v>263</v>
      </c>
      <c r="D2103" s="5">
        <v>630</v>
      </c>
      <c r="E2103" s="5">
        <v>107</v>
      </c>
      <c r="F2103" s="5">
        <v>106</v>
      </c>
      <c r="G2103" s="3">
        <v>116</v>
      </c>
      <c r="H2103" s="3">
        <v>105</v>
      </c>
      <c r="I2103" s="3">
        <v>119</v>
      </c>
      <c r="J2103" s="3">
        <v>121</v>
      </c>
      <c r="K2103">
        <v>0.111</v>
      </c>
      <c r="L2103">
        <v>0.99980000000000002</v>
      </c>
    </row>
    <row r="2104" spans="1:12" x14ac:dyDescent="0.2">
      <c r="A2104" t="s">
        <v>4602</v>
      </c>
      <c r="B2104" t="s">
        <v>12176</v>
      </c>
      <c r="C2104" s="5">
        <v>213</v>
      </c>
      <c r="D2104" s="5">
        <v>618</v>
      </c>
      <c r="E2104" s="5">
        <v>106</v>
      </c>
      <c r="F2104" s="5">
        <v>79</v>
      </c>
      <c r="G2104" s="3">
        <v>94</v>
      </c>
      <c r="H2104" s="3">
        <v>103</v>
      </c>
      <c r="I2104" s="3">
        <v>118</v>
      </c>
      <c r="J2104" s="3">
        <v>90</v>
      </c>
      <c r="K2104">
        <v>6.3E-2</v>
      </c>
      <c r="L2104">
        <v>0.99980000000000002</v>
      </c>
    </row>
    <row r="2105" spans="1:12" x14ac:dyDescent="0.2">
      <c r="A2105" t="s">
        <v>8423</v>
      </c>
      <c r="B2105" t="s">
        <v>11534</v>
      </c>
      <c r="C2105" s="5">
        <v>325</v>
      </c>
      <c r="D2105" s="5">
        <v>617</v>
      </c>
      <c r="E2105" s="5">
        <v>106</v>
      </c>
      <c r="F2105" s="5">
        <v>144</v>
      </c>
      <c r="G2105" s="3">
        <v>144</v>
      </c>
      <c r="H2105" s="3">
        <v>103</v>
      </c>
      <c r="I2105" s="3">
        <v>118</v>
      </c>
      <c r="J2105" s="3">
        <v>164</v>
      </c>
      <c r="K2105">
        <v>0.19400000000000001</v>
      </c>
      <c r="L2105">
        <v>0.99980000000000002</v>
      </c>
    </row>
    <row r="2106" spans="1:12" x14ac:dyDescent="0.2">
      <c r="A2106" t="s">
        <v>7663</v>
      </c>
      <c r="B2106" t="s">
        <v>13221</v>
      </c>
      <c r="C2106" s="5">
        <v>227</v>
      </c>
      <c r="D2106" s="5">
        <v>699</v>
      </c>
      <c r="E2106" s="5">
        <v>106</v>
      </c>
      <c r="F2106" s="5">
        <v>76</v>
      </c>
      <c r="G2106" s="3">
        <v>100</v>
      </c>
      <c r="H2106" s="3">
        <v>116</v>
      </c>
      <c r="I2106" s="3">
        <v>118</v>
      </c>
      <c r="J2106" s="3">
        <v>86</v>
      </c>
      <c r="K2106">
        <v>-0.1</v>
      </c>
      <c r="L2106">
        <v>0.99980000000000002</v>
      </c>
    </row>
    <row r="2107" spans="1:12" x14ac:dyDescent="0.2">
      <c r="A2107" t="s">
        <v>8903</v>
      </c>
      <c r="B2107" t="s">
        <v>13801</v>
      </c>
      <c r="C2107" s="5">
        <v>324</v>
      </c>
      <c r="D2107" s="5">
        <v>828</v>
      </c>
      <c r="E2107" s="5">
        <v>106</v>
      </c>
      <c r="F2107" s="5">
        <v>115</v>
      </c>
      <c r="G2107" s="3">
        <v>143</v>
      </c>
      <c r="H2107" s="3">
        <v>138</v>
      </c>
      <c r="I2107" s="3">
        <v>118</v>
      </c>
      <c r="J2107" s="3">
        <v>131</v>
      </c>
      <c r="K2107">
        <v>-0.185</v>
      </c>
      <c r="L2107">
        <v>0.99980000000000002</v>
      </c>
    </row>
    <row r="2108" spans="1:12" x14ac:dyDescent="0.2">
      <c r="A2108" t="s">
        <v>5503</v>
      </c>
      <c r="B2108" t="s">
        <v>12328</v>
      </c>
      <c r="C2108" s="5">
        <v>280</v>
      </c>
      <c r="D2108" s="5">
        <v>706</v>
      </c>
      <c r="E2108" s="5">
        <v>106</v>
      </c>
      <c r="F2108" s="5">
        <v>115</v>
      </c>
      <c r="G2108" s="3">
        <v>124</v>
      </c>
      <c r="H2108" s="3">
        <v>118</v>
      </c>
      <c r="I2108" s="3">
        <v>118</v>
      </c>
      <c r="J2108" s="3">
        <v>131</v>
      </c>
      <c r="K2108">
        <v>3.5999999999999997E-2</v>
      </c>
      <c r="L2108">
        <v>0.99980000000000002</v>
      </c>
    </row>
    <row r="2109" spans="1:12" x14ac:dyDescent="0.2">
      <c r="A2109" t="s">
        <v>5816</v>
      </c>
      <c r="B2109" t="s">
        <v>12606</v>
      </c>
      <c r="C2109" s="5">
        <v>241</v>
      </c>
      <c r="D2109" s="5">
        <v>686</v>
      </c>
      <c r="E2109" s="5">
        <v>106</v>
      </c>
      <c r="F2109" s="5">
        <v>92</v>
      </c>
      <c r="G2109" s="3">
        <v>107</v>
      </c>
      <c r="H2109" s="3">
        <v>114</v>
      </c>
      <c r="I2109" s="3">
        <v>118</v>
      </c>
      <c r="J2109" s="3">
        <v>105</v>
      </c>
      <c r="K2109">
        <v>-1E-3</v>
      </c>
      <c r="L2109">
        <v>0.99980000000000002</v>
      </c>
    </row>
    <row r="2110" spans="1:12" x14ac:dyDescent="0.2">
      <c r="A2110" t="s">
        <v>4241</v>
      </c>
      <c r="B2110" t="s">
        <v>11182</v>
      </c>
      <c r="C2110" s="5">
        <v>186</v>
      </c>
      <c r="D2110" s="5">
        <v>530</v>
      </c>
      <c r="E2110" s="5">
        <v>106</v>
      </c>
      <c r="F2110" s="5">
        <v>84</v>
      </c>
      <c r="G2110" s="3">
        <v>82</v>
      </c>
      <c r="H2110" s="3">
        <v>88</v>
      </c>
      <c r="I2110" s="3">
        <v>118</v>
      </c>
      <c r="J2110" s="3">
        <v>96</v>
      </c>
      <c r="K2110">
        <v>0.312</v>
      </c>
      <c r="L2110">
        <v>0.99980000000000002</v>
      </c>
    </row>
    <row r="2111" spans="1:12" x14ac:dyDescent="0.2">
      <c r="A2111" t="s">
        <v>1453</v>
      </c>
      <c r="B2111" t="s">
        <v>10882</v>
      </c>
      <c r="C2111" s="5">
        <v>265</v>
      </c>
      <c r="D2111" s="5">
        <v>766</v>
      </c>
      <c r="E2111" s="5">
        <v>106</v>
      </c>
      <c r="F2111" s="5">
        <v>83</v>
      </c>
      <c r="G2111" s="3">
        <v>117</v>
      </c>
      <c r="H2111" s="3">
        <v>128</v>
      </c>
      <c r="I2111" s="3">
        <v>118</v>
      </c>
      <c r="J2111" s="3">
        <v>94</v>
      </c>
      <c r="K2111">
        <v>-0.217</v>
      </c>
      <c r="L2111">
        <v>0.99980000000000002</v>
      </c>
    </row>
    <row r="2112" spans="1:12" x14ac:dyDescent="0.2">
      <c r="A2112" t="s">
        <v>10491</v>
      </c>
      <c r="B2112" t="s">
        <v>13833</v>
      </c>
      <c r="C2112" s="5">
        <v>251</v>
      </c>
      <c r="D2112" s="5">
        <v>780</v>
      </c>
      <c r="E2112" s="5">
        <v>106</v>
      </c>
      <c r="F2112" s="5">
        <v>82</v>
      </c>
      <c r="G2112" s="3">
        <v>111</v>
      </c>
      <c r="H2112" s="3">
        <v>130</v>
      </c>
      <c r="I2112" s="3">
        <v>118</v>
      </c>
      <c r="J2112" s="3">
        <v>93</v>
      </c>
      <c r="K2112">
        <v>-0.20499999999999999</v>
      </c>
      <c r="L2112">
        <v>0.99980000000000002</v>
      </c>
    </row>
    <row r="2113" spans="1:12" x14ac:dyDescent="0.2">
      <c r="A2113" t="s">
        <v>10838</v>
      </c>
      <c r="B2113" t="s">
        <v>12068</v>
      </c>
      <c r="C2113" s="5">
        <v>320</v>
      </c>
      <c r="D2113" s="5">
        <v>698</v>
      </c>
      <c r="E2113" s="5">
        <v>106</v>
      </c>
      <c r="F2113" s="5">
        <v>136</v>
      </c>
      <c r="G2113" s="3">
        <v>142</v>
      </c>
      <c r="H2113" s="3">
        <v>116</v>
      </c>
      <c r="I2113" s="3">
        <v>118</v>
      </c>
      <c r="J2113" s="3">
        <v>155</v>
      </c>
      <c r="K2113">
        <v>7.8E-2</v>
      </c>
      <c r="L2113">
        <v>0.99980000000000002</v>
      </c>
    </row>
    <row r="2114" spans="1:12" x14ac:dyDescent="0.2">
      <c r="A2114" t="s">
        <v>2989</v>
      </c>
      <c r="B2114" t="s">
        <v>11541</v>
      </c>
      <c r="C2114" s="5">
        <v>214</v>
      </c>
      <c r="D2114" s="5">
        <v>590</v>
      </c>
      <c r="E2114" s="5">
        <v>106</v>
      </c>
      <c r="F2114" s="5">
        <v>90</v>
      </c>
      <c r="G2114" s="3">
        <v>95</v>
      </c>
      <c r="H2114" s="3">
        <v>98</v>
      </c>
      <c r="I2114" s="3">
        <v>118</v>
      </c>
      <c r="J2114" s="3">
        <v>102</v>
      </c>
      <c r="K2114">
        <v>0.18099999999999999</v>
      </c>
      <c r="L2114">
        <v>0.99980000000000002</v>
      </c>
    </row>
    <row r="2115" spans="1:12" x14ac:dyDescent="0.2">
      <c r="A2115" t="s">
        <v>6106</v>
      </c>
      <c r="B2115" t="s">
        <v>11229</v>
      </c>
      <c r="C2115" s="5">
        <v>222</v>
      </c>
      <c r="D2115" s="5">
        <v>607</v>
      </c>
      <c r="E2115" s="5">
        <v>106</v>
      </c>
      <c r="F2115" s="5">
        <v>110</v>
      </c>
      <c r="G2115" s="3">
        <v>98</v>
      </c>
      <c r="H2115" s="3">
        <v>101</v>
      </c>
      <c r="I2115" s="3">
        <v>118</v>
      </c>
      <c r="J2115" s="3">
        <v>125</v>
      </c>
      <c r="K2115">
        <v>0.27600000000000002</v>
      </c>
      <c r="L2115">
        <v>0.99980000000000002</v>
      </c>
    </row>
    <row r="2116" spans="1:12" x14ac:dyDescent="0.2">
      <c r="A2116" t="s">
        <v>10044</v>
      </c>
      <c r="B2116" t="s">
        <v>11858</v>
      </c>
      <c r="C2116" s="5">
        <v>227</v>
      </c>
      <c r="D2116" s="5">
        <v>617</v>
      </c>
      <c r="E2116" s="5">
        <v>106</v>
      </c>
      <c r="F2116" s="5">
        <v>91</v>
      </c>
      <c r="G2116" s="3">
        <v>100</v>
      </c>
      <c r="H2116" s="3">
        <v>103</v>
      </c>
      <c r="I2116" s="3">
        <v>118</v>
      </c>
      <c r="J2116" s="3">
        <v>103</v>
      </c>
      <c r="K2116">
        <v>0.114</v>
      </c>
      <c r="L2116">
        <v>0.99980000000000002</v>
      </c>
    </row>
    <row r="2117" spans="1:12" x14ac:dyDescent="0.2">
      <c r="A2117" t="s">
        <v>7563</v>
      </c>
      <c r="B2117" t="s">
        <v>11882</v>
      </c>
      <c r="C2117" s="5">
        <v>291</v>
      </c>
      <c r="D2117" s="5">
        <v>647</v>
      </c>
      <c r="E2117" s="5">
        <v>106</v>
      </c>
      <c r="F2117" s="5">
        <v>121</v>
      </c>
      <c r="G2117" s="3">
        <v>129</v>
      </c>
      <c r="H2117" s="3">
        <v>108</v>
      </c>
      <c r="I2117" s="3">
        <v>118</v>
      </c>
      <c r="J2117" s="3">
        <v>138</v>
      </c>
      <c r="K2117">
        <v>0.11</v>
      </c>
      <c r="L2117">
        <v>0.99980000000000002</v>
      </c>
    </row>
    <row r="2118" spans="1:12" x14ac:dyDescent="0.2">
      <c r="A2118" t="s">
        <v>9184</v>
      </c>
      <c r="B2118" t="s">
        <v>14579</v>
      </c>
      <c r="C2118" s="5">
        <v>212</v>
      </c>
      <c r="D2118" s="5">
        <v>580</v>
      </c>
      <c r="E2118" s="5">
        <v>106</v>
      </c>
      <c r="F2118" s="5">
        <v>80</v>
      </c>
      <c r="G2118" s="3">
        <v>94</v>
      </c>
      <c r="H2118" s="3">
        <v>97</v>
      </c>
      <c r="I2118" s="3">
        <v>118</v>
      </c>
      <c r="J2118" s="3">
        <v>91</v>
      </c>
      <c r="K2118">
        <v>0.124</v>
      </c>
      <c r="L2118">
        <v>0.99980000000000002</v>
      </c>
    </row>
    <row r="2119" spans="1:12" x14ac:dyDescent="0.2">
      <c r="A2119" t="s">
        <v>7008</v>
      </c>
      <c r="B2119" t="s">
        <v>14052</v>
      </c>
      <c r="C2119" s="5">
        <v>345</v>
      </c>
      <c r="D2119" s="5">
        <v>973</v>
      </c>
      <c r="E2119" s="5">
        <v>106</v>
      </c>
      <c r="F2119" s="5">
        <v>128</v>
      </c>
      <c r="G2119" s="3">
        <v>153</v>
      </c>
      <c r="H2119" s="3">
        <v>162</v>
      </c>
      <c r="I2119" s="3">
        <v>118</v>
      </c>
      <c r="J2119" s="3">
        <v>146</v>
      </c>
      <c r="K2119">
        <v>-0.26700000000000002</v>
      </c>
      <c r="L2119">
        <v>0.99980000000000002</v>
      </c>
    </row>
    <row r="2120" spans="1:12" x14ac:dyDescent="0.2">
      <c r="A2120" t="s">
        <v>6748</v>
      </c>
      <c r="B2120" t="s">
        <v>13012</v>
      </c>
      <c r="C2120" s="5">
        <v>266</v>
      </c>
      <c r="D2120" s="5">
        <v>711</v>
      </c>
      <c r="E2120" s="5">
        <v>106</v>
      </c>
      <c r="F2120" s="5">
        <v>97</v>
      </c>
      <c r="G2120" s="3">
        <v>118</v>
      </c>
      <c r="H2120" s="3">
        <v>118</v>
      </c>
      <c r="I2120" s="3">
        <v>118</v>
      </c>
      <c r="J2120" s="3">
        <v>110</v>
      </c>
      <c r="K2120">
        <v>-5.8000000000000003E-2</v>
      </c>
      <c r="L2120">
        <v>0.99980000000000002</v>
      </c>
    </row>
    <row r="2121" spans="1:12" x14ac:dyDescent="0.2">
      <c r="A2121" t="s">
        <v>13</v>
      </c>
      <c r="B2121" t="s">
        <v>12339</v>
      </c>
      <c r="C2121" s="5">
        <v>248</v>
      </c>
      <c r="D2121" s="5">
        <v>626</v>
      </c>
      <c r="E2121" s="5">
        <v>106</v>
      </c>
      <c r="F2121" s="5">
        <v>90</v>
      </c>
      <c r="G2121" s="3">
        <v>110</v>
      </c>
      <c r="H2121" s="3">
        <v>104</v>
      </c>
      <c r="I2121" s="3">
        <v>118</v>
      </c>
      <c r="J2121" s="3">
        <v>102</v>
      </c>
      <c r="K2121">
        <v>3.5999999999999997E-2</v>
      </c>
      <c r="L2121">
        <v>0.99980000000000002</v>
      </c>
    </row>
    <row r="2122" spans="1:12" x14ac:dyDescent="0.2">
      <c r="A2122" t="s">
        <v>7911</v>
      </c>
      <c r="B2122" t="s">
        <v>11999</v>
      </c>
      <c r="C2122" s="5">
        <v>239</v>
      </c>
      <c r="D2122" s="5">
        <v>660</v>
      </c>
      <c r="E2122" s="5">
        <v>106</v>
      </c>
      <c r="F2122" s="5">
        <v>99</v>
      </c>
      <c r="G2122" s="3">
        <v>106</v>
      </c>
      <c r="H2122" s="3">
        <v>110</v>
      </c>
      <c r="I2122" s="3">
        <v>118</v>
      </c>
      <c r="J2122" s="3">
        <v>113</v>
      </c>
      <c r="K2122">
        <v>8.5999999999999993E-2</v>
      </c>
      <c r="L2122">
        <v>0.99980000000000002</v>
      </c>
    </row>
    <row r="2123" spans="1:12" x14ac:dyDescent="0.2">
      <c r="A2123" t="s">
        <v>7567</v>
      </c>
      <c r="B2123" t="s">
        <v>10882</v>
      </c>
      <c r="C2123" s="5">
        <v>291</v>
      </c>
      <c r="D2123" s="5">
        <v>777</v>
      </c>
      <c r="E2123" s="5">
        <v>106</v>
      </c>
      <c r="F2123" s="5">
        <v>107</v>
      </c>
      <c r="G2123" s="3">
        <v>129</v>
      </c>
      <c r="H2123" s="3">
        <v>129</v>
      </c>
      <c r="I2123" s="3">
        <v>118</v>
      </c>
      <c r="J2123" s="3">
        <v>122</v>
      </c>
      <c r="K2123">
        <v>-0.11700000000000001</v>
      </c>
      <c r="L2123">
        <v>0.99980000000000002</v>
      </c>
    </row>
    <row r="2124" spans="1:12" x14ac:dyDescent="0.2">
      <c r="A2124" t="s">
        <v>2145</v>
      </c>
      <c r="B2124" t="s">
        <v>11925</v>
      </c>
      <c r="C2124" s="5">
        <v>282</v>
      </c>
      <c r="D2124" s="5">
        <v>666</v>
      </c>
      <c r="E2124" s="5">
        <v>106</v>
      </c>
      <c r="F2124" s="5">
        <v>119</v>
      </c>
      <c r="G2124" s="3">
        <v>125</v>
      </c>
      <c r="H2124" s="3">
        <v>111</v>
      </c>
      <c r="I2124" s="3">
        <v>118</v>
      </c>
      <c r="J2124" s="3">
        <v>135</v>
      </c>
      <c r="K2124">
        <v>0.1</v>
      </c>
      <c r="L2124">
        <v>0.99980000000000002</v>
      </c>
    </row>
    <row r="2125" spans="1:12" x14ac:dyDescent="0.2">
      <c r="A2125" t="s">
        <v>5298</v>
      </c>
      <c r="B2125" t="s">
        <v>10882</v>
      </c>
      <c r="C2125" s="5">
        <v>288</v>
      </c>
      <c r="D2125" s="5">
        <v>749</v>
      </c>
      <c r="E2125" s="5">
        <v>106</v>
      </c>
      <c r="F2125" s="5">
        <v>103</v>
      </c>
      <c r="G2125" s="3">
        <v>127</v>
      </c>
      <c r="H2125" s="3">
        <v>125</v>
      </c>
      <c r="I2125" s="3">
        <v>118</v>
      </c>
      <c r="J2125" s="3">
        <v>117</v>
      </c>
      <c r="K2125">
        <v>-0.109</v>
      </c>
      <c r="L2125">
        <v>0.99980000000000002</v>
      </c>
    </row>
    <row r="2126" spans="1:12" x14ac:dyDescent="0.2">
      <c r="A2126" t="s">
        <v>10317</v>
      </c>
      <c r="B2126" t="s">
        <v>10882</v>
      </c>
      <c r="C2126" s="5">
        <v>221</v>
      </c>
      <c r="D2126" s="5">
        <v>659</v>
      </c>
      <c r="E2126" s="5">
        <v>106</v>
      </c>
      <c r="F2126" s="5">
        <v>94</v>
      </c>
      <c r="G2126" s="3">
        <v>98</v>
      </c>
      <c r="H2126" s="3">
        <v>110</v>
      </c>
      <c r="I2126" s="3">
        <v>118</v>
      </c>
      <c r="J2126" s="3">
        <v>107</v>
      </c>
      <c r="K2126">
        <v>0.10199999999999999</v>
      </c>
      <c r="L2126">
        <v>0.99980000000000002</v>
      </c>
    </row>
    <row r="2127" spans="1:12" x14ac:dyDescent="0.2">
      <c r="A2127" t="s">
        <v>952</v>
      </c>
      <c r="B2127" t="s">
        <v>10882</v>
      </c>
      <c r="C2127" s="5">
        <v>228</v>
      </c>
      <c r="D2127" s="5">
        <v>451</v>
      </c>
      <c r="E2127" s="5">
        <v>106</v>
      </c>
      <c r="F2127" s="5">
        <v>94</v>
      </c>
      <c r="G2127" s="3">
        <v>101</v>
      </c>
      <c r="H2127" s="3">
        <v>75</v>
      </c>
      <c r="I2127" s="3">
        <v>118</v>
      </c>
      <c r="J2127" s="3">
        <v>107</v>
      </c>
      <c r="K2127">
        <v>0.35799999999999998</v>
      </c>
      <c r="L2127">
        <v>0.99980000000000002</v>
      </c>
    </row>
    <row r="2128" spans="1:12" x14ac:dyDescent="0.2">
      <c r="A2128" t="s">
        <v>9495</v>
      </c>
      <c r="B2128" t="s">
        <v>12071</v>
      </c>
      <c r="C2128" s="5">
        <v>244</v>
      </c>
      <c r="D2128" s="5">
        <v>650</v>
      </c>
      <c r="E2128" s="5">
        <v>106</v>
      </c>
      <c r="F2128" s="5">
        <v>98</v>
      </c>
      <c r="G2128" s="3">
        <v>108</v>
      </c>
      <c r="H2128" s="3">
        <v>108</v>
      </c>
      <c r="I2128" s="3">
        <v>118</v>
      </c>
      <c r="J2128" s="3">
        <v>111</v>
      </c>
      <c r="K2128">
        <v>7.6999999999999999E-2</v>
      </c>
      <c r="L2128">
        <v>0.99980000000000002</v>
      </c>
    </row>
    <row r="2129" spans="1:12" x14ac:dyDescent="0.2">
      <c r="A2129" t="s">
        <v>6845</v>
      </c>
      <c r="B2129" t="s">
        <v>10882</v>
      </c>
      <c r="C2129" s="5">
        <v>277</v>
      </c>
      <c r="D2129" s="5">
        <v>746</v>
      </c>
      <c r="E2129" s="5">
        <v>106</v>
      </c>
      <c r="F2129" s="5">
        <v>113</v>
      </c>
      <c r="G2129" s="3">
        <v>123</v>
      </c>
      <c r="H2129" s="3">
        <v>124</v>
      </c>
      <c r="I2129" s="3">
        <v>118</v>
      </c>
      <c r="J2129" s="3">
        <v>128</v>
      </c>
      <c r="K2129">
        <v>-1.2E-2</v>
      </c>
      <c r="L2129">
        <v>0.99980000000000002</v>
      </c>
    </row>
    <row r="2130" spans="1:12" x14ac:dyDescent="0.2">
      <c r="A2130" t="s">
        <v>3544</v>
      </c>
      <c r="B2130" t="s">
        <v>13224</v>
      </c>
      <c r="C2130" s="5">
        <v>329</v>
      </c>
      <c r="D2130" s="5">
        <v>834</v>
      </c>
      <c r="E2130" s="5">
        <v>106</v>
      </c>
      <c r="F2130" s="5">
        <v>133</v>
      </c>
      <c r="G2130" s="3">
        <v>146</v>
      </c>
      <c r="H2130" s="3">
        <v>139</v>
      </c>
      <c r="I2130" s="3">
        <v>118</v>
      </c>
      <c r="J2130" s="3">
        <v>151</v>
      </c>
      <c r="K2130">
        <v>-8.6999999999999994E-2</v>
      </c>
      <c r="L2130">
        <v>0.99980000000000002</v>
      </c>
    </row>
    <row r="2131" spans="1:12" x14ac:dyDescent="0.2">
      <c r="A2131" t="s">
        <v>6457</v>
      </c>
      <c r="B2131" t="s">
        <v>12401</v>
      </c>
      <c r="C2131" s="5">
        <v>298</v>
      </c>
      <c r="D2131" s="5">
        <v>773</v>
      </c>
      <c r="E2131" s="5">
        <v>105</v>
      </c>
      <c r="F2131" s="5">
        <v>132</v>
      </c>
      <c r="G2131" s="3">
        <v>132</v>
      </c>
      <c r="H2131" s="3">
        <v>129</v>
      </c>
      <c r="I2131" s="3">
        <v>117</v>
      </c>
      <c r="J2131" s="3">
        <v>150</v>
      </c>
      <c r="K2131">
        <v>2.7E-2</v>
      </c>
      <c r="L2131">
        <v>0.99980000000000002</v>
      </c>
    </row>
    <row r="2132" spans="1:12" x14ac:dyDescent="0.2">
      <c r="A2132" t="s">
        <v>8691</v>
      </c>
      <c r="B2132" t="s">
        <v>11294</v>
      </c>
      <c r="C2132" s="5">
        <v>196</v>
      </c>
      <c r="D2132" s="5">
        <v>529</v>
      </c>
      <c r="E2132" s="5">
        <v>105</v>
      </c>
      <c r="F2132" s="5">
        <v>83</v>
      </c>
      <c r="G2132" s="3">
        <v>87</v>
      </c>
      <c r="H2132" s="3">
        <v>88</v>
      </c>
      <c r="I2132" s="3">
        <v>117</v>
      </c>
      <c r="J2132" s="3">
        <v>94</v>
      </c>
      <c r="K2132">
        <v>0.26400000000000001</v>
      </c>
      <c r="L2132">
        <v>0.99980000000000002</v>
      </c>
    </row>
    <row r="2133" spans="1:12" x14ac:dyDescent="0.2">
      <c r="A2133" t="s">
        <v>2230</v>
      </c>
      <c r="B2133" t="s">
        <v>11594</v>
      </c>
      <c r="C2133" s="5">
        <v>260</v>
      </c>
      <c r="D2133" s="5">
        <v>695</v>
      </c>
      <c r="E2133" s="5">
        <v>105</v>
      </c>
      <c r="F2133" s="5">
        <v>126</v>
      </c>
      <c r="G2133" s="3">
        <v>115</v>
      </c>
      <c r="H2133" s="3">
        <v>116</v>
      </c>
      <c r="I2133" s="3">
        <v>117</v>
      </c>
      <c r="J2133" s="3">
        <v>143</v>
      </c>
      <c r="K2133">
        <v>0.16300000000000001</v>
      </c>
      <c r="L2133">
        <v>0.99980000000000002</v>
      </c>
    </row>
    <row r="2134" spans="1:12" x14ac:dyDescent="0.2">
      <c r="A2134" t="s">
        <v>3701</v>
      </c>
      <c r="B2134" t="s">
        <v>10878</v>
      </c>
      <c r="C2134" s="5">
        <v>123</v>
      </c>
      <c r="D2134" s="5">
        <v>333</v>
      </c>
      <c r="E2134" s="5">
        <v>105</v>
      </c>
      <c r="F2134" s="5">
        <v>74</v>
      </c>
      <c r="G2134" s="3">
        <v>54</v>
      </c>
      <c r="H2134" s="3">
        <v>55</v>
      </c>
      <c r="I2134" s="3">
        <v>117</v>
      </c>
      <c r="J2134" s="3">
        <v>84</v>
      </c>
      <c r="K2134">
        <v>0.86199999999999999</v>
      </c>
      <c r="L2134">
        <v>0.25790000000000002</v>
      </c>
    </row>
    <row r="2135" spans="1:12" x14ac:dyDescent="0.2">
      <c r="A2135" t="s">
        <v>9721</v>
      </c>
      <c r="B2135" t="s">
        <v>12271</v>
      </c>
      <c r="C2135" s="5">
        <v>240</v>
      </c>
      <c r="D2135" s="5">
        <v>623</v>
      </c>
      <c r="E2135" s="5">
        <v>105</v>
      </c>
      <c r="F2135" s="5">
        <v>89</v>
      </c>
      <c r="G2135" s="3">
        <v>106</v>
      </c>
      <c r="H2135" s="3">
        <v>104</v>
      </c>
      <c r="I2135" s="3">
        <v>117</v>
      </c>
      <c r="J2135" s="3">
        <v>101</v>
      </c>
      <c r="K2135">
        <v>4.7E-2</v>
      </c>
      <c r="L2135">
        <v>0.99980000000000002</v>
      </c>
    </row>
    <row r="2136" spans="1:12" x14ac:dyDescent="0.2">
      <c r="A2136" t="s">
        <v>4306</v>
      </c>
      <c r="B2136" t="s">
        <v>10882</v>
      </c>
      <c r="C2136" s="5">
        <v>237</v>
      </c>
      <c r="D2136" s="5">
        <v>607</v>
      </c>
      <c r="E2136" s="5">
        <v>105</v>
      </c>
      <c r="F2136" s="5">
        <v>99</v>
      </c>
      <c r="G2136" s="3">
        <v>105</v>
      </c>
      <c r="H2136" s="3">
        <v>101</v>
      </c>
      <c r="I2136" s="3">
        <v>117</v>
      </c>
      <c r="J2136" s="3">
        <v>113</v>
      </c>
      <c r="K2136">
        <v>0.14899999999999999</v>
      </c>
      <c r="L2136">
        <v>0.99980000000000002</v>
      </c>
    </row>
    <row r="2137" spans="1:12" x14ac:dyDescent="0.2">
      <c r="A2137" t="s">
        <v>409</v>
      </c>
      <c r="B2137" t="s">
        <v>14469</v>
      </c>
      <c r="C2137" s="5">
        <v>270</v>
      </c>
      <c r="D2137" s="5">
        <v>734</v>
      </c>
      <c r="E2137" s="5">
        <v>105</v>
      </c>
      <c r="F2137" s="5">
        <v>113</v>
      </c>
      <c r="G2137" s="3">
        <v>119</v>
      </c>
      <c r="H2137" s="3">
        <v>122</v>
      </c>
      <c r="I2137" s="3">
        <v>117</v>
      </c>
      <c r="J2137" s="3">
        <v>128</v>
      </c>
      <c r="K2137">
        <v>1.2E-2</v>
      </c>
      <c r="L2137">
        <v>0.99980000000000002</v>
      </c>
    </row>
    <row r="2138" spans="1:12" x14ac:dyDescent="0.2">
      <c r="A2138" t="s">
        <v>7588</v>
      </c>
      <c r="B2138" t="s">
        <v>14026</v>
      </c>
      <c r="C2138" s="5">
        <v>443</v>
      </c>
      <c r="D2138" s="5">
        <v>818</v>
      </c>
      <c r="E2138" s="5">
        <v>105</v>
      </c>
      <c r="F2138" s="5">
        <v>138</v>
      </c>
      <c r="G2138" s="3">
        <v>196</v>
      </c>
      <c r="H2138" s="3">
        <v>136</v>
      </c>
      <c r="I2138" s="3">
        <v>117</v>
      </c>
      <c r="J2138" s="3">
        <v>157</v>
      </c>
      <c r="K2138">
        <v>-0.28000000000000003</v>
      </c>
      <c r="L2138">
        <v>0.99980000000000002</v>
      </c>
    </row>
    <row r="2139" spans="1:12" x14ac:dyDescent="0.2">
      <c r="A2139" t="s">
        <v>8689</v>
      </c>
      <c r="B2139" t="s">
        <v>11900</v>
      </c>
      <c r="C2139" s="5">
        <v>255</v>
      </c>
      <c r="D2139" s="5">
        <v>678</v>
      </c>
      <c r="E2139" s="5">
        <v>105</v>
      </c>
      <c r="F2139" s="5">
        <v>112</v>
      </c>
      <c r="G2139" s="3">
        <v>113</v>
      </c>
      <c r="H2139" s="3">
        <v>113</v>
      </c>
      <c r="I2139" s="3">
        <v>117</v>
      </c>
      <c r="J2139" s="3">
        <v>127</v>
      </c>
      <c r="K2139">
        <v>0.104</v>
      </c>
      <c r="L2139">
        <v>0.99980000000000002</v>
      </c>
    </row>
    <row r="2140" spans="1:12" x14ac:dyDescent="0.2">
      <c r="A2140" t="s">
        <v>1089</v>
      </c>
      <c r="B2140" t="s">
        <v>10882</v>
      </c>
      <c r="C2140" s="5">
        <v>241</v>
      </c>
      <c r="D2140" s="5">
        <v>599</v>
      </c>
      <c r="E2140" s="5">
        <v>105</v>
      </c>
      <c r="F2140" s="5">
        <v>84</v>
      </c>
      <c r="G2140" s="3">
        <v>107</v>
      </c>
      <c r="H2140" s="3">
        <v>100</v>
      </c>
      <c r="I2140" s="3">
        <v>117</v>
      </c>
      <c r="J2140" s="3">
        <v>96</v>
      </c>
      <c r="K2140">
        <v>3.5999999999999997E-2</v>
      </c>
      <c r="L2140">
        <v>0.99980000000000002</v>
      </c>
    </row>
    <row r="2141" spans="1:12" x14ac:dyDescent="0.2">
      <c r="A2141" t="s">
        <v>79</v>
      </c>
      <c r="B2141" t="s">
        <v>13389</v>
      </c>
      <c r="C2141" s="5">
        <v>218</v>
      </c>
      <c r="D2141" s="5">
        <v>671</v>
      </c>
      <c r="E2141" s="5">
        <v>105</v>
      </c>
      <c r="F2141" s="5">
        <v>67</v>
      </c>
      <c r="G2141" s="3">
        <v>96</v>
      </c>
      <c r="H2141" s="3">
        <v>112</v>
      </c>
      <c r="I2141" s="3">
        <v>117</v>
      </c>
      <c r="J2141" s="3">
        <v>76</v>
      </c>
      <c r="K2141">
        <v>-0.123</v>
      </c>
      <c r="L2141">
        <v>0.99980000000000002</v>
      </c>
    </row>
    <row r="2142" spans="1:12" x14ac:dyDescent="0.2">
      <c r="A2142" t="s">
        <v>10385</v>
      </c>
      <c r="B2142" t="s">
        <v>14558</v>
      </c>
      <c r="C2142" s="5">
        <v>266</v>
      </c>
      <c r="D2142" s="5">
        <v>636</v>
      </c>
      <c r="E2142" s="5">
        <v>105</v>
      </c>
      <c r="F2142" s="5">
        <v>91</v>
      </c>
      <c r="G2142" s="3">
        <v>118</v>
      </c>
      <c r="H2142" s="3">
        <v>106</v>
      </c>
      <c r="I2142" s="3">
        <v>117</v>
      </c>
      <c r="J2142" s="3">
        <v>103</v>
      </c>
      <c r="K2142">
        <v>-2.5000000000000001E-2</v>
      </c>
      <c r="L2142">
        <v>0.99980000000000002</v>
      </c>
    </row>
    <row r="2143" spans="1:12" x14ac:dyDescent="0.2">
      <c r="A2143" t="s">
        <v>7777</v>
      </c>
      <c r="B2143" t="s">
        <v>14202</v>
      </c>
      <c r="C2143" s="5">
        <v>328</v>
      </c>
      <c r="D2143" s="5">
        <v>970</v>
      </c>
      <c r="E2143" s="5">
        <v>105</v>
      </c>
      <c r="F2143" s="5">
        <v>100</v>
      </c>
      <c r="G2143" s="3">
        <v>145</v>
      </c>
      <c r="H2143" s="3">
        <v>162</v>
      </c>
      <c r="I2143" s="3">
        <v>117</v>
      </c>
      <c r="J2143" s="3">
        <v>114</v>
      </c>
      <c r="K2143">
        <v>-0.42399999999999999</v>
      </c>
      <c r="L2143">
        <v>0.99980000000000002</v>
      </c>
    </row>
    <row r="2144" spans="1:12" x14ac:dyDescent="0.2">
      <c r="A2144" t="s">
        <v>2207</v>
      </c>
      <c r="B2144" t="s">
        <v>12608</v>
      </c>
      <c r="C2144" s="5">
        <v>277</v>
      </c>
      <c r="D2144" s="5">
        <v>717</v>
      </c>
      <c r="E2144" s="5">
        <v>105</v>
      </c>
      <c r="F2144" s="5">
        <v>111</v>
      </c>
      <c r="G2144" s="3">
        <v>123</v>
      </c>
      <c r="H2144" s="3">
        <v>119</v>
      </c>
      <c r="I2144" s="3">
        <v>117</v>
      </c>
      <c r="J2144" s="3">
        <v>126</v>
      </c>
      <c r="K2144">
        <v>-1E-3</v>
      </c>
      <c r="L2144">
        <v>0.99980000000000002</v>
      </c>
    </row>
    <row r="2145" spans="1:12" x14ac:dyDescent="0.2">
      <c r="A2145" t="s">
        <v>2604</v>
      </c>
      <c r="B2145" t="s">
        <v>10974</v>
      </c>
      <c r="C2145" s="5">
        <v>261</v>
      </c>
      <c r="D2145" s="5">
        <v>690</v>
      </c>
      <c r="E2145" s="5">
        <v>105</v>
      </c>
      <c r="F2145" s="5">
        <v>105</v>
      </c>
      <c r="G2145" s="3">
        <v>115</v>
      </c>
      <c r="H2145" s="3">
        <v>115</v>
      </c>
      <c r="I2145" s="3">
        <v>117</v>
      </c>
      <c r="J2145" s="3">
        <v>119</v>
      </c>
      <c r="K2145">
        <v>2.8000000000000001E-2</v>
      </c>
      <c r="L2145">
        <v>0.99980000000000002</v>
      </c>
    </row>
    <row r="2146" spans="1:12" x14ac:dyDescent="0.2">
      <c r="A2146" t="s">
        <v>560</v>
      </c>
      <c r="B2146" t="s">
        <v>11104</v>
      </c>
      <c r="C2146" s="5">
        <v>326</v>
      </c>
      <c r="D2146" s="5">
        <v>656</v>
      </c>
      <c r="E2146" s="5">
        <v>105</v>
      </c>
      <c r="F2146" s="5">
        <v>125</v>
      </c>
      <c r="G2146" s="3">
        <v>144</v>
      </c>
      <c r="H2146" s="3">
        <v>109</v>
      </c>
      <c r="I2146" s="3">
        <v>117</v>
      </c>
      <c r="J2146" s="3">
        <v>142</v>
      </c>
      <c r="K2146">
        <v>3.1E-2</v>
      </c>
      <c r="L2146">
        <v>0.99980000000000002</v>
      </c>
    </row>
    <row r="2147" spans="1:12" x14ac:dyDescent="0.2">
      <c r="A2147" t="s">
        <v>5230</v>
      </c>
      <c r="B2147" t="s">
        <v>11040</v>
      </c>
      <c r="C2147" s="5">
        <v>218</v>
      </c>
      <c r="D2147" s="5">
        <v>595</v>
      </c>
      <c r="E2147" s="5">
        <v>105</v>
      </c>
      <c r="F2147" s="5">
        <v>122</v>
      </c>
      <c r="G2147" s="3">
        <v>96</v>
      </c>
      <c r="H2147" s="3">
        <v>99</v>
      </c>
      <c r="I2147" s="3">
        <v>117</v>
      </c>
      <c r="J2147" s="3">
        <v>139</v>
      </c>
      <c r="K2147">
        <v>0.376</v>
      </c>
      <c r="L2147">
        <v>0.99980000000000002</v>
      </c>
    </row>
    <row r="2148" spans="1:12" x14ac:dyDescent="0.2">
      <c r="A2148" t="s">
        <v>2641</v>
      </c>
      <c r="B2148" t="s">
        <v>10882</v>
      </c>
      <c r="C2148" s="5">
        <v>247</v>
      </c>
      <c r="D2148" s="5">
        <v>640</v>
      </c>
      <c r="E2148" s="5">
        <v>105</v>
      </c>
      <c r="F2148" s="5">
        <v>108</v>
      </c>
      <c r="G2148" s="3">
        <v>109</v>
      </c>
      <c r="H2148" s="3">
        <v>107</v>
      </c>
      <c r="I2148" s="3">
        <v>117</v>
      </c>
      <c r="J2148" s="3">
        <v>123</v>
      </c>
      <c r="K2148">
        <v>0.14299999999999999</v>
      </c>
      <c r="L2148">
        <v>0.99980000000000002</v>
      </c>
    </row>
    <row r="2149" spans="1:12" x14ac:dyDescent="0.2">
      <c r="A2149" t="s">
        <v>3619</v>
      </c>
      <c r="B2149" t="s">
        <v>10882</v>
      </c>
      <c r="C2149" s="5">
        <v>216</v>
      </c>
      <c r="D2149" s="5">
        <v>693</v>
      </c>
      <c r="E2149" s="5">
        <v>105</v>
      </c>
      <c r="F2149" s="5">
        <v>81</v>
      </c>
      <c r="G2149" s="3">
        <v>96</v>
      </c>
      <c r="H2149" s="3">
        <v>115</v>
      </c>
      <c r="I2149" s="3">
        <v>117</v>
      </c>
      <c r="J2149" s="3">
        <v>92</v>
      </c>
      <c r="K2149">
        <v>-0.03</v>
      </c>
      <c r="L2149">
        <v>0.99980000000000002</v>
      </c>
    </row>
    <row r="2150" spans="1:12" x14ac:dyDescent="0.2">
      <c r="A2150" t="s">
        <v>1204</v>
      </c>
      <c r="B2150" t="s">
        <v>11696</v>
      </c>
      <c r="C2150" s="5">
        <v>237</v>
      </c>
      <c r="D2150" s="5">
        <v>600</v>
      </c>
      <c r="E2150" s="5">
        <v>105</v>
      </c>
      <c r="F2150" s="5">
        <v>97</v>
      </c>
      <c r="G2150" s="3">
        <v>105</v>
      </c>
      <c r="H2150" s="3">
        <v>100</v>
      </c>
      <c r="I2150" s="3">
        <v>117</v>
      </c>
      <c r="J2150" s="3">
        <v>110</v>
      </c>
      <c r="K2150">
        <v>0.14299999999999999</v>
      </c>
      <c r="L2150">
        <v>0.99980000000000002</v>
      </c>
    </row>
    <row r="2151" spans="1:12" x14ac:dyDescent="0.2">
      <c r="A2151" t="s">
        <v>5520</v>
      </c>
      <c r="B2151" t="s">
        <v>10882</v>
      </c>
      <c r="C2151" s="5">
        <v>181</v>
      </c>
      <c r="D2151" s="5">
        <v>684</v>
      </c>
      <c r="E2151" s="5">
        <v>105</v>
      </c>
      <c r="F2151" s="5">
        <v>81</v>
      </c>
      <c r="G2151" s="3">
        <v>80</v>
      </c>
      <c r="H2151" s="3">
        <v>114</v>
      </c>
      <c r="I2151" s="3">
        <v>117</v>
      </c>
      <c r="J2151" s="3">
        <v>92</v>
      </c>
      <c r="K2151">
        <v>8.5000000000000006E-2</v>
      </c>
      <c r="L2151">
        <v>0.99980000000000002</v>
      </c>
    </row>
    <row r="2152" spans="1:12" x14ac:dyDescent="0.2">
      <c r="A2152" t="s">
        <v>2798</v>
      </c>
      <c r="B2152" t="s">
        <v>13107</v>
      </c>
      <c r="C2152" s="5">
        <v>287</v>
      </c>
      <c r="D2152" s="5">
        <v>709</v>
      </c>
      <c r="E2152" s="5">
        <v>105</v>
      </c>
      <c r="F2152" s="5">
        <v>103</v>
      </c>
      <c r="G2152" s="3">
        <v>127</v>
      </c>
      <c r="H2152" s="3">
        <v>118</v>
      </c>
      <c r="I2152" s="3">
        <v>117</v>
      </c>
      <c r="J2152" s="3">
        <v>117</v>
      </c>
      <c r="K2152">
        <v>-7.1999999999999995E-2</v>
      </c>
      <c r="L2152">
        <v>0.99980000000000002</v>
      </c>
    </row>
    <row r="2153" spans="1:12" x14ac:dyDescent="0.2">
      <c r="A2153" t="s">
        <v>5439</v>
      </c>
      <c r="B2153" t="s">
        <v>12794</v>
      </c>
      <c r="C2153" s="5">
        <v>255</v>
      </c>
      <c r="D2153" s="5">
        <v>745</v>
      </c>
      <c r="E2153" s="5">
        <v>105</v>
      </c>
      <c r="F2153" s="5">
        <v>104</v>
      </c>
      <c r="G2153" s="3">
        <v>113</v>
      </c>
      <c r="H2153" s="3">
        <v>124</v>
      </c>
      <c r="I2153" s="3">
        <v>117</v>
      </c>
      <c r="J2153" s="3">
        <v>118</v>
      </c>
      <c r="K2153">
        <v>-2.4E-2</v>
      </c>
      <c r="L2153">
        <v>0.99980000000000002</v>
      </c>
    </row>
    <row r="2154" spans="1:12" x14ac:dyDescent="0.2">
      <c r="A2154" t="s">
        <v>5533</v>
      </c>
      <c r="B2154" t="s">
        <v>12795</v>
      </c>
      <c r="C2154" s="5">
        <v>268</v>
      </c>
      <c r="D2154" s="5">
        <v>650</v>
      </c>
      <c r="E2154" s="5">
        <v>105</v>
      </c>
      <c r="F2154" s="5">
        <v>94</v>
      </c>
      <c r="G2154" s="3">
        <v>119</v>
      </c>
      <c r="H2154" s="3">
        <v>108</v>
      </c>
      <c r="I2154" s="3">
        <v>117</v>
      </c>
      <c r="J2154" s="3">
        <v>107</v>
      </c>
      <c r="K2154">
        <v>-2.4E-2</v>
      </c>
      <c r="L2154">
        <v>0.99980000000000002</v>
      </c>
    </row>
    <row r="2155" spans="1:12" x14ac:dyDescent="0.2">
      <c r="A2155" t="s">
        <v>7315</v>
      </c>
      <c r="B2155" t="s">
        <v>11143</v>
      </c>
      <c r="C2155" s="5">
        <v>172</v>
      </c>
      <c r="D2155" s="5">
        <v>494</v>
      </c>
      <c r="E2155" s="5">
        <v>105</v>
      </c>
      <c r="F2155" s="5">
        <v>75</v>
      </c>
      <c r="G2155" s="3">
        <v>76</v>
      </c>
      <c r="H2155" s="3">
        <v>82</v>
      </c>
      <c r="I2155" s="3">
        <v>117</v>
      </c>
      <c r="J2155" s="3">
        <v>85</v>
      </c>
      <c r="K2155">
        <v>0.34</v>
      </c>
      <c r="L2155">
        <v>0.99980000000000002</v>
      </c>
    </row>
    <row r="2156" spans="1:12" x14ac:dyDescent="0.2">
      <c r="A2156" t="s">
        <v>5637</v>
      </c>
      <c r="B2156" t="s">
        <v>11519</v>
      </c>
      <c r="C2156" s="5">
        <v>270</v>
      </c>
      <c r="D2156" s="5">
        <v>605</v>
      </c>
      <c r="E2156" s="5">
        <v>105</v>
      </c>
      <c r="F2156" s="5">
        <v>118</v>
      </c>
      <c r="G2156" s="3">
        <v>119</v>
      </c>
      <c r="H2156" s="3">
        <v>101</v>
      </c>
      <c r="I2156" s="3">
        <v>117</v>
      </c>
      <c r="J2156" s="3">
        <v>134</v>
      </c>
      <c r="K2156">
        <v>0.187</v>
      </c>
      <c r="L2156">
        <v>0.99980000000000002</v>
      </c>
    </row>
    <row r="2157" spans="1:12" x14ac:dyDescent="0.2">
      <c r="A2157" t="s">
        <v>9678</v>
      </c>
      <c r="B2157" t="s">
        <v>11970</v>
      </c>
      <c r="C2157" s="5">
        <v>216</v>
      </c>
      <c r="D2157" s="5">
        <v>690</v>
      </c>
      <c r="E2157" s="5">
        <v>105</v>
      </c>
      <c r="F2157" s="5">
        <v>97</v>
      </c>
      <c r="G2157" s="3">
        <v>96</v>
      </c>
      <c r="H2157" s="3">
        <v>115</v>
      </c>
      <c r="I2157" s="3">
        <v>117</v>
      </c>
      <c r="J2157" s="3">
        <v>110</v>
      </c>
      <c r="K2157">
        <v>9.2999999999999999E-2</v>
      </c>
      <c r="L2157">
        <v>0.99980000000000002</v>
      </c>
    </row>
    <row r="2158" spans="1:12" x14ac:dyDescent="0.2">
      <c r="A2158" t="s">
        <v>2080</v>
      </c>
      <c r="B2158" t="s">
        <v>13177</v>
      </c>
      <c r="C2158" s="5">
        <v>255</v>
      </c>
      <c r="D2158" s="5">
        <v>666</v>
      </c>
      <c r="E2158" s="5">
        <v>105</v>
      </c>
      <c r="F2158" s="5">
        <v>84</v>
      </c>
      <c r="G2158" s="3">
        <v>113</v>
      </c>
      <c r="H2158" s="3">
        <v>111</v>
      </c>
      <c r="I2158" s="3">
        <v>117</v>
      </c>
      <c r="J2158" s="3">
        <v>96</v>
      </c>
      <c r="K2158">
        <v>-8.3000000000000004E-2</v>
      </c>
      <c r="L2158">
        <v>0.99980000000000002</v>
      </c>
    </row>
    <row r="2159" spans="1:12" x14ac:dyDescent="0.2">
      <c r="A2159" t="s">
        <v>9438</v>
      </c>
      <c r="B2159" t="s">
        <v>11043</v>
      </c>
      <c r="C2159" s="5">
        <v>252</v>
      </c>
      <c r="D2159" s="5">
        <v>578</v>
      </c>
      <c r="E2159" s="5">
        <v>105</v>
      </c>
      <c r="F2159" s="5">
        <v>136</v>
      </c>
      <c r="G2159" s="3">
        <v>111</v>
      </c>
      <c r="H2159" s="3">
        <v>96</v>
      </c>
      <c r="I2159" s="3">
        <v>117</v>
      </c>
      <c r="J2159" s="3">
        <v>155</v>
      </c>
      <c r="K2159">
        <v>0.38300000000000001</v>
      </c>
      <c r="L2159">
        <v>0.99980000000000002</v>
      </c>
    </row>
    <row r="2160" spans="1:12" x14ac:dyDescent="0.2">
      <c r="A2160" t="s">
        <v>3072</v>
      </c>
      <c r="B2160" t="s">
        <v>12451</v>
      </c>
      <c r="C2160" s="5">
        <v>249</v>
      </c>
      <c r="D2160" s="5">
        <v>783</v>
      </c>
      <c r="E2160" s="5">
        <v>105</v>
      </c>
      <c r="F2160" s="5">
        <v>93</v>
      </c>
      <c r="G2160" s="3">
        <v>110</v>
      </c>
      <c r="H2160" s="3">
        <v>130</v>
      </c>
      <c r="I2160" s="3">
        <v>117</v>
      </c>
      <c r="J2160" s="3">
        <v>106</v>
      </c>
      <c r="K2160">
        <v>-0.128</v>
      </c>
      <c r="L2160">
        <v>0.99980000000000002</v>
      </c>
    </row>
    <row r="2161" spans="1:12" x14ac:dyDescent="0.2">
      <c r="A2161" t="s">
        <v>3850</v>
      </c>
      <c r="B2161" t="s">
        <v>13900</v>
      </c>
      <c r="C2161" s="5">
        <v>343</v>
      </c>
      <c r="D2161" s="5">
        <v>801</v>
      </c>
      <c r="E2161" s="5">
        <v>105</v>
      </c>
      <c r="F2161" s="5">
        <v>114</v>
      </c>
      <c r="G2161" s="3">
        <v>152</v>
      </c>
      <c r="H2161" s="3">
        <v>133</v>
      </c>
      <c r="I2161" s="3">
        <v>117</v>
      </c>
      <c r="J2161" s="3">
        <v>130</v>
      </c>
      <c r="K2161">
        <v>-0.214</v>
      </c>
      <c r="L2161">
        <v>0.99980000000000002</v>
      </c>
    </row>
    <row r="2162" spans="1:12" x14ac:dyDescent="0.2">
      <c r="A2162" t="s">
        <v>4361</v>
      </c>
      <c r="B2162" t="s">
        <v>12792</v>
      </c>
      <c r="C2162" s="5">
        <v>216</v>
      </c>
      <c r="D2162" s="5">
        <v>808</v>
      </c>
      <c r="E2162" s="5">
        <v>104</v>
      </c>
      <c r="F2162" s="5">
        <v>90</v>
      </c>
      <c r="G2162" s="3">
        <v>96</v>
      </c>
      <c r="H2162" s="3">
        <v>135</v>
      </c>
      <c r="I2162" s="3">
        <v>116</v>
      </c>
      <c r="J2162" s="3">
        <v>102</v>
      </c>
      <c r="K2162">
        <v>-9.8000000000000004E-2</v>
      </c>
      <c r="L2162">
        <v>0.99980000000000002</v>
      </c>
    </row>
    <row r="2163" spans="1:12" x14ac:dyDescent="0.2">
      <c r="A2163" t="s">
        <v>2609</v>
      </c>
      <c r="B2163" t="s">
        <v>14539</v>
      </c>
      <c r="C2163" s="5">
        <v>228</v>
      </c>
      <c r="D2163" s="5">
        <v>552</v>
      </c>
      <c r="E2163" s="5">
        <v>104</v>
      </c>
      <c r="F2163" s="5">
        <v>108</v>
      </c>
      <c r="G2163" s="3">
        <v>101</v>
      </c>
      <c r="H2163" s="3">
        <v>92</v>
      </c>
      <c r="I2163" s="3">
        <v>116</v>
      </c>
      <c r="J2163" s="3">
        <v>123</v>
      </c>
      <c r="K2163">
        <v>0.30299999999999999</v>
      </c>
      <c r="L2163">
        <v>0.99980000000000002</v>
      </c>
    </row>
    <row r="2164" spans="1:12" x14ac:dyDescent="0.2">
      <c r="A2164" t="s">
        <v>8564</v>
      </c>
      <c r="B2164" t="s">
        <v>11445</v>
      </c>
      <c r="C2164" s="5">
        <v>216</v>
      </c>
      <c r="D2164" s="5">
        <v>644</v>
      </c>
      <c r="E2164" s="5">
        <v>104</v>
      </c>
      <c r="F2164" s="5">
        <v>106</v>
      </c>
      <c r="G2164" s="3">
        <v>96</v>
      </c>
      <c r="H2164" s="3">
        <v>107</v>
      </c>
      <c r="I2164" s="3">
        <v>116</v>
      </c>
      <c r="J2164" s="3">
        <v>121</v>
      </c>
      <c r="K2164">
        <v>0.20599999999999999</v>
      </c>
      <c r="L2164">
        <v>0.99980000000000002</v>
      </c>
    </row>
    <row r="2165" spans="1:12" x14ac:dyDescent="0.2">
      <c r="A2165" t="s">
        <v>8096</v>
      </c>
      <c r="B2165" t="s">
        <v>11330</v>
      </c>
      <c r="C2165" s="5">
        <v>348</v>
      </c>
      <c r="D2165" s="5">
        <v>881</v>
      </c>
      <c r="E2165" s="5">
        <v>104</v>
      </c>
      <c r="F2165" s="5">
        <v>141</v>
      </c>
      <c r="G2165" s="3">
        <v>154</v>
      </c>
      <c r="H2165" s="3">
        <v>147</v>
      </c>
      <c r="I2165" s="3">
        <v>116</v>
      </c>
      <c r="J2165" s="3">
        <v>160</v>
      </c>
      <c r="K2165">
        <v>-0.13100000000000001</v>
      </c>
      <c r="L2165">
        <v>0.99980000000000002</v>
      </c>
    </row>
    <row r="2166" spans="1:12" x14ac:dyDescent="0.2">
      <c r="A2166" t="s">
        <v>1566</v>
      </c>
      <c r="B2166" t="s">
        <v>11520</v>
      </c>
      <c r="C2166" s="5">
        <v>211</v>
      </c>
      <c r="D2166" s="5">
        <v>626</v>
      </c>
      <c r="E2166" s="5">
        <v>104</v>
      </c>
      <c r="F2166" s="5">
        <v>98</v>
      </c>
      <c r="G2166" s="3">
        <v>93</v>
      </c>
      <c r="H2166" s="3">
        <v>104</v>
      </c>
      <c r="I2166" s="3">
        <v>116</v>
      </c>
      <c r="J2166" s="3">
        <v>111</v>
      </c>
      <c r="K2166">
        <v>0.187</v>
      </c>
      <c r="L2166">
        <v>0.99980000000000002</v>
      </c>
    </row>
    <row r="2167" spans="1:12" x14ac:dyDescent="0.2">
      <c r="A2167" t="s">
        <v>7068</v>
      </c>
      <c r="B2167" t="s">
        <v>10882</v>
      </c>
      <c r="C2167" s="5">
        <v>285</v>
      </c>
      <c r="D2167" s="5">
        <v>608</v>
      </c>
      <c r="E2167" s="5">
        <v>104</v>
      </c>
      <c r="F2167" s="5">
        <v>92</v>
      </c>
      <c r="G2167" s="3">
        <v>126</v>
      </c>
      <c r="H2167" s="3">
        <v>101</v>
      </c>
      <c r="I2167" s="3">
        <v>116</v>
      </c>
      <c r="J2167" s="3">
        <v>105</v>
      </c>
      <c r="K2167">
        <v>-4.4999999999999998E-2</v>
      </c>
      <c r="L2167">
        <v>0.99980000000000002</v>
      </c>
    </row>
    <row r="2168" spans="1:12" x14ac:dyDescent="0.2">
      <c r="A2168" t="s">
        <v>800</v>
      </c>
      <c r="B2168" t="s">
        <v>12717</v>
      </c>
      <c r="C2168" s="5">
        <v>208</v>
      </c>
      <c r="D2168" s="5">
        <v>609</v>
      </c>
      <c r="E2168" s="5">
        <v>104</v>
      </c>
      <c r="F2168" s="5">
        <v>68</v>
      </c>
      <c r="G2168" s="3">
        <v>92</v>
      </c>
      <c r="H2168" s="3">
        <v>101</v>
      </c>
      <c r="I2168" s="3">
        <v>116</v>
      </c>
      <c r="J2168" s="3">
        <v>77</v>
      </c>
      <c r="K2168">
        <v>-1.4999999999999999E-2</v>
      </c>
      <c r="L2168">
        <v>0.99980000000000002</v>
      </c>
    </row>
    <row r="2169" spans="1:12" x14ac:dyDescent="0.2">
      <c r="A2169" t="s">
        <v>7536</v>
      </c>
      <c r="B2169" t="s">
        <v>10882</v>
      </c>
      <c r="C2169" s="5">
        <v>228</v>
      </c>
      <c r="D2169" s="5">
        <v>618</v>
      </c>
      <c r="E2169" s="5">
        <v>104</v>
      </c>
      <c r="F2169" s="5">
        <v>110</v>
      </c>
      <c r="G2169" s="3">
        <v>101</v>
      </c>
      <c r="H2169" s="3">
        <v>103</v>
      </c>
      <c r="I2169" s="3">
        <v>116</v>
      </c>
      <c r="J2169" s="3">
        <v>125</v>
      </c>
      <c r="K2169">
        <v>0.23100000000000001</v>
      </c>
      <c r="L2169">
        <v>0.99980000000000002</v>
      </c>
    </row>
    <row r="2170" spans="1:12" x14ac:dyDescent="0.2">
      <c r="A2170" t="s">
        <v>9481</v>
      </c>
      <c r="B2170" t="s">
        <v>14462</v>
      </c>
      <c r="C2170" s="5">
        <v>171</v>
      </c>
      <c r="D2170" s="5">
        <v>581</v>
      </c>
      <c r="E2170" s="5">
        <v>104</v>
      </c>
      <c r="F2170" s="5">
        <v>77</v>
      </c>
      <c r="G2170" s="3">
        <v>76</v>
      </c>
      <c r="H2170" s="3">
        <v>97</v>
      </c>
      <c r="I2170" s="3">
        <v>116</v>
      </c>
      <c r="J2170" s="3">
        <v>88</v>
      </c>
      <c r="K2170">
        <v>0.218</v>
      </c>
      <c r="L2170">
        <v>0.99980000000000002</v>
      </c>
    </row>
    <row r="2171" spans="1:12" x14ac:dyDescent="0.2">
      <c r="A2171" t="s">
        <v>3363</v>
      </c>
      <c r="B2171" t="s">
        <v>10882</v>
      </c>
      <c r="C2171" s="5">
        <v>245</v>
      </c>
      <c r="D2171" s="5">
        <v>745</v>
      </c>
      <c r="E2171" s="5">
        <v>104</v>
      </c>
      <c r="F2171" s="5">
        <v>85</v>
      </c>
      <c r="G2171" s="3">
        <v>108</v>
      </c>
      <c r="H2171" s="3">
        <v>124</v>
      </c>
      <c r="I2171" s="3">
        <v>116</v>
      </c>
      <c r="J2171" s="3">
        <v>97</v>
      </c>
      <c r="K2171">
        <v>-0.14499999999999999</v>
      </c>
      <c r="L2171">
        <v>0.99980000000000002</v>
      </c>
    </row>
    <row r="2172" spans="1:12" x14ac:dyDescent="0.2">
      <c r="A2172" t="s">
        <v>6302</v>
      </c>
      <c r="B2172" t="s">
        <v>10882</v>
      </c>
      <c r="C2172" s="5">
        <v>222</v>
      </c>
      <c r="D2172" s="5">
        <v>755</v>
      </c>
      <c r="E2172" s="5">
        <v>104</v>
      </c>
      <c r="F2172" s="5">
        <v>78</v>
      </c>
      <c r="G2172" s="3">
        <v>98</v>
      </c>
      <c r="H2172" s="3">
        <v>126</v>
      </c>
      <c r="I2172" s="3">
        <v>116</v>
      </c>
      <c r="J2172" s="3">
        <v>89</v>
      </c>
      <c r="K2172">
        <v>-0.14899999999999999</v>
      </c>
      <c r="L2172">
        <v>0.99980000000000002</v>
      </c>
    </row>
    <row r="2173" spans="1:12" x14ac:dyDescent="0.2">
      <c r="A2173" t="s">
        <v>5159</v>
      </c>
      <c r="B2173" t="s">
        <v>11112</v>
      </c>
      <c r="C2173" s="5">
        <v>216</v>
      </c>
      <c r="D2173" s="5">
        <v>630</v>
      </c>
      <c r="E2173" s="5">
        <v>104</v>
      </c>
      <c r="F2173" s="5">
        <v>86</v>
      </c>
      <c r="G2173" s="3">
        <v>96</v>
      </c>
      <c r="H2173" s="3">
        <v>105</v>
      </c>
      <c r="I2173" s="3">
        <v>116</v>
      </c>
      <c r="J2173" s="3">
        <v>98</v>
      </c>
      <c r="K2173">
        <v>7.8E-2</v>
      </c>
      <c r="L2173">
        <v>0.99980000000000002</v>
      </c>
    </row>
    <row r="2174" spans="1:12" x14ac:dyDescent="0.2">
      <c r="A2174" t="s">
        <v>8608</v>
      </c>
      <c r="B2174" t="s">
        <v>14188</v>
      </c>
      <c r="C2174" s="5">
        <v>357</v>
      </c>
      <c r="D2174" s="5">
        <v>987</v>
      </c>
      <c r="E2174" s="5">
        <v>104</v>
      </c>
      <c r="F2174" s="5">
        <v>117</v>
      </c>
      <c r="G2174" s="3">
        <v>158</v>
      </c>
      <c r="H2174" s="3">
        <v>164</v>
      </c>
      <c r="I2174" s="3">
        <v>116</v>
      </c>
      <c r="J2174" s="3">
        <v>133</v>
      </c>
      <c r="K2174">
        <v>-0.38400000000000001</v>
      </c>
      <c r="L2174">
        <v>0.99980000000000002</v>
      </c>
    </row>
    <row r="2175" spans="1:12" x14ac:dyDescent="0.2">
      <c r="A2175" t="s">
        <v>8217</v>
      </c>
      <c r="B2175" t="s">
        <v>11181</v>
      </c>
      <c r="C2175" s="5">
        <v>205</v>
      </c>
      <c r="D2175" s="5">
        <v>637</v>
      </c>
      <c r="E2175" s="5">
        <v>104</v>
      </c>
      <c r="F2175" s="5">
        <v>92</v>
      </c>
      <c r="G2175" s="3">
        <v>91</v>
      </c>
      <c r="H2175" s="3">
        <v>106</v>
      </c>
      <c r="I2175" s="3">
        <v>116</v>
      </c>
      <c r="J2175" s="3">
        <v>105</v>
      </c>
      <c r="K2175">
        <v>0.14699999999999999</v>
      </c>
      <c r="L2175">
        <v>0.99980000000000002</v>
      </c>
    </row>
    <row r="2176" spans="1:12" x14ac:dyDescent="0.2">
      <c r="A2176" t="s">
        <v>4015</v>
      </c>
      <c r="B2176" t="s">
        <v>12586</v>
      </c>
      <c r="C2176" s="5">
        <v>294</v>
      </c>
      <c r="D2176" s="5">
        <v>745</v>
      </c>
      <c r="E2176" s="5">
        <v>104</v>
      </c>
      <c r="F2176" s="5">
        <v>123</v>
      </c>
      <c r="G2176" s="3">
        <v>130</v>
      </c>
      <c r="H2176" s="3">
        <v>124</v>
      </c>
      <c r="I2176" s="3">
        <v>116</v>
      </c>
      <c r="J2176" s="3">
        <v>140</v>
      </c>
      <c r="K2176">
        <v>1E-3</v>
      </c>
      <c r="L2176">
        <v>0.99980000000000002</v>
      </c>
    </row>
    <row r="2177" spans="1:12" x14ac:dyDescent="0.2">
      <c r="A2177" t="s">
        <v>2397</v>
      </c>
      <c r="B2177" t="s">
        <v>10882</v>
      </c>
      <c r="C2177" s="5">
        <v>210</v>
      </c>
      <c r="D2177" s="5">
        <v>516</v>
      </c>
      <c r="E2177" s="5">
        <v>104</v>
      </c>
      <c r="F2177" s="5">
        <v>86</v>
      </c>
      <c r="G2177" s="3">
        <v>93</v>
      </c>
      <c r="H2177" s="3">
        <v>86</v>
      </c>
      <c r="I2177" s="3">
        <v>116</v>
      </c>
      <c r="J2177" s="3">
        <v>98</v>
      </c>
      <c r="K2177">
        <v>0.251</v>
      </c>
      <c r="L2177">
        <v>0.99980000000000002</v>
      </c>
    </row>
    <row r="2178" spans="1:12" x14ac:dyDescent="0.2">
      <c r="A2178" t="s">
        <v>9757</v>
      </c>
      <c r="B2178" t="s">
        <v>12939</v>
      </c>
      <c r="C2178" s="5">
        <v>323</v>
      </c>
      <c r="D2178" s="5">
        <v>779</v>
      </c>
      <c r="E2178" s="5">
        <v>104</v>
      </c>
      <c r="F2178" s="5">
        <v>131</v>
      </c>
      <c r="G2178" s="3">
        <v>143</v>
      </c>
      <c r="H2178" s="3">
        <v>130</v>
      </c>
      <c r="I2178" s="3">
        <v>116</v>
      </c>
      <c r="J2178" s="3">
        <v>149</v>
      </c>
      <c r="K2178">
        <v>-4.8000000000000001E-2</v>
      </c>
      <c r="L2178">
        <v>0.99980000000000002</v>
      </c>
    </row>
    <row r="2179" spans="1:12" x14ac:dyDescent="0.2">
      <c r="A2179" t="s">
        <v>3515</v>
      </c>
      <c r="B2179" t="s">
        <v>11200</v>
      </c>
      <c r="C2179" s="5">
        <v>276</v>
      </c>
      <c r="D2179" s="5">
        <v>708</v>
      </c>
      <c r="E2179" s="5">
        <v>104</v>
      </c>
      <c r="F2179" s="5">
        <v>103</v>
      </c>
      <c r="G2179" s="3">
        <v>122</v>
      </c>
      <c r="H2179" s="3">
        <v>118</v>
      </c>
      <c r="I2179" s="3">
        <v>116</v>
      </c>
      <c r="J2179" s="3">
        <v>117</v>
      </c>
      <c r="K2179">
        <v>-5.0999999999999997E-2</v>
      </c>
      <c r="L2179">
        <v>0.99980000000000002</v>
      </c>
    </row>
    <row r="2180" spans="1:12" x14ac:dyDescent="0.2">
      <c r="A2180" t="s">
        <v>8594</v>
      </c>
      <c r="B2180" t="s">
        <v>10882</v>
      </c>
      <c r="C2180" s="5">
        <v>201</v>
      </c>
      <c r="D2180" s="5">
        <v>477</v>
      </c>
      <c r="E2180" s="5">
        <v>104</v>
      </c>
      <c r="F2180" s="5">
        <v>72</v>
      </c>
      <c r="G2180" s="3">
        <v>89</v>
      </c>
      <c r="H2180" s="3">
        <v>79</v>
      </c>
      <c r="I2180" s="3">
        <v>116</v>
      </c>
      <c r="J2180" s="3">
        <v>82</v>
      </c>
      <c r="K2180">
        <v>0.22800000000000001</v>
      </c>
      <c r="L2180">
        <v>0.99980000000000002</v>
      </c>
    </row>
    <row r="2181" spans="1:12" x14ac:dyDescent="0.2">
      <c r="A2181" t="s">
        <v>3734</v>
      </c>
      <c r="B2181" t="s">
        <v>10882</v>
      </c>
      <c r="C2181" s="5">
        <v>179</v>
      </c>
      <c r="D2181" s="5">
        <v>724</v>
      </c>
      <c r="E2181" s="5">
        <v>104</v>
      </c>
      <c r="F2181" s="5">
        <v>62</v>
      </c>
      <c r="G2181" s="3">
        <v>79</v>
      </c>
      <c r="H2181" s="3">
        <v>121</v>
      </c>
      <c r="I2181" s="3">
        <v>116</v>
      </c>
      <c r="J2181" s="3">
        <v>70</v>
      </c>
      <c r="K2181">
        <v>-0.122</v>
      </c>
      <c r="L2181">
        <v>0.99980000000000002</v>
      </c>
    </row>
    <row r="2182" spans="1:12" x14ac:dyDescent="0.2">
      <c r="A2182" t="s">
        <v>6045</v>
      </c>
      <c r="B2182" t="s">
        <v>10882</v>
      </c>
      <c r="C2182" s="5">
        <v>177</v>
      </c>
      <c r="D2182" s="5">
        <v>537</v>
      </c>
      <c r="E2182" s="5">
        <v>104</v>
      </c>
      <c r="F2182" s="5">
        <v>61</v>
      </c>
      <c r="G2182" s="3">
        <v>78</v>
      </c>
      <c r="H2182" s="3">
        <v>89</v>
      </c>
      <c r="I2182" s="3">
        <v>116</v>
      </c>
      <c r="J2182" s="3">
        <v>69</v>
      </c>
      <c r="K2182">
        <v>0.128</v>
      </c>
      <c r="L2182">
        <v>0.99980000000000002</v>
      </c>
    </row>
    <row r="2183" spans="1:12" x14ac:dyDescent="0.2">
      <c r="A2183" t="s">
        <v>5744</v>
      </c>
      <c r="B2183" t="s">
        <v>12680</v>
      </c>
      <c r="C2183" s="5">
        <v>217</v>
      </c>
      <c r="D2183" s="5">
        <v>758</v>
      </c>
      <c r="E2183" s="5">
        <v>104</v>
      </c>
      <c r="F2183" s="5">
        <v>95</v>
      </c>
      <c r="G2183" s="3">
        <v>96</v>
      </c>
      <c r="H2183" s="3">
        <v>126</v>
      </c>
      <c r="I2183" s="3">
        <v>116</v>
      </c>
      <c r="J2183" s="3">
        <v>108</v>
      </c>
      <c r="K2183">
        <v>-0.01</v>
      </c>
      <c r="L2183">
        <v>0.99980000000000002</v>
      </c>
    </row>
    <row r="2184" spans="1:12" x14ac:dyDescent="0.2">
      <c r="A2184" t="s">
        <v>2282</v>
      </c>
      <c r="B2184" t="s">
        <v>12129</v>
      </c>
      <c r="C2184" s="5">
        <v>238</v>
      </c>
      <c r="D2184" s="5">
        <v>660</v>
      </c>
      <c r="E2184" s="5">
        <v>104</v>
      </c>
      <c r="F2184" s="5">
        <v>98</v>
      </c>
      <c r="G2184" s="3">
        <v>105</v>
      </c>
      <c r="H2184" s="3">
        <v>110</v>
      </c>
      <c r="I2184" s="3">
        <v>116</v>
      </c>
      <c r="J2184" s="3">
        <v>111</v>
      </c>
      <c r="K2184">
        <v>6.7000000000000004E-2</v>
      </c>
      <c r="L2184">
        <v>0.99980000000000002</v>
      </c>
    </row>
    <row r="2185" spans="1:12" x14ac:dyDescent="0.2">
      <c r="A2185" t="s">
        <v>4705</v>
      </c>
      <c r="B2185" t="s">
        <v>10882</v>
      </c>
      <c r="C2185" s="5">
        <v>276</v>
      </c>
      <c r="D2185" s="5">
        <v>707</v>
      </c>
      <c r="E2185" s="5">
        <v>104</v>
      </c>
      <c r="F2185" s="5">
        <v>115</v>
      </c>
      <c r="G2185" s="3">
        <v>122</v>
      </c>
      <c r="H2185" s="3">
        <v>118</v>
      </c>
      <c r="I2185" s="3">
        <v>116</v>
      </c>
      <c r="J2185" s="3">
        <v>131</v>
      </c>
      <c r="K2185">
        <v>3.2000000000000001E-2</v>
      </c>
      <c r="L2185">
        <v>0.99980000000000002</v>
      </c>
    </row>
    <row r="2186" spans="1:12" x14ac:dyDescent="0.2">
      <c r="A2186" t="s">
        <v>9978</v>
      </c>
      <c r="B2186" t="s">
        <v>13557</v>
      </c>
      <c r="C2186" s="5">
        <v>366</v>
      </c>
      <c r="D2186" s="5">
        <v>748</v>
      </c>
      <c r="E2186" s="5">
        <v>104</v>
      </c>
      <c r="F2186" s="5">
        <v>126</v>
      </c>
      <c r="G2186" s="3">
        <v>162</v>
      </c>
      <c r="H2186" s="3">
        <v>125</v>
      </c>
      <c r="I2186" s="3">
        <v>116</v>
      </c>
      <c r="J2186" s="3">
        <v>143</v>
      </c>
      <c r="K2186">
        <v>-0.14599999999999999</v>
      </c>
      <c r="L2186">
        <v>0.99980000000000002</v>
      </c>
    </row>
    <row r="2187" spans="1:12" x14ac:dyDescent="0.2">
      <c r="A2187" t="s">
        <v>2110</v>
      </c>
      <c r="B2187" t="s">
        <v>10882</v>
      </c>
      <c r="C2187" s="5">
        <v>236</v>
      </c>
      <c r="D2187" s="5">
        <v>659</v>
      </c>
      <c r="E2187" s="5">
        <v>103</v>
      </c>
      <c r="F2187" s="5">
        <v>96</v>
      </c>
      <c r="G2187" s="3">
        <v>104</v>
      </c>
      <c r="H2187" s="3">
        <v>110</v>
      </c>
      <c r="I2187" s="3">
        <v>115</v>
      </c>
      <c r="J2187" s="3">
        <v>109</v>
      </c>
      <c r="K2187">
        <v>5.1999999999999998E-2</v>
      </c>
      <c r="L2187">
        <v>0.99980000000000002</v>
      </c>
    </row>
    <row r="2188" spans="1:12" x14ac:dyDescent="0.2">
      <c r="A2188" t="s">
        <v>7494</v>
      </c>
      <c r="B2188" t="s">
        <v>10882</v>
      </c>
      <c r="C2188" s="5">
        <v>196</v>
      </c>
      <c r="D2188" s="5">
        <v>630</v>
      </c>
      <c r="E2188" s="5">
        <v>103</v>
      </c>
      <c r="F2188" s="5">
        <v>99</v>
      </c>
      <c r="G2188" s="3">
        <v>87</v>
      </c>
      <c r="H2188" s="3">
        <v>105</v>
      </c>
      <c r="I2188" s="3">
        <v>115</v>
      </c>
      <c r="J2188" s="3">
        <v>113</v>
      </c>
      <c r="K2188">
        <v>0.22800000000000001</v>
      </c>
      <c r="L2188">
        <v>0.99980000000000002</v>
      </c>
    </row>
    <row r="2189" spans="1:12" x14ac:dyDescent="0.2">
      <c r="A2189" t="s">
        <v>6566</v>
      </c>
      <c r="B2189" t="s">
        <v>12901</v>
      </c>
      <c r="C2189" s="5">
        <v>237</v>
      </c>
      <c r="D2189" s="5">
        <v>687</v>
      </c>
      <c r="E2189" s="5">
        <v>103</v>
      </c>
      <c r="F2189" s="5">
        <v>88</v>
      </c>
      <c r="G2189" s="3">
        <v>105</v>
      </c>
      <c r="H2189" s="3">
        <v>114</v>
      </c>
      <c r="I2189" s="3">
        <v>115</v>
      </c>
      <c r="J2189" s="3">
        <v>100</v>
      </c>
      <c r="K2189">
        <v>-4.2999999999999997E-2</v>
      </c>
      <c r="L2189">
        <v>0.99980000000000002</v>
      </c>
    </row>
    <row r="2190" spans="1:12" x14ac:dyDescent="0.2">
      <c r="A2190" t="s">
        <v>907</v>
      </c>
      <c r="B2190" t="s">
        <v>11167</v>
      </c>
      <c r="C2190" s="5">
        <v>189</v>
      </c>
      <c r="D2190" s="5">
        <v>504</v>
      </c>
      <c r="E2190" s="5">
        <v>103</v>
      </c>
      <c r="F2190" s="5">
        <v>84</v>
      </c>
      <c r="G2190" s="3">
        <v>84</v>
      </c>
      <c r="H2190" s="3">
        <v>84</v>
      </c>
      <c r="I2190" s="3">
        <v>115</v>
      </c>
      <c r="J2190" s="3">
        <v>96</v>
      </c>
      <c r="K2190">
        <v>0.318</v>
      </c>
      <c r="L2190">
        <v>0.99980000000000002</v>
      </c>
    </row>
    <row r="2191" spans="1:12" x14ac:dyDescent="0.2">
      <c r="A2191" t="s">
        <v>8716</v>
      </c>
      <c r="B2191" t="s">
        <v>13329</v>
      </c>
      <c r="C2191" s="5">
        <v>275</v>
      </c>
      <c r="D2191" s="5">
        <v>746</v>
      </c>
      <c r="E2191" s="5">
        <v>103</v>
      </c>
      <c r="F2191" s="5">
        <v>102</v>
      </c>
      <c r="G2191" s="3">
        <v>122</v>
      </c>
      <c r="H2191" s="3">
        <v>124</v>
      </c>
      <c r="I2191" s="3">
        <v>115</v>
      </c>
      <c r="J2191" s="3">
        <v>116</v>
      </c>
      <c r="K2191">
        <v>-0.10199999999999999</v>
      </c>
      <c r="L2191">
        <v>0.99980000000000002</v>
      </c>
    </row>
    <row r="2192" spans="1:12" x14ac:dyDescent="0.2">
      <c r="A2192" t="s">
        <v>10812</v>
      </c>
      <c r="B2192" t="s">
        <v>12614</v>
      </c>
      <c r="C2192" s="5">
        <v>248</v>
      </c>
      <c r="D2192" s="5">
        <v>754</v>
      </c>
      <c r="E2192" s="5">
        <v>103</v>
      </c>
      <c r="F2192" s="5">
        <v>108</v>
      </c>
      <c r="G2192" s="3">
        <v>110</v>
      </c>
      <c r="H2192" s="3">
        <v>126</v>
      </c>
      <c r="I2192" s="3">
        <v>115</v>
      </c>
      <c r="J2192" s="3">
        <v>123</v>
      </c>
      <c r="K2192">
        <v>-2E-3</v>
      </c>
      <c r="L2192">
        <v>0.99980000000000002</v>
      </c>
    </row>
    <row r="2193" spans="1:12" x14ac:dyDescent="0.2">
      <c r="A2193" t="s">
        <v>2644</v>
      </c>
      <c r="B2193" t="s">
        <v>13793</v>
      </c>
      <c r="C2193" s="5">
        <v>283</v>
      </c>
      <c r="D2193" s="5">
        <v>788</v>
      </c>
      <c r="E2193" s="5">
        <v>103</v>
      </c>
      <c r="F2193" s="5">
        <v>99</v>
      </c>
      <c r="G2193" s="3">
        <v>125</v>
      </c>
      <c r="H2193" s="3">
        <v>131</v>
      </c>
      <c r="I2193" s="3">
        <v>115</v>
      </c>
      <c r="J2193" s="3">
        <v>113</v>
      </c>
      <c r="K2193">
        <v>-0.186</v>
      </c>
      <c r="L2193">
        <v>0.99980000000000002</v>
      </c>
    </row>
    <row r="2194" spans="1:12" x14ac:dyDescent="0.2">
      <c r="A2194" t="s">
        <v>226</v>
      </c>
      <c r="B2194" t="s">
        <v>13964</v>
      </c>
      <c r="C2194" s="5">
        <v>292</v>
      </c>
      <c r="D2194" s="5">
        <v>705</v>
      </c>
      <c r="E2194" s="5">
        <v>103</v>
      </c>
      <c r="F2194" s="5">
        <v>83</v>
      </c>
      <c r="G2194" s="3">
        <v>129</v>
      </c>
      <c r="H2194" s="3">
        <v>117</v>
      </c>
      <c r="I2194" s="3">
        <v>115</v>
      </c>
      <c r="J2194" s="3">
        <v>94</v>
      </c>
      <c r="K2194">
        <v>-0.24299999999999999</v>
      </c>
      <c r="L2194">
        <v>0.99980000000000002</v>
      </c>
    </row>
    <row r="2195" spans="1:12" x14ac:dyDescent="0.2">
      <c r="A2195" t="s">
        <v>6484</v>
      </c>
      <c r="B2195" t="s">
        <v>12639</v>
      </c>
      <c r="C2195" s="5">
        <v>224</v>
      </c>
      <c r="D2195" s="5">
        <v>666</v>
      </c>
      <c r="E2195" s="5">
        <v>103</v>
      </c>
      <c r="F2195" s="5">
        <v>85</v>
      </c>
      <c r="G2195" s="3">
        <v>99</v>
      </c>
      <c r="H2195" s="3">
        <v>111</v>
      </c>
      <c r="I2195" s="3">
        <v>115</v>
      </c>
      <c r="J2195" s="3">
        <v>97</v>
      </c>
      <c r="K2195">
        <v>-5.0000000000000001E-3</v>
      </c>
      <c r="L2195">
        <v>0.99980000000000002</v>
      </c>
    </row>
    <row r="2196" spans="1:12" x14ac:dyDescent="0.2">
      <c r="A2196" t="s">
        <v>3507</v>
      </c>
      <c r="B2196" t="s">
        <v>10882</v>
      </c>
      <c r="C2196" s="5">
        <v>188</v>
      </c>
      <c r="D2196" s="5">
        <v>722</v>
      </c>
      <c r="E2196" s="5">
        <v>103</v>
      </c>
      <c r="F2196" s="5">
        <v>76</v>
      </c>
      <c r="G2196" s="3">
        <v>83</v>
      </c>
      <c r="H2196" s="3">
        <v>120</v>
      </c>
      <c r="I2196" s="3">
        <v>115</v>
      </c>
      <c r="J2196" s="3">
        <v>86</v>
      </c>
      <c r="K2196">
        <v>-3.7999999999999999E-2</v>
      </c>
      <c r="L2196">
        <v>0.99980000000000002</v>
      </c>
    </row>
    <row r="2197" spans="1:12" x14ac:dyDescent="0.2">
      <c r="A2197" t="s">
        <v>3752</v>
      </c>
      <c r="B2197" t="s">
        <v>11474</v>
      </c>
      <c r="C2197" s="5">
        <v>181</v>
      </c>
      <c r="D2197" s="5">
        <v>637</v>
      </c>
      <c r="E2197" s="5">
        <v>103</v>
      </c>
      <c r="F2197" s="5">
        <v>71</v>
      </c>
      <c r="G2197" s="3">
        <v>80</v>
      </c>
      <c r="H2197" s="3">
        <v>106</v>
      </c>
      <c r="I2197" s="3">
        <v>115</v>
      </c>
      <c r="J2197" s="3">
        <v>81</v>
      </c>
      <c r="K2197">
        <v>0.05</v>
      </c>
      <c r="L2197">
        <v>0.99980000000000002</v>
      </c>
    </row>
    <row r="2198" spans="1:12" x14ac:dyDescent="0.2">
      <c r="A2198" t="s">
        <v>9698</v>
      </c>
      <c r="B2198" t="s">
        <v>11330</v>
      </c>
      <c r="C2198" s="5">
        <v>326</v>
      </c>
      <c r="D2198" s="5">
        <v>825</v>
      </c>
      <c r="E2198" s="5">
        <v>103</v>
      </c>
      <c r="F2198" s="5">
        <v>107</v>
      </c>
      <c r="G2198" s="3">
        <v>144</v>
      </c>
      <c r="H2198" s="3">
        <v>137</v>
      </c>
      <c r="I2198" s="3">
        <v>115</v>
      </c>
      <c r="J2198" s="3">
        <v>122</v>
      </c>
      <c r="K2198">
        <v>-0.26</v>
      </c>
      <c r="L2198">
        <v>0.99980000000000002</v>
      </c>
    </row>
    <row r="2199" spans="1:12" x14ac:dyDescent="0.2">
      <c r="A2199" t="s">
        <v>9642</v>
      </c>
      <c r="B2199" t="s">
        <v>11361</v>
      </c>
      <c r="C2199" s="5">
        <v>236</v>
      </c>
      <c r="D2199" s="5">
        <v>595</v>
      </c>
      <c r="E2199" s="5">
        <v>103</v>
      </c>
      <c r="F2199" s="5">
        <v>110</v>
      </c>
      <c r="G2199" s="3">
        <v>104</v>
      </c>
      <c r="H2199" s="3">
        <v>99</v>
      </c>
      <c r="I2199" s="3">
        <v>115</v>
      </c>
      <c r="J2199" s="3">
        <v>125</v>
      </c>
      <c r="K2199">
        <v>0.23</v>
      </c>
      <c r="L2199">
        <v>0.99980000000000002</v>
      </c>
    </row>
    <row r="2200" spans="1:12" x14ac:dyDescent="0.2">
      <c r="A2200" t="s">
        <v>4034</v>
      </c>
      <c r="B2200" t="s">
        <v>11280</v>
      </c>
      <c r="C2200" s="5">
        <v>241</v>
      </c>
      <c r="D2200" s="5">
        <v>750</v>
      </c>
      <c r="E2200" s="5">
        <v>103</v>
      </c>
      <c r="F2200" s="5">
        <v>98</v>
      </c>
      <c r="G2200" s="3">
        <v>107</v>
      </c>
      <c r="H2200" s="3">
        <v>125</v>
      </c>
      <c r="I2200" s="3">
        <v>115</v>
      </c>
      <c r="J2200" s="3">
        <v>111</v>
      </c>
      <c r="K2200">
        <v>-0.05</v>
      </c>
      <c r="L2200">
        <v>0.99980000000000002</v>
      </c>
    </row>
    <row r="2201" spans="1:12" x14ac:dyDescent="0.2">
      <c r="A2201" t="s">
        <v>131</v>
      </c>
      <c r="B2201" t="s">
        <v>12482</v>
      </c>
      <c r="C2201" s="5">
        <v>246</v>
      </c>
      <c r="D2201" s="5">
        <v>585</v>
      </c>
      <c r="E2201" s="5">
        <v>103</v>
      </c>
      <c r="F2201" s="5">
        <v>83</v>
      </c>
      <c r="G2201" s="3">
        <v>109</v>
      </c>
      <c r="H2201" s="3">
        <v>97</v>
      </c>
      <c r="I2201" s="3">
        <v>115</v>
      </c>
      <c r="J2201" s="3">
        <v>94</v>
      </c>
      <c r="K2201">
        <v>1.4999999999999999E-2</v>
      </c>
      <c r="L2201">
        <v>0.99980000000000002</v>
      </c>
    </row>
    <row r="2202" spans="1:12" x14ac:dyDescent="0.2">
      <c r="A2202" t="s">
        <v>10306</v>
      </c>
      <c r="B2202" t="s">
        <v>10882</v>
      </c>
      <c r="C2202" s="5">
        <v>271</v>
      </c>
      <c r="D2202" s="5">
        <v>651</v>
      </c>
      <c r="E2202" s="5">
        <v>103</v>
      </c>
      <c r="F2202" s="5">
        <v>112</v>
      </c>
      <c r="G2202" s="3">
        <v>120</v>
      </c>
      <c r="H2202" s="3">
        <v>108</v>
      </c>
      <c r="I2202" s="3">
        <v>115</v>
      </c>
      <c r="J2202" s="3">
        <v>127</v>
      </c>
      <c r="K2202">
        <v>7.9000000000000001E-2</v>
      </c>
      <c r="L2202">
        <v>0.99980000000000002</v>
      </c>
    </row>
    <row r="2203" spans="1:12" x14ac:dyDescent="0.2">
      <c r="A2203" t="s">
        <v>7069</v>
      </c>
      <c r="B2203" t="s">
        <v>11515</v>
      </c>
      <c r="C2203" s="5">
        <v>260</v>
      </c>
      <c r="D2203" s="5">
        <v>810</v>
      </c>
      <c r="E2203" s="5">
        <v>103</v>
      </c>
      <c r="F2203" s="5">
        <v>99</v>
      </c>
      <c r="G2203" s="3">
        <v>115</v>
      </c>
      <c r="H2203" s="3">
        <v>135</v>
      </c>
      <c r="I2203" s="3">
        <v>115</v>
      </c>
      <c r="J2203" s="3">
        <v>113</v>
      </c>
      <c r="K2203">
        <v>-0.153</v>
      </c>
      <c r="L2203">
        <v>0.99980000000000002</v>
      </c>
    </row>
    <row r="2204" spans="1:12" x14ac:dyDescent="0.2">
      <c r="A2204" t="s">
        <v>8911</v>
      </c>
      <c r="B2204" t="s">
        <v>11670</v>
      </c>
      <c r="C2204" s="5">
        <v>266</v>
      </c>
      <c r="D2204" s="5">
        <v>707</v>
      </c>
      <c r="E2204" s="5">
        <v>103</v>
      </c>
      <c r="F2204" s="5">
        <v>101</v>
      </c>
      <c r="G2204" s="3">
        <v>118</v>
      </c>
      <c r="H2204" s="3">
        <v>118</v>
      </c>
      <c r="I2204" s="3">
        <v>115</v>
      </c>
      <c r="J2204" s="3">
        <v>115</v>
      </c>
      <c r="K2204">
        <v>-4.5999999999999999E-2</v>
      </c>
      <c r="L2204">
        <v>0.99980000000000002</v>
      </c>
    </row>
    <row r="2205" spans="1:12" x14ac:dyDescent="0.2">
      <c r="A2205" t="s">
        <v>1469</v>
      </c>
      <c r="B2205" t="s">
        <v>11933</v>
      </c>
      <c r="C2205" s="5">
        <v>276</v>
      </c>
      <c r="D2205" s="5">
        <v>729</v>
      </c>
      <c r="E2205" s="5">
        <v>103</v>
      </c>
      <c r="F2205" s="5">
        <v>100</v>
      </c>
      <c r="G2205" s="3">
        <v>122</v>
      </c>
      <c r="H2205" s="3">
        <v>121</v>
      </c>
      <c r="I2205" s="3">
        <v>115</v>
      </c>
      <c r="J2205" s="3">
        <v>114</v>
      </c>
      <c r="K2205">
        <v>-0.10100000000000001</v>
      </c>
      <c r="L2205">
        <v>0.99980000000000002</v>
      </c>
    </row>
    <row r="2206" spans="1:12" x14ac:dyDescent="0.2">
      <c r="A2206" t="s">
        <v>5327</v>
      </c>
      <c r="B2206" t="s">
        <v>11903</v>
      </c>
      <c r="C2206" s="5">
        <v>212</v>
      </c>
      <c r="D2206" s="5">
        <v>664</v>
      </c>
      <c r="E2206" s="5">
        <v>103</v>
      </c>
      <c r="F2206" s="5">
        <v>95</v>
      </c>
      <c r="G2206" s="3">
        <v>94</v>
      </c>
      <c r="H2206" s="3">
        <v>111</v>
      </c>
      <c r="I2206" s="3">
        <v>115</v>
      </c>
      <c r="J2206" s="3">
        <v>108</v>
      </c>
      <c r="K2206">
        <v>0.107</v>
      </c>
      <c r="L2206">
        <v>0.99980000000000002</v>
      </c>
    </row>
    <row r="2207" spans="1:12" x14ac:dyDescent="0.2">
      <c r="A2207" t="s">
        <v>8258</v>
      </c>
      <c r="B2207" t="s">
        <v>12917</v>
      </c>
      <c r="C2207" s="5">
        <v>302</v>
      </c>
      <c r="D2207" s="5">
        <v>772</v>
      </c>
      <c r="E2207" s="5">
        <v>103</v>
      </c>
      <c r="F2207" s="5">
        <v>124</v>
      </c>
      <c r="G2207" s="3">
        <v>134</v>
      </c>
      <c r="H2207" s="3">
        <v>129</v>
      </c>
      <c r="I2207" s="3">
        <v>115</v>
      </c>
      <c r="J2207" s="3">
        <v>141</v>
      </c>
      <c r="K2207">
        <v>-4.3999999999999997E-2</v>
      </c>
      <c r="L2207">
        <v>0.99980000000000002</v>
      </c>
    </row>
    <row r="2208" spans="1:12" x14ac:dyDescent="0.2">
      <c r="A2208" t="s">
        <v>7417</v>
      </c>
      <c r="B2208" t="s">
        <v>11429</v>
      </c>
      <c r="C2208" s="5">
        <v>204</v>
      </c>
      <c r="D2208" s="5">
        <v>611</v>
      </c>
      <c r="E2208" s="5">
        <v>103</v>
      </c>
      <c r="F2208" s="5">
        <v>97</v>
      </c>
      <c r="G2208" s="3">
        <v>90</v>
      </c>
      <c r="H2208" s="3">
        <v>102</v>
      </c>
      <c r="I2208" s="3">
        <v>115</v>
      </c>
      <c r="J2208" s="3">
        <v>110</v>
      </c>
      <c r="K2208">
        <v>0.214</v>
      </c>
      <c r="L2208">
        <v>0.99980000000000002</v>
      </c>
    </row>
    <row r="2209" spans="1:12" x14ac:dyDescent="0.2">
      <c r="A2209" t="s">
        <v>4715</v>
      </c>
      <c r="B2209" t="s">
        <v>10882</v>
      </c>
      <c r="C2209" s="5">
        <v>274</v>
      </c>
      <c r="D2209" s="5">
        <v>616</v>
      </c>
      <c r="E2209" s="5">
        <v>103</v>
      </c>
      <c r="F2209" s="5">
        <v>96</v>
      </c>
      <c r="G2209" s="3">
        <v>121</v>
      </c>
      <c r="H2209" s="3">
        <v>103</v>
      </c>
      <c r="I2209" s="3">
        <v>115</v>
      </c>
      <c r="J2209" s="3">
        <v>109</v>
      </c>
      <c r="K2209">
        <v>-2E-3</v>
      </c>
      <c r="L2209">
        <v>0.99980000000000002</v>
      </c>
    </row>
    <row r="2210" spans="1:12" x14ac:dyDescent="0.2">
      <c r="A2210" t="s">
        <v>5603</v>
      </c>
      <c r="B2210" t="s">
        <v>14156</v>
      </c>
      <c r="C2210" s="5">
        <v>276</v>
      </c>
      <c r="D2210" s="5">
        <v>912</v>
      </c>
      <c r="E2210" s="5">
        <v>103</v>
      </c>
      <c r="F2210" s="5">
        <v>91</v>
      </c>
      <c r="G2210" s="3">
        <v>122</v>
      </c>
      <c r="H2210" s="3">
        <v>152</v>
      </c>
      <c r="I2210" s="3">
        <v>115</v>
      </c>
      <c r="J2210" s="3">
        <v>103</v>
      </c>
      <c r="K2210">
        <v>-0.34599999999999997</v>
      </c>
      <c r="L2210">
        <v>0.99980000000000002</v>
      </c>
    </row>
    <row r="2211" spans="1:12" x14ac:dyDescent="0.2">
      <c r="A2211" t="s">
        <v>75</v>
      </c>
      <c r="B2211" t="s">
        <v>11357</v>
      </c>
      <c r="C2211" s="5">
        <v>205</v>
      </c>
      <c r="D2211" s="5">
        <v>625</v>
      </c>
      <c r="E2211" s="5">
        <v>103</v>
      </c>
      <c r="F2211" s="5">
        <v>103</v>
      </c>
      <c r="G2211" s="3">
        <v>91</v>
      </c>
      <c r="H2211" s="3">
        <v>104</v>
      </c>
      <c r="I2211" s="3">
        <v>115</v>
      </c>
      <c r="J2211" s="3">
        <v>117</v>
      </c>
      <c r="K2211">
        <v>0.23499999999999999</v>
      </c>
      <c r="L2211">
        <v>0.99980000000000002</v>
      </c>
    </row>
    <row r="2212" spans="1:12" x14ac:dyDescent="0.2">
      <c r="A2212" t="s">
        <v>5331</v>
      </c>
      <c r="B2212" t="s">
        <v>13975</v>
      </c>
      <c r="C2212" s="5">
        <v>272</v>
      </c>
      <c r="D2212" s="5">
        <v>719</v>
      </c>
      <c r="E2212" s="5">
        <v>103</v>
      </c>
      <c r="F2212" s="5">
        <v>78</v>
      </c>
      <c r="G2212" s="3">
        <v>120</v>
      </c>
      <c r="H2212" s="3">
        <v>120</v>
      </c>
      <c r="I2212" s="3">
        <v>115</v>
      </c>
      <c r="J2212" s="3">
        <v>89</v>
      </c>
      <c r="K2212">
        <v>-0.248</v>
      </c>
      <c r="L2212">
        <v>0.99980000000000002</v>
      </c>
    </row>
    <row r="2213" spans="1:12" x14ac:dyDescent="0.2">
      <c r="A2213" t="s">
        <v>4792</v>
      </c>
      <c r="B2213" t="s">
        <v>10974</v>
      </c>
      <c r="C2213" s="5">
        <v>206</v>
      </c>
      <c r="D2213" s="5">
        <v>555</v>
      </c>
      <c r="E2213" s="5">
        <v>103</v>
      </c>
      <c r="F2213" s="5">
        <v>104</v>
      </c>
      <c r="G2213" s="3">
        <v>91</v>
      </c>
      <c r="H2213" s="3">
        <v>92</v>
      </c>
      <c r="I2213" s="3">
        <v>115</v>
      </c>
      <c r="J2213" s="3">
        <v>118</v>
      </c>
      <c r="K2213">
        <v>0.33400000000000002</v>
      </c>
      <c r="L2213">
        <v>0.99980000000000002</v>
      </c>
    </row>
    <row r="2214" spans="1:12" x14ac:dyDescent="0.2">
      <c r="A2214" t="s">
        <v>8271</v>
      </c>
      <c r="B2214" t="s">
        <v>11330</v>
      </c>
      <c r="C2214" s="5">
        <v>312</v>
      </c>
      <c r="D2214" s="5">
        <v>744</v>
      </c>
      <c r="E2214" s="5">
        <v>103</v>
      </c>
      <c r="F2214" s="5">
        <v>93</v>
      </c>
      <c r="G2214" s="3">
        <v>138</v>
      </c>
      <c r="H2214" s="3">
        <v>124</v>
      </c>
      <c r="I2214" s="3">
        <v>115</v>
      </c>
      <c r="J2214" s="3">
        <v>106</v>
      </c>
      <c r="K2214">
        <v>-0.254</v>
      </c>
      <c r="L2214">
        <v>0.99980000000000002</v>
      </c>
    </row>
    <row r="2215" spans="1:12" x14ac:dyDescent="0.2">
      <c r="A2215" t="s">
        <v>4943</v>
      </c>
      <c r="B2215" t="s">
        <v>10882</v>
      </c>
      <c r="C2215" s="5">
        <v>241</v>
      </c>
      <c r="D2215" s="5">
        <v>685</v>
      </c>
      <c r="E2215" s="5">
        <v>103</v>
      </c>
      <c r="F2215" s="5">
        <v>84</v>
      </c>
      <c r="G2215" s="3">
        <v>107</v>
      </c>
      <c r="H2215" s="3">
        <v>114</v>
      </c>
      <c r="I2215" s="3">
        <v>115</v>
      </c>
      <c r="J2215" s="3">
        <v>96</v>
      </c>
      <c r="K2215">
        <v>-8.2000000000000003E-2</v>
      </c>
      <c r="L2215">
        <v>0.99980000000000002</v>
      </c>
    </row>
    <row r="2216" spans="1:12" x14ac:dyDescent="0.2">
      <c r="A2216" t="s">
        <v>7264</v>
      </c>
      <c r="B2216" t="s">
        <v>10882</v>
      </c>
      <c r="C2216" s="5">
        <v>174</v>
      </c>
      <c r="D2216" s="5">
        <v>631</v>
      </c>
      <c r="E2216" s="5">
        <v>103</v>
      </c>
      <c r="F2216" s="5">
        <v>65</v>
      </c>
      <c r="G2216" s="3">
        <v>77</v>
      </c>
      <c r="H2216" s="3">
        <v>105</v>
      </c>
      <c r="I2216" s="3">
        <v>115</v>
      </c>
      <c r="J2216" s="3">
        <v>74</v>
      </c>
      <c r="K2216">
        <v>3.1E-2</v>
      </c>
      <c r="L2216">
        <v>0.99980000000000002</v>
      </c>
    </row>
    <row r="2217" spans="1:12" x14ac:dyDescent="0.2">
      <c r="A2217" t="s">
        <v>8256</v>
      </c>
      <c r="B2217" t="s">
        <v>13685</v>
      </c>
      <c r="C2217" s="5">
        <v>399</v>
      </c>
      <c r="D2217" s="5">
        <v>865</v>
      </c>
      <c r="E2217" s="5">
        <v>102</v>
      </c>
      <c r="F2217" s="5">
        <v>151</v>
      </c>
      <c r="G2217" s="3">
        <v>176</v>
      </c>
      <c r="H2217" s="3">
        <v>144</v>
      </c>
      <c r="I2217" s="3">
        <v>113</v>
      </c>
      <c r="J2217" s="3">
        <v>172</v>
      </c>
      <c r="K2217">
        <v>-0.17299999999999999</v>
      </c>
      <c r="L2217">
        <v>0.99980000000000002</v>
      </c>
    </row>
    <row r="2218" spans="1:12" x14ac:dyDescent="0.2">
      <c r="A2218" t="s">
        <v>1732</v>
      </c>
      <c r="B2218" t="s">
        <v>10882</v>
      </c>
      <c r="C2218" s="5">
        <v>291</v>
      </c>
      <c r="D2218" s="5">
        <v>577</v>
      </c>
      <c r="E2218" s="5">
        <v>102</v>
      </c>
      <c r="F2218" s="5">
        <v>90</v>
      </c>
      <c r="G2218" s="3">
        <v>129</v>
      </c>
      <c r="H2218" s="3">
        <v>96</v>
      </c>
      <c r="I2218" s="3">
        <v>113</v>
      </c>
      <c r="J2218" s="3">
        <v>102</v>
      </c>
      <c r="K2218">
        <v>-5.7000000000000002E-2</v>
      </c>
      <c r="L2218">
        <v>0.99980000000000002</v>
      </c>
    </row>
    <row r="2219" spans="1:12" x14ac:dyDescent="0.2">
      <c r="A2219" t="s">
        <v>591</v>
      </c>
      <c r="B2219" t="s">
        <v>13208</v>
      </c>
      <c r="C2219" s="5">
        <v>224</v>
      </c>
      <c r="D2219" s="5">
        <v>781</v>
      </c>
      <c r="E2219" s="5">
        <v>102</v>
      </c>
      <c r="F2219" s="5">
        <v>92</v>
      </c>
      <c r="G2219" s="3">
        <v>99</v>
      </c>
      <c r="H2219" s="3">
        <v>130</v>
      </c>
      <c r="I2219" s="3">
        <v>113</v>
      </c>
      <c r="J2219" s="3">
        <v>105</v>
      </c>
      <c r="K2219">
        <v>-0.09</v>
      </c>
      <c r="L2219">
        <v>0.99980000000000002</v>
      </c>
    </row>
    <row r="2220" spans="1:12" x14ac:dyDescent="0.2">
      <c r="A2220" t="s">
        <v>42</v>
      </c>
      <c r="B2220" t="s">
        <v>10882</v>
      </c>
      <c r="C2220" s="5">
        <v>348</v>
      </c>
      <c r="D2220" s="5">
        <v>718</v>
      </c>
      <c r="E2220" s="5">
        <v>102</v>
      </c>
      <c r="F2220" s="5">
        <v>120</v>
      </c>
      <c r="G2220" s="3">
        <v>154</v>
      </c>
      <c r="H2220" s="3">
        <v>120</v>
      </c>
      <c r="I2220" s="3">
        <v>113</v>
      </c>
      <c r="J2220" s="3">
        <v>136</v>
      </c>
      <c r="K2220">
        <v>-0.13100000000000001</v>
      </c>
      <c r="L2220">
        <v>0.99980000000000002</v>
      </c>
    </row>
    <row r="2221" spans="1:12" x14ac:dyDescent="0.2">
      <c r="A2221" t="s">
        <v>9821</v>
      </c>
      <c r="B2221" t="s">
        <v>10882</v>
      </c>
      <c r="C2221" s="5">
        <v>262</v>
      </c>
      <c r="D2221" s="5">
        <v>700</v>
      </c>
      <c r="E2221" s="5">
        <v>102</v>
      </c>
      <c r="F2221" s="5">
        <v>93</v>
      </c>
      <c r="G2221" s="3">
        <v>116</v>
      </c>
      <c r="H2221" s="3">
        <v>117</v>
      </c>
      <c r="I2221" s="3">
        <v>113</v>
      </c>
      <c r="J2221" s="3">
        <v>106</v>
      </c>
      <c r="K2221">
        <v>-9.4E-2</v>
      </c>
      <c r="L2221">
        <v>0.99980000000000002</v>
      </c>
    </row>
    <row r="2222" spans="1:12" x14ac:dyDescent="0.2">
      <c r="A2222" t="s">
        <v>7741</v>
      </c>
      <c r="B2222" t="s">
        <v>11272</v>
      </c>
      <c r="C2222" s="5">
        <v>199</v>
      </c>
      <c r="D2222" s="5">
        <v>511</v>
      </c>
      <c r="E2222" s="5">
        <v>102</v>
      </c>
      <c r="F2222" s="5">
        <v>85</v>
      </c>
      <c r="G2222" s="3">
        <v>88</v>
      </c>
      <c r="H2222" s="3">
        <v>85</v>
      </c>
      <c r="I2222" s="3">
        <v>113</v>
      </c>
      <c r="J2222" s="3">
        <v>97</v>
      </c>
      <c r="K2222">
        <v>0.27300000000000002</v>
      </c>
      <c r="L2222">
        <v>0.99980000000000002</v>
      </c>
    </row>
    <row r="2223" spans="1:12" x14ac:dyDescent="0.2">
      <c r="A2223" t="s">
        <v>10593</v>
      </c>
      <c r="B2223" t="s">
        <v>10882</v>
      </c>
      <c r="C2223" s="5">
        <v>280</v>
      </c>
      <c r="D2223" s="5">
        <v>935</v>
      </c>
      <c r="E2223" s="5">
        <v>102</v>
      </c>
      <c r="F2223" s="5">
        <v>102</v>
      </c>
      <c r="G2223" s="3">
        <v>124</v>
      </c>
      <c r="H2223" s="3">
        <v>156</v>
      </c>
      <c r="I2223" s="3">
        <v>113</v>
      </c>
      <c r="J2223" s="3">
        <v>116</v>
      </c>
      <c r="K2223">
        <v>-0.30199999999999999</v>
      </c>
      <c r="L2223">
        <v>0.99980000000000002</v>
      </c>
    </row>
    <row r="2224" spans="1:12" x14ac:dyDescent="0.2">
      <c r="A2224" t="s">
        <v>2770</v>
      </c>
      <c r="B2224" t="s">
        <v>10882</v>
      </c>
      <c r="C2224" s="5">
        <v>289</v>
      </c>
      <c r="D2224" s="5">
        <v>654</v>
      </c>
      <c r="E2224" s="5">
        <v>102</v>
      </c>
      <c r="F2224" s="5">
        <v>114</v>
      </c>
      <c r="G2224" s="3">
        <v>128</v>
      </c>
      <c r="H2224" s="3">
        <v>109</v>
      </c>
      <c r="I2224" s="3">
        <v>113</v>
      </c>
      <c r="J2224" s="3">
        <v>130</v>
      </c>
      <c r="K2224">
        <v>3.5999999999999997E-2</v>
      </c>
      <c r="L2224">
        <v>0.99980000000000002</v>
      </c>
    </row>
    <row r="2225" spans="1:12" x14ac:dyDescent="0.2">
      <c r="A2225" t="s">
        <v>7687</v>
      </c>
      <c r="B2225" t="s">
        <v>13482</v>
      </c>
      <c r="C2225" s="5">
        <v>344</v>
      </c>
      <c r="D2225" s="5">
        <v>730</v>
      </c>
      <c r="E2225" s="5">
        <v>102</v>
      </c>
      <c r="F2225" s="5">
        <v>120</v>
      </c>
      <c r="G2225" s="3">
        <v>152</v>
      </c>
      <c r="H2225" s="3">
        <v>122</v>
      </c>
      <c r="I2225" s="3">
        <v>113</v>
      </c>
      <c r="J2225" s="3">
        <v>136</v>
      </c>
      <c r="K2225">
        <v>-0.13300000000000001</v>
      </c>
      <c r="L2225">
        <v>0.99980000000000002</v>
      </c>
    </row>
    <row r="2226" spans="1:12" x14ac:dyDescent="0.2">
      <c r="A2226" t="s">
        <v>4407</v>
      </c>
      <c r="B2226" t="s">
        <v>10882</v>
      </c>
      <c r="C2226" s="5">
        <v>282</v>
      </c>
      <c r="D2226" s="5">
        <v>837</v>
      </c>
      <c r="E2226" s="5">
        <v>102</v>
      </c>
      <c r="F2226" s="5">
        <v>99</v>
      </c>
      <c r="G2226" s="3">
        <v>125</v>
      </c>
      <c r="H2226" s="3">
        <v>139</v>
      </c>
      <c r="I2226" s="3">
        <v>113</v>
      </c>
      <c r="J2226" s="3">
        <v>113</v>
      </c>
      <c r="K2226">
        <v>-0.23799999999999999</v>
      </c>
      <c r="L2226">
        <v>0.99980000000000002</v>
      </c>
    </row>
    <row r="2227" spans="1:12" x14ac:dyDescent="0.2">
      <c r="A2227" t="s">
        <v>973</v>
      </c>
      <c r="B2227" t="s">
        <v>12089</v>
      </c>
      <c r="C2227" s="5">
        <v>299</v>
      </c>
      <c r="D2227" s="5">
        <v>771</v>
      </c>
      <c r="E2227" s="5">
        <v>102</v>
      </c>
      <c r="F2227" s="5">
        <v>143</v>
      </c>
      <c r="G2227" s="3">
        <v>132</v>
      </c>
      <c r="H2227" s="3">
        <v>128</v>
      </c>
      <c r="I2227" s="3">
        <v>113</v>
      </c>
      <c r="J2227" s="3">
        <v>163</v>
      </c>
      <c r="K2227">
        <v>7.4999999999999997E-2</v>
      </c>
      <c r="L2227">
        <v>0.99980000000000002</v>
      </c>
    </row>
    <row r="2228" spans="1:12" x14ac:dyDescent="0.2">
      <c r="A2228" t="s">
        <v>5455</v>
      </c>
      <c r="B2228" t="s">
        <v>13267</v>
      </c>
      <c r="C2228" s="5">
        <v>264</v>
      </c>
      <c r="D2228" s="5">
        <v>623</v>
      </c>
      <c r="E2228" s="5">
        <v>102</v>
      </c>
      <c r="F2228" s="5">
        <v>82</v>
      </c>
      <c r="G2228" s="3">
        <v>117</v>
      </c>
      <c r="H2228" s="3">
        <v>104</v>
      </c>
      <c r="I2228" s="3">
        <v>113</v>
      </c>
      <c r="J2228" s="3">
        <v>93</v>
      </c>
      <c r="K2228">
        <v>-9.7000000000000003E-2</v>
      </c>
      <c r="L2228">
        <v>0.99980000000000002</v>
      </c>
    </row>
    <row r="2229" spans="1:12" x14ac:dyDescent="0.2">
      <c r="A2229" t="s">
        <v>8019</v>
      </c>
      <c r="B2229" t="s">
        <v>13973</v>
      </c>
      <c r="C2229" s="5">
        <v>272</v>
      </c>
      <c r="D2229" s="5">
        <v>725</v>
      </c>
      <c r="E2229" s="5">
        <v>102</v>
      </c>
      <c r="F2229" s="5">
        <v>80</v>
      </c>
      <c r="G2229" s="3">
        <v>120</v>
      </c>
      <c r="H2229" s="3">
        <v>121</v>
      </c>
      <c r="I2229" s="3">
        <v>113</v>
      </c>
      <c r="J2229" s="3">
        <v>91</v>
      </c>
      <c r="K2229">
        <v>-0.246</v>
      </c>
      <c r="L2229">
        <v>0.99980000000000002</v>
      </c>
    </row>
    <row r="2230" spans="1:12" x14ac:dyDescent="0.2">
      <c r="A2230" t="s">
        <v>4948</v>
      </c>
      <c r="B2230" t="s">
        <v>11181</v>
      </c>
      <c r="C2230" s="5">
        <v>234</v>
      </c>
      <c r="D2230" s="5">
        <v>646</v>
      </c>
      <c r="E2230" s="5">
        <v>102</v>
      </c>
      <c r="F2230" s="5">
        <v>86</v>
      </c>
      <c r="G2230" s="3">
        <v>103</v>
      </c>
      <c r="H2230" s="3">
        <v>108</v>
      </c>
      <c r="I2230" s="3">
        <v>113</v>
      </c>
      <c r="J2230" s="3">
        <v>98</v>
      </c>
      <c r="K2230">
        <v>-8.9999999999999993E-3</v>
      </c>
      <c r="L2230">
        <v>0.99980000000000002</v>
      </c>
    </row>
    <row r="2231" spans="1:12" x14ac:dyDescent="0.2">
      <c r="A2231" t="s">
        <v>2554</v>
      </c>
      <c r="B2231" t="s">
        <v>11311</v>
      </c>
      <c r="C2231" s="5">
        <v>236</v>
      </c>
      <c r="D2231" s="5">
        <v>546</v>
      </c>
      <c r="E2231" s="5">
        <v>102</v>
      </c>
      <c r="F2231" s="5">
        <v>105</v>
      </c>
      <c r="G2231" s="3">
        <v>104</v>
      </c>
      <c r="H2231" s="3">
        <v>91</v>
      </c>
      <c r="I2231" s="3">
        <v>113</v>
      </c>
      <c r="J2231" s="3">
        <v>119</v>
      </c>
      <c r="K2231">
        <v>0.252</v>
      </c>
      <c r="L2231">
        <v>0.99980000000000002</v>
      </c>
    </row>
    <row r="2232" spans="1:12" x14ac:dyDescent="0.2">
      <c r="A2232" t="s">
        <v>3415</v>
      </c>
      <c r="B2232" t="s">
        <v>11367</v>
      </c>
      <c r="C2232" s="5">
        <v>221</v>
      </c>
      <c r="D2232" s="5">
        <v>565</v>
      </c>
      <c r="E2232" s="5">
        <v>102</v>
      </c>
      <c r="F2232" s="5">
        <v>99</v>
      </c>
      <c r="G2232" s="3">
        <v>98</v>
      </c>
      <c r="H2232" s="3">
        <v>94</v>
      </c>
      <c r="I2232" s="3">
        <v>113</v>
      </c>
      <c r="J2232" s="3">
        <v>113</v>
      </c>
      <c r="K2232">
        <v>0.23</v>
      </c>
      <c r="L2232">
        <v>0.99980000000000002</v>
      </c>
    </row>
    <row r="2233" spans="1:12" x14ac:dyDescent="0.2">
      <c r="A2233" t="s">
        <v>9250</v>
      </c>
      <c r="B2233" t="s">
        <v>11933</v>
      </c>
      <c r="C2233" s="5">
        <v>196</v>
      </c>
      <c r="D2233" s="5">
        <v>669</v>
      </c>
      <c r="E2233" s="5">
        <v>102</v>
      </c>
      <c r="F2233" s="5">
        <v>74</v>
      </c>
      <c r="G2233" s="3">
        <v>87</v>
      </c>
      <c r="H2233" s="3">
        <v>111</v>
      </c>
      <c r="I2233" s="3">
        <v>113</v>
      </c>
      <c r="J2233" s="3">
        <v>84</v>
      </c>
      <c r="K2233">
        <v>-2.1999999999999999E-2</v>
      </c>
      <c r="L2233">
        <v>0.99980000000000002</v>
      </c>
    </row>
    <row r="2234" spans="1:12" x14ac:dyDescent="0.2">
      <c r="A2234" t="s">
        <v>2987</v>
      </c>
      <c r="B2234" t="s">
        <v>10882</v>
      </c>
      <c r="C2234" s="5">
        <v>323</v>
      </c>
      <c r="D2234" s="5">
        <v>853</v>
      </c>
      <c r="E2234" s="5">
        <v>102</v>
      </c>
      <c r="F2234" s="5">
        <v>108</v>
      </c>
      <c r="G2234" s="3">
        <v>143</v>
      </c>
      <c r="H2234" s="3">
        <v>142</v>
      </c>
      <c r="I2234" s="3">
        <v>113</v>
      </c>
      <c r="J2234" s="3">
        <v>123</v>
      </c>
      <c r="K2234">
        <v>-0.27900000000000003</v>
      </c>
      <c r="L2234">
        <v>0.99980000000000002</v>
      </c>
    </row>
    <row r="2235" spans="1:12" x14ac:dyDescent="0.2">
      <c r="A2235" t="s">
        <v>6390</v>
      </c>
      <c r="B2235" t="s">
        <v>14321</v>
      </c>
      <c r="C2235" s="5">
        <v>344</v>
      </c>
      <c r="D2235" s="5">
        <v>884</v>
      </c>
      <c r="E2235" s="5">
        <v>102</v>
      </c>
      <c r="F2235" s="5">
        <v>113</v>
      </c>
      <c r="G2235" s="3">
        <v>152</v>
      </c>
      <c r="H2235" s="3">
        <v>147</v>
      </c>
      <c r="I2235" s="3">
        <v>113</v>
      </c>
      <c r="J2235" s="3">
        <v>128</v>
      </c>
      <c r="K2235">
        <v>-0.315</v>
      </c>
      <c r="L2235">
        <v>0.99980000000000002</v>
      </c>
    </row>
    <row r="2236" spans="1:12" x14ac:dyDescent="0.2">
      <c r="A2236" t="s">
        <v>2515</v>
      </c>
      <c r="B2236" t="s">
        <v>11881</v>
      </c>
      <c r="C2236" s="5">
        <v>207</v>
      </c>
      <c r="D2236" s="5">
        <v>654</v>
      </c>
      <c r="E2236" s="5">
        <v>102</v>
      </c>
      <c r="F2236" s="5">
        <v>93</v>
      </c>
      <c r="G2236" s="3">
        <v>92</v>
      </c>
      <c r="H2236" s="3">
        <v>109</v>
      </c>
      <c r="I2236" s="3">
        <v>113</v>
      </c>
      <c r="J2236" s="3">
        <v>106</v>
      </c>
      <c r="K2236">
        <v>0.112</v>
      </c>
      <c r="L2236">
        <v>0.99980000000000002</v>
      </c>
    </row>
    <row r="2237" spans="1:12" x14ac:dyDescent="0.2">
      <c r="A2237" t="s">
        <v>1872</v>
      </c>
      <c r="B2237" t="s">
        <v>11342</v>
      </c>
      <c r="C2237" s="5">
        <v>252</v>
      </c>
      <c r="D2237" s="5">
        <v>564</v>
      </c>
      <c r="E2237" s="5">
        <v>102</v>
      </c>
      <c r="F2237" s="5">
        <v>114</v>
      </c>
      <c r="G2237" s="3">
        <v>111</v>
      </c>
      <c r="H2237" s="3">
        <v>94</v>
      </c>
      <c r="I2237" s="3">
        <v>113</v>
      </c>
      <c r="J2237" s="3">
        <v>130</v>
      </c>
      <c r="K2237">
        <v>0.24199999999999999</v>
      </c>
      <c r="L2237">
        <v>0.99980000000000002</v>
      </c>
    </row>
    <row r="2238" spans="1:12" x14ac:dyDescent="0.2">
      <c r="A2238" t="s">
        <v>10296</v>
      </c>
      <c r="B2238" t="s">
        <v>14028</v>
      </c>
      <c r="C2238" s="5">
        <v>392</v>
      </c>
      <c r="D2238" s="5">
        <v>864</v>
      </c>
      <c r="E2238" s="5">
        <v>102</v>
      </c>
      <c r="F2238" s="5">
        <v>133</v>
      </c>
      <c r="G2238" s="3">
        <v>173</v>
      </c>
      <c r="H2238" s="3">
        <v>144</v>
      </c>
      <c r="I2238" s="3">
        <v>113</v>
      </c>
      <c r="J2238" s="3">
        <v>151</v>
      </c>
      <c r="K2238">
        <v>-0.26500000000000001</v>
      </c>
      <c r="L2238">
        <v>0.99980000000000002</v>
      </c>
    </row>
    <row r="2239" spans="1:12" x14ac:dyDescent="0.2">
      <c r="A2239" t="s">
        <v>1793</v>
      </c>
      <c r="B2239" t="s">
        <v>12728</v>
      </c>
      <c r="C2239" s="5">
        <v>296</v>
      </c>
      <c r="D2239" s="5">
        <v>641</v>
      </c>
      <c r="E2239" s="5">
        <v>102</v>
      </c>
      <c r="F2239" s="5">
        <v>107</v>
      </c>
      <c r="G2239" s="3">
        <v>131</v>
      </c>
      <c r="H2239" s="3">
        <v>107</v>
      </c>
      <c r="I2239" s="3">
        <v>113</v>
      </c>
      <c r="J2239" s="3">
        <v>122</v>
      </c>
      <c r="K2239">
        <v>-1.6E-2</v>
      </c>
      <c r="L2239">
        <v>0.99980000000000002</v>
      </c>
    </row>
    <row r="2240" spans="1:12" x14ac:dyDescent="0.2">
      <c r="A2240" t="s">
        <v>10814</v>
      </c>
      <c r="B2240" t="s">
        <v>10882</v>
      </c>
      <c r="C2240" s="5">
        <v>317</v>
      </c>
      <c r="D2240" s="5">
        <v>723</v>
      </c>
      <c r="E2240" s="5">
        <v>102</v>
      </c>
      <c r="F2240" s="5">
        <v>119</v>
      </c>
      <c r="G2240" s="3">
        <v>140</v>
      </c>
      <c r="H2240" s="3">
        <v>120</v>
      </c>
      <c r="I2240" s="3">
        <v>113</v>
      </c>
      <c r="J2240" s="3">
        <v>135</v>
      </c>
      <c r="K2240">
        <v>-7.0000000000000007E-2</v>
      </c>
      <c r="L2240">
        <v>0.99980000000000002</v>
      </c>
    </row>
    <row r="2241" spans="1:12" x14ac:dyDescent="0.2">
      <c r="A2241" t="s">
        <v>5506</v>
      </c>
      <c r="B2241" t="s">
        <v>10882</v>
      </c>
      <c r="C2241" s="5">
        <v>241</v>
      </c>
      <c r="D2241" s="5">
        <v>677</v>
      </c>
      <c r="E2241" s="5">
        <v>102</v>
      </c>
      <c r="F2241" s="5">
        <v>87</v>
      </c>
      <c r="G2241" s="3">
        <v>107</v>
      </c>
      <c r="H2241" s="3">
        <v>113</v>
      </c>
      <c r="I2241" s="3">
        <v>113</v>
      </c>
      <c r="J2241" s="3">
        <v>99</v>
      </c>
      <c r="K2241">
        <v>-5.8000000000000003E-2</v>
      </c>
      <c r="L2241">
        <v>0.99980000000000002</v>
      </c>
    </row>
    <row r="2242" spans="1:12" x14ac:dyDescent="0.2">
      <c r="A2242" t="s">
        <v>3428</v>
      </c>
      <c r="B2242" t="s">
        <v>11117</v>
      </c>
      <c r="C2242" s="5">
        <v>192</v>
      </c>
      <c r="D2242" s="5">
        <v>546</v>
      </c>
      <c r="E2242" s="5">
        <v>102</v>
      </c>
      <c r="F2242" s="5">
        <v>83</v>
      </c>
      <c r="G2242" s="3">
        <v>85</v>
      </c>
      <c r="H2242" s="3">
        <v>91</v>
      </c>
      <c r="I2242" s="3">
        <v>113</v>
      </c>
      <c r="J2242" s="3">
        <v>94</v>
      </c>
      <c r="K2242">
        <v>0.22900000000000001</v>
      </c>
      <c r="L2242">
        <v>0.99980000000000002</v>
      </c>
    </row>
    <row r="2243" spans="1:12" x14ac:dyDescent="0.2">
      <c r="A2243" t="s">
        <v>3834</v>
      </c>
      <c r="B2243" t="s">
        <v>12295</v>
      </c>
      <c r="C2243" s="5">
        <v>256</v>
      </c>
      <c r="D2243" s="5">
        <v>948</v>
      </c>
      <c r="E2243" s="5">
        <v>102</v>
      </c>
      <c r="F2243" s="5">
        <v>95</v>
      </c>
      <c r="G2243" s="3">
        <v>113</v>
      </c>
      <c r="H2243" s="3">
        <v>158</v>
      </c>
      <c r="I2243" s="3">
        <v>113</v>
      </c>
      <c r="J2243" s="3">
        <v>108</v>
      </c>
      <c r="K2243">
        <v>-0.311</v>
      </c>
      <c r="L2243">
        <v>0.99980000000000002</v>
      </c>
    </row>
    <row r="2244" spans="1:12" x14ac:dyDescent="0.2">
      <c r="A2244" t="s">
        <v>5388</v>
      </c>
      <c r="B2244" t="s">
        <v>14424</v>
      </c>
      <c r="C2244" s="5">
        <v>237</v>
      </c>
      <c r="D2244" s="5">
        <v>692</v>
      </c>
      <c r="E2244" s="5">
        <v>102</v>
      </c>
      <c r="F2244" s="5">
        <v>104</v>
      </c>
      <c r="G2244" s="3">
        <v>105</v>
      </c>
      <c r="H2244" s="3">
        <v>115</v>
      </c>
      <c r="I2244" s="3">
        <v>113</v>
      </c>
      <c r="J2244" s="3">
        <v>118</v>
      </c>
      <c r="K2244">
        <v>6.0999999999999999E-2</v>
      </c>
      <c r="L2244">
        <v>0.99980000000000002</v>
      </c>
    </row>
    <row r="2245" spans="1:12" x14ac:dyDescent="0.2">
      <c r="A2245" t="s">
        <v>7775</v>
      </c>
      <c r="B2245" t="s">
        <v>10895</v>
      </c>
      <c r="C2245" s="5">
        <v>163</v>
      </c>
      <c r="D2245" s="5">
        <v>355</v>
      </c>
      <c r="E2245" s="5">
        <v>102</v>
      </c>
      <c r="F2245" s="5">
        <v>84</v>
      </c>
      <c r="G2245" s="3">
        <v>72</v>
      </c>
      <c r="H2245" s="3">
        <v>59</v>
      </c>
      <c r="I2245" s="3">
        <v>113</v>
      </c>
      <c r="J2245" s="3">
        <v>96</v>
      </c>
      <c r="K2245">
        <v>0.67500000000000004</v>
      </c>
      <c r="L2245">
        <v>0.99980000000000002</v>
      </c>
    </row>
    <row r="2246" spans="1:12" x14ac:dyDescent="0.2">
      <c r="A2246" t="s">
        <v>2160</v>
      </c>
      <c r="B2246" t="s">
        <v>13851</v>
      </c>
      <c r="C2246" s="5">
        <v>213</v>
      </c>
      <c r="D2246" s="5">
        <v>702</v>
      </c>
      <c r="E2246" s="5">
        <v>102</v>
      </c>
      <c r="F2246" s="5">
        <v>60</v>
      </c>
      <c r="G2246" s="3">
        <v>94</v>
      </c>
      <c r="H2246" s="3">
        <v>117</v>
      </c>
      <c r="I2246" s="3">
        <v>113</v>
      </c>
      <c r="J2246" s="3">
        <v>68</v>
      </c>
      <c r="K2246">
        <v>-0.23200000000000001</v>
      </c>
      <c r="L2246">
        <v>0.99980000000000002</v>
      </c>
    </row>
    <row r="2247" spans="1:12" x14ac:dyDescent="0.2">
      <c r="A2247" t="s">
        <v>5057</v>
      </c>
      <c r="B2247" t="s">
        <v>11535</v>
      </c>
      <c r="C2247" s="5">
        <v>274</v>
      </c>
      <c r="D2247" s="5">
        <v>656</v>
      </c>
      <c r="E2247" s="5">
        <v>102</v>
      </c>
      <c r="F2247" s="5">
        <v>105</v>
      </c>
      <c r="G2247" s="3">
        <v>121</v>
      </c>
      <c r="H2247" s="3">
        <v>109</v>
      </c>
      <c r="I2247" s="3">
        <v>113</v>
      </c>
      <c r="J2247" s="3">
        <v>119</v>
      </c>
      <c r="K2247">
        <v>1.0999999999999999E-2</v>
      </c>
      <c r="L2247">
        <v>0.99980000000000002</v>
      </c>
    </row>
    <row r="2248" spans="1:12" x14ac:dyDescent="0.2">
      <c r="A2248" t="s">
        <v>5524</v>
      </c>
      <c r="B2248" t="s">
        <v>11474</v>
      </c>
      <c r="C2248" s="5">
        <v>179</v>
      </c>
      <c r="D2248" s="5">
        <v>635</v>
      </c>
      <c r="E2248" s="5">
        <v>102</v>
      </c>
      <c r="F2248" s="5">
        <v>68</v>
      </c>
      <c r="G2248" s="3">
        <v>79</v>
      </c>
      <c r="H2248" s="3">
        <v>106</v>
      </c>
      <c r="I2248" s="3">
        <v>113</v>
      </c>
      <c r="J2248" s="3">
        <v>77</v>
      </c>
      <c r="K2248">
        <v>2.5999999999999999E-2</v>
      </c>
      <c r="L2248">
        <v>0.99980000000000002</v>
      </c>
    </row>
    <row r="2249" spans="1:12" x14ac:dyDescent="0.2">
      <c r="A2249" t="s">
        <v>2559</v>
      </c>
      <c r="B2249" t="s">
        <v>10882</v>
      </c>
      <c r="C2249" s="5">
        <v>187</v>
      </c>
      <c r="D2249" s="5">
        <v>513</v>
      </c>
      <c r="E2249" s="5">
        <v>102</v>
      </c>
      <c r="F2249" s="5">
        <v>85</v>
      </c>
      <c r="G2249" s="3">
        <v>83</v>
      </c>
      <c r="H2249" s="3">
        <v>85</v>
      </c>
      <c r="I2249" s="3">
        <v>113</v>
      </c>
      <c r="J2249" s="3">
        <v>97</v>
      </c>
      <c r="K2249">
        <v>0.311</v>
      </c>
      <c r="L2249">
        <v>0.99980000000000002</v>
      </c>
    </row>
    <row r="2250" spans="1:12" x14ac:dyDescent="0.2">
      <c r="A2250" t="s">
        <v>8082</v>
      </c>
      <c r="B2250" t="s">
        <v>10882</v>
      </c>
      <c r="C2250" s="5">
        <v>197</v>
      </c>
      <c r="D2250" s="5">
        <v>503</v>
      </c>
      <c r="E2250" s="5">
        <v>101</v>
      </c>
      <c r="F2250" s="5">
        <v>82</v>
      </c>
      <c r="G2250" s="3">
        <v>87</v>
      </c>
      <c r="H2250" s="3">
        <v>84</v>
      </c>
      <c r="I2250" s="3">
        <v>112</v>
      </c>
      <c r="J2250" s="3">
        <v>93</v>
      </c>
      <c r="K2250">
        <v>0.26</v>
      </c>
      <c r="L2250">
        <v>0.99980000000000002</v>
      </c>
    </row>
    <row r="2251" spans="1:12" x14ac:dyDescent="0.2">
      <c r="A2251" t="s">
        <v>8165</v>
      </c>
      <c r="B2251" t="s">
        <v>13430</v>
      </c>
      <c r="C2251" s="5">
        <v>274</v>
      </c>
      <c r="D2251" s="5">
        <v>743</v>
      </c>
      <c r="E2251" s="5">
        <v>101</v>
      </c>
      <c r="F2251" s="5">
        <v>101</v>
      </c>
      <c r="G2251" s="3">
        <v>121</v>
      </c>
      <c r="H2251" s="3">
        <v>124</v>
      </c>
      <c r="I2251" s="3">
        <v>112</v>
      </c>
      <c r="J2251" s="3">
        <v>115</v>
      </c>
      <c r="K2251">
        <v>-0.11799999999999999</v>
      </c>
      <c r="L2251">
        <v>0.99980000000000002</v>
      </c>
    </row>
    <row r="2252" spans="1:12" x14ac:dyDescent="0.2">
      <c r="A2252" t="s">
        <v>671</v>
      </c>
      <c r="B2252" t="s">
        <v>10882</v>
      </c>
      <c r="C2252" s="5">
        <v>223</v>
      </c>
      <c r="D2252" s="5">
        <v>587</v>
      </c>
      <c r="E2252" s="5">
        <v>101</v>
      </c>
      <c r="F2252" s="5">
        <v>105</v>
      </c>
      <c r="G2252" s="3">
        <v>99</v>
      </c>
      <c r="H2252" s="3">
        <v>98</v>
      </c>
      <c r="I2252" s="3">
        <v>112</v>
      </c>
      <c r="J2252" s="3">
        <v>119</v>
      </c>
      <c r="K2252">
        <v>0.23</v>
      </c>
      <c r="L2252">
        <v>0.99980000000000002</v>
      </c>
    </row>
    <row r="2253" spans="1:12" x14ac:dyDescent="0.2">
      <c r="A2253" t="s">
        <v>5400</v>
      </c>
      <c r="B2253" t="s">
        <v>10882</v>
      </c>
      <c r="C2253" s="5">
        <v>261</v>
      </c>
      <c r="D2253" s="5">
        <v>777</v>
      </c>
      <c r="E2253" s="5">
        <v>101</v>
      </c>
      <c r="F2253" s="5">
        <v>101</v>
      </c>
      <c r="G2253" s="3">
        <v>115</v>
      </c>
      <c r="H2253" s="3">
        <v>129</v>
      </c>
      <c r="I2253" s="3">
        <v>112</v>
      </c>
      <c r="J2253" s="3">
        <v>115</v>
      </c>
      <c r="K2253">
        <v>-0.122</v>
      </c>
      <c r="L2253">
        <v>0.99980000000000002</v>
      </c>
    </row>
    <row r="2254" spans="1:12" x14ac:dyDescent="0.2">
      <c r="A2254" t="s">
        <v>2285</v>
      </c>
      <c r="B2254" t="s">
        <v>13577</v>
      </c>
      <c r="C2254" s="5">
        <v>312</v>
      </c>
      <c r="D2254" s="5">
        <v>806</v>
      </c>
      <c r="E2254" s="5">
        <v>101</v>
      </c>
      <c r="F2254" s="5">
        <v>119</v>
      </c>
      <c r="G2254" s="3">
        <v>138</v>
      </c>
      <c r="H2254" s="3">
        <v>134</v>
      </c>
      <c r="I2254" s="3">
        <v>112</v>
      </c>
      <c r="J2254" s="3">
        <v>135</v>
      </c>
      <c r="K2254">
        <v>-0.14399999999999999</v>
      </c>
      <c r="L2254">
        <v>0.99980000000000002</v>
      </c>
    </row>
    <row r="2255" spans="1:12" x14ac:dyDescent="0.2">
      <c r="A2255" t="s">
        <v>2129</v>
      </c>
      <c r="B2255" t="s">
        <v>12767</v>
      </c>
      <c r="C2255" s="5">
        <v>225</v>
      </c>
      <c r="D2255" s="5">
        <v>688</v>
      </c>
      <c r="E2255" s="5">
        <v>101</v>
      </c>
      <c r="F2255" s="5">
        <v>82</v>
      </c>
      <c r="G2255" s="3">
        <v>100</v>
      </c>
      <c r="H2255" s="3">
        <v>115</v>
      </c>
      <c r="I2255" s="3">
        <v>112</v>
      </c>
      <c r="J2255" s="3">
        <v>93</v>
      </c>
      <c r="K2255">
        <v>-7.2999999999999995E-2</v>
      </c>
      <c r="L2255">
        <v>0.99980000000000002</v>
      </c>
    </row>
    <row r="2256" spans="1:12" x14ac:dyDescent="0.2">
      <c r="A2256" t="s">
        <v>7324</v>
      </c>
      <c r="B2256" t="s">
        <v>10882</v>
      </c>
      <c r="C2256" s="5">
        <v>248</v>
      </c>
      <c r="D2256" s="5">
        <v>740</v>
      </c>
      <c r="E2256" s="5">
        <v>101</v>
      </c>
      <c r="F2256" s="5">
        <v>123</v>
      </c>
      <c r="G2256" s="3">
        <v>110</v>
      </c>
      <c r="H2256" s="3">
        <v>123</v>
      </c>
      <c r="I2256" s="3">
        <v>112</v>
      </c>
      <c r="J2256" s="3">
        <v>140</v>
      </c>
      <c r="K2256">
        <v>0.10100000000000001</v>
      </c>
      <c r="L2256">
        <v>0.99980000000000002</v>
      </c>
    </row>
    <row r="2257" spans="1:12" x14ac:dyDescent="0.2">
      <c r="A2257" t="s">
        <v>4471</v>
      </c>
      <c r="B2257" t="s">
        <v>12213</v>
      </c>
      <c r="C2257" s="5">
        <v>225</v>
      </c>
      <c r="D2257" s="5">
        <v>681</v>
      </c>
      <c r="E2257" s="5">
        <v>101</v>
      </c>
      <c r="F2257" s="5">
        <v>98</v>
      </c>
      <c r="G2257" s="3">
        <v>100</v>
      </c>
      <c r="H2257" s="3">
        <v>113</v>
      </c>
      <c r="I2257" s="3">
        <v>112</v>
      </c>
      <c r="J2257" s="3">
        <v>111</v>
      </c>
      <c r="K2257">
        <v>5.7000000000000002E-2</v>
      </c>
      <c r="L2257">
        <v>0.99980000000000002</v>
      </c>
    </row>
    <row r="2258" spans="1:12" x14ac:dyDescent="0.2">
      <c r="A2258" t="s">
        <v>3214</v>
      </c>
      <c r="B2258" t="s">
        <v>12747</v>
      </c>
      <c r="C2258" s="5">
        <v>306</v>
      </c>
      <c r="D2258" s="5">
        <v>704</v>
      </c>
      <c r="E2258" s="5">
        <v>101</v>
      </c>
      <c r="F2258" s="5">
        <v>121</v>
      </c>
      <c r="G2258" s="3">
        <v>135</v>
      </c>
      <c r="H2258" s="3">
        <v>117</v>
      </c>
      <c r="I2258" s="3">
        <v>112</v>
      </c>
      <c r="J2258" s="3">
        <v>138</v>
      </c>
      <c r="K2258">
        <v>-1.9E-2</v>
      </c>
      <c r="L2258">
        <v>0.99980000000000002</v>
      </c>
    </row>
    <row r="2259" spans="1:12" x14ac:dyDescent="0.2">
      <c r="A2259" t="s">
        <v>3989</v>
      </c>
      <c r="B2259" t="s">
        <v>10882</v>
      </c>
      <c r="C2259" s="5">
        <v>246</v>
      </c>
      <c r="D2259" s="5">
        <v>633</v>
      </c>
      <c r="E2259" s="5">
        <v>101</v>
      </c>
      <c r="F2259" s="5">
        <v>118</v>
      </c>
      <c r="G2259" s="3">
        <v>109</v>
      </c>
      <c r="H2259" s="3">
        <v>105</v>
      </c>
      <c r="I2259" s="3">
        <v>112</v>
      </c>
      <c r="J2259" s="3">
        <v>134</v>
      </c>
      <c r="K2259">
        <v>0.19500000000000001</v>
      </c>
      <c r="L2259">
        <v>0.99980000000000002</v>
      </c>
    </row>
    <row r="2260" spans="1:12" x14ac:dyDescent="0.2">
      <c r="A2260" t="s">
        <v>9378</v>
      </c>
      <c r="B2260" t="s">
        <v>11786</v>
      </c>
      <c r="C2260" s="5">
        <v>240</v>
      </c>
      <c r="D2260" s="5">
        <v>678</v>
      </c>
      <c r="E2260" s="5">
        <v>101</v>
      </c>
      <c r="F2260" s="5">
        <v>113</v>
      </c>
      <c r="G2260" s="3">
        <v>106</v>
      </c>
      <c r="H2260" s="3">
        <v>113</v>
      </c>
      <c r="I2260" s="3">
        <v>112</v>
      </c>
      <c r="J2260" s="3">
        <v>128</v>
      </c>
      <c r="K2260">
        <v>0.125</v>
      </c>
      <c r="L2260">
        <v>0.99980000000000002</v>
      </c>
    </row>
    <row r="2261" spans="1:12" x14ac:dyDescent="0.2">
      <c r="A2261" t="s">
        <v>2238</v>
      </c>
      <c r="B2261" t="s">
        <v>12332</v>
      </c>
      <c r="C2261" s="5">
        <v>291</v>
      </c>
      <c r="D2261" s="5">
        <v>661</v>
      </c>
      <c r="E2261" s="5">
        <v>101</v>
      </c>
      <c r="F2261" s="5">
        <v>117</v>
      </c>
      <c r="G2261" s="3">
        <v>129</v>
      </c>
      <c r="H2261" s="3">
        <v>110</v>
      </c>
      <c r="I2261" s="3">
        <v>112</v>
      </c>
      <c r="J2261" s="3">
        <v>133</v>
      </c>
      <c r="K2261">
        <v>3.6999999999999998E-2</v>
      </c>
      <c r="L2261">
        <v>0.99980000000000002</v>
      </c>
    </row>
    <row r="2262" spans="1:12" x14ac:dyDescent="0.2">
      <c r="A2262" t="s">
        <v>7999</v>
      </c>
      <c r="B2262" t="s">
        <v>11177</v>
      </c>
      <c r="C2262" s="5">
        <v>249</v>
      </c>
      <c r="D2262" s="5">
        <v>559</v>
      </c>
      <c r="E2262" s="5">
        <v>101</v>
      </c>
      <c r="F2262" s="5">
        <v>123</v>
      </c>
      <c r="G2262" s="3">
        <v>110</v>
      </c>
      <c r="H2262" s="3">
        <v>93</v>
      </c>
      <c r="I2262" s="3">
        <v>112</v>
      </c>
      <c r="J2262" s="3">
        <v>140</v>
      </c>
      <c r="K2262">
        <v>0.31</v>
      </c>
      <c r="L2262">
        <v>0.99980000000000002</v>
      </c>
    </row>
    <row r="2263" spans="1:12" x14ac:dyDescent="0.2">
      <c r="A2263" t="s">
        <v>5117</v>
      </c>
      <c r="B2263" t="s">
        <v>10882</v>
      </c>
      <c r="C2263" s="5">
        <v>177</v>
      </c>
      <c r="D2263" s="5">
        <v>575</v>
      </c>
      <c r="E2263" s="5">
        <v>101</v>
      </c>
      <c r="F2263" s="5">
        <v>84</v>
      </c>
      <c r="G2263" s="3">
        <v>78</v>
      </c>
      <c r="H2263" s="3">
        <v>96</v>
      </c>
      <c r="I2263" s="3">
        <v>112</v>
      </c>
      <c r="J2263" s="3">
        <v>96</v>
      </c>
      <c r="K2263">
        <v>0.23799999999999999</v>
      </c>
      <c r="L2263">
        <v>0.99980000000000002</v>
      </c>
    </row>
    <row r="2264" spans="1:12" x14ac:dyDescent="0.2">
      <c r="A2264" t="s">
        <v>2305</v>
      </c>
      <c r="B2264" t="s">
        <v>12303</v>
      </c>
      <c r="C2264" s="5">
        <v>269</v>
      </c>
      <c r="D2264" s="5">
        <v>715</v>
      </c>
      <c r="E2264" s="5">
        <v>101</v>
      </c>
      <c r="F2264" s="5">
        <v>118</v>
      </c>
      <c r="G2264" s="3">
        <v>119</v>
      </c>
      <c r="H2264" s="3">
        <v>119</v>
      </c>
      <c r="I2264" s="3">
        <v>112</v>
      </c>
      <c r="J2264" s="3">
        <v>134</v>
      </c>
      <c r="K2264">
        <v>4.1000000000000002E-2</v>
      </c>
      <c r="L2264">
        <v>0.99980000000000002</v>
      </c>
    </row>
    <row r="2265" spans="1:12" x14ac:dyDescent="0.2">
      <c r="A2265" t="s">
        <v>10478</v>
      </c>
      <c r="B2265" t="s">
        <v>10906</v>
      </c>
      <c r="C2265" s="5">
        <v>199</v>
      </c>
      <c r="D2265" s="5">
        <v>658</v>
      </c>
      <c r="E2265" s="5">
        <v>101</v>
      </c>
      <c r="F2265" s="5">
        <v>56</v>
      </c>
      <c r="G2265" s="3">
        <v>88</v>
      </c>
      <c r="H2265" s="3">
        <v>110</v>
      </c>
      <c r="I2265" s="3">
        <v>112</v>
      </c>
      <c r="J2265" s="3">
        <v>64</v>
      </c>
      <c r="K2265">
        <v>-0.182</v>
      </c>
      <c r="L2265">
        <v>0.99980000000000002</v>
      </c>
    </row>
    <row r="2266" spans="1:12" x14ac:dyDescent="0.2">
      <c r="A2266" t="s">
        <v>10751</v>
      </c>
      <c r="B2266" t="s">
        <v>10882</v>
      </c>
      <c r="C2266" s="5">
        <v>151</v>
      </c>
      <c r="D2266" s="5">
        <v>436</v>
      </c>
      <c r="E2266" s="5">
        <v>101</v>
      </c>
      <c r="F2266" s="5">
        <v>83</v>
      </c>
      <c r="G2266" s="3">
        <v>67</v>
      </c>
      <c r="H2266" s="3">
        <v>73</v>
      </c>
      <c r="I2266" s="3">
        <v>112</v>
      </c>
      <c r="J2266" s="3">
        <v>94</v>
      </c>
      <c r="K2266">
        <v>0.55500000000000005</v>
      </c>
      <c r="L2266">
        <v>0.99980000000000002</v>
      </c>
    </row>
    <row r="2267" spans="1:12" x14ac:dyDescent="0.2">
      <c r="A2267" t="s">
        <v>5284</v>
      </c>
      <c r="B2267" t="s">
        <v>10882</v>
      </c>
      <c r="C2267" s="5">
        <v>293</v>
      </c>
      <c r="D2267" s="5">
        <v>813</v>
      </c>
      <c r="E2267" s="5">
        <v>101</v>
      </c>
      <c r="F2267" s="5">
        <v>123</v>
      </c>
      <c r="G2267" s="3">
        <v>130</v>
      </c>
      <c r="H2267" s="3">
        <v>135</v>
      </c>
      <c r="I2267" s="3">
        <v>112</v>
      </c>
      <c r="J2267" s="3">
        <v>140</v>
      </c>
      <c r="K2267">
        <v>-8.2000000000000003E-2</v>
      </c>
      <c r="L2267">
        <v>0.99980000000000002</v>
      </c>
    </row>
    <row r="2268" spans="1:12" x14ac:dyDescent="0.2">
      <c r="A2268" t="s">
        <v>459</v>
      </c>
      <c r="B2268" t="s">
        <v>11200</v>
      </c>
      <c r="C2268" s="5">
        <v>217</v>
      </c>
      <c r="D2268" s="5">
        <v>600</v>
      </c>
      <c r="E2268" s="5">
        <v>101</v>
      </c>
      <c r="F2268" s="5">
        <v>92</v>
      </c>
      <c r="G2268" s="3">
        <v>96</v>
      </c>
      <c r="H2268" s="3">
        <v>100</v>
      </c>
      <c r="I2268" s="3">
        <v>112</v>
      </c>
      <c r="J2268" s="3">
        <v>105</v>
      </c>
      <c r="K2268">
        <v>0.13700000000000001</v>
      </c>
      <c r="L2268">
        <v>0.99980000000000002</v>
      </c>
    </row>
    <row r="2269" spans="1:12" x14ac:dyDescent="0.2">
      <c r="A2269" t="s">
        <v>4574</v>
      </c>
      <c r="B2269" t="s">
        <v>13945</v>
      </c>
      <c r="C2269" s="5">
        <v>324</v>
      </c>
      <c r="D2269" s="5">
        <v>761</v>
      </c>
      <c r="E2269" s="5">
        <v>101</v>
      </c>
      <c r="F2269" s="5">
        <v>104</v>
      </c>
      <c r="G2269" s="3">
        <v>143</v>
      </c>
      <c r="H2269" s="3">
        <v>127</v>
      </c>
      <c r="I2269" s="3">
        <v>112</v>
      </c>
      <c r="J2269" s="3">
        <v>118</v>
      </c>
      <c r="K2269">
        <v>-0.23200000000000001</v>
      </c>
      <c r="L2269">
        <v>0.99980000000000002</v>
      </c>
    </row>
    <row r="2270" spans="1:12" x14ac:dyDescent="0.2">
      <c r="A2270" t="s">
        <v>6795</v>
      </c>
      <c r="B2270" t="s">
        <v>11099</v>
      </c>
      <c r="C2270" s="5">
        <v>251</v>
      </c>
      <c r="D2270" s="5">
        <v>623</v>
      </c>
      <c r="E2270" s="5">
        <v>101</v>
      </c>
      <c r="F2270" s="5">
        <v>112</v>
      </c>
      <c r="G2270" s="3">
        <v>111</v>
      </c>
      <c r="H2270" s="3">
        <v>104</v>
      </c>
      <c r="I2270" s="3">
        <v>112</v>
      </c>
      <c r="J2270" s="3">
        <v>127</v>
      </c>
      <c r="K2270">
        <v>0.153</v>
      </c>
      <c r="L2270">
        <v>0.99980000000000002</v>
      </c>
    </row>
    <row r="2271" spans="1:12" x14ac:dyDescent="0.2">
      <c r="A2271" t="s">
        <v>3654</v>
      </c>
      <c r="B2271" t="s">
        <v>12896</v>
      </c>
      <c r="C2271" s="5">
        <v>268</v>
      </c>
      <c r="D2271" s="5">
        <v>627</v>
      </c>
      <c r="E2271" s="5">
        <v>101</v>
      </c>
      <c r="F2271" s="5">
        <v>92</v>
      </c>
      <c r="G2271" s="3">
        <v>119</v>
      </c>
      <c r="H2271" s="3">
        <v>104</v>
      </c>
      <c r="I2271" s="3">
        <v>112</v>
      </c>
      <c r="J2271" s="3">
        <v>105</v>
      </c>
      <c r="K2271">
        <v>-4.2000000000000003E-2</v>
      </c>
      <c r="L2271">
        <v>0.99980000000000002</v>
      </c>
    </row>
    <row r="2272" spans="1:12" x14ac:dyDescent="0.2">
      <c r="A2272" t="s">
        <v>749</v>
      </c>
      <c r="B2272" t="s">
        <v>12185</v>
      </c>
      <c r="C2272" s="5">
        <v>299</v>
      </c>
      <c r="D2272" s="5">
        <v>693</v>
      </c>
      <c r="E2272" s="5">
        <v>101</v>
      </c>
      <c r="F2272" s="5">
        <v>123</v>
      </c>
      <c r="G2272" s="3">
        <v>132</v>
      </c>
      <c r="H2272" s="3">
        <v>115</v>
      </c>
      <c r="I2272" s="3">
        <v>112</v>
      </c>
      <c r="J2272" s="3">
        <v>140</v>
      </c>
      <c r="K2272">
        <v>2.3E-2</v>
      </c>
      <c r="L2272">
        <v>0.99980000000000002</v>
      </c>
    </row>
    <row r="2273" spans="1:12" x14ac:dyDescent="0.2">
      <c r="A2273" t="s">
        <v>528</v>
      </c>
      <c r="B2273" t="s">
        <v>11624</v>
      </c>
      <c r="C2273" s="5">
        <v>230</v>
      </c>
      <c r="D2273" s="5">
        <v>576</v>
      </c>
      <c r="E2273" s="5">
        <v>101</v>
      </c>
      <c r="F2273" s="5">
        <v>96</v>
      </c>
      <c r="G2273" s="3">
        <v>102</v>
      </c>
      <c r="H2273" s="3">
        <v>96</v>
      </c>
      <c r="I2273" s="3">
        <v>112</v>
      </c>
      <c r="J2273" s="3">
        <v>109</v>
      </c>
      <c r="K2273">
        <v>0.159</v>
      </c>
      <c r="L2273">
        <v>0.99980000000000002</v>
      </c>
    </row>
    <row r="2274" spans="1:12" x14ac:dyDescent="0.2">
      <c r="A2274" t="s">
        <v>6221</v>
      </c>
      <c r="B2274" t="s">
        <v>11919</v>
      </c>
      <c r="C2274" s="5">
        <v>251</v>
      </c>
      <c r="D2274" s="5">
        <v>601</v>
      </c>
      <c r="E2274" s="5">
        <v>101</v>
      </c>
      <c r="F2274" s="5">
        <v>101</v>
      </c>
      <c r="G2274" s="3">
        <v>111</v>
      </c>
      <c r="H2274" s="3">
        <v>100</v>
      </c>
      <c r="I2274" s="3">
        <v>112</v>
      </c>
      <c r="J2274" s="3">
        <v>115</v>
      </c>
      <c r="K2274">
        <v>0.10199999999999999</v>
      </c>
      <c r="L2274">
        <v>0.99980000000000002</v>
      </c>
    </row>
    <row r="2275" spans="1:12" x14ac:dyDescent="0.2">
      <c r="A2275" t="s">
        <v>5308</v>
      </c>
      <c r="B2275" t="s">
        <v>11702</v>
      </c>
      <c r="C2275" s="5">
        <v>164</v>
      </c>
      <c r="D2275" s="5">
        <v>552</v>
      </c>
      <c r="E2275" s="5">
        <v>101</v>
      </c>
      <c r="F2275" s="5">
        <v>65</v>
      </c>
      <c r="G2275" s="3">
        <v>73</v>
      </c>
      <c r="H2275" s="3">
        <v>92</v>
      </c>
      <c r="I2275" s="3">
        <v>112</v>
      </c>
      <c r="J2275" s="3">
        <v>74</v>
      </c>
      <c r="K2275">
        <v>0.161</v>
      </c>
      <c r="L2275">
        <v>0.99980000000000002</v>
      </c>
    </row>
    <row r="2276" spans="1:12" x14ac:dyDescent="0.2">
      <c r="A2276" t="s">
        <v>1988</v>
      </c>
      <c r="B2276" t="s">
        <v>13627</v>
      </c>
      <c r="C2276" s="5">
        <v>331</v>
      </c>
      <c r="D2276" s="5">
        <v>800</v>
      </c>
      <c r="E2276" s="5">
        <v>101</v>
      </c>
      <c r="F2276" s="5">
        <v>123</v>
      </c>
      <c r="G2276" s="3">
        <v>146</v>
      </c>
      <c r="H2276" s="3">
        <v>133</v>
      </c>
      <c r="I2276" s="3">
        <v>112</v>
      </c>
      <c r="J2276" s="3">
        <v>140</v>
      </c>
      <c r="K2276">
        <v>-0.155</v>
      </c>
      <c r="L2276">
        <v>0.99980000000000002</v>
      </c>
    </row>
    <row r="2277" spans="1:12" x14ac:dyDescent="0.2">
      <c r="A2277" t="s">
        <v>7014</v>
      </c>
      <c r="B2277" t="s">
        <v>11316</v>
      </c>
      <c r="C2277" s="5">
        <v>256</v>
      </c>
      <c r="D2277" s="5">
        <v>808</v>
      </c>
      <c r="E2277" s="5">
        <v>101</v>
      </c>
      <c r="F2277" s="5">
        <v>100</v>
      </c>
      <c r="G2277" s="3">
        <v>113</v>
      </c>
      <c r="H2277" s="3">
        <v>135</v>
      </c>
      <c r="I2277" s="3">
        <v>112</v>
      </c>
      <c r="J2277" s="3">
        <v>114</v>
      </c>
      <c r="K2277">
        <v>-0.14799999999999999</v>
      </c>
      <c r="L2277">
        <v>0.99980000000000002</v>
      </c>
    </row>
    <row r="2278" spans="1:12" x14ac:dyDescent="0.2">
      <c r="A2278" t="s">
        <v>5618</v>
      </c>
      <c r="B2278" t="s">
        <v>12788</v>
      </c>
      <c r="C2278" s="5">
        <v>280</v>
      </c>
      <c r="D2278" s="5">
        <v>731</v>
      </c>
      <c r="E2278" s="5">
        <v>101</v>
      </c>
      <c r="F2278" s="5">
        <v>115</v>
      </c>
      <c r="G2278" s="3">
        <v>124</v>
      </c>
      <c r="H2278" s="3">
        <v>122</v>
      </c>
      <c r="I2278" s="3">
        <v>112</v>
      </c>
      <c r="J2278" s="3">
        <v>131</v>
      </c>
      <c r="K2278">
        <v>-2.3E-2</v>
      </c>
      <c r="L2278">
        <v>0.99980000000000002</v>
      </c>
    </row>
    <row r="2279" spans="1:12" x14ac:dyDescent="0.2">
      <c r="A2279" t="s">
        <v>153</v>
      </c>
      <c r="B2279" t="s">
        <v>10882</v>
      </c>
      <c r="C2279" s="5">
        <v>254</v>
      </c>
      <c r="D2279" s="5">
        <v>756</v>
      </c>
      <c r="E2279" s="5">
        <v>101</v>
      </c>
      <c r="F2279" s="5">
        <v>97</v>
      </c>
      <c r="G2279" s="3">
        <v>112</v>
      </c>
      <c r="H2279" s="3">
        <v>126</v>
      </c>
      <c r="I2279" s="3">
        <v>112</v>
      </c>
      <c r="J2279" s="3">
        <v>110</v>
      </c>
      <c r="K2279">
        <v>-0.111</v>
      </c>
      <c r="L2279">
        <v>0.99980000000000002</v>
      </c>
    </row>
    <row r="2280" spans="1:12" x14ac:dyDescent="0.2">
      <c r="A2280" t="s">
        <v>8029</v>
      </c>
      <c r="B2280" t="s">
        <v>14062</v>
      </c>
      <c r="C2280" s="5">
        <v>374</v>
      </c>
      <c r="D2280" s="5">
        <v>742</v>
      </c>
      <c r="E2280" s="5">
        <v>101</v>
      </c>
      <c r="F2280" s="5">
        <v>109</v>
      </c>
      <c r="G2280" s="3">
        <v>165</v>
      </c>
      <c r="H2280" s="3">
        <v>124</v>
      </c>
      <c r="I2280" s="3">
        <v>112</v>
      </c>
      <c r="J2280" s="3">
        <v>124</v>
      </c>
      <c r="K2280">
        <v>-0.28999999999999998</v>
      </c>
      <c r="L2280">
        <v>0.99980000000000002</v>
      </c>
    </row>
    <row r="2281" spans="1:12" x14ac:dyDescent="0.2">
      <c r="A2281" t="s">
        <v>7602</v>
      </c>
      <c r="B2281" t="s">
        <v>12661</v>
      </c>
      <c r="C2281" s="5">
        <v>223</v>
      </c>
      <c r="D2281" s="5">
        <v>742</v>
      </c>
      <c r="E2281" s="5">
        <v>100</v>
      </c>
      <c r="F2281" s="5">
        <v>99</v>
      </c>
      <c r="G2281" s="3">
        <v>99</v>
      </c>
      <c r="H2281" s="3">
        <v>124</v>
      </c>
      <c r="I2281" s="3">
        <v>111</v>
      </c>
      <c r="J2281" s="3">
        <v>113</v>
      </c>
      <c r="K2281">
        <v>-8.0000000000000002E-3</v>
      </c>
      <c r="L2281">
        <v>0.99980000000000002</v>
      </c>
    </row>
    <row r="2282" spans="1:12" x14ac:dyDescent="0.2">
      <c r="A2282" t="s">
        <v>8255</v>
      </c>
      <c r="B2282" t="s">
        <v>10882</v>
      </c>
      <c r="C2282" s="5">
        <v>202</v>
      </c>
      <c r="D2282" s="5">
        <v>566</v>
      </c>
      <c r="E2282" s="5">
        <v>100</v>
      </c>
      <c r="F2282" s="5">
        <v>78</v>
      </c>
      <c r="G2282" s="3">
        <v>89</v>
      </c>
      <c r="H2282" s="3">
        <v>94</v>
      </c>
      <c r="I2282" s="3">
        <v>111</v>
      </c>
      <c r="J2282" s="3">
        <v>89</v>
      </c>
      <c r="K2282">
        <v>0.112</v>
      </c>
      <c r="L2282">
        <v>0.99980000000000002</v>
      </c>
    </row>
    <row r="2283" spans="1:12" x14ac:dyDescent="0.2">
      <c r="A2283" t="s">
        <v>2793</v>
      </c>
      <c r="B2283" t="s">
        <v>12286</v>
      </c>
      <c r="C2283" s="5">
        <v>250</v>
      </c>
      <c r="D2283" s="5">
        <v>627</v>
      </c>
      <c r="E2283" s="5">
        <v>100</v>
      </c>
      <c r="F2283" s="5">
        <v>98</v>
      </c>
      <c r="G2283" s="3">
        <v>111</v>
      </c>
      <c r="H2283" s="3">
        <v>104</v>
      </c>
      <c r="I2283" s="3">
        <v>111</v>
      </c>
      <c r="J2283" s="3">
        <v>111</v>
      </c>
      <c r="K2283">
        <v>4.4999999999999998E-2</v>
      </c>
      <c r="L2283">
        <v>0.99980000000000002</v>
      </c>
    </row>
    <row r="2284" spans="1:12" x14ac:dyDescent="0.2">
      <c r="A2284" t="s">
        <v>4416</v>
      </c>
      <c r="B2284" t="s">
        <v>12470</v>
      </c>
      <c r="C2284" s="5">
        <v>263</v>
      </c>
      <c r="D2284" s="5">
        <v>702</v>
      </c>
      <c r="E2284" s="5">
        <v>100</v>
      </c>
      <c r="F2284" s="5">
        <v>111</v>
      </c>
      <c r="G2284" s="3">
        <v>116</v>
      </c>
      <c r="H2284" s="3">
        <v>117</v>
      </c>
      <c r="I2284" s="3">
        <v>111</v>
      </c>
      <c r="J2284" s="3">
        <v>126</v>
      </c>
      <c r="K2284">
        <v>1.7000000000000001E-2</v>
      </c>
      <c r="L2284">
        <v>0.99980000000000002</v>
      </c>
    </row>
    <row r="2285" spans="1:12" x14ac:dyDescent="0.2">
      <c r="A2285" t="s">
        <v>2965</v>
      </c>
      <c r="B2285" t="s">
        <v>12185</v>
      </c>
      <c r="C2285" s="5">
        <v>251</v>
      </c>
      <c r="D2285" s="5">
        <v>599</v>
      </c>
      <c r="E2285" s="5">
        <v>100</v>
      </c>
      <c r="F2285" s="5">
        <v>96</v>
      </c>
      <c r="G2285" s="3">
        <v>111</v>
      </c>
      <c r="H2285" s="3">
        <v>100</v>
      </c>
      <c r="I2285" s="3">
        <v>111</v>
      </c>
      <c r="J2285" s="3">
        <v>109</v>
      </c>
      <c r="K2285">
        <v>6.0999999999999999E-2</v>
      </c>
      <c r="L2285">
        <v>0.99980000000000002</v>
      </c>
    </row>
    <row r="2286" spans="1:12" x14ac:dyDescent="0.2">
      <c r="A2286" t="s">
        <v>3740</v>
      </c>
      <c r="B2286" t="s">
        <v>13391</v>
      </c>
      <c r="C2286" s="5">
        <v>255</v>
      </c>
      <c r="D2286" s="5">
        <v>826</v>
      </c>
      <c r="E2286" s="5">
        <v>100</v>
      </c>
      <c r="F2286" s="5">
        <v>108</v>
      </c>
      <c r="G2286" s="3">
        <v>113</v>
      </c>
      <c r="H2286" s="3">
        <v>138</v>
      </c>
      <c r="I2286" s="3">
        <v>111</v>
      </c>
      <c r="J2286" s="3">
        <v>123</v>
      </c>
      <c r="K2286">
        <v>-0.114</v>
      </c>
      <c r="L2286">
        <v>0.99980000000000002</v>
      </c>
    </row>
    <row r="2287" spans="1:12" x14ac:dyDescent="0.2">
      <c r="A2287" t="s">
        <v>3324</v>
      </c>
      <c r="B2287" t="s">
        <v>14213</v>
      </c>
      <c r="C2287" s="5">
        <v>369</v>
      </c>
      <c r="D2287" s="5">
        <v>965</v>
      </c>
      <c r="E2287" s="5">
        <v>100</v>
      </c>
      <c r="F2287" s="5">
        <v>111</v>
      </c>
      <c r="G2287" s="3">
        <v>163</v>
      </c>
      <c r="H2287" s="3">
        <v>161</v>
      </c>
      <c r="I2287" s="3">
        <v>111</v>
      </c>
      <c r="J2287" s="3">
        <v>126</v>
      </c>
      <c r="K2287">
        <v>-0.45600000000000002</v>
      </c>
      <c r="L2287">
        <v>0.99980000000000002</v>
      </c>
    </row>
    <row r="2288" spans="1:12" x14ac:dyDescent="0.2">
      <c r="A2288" t="s">
        <v>4271</v>
      </c>
      <c r="B2288" t="s">
        <v>11130</v>
      </c>
      <c r="C2288" s="5">
        <v>184</v>
      </c>
      <c r="D2288" s="5">
        <v>531</v>
      </c>
      <c r="E2288" s="5">
        <v>100</v>
      </c>
      <c r="F2288" s="5">
        <v>92</v>
      </c>
      <c r="G2288" s="3">
        <v>81</v>
      </c>
      <c r="H2288" s="3">
        <v>88</v>
      </c>
      <c r="I2288" s="3">
        <v>111</v>
      </c>
      <c r="J2288" s="3">
        <v>105</v>
      </c>
      <c r="K2288">
        <v>0.33300000000000002</v>
      </c>
      <c r="L2288">
        <v>0.99980000000000002</v>
      </c>
    </row>
    <row r="2289" spans="1:12" x14ac:dyDescent="0.2">
      <c r="A2289" t="s">
        <v>7574</v>
      </c>
      <c r="B2289" t="s">
        <v>11566</v>
      </c>
      <c r="C2289" s="5">
        <v>229</v>
      </c>
      <c r="D2289" s="5">
        <v>579</v>
      </c>
      <c r="E2289" s="5">
        <v>100</v>
      </c>
      <c r="F2289" s="5">
        <v>99</v>
      </c>
      <c r="G2289" s="3">
        <v>101</v>
      </c>
      <c r="H2289" s="3">
        <v>96</v>
      </c>
      <c r="I2289" s="3">
        <v>111</v>
      </c>
      <c r="J2289" s="3">
        <v>113</v>
      </c>
      <c r="K2289">
        <v>0.17299999999999999</v>
      </c>
      <c r="L2289">
        <v>0.99980000000000002</v>
      </c>
    </row>
    <row r="2290" spans="1:12" x14ac:dyDescent="0.2">
      <c r="A2290" t="s">
        <v>7912</v>
      </c>
      <c r="B2290" t="s">
        <v>10882</v>
      </c>
      <c r="C2290" s="5">
        <v>180</v>
      </c>
      <c r="D2290" s="5">
        <v>536</v>
      </c>
      <c r="E2290" s="5">
        <v>100</v>
      </c>
      <c r="F2290" s="5">
        <v>102</v>
      </c>
      <c r="G2290" s="3">
        <v>80</v>
      </c>
      <c r="H2290" s="3">
        <v>89</v>
      </c>
      <c r="I2290" s="3">
        <v>111</v>
      </c>
      <c r="J2290" s="3">
        <v>116</v>
      </c>
      <c r="K2290">
        <v>0.41299999999999998</v>
      </c>
      <c r="L2290">
        <v>0.99980000000000002</v>
      </c>
    </row>
    <row r="2291" spans="1:12" x14ac:dyDescent="0.2">
      <c r="A2291" t="s">
        <v>6578</v>
      </c>
      <c r="B2291" t="s">
        <v>10882</v>
      </c>
      <c r="C2291" s="5">
        <v>202</v>
      </c>
      <c r="D2291" s="5">
        <v>628</v>
      </c>
      <c r="E2291" s="5">
        <v>100</v>
      </c>
      <c r="F2291" s="5">
        <v>72</v>
      </c>
      <c r="G2291" s="3">
        <v>89</v>
      </c>
      <c r="H2291" s="3">
        <v>105</v>
      </c>
      <c r="I2291" s="3">
        <v>111</v>
      </c>
      <c r="J2291" s="3">
        <v>82</v>
      </c>
      <c r="K2291">
        <v>-2.1000000000000001E-2</v>
      </c>
      <c r="L2291">
        <v>0.99980000000000002</v>
      </c>
    </row>
    <row r="2292" spans="1:12" x14ac:dyDescent="0.2">
      <c r="A2292" t="s">
        <v>2286</v>
      </c>
      <c r="B2292" t="s">
        <v>10882</v>
      </c>
      <c r="C2292" s="5">
        <v>247</v>
      </c>
      <c r="D2292" s="5">
        <v>697</v>
      </c>
      <c r="E2292" s="5">
        <v>100</v>
      </c>
      <c r="F2292" s="5">
        <v>93</v>
      </c>
      <c r="G2292" s="3">
        <v>109</v>
      </c>
      <c r="H2292" s="3">
        <v>116</v>
      </c>
      <c r="I2292" s="3">
        <v>111</v>
      </c>
      <c r="J2292" s="3">
        <v>106</v>
      </c>
      <c r="K2292">
        <v>-6.6000000000000003E-2</v>
      </c>
      <c r="L2292">
        <v>0.99980000000000002</v>
      </c>
    </row>
    <row r="2293" spans="1:12" x14ac:dyDescent="0.2">
      <c r="A2293" t="s">
        <v>9306</v>
      </c>
      <c r="B2293" t="s">
        <v>13761</v>
      </c>
      <c r="C2293" s="5">
        <v>265</v>
      </c>
      <c r="D2293" s="5">
        <v>747</v>
      </c>
      <c r="E2293" s="5">
        <v>100</v>
      </c>
      <c r="F2293" s="5">
        <v>91</v>
      </c>
      <c r="G2293" s="3">
        <v>117</v>
      </c>
      <c r="H2293" s="3">
        <v>124</v>
      </c>
      <c r="I2293" s="3">
        <v>111</v>
      </c>
      <c r="J2293" s="3">
        <v>103</v>
      </c>
      <c r="K2293">
        <v>-0.18099999999999999</v>
      </c>
      <c r="L2293">
        <v>0.99980000000000002</v>
      </c>
    </row>
    <row r="2294" spans="1:12" x14ac:dyDescent="0.2">
      <c r="A2294" t="s">
        <v>3670</v>
      </c>
      <c r="B2294" t="s">
        <v>12532</v>
      </c>
      <c r="C2294" s="5">
        <v>215</v>
      </c>
      <c r="D2294" s="5">
        <v>603</v>
      </c>
      <c r="E2294" s="5">
        <v>100</v>
      </c>
      <c r="F2294" s="5">
        <v>74</v>
      </c>
      <c r="G2294" s="3">
        <v>95</v>
      </c>
      <c r="H2294" s="3">
        <v>100</v>
      </c>
      <c r="I2294" s="3">
        <v>111</v>
      </c>
      <c r="J2294" s="3">
        <v>84</v>
      </c>
      <c r="K2294">
        <v>-1.2E-2</v>
      </c>
      <c r="L2294">
        <v>0.99980000000000002</v>
      </c>
    </row>
    <row r="2295" spans="1:12" x14ac:dyDescent="0.2">
      <c r="A2295" t="s">
        <v>10124</v>
      </c>
      <c r="B2295" t="s">
        <v>11507</v>
      </c>
      <c r="C2295" s="5">
        <v>181</v>
      </c>
      <c r="D2295" s="5">
        <v>542</v>
      </c>
      <c r="E2295" s="5">
        <v>100</v>
      </c>
      <c r="F2295" s="5">
        <v>76</v>
      </c>
      <c r="G2295" s="3">
        <v>80</v>
      </c>
      <c r="H2295" s="3">
        <v>90</v>
      </c>
      <c r="I2295" s="3">
        <v>111</v>
      </c>
      <c r="J2295" s="3">
        <v>86</v>
      </c>
      <c r="K2295">
        <v>0.20100000000000001</v>
      </c>
      <c r="L2295">
        <v>0.99980000000000002</v>
      </c>
    </row>
    <row r="2296" spans="1:12" x14ac:dyDescent="0.2">
      <c r="A2296" t="s">
        <v>8708</v>
      </c>
      <c r="B2296" t="s">
        <v>12930</v>
      </c>
      <c r="C2296" s="5">
        <v>261</v>
      </c>
      <c r="D2296" s="5">
        <v>767</v>
      </c>
      <c r="E2296" s="5">
        <v>100</v>
      </c>
      <c r="F2296" s="5">
        <v>111</v>
      </c>
      <c r="G2296" s="3">
        <v>115</v>
      </c>
      <c r="H2296" s="3">
        <v>128</v>
      </c>
      <c r="I2296" s="3">
        <v>111</v>
      </c>
      <c r="J2296" s="3">
        <v>126</v>
      </c>
      <c r="K2296">
        <v>-4.8000000000000001E-2</v>
      </c>
      <c r="L2296">
        <v>0.99980000000000002</v>
      </c>
    </row>
    <row r="2297" spans="1:12" x14ac:dyDescent="0.2">
      <c r="A2297" t="s">
        <v>10561</v>
      </c>
      <c r="B2297" t="s">
        <v>11112</v>
      </c>
      <c r="C2297" s="5">
        <v>205</v>
      </c>
      <c r="D2297" s="5">
        <v>578</v>
      </c>
      <c r="E2297" s="5">
        <v>100</v>
      </c>
      <c r="F2297" s="5">
        <v>86</v>
      </c>
      <c r="G2297" s="3">
        <v>91</v>
      </c>
      <c r="H2297" s="3">
        <v>96</v>
      </c>
      <c r="I2297" s="3">
        <v>111</v>
      </c>
      <c r="J2297" s="3">
        <v>98</v>
      </c>
      <c r="K2297">
        <v>0.15</v>
      </c>
      <c r="L2297">
        <v>0.99980000000000002</v>
      </c>
    </row>
    <row r="2298" spans="1:12" x14ac:dyDescent="0.2">
      <c r="A2298" t="s">
        <v>6625</v>
      </c>
      <c r="B2298" t="s">
        <v>14343</v>
      </c>
      <c r="C2298" s="5">
        <v>158</v>
      </c>
      <c r="D2298" s="5">
        <v>596</v>
      </c>
      <c r="E2298" s="5">
        <v>100</v>
      </c>
      <c r="F2298" s="5">
        <v>72</v>
      </c>
      <c r="G2298" s="3">
        <v>70</v>
      </c>
      <c r="H2298" s="3">
        <v>99</v>
      </c>
      <c r="I2298" s="3">
        <v>111</v>
      </c>
      <c r="J2298" s="3">
        <v>82</v>
      </c>
      <c r="K2298">
        <v>0.16900000000000001</v>
      </c>
      <c r="L2298">
        <v>0.99980000000000002</v>
      </c>
    </row>
    <row r="2299" spans="1:12" x14ac:dyDescent="0.2">
      <c r="A2299" t="s">
        <v>4983</v>
      </c>
      <c r="B2299" t="s">
        <v>11625</v>
      </c>
      <c r="C2299" s="5">
        <v>218</v>
      </c>
      <c r="D2299" s="5">
        <v>633</v>
      </c>
      <c r="E2299" s="5">
        <v>100</v>
      </c>
      <c r="F2299" s="5">
        <v>102</v>
      </c>
      <c r="G2299" s="3">
        <v>96</v>
      </c>
      <c r="H2299" s="3">
        <v>105</v>
      </c>
      <c r="I2299" s="3">
        <v>111</v>
      </c>
      <c r="J2299" s="3">
        <v>116</v>
      </c>
      <c r="K2299">
        <v>0.158</v>
      </c>
      <c r="L2299">
        <v>0.99980000000000002</v>
      </c>
    </row>
    <row r="2300" spans="1:12" x14ac:dyDescent="0.2">
      <c r="A2300" t="s">
        <v>220</v>
      </c>
      <c r="B2300" t="s">
        <v>11756</v>
      </c>
      <c r="C2300" s="5">
        <v>293</v>
      </c>
      <c r="D2300" s="5">
        <v>759</v>
      </c>
      <c r="E2300" s="5">
        <v>100</v>
      </c>
      <c r="F2300" s="5">
        <v>86</v>
      </c>
      <c r="G2300" s="3">
        <v>130</v>
      </c>
      <c r="H2300" s="3">
        <v>126</v>
      </c>
      <c r="I2300" s="3">
        <v>111</v>
      </c>
      <c r="J2300" s="3">
        <v>98</v>
      </c>
      <c r="K2300">
        <v>-0.3</v>
      </c>
      <c r="L2300">
        <v>0.99980000000000002</v>
      </c>
    </row>
    <row r="2301" spans="1:12" x14ac:dyDescent="0.2">
      <c r="A2301" t="s">
        <v>8755</v>
      </c>
      <c r="B2301" t="s">
        <v>12361</v>
      </c>
      <c r="C2301" s="5">
        <v>207</v>
      </c>
      <c r="D2301" s="5">
        <v>612</v>
      </c>
      <c r="E2301" s="5">
        <v>100</v>
      </c>
      <c r="F2301" s="5">
        <v>78</v>
      </c>
      <c r="G2301" s="3">
        <v>92</v>
      </c>
      <c r="H2301" s="3">
        <v>102</v>
      </c>
      <c r="I2301" s="3">
        <v>111</v>
      </c>
      <c r="J2301" s="3">
        <v>89</v>
      </c>
      <c r="K2301">
        <v>3.4000000000000002E-2</v>
      </c>
      <c r="L2301">
        <v>0.99980000000000002</v>
      </c>
    </row>
    <row r="2302" spans="1:12" x14ac:dyDescent="0.2">
      <c r="A2302" t="s">
        <v>4272</v>
      </c>
      <c r="B2302" t="s">
        <v>10906</v>
      </c>
      <c r="C2302" s="5">
        <v>238</v>
      </c>
      <c r="D2302" s="5">
        <v>695</v>
      </c>
      <c r="E2302" s="5">
        <v>100</v>
      </c>
      <c r="F2302" s="5">
        <v>88</v>
      </c>
      <c r="G2302" s="3">
        <v>105</v>
      </c>
      <c r="H2302" s="3">
        <v>116</v>
      </c>
      <c r="I2302" s="3">
        <v>111</v>
      </c>
      <c r="J2302" s="3">
        <v>100</v>
      </c>
      <c r="K2302">
        <v>-7.8E-2</v>
      </c>
      <c r="L2302">
        <v>0.99980000000000002</v>
      </c>
    </row>
    <row r="2303" spans="1:12" x14ac:dyDescent="0.2">
      <c r="A2303" t="s">
        <v>6183</v>
      </c>
      <c r="B2303" t="s">
        <v>12491</v>
      </c>
      <c r="C2303" s="5">
        <v>165</v>
      </c>
      <c r="D2303" s="5">
        <v>645</v>
      </c>
      <c r="E2303" s="5">
        <v>100</v>
      </c>
      <c r="F2303" s="5">
        <v>65</v>
      </c>
      <c r="G2303" s="3">
        <v>73</v>
      </c>
      <c r="H2303" s="3">
        <v>107</v>
      </c>
      <c r="I2303" s="3">
        <v>111</v>
      </c>
      <c r="J2303" s="3">
        <v>74</v>
      </c>
      <c r="K2303">
        <v>1.6E-2</v>
      </c>
      <c r="L2303">
        <v>0.99980000000000002</v>
      </c>
    </row>
    <row r="2304" spans="1:12" x14ac:dyDescent="0.2">
      <c r="A2304" t="s">
        <v>6468</v>
      </c>
      <c r="B2304" t="s">
        <v>11330</v>
      </c>
      <c r="C2304" s="5">
        <v>199</v>
      </c>
      <c r="D2304" s="5">
        <v>515</v>
      </c>
      <c r="E2304" s="5">
        <v>99</v>
      </c>
      <c r="F2304" s="5">
        <v>82</v>
      </c>
      <c r="G2304" s="3">
        <v>88</v>
      </c>
      <c r="H2304" s="3">
        <v>86</v>
      </c>
      <c r="I2304" s="3">
        <v>110</v>
      </c>
      <c r="J2304" s="3">
        <v>93</v>
      </c>
      <c r="K2304">
        <v>0.22</v>
      </c>
      <c r="L2304">
        <v>0.99980000000000002</v>
      </c>
    </row>
    <row r="2305" spans="1:12" x14ac:dyDescent="0.2">
      <c r="A2305" t="s">
        <v>9802</v>
      </c>
      <c r="B2305" t="s">
        <v>10882</v>
      </c>
      <c r="C2305" s="5">
        <v>171</v>
      </c>
      <c r="D2305" s="5">
        <v>592</v>
      </c>
      <c r="E2305" s="5">
        <v>99</v>
      </c>
      <c r="F2305" s="5">
        <v>82</v>
      </c>
      <c r="G2305" s="3">
        <v>76</v>
      </c>
      <c r="H2305" s="3">
        <v>99</v>
      </c>
      <c r="I2305" s="3">
        <v>110</v>
      </c>
      <c r="J2305" s="3">
        <v>93</v>
      </c>
      <c r="K2305">
        <v>0.20300000000000001</v>
      </c>
      <c r="L2305">
        <v>0.99980000000000002</v>
      </c>
    </row>
    <row r="2306" spans="1:12" x14ac:dyDescent="0.2">
      <c r="A2306" t="s">
        <v>2959</v>
      </c>
      <c r="B2306" t="s">
        <v>10882</v>
      </c>
      <c r="C2306" s="5">
        <v>377</v>
      </c>
      <c r="D2306" s="5">
        <v>729</v>
      </c>
      <c r="E2306" s="5">
        <v>99</v>
      </c>
      <c r="F2306" s="5">
        <v>147</v>
      </c>
      <c r="G2306" s="3">
        <v>167</v>
      </c>
      <c r="H2306" s="3">
        <v>121</v>
      </c>
      <c r="I2306" s="3">
        <v>110</v>
      </c>
      <c r="J2306" s="3">
        <v>167</v>
      </c>
      <c r="K2306">
        <v>-5.7000000000000002E-2</v>
      </c>
      <c r="L2306">
        <v>0.99980000000000002</v>
      </c>
    </row>
    <row r="2307" spans="1:12" x14ac:dyDescent="0.2">
      <c r="A2307" t="s">
        <v>3137</v>
      </c>
      <c r="B2307" t="s">
        <v>10925</v>
      </c>
      <c r="C2307" s="5">
        <v>214</v>
      </c>
      <c r="D2307" s="5">
        <v>546</v>
      </c>
      <c r="E2307" s="5">
        <v>99</v>
      </c>
      <c r="F2307" s="5">
        <v>112</v>
      </c>
      <c r="G2307" s="3">
        <v>95</v>
      </c>
      <c r="H2307" s="3">
        <v>91</v>
      </c>
      <c r="I2307" s="3">
        <v>110</v>
      </c>
      <c r="J2307" s="3">
        <v>127</v>
      </c>
      <c r="K2307">
        <v>0.34899999999999998</v>
      </c>
      <c r="L2307">
        <v>0.99980000000000002</v>
      </c>
    </row>
    <row r="2308" spans="1:12" x14ac:dyDescent="0.2">
      <c r="A2308" t="s">
        <v>1340</v>
      </c>
      <c r="B2308" t="s">
        <v>14216</v>
      </c>
      <c r="C2308" s="5">
        <v>346</v>
      </c>
      <c r="D2308" s="5">
        <v>947</v>
      </c>
      <c r="E2308" s="5">
        <v>99</v>
      </c>
      <c r="F2308" s="5">
        <v>102</v>
      </c>
      <c r="G2308" s="3">
        <v>153</v>
      </c>
      <c r="H2308" s="3">
        <v>158</v>
      </c>
      <c r="I2308" s="3">
        <v>110</v>
      </c>
      <c r="J2308" s="3">
        <v>116</v>
      </c>
      <c r="K2308">
        <v>-0.46899999999999997</v>
      </c>
      <c r="L2308">
        <v>0.99980000000000002</v>
      </c>
    </row>
    <row r="2309" spans="1:12" x14ac:dyDescent="0.2">
      <c r="A2309" t="s">
        <v>9141</v>
      </c>
      <c r="B2309" t="s">
        <v>12184</v>
      </c>
      <c r="C2309" s="5">
        <v>236</v>
      </c>
      <c r="D2309" s="5">
        <v>585</v>
      </c>
      <c r="E2309" s="5">
        <v>99</v>
      </c>
      <c r="F2309" s="5">
        <v>89</v>
      </c>
      <c r="G2309" s="3">
        <v>104</v>
      </c>
      <c r="H2309" s="3">
        <v>97</v>
      </c>
      <c r="I2309" s="3">
        <v>110</v>
      </c>
      <c r="J2309" s="3">
        <v>101</v>
      </c>
      <c r="K2309">
        <v>6.0999999999999999E-2</v>
      </c>
      <c r="L2309">
        <v>0.99980000000000002</v>
      </c>
    </row>
    <row r="2310" spans="1:12" x14ac:dyDescent="0.2">
      <c r="A2310" t="s">
        <v>80</v>
      </c>
      <c r="B2310" t="s">
        <v>11245</v>
      </c>
      <c r="C2310" s="5">
        <v>191</v>
      </c>
      <c r="D2310" s="5">
        <v>468</v>
      </c>
      <c r="E2310" s="5">
        <v>99</v>
      </c>
      <c r="F2310" s="5">
        <v>78</v>
      </c>
      <c r="G2310" s="3">
        <v>84</v>
      </c>
      <c r="H2310" s="3">
        <v>78</v>
      </c>
      <c r="I2310" s="3">
        <v>110</v>
      </c>
      <c r="J2310" s="3">
        <v>89</v>
      </c>
      <c r="K2310">
        <v>0.28799999999999998</v>
      </c>
      <c r="L2310">
        <v>0.99980000000000002</v>
      </c>
    </row>
    <row r="2311" spans="1:12" x14ac:dyDescent="0.2">
      <c r="A2311" t="s">
        <v>9517</v>
      </c>
      <c r="B2311" t="s">
        <v>10882</v>
      </c>
      <c r="C2311" s="5">
        <v>291</v>
      </c>
      <c r="D2311" s="5">
        <v>656</v>
      </c>
      <c r="E2311" s="5">
        <v>99</v>
      </c>
      <c r="F2311" s="5">
        <v>96</v>
      </c>
      <c r="G2311" s="3">
        <v>129</v>
      </c>
      <c r="H2311" s="3">
        <v>109</v>
      </c>
      <c r="I2311" s="3">
        <v>110</v>
      </c>
      <c r="J2311" s="3">
        <v>109</v>
      </c>
      <c r="K2311">
        <v>-0.12</v>
      </c>
      <c r="L2311">
        <v>0.99980000000000002</v>
      </c>
    </row>
    <row r="2312" spans="1:12" x14ac:dyDescent="0.2">
      <c r="A2312" t="s">
        <v>2991</v>
      </c>
      <c r="B2312" t="s">
        <v>14162</v>
      </c>
      <c r="C2312" s="5">
        <v>277</v>
      </c>
      <c r="D2312" s="5">
        <v>805</v>
      </c>
      <c r="E2312" s="5">
        <v>99</v>
      </c>
      <c r="F2312" s="5">
        <v>82</v>
      </c>
      <c r="G2312" s="3">
        <v>123</v>
      </c>
      <c r="H2312" s="3">
        <v>134</v>
      </c>
      <c r="I2312" s="3">
        <v>110</v>
      </c>
      <c r="J2312" s="3">
        <v>93</v>
      </c>
      <c r="K2312">
        <v>-0.34699999999999998</v>
      </c>
      <c r="L2312">
        <v>0.99980000000000002</v>
      </c>
    </row>
    <row r="2313" spans="1:12" x14ac:dyDescent="0.2">
      <c r="A2313" t="s">
        <v>3479</v>
      </c>
      <c r="B2313" t="s">
        <v>13595</v>
      </c>
      <c r="C2313" s="5">
        <v>315</v>
      </c>
      <c r="D2313" s="5">
        <v>898</v>
      </c>
      <c r="E2313" s="5">
        <v>99</v>
      </c>
      <c r="F2313" s="5">
        <v>134</v>
      </c>
      <c r="G2313" s="3">
        <v>139</v>
      </c>
      <c r="H2313" s="3">
        <v>150</v>
      </c>
      <c r="I2313" s="3">
        <v>110</v>
      </c>
      <c r="J2313" s="3">
        <v>152</v>
      </c>
      <c r="K2313">
        <v>-0.15</v>
      </c>
      <c r="L2313">
        <v>0.99980000000000002</v>
      </c>
    </row>
    <row r="2314" spans="1:12" x14ac:dyDescent="0.2">
      <c r="A2314" t="s">
        <v>5390</v>
      </c>
      <c r="B2314" t="s">
        <v>10882</v>
      </c>
      <c r="C2314" s="5">
        <v>341</v>
      </c>
      <c r="D2314" s="5">
        <v>866</v>
      </c>
      <c r="E2314" s="5">
        <v>99</v>
      </c>
      <c r="F2314" s="5">
        <v>137</v>
      </c>
      <c r="G2314" s="3">
        <v>151</v>
      </c>
      <c r="H2314" s="3">
        <v>144</v>
      </c>
      <c r="I2314" s="3">
        <v>110</v>
      </c>
      <c r="J2314" s="3">
        <v>156</v>
      </c>
      <c r="K2314">
        <v>-0.158</v>
      </c>
      <c r="L2314">
        <v>0.99980000000000002</v>
      </c>
    </row>
    <row r="2315" spans="1:12" x14ac:dyDescent="0.2">
      <c r="A2315" t="s">
        <v>1005</v>
      </c>
      <c r="B2315" t="s">
        <v>10882</v>
      </c>
      <c r="C2315" s="5">
        <v>237</v>
      </c>
      <c r="D2315" s="5">
        <v>567</v>
      </c>
      <c r="E2315" s="5">
        <v>99</v>
      </c>
      <c r="F2315" s="5">
        <v>85</v>
      </c>
      <c r="G2315" s="3">
        <v>105</v>
      </c>
      <c r="H2315" s="3">
        <v>94</v>
      </c>
      <c r="I2315" s="3">
        <v>110</v>
      </c>
      <c r="J2315" s="3">
        <v>97</v>
      </c>
      <c r="K2315">
        <v>0.05</v>
      </c>
      <c r="L2315">
        <v>0.99980000000000002</v>
      </c>
    </row>
    <row r="2316" spans="1:12" x14ac:dyDescent="0.2">
      <c r="A2316" t="s">
        <v>6287</v>
      </c>
      <c r="B2316" t="s">
        <v>10929</v>
      </c>
      <c r="C2316" s="5">
        <v>186</v>
      </c>
      <c r="D2316" s="5">
        <v>485</v>
      </c>
      <c r="E2316" s="5">
        <v>99</v>
      </c>
      <c r="F2316" s="5">
        <v>111</v>
      </c>
      <c r="G2316" s="3">
        <v>82</v>
      </c>
      <c r="H2316" s="3">
        <v>81</v>
      </c>
      <c r="I2316" s="3">
        <v>110</v>
      </c>
      <c r="J2316" s="3">
        <v>126</v>
      </c>
      <c r="K2316">
        <v>0.52800000000000002</v>
      </c>
      <c r="L2316">
        <v>0.99980000000000002</v>
      </c>
    </row>
    <row r="2317" spans="1:12" x14ac:dyDescent="0.2">
      <c r="A2317" t="s">
        <v>5551</v>
      </c>
      <c r="B2317" t="s">
        <v>14251</v>
      </c>
      <c r="C2317" s="5">
        <v>258</v>
      </c>
      <c r="D2317" s="5">
        <v>634</v>
      </c>
      <c r="E2317" s="5">
        <v>99</v>
      </c>
      <c r="F2317" s="5">
        <v>85</v>
      </c>
      <c r="G2317" s="3">
        <v>114</v>
      </c>
      <c r="H2317" s="3">
        <v>106</v>
      </c>
      <c r="I2317" s="3">
        <v>110</v>
      </c>
      <c r="J2317" s="3">
        <v>97</v>
      </c>
      <c r="K2317">
        <v>-9.2999999999999999E-2</v>
      </c>
      <c r="L2317">
        <v>0.99980000000000002</v>
      </c>
    </row>
    <row r="2318" spans="1:12" x14ac:dyDescent="0.2">
      <c r="A2318" t="s">
        <v>3809</v>
      </c>
      <c r="B2318" t="s">
        <v>11104</v>
      </c>
      <c r="C2318" s="5">
        <v>204</v>
      </c>
      <c r="D2318" s="5">
        <v>446</v>
      </c>
      <c r="E2318" s="5">
        <v>99</v>
      </c>
      <c r="F2318" s="5">
        <v>82</v>
      </c>
      <c r="G2318" s="3">
        <v>90</v>
      </c>
      <c r="H2318" s="3">
        <v>74</v>
      </c>
      <c r="I2318" s="3">
        <v>110</v>
      </c>
      <c r="J2318" s="3">
        <v>93</v>
      </c>
      <c r="K2318">
        <v>0.307</v>
      </c>
      <c r="L2318">
        <v>0.99980000000000002</v>
      </c>
    </row>
    <row r="2319" spans="1:12" x14ac:dyDescent="0.2">
      <c r="A2319" t="s">
        <v>175</v>
      </c>
      <c r="B2319" t="s">
        <v>11130</v>
      </c>
      <c r="C2319" s="5">
        <v>203</v>
      </c>
      <c r="D2319" s="5">
        <v>527</v>
      </c>
      <c r="E2319" s="5">
        <v>99</v>
      </c>
      <c r="F2319" s="5">
        <v>80</v>
      </c>
      <c r="G2319" s="3">
        <v>90</v>
      </c>
      <c r="H2319" s="3">
        <v>88</v>
      </c>
      <c r="I2319" s="3">
        <v>110</v>
      </c>
      <c r="J2319" s="3">
        <v>91</v>
      </c>
      <c r="K2319">
        <v>0.17199999999999999</v>
      </c>
      <c r="L2319">
        <v>0.99980000000000002</v>
      </c>
    </row>
    <row r="2320" spans="1:12" x14ac:dyDescent="0.2">
      <c r="A2320" t="s">
        <v>567</v>
      </c>
      <c r="B2320" t="s">
        <v>11419</v>
      </c>
      <c r="C2320" s="5">
        <v>295</v>
      </c>
      <c r="D2320" s="5">
        <v>637</v>
      </c>
      <c r="E2320" s="5">
        <v>99</v>
      </c>
      <c r="F2320" s="5">
        <v>147</v>
      </c>
      <c r="G2320" s="3">
        <v>130</v>
      </c>
      <c r="H2320" s="3">
        <v>106</v>
      </c>
      <c r="I2320" s="3">
        <v>110</v>
      </c>
      <c r="J2320" s="3">
        <v>167</v>
      </c>
      <c r="K2320">
        <v>0.22700000000000001</v>
      </c>
      <c r="L2320">
        <v>0.99980000000000002</v>
      </c>
    </row>
    <row r="2321" spans="1:12" x14ac:dyDescent="0.2">
      <c r="A2321" t="s">
        <v>9867</v>
      </c>
      <c r="B2321" t="s">
        <v>13082</v>
      </c>
      <c r="C2321" s="5">
        <v>271</v>
      </c>
      <c r="D2321" s="5">
        <v>743</v>
      </c>
      <c r="E2321" s="5">
        <v>99</v>
      </c>
      <c r="F2321" s="5">
        <v>109</v>
      </c>
      <c r="G2321" s="3">
        <v>120</v>
      </c>
      <c r="H2321" s="3">
        <v>124</v>
      </c>
      <c r="I2321" s="3">
        <v>110</v>
      </c>
      <c r="J2321" s="3">
        <v>124</v>
      </c>
      <c r="K2321">
        <v>-6.8000000000000005E-2</v>
      </c>
      <c r="L2321">
        <v>0.99980000000000002</v>
      </c>
    </row>
    <row r="2322" spans="1:12" x14ac:dyDescent="0.2">
      <c r="A2322" t="s">
        <v>857</v>
      </c>
      <c r="B2322" t="s">
        <v>11373</v>
      </c>
      <c r="C2322" s="5">
        <v>165</v>
      </c>
      <c r="D2322" s="5">
        <v>598</v>
      </c>
      <c r="E2322" s="5">
        <v>99</v>
      </c>
      <c r="F2322" s="5">
        <v>86</v>
      </c>
      <c r="G2322" s="3">
        <v>73</v>
      </c>
      <c r="H2322" s="3">
        <v>100</v>
      </c>
      <c r="I2322" s="3">
        <v>110</v>
      </c>
      <c r="J2322" s="3">
        <v>98</v>
      </c>
      <c r="K2322">
        <v>0.247</v>
      </c>
      <c r="L2322">
        <v>0.99980000000000002</v>
      </c>
    </row>
    <row r="2323" spans="1:12" x14ac:dyDescent="0.2">
      <c r="A2323" t="s">
        <v>8786</v>
      </c>
      <c r="B2323" t="s">
        <v>10882</v>
      </c>
      <c r="C2323" s="5">
        <v>292</v>
      </c>
      <c r="D2323" s="5">
        <v>800</v>
      </c>
      <c r="E2323" s="5">
        <v>99</v>
      </c>
      <c r="F2323" s="5">
        <v>104</v>
      </c>
      <c r="G2323" s="3">
        <v>129</v>
      </c>
      <c r="H2323" s="3">
        <v>133</v>
      </c>
      <c r="I2323" s="3">
        <v>110</v>
      </c>
      <c r="J2323" s="3">
        <v>118</v>
      </c>
      <c r="K2323">
        <v>-0.21</v>
      </c>
      <c r="L2323">
        <v>0.99980000000000002</v>
      </c>
    </row>
    <row r="2324" spans="1:12" x14ac:dyDescent="0.2">
      <c r="A2324" t="s">
        <v>4066</v>
      </c>
      <c r="B2324" t="s">
        <v>12517</v>
      </c>
      <c r="C2324" s="5">
        <v>236</v>
      </c>
      <c r="D2324" s="5">
        <v>619</v>
      </c>
      <c r="E2324" s="5">
        <v>99</v>
      </c>
      <c r="F2324" s="5">
        <v>88</v>
      </c>
      <c r="G2324" s="3">
        <v>104</v>
      </c>
      <c r="H2324" s="3">
        <v>103</v>
      </c>
      <c r="I2324" s="3">
        <v>110</v>
      </c>
      <c r="J2324" s="3">
        <v>100</v>
      </c>
      <c r="K2324">
        <v>1.0999999999999999E-2</v>
      </c>
      <c r="L2324">
        <v>0.99980000000000002</v>
      </c>
    </row>
    <row r="2325" spans="1:12" x14ac:dyDescent="0.2">
      <c r="A2325" t="s">
        <v>455</v>
      </c>
      <c r="B2325" t="s">
        <v>14257</v>
      </c>
      <c r="C2325" s="5">
        <v>244</v>
      </c>
      <c r="D2325" s="5">
        <v>732</v>
      </c>
      <c r="E2325" s="5">
        <v>99</v>
      </c>
      <c r="F2325" s="5">
        <v>112</v>
      </c>
      <c r="G2325" s="3">
        <v>108</v>
      </c>
      <c r="H2325" s="3">
        <v>122</v>
      </c>
      <c r="I2325" s="3">
        <v>110</v>
      </c>
      <c r="J2325" s="3">
        <v>127</v>
      </c>
      <c r="K2325">
        <v>3.3000000000000002E-2</v>
      </c>
      <c r="L2325">
        <v>0.99980000000000002</v>
      </c>
    </row>
    <row r="2326" spans="1:12" x14ac:dyDescent="0.2">
      <c r="A2326" t="s">
        <v>8044</v>
      </c>
      <c r="B2326" t="s">
        <v>10882</v>
      </c>
      <c r="C2326" s="5">
        <v>129</v>
      </c>
      <c r="D2326" s="5">
        <v>447</v>
      </c>
      <c r="E2326" s="5">
        <v>99</v>
      </c>
      <c r="F2326" s="5">
        <v>77</v>
      </c>
      <c r="G2326" s="3">
        <v>57</v>
      </c>
      <c r="H2326" s="3">
        <v>74</v>
      </c>
      <c r="I2326" s="3">
        <v>110</v>
      </c>
      <c r="J2326" s="3">
        <v>88</v>
      </c>
      <c r="K2326">
        <v>0.56599999999999995</v>
      </c>
      <c r="L2326">
        <v>0.99980000000000002</v>
      </c>
    </row>
    <row r="2327" spans="1:12" x14ac:dyDescent="0.2">
      <c r="A2327" t="s">
        <v>4737</v>
      </c>
      <c r="B2327" t="s">
        <v>10882</v>
      </c>
      <c r="C2327" s="5">
        <v>204</v>
      </c>
      <c r="D2327" s="5">
        <v>581</v>
      </c>
      <c r="E2327" s="5">
        <v>99</v>
      </c>
      <c r="F2327" s="5">
        <v>76</v>
      </c>
      <c r="G2327" s="3">
        <v>90</v>
      </c>
      <c r="H2327" s="3">
        <v>97</v>
      </c>
      <c r="I2327" s="3">
        <v>110</v>
      </c>
      <c r="J2327" s="3">
        <v>86</v>
      </c>
      <c r="K2327">
        <v>0.06</v>
      </c>
      <c r="L2327">
        <v>0.99980000000000002</v>
      </c>
    </row>
    <row r="2328" spans="1:12" x14ac:dyDescent="0.2">
      <c r="A2328" t="s">
        <v>4973</v>
      </c>
      <c r="B2328" t="s">
        <v>10882</v>
      </c>
      <c r="C2328" s="5">
        <v>218</v>
      </c>
      <c r="D2328" s="5">
        <v>637</v>
      </c>
      <c r="E2328" s="5">
        <v>99</v>
      </c>
      <c r="F2328" s="5">
        <v>120</v>
      </c>
      <c r="G2328" s="3">
        <v>96</v>
      </c>
      <c r="H2328" s="3">
        <v>106</v>
      </c>
      <c r="I2328" s="3">
        <v>110</v>
      </c>
      <c r="J2328" s="3">
        <v>136</v>
      </c>
      <c r="K2328">
        <v>0.27100000000000002</v>
      </c>
      <c r="L2328">
        <v>0.99980000000000002</v>
      </c>
    </row>
    <row r="2329" spans="1:12" x14ac:dyDescent="0.2">
      <c r="A2329" t="s">
        <v>343</v>
      </c>
      <c r="B2329" t="s">
        <v>10882</v>
      </c>
      <c r="C2329" s="5">
        <v>188</v>
      </c>
      <c r="D2329" s="5">
        <v>494</v>
      </c>
      <c r="E2329" s="5">
        <v>99</v>
      </c>
      <c r="F2329" s="5">
        <v>60</v>
      </c>
      <c r="G2329" s="3">
        <v>83</v>
      </c>
      <c r="H2329" s="3">
        <v>82</v>
      </c>
      <c r="I2329" s="3">
        <v>110</v>
      </c>
      <c r="J2329" s="3">
        <v>68</v>
      </c>
      <c r="K2329">
        <v>0.10100000000000001</v>
      </c>
      <c r="L2329">
        <v>0.99980000000000002</v>
      </c>
    </row>
    <row r="2330" spans="1:12" x14ac:dyDescent="0.2">
      <c r="A2330" t="s">
        <v>2505</v>
      </c>
      <c r="B2330" t="s">
        <v>10882</v>
      </c>
      <c r="C2330" s="5">
        <v>294</v>
      </c>
      <c r="D2330" s="5">
        <v>726</v>
      </c>
      <c r="E2330" s="5">
        <v>99</v>
      </c>
      <c r="F2330" s="5">
        <v>118</v>
      </c>
      <c r="G2330" s="3">
        <v>130</v>
      </c>
      <c r="H2330" s="3">
        <v>121</v>
      </c>
      <c r="I2330" s="3">
        <v>110</v>
      </c>
      <c r="J2330" s="3">
        <v>134</v>
      </c>
      <c r="K2330">
        <v>-4.4999999999999998E-2</v>
      </c>
      <c r="L2330">
        <v>0.99980000000000002</v>
      </c>
    </row>
    <row r="2331" spans="1:12" x14ac:dyDescent="0.2">
      <c r="A2331" t="s">
        <v>7666</v>
      </c>
      <c r="B2331" t="s">
        <v>13309</v>
      </c>
      <c r="C2331" s="5">
        <v>229</v>
      </c>
      <c r="D2331" s="5">
        <v>733</v>
      </c>
      <c r="E2331" s="5">
        <v>99</v>
      </c>
      <c r="F2331" s="5">
        <v>88</v>
      </c>
      <c r="G2331" s="3">
        <v>101</v>
      </c>
      <c r="H2331" s="3">
        <v>122</v>
      </c>
      <c r="I2331" s="3">
        <v>110</v>
      </c>
      <c r="J2331" s="3">
        <v>100</v>
      </c>
      <c r="K2331">
        <v>-0.104</v>
      </c>
      <c r="L2331">
        <v>0.99980000000000002</v>
      </c>
    </row>
    <row r="2332" spans="1:12" x14ac:dyDescent="0.2">
      <c r="A2332" t="s">
        <v>9366</v>
      </c>
      <c r="B2332" t="s">
        <v>10882</v>
      </c>
      <c r="C2332" s="5">
        <v>211</v>
      </c>
      <c r="D2332" s="5">
        <v>501</v>
      </c>
      <c r="E2332" s="5">
        <v>99</v>
      </c>
      <c r="F2332" s="5">
        <v>102</v>
      </c>
      <c r="G2332" s="3">
        <v>93</v>
      </c>
      <c r="H2332" s="3">
        <v>83</v>
      </c>
      <c r="I2332" s="3">
        <v>110</v>
      </c>
      <c r="J2332" s="3">
        <v>116</v>
      </c>
      <c r="K2332">
        <v>0.35199999999999998</v>
      </c>
      <c r="L2332">
        <v>0.99980000000000002</v>
      </c>
    </row>
    <row r="2333" spans="1:12" x14ac:dyDescent="0.2">
      <c r="A2333" t="s">
        <v>7503</v>
      </c>
      <c r="B2333" t="s">
        <v>13837</v>
      </c>
      <c r="C2333" s="5">
        <v>293</v>
      </c>
      <c r="D2333" s="5">
        <v>768</v>
      </c>
      <c r="E2333" s="5">
        <v>99</v>
      </c>
      <c r="F2333" s="5">
        <v>97</v>
      </c>
      <c r="G2333" s="3">
        <v>130</v>
      </c>
      <c r="H2333" s="3">
        <v>128</v>
      </c>
      <c r="I2333" s="3">
        <v>110</v>
      </c>
      <c r="J2333" s="3">
        <v>110</v>
      </c>
      <c r="K2333">
        <v>-0.23200000000000001</v>
      </c>
      <c r="L2333">
        <v>0.99980000000000002</v>
      </c>
    </row>
    <row r="2334" spans="1:12" x14ac:dyDescent="0.2">
      <c r="A2334" t="s">
        <v>2548</v>
      </c>
      <c r="B2334" t="s">
        <v>13494</v>
      </c>
      <c r="C2334" s="5">
        <v>351</v>
      </c>
      <c r="D2334" s="5">
        <v>876</v>
      </c>
      <c r="E2334" s="5">
        <v>99</v>
      </c>
      <c r="F2334" s="5">
        <v>131</v>
      </c>
      <c r="G2334" s="3">
        <v>155</v>
      </c>
      <c r="H2334" s="3">
        <v>146</v>
      </c>
      <c r="I2334" s="3">
        <v>110</v>
      </c>
      <c r="J2334" s="3">
        <v>149</v>
      </c>
      <c r="K2334">
        <v>-0.224</v>
      </c>
      <c r="L2334">
        <v>0.99980000000000002</v>
      </c>
    </row>
    <row r="2335" spans="1:12" x14ac:dyDescent="0.2">
      <c r="A2335" t="s">
        <v>633</v>
      </c>
      <c r="B2335" t="s">
        <v>10882</v>
      </c>
      <c r="C2335" s="5">
        <v>293</v>
      </c>
      <c r="D2335" s="5">
        <v>563</v>
      </c>
      <c r="E2335" s="5">
        <v>99</v>
      </c>
      <c r="F2335" s="5">
        <v>109</v>
      </c>
      <c r="G2335" s="3">
        <v>130</v>
      </c>
      <c r="H2335" s="3">
        <v>94</v>
      </c>
      <c r="I2335" s="3">
        <v>110</v>
      </c>
      <c r="J2335" s="3">
        <v>124</v>
      </c>
      <c r="K2335">
        <v>7.0000000000000007E-2</v>
      </c>
      <c r="L2335">
        <v>0.99980000000000002</v>
      </c>
    </row>
    <row r="2336" spans="1:12" x14ac:dyDescent="0.2">
      <c r="A2336" t="s">
        <v>10050</v>
      </c>
      <c r="B2336" t="s">
        <v>11070</v>
      </c>
      <c r="C2336" s="5">
        <v>177</v>
      </c>
      <c r="D2336" s="5">
        <v>510</v>
      </c>
      <c r="E2336" s="5">
        <v>99</v>
      </c>
      <c r="F2336" s="5">
        <v>91</v>
      </c>
      <c r="G2336" s="3">
        <v>78</v>
      </c>
      <c r="H2336" s="3">
        <v>85</v>
      </c>
      <c r="I2336" s="3">
        <v>110</v>
      </c>
      <c r="J2336" s="3">
        <v>103</v>
      </c>
      <c r="K2336">
        <v>0.375</v>
      </c>
      <c r="L2336">
        <v>0.99980000000000002</v>
      </c>
    </row>
    <row r="2337" spans="1:12" x14ac:dyDescent="0.2">
      <c r="A2337" t="s">
        <v>3403</v>
      </c>
      <c r="B2337" t="s">
        <v>13825</v>
      </c>
      <c r="C2337" s="5">
        <v>296</v>
      </c>
      <c r="D2337" s="5">
        <v>787</v>
      </c>
      <c r="E2337" s="5">
        <v>98</v>
      </c>
      <c r="F2337" s="5">
        <v>107</v>
      </c>
      <c r="G2337" s="3">
        <v>131</v>
      </c>
      <c r="H2337" s="3">
        <v>131</v>
      </c>
      <c r="I2337" s="3">
        <v>109</v>
      </c>
      <c r="J2337" s="3">
        <v>122</v>
      </c>
      <c r="K2337">
        <v>-0.193</v>
      </c>
      <c r="L2337">
        <v>0.99980000000000002</v>
      </c>
    </row>
    <row r="2338" spans="1:12" x14ac:dyDescent="0.2">
      <c r="A2338" t="s">
        <v>6450</v>
      </c>
      <c r="B2338" t="s">
        <v>10882</v>
      </c>
      <c r="C2338" s="5">
        <v>299</v>
      </c>
      <c r="D2338" s="5">
        <v>810</v>
      </c>
      <c r="E2338" s="5">
        <v>98</v>
      </c>
      <c r="F2338" s="5">
        <v>104</v>
      </c>
      <c r="G2338" s="3">
        <v>132</v>
      </c>
      <c r="H2338" s="3">
        <v>135</v>
      </c>
      <c r="I2338" s="3">
        <v>109</v>
      </c>
      <c r="J2338" s="3">
        <v>118</v>
      </c>
      <c r="K2338">
        <v>-0.24299999999999999</v>
      </c>
      <c r="L2338">
        <v>0.99980000000000002</v>
      </c>
    </row>
    <row r="2339" spans="1:12" x14ac:dyDescent="0.2">
      <c r="A2339" t="s">
        <v>4178</v>
      </c>
      <c r="B2339" t="s">
        <v>10882</v>
      </c>
      <c r="C2339" s="5">
        <v>199</v>
      </c>
      <c r="D2339" s="5">
        <v>628</v>
      </c>
      <c r="E2339" s="5">
        <v>98</v>
      </c>
      <c r="F2339" s="5">
        <v>77</v>
      </c>
      <c r="G2339" s="3">
        <v>88</v>
      </c>
      <c r="H2339" s="3">
        <v>105</v>
      </c>
      <c r="I2339" s="3">
        <v>109</v>
      </c>
      <c r="J2339" s="3">
        <v>88</v>
      </c>
      <c r="K2339">
        <v>1.2999999999999999E-2</v>
      </c>
      <c r="L2339">
        <v>0.99980000000000002</v>
      </c>
    </row>
    <row r="2340" spans="1:12" x14ac:dyDescent="0.2">
      <c r="A2340" t="s">
        <v>9713</v>
      </c>
      <c r="B2340" t="s">
        <v>13927</v>
      </c>
      <c r="C2340" s="5">
        <v>270</v>
      </c>
      <c r="D2340" s="5">
        <v>801</v>
      </c>
      <c r="E2340" s="5">
        <v>98</v>
      </c>
      <c r="F2340" s="5">
        <v>96</v>
      </c>
      <c r="G2340" s="3">
        <v>119</v>
      </c>
      <c r="H2340" s="3">
        <v>133</v>
      </c>
      <c r="I2340" s="3">
        <v>109</v>
      </c>
      <c r="J2340" s="3">
        <v>109</v>
      </c>
      <c r="K2340">
        <v>-0.22600000000000001</v>
      </c>
      <c r="L2340">
        <v>0.99980000000000002</v>
      </c>
    </row>
    <row r="2341" spans="1:12" x14ac:dyDescent="0.2">
      <c r="A2341" t="s">
        <v>3682</v>
      </c>
      <c r="B2341" t="s">
        <v>11411</v>
      </c>
      <c r="C2341" s="5">
        <v>258</v>
      </c>
      <c r="D2341" s="5">
        <v>759</v>
      </c>
      <c r="E2341" s="5">
        <v>98</v>
      </c>
      <c r="F2341" s="5">
        <v>83</v>
      </c>
      <c r="G2341" s="3">
        <v>114</v>
      </c>
      <c r="H2341" s="3">
        <v>126</v>
      </c>
      <c r="I2341" s="3">
        <v>109</v>
      </c>
      <c r="J2341" s="3">
        <v>94</v>
      </c>
      <c r="K2341">
        <v>-0.255</v>
      </c>
      <c r="L2341">
        <v>0.99980000000000002</v>
      </c>
    </row>
    <row r="2342" spans="1:12" x14ac:dyDescent="0.2">
      <c r="A2342" t="s">
        <v>3844</v>
      </c>
      <c r="B2342" t="s">
        <v>10882</v>
      </c>
      <c r="C2342" s="5">
        <v>262</v>
      </c>
      <c r="D2342" s="5">
        <v>694</v>
      </c>
      <c r="E2342" s="5">
        <v>98</v>
      </c>
      <c r="F2342" s="5">
        <v>102</v>
      </c>
      <c r="G2342" s="3">
        <v>116</v>
      </c>
      <c r="H2342" s="3">
        <v>116</v>
      </c>
      <c r="I2342" s="3">
        <v>109</v>
      </c>
      <c r="J2342" s="3">
        <v>116</v>
      </c>
      <c r="K2342">
        <v>-0.05</v>
      </c>
      <c r="L2342">
        <v>0.99980000000000002</v>
      </c>
    </row>
    <row r="2343" spans="1:12" x14ac:dyDescent="0.2">
      <c r="A2343" t="s">
        <v>9066</v>
      </c>
      <c r="B2343" t="s">
        <v>10882</v>
      </c>
      <c r="C2343" s="5">
        <v>239</v>
      </c>
      <c r="D2343" s="5">
        <v>776</v>
      </c>
      <c r="E2343" s="5">
        <v>98</v>
      </c>
      <c r="F2343" s="5">
        <v>86</v>
      </c>
      <c r="G2343" s="3">
        <v>106</v>
      </c>
      <c r="H2343" s="3">
        <v>129</v>
      </c>
      <c r="I2343" s="3">
        <v>109</v>
      </c>
      <c r="J2343" s="3">
        <v>98</v>
      </c>
      <c r="K2343">
        <v>-0.20100000000000001</v>
      </c>
      <c r="L2343">
        <v>0.99980000000000002</v>
      </c>
    </row>
    <row r="2344" spans="1:12" x14ac:dyDescent="0.2">
      <c r="A2344" t="s">
        <v>1518</v>
      </c>
      <c r="B2344" t="s">
        <v>14059</v>
      </c>
      <c r="C2344" s="5">
        <v>307</v>
      </c>
      <c r="D2344" s="5">
        <v>743</v>
      </c>
      <c r="E2344" s="5">
        <v>98</v>
      </c>
      <c r="F2344" s="5">
        <v>93</v>
      </c>
      <c r="G2344" s="3">
        <v>136</v>
      </c>
      <c r="H2344" s="3">
        <v>124</v>
      </c>
      <c r="I2344" s="3">
        <v>109</v>
      </c>
      <c r="J2344" s="3">
        <v>106</v>
      </c>
      <c r="K2344">
        <v>-0.27800000000000002</v>
      </c>
      <c r="L2344">
        <v>0.99980000000000002</v>
      </c>
    </row>
    <row r="2345" spans="1:12" x14ac:dyDescent="0.2">
      <c r="A2345" t="s">
        <v>9783</v>
      </c>
      <c r="B2345" t="s">
        <v>11112</v>
      </c>
      <c r="C2345" s="5">
        <v>237</v>
      </c>
      <c r="D2345" s="5">
        <v>590</v>
      </c>
      <c r="E2345" s="5">
        <v>98</v>
      </c>
      <c r="F2345" s="5">
        <v>109</v>
      </c>
      <c r="G2345" s="3">
        <v>105</v>
      </c>
      <c r="H2345" s="3">
        <v>98</v>
      </c>
      <c r="I2345" s="3">
        <v>109</v>
      </c>
      <c r="J2345" s="3">
        <v>124</v>
      </c>
      <c r="K2345">
        <v>0.192</v>
      </c>
      <c r="L2345">
        <v>0.99980000000000002</v>
      </c>
    </row>
    <row r="2346" spans="1:12" x14ac:dyDescent="0.2">
      <c r="A2346" t="s">
        <v>3470</v>
      </c>
      <c r="B2346" t="s">
        <v>10882</v>
      </c>
      <c r="C2346" s="5">
        <v>239</v>
      </c>
      <c r="D2346" s="5">
        <v>666</v>
      </c>
      <c r="E2346" s="5">
        <v>98</v>
      </c>
      <c r="F2346" s="5">
        <v>98</v>
      </c>
      <c r="G2346" s="3">
        <v>106</v>
      </c>
      <c r="H2346" s="3">
        <v>111</v>
      </c>
      <c r="I2346" s="3">
        <v>109</v>
      </c>
      <c r="J2346" s="3">
        <v>111</v>
      </c>
      <c r="K2346">
        <v>1.4E-2</v>
      </c>
      <c r="L2346">
        <v>0.99980000000000002</v>
      </c>
    </row>
    <row r="2347" spans="1:12" x14ac:dyDescent="0.2">
      <c r="A2347" t="s">
        <v>8267</v>
      </c>
      <c r="B2347" t="s">
        <v>10882</v>
      </c>
      <c r="C2347" s="5">
        <v>310</v>
      </c>
      <c r="D2347" s="5">
        <v>829</v>
      </c>
      <c r="E2347" s="5">
        <v>98</v>
      </c>
      <c r="F2347" s="5">
        <v>108</v>
      </c>
      <c r="G2347" s="3">
        <v>137</v>
      </c>
      <c r="H2347" s="3">
        <v>138</v>
      </c>
      <c r="I2347" s="3">
        <v>109</v>
      </c>
      <c r="J2347" s="3">
        <v>123</v>
      </c>
      <c r="K2347">
        <v>-0.25700000000000001</v>
      </c>
      <c r="L2347">
        <v>0.99980000000000002</v>
      </c>
    </row>
    <row r="2348" spans="1:12" x14ac:dyDescent="0.2">
      <c r="A2348" t="s">
        <v>535</v>
      </c>
      <c r="B2348" t="s">
        <v>11773</v>
      </c>
      <c r="C2348" s="5">
        <v>209</v>
      </c>
      <c r="D2348" s="5">
        <v>618</v>
      </c>
      <c r="E2348" s="5">
        <v>98</v>
      </c>
      <c r="F2348" s="5">
        <v>94</v>
      </c>
      <c r="G2348" s="3">
        <v>92</v>
      </c>
      <c r="H2348" s="3">
        <v>103</v>
      </c>
      <c r="I2348" s="3">
        <v>109</v>
      </c>
      <c r="J2348" s="3">
        <v>107</v>
      </c>
      <c r="K2348">
        <v>0.13</v>
      </c>
      <c r="L2348">
        <v>0.99980000000000002</v>
      </c>
    </row>
    <row r="2349" spans="1:12" x14ac:dyDescent="0.2">
      <c r="A2349" t="s">
        <v>1848</v>
      </c>
      <c r="B2349" t="s">
        <v>11986</v>
      </c>
      <c r="C2349" s="5">
        <v>254</v>
      </c>
      <c r="D2349" s="5">
        <v>662</v>
      </c>
      <c r="E2349" s="5">
        <v>98</v>
      </c>
      <c r="F2349" s="5">
        <v>102</v>
      </c>
      <c r="G2349" s="3">
        <v>112</v>
      </c>
      <c r="H2349" s="3">
        <v>110</v>
      </c>
      <c r="I2349" s="3">
        <v>109</v>
      </c>
      <c r="J2349" s="3">
        <v>116</v>
      </c>
      <c r="K2349">
        <v>8.0000000000000002E-3</v>
      </c>
      <c r="L2349">
        <v>0.99980000000000002</v>
      </c>
    </row>
    <row r="2350" spans="1:12" x14ac:dyDescent="0.2">
      <c r="A2350" t="s">
        <v>7362</v>
      </c>
      <c r="B2350" t="s">
        <v>10882</v>
      </c>
      <c r="C2350" s="5">
        <v>269</v>
      </c>
      <c r="D2350" s="5">
        <v>613</v>
      </c>
      <c r="E2350" s="5">
        <v>98</v>
      </c>
      <c r="F2350" s="5">
        <v>88</v>
      </c>
      <c r="G2350" s="3">
        <v>119</v>
      </c>
      <c r="H2350" s="3">
        <v>102</v>
      </c>
      <c r="I2350" s="3">
        <v>109</v>
      </c>
      <c r="J2350" s="3">
        <v>100</v>
      </c>
      <c r="K2350">
        <v>-8.2000000000000003E-2</v>
      </c>
      <c r="L2350">
        <v>0.99980000000000002</v>
      </c>
    </row>
    <row r="2351" spans="1:12" x14ac:dyDescent="0.2">
      <c r="A2351" t="s">
        <v>3273</v>
      </c>
      <c r="B2351" t="s">
        <v>12821</v>
      </c>
      <c r="C2351" s="5">
        <v>222</v>
      </c>
      <c r="D2351" s="5">
        <v>601</v>
      </c>
      <c r="E2351" s="5">
        <v>98</v>
      </c>
      <c r="F2351" s="5">
        <v>76</v>
      </c>
      <c r="G2351" s="3">
        <v>98</v>
      </c>
      <c r="H2351" s="3">
        <v>100</v>
      </c>
      <c r="I2351" s="3">
        <v>109</v>
      </c>
      <c r="J2351" s="3">
        <v>86</v>
      </c>
      <c r="K2351">
        <v>-0.03</v>
      </c>
      <c r="L2351">
        <v>0.99980000000000002</v>
      </c>
    </row>
    <row r="2352" spans="1:12" x14ac:dyDescent="0.2">
      <c r="A2352" t="s">
        <v>8985</v>
      </c>
      <c r="B2352" t="s">
        <v>11764</v>
      </c>
      <c r="C2352" s="5">
        <v>265</v>
      </c>
      <c r="D2352" s="5">
        <v>620</v>
      </c>
      <c r="E2352" s="5">
        <v>98</v>
      </c>
      <c r="F2352" s="5">
        <v>117</v>
      </c>
      <c r="G2352" s="3">
        <v>117</v>
      </c>
      <c r="H2352" s="3">
        <v>103</v>
      </c>
      <c r="I2352" s="3">
        <v>109</v>
      </c>
      <c r="J2352" s="3">
        <v>133</v>
      </c>
      <c r="K2352">
        <v>0.13100000000000001</v>
      </c>
      <c r="L2352">
        <v>0.99980000000000002</v>
      </c>
    </row>
    <row r="2353" spans="1:12" x14ac:dyDescent="0.2">
      <c r="A2353" t="s">
        <v>5554</v>
      </c>
      <c r="B2353" t="s">
        <v>10882</v>
      </c>
      <c r="C2353" s="5">
        <v>169</v>
      </c>
      <c r="D2353" s="5">
        <v>461</v>
      </c>
      <c r="E2353" s="5">
        <v>98</v>
      </c>
      <c r="F2353" s="5">
        <v>70</v>
      </c>
      <c r="G2353" s="3">
        <v>75</v>
      </c>
      <c r="H2353" s="3">
        <v>77</v>
      </c>
      <c r="I2353" s="3">
        <v>109</v>
      </c>
      <c r="J2353" s="3">
        <v>80</v>
      </c>
      <c r="K2353">
        <v>0.30599999999999999</v>
      </c>
      <c r="L2353">
        <v>0.99980000000000002</v>
      </c>
    </row>
    <row r="2354" spans="1:12" x14ac:dyDescent="0.2">
      <c r="A2354" t="s">
        <v>89</v>
      </c>
      <c r="B2354" t="s">
        <v>12840</v>
      </c>
      <c r="C2354" s="5">
        <v>225</v>
      </c>
      <c r="D2354" s="5">
        <v>682</v>
      </c>
      <c r="E2354" s="5">
        <v>98</v>
      </c>
      <c r="F2354" s="5">
        <v>89</v>
      </c>
      <c r="G2354" s="3">
        <v>100</v>
      </c>
      <c r="H2354" s="3">
        <v>114</v>
      </c>
      <c r="I2354" s="3">
        <v>109</v>
      </c>
      <c r="J2354" s="3">
        <v>101</v>
      </c>
      <c r="K2354">
        <v>-3.4000000000000002E-2</v>
      </c>
      <c r="L2354">
        <v>0.99980000000000002</v>
      </c>
    </row>
    <row r="2355" spans="1:12" x14ac:dyDescent="0.2">
      <c r="A2355" t="s">
        <v>4636</v>
      </c>
      <c r="B2355" t="s">
        <v>12675</v>
      </c>
      <c r="C2355" s="5">
        <v>234</v>
      </c>
      <c r="D2355" s="5">
        <v>691</v>
      </c>
      <c r="E2355" s="5">
        <v>98</v>
      </c>
      <c r="F2355" s="5">
        <v>97</v>
      </c>
      <c r="G2355" s="3">
        <v>103</v>
      </c>
      <c r="H2355" s="3">
        <v>115</v>
      </c>
      <c r="I2355" s="3">
        <v>109</v>
      </c>
      <c r="J2355" s="3">
        <v>110</v>
      </c>
      <c r="K2355">
        <v>-8.9999999999999993E-3</v>
      </c>
      <c r="L2355">
        <v>0.99980000000000002</v>
      </c>
    </row>
    <row r="2356" spans="1:12" x14ac:dyDescent="0.2">
      <c r="A2356" t="s">
        <v>1810</v>
      </c>
      <c r="B2356" t="s">
        <v>12184</v>
      </c>
      <c r="C2356" s="5">
        <v>236</v>
      </c>
      <c r="D2356" s="5">
        <v>628</v>
      </c>
      <c r="E2356" s="5">
        <v>98</v>
      </c>
      <c r="F2356" s="5">
        <v>91</v>
      </c>
      <c r="G2356" s="3">
        <v>104</v>
      </c>
      <c r="H2356" s="3">
        <v>105</v>
      </c>
      <c r="I2356" s="3">
        <v>109</v>
      </c>
      <c r="J2356" s="3">
        <v>103</v>
      </c>
      <c r="K2356">
        <v>1.4999999999999999E-2</v>
      </c>
      <c r="L2356">
        <v>0.99980000000000002</v>
      </c>
    </row>
    <row r="2357" spans="1:12" x14ac:dyDescent="0.2">
      <c r="A2357" t="s">
        <v>3567</v>
      </c>
      <c r="B2357" t="s">
        <v>12217</v>
      </c>
      <c r="C2357" s="5">
        <v>342</v>
      </c>
      <c r="D2357" s="5">
        <v>777</v>
      </c>
      <c r="E2357" s="5">
        <v>98</v>
      </c>
      <c r="F2357" s="5">
        <v>105</v>
      </c>
      <c r="G2357" s="3">
        <v>151</v>
      </c>
      <c r="H2357" s="3">
        <v>129</v>
      </c>
      <c r="I2357" s="3">
        <v>109</v>
      </c>
      <c r="J2357" s="3">
        <v>119</v>
      </c>
      <c r="K2357">
        <v>-0.3</v>
      </c>
      <c r="L2357">
        <v>0.99980000000000002</v>
      </c>
    </row>
    <row r="2358" spans="1:12" x14ac:dyDescent="0.2">
      <c r="A2358" t="s">
        <v>10368</v>
      </c>
      <c r="B2358" t="s">
        <v>12320</v>
      </c>
      <c r="C2358" s="5">
        <v>217</v>
      </c>
      <c r="D2358" s="5">
        <v>578</v>
      </c>
      <c r="E2358" s="5">
        <v>98</v>
      </c>
      <c r="F2358" s="5">
        <v>79</v>
      </c>
      <c r="G2358" s="3">
        <v>96</v>
      </c>
      <c r="H2358" s="3">
        <v>96</v>
      </c>
      <c r="I2358" s="3">
        <v>109</v>
      </c>
      <c r="J2358" s="3">
        <v>90</v>
      </c>
      <c r="K2358">
        <v>0.04</v>
      </c>
      <c r="L2358">
        <v>0.99980000000000002</v>
      </c>
    </row>
    <row r="2359" spans="1:12" x14ac:dyDescent="0.2">
      <c r="A2359" t="s">
        <v>8309</v>
      </c>
      <c r="B2359" t="s">
        <v>14605</v>
      </c>
      <c r="C2359" s="5">
        <v>310</v>
      </c>
      <c r="D2359" s="5">
        <v>616</v>
      </c>
      <c r="E2359" s="5">
        <v>98</v>
      </c>
      <c r="F2359" s="5">
        <v>95</v>
      </c>
      <c r="G2359" s="3">
        <v>137</v>
      </c>
      <c r="H2359" s="3">
        <v>103</v>
      </c>
      <c r="I2359" s="3">
        <v>109</v>
      </c>
      <c r="J2359" s="3">
        <v>108</v>
      </c>
      <c r="K2359">
        <v>-0.14199999999999999</v>
      </c>
      <c r="L2359">
        <v>0.99980000000000002</v>
      </c>
    </row>
    <row r="2360" spans="1:12" x14ac:dyDescent="0.2">
      <c r="A2360" t="s">
        <v>4119</v>
      </c>
      <c r="B2360" t="s">
        <v>13949</v>
      </c>
      <c r="C2360" s="5">
        <v>333</v>
      </c>
      <c r="D2360" s="5">
        <v>883</v>
      </c>
      <c r="E2360" s="5">
        <v>98</v>
      </c>
      <c r="F2360" s="5">
        <v>126</v>
      </c>
      <c r="G2360" s="3">
        <v>147</v>
      </c>
      <c r="H2360" s="3">
        <v>147</v>
      </c>
      <c r="I2360" s="3">
        <v>109</v>
      </c>
      <c r="J2360" s="3">
        <v>143</v>
      </c>
      <c r="K2360">
        <v>-0.23200000000000001</v>
      </c>
      <c r="L2360">
        <v>0.99980000000000002</v>
      </c>
    </row>
    <row r="2361" spans="1:12" x14ac:dyDescent="0.2">
      <c r="A2361" t="s">
        <v>8349</v>
      </c>
      <c r="B2361" t="s">
        <v>10990</v>
      </c>
      <c r="C2361" s="5">
        <v>165</v>
      </c>
      <c r="D2361" s="5">
        <v>420</v>
      </c>
      <c r="E2361" s="5">
        <v>98</v>
      </c>
      <c r="F2361" s="5">
        <v>77</v>
      </c>
      <c r="G2361" s="3">
        <v>73</v>
      </c>
      <c r="H2361" s="3">
        <v>70</v>
      </c>
      <c r="I2361" s="3">
        <v>109</v>
      </c>
      <c r="J2361" s="3">
        <v>88</v>
      </c>
      <c r="K2361">
        <v>0.45400000000000001</v>
      </c>
      <c r="L2361">
        <v>0.99980000000000002</v>
      </c>
    </row>
    <row r="2362" spans="1:12" x14ac:dyDescent="0.2">
      <c r="A2362" t="s">
        <v>2217</v>
      </c>
      <c r="B2362" t="s">
        <v>11099</v>
      </c>
      <c r="C2362" s="5">
        <v>210</v>
      </c>
      <c r="D2362" s="5">
        <v>497</v>
      </c>
      <c r="E2362" s="5">
        <v>98</v>
      </c>
      <c r="F2362" s="5">
        <v>102</v>
      </c>
      <c r="G2362" s="3">
        <v>93</v>
      </c>
      <c r="H2362" s="3">
        <v>83</v>
      </c>
      <c r="I2362" s="3">
        <v>109</v>
      </c>
      <c r="J2362" s="3">
        <v>116</v>
      </c>
      <c r="K2362">
        <v>0.35499999999999998</v>
      </c>
      <c r="L2362">
        <v>0.99980000000000002</v>
      </c>
    </row>
    <row r="2363" spans="1:12" x14ac:dyDescent="0.2">
      <c r="A2363" t="s">
        <v>2567</v>
      </c>
      <c r="B2363" t="s">
        <v>11951</v>
      </c>
      <c r="C2363" s="5">
        <v>177</v>
      </c>
      <c r="D2363" s="5">
        <v>529</v>
      </c>
      <c r="E2363" s="5">
        <v>98</v>
      </c>
      <c r="F2363" s="5">
        <v>61</v>
      </c>
      <c r="G2363" s="3">
        <v>78</v>
      </c>
      <c r="H2363" s="3">
        <v>88</v>
      </c>
      <c r="I2363" s="3">
        <v>109</v>
      </c>
      <c r="J2363" s="3">
        <v>69</v>
      </c>
      <c r="K2363">
        <v>8.6999999999999994E-2</v>
      </c>
      <c r="L2363">
        <v>0.99980000000000002</v>
      </c>
    </row>
    <row r="2364" spans="1:12" x14ac:dyDescent="0.2">
      <c r="A2364" t="s">
        <v>7739</v>
      </c>
      <c r="B2364" t="s">
        <v>14518</v>
      </c>
      <c r="C2364" s="5">
        <v>203</v>
      </c>
      <c r="D2364" s="5">
        <v>616</v>
      </c>
      <c r="E2364" s="5">
        <v>97</v>
      </c>
      <c r="F2364" s="5">
        <v>77</v>
      </c>
      <c r="G2364" s="3">
        <v>90</v>
      </c>
      <c r="H2364" s="3">
        <v>103</v>
      </c>
      <c r="I2364" s="3">
        <v>108</v>
      </c>
      <c r="J2364" s="3">
        <v>88</v>
      </c>
      <c r="K2364">
        <v>8.0000000000000002E-3</v>
      </c>
      <c r="L2364">
        <v>0.99980000000000002</v>
      </c>
    </row>
    <row r="2365" spans="1:12" x14ac:dyDescent="0.2">
      <c r="A2365" t="s">
        <v>7254</v>
      </c>
      <c r="B2365" t="s">
        <v>12870</v>
      </c>
      <c r="C2365" s="5">
        <v>281</v>
      </c>
      <c r="D2365" s="5">
        <v>724</v>
      </c>
      <c r="E2365" s="5">
        <v>97</v>
      </c>
      <c r="F2365" s="5">
        <v>116</v>
      </c>
      <c r="G2365" s="3">
        <v>124</v>
      </c>
      <c r="H2365" s="3">
        <v>121</v>
      </c>
      <c r="I2365" s="3">
        <v>108</v>
      </c>
      <c r="J2365" s="3">
        <v>132</v>
      </c>
      <c r="K2365">
        <v>-3.7999999999999999E-2</v>
      </c>
      <c r="L2365">
        <v>0.99980000000000002</v>
      </c>
    </row>
    <row r="2366" spans="1:12" x14ac:dyDescent="0.2">
      <c r="A2366" t="s">
        <v>4208</v>
      </c>
      <c r="B2366" t="s">
        <v>13669</v>
      </c>
      <c r="C2366" s="5">
        <v>270</v>
      </c>
      <c r="D2366" s="5">
        <v>804</v>
      </c>
      <c r="E2366" s="5">
        <v>97</v>
      </c>
      <c r="F2366" s="5">
        <v>106</v>
      </c>
      <c r="G2366" s="3">
        <v>119</v>
      </c>
      <c r="H2366" s="3">
        <v>134</v>
      </c>
      <c r="I2366" s="3">
        <v>108</v>
      </c>
      <c r="J2366" s="3">
        <v>121</v>
      </c>
      <c r="K2366">
        <v>-0.16300000000000001</v>
      </c>
      <c r="L2366">
        <v>0.99980000000000002</v>
      </c>
    </row>
    <row r="2367" spans="1:12" x14ac:dyDescent="0.2">
      <c r="A2367" t="s">
        <v>1971</v>
      </c>
      <c r="B2367" t="s">
        <v>13783</v>
      </c>
      <c r="C2367" s="5">
        <v>343</v>
      </c>
      <c r="D2367" s="5">
        <v>883</v>
      </c>
      <c r="E2367" s="5">
        <v>97</v>
      </c>
      <c r="F2367" s="5">
        <v>119</v>
      </c>
      <c r="G2367" s="3">
        <v>152</v>
      </c>
      <c r="H2367" s="3">
        <v>147</v>
      </c>
      <c r="I2367" s="3">
        <v>108</v>
      </c>
      <c r="J2367" s="3">
        <v>135</v>
      </c>
      <c r="K2367">
        <v>-0.30499999999999999</v>
      </c>
      <c r="L2367">
        <v>0.99980000000000002</v>
      </c>
    </row>
    <row r="2368" spans="1:12" x14ac:dyDescent="0.2">
      <c r="A2368" t="s">
        <v>1788</v>
      </c>
      <c r="B2368" t="s">
        <v>12054</v>
      </c>
      <c r="C2368" s="5">
        <v>222</v>
      </c>
      <c r="D2368" s="5">
        <v>657</v>
      </c>
      <c r="E2368" s="5">
        <v>97</v>
      </c>
      <c r="F2368" s="5">
        <v>100</v>
      </c>
      <c r="G2368" s="3">
        <v>98</v>
      </c>
      <c r="H2368" s="3">
        <v>109</v>
      </c>
      <c r="I2368" s="3">
        <v>108</v>
      </c>
      <c r="J2368" s="3">
        <v>114</v>
      </c>
      <c r="K2368">
        <v>0.08</v>
      </c>
      <c r="L2368">
        <v>0.99980000000000002</v>
      </c>
    </row>
    <row r="2369" spans="1:12" x14ac:dyDescent="0.2">
      <c r="A2369" t="s">
        <v>224</v>
      </c>
      <c r="B2369" t="s">
        <v>12638</v>
      </c>
      <c r="C2369" s="5">
        <v>198</v>
      </c>
      <c r="D2369" s="5">
        <v>632</v>
      </c>
      <c r="E2369" s="5">
        <v>97</v>
      </c>
      <c r="F2369" s="5">
        <v>76</v>
      </c>
      <c r="G2369" s="3">
        <v>88</v>
      </c>
      <c r="H2369" s="3">
        <v>105</v>
      </c>
      <c r="I2369" s="3">
        <v>108</v>
      </c>
      <c r="J2369" s="3">
        <v>86</v>
      </c>
      <c r="K2369">
        <v>-5.0000000000000001E-3</v>
      </c>
      <c r="L2369">
        <v>0.99980000000000002</v>
      </c>
    </row>
    <row r="2370" spans="1:12" x14ac:dyDescent="0.2">
      <c r="A2370" t="s">
        <v>4155</v>
      </c>
      <c r="B2370" t="s">
        <v>13775</v>
      </c>
      <c r="C2370" s="5">
        <v>224</v>
      </c>
      <c r="D2370" s="5">
        <v>596</v>
      </c>
      <c r="E2370" s="5">
        <v>97</v>
      </c>
      <c r="F2370" s="5">
        <v>57</v>
      </c>
      <c r="G2370" s="3">
        <v>99</v>
      </c>
      <c r="H2370" s="3">
        <v>99</v>
      </c>
      <c r="I2370" s="3">
        <v>108</v>
      </c>
      <c r="J2370" s="3">
        <v>65</v>
      </c>
      <c r="K2370">
        <v>-0.20799999999999999</v>
      </c>
      <c r="L2370">
        <v>0.99980000000000002</v>
      </c>
    </row>
    <row r="2371" spans="1:12" x14ac:dyDescent="0.2">
      <c r="A2371" t="s">
        <v>10457</v>
      </c>
      <c r="B2371" t="s">
        <v>13366</v>
      </c>
      <c r="C2371" s="5">
        <v>266</v>
      </c>
      <c r="D2371" s="5">
        <v>726</v>
      </c>
      <c r="E2371" s="5">
        <v>97</v>
      </c>
      <c r="F2371" s="5">
        <v>101</v>
      </c>
      <c r="G2371" s="3">
        <v>118</v>
      </c>
      <c r="H2371" s="3">
        <v>121</v>
      </c>
      <c r="I2371" s="3">
        <v>108</v>
      </c>
      <c r="J2371" s="3">
        <v>115</v>
      </c>
      <c r="K2371">
        <v>-0.109</v>
      </c>
      <c r="L2371">
        <v>0.99980000000000002</v>
      </c>
    </row>
    <row r="2372" spans="1:12" x14ac:dyDescent="0.2">
      <c r="A2372" t="s">
        <v>10222</v>
      </c>
      <c r="B2372" t="s">
        <v>14045</v>
      </c>
      <c r="C2372" s="5">
        <v>263</v>
      </c>
      <c r="D2372" s="5">
        <v>760</v>
      </c>
      <c r="E2372" s="5">
        <v>97</v>
      </c>
      <c r="F2372" s="5">
        <v>83</v>
      </c>
      <c r="G2372" s="3">
        <v>116</v>
      </c>
      <c r="H2372" s="3">
        <v>127</v>
      </c>
      <c r="I2372" s="3">
        <v>108</v>
      </c>
      <c r="J2372" s="3">
        <v>94</v>
      </c>
      <c r="K2372">
        <v>-0.27600000000000002</v>
      </c>
      <c r="L2372">
        <v>0.99980000000000002</v>
      </c>
    </row>
    <row r="2373" spans="1:12" x14ac:dyDescent="0.2">
      <c r="A2373" t="s">
        <v>7411</v>
      </c>
      <c r="B2373" t="s">
        <v>13918</v>
      </c>
      <c r="C2373" s="5">
        <v>299</v>
      </c>
      <c r="D2373" s="5">
        <v>825</v>
      </c>
      <c r="E2373" s="5">
        <v>97</v>
      </c>
      <c r="F2373" s="5">
        <v>110</v>
      </c>
      <c r="G2373" s="3">
        <v>132</v>
      </c>
      <c r="H2373" s="3">
        <v>137</v>
      </c>
      <c r="I2373" s="3">
        <v>108</v>
      </c>
      <c r="J2373" s="3">
        <v>125</v>
      </c>
      <c r="K2373">
        <v>-0.221</v>
      </c>
      <c r="L2373">
        <v>0.99980000000000002</v>
      </c>
    </row>
    <row r="2374" spans="1:12" x14ac:dyDescent="0.2">
      <c r="A2374" t="s">
        <v>1774</v>
      </c>
      <c r="B2374" t="s">
        <v>11103</v>
      </c>
      <c r="C2374" s="5">
        <v>189</v>
      </c>
      <c r="D2374" s="5">
        <v>492</v>
      </c>
      <c r="E2374" s="5">
        <v>97</v>
      </c>
      <c r="F2374" s="5">
        <v>92</v>
      </c>
      <c r="G2374" s="3">
        <v>84</v>
      </c>
      <c r="H2374" s="3">
        <v>82</v>
      </c>
      <c r="I2374" s="3">
        <v>108</v>
      </c>
      <c r="J2374" s="3">
        <v>105</v>
      </c>
      <c r="K2374">
        <v>0.35299999999999998</v>
      </c>
      <c r="L2374">
        <v>0.99980000000000002</v>
      </c>
    </row>
    <row r="2375" spans="1:12" x14ac:dyDescent="0.2">
      <c r="A2375" t="s">
        <v>6641</v>
      </c>
      <c r="B2375" t="s">
        <v>10882</v>
      </c>
      <c r="C2375" s="5">
        <v>251</v>
      </c>
      <c r="D2375" s="5">
        <v>626</v>
      </c>
      <c r="E2375" s="5">
        <v>97</v>
      </c>
      <c r="F2375" s="5">
        <v>124</v>
      </c>
      <c r="G2375" s="3">
        <v>111</v>
      </c>
      <c r="H2375" s="3">
        <v>104</v>
      </c>
      <c r="I2375" s="3">
        <v>108</v>
      </c>
      <c r="J2375" s="3">
        <v>141</v>
      </c>
      <c r="K2375">
        <v>0.20300000000000001</v>
      </c>
      <c r="L2375">
        <v>0.99980000000000002</v>
      </c>
    </row>
    <row r="2376" spans="1:12" x14ac:dyDescent="0.2">
      <c r="A2376" t="s">
        <v>1322</v>
      </c>
      <c r="B2376" t="s">
        <v>10882</v>
      </c>
      <c r="C2376" s="5">
        <v>201</v>
      </c>
      <c r="D2376" s="5">
        <v>595</v>
      </c>
      <c r="E2376" s="5">
        <v>97</v>
      </c>
      <c r="F2376" s="5">
        <v>73</v>
      </c>
      <c r="G2376" s="3">
        <v>89</v>
      </c>
      <c r="H2376" s="3">
        <v>99</v>
      </c>
      <c r="I2376" s="3">
        <v>108</v>
      </c>
      <c r="J2376" s="3">
        <v>83</v>
      </c>
      <c r="K2376">
        <v>8.9999999999999993E-3</v>
      </c>
      <c r="L2376">
        <v>0.99980000000000002</v>
      </c>
    </row>
    <row r="2377" spans="1:12" x14ac:dyDescent="0.2">
      <c r="A2377" t="s">
        <v>419</v>
      </c>
      <c r="B2377" t="s">
        <v>10882</v>
      </c>
      <c r="C2377" s="5">
        <v>220</v>
      </c>
      <c r="D2377" s="5">
        <v>621</v>
      </c>
      <c r="E2377" s="5">
        <v>97</v>
      </c>
      <c r="F2377" s="5">
        <v>76</v>
      </c>
      <c r="G2377" s="3">
        <v>97</v>
      </c>
      <c r="H2377" s="3">
        <v>103</v>
      </c>
      <c r="I2377" s="3">
        <v>108</v>
      </c>
      <c r="J2377" s="3">
        <v>86</v>
      </c>
      <c r="K2377">
        <v>-5.8000000000000003E-2</v>
      </c>
      <c r="L2377">
        <v>0.99980000000000002</v>
      </c>
    </row>
    <row r="2378" spans="1:12" x14ac:dyDescent="0.2">
      <c r="A2378" t="s">
        <v>10142</v>
      </c>
      <c r="B2378" t="s">
        <v>13889</v>
      </c>
      <c r="C2378" s="5">
        <v>312</v>
      </c>
      <c r="D2378" s="5">
        <v>807</v>
      </c>
      <c r="E2378" s="5">
        <v>97</v>
      </c>
      <c r="F2378" s="5">
        <v>113</v>
      </c>
      <c r="G2378" s="3">
        <v>138</v>
      </c>
      <c r="H2378" s="3">
        <v>134</v>
      </c>
      <c r="I2378" s="3">
        <v>108</v>
      </c>
      <c r="J2378" s="3">
        <v>128</v>
      </c>
      <c r="K2378">
        <v>-0.21299999999999999</v>
      </c>
      <c r="L2378">
        <v>0.99980000000000002</v>
      </c>
    </row>
    <row r="2379" spans="1:12" x14ac:dyDescent="0.2">
      <c r="A2379" t="s">
        <v>6612</v>
      </c>
      <c r="B2379" t="s">
        <v>10882</v>
      </c>
      <c r="C2379" s="5">
        <v>238</v>
      </c>
      <c r="D2379" s="5">
        <v>618</v>
      </c>
      <c r="E2379" s="5">
        <v>97</v>
      </c>
      <c r="F2379" s="5">
        <v>84</v>
      </c>
      <c r="G2379" s="3">
        <v>105</v>
      </c>
      <c r="H2379" s="3">
        <v>103</v>
      </c>
      <c r="I2379" s="3">
        <v>108</v>
      </c>
      <c r="J2379" s="3">
        <v>96</v>
      </c>
      <c r="K2379">
        <v>-4.1000000000000002E-2</v>
      </c>
      <c r="L2379">
        <v>0.99980000000000002</v>
      </c>
    </row>
    <row r="2380" spans="1:12" x14ac:dyDescent="0.2">
      <c r="A2380" t="s">
        <v>4188</v>
      </c>
      <c r="B2380" t="s">
        <v>12005</v>
      </c>
      <c r="C2380" s="5">
        <v>197</v>
      </c>
      <c r="D2380" s="5">
        <v>720</v>
      </c>
      <c r="E2380" s="5">
        <v>97</v>
      </c>
      <c r="F2380" s="5">
        <v>88</v>
      </c>
      <c r="G2380" s="3">
        <v>87</v>
      </c>
      <c r="H2380" s="3">
        <v>120</v>
      </c>
      <c r="I2380" s="3">
        <v>108</v>
      </c>
      <c r="J2380" s="3">
        <v>100</v>
      </c>
      <c r="K2380">
        <v>-1.4E-2</v>
      </c>
      <c r="L2380">
        <v>0.99980000000000002</v>
      </c>
    </row>
    <row r="2381" spans="1:12" x14ac:dyDescent="0.2">
      <c r="A2381" t="s">
        <v>3033</v>
      </c>
      <c r="B2381" t="s">
        <v>10882</v>
      </c>
      <c r="C2381" s="5">
        <v>198</v>
      </c>
      <c r="D2381" s="5">
        <v>498</v>
      </c>
      <c r="E2381" s="5">
        <v>97</v>
      </c>
      <c r="F2381" s="5">
        <v>69</v>
      </c>
      <c r="G2381" s="3">
        <v>88</v>
      </c>
      <c r="H2381" s="3">
        <v>83</v>
      </c>
      <c r="I2381" s="3">
        <v>108</v>
      </c>
      <c r="J2381" s="3">
        <v>78</v>
      </c>
      <c r="K2381">
        <v>0.123</v>
      </c>
      <c r="L2381">
        <v>0.99980000000000002</v>
      </c>
    </row>
    <row r="2382" spans="1:12" x14ac:dyDescent="0.2">
      <c r="A2382" t="s">
        <v>7962</v>
      </c>
      <c r="B2382" t="s">
        <v>11854</v>
      </c>
      <c r="C2382" s="5">
        <v>325</v>
      </c>
      <c r="D2382" s="5">
        <v>690</v>
      </c>
      <c r="E2382" s="5">
        <v>97</v>
      </c>
      <c r="F2382" s="5">
        <v>103</v>
      </c>
      <c r="G2382" s="3">
        <v>144</v>
      </c>
      <c r="H2382" s="3">
        <v>115</v>
      </c>
      <c r="I2382" s="3">
        <v>108</v>
      </c>
      <c r="J2382" s="3">
        <v>117</v>
      </c>
      <c r="K2382">
        <v>-0.20200000000000001</v>
      </c>
      <c r="L2382">
        <v>0.99980000000000002</v>
      </c>
    </row>
    <row r="2383" spans="1:12" x14ac:dyDescent="0.2">
      <c r="A2383" t="s">
        <v>4959</v>
      </c>
      <c r="B2383" t="s">
        <v>10882</v>
      </c>
      <c r="C2383" s="5">
        <v>265</v>
      </c>
      <c r="D2383" s="5">
        <v>684</v>
      </c>
      <c r="E2383" s="5">
        <v>97</v>
      </c>
      <c r="F2383" s="5">
        <v>108</v>
      </c>
      <c r="G2383" s="3">
        <v>117</v>
      </c>
      <c r="H2383" s="3">
        <v>114</v>
      </c>
      <c r="I2383" s="3">
        <v>108</v>
      </c>
      <c r="J2383" s="3">
        <v>123</v>
      </c>
      <c r="K2383">
        <v>-0.01</v>
      </c>
      <c r="L2383">
        <v>0.99980000000000002</v>
      </c>
    </row>
    <row r="2384" spans="1:12" x14ac:dyDescent="0.2">
      <c r="A2384" t="s">
        <v>2085</v>
      </c>
      <c r="B2384" t="s">
        <v>10882</v>
      </c>
      <c r="C2384" s="5">
        <v>275</v>
      </c>
      <c r="D2384" s="5">
        <v>769</v>
      </c>
      <c r="E2384" s="5">
        <v>97</v>
      </c>
      <c r="F2384" s="5">
        <v>82</v>
      </c>
      <c r="G2384" s="3">
        <v>122</v>
      </c>
      <c r="H2384" s="3">
        <v>128</v>
      </c>
      <c r="I2384" s="3">
        <v>108</v>
      </c>
      <c r="J2384" s="3">
        <v>93</v>
      </c>
      <c r="K2384">
        <v>-0.32300000000000001</v>
      </c>
      <c r="L2384">
        <v>0.99980000000000002</v>
      </c>
    </row>
    <row r="2385" spans="1:12" x14ac:dyDescent="0.2">
      <c r="A2385" t="s">
        <v>842</v>
      </c>
      <c r="B2385" t="s">
        <v>13680</v>
      </c>
      <c r="C2385" s="5">
        <v>255</v>
      </c>
      <c r="D2385" s="5">
        <v>709</v>
      </c>
      <c r="E2385" s="5">
        <v>97</v>
      </c>
      <c r="F2385" s="5">
        <v>87</v>
      </c>
      <c r="G2385" s="3">
        <v>113</v>
      </c>
      <c r="H2385" s="3">
        <v>118</v>
      </c>
      <c r="I2385" s="3">
        <v>108</v>
      </c>
      <c r="J2385" s="3">
        <v>99</v>
      </c>
      <c r="K2385">
        <v>-0.16900000000000001</v>
      </c>
      <c r="L2385">
        <v>0.99980000000000002</v>
      </c>
    </row>
    <row r="2386" spans="1:12" x14ac:dyDescent="0.2">
      <c r="A2386" t="s">
        <v>1017</v>
      </c>
      <c r="B2386" t="s">
        <v>10882</v>
      </c>
      <c r="C2386" s="5">
        <v>240</v>
      </c>
      <c r="D2386" s="5">
        <v>655</v>
      </c>
      <c r="E2386" s="5">
        <v>97</v>
      </c>
      <c r="F2386" s="5">
        <v>61</v>
      </c>
      <c r="G2386" s="3">
        <v>106</v>
      </c>
      <c r="H2386" s="3">
        <v>109</v>
      </c>
      <c r="I2386" s="3">
        <v>108</v>
      </c>
      <c r="J2386" s="3">
        <v>69</v>
      </c>
      <c r="K2386">
        <v>-0.28899999999999998</v>
      </c>
      <c r="L2386">
        <v>0.99980000000000002</v>
      </c>
    </row>
    <row r="2387" spans="1:12" x14ac:dyDescent="0.2">
      <c r="A2387" t="s">
        <v>6772</v>
      </c>
      <c r="B2387" t="s">
        <v>12846</v>
      </c>
      <c r="C2387" s="5">
        <v>244</v>
      </c>
      <c r="D2387" s="5">
        <v>651</v>
      </c>
      <c r="E2387" s="5">
        <v>97</v>
      </c>
      <c r="F2387" s="5">
        <v>92</v>
      </c>
      <c r="G2387" s="3">
        <v>108</v>
      </c>
      <c r="H2387" s="3">
        <v>108</v>
      </c>
      <c r="I2387" s="3">
        <v>108</v>
      </c>
      <c r="J2387" s="3">
        <v>105</v>
      </c>
      <c r="K2387">
        <v>-3.5000000000000003E-2</v>
      </c>
      <c r="L2387">
        <v>0.99980000000000002</v>
      </c>
    </row>
    <row r="2388" spans="1:12" x14ac:dyDescent="0.2">
      <c r="A2388" t="s">
        <v>4393</v>
      </c>
      <c r="B2388" t="s">
        <v>11904</v>
      </c>
      <c r="C2388" s="5">
        <v>307</v>
      </c>
      <c r="D2388" s="5">
        <v>548</v>
      </c>
      <c r="E2388" s="5">
        <v>97</v>
      </c>
      <c r="F2388" s="5">
        <v>121</v>
      </c>
      <c r="G2388" s="3">
        <v>136</v>
      </c>
      <c r="H2388" s="3">
        <v>91</v>
      </c>
      <c r="I2388" s="3">
        <v>108</v>
      </c>
      <c r="J2388" s="3">
        <v>138</v>
      </c>
      <c r="K2388">
        <v>0.11600000000000001</v>
      </c>
      <c r="L2388">
        <v>0.99980000000000002</v>
      </c>
    </row>
    <row r="2389" spans="1:12" x14ac:dyDescent="0.2">
      <c r="A2389" t="s">
        <v>6699</v>
      </c>
      <c r="B2389" t="s">
        <v>11546</v>
      </c>
      <c r="C2389" s="5">
        <v>175</v>
      </c>
      <c r="D2389" s="5">
        <v>570</v>
      </c>
      <c r="E2389" s="5">
        <v>97</v>
      </c>
      <c r="F2389" s="5">
        <v>80</v>
      </c>
      <c r="G2389" s="3">
        <v>77</v>
      </c>
      <c r="H2389" s="3">
        <v>95</v>
      </c>
      <c r="I2389" s="3">
        <v>108</v>
      </c>
      <c r="J2389" s="3">
        <v>91</v>
      </c>
      <c r="K2389">
        <v>0.188</v>
      </c>
      <c r="L2389">
        <v>0.99980000000000002</v>
      </c>
    </row>
    <row r="2390" spans="1:12" x14ac:dyDescent="0.2">
      <c r="A2390" t="s">
        <v>1215</v>
      </c>
      <c r="B2390" t="s">
        <v>10882</v>
      </c>
      <c r="C2390" s="5">
        <v>226</v>
      </c>
      <c r="D2390" s="5">
        <v>533</v>
      </c>
      <c r="E2390" s="5">
        <v>97</v>
      </c>
      <c r="F2390" s="5">
        <v>85</v>
      </c>
      <c r="G2390" s="3">
        <v>100</v>
      </c>
      <c r="H2390" s="3">
        <v>89</v>
      </c>
      <c r="I2390" s="3">
        <v>108</v>
      </c>
      <c r="J2390" s="3">
        <v>97</v>
      </c>
      <c r="K2390">
        <v>0.113</v>
      </c>
      <c r="L2390">
        <v>0.99980000000000002</v>
      </c>
    </row>
    <row r="2391" spans="1:12" x14ac:dyDescent="0.2">
      <c r="A2391" t="s">
        <v>8729</v>
      </c>
      <c r="B2391" t="s">
        <v>10882</v>
      </c>
      <c r="C2391" s="5">
        <v>211</v>
      </c>
      <c r="D2391" s="5">
        <v>583</v>
      </c>
      <c r="E2391" s="5">
        <v>97</v>
      </c>
      <c r="F2391" s="5">
        <v>93</v>
      </c>
      <c r="G2391" s="3">
        <v>93</v>
      </c>
      <c r="H2391" s="3">
        <v>97</v>
      </c>
      <c r="I2391" s="3">
        <v>108</v>
      </c>
      <c r="J2391" s="3">
        <v>106</v>
      </c>
      <c r="K2391">
        <v>0.155</v>
      </c>
      <c r="L2391">
        <v>0.99980000000000002</v>
      </c>
    </row>
    <row r="2392" spans="1:12" x14ac:dyDescent="0.2">
      <c r="A2392" t="s">
        <v>7669</v>
      </c>
      <c r="B2392" t="s">
        <v>10882</v>
      </c>
      <c r="C2392" s="5">
        <v>257</v>
      </c>
      <c r="D2392" s="5">
        <v>549</v>
      </c>
      <c r="E2392" s="5">
        <v>97</v>
      </c>
      <c r="F2392" s="5">
        <v>97</v>
      </c>
      <c r="G2392" s="3">
        <v>114</v>
      </c>
      <c r="H2392" s="3">
        <v>91</v>
      </c>
      <c r="I2392" s="3">
        <v>108</v>
      </c>
      <c r="J2392" s="3">
        <v>110</v>
      </c>
      <c r="K2392">
        <v>0.09</v>
      </c>
      <c r="L2392">
        <v>0.99980000000000002</v>
      </c>
    </row>
    <row r="2393" spans="1:12" x14ac:dyDescent="0.2">
      <c r="A2393" t="s">
        <v>8032</v>
      </c>
      <c r="B2393" t="s">
        <v>10906</v>
      </c>
      <c r="C2393" s="5">
        <v>327</v>
      </c>
      <c r="D2393" s="5">
        <v>772</v>
      </c>
      <c r="E2393" s="5">
        <v>97</v>
      </c>
      <c r="F2393" s="5">
        <v>100</v>
      </c>
      <c r="G2393" s="3">
        <v>145</v>
      </c>
      <c r="H2393" s="3">
        <v>129</v>
      </c>
      <c r="I2393" s="3">
        <v>108</v>
      </c>
      <c r="J2393" s="3">
        <v>114</v>
      </c>
      <c r="K2393">
        <v>-0.30599999999999999</v>
      </c>
      <c r="L2393">
        <v>0.99980000000000002</v>
      </c>
    </row>
    <row r="2394" spans="1:12" x14ac:dyDescent="0.2">
      <c r="A2394" t="s">
        <v>8995</v>
      </c>
      <c r="B2394" t="s">
        <v>11153</v>
      </c>
      <c r="C2394" s="5">
        <v>212</v>
      </c>
      <c r="D2394" s="5">
        <v>559</v>
      </c>
      <c r="E2394" s="5">
        <v>97</v>
      </c>
      <c r="F2394" s="5">
        <v>103</v>
      </c>
      <c r="G2394" s="3">
        <v>94</v>
      </c>
      <c r="H2394" s="3">
        <v>93</v>
      </c>
      <c r="I2394" s="3">
        <v>108</v>
      </c>
      <c r="J2394" s="3">
        <v>117</v>
      </c>
      <c r="K2394">
        <v>0.26</v>
      </c>
      <c r="L2394">
        <v>0.99980000000000002</v>
      </c>
    </row>
    <row r="2395" spans="1:12" x14ac:dyDescent="0.2">
      <c r="A2395" t="s">
        <v>740</v>
      </c>
      <c r="B2395" t="s">
        <v>12892</v>
      </c>
      <c r="C2395" s="5">
        <v>281</v>
      </c>
      <c r="D2395" s="5">
        <v>616</v>
      </c>
      <c r="E2395" s="5">
        <v>97</v>
      </c>
      <c r="F2395" s="5">
        <v>99</v>
      </c>
      <c r="G2395" s="3">
        <v>124</v>
      </c>
      <c r="H2395" s="3">
        <v>103</v>
      </c>
      <c r="I2395" s="3">
        <v>108</v>
      </c>
      <c r="J2395" s="3">
        <v>113</v>
      </c>
      <c r="K2395">
        <v>-4.2000000000000003E-2</v>
      </c>
      <c r="L2395">
        <v>0.99980000000000002</v>
      </c>
    </row>
    <row r="2396" spans="1:12" x14ac:dyDescent="0.2">
      <c r="A2396" t="s">
        <v>8063</v>
      </c>
      <c r="B2396" t="s">
        <v>11618</v>
      </c>
      <c r="C2396" s="5">
        <v>242</v>
      </c>
      <c r="D2396" s="5">
        <v>613</v>
      </c>
      <c r="E2396" s="5">
        <v>97</v>
      </c>
      <c r="F2396" s="5">
        <v>106</v>
      </c>
      <c r="G2396" s="3">
        <v>107</v>
      </c>
      <c r="H2396" s="3">
        <v>102</v>
      </c>
      <c r="I2396" s="3">
        <v>108</v>
      </c>
      <c r="J2396" s="3">
        <v>121</v>
      </c>
      <c r="K2396">
        <v>0.121</v>
      </c>
      <c r="L2396">
        <v>0.99980000000000002</v>
      </c>
    </row>
    <row r="2397" spans="1:12" x14ac:dyDescent="0.2">
      <c r="A2397" t="s">
        <v>1564</v>
      </c>
      <c r="B2397" t="s">
        <v>13080</v>
      </c>
      <c r="C2397" s="5">
        <v>245</v>
      </c>
      <c r="D2397" s="5">
        <v>799</v>
      </c>
      <c r="E2397" s="5">
        <v>97</v>
      </c>
      <c r="F2397" s="5">
        <v>88</v>
      </c>
      <c r="G2397" s="3">
        <v>108</v>
      </c>
      <c r="H2397" s="3">
        <v>133</v>
      </c>
      <c r="I2397" s="3">
        <v>108</v>
      </c>
      <c r="J2397" s="3">
        <v>100</v>
      </c>
      <c r="K2397">
        <v>-0.23200000000000001</v>
      </c>
      <c r="L2397">
        <v>0.99980000000000002</v>
      </c>
    </row>
    <row r="2398" spans="1:12" x14ac:dyDescent="0.2">
      <c r="A2398" t="s">
        <v>1549</v>
      </c>
      <c r="B2398" t="s">
        <v>11188</v>
      </c>
      <c r="C2398" s="5">
        <v>175</v>
      </c>
      <c r="D2398" s="5">
        <v>495</v>
      </c>
      <c r="E2398" s="5">
        <v>97</v>
      </c>
      <c r="F2398" s="5">
        <v>81</v>
      </c>
      <c r="G2398" s="3">
        <v>77</v>
      </c>
      <c r="H2398" s="3">
        <v>82</v>
      </c>
      <c r="I2398" s="3">
        <v>108</v>
      </c>
      <c r="J2398" s="3">
        <v>92</v>
      </c>
      <c r="K2398">
        <v>0.312</v>
      </c>
      <c r="L2398">
        <v>0.99980000000000002</v>
      </c>
    </row>
    <row r="2399" spans="1:12" x14ac:dyDescent="0.2">
      <c r="A2399" t="s">
        <v>10665</v>
      </c>
      <c r="B2399" t="s">
        <v>10882</v>
      </c>
      <c r="C2399" s="5">
        <v>173</v>
      </c>
      <c r="D2399" s="5">
        <v>477</v>
      </c>
      <c r="E2399" s="5">
        <v>97</v>
      </c>
      <c r="F2399" s="5">
        <v>71</v>
      </c>
      <c r="G2399" s="3">
        <v>77</v>
      </c>
      <c r="H2399" s="3">
        <v>79</v>
      </c>
      <c r="I2399" s="3">
        <v>108</v>
      </c>
      <c r="J2399" s="3">
        <v>81</v>
      </c>
      <c r="K2399">
        <v>0.26400000000000001</v>
      </c>
      <c r="L2399">
        <v>0.99980000000000002</v>
      </c>
    </row>
    <row r="2400" spans="1:12" x14ac:dyDescent="0.2">
      <c r="A2400" t="s">
        <v>5319</v>
      </c>
      <c r="B2400" t="s">
        <v>10882</v>
      </c>
      <c r="C2400" s="5">
        <v>326</v>
      </c>
      <c r="D2400" s="5">
        <v>770</v>
      </c>
      <c r="E2400" s="5">
        <v>97</v>
      </c>
      <c r="F2400" s="5">
        <v>108</v>
      </c>
      <c r="G2400" s="3">
        <v>144</v>
      </c>
      <c r="H2400" s="3">
        <v>128</v>
      </c>
      <c r="I2400" s="3">
        <v>108</v>
      </c>
      <c r="J2400" s="3">
        <v>123</v>
      </c>
      <c r="K2400">
        <v>-0.24399999999999999</v>
      </c>
      <c r="L2400">
        <v>0.99980000000000002</v>
      </c>
    </row>
    <row r="2401" spans="1:12" x14ac:dyDescent="0.2">
      <c r="A2401" t="s">
        <v>3616</v>
      </c>
      <c r="B2401" t="s">
        <v>13239</v>
      </c>
      <c r="C2401" s="5">
        <v>267</v>
      </c>
      <c r="D2401" s="5">
        <v>660</v>
      </c>
      <c r="E2401" s="5">
        <v>96</v>
      </c>
      <c r="F2401" s="5">
        <v>95</v>
      </c>
      <c r="G2401" s="3">
        <v>118</v>
      </c>
      <c r="H2401" s="3">
        <v>110</v>
      </c>
      <c r="I2401" s="3">
        <v>107</v>
      </c>
      <c r="J2401" s="3">
        <v>108</v>
      </c>
      <c r="K2401">
        <v>-9.1999999999999998E-2</v>
      </c>
      <c r="L2401">
        <v>0.99980000000000002</v>
      </c>
    </row>
    <row r="2402" spans="1:12" x14ac:dyDescent="0.2">
      <c r="A2402" t="s">
        <v>8674</v>
      </c>
      <c r="B2402" t="s">
        <v>10882</v>
      </c>
      <c r="C2402" s="5">
        <v>239</v>
      </c>
      <c r="D2402" s="5">
        <v>609</v>
      </c>
      <c r="E2402" s="5">
        <v>96</v>
      </c>
      <c r="F2402" s="5">
        <v>109</v>
      </c>
      <c r="G2402" s="3">
        <v>106</v>
      </c>
      <c r="H2402" s="3">
        <v>101</v>
      </c>
      <c r="I2402" s="3">
        <v>107</v>
      </c>
      <c r="J2402" s="3">
        <v>124</v>
      </c>
      <c r="K2402">
        <v>0.14899999999999999</v>
      </c>
      <c r="L2402">
        <v>0.99980000000000002</v>
      </c>
    </row>
    <row r="2403" spans="1:12" x14ac:dyDescent="0.2">
      <c r="A2403" t="s">
        <v>5426</v>
      </c>
      <c r="B2403" t="s">
        <v>10882</v>
      </c>
      <c r="C2403" s="5">
        <v>250</v>
      </c>
      <c r="D2403" s="5">
        <v>728</v>
      </c>
      <c r="E2403" s="5">
        <v>96</v>
      </c>
      <c r="F2403" s="5">
        <v>90</v>
      </c>
      <c r="G2403" s="3">
        <v>111</v>
      </c>
      <c r="H2403" s="3">
        <v>121</v>
      </c>
      <c r="I2403" s="3">
        <v>107</v>
      </c>
      <c r="J2403" s="3">
        <v>102</v>
      </c>
      <c r="K2403">
        <v>-0.161</v>
      </c>
      <c r="L2403">
        <v>0.99980000000000002</v>
      </c>
    </row>
    <row r="2404" spans="1:12" x14ac:dyDescent="0.2">
      <c r="A2404" t="s">
        <v>6445</v>
      </c>
      <c r="B2404" t="s">
        <v>10882</v>
      </c>
      <c r="C2404" s="5">
        <v>184</v>
      </c>
      <c r="D2404" s="5">
        <v>515</v>
      </c>
      <c r="E2404" s="5">
        <v>96</v>
      </c>
      <c r="F2404" s="5">
        <v>73</v>
      </c>
      <c r="G2404" s="3">
        <v>81</v>
      </c>
      <c r="H2404" s="3">
        <v>86</v>
      </c>
      <c r="I2404" s="3">
        <v>107</v>
      </c>
      <c r="J2404" s="3">
        <v>83</v>
      </c>
      <c r="K2404">
        <v>0.17199999999999999</v>
      </c>
      <c r="L2404">
        <v>0.99980000000000002</v>
      </c>
    </row>
    <row r="2405" spans="1:12" x14ac:dyDescent="0.2">
      <c r="A2405" t="s">
        <v>7979</v>
      </c>
      <c r="B2405" t="s">
        <v>12266</v>
      </c>
      <c r="C2405" s="5">
        <v>277</v>
      </c>
      <c r="D2405" s="5">
        <v>678</v>
      </c>
      <c r="E2405" s="5">
        <v>96</v>
      </c>
      <c r="F2405" s="5">
        <v>121</v>
      </c>
      <c r="G2405" s="3">
        <v>123</v>
      </c>
      <c r="H2405" s="3">
        <v>113</v>
      </c>
      <c r="I2405" s="3">
        <v>107</v>
      </c>
      <c r="J2405" s="3">
        <v>138</v>
      </c>
      <c r="K2405">
        <v>4.8000000000000001E-2</v>
      </c>
      <c r="L2405">
        <v>0.99980000000000002</v>
      </c>
    </row>
    <row r="2406" spans="1:12" x14ac:dyDescent="0.2">
      <c r="A2406" t="s">
        <v>7422</v>
      </c>
      <c r="B2406" t="s">
        <v>10882</v>
      </c>
      <c r="C2406" s="5">
        <v>225</v>
      </c>
      <c r="D2406" s="5">
        <v>605</v>
      </c>
      <c r="E2406" s="5">
        <v>96</v>
      </c>
      <c r="F2406" s="5">
        <v>83</v>
      </c>
      <c r="G2406" s="3">
        <v>100</v>
      </c>
      <c r="H2406" s="3">
        <v>101</v>
      </c>
      <c r="I2406" s="3">
        <v>107</v>
      </c>
      <c r="J2406" s="3">
        <v>94</v>
      </c>
      <c r="K2406">
        <v>-3.0000000000000001E-3</v>
      </c>
      <c r="L2406">
        <v>0.99980000000000002</v>
      </c>
    </row>
    <row r="2407" spans="1:12" x14ac:dyDescent="0.2">
      <c r="A2407" t="s">
        <v>5166</v>
      </c>
      <c r="B2407" t="s">
        <v>13998</v>
      </c>
      <c r="C2407" s="5">
        <v>280</v>
      </c>
      <c r="D2407" s="5">
        <v>699</v>
      </c>
      <c r="E2407" s="5">
        <v>96</v>
      </c>
      <c r="F2407" s="5">
        <v>84</v>
      </c>
      <c r="G2407" s="3">
        <v>124</v>
      </c>
      <c r="H2407" s="3">
        <v>116</v>
      </c>
      <c r="I2407" s="3">
        <v>107</v>
      </c>
      <c r="J2407" s="3">
        <v>96</v>
      </c>
      <c r="K2407">
        <v>-0.254</v>
      </c>
      <c r="L2407">
        <v>0.99980000000000002</v>
      </c>
    </row>
    <row r="2408" spans="1:12" x14ac:dyDescent="0.2">
      <c r="A2408" t="s">
        <v>4813</v>
      </c>
      <c r="B2408" t="s">
        <v>11064</v>
      </c>
      <c r="C2408" s="5">
        <v>310</v>
      </c>
      <c r="D2408" s="5">
        <v>743</v>
      </c>
      <c r="E2408" s="5">
        <v>96</v>
      </c>
      <c r="F2408" s="5">
        <v>106</v>
      </c>
      <c r="G2408" s="3">
        <v>137</v>
      </c>
      <c r="H2408" s="3">
        <v>124</v>
      </c>
      <c r="I2408" s="3">
        <v>107</v>
      </c>
      <c r="J2408" s="3">
        <v>121</v>
      </c>
      <c r="K2408">
        <v>-0.20300000000000001</v>
      </c>
      <c r="L2408">
        <v>0.99980000000000002</v>
      </c>
    </row>
    <row r="2409" spans="1:12" x14ac:dyDescent="0.2">
      <c r="A2409" t="s">
        <v>2226</v>
      </c>
      <c r="B2409" t="s">
        <v>10882</v>
      </c>
      <c r="C2409" s="5">
        <v>220</v>
      </c>
      <c r="D2409" s="5">
        <v>595</v>
      </c>
      <c r="E2409" s="5">
        <v>96</v>
      </c>
      <c r="F2409" s="5">
        <v>95</v>
      </c>
      <c r="G2409" s="3">
        <v>97</v>
      </c>
      <c r="H2409" s="3">
        <v>99</v>
      </c>
      <c r="I2409" s="3">
        <v>107</v>
      </c>
      <c r="J2409" s="3">
        <v>108</v>
      </c>
      <c r="K2409">
        <v>0.12</v>
      </c>
      <c r="L2409">
        <v>0.99980000000000002</v>
      </c>
    </row>
    <row r="2410" spans="1:12" x14ac:dyDescent="0.2">
      <c r="A2410" t="s">
        <v>6765</v>
      </c>
      <c r="B2410" t="s">
        <v>12414</v>
      </c>
      <c r="C2410" s="5">
        <v>181</v>
      </c>
      <c r="D2410" s="5">
        <v>648</v>
      </c>
      <c r="E2410" s="5">
        <v>96</v>
      </c>
      <c r="F2410" s="5">
        <v>77</v>
      </c>
      <c r="G2410" s="3">
        <v>80</v>
      </c>
      <c r="H2410" s="3">
        <v>108</v>
      </c>
      <c r="I2410" s="3">
        <v>107</v>
      </c>
      <c r="J2410" s="3">
        <v>88</v>
      </c>
      <c r="K2410">
        <v>2.8000000000000001E-2</v>
      </c>
      <c r="L2410">
        <v>0.99980000000000002</v>
      </c>
    </row>
    <row r="2411" spans="1:12" x14ac:dyDescent="0.2">
      <c r="A2411" t="s">
        <v>10065</v>
      </c>
      <c r="B2411" t="s">
        <v>10882</v>
      </c>
      <c r="C2411" s="5">
        <v>280</v>
      </c>
      <c r="D2411" s="5">
        <v>634</v>
      </c>
      <c r="E2411" s="5">
        <v>96</v>
      </c>
      <c r="F2411" s="5">
        <v>103</v>
      </c>
      <c r="G2411" s="3">
        <v>124</v>
      </c>
      <c r="H2411" s="3">
        <v>106</v>
      </c>
      <c r="I2411" s="3">
        <v>107</v>
      </c>
      <c r="J2411" s="3">
        <v>117</v>
      </c>
      <c r="K2411">
        <v>-3.6999999999999998E-2</v>
      </c>
      <c r="L2411">
        <v>0.99980000000000002</v>
      </c>
    </row>
    <row r="2412" spans="1:12" x14ac:dyDescent="0.2">
      <c r="A2412" t="s">
        <v>5415</v>
      </c>
      <c r="B2412" t="s">
        <v>11206</v>
      </c>
      <c r="C2412" s="5">
        <v>244</v>
      </c>
      <c r="D2412" s="5">
        <v>561</v>
      </c>
      <c r="E2412" s="5">
        <v>96</v>
      </c>
      <c r="F2412" s="5">
        <v>124</v>
      </c>
      <c r="G2412" s="3">
        <v>108</v>
      </c>
      <c r="H2412" s="3">
        <v>93</v>
      </c>
      <c r="I2412" s="3">
        <v>107</v>
      </c>
      <c r="J2412" s="3">
        <v>141</v>
      </c>
      <c r="K2412">
        <v>0.29699999999999999</v>
      </c>
      <c r="L2412">
        <v>0.99980000000000002</v>
      </c>
    </row>
    <row r="2413" spans="1:12" x14ac:dyDescent="0.2">
      <c r="A2413" t="s">
        <v>7780</v>
      </c>
      <c r="B2413" t="s">
        <v>10882</v>
      </c>
      <c r="C2413" s="5">
        <v>211</v>
      </c>
      <c r="D2413" s="5">
        <v>594</v>
      </c>
      <c r="E2413" s="5">
        <v>96</v>
      </c>
      <c r="F2413" s="5">
        <v>87</v>
      </c>
      <c r="G2413" s="3">
        <v>93</v>
      </c>
      <c r="H2413" s="3">
        <v>99</v>
      </c>
      <c r="I2413" s="3">
        <v>107</v>
      </c>
      <c r="J2413" s="3">
        <v>99</v>
      </c>
      <c r="K2413">
        <v>8.5999999999999993E-2</v>
      </c>
      <c r="L2413">
        <v>0.99980000000000002</v>
      </c>
    </row>
    <row r="2414" spans="1:12" x14ac:dyDescent="0.2">
      <c r="A2414" t="s">
        <v>2947</v>
      </c>
      <c r="B2414" t="s">
        <v>13035</v>
      </c>
      <c r="C2414" s="5">
        <v>274</v>
      </c>
      <c r="D2414" s="5">
        <v>625</v>
      </c>
      <c r="E2414" s="5">
        <v>96</v>
      </c>
      <c r="F2414" s="5">
        <v>96</v>
      </c>
      <c r="G2414" s="3">
        <v>121</v>
      </c>
      <c r="H2414" s="3">
        <v>104</v>
      </c>
      <c r="I2414" s="3">
        <v>107</v>
      </c>
      <c r="J2414" s="3">
        <v>109</v>
      </c>
      <c r="K2414">
        <v>-6.3E-2</v>
      </c>
      <c r="L2414">
        <v>0.99980000000000002</v>
      </c>
    </row>
    <row r="2415" spans="1:12" x14ac:dyDescent="0.2">
      <c r="A2415" t="s">
        <v>1928</v>
      </c>
      <c r="B2415" t="s">
        <v>13494</v>
      </c>
      <c r="C2415" s="5">
        <v>240</v>
      </c>
      <c r="D2415" s="5">
        <v>652</v>
      </c>
      <c r="E2415" s="5">
        <v>96</v>
      </c>
      <c r="F2415" s="5">
        <v>79</v>
      </c>
      <c r="G2415" s="3">
        <v>106</v>
      </c>
      <c r="H2415" s="3">
        <v>109</v>
      </c>
      <c r="I2415" s="3">
        <v>107</v>
      </c>
      <c r="J2415" s="3">
        <v>90</v>
      </c>
      <c r="K2415">
        <v>-0.13700000000000001</v>
      </c>
      <c r="L2415">
        <v>0.99980000000000002</v>
      </c>
    </row>
    <row r="2416" spans="1:12" x14ac:dyDescent="0.2">
      <c r="A2416" t="s">
        <v>1032</v>
      </c>
      <c r="B2416" t="s">
        <v>11670</v>
      </c>
      <c r="C2416" s="5">
        <v>218</v>
      </c>
      <c r="D2416" s="5">
        <v>625</v>
      </c>
      <c r="E2416" s="5">
        <v>96</v>
      </c>
      <c r="F2416" s="5">
        <v>97</v>
      </c>
      <c r="G2416" s="3">
        <v>96</v>
      </c>
      <c r="H2416" s="3">
        <v>104</v>
      </c>
      <c r="I2416" s="3">
        <v>107</v>
      </c>
      <c r="J2416" s="3">
        <v>110</v>
      </c>
      <c r="K2416">
        <v>0.10199999999999999</v>
      </c>
      <c r="L2416">
        <v>0.99980000000000002</v>
      </c>
    </row>
    <row r="2417" spans="1:12" x14ac:dyDescent="0.2">
      <c r="A2417" t="s">
        <v>5355</v>
      </c>
      <c r="B2417" t="s">
        <v>13865</v>
      </c>
      <c r="C2417" s="5">
        <v>315</v>
      </c>
      <c r="D2417" s="5">
        <v>695</v>
      </c>
      <c r="E2417" s="5">
        <v>96</v>
      </c>
      <c r="F2417" s="5">
        <v>100</v>
      </c>
      <c r="G2417" s="3">
        <v>139</v>
      </c>
      <c r="H2417" s="3">
        <v>116</v>
      </c>
      <c r="I2417" s="3">
        <v>107</v>
      </c>
      <c r="J2417" s="3">
        <v>114</v>
      </c>
      <c r="K2417">
        <v>-0.21199999999999999</v>
      </c>
      <c r="L2417">
        <v>0.99980000000000002</v>
      </c>
    </row>
    <row r="2418" spans="1:12" x14ac:dyDescent="0.2">
      <c r="A2418" t="s">
        <v>2555</v>
      </c>
      <c r="B2418" t="s">
        <v>13919</v>
      </c>
      <c r="C2418" s="5">
        <v>273</v>
      </c>
      <c r="D2418" s="5">
        <v>733</v>
      </c>
      <c r="E2418" s="5">
        <v>96</v>
      </c>
      <c r="F2418" s="5">
        <v>90</v>
      </c>
      <c r="G2418" s="3">
        <v>121</v>
      </c>
      <c r="H2418" s="3">
        <v>122</v>
      </c>
      <c r="I2418" s="3">
        <v>107</v>
      </c>
      <c r="J2418" s="3">
        <v>102</v>
      </c>
      <c r="K2418">
        <v>-0.22500000000000001</v>
      </c>
      <c r="L2418">
        <v>0.99980000000000002</v>
      </c>
    </row>
    <row r="2419" spans="1:12" x14ac:dyDescent="0.2">
      <c r="A2419" t="s">
        <v>5069</v>
      </c>
      <c r="B2419" t="s">
        <v>11035</v>
      </c>
      <c r="C2419" s="5">
        <v>170</v>
      </c>
      <c r="D2419" s="5">
        <v>453</v>
      </c>
      <c r="E2419" s="5">
        <v>96</v>
      </c>
      <c r="F2419" s="5">
        <v>82</v>
      </c>
      <c r="G2419" s="3">
        <v>75</v>
      </c>
      <c r="H2419" s="3">
        <v>75</v>
      </c>
      <c r="I2419" s="3">
        <v>107</v>
      </c>
      <c r="J2419" s="3">
        <v>93</v>
      </c>
      <c r="K2419">
        <v>0.40100000000000002</v>
      </c>
      <c r="L2419">
        <v>0.99980000000000002</v>
      </c>
    </row>
    <row r="2420" spans="1:12" x14ac:dyDescent="0.2">
      <c r="A2420" t="s">
        <v>4544</v>
      </c>
      <c r="B2420" t="s">
        <v>11130</v>
      </c>
      <c r="C2420" s="5">
        <v>221</v>
      </c>
      <c r="D2420" s="5">
        <v>619</v>
      </c>
      <c r="E2420" s="5">
        <v>96</v>
      </c>
      <c r="F2420" s="5">
        <v>94</v>
      </c>
      <c r="G2420" s="3">
        <v>98</v>
      </c>
      <c r="H2420" s="3">
        <v>103</v>
      </c>
      <c r="I2420" s="3">
        <v>107</v>
      </c>
      <c r="J2420" s="3">
        <v>107</v>
      </c>
      <c r="K2420">
        <v>7.8E-2</v>
      </c>
      <c r="L2420">
        <v>0.99980000000000002</v>
      </c>
    </row>
    <row r="2421" spans="1:12" x14ac:dyDescent="0.2">
      <c r="A2421" t="s">
        <v>8214</v>
      </c>
      <c r="B2421" t="s">
        <v>13041</v>
      </c>
      <c r="C2421" s="5">
        <v>250</v>
      </c>
      <c r="D2421" s="5">
        <v>642</v>
      </c>
      <c r="E2421" s="5">
        <v>96</v>
      </c>
      <c r="F2421" s="5">
        <v>90</v>
      </c>
      <c r="G2421" s="3">
        <v>111</v>
      </c>
      <c r="H2421" s="3">
        <v>107</v>
      </c>
      <c r="I2421" s="3">
        <v>107</v>
      </c>
      <c r="J2421" s="3">
        <v>102</v>
      </c>
      <c r="K2421">
        <v>-6.4000000000000001E-2</v>
      </c>
      <c r="L2421">
        <v>0.99980000000000002</v>
      </c>
    </row>
    <row r="2422" spans="1:12" x14ac:dyDescent="0.2">
      <c r="A2422" t="s">
        <v>8506</v>
      </c>
      <c r="B2422" t="s">
        <v>14541</v>
      </c>
      <c r="C2422" s="5">
        <v>205</v>
      </c>
      <c r="D2422" s="5">
        <v>499</v>
      </c>
      <c r="E2422" s="5">
        <v>96</v>
      </c>
      <c r="F2422" s="5">
        <v>93</v>
      </c>
      <c r="G2422" s="3">
        <v>91</v>
      </c>
      <c r="H2422" s="3">
        <v>83</v>
      </c>
      <c r="I2422" s="3">
        <v>107</v>
      </c>
      <c r="J2422" s="3">
        <v>106</v>
      </c>
      <c r="K2422">
        <v>0.28699999999999998</v>
      </c>
      <c r="L2422">
        <v>0.99980000000000002</v>
      </c>
    </row>
    <row r="2423" spans="1:12" x14ac:dyDescent="0.2">
      <c r="A2423" t="s">
        <v>5084</v>
      </c>
      <c r="B2423" t="s">
        <v>10882</v>
      </c>
      <c r="C2423" s="5">
        <v>225</v>
      </c>
      <c r="D2423" s="5">
        <v>556</v>
      </c>
      <c r="E2423" s="5">
        <v>96</v>
      </c>
      <c r="F2423" s="5">
        <v>68</v>
      </c>
      <c r="G2423" s="3">
        <v>100</v>
      </c>
      <c r="H2423" s="3">
        <v>93</v>
      </c>
      <c r="I2423" s="3">
        <v>107</v>
      </c>
      <c r="J2423" s="3">
        <v>77</v>
      </c>
      <c r="K2423">
        <v>-6.7000000000000004E-2</v>
      </c>
      <c r="L2423">
        <v>0.99980000000000002</v>
      </c>
    </row>
    <row r="2424" spans="1:12" x14ac:dyDescent="0.2">
      <c r="A2424" t="s">
        <v>9330</v>
      </c>
      <c r="B2424" t="s">
        <v>10882</v>
      </c>
      <c r="C2424" s="5">
        <v>225</v>
      </c>
      <c r="D2424" s="5">
        <v>591</v>
      </c>
      <c r="E2424" s="5">
        <v>96</v>
      </c>
      <c r="F2424" s="5">
        <v>103</v>
      </c>
      <c r="G2424" s="3">
        <v>100</v>
      </c>
      <c r="H2424" s="3">
        <v>98</v>
      </c>
      <c r="I2424" s="3">
        <v>107</v>
      </c>
      <c r="J2424" s="3">
        <v>117</v>
      </c>
      <c r="K2424">
        <v>0.17</v>
      </c>
      <c r="L2424">
        <v>0.99980000000000002</v>
      </c>
    </row>
    <row r="2425" spans="1:12" x14ac:dyDescent="0.2">
      <c r="A2425" t="s">
        <v>4218</v>
      </c>
      <c r="B2425" t="s">
        <v>14483</v>
      </c>
      <c r="C2425" s="5">
        <v>263</v>
      </c>
      <c r="D2425" s="5">
        <v>649</v>
      </c>
      <c r="E2425" s="5">
        <v>96</v>
      </c>
      <c r="F2425" s="5">
        <v>92</v>
      </c>
      <c r="G2425" s="3">
        <v>116</v>
      </c>
      <c r="H2425" s="3">
        <v>108</v>
      </c>
      <c r="I2425" s="3">
        <v>107</v>
      </c>
      <c r="J2425" s="3">
        <v>105</v>
      </c>
      <c r="K2425">
        <v>-9.1999999999999998E-2</v>
      </c>
      <c r="L2425">
        <v>0.99980000000000002</v>
      </c>
    </row>
    <row r="2426" spans="1:12" x14ac:dyDescent="0.2">
      <c r="A2426" t="s">
        <v>936</v>
      </c>
      <c r="B2426" t="s">
        <v>10902</v>
      </c>
      <c r="C2426" s="5">
        <v>241</v>
      </c>
      <c r="D2426" s="5">
        <v>645</v>
      </c>
      <c r="E2426" s="5">
        <v>96</v>
      </c>
      <c r="F2426" s="5">
        <v>95</v>
      </c>
      <c r="G2426" s="3">
        <v>107</v>
      </c>
      <c r="H2426" s="3">
        <v>107</v>
      </c>
      <c r="I2426" s="3">
        <v>107</v>
      </c>
      <c r="J2426" s="3">
        <v>108</v>
      </c>
      <c r="K2426">
        <v>-4.0000000000000001E-3</v>
      </c>
      <c r="L2426">
        <v>0.99980000000000002</v>
      </c>
    </row>
    <row r="2427" spans="1:12" x14ac:dyDescent="0.2">
      <c r="A2427" t="s">
        <v>3392</v>
      </c>
      <c r="B2427" t="s">
        <v>10882</v>
      </c>
      <c r="C2427" s="5">
        <v>249</v>
      </c>
      <c r="D2427" s="5">
        <v>702</v>
      </c>
      <c r="E2427" s="5">
        <v>96</v>
      </c>
      <c r="F2427" s="5">
        <v>91</v>
      </c>
      <c r="G2427" s="3">
        <v>110</v>
      </c>
      <c r="H2427" s="3">
        <v>117</v>
      </c>
      <c r="I2427" s="3">
        <v>107</v>
      </c>
      <c r="J2427" s="3">
        <v>103</v>
      </c>
      <c r="K2427">
        <v>-0.122</v>
      </c>
      <c r="L2427">
        <v>0.99980000000000002</v>
      </c>
    </row>
    <row r="2428" spans="1:12" x14ac:dyDescent="0.2">
      <c r="A2428" t="s">
        <v>9401</v>
      </c>
      <c r="B2428" t="s">
        <v>13527</v>
      </c>
      <c r="C2428" s="5">
        <v>245</v>
      </c>
      <c r="D2428" s="5">
        <v>672</v>
      </c>
      <c r="E2428" s="5">
        <v>96</v>
      </c>
      <c r="F2428" s="5">
        <v>83</v>
      </c>
      <c r="G2428" s="3">
        <v>108</v>
      </c>
      <c r="H2428" s="3">
        <v>112</v>
      </c>
      <c r="I2428" s="3">
        <v>107</v>
      </c>
      <c r="J2428" s="3">
        <v>94</v>
      </c>
      <c r="K2428">
        <v>-0.14099999999999999</v>
      </c>
      <c r="L2428">
        <v>0.99980000000000002</v>
      </c>
    </row>
    <row r="2429" spans="1:12" x14ac:dyDescent="0.2">
      <c r="A2429" t="s">
        <v>7170</v>
      </c>
      <c r="B2429" t="s">
        <v>11007</v>
      </c>
      <c r="C2429" s="5">
        <v>179</v>
      </c>
      <c r="D2429" s="5">
        <v>491</v>
      </c>
      <c r="E2429" s="5">
        <v>96</v>
      </c>
      <c r="F2429" s="5">
        <v>97</v>
      </c>
      <c r="G2429" s="3">
        <v>79</v>
      </c>
      <c r="H2429" s="3">
        <v>82</v>
      </c>
      <c r="I2429" s="3">
        <v>107</v>
      </c>
      <c r="J2429" s="3">
        <v>110</v>
      </c>
      <c r="K2429">
        <v>0.42099999999999999</v>
      </c>
      <c r="L2429">
        <v>0.99980000000000002</v>
      </c>
    </row>
    <row r="2430" spans="1:12" x14ac:dyDescent="0.2">
      <c r="A2430" t="s">
        <v>10581</v>
      </c>
      <c r="B2430" t="s">
        <v>11014</v>
      </c>
      <c r="C2430" s="5">
        <v>180</v>
      </c>
      <c r="D2430" s="5">
        <v>522</v>
      </c>
      <c r="E2430" s="5">
        <v>96</v>
      </c>
      <c r="F2430" s="5">
        <v>103</v>
      </c>
      <c r="G2430" s="3">
        <v>80</v>
      </c>
      <c r="H2430" s="3">
        <v>87</v>
      </c>
      <c r="I2430" s="3">
        <v>107</v>
      </c>
      <c r="J2430" s="3">
        <v>117</v>
      </c>
      <c r="K2430">
        <v>0.41299999999999998</v>
      </c>
      <c r="L2430">
        <v>0.99980000000000002</v>
      </c>
    </row>
    <row r="2431" spans="1:12" x14ac:dyDescent="0.2">
      <c r="A2431" t="s">
        <v>6026</v>
      </c>
      <c r="B2431" t="s">
        <v>10882</v>
      </c>
      <c r="C2431" s="5">
        <v>241</v>
      </c>
      <c r="D2431" s="5">
        <v>708</v>
      </c>
      <c r="E2431" s="5">
        <v>95</v>
      </c>
      <c r="F2431" s="5">
        <v>103</v>
      </c>
      <c r="G2431" s="3">
        <v>107</v>
      </c>
      <c r="H2431" s="3">
        <v>118</v>
      </c>
      <c r="I2431" s="3">
        <v>106</v>
      </c>
      <c r="J2431" s="3">
        <v>117</v>
      </c>
      <c r="K2431">
        <v>-2.4E-2</v>
      </c>
      <c r="L2431">
        <v>0.99980000000000002</v>
      </c>
    </row>
    <row r="2432" spans="1:12" x14ac:dyDescent="0.2">
      <c r="A2432" t="s">
        <v>8251</v>
      </c>
      <c r="B2432" t="s">
        <v>13154</v>
      </c>
      <c r="C2432" s="5">
        <v>259</v>
      </c>
      <c r="D2432" s="5">
        <v>635</v>
      </c>
      <c r="E2432" s="5">
        <v>95</v>
      </c>
      <c r="F2432" s="5">
        <v>91</v>
      </c>
      <c r="G2432" s="3">
        <v>115</v>
      </c>
      <c r="H2432" s="3">
        <v>106</v>
      </c>
      <c r="I2432" s="3">
        <v>106</v>
      </c>
      <c r="J2432" s="3">
        <v>103</v>
      </c>
      <c r="K2432">
        <v>-0.08</v>
      </c>
      <c r="L2432">
        <v>0.99980000000000002</v>
      </c>
    </row>
    <row r="2433" spans="1:12" x14ac:dyDescent="0.2">
      <c r="A2433" t="s">
        <v>1069</v>
      </c>
      <c r="B2433" t="s">
        <v>10906</v>
      </c>
      <c r="C2433" s="5">
        <v>286</v>
      </c>
      <c r="D2433" s="5">
        <v>753</v>
      </c>
      <c r="E2433" s="5">
        <v>95</v>
      </c>
      <c r="F2433" s="5">
        <v>91</v>
      </c>
      <c r="G2433" s="3">
        <v>126</v>
      </c>
      <c r="H2433" s="3">
        <v>125</v>
      </c>
      <c r="I2433" s="3">
        <v>106</v>
      </c>
      <c r="J2433" s="3">
        <v>103</v>
      </c>
      <c r="K2433">
        <v>-0.27700000000000002</v>
      </c>
      <c r="L2433">
        <v>0.99980000000000002</v>
      </c>
    </row>
    <row r="2434" spans="1:12" x14ac:dyDescent="0.2">
      <c r="A2434" t="s">
        <v>8315</v>
      </c>
      <c r="B2434" t="s">
        <v>11094</v>
      </c>
      <c r="C2434" s="5">
        <v>314</v>
      </c>
      <c r="D2434" s="5">
        <v>730</v>
      </c>
      <c r="E2434" s="5">
        <v>95</v>
      </c>
      <c r="F2434" s="5">
        <v>123</v>
      </c>
      <c r="G2434" s="3">
        <v>139</v>
      </c>
      <c r="H2434" s="3">
        <v>122</v>
      </c>
      <c r="I2434" s="3">
        <v>106</v>
      </c>
      <c r="J2434" s="3">
        <v>140</v>
      </c>
      <c r="K2434">
        <v>-8.8999999999999996E-2</v>
      </c>
      <c r="L2434">
        <v>0.99980000000000002</v>
      </c>
    </row>
    <row r="2435" spans="1:12" x14ac:dyDescent="0.2">
      <c r="A2435" t="s">
        <v>3746</v>
      </c>
      <c r="B2435" t="s">
        <v>10882</v>
      </c>
      <c r="C2435" s="5">
        <v>227</v>
      </c>
      <c r="D2435" s="5">
        <v>574</v>
      </c>
      <c r="E2435" s="5">
        <v>95</v>
      </c>
      <c r="F2435" s="5">
        <v>88</v>
      </c>
      <c r="G2435" s="3">
        <v>100</v>
      </c>
      <c r="H2435" s="3">
        <v>96</v>
      </c>
      <c r="I2435" s="3">
        <v>106</v>
      </c>
      <c r="J2435" s="3">
        <v>100</v>
      </c>
      <c r="K2435">
        <v>6.4000000000000001E-2</v>
      </c>
      <c r="L2435">
        <v>0.99980000000000002</v>
      </c>
    </row>
    <row r="2436" spans="1:12" x14ac:dyDescent="0.2">
      <c r="A2436" t="s">
        <v>7420</v>
      </c>
      <c r="B2436" t="s">
        <v>12567</v>
      </c>
      <c r="C2436" s="5">
        <v>241</v>
      </c>
      <c r="D2436" s="5">
        <v>696</v>
      </c>
      <c r="E2436" s="5">
        <v>95</v>
      </c>
      <c r="F2436" s="5">
        <v>105</v>
      </c>
      <c r="G2436" s="3">
        <v>107</v>
      </c>
      <c r="H2436" s="3">
        <v>116</v>
      </c>
      <c r="I2436" s="3">
        <v>106</v>
      </c>
      <c r="J2436" s="3">
        <v>119</v>
      </c>
      <c r="K2436">
        <v>4.0000000000000001E-3</v>
      </c>
      <c r="L2436">
        <v>0.99980000000000002</v>
      </c>
    </row>
    <row r="2437" spans="1:12" x14ac:dyDescent="0.2">
      <c r="A2437" t="s">
        <v>127</v>
      </c>
      <c r="B2437" t="s">
        <v>12034</v>
      </c>
      <c r="C2437" s="5">
        <v>262</v>
      </c>
      <c r="D2437" s="5">
        <v>726</v>
      </c>
      <c r="E2437" s="5">
        <v>95</v>
      </c>
      <c r="F2437" s="5">
        <v>96</v>
      </c>
      <c r="G2437" s="3">
        <v>116</v>
      </c>
      <c r="H2437" s="3">
        <v>121</v>
      </c>
      <c r="I2437" s="3">
        <v>106</v>
      </c>
      <c r="J2437" s="3">
        <v>109</v>
      </c>
      <c r="K2437">
        <v>-0.151</v>
      </c>
      <c r="L2437">
        <v>0.99980000000000002</v>
      </c>
    </row>
    <row r="2438" spans="1:12" x14ac:dyDescent="0.2">
      <c r="A2438" t="s">
        <v>4785</v>
      </c>
      <c r="B2438" t="s">
        <v>11112</v>
      </c>
      <c r="C2438" s="5">
        <v>204</v>
      </c>
      <c r="D2438" s="5">
        <v>635</v>
      </c>
      <c r="E2438" s="5">
        <v>95</v>
      </c>
      <c r="F2438" s="5">
        <v>73</v>
      </c>
      <c r="G2438" s="3">
        <v>90</v>
      </c>
      <c r="H2438" s="3">
        <v>106</v>
      </c>
      <c r="I2438" s="3">
        <v>106</v>
      </c>
      <c r="J2438" s="3">
        <v>83</v>
      </c>
      <c r="K2438">
        <v>-7.0000000000000007E-2</v>
      </c>
      <c r="L2438">
        <v>0.99980000000000002</v>
      </c>
    </row>
    <row r="2439" spans="1:12" x14ac:dyDescent="0.2">
      <c r="A2439" t="s">
        <v>7876</v>
      </c>
      <c r="B2439" t="s">
        <v>13088</v>
      </c>
      <c r="C2439" s="5">
        <v>227</v>
      </c>
      <c r="D2439" s="5">
        <v>662</v>
      </c>
      <c r="E2439" s="5">
        <v>95</v>
      </c>
      <c r="F2439" s="5">
        <v>85</v>
      </c>
      <c r="G2439" s="3">
        <v>100</v>
      </c>
      <c r="H2439" s="3">
        <v>110</v>
      </c>
      <c r="I2439" s="3">
        <v>106</v>
      </c>
      <c r="J2439" s="3">
        <v>97</v>
      </c>
      <c r="K2439">
        <v>-7.0999999999999994E-2</v>
      </c>
      <c r="L2439">
        <v>0.99980000000000002</v>
      </c>
    </row>
    <row r="2440" spans="1:12" x14ac:dyDescent="0.2">
      <c r="A2440" t="s">
        <v>4130</v>
      </c>
      <c r="B2440" t="s">
        <v>12375</v>
      </c>
      <c r="C2440" s="5">
        <v>243</v>
      </c>
      <c r="D2440" s="5">
        <v>580</v>
      </c>
      <c r="E2440" s="5">
        <v>95</v>
      </c>
      <c r="F2440" s="5">
        <v>91</v>
      </c>
      <c r="G2440" s="3">
        <v>107</v>
      </c>
      <c r="H2440" s="3">
        <v>97</v>
      </c>
      <c r="I2440" s="3">
        <v>106</v>
      </c>
      <c r="J2440" s="3">
        <v>103</v>
      </c>
      <c r="K2440">
        <v>3.2000000000000001E-2</v>
      </c>
      <c r="L2440">
        <v>0.99980000000000002</v>
      </c>
    </row>
    <row r="2441" spans="1:12" x14ac:dyDescent="0.2">
      <c r="A2441" t="s">
        <v>10816</v>
      </c>
      <c r="B2441" t="s">
        <v>10882</v>
      </c>
      <c r="C2441" s="5">
        <v>245</v>
      </c>
      <c r="D2441" s="5">
        <v>571</v>
      </c>
      <c r="E2441" s="5">
        <v>95</v>
      </c>
      <c r="F2441" s="5">
        <v>94</v>
      </c>
      <c r="G2441" s="3">
        <v>108</v>
      </c>
      <c r="H2441" s="3">
        <v>95</v>
      </c>
      <c r="I2441" s="3">
        <v>106</v>
      </c>
      <c r="J2441" s="3">
        <v>107</v>
      </c>
      <c r="K2441">
        <v>6.0999999999999999E-2</v>
      </c>
      <c r="L2441">
        <v>0.99980000000000002</v>
      </c>
    </row>
    <row r="2442" spans="1:12" x14ac:dyDescent="0.2">
      <c r="A2442" t="s">
        <v>2740</v>
      </c>
      <c r="B2442" t="s">
        <v>10882</v>
      </c>
      <c r="C2442" s="5">
        <v>211</v>
      </c>
      <c r="D2442" s="5">
        <v>677</v>
      </c>
      <c r="E2442" s="5">
        <v>95</v>
      </c>
      <c r="F2442" s="5">
        <v>83</v>
      </c>
      <c r="G2442" s="3">
        <v>93</v>
      </c>
      <c r="H2442" s="3">
        <v>113</v>
      </c>
      <c r="I2442" s="3">
        <v>106</v>
      </c>
      <c r="J2442" s="3">
        <v>94</v>
      </c>
      <c r="K2442">
        <v>-0.06</v>
      </c>
      <c r="L2442">
        <v>0.99980000000000002</v>
      </c>
    </row>
    <row r="2443" spans="1:12" x14ac:dyDescent="0.2">
      <c r="A2443" t="s">
        <v>3651</v>
      </c>
      <c r="B2443" t="s">
        <v>11436</v>
      </c>
      <c r="C2443" s="5">
        <v>230</v>
      </c>
      <c r="D2443" s="5">
        <v>530</v>
      </c>
      <c r="E2443" s="5">
        <v>95</v>
      </c>
      <c r="F2443" s="5">
        <v>101</v>
      </c>
      <c r="G2443" s="3">
        <v>102</v>
      </c>
      <c r="H2443" s="3">
        <v>88</v>
      </c>
      <c r="I2443" s="3">
        <v>106</v>
      </c>
      <c r="J2443" s="3">
        <v>115</v>
      </c>
      <c r="K2443">
        <v>0.21299999999999999</v>
      </c>
      <c r="L2443">
        <v>0.99980000000000002</v>
      </c>
    </row>
    <row r="2444" spans="1:12" x14ac:dyDescent="0.2">
      <c r="A2444" t="s">
        <v>7401</v>
      </c>
      <c r="B2444" t="s">
        <v>10882</v>
      </c>
      <c r="C2444" s="5">
        <v>239</v>
      </c>
      <c r="D2444" s="5">
        <v>669</v>
      </c>
      <c r="E2444" s="5">
        <v>95</v>
      </c>
      <c r="F2444" s="5">
        <v>93</v>
      </c>
      <c r="G2444" s="3">
        <v>106</v>
      </c>
      <c r="H2444" s="3">
        <v>111</v>
      </c>
      <c r="I2444" s="3">
        <v>106</v>
      </c>
      <c r="J2444" s="3">
        <v>106</v>
      </c>
      <c r="K2444">
        <v>-0.05</v>
      </c>
      <c r="L2444">
        <v>0.99980000000000002</v>
      </c>
    </row>
    <row r="2445" spans="1:12" x14ac:dyDescent="0.2">
      <c r="A2445" t="s">
        <v>5847</v>
      </c>
      <c r="B2445" t="s">
        <v>11775</v>
      </c>
      <c r="C2445" s="5">
        <v>185</v>
      </c>
      <c r="D2445" s="5">
        <v>619</v>
      </c>
      <c r="E2445" s="5">
        <v>95</v>
      </c>
      <c r="F2445" s="5">
        <v>88</v>
      </c>
      <c r="G2445" s="3">
        <v>82</v>
      </c>
      <c r="H2445" s="3">
        <v>103</v>
      </c>
      <c r="I2445" s="3">
        <v>106</v>
      </c>
      <c r="J2445" s="3">
        <v>100</v>
      </c>
      <c r="K2445">
        <v>0.13500000000000001</v>
      </c>
      <c r="L2445">
        <v>0.99980000000000002</v>
      </c>
    </row>
    <row r="2446" spans="1:12" x14ac:dyDescent="0.2">
      <c r="A2446" t="s">
        <v>8728</v>
      </c>
      <c r="B2446" t="s">
        <v>10882</v>
      </c>
      <c r="C2446" s="5">
        <v>234</v>
      </c>
      <c r="D2446" s="5">
        <v>619</v>
      </c>
      <c r="E2446" s="5">
        <v>95</v>
      </c>
      <c r="F2446" s="5">
        <v>89</v>
      </c>
      <c r="G2446" s="3">
        <v>103</v>
      </c>
      <c r="H2446" s="3">
        <v>103</v>
      </c>
      <c r="I2446" s="3">
        <v>106</v>
      </c>
      <c r="J2446" s="3">
        <v>101</v>
      </c>
      <c r="K2446">
        <v>-6.0000000000000001E-3</v>
      </c>
      <c r="L2446">
        <v>0.99980000000000002</v>
      </c>
    </row>
    <row r="2447" spans="1:12" x14ac:dyDescent="0.2">
      <c r="A2447" t="s">
        <v>4913</v>
      </c>
      <c r="B2447" t="s">
        <v>11094</v>
      </c>
      <c r="C2447" s="5">
        <v>258</v>
      </c>
      <c r="D2447" s="5">
        <v>753</v>
      </c>
      <c r="E2447" s="5">
        <v>95</v>
      </c>
      <c r="F2447" s="5">
        <v>84</v>
      </c>
      <c r="G2447" s="3">
        <v>114</v>
      </c>
      <c r="H2447" s="3">
        <v>125</v>
      </c>
      <c r="I2447" s="3">
        <v>106</v>
      </c>
      <c r="J2447" s="3">
        <v>96</v>
      </c>
      <c r="K2447">
        <v>-0.26400000000000001</v>
      </c>
      <c r="L2447">
        <v>0.99980000000000002</v>
      </c>
    </row>
    <row r="2448" spans="1:12" x14ac:dyDescent="0.2">
      <c r="A2448" t="s">
        <v>3423</v>
      </c>
      <c r="B2448" t="s">
        <v>10998</v>
      </c>
      <c r="C2448" s="5">
        <v>224</v>
      </c>
      <c r="D2448" s="5">
        <v>601</v>
      </c>
      <c r="E2448" s="5">
        <v>95</v>
      </c>
      <c r="F2448" s="5">
        <v>85</v>
      </c>
      <c r="G2448" s="3">
        <v>99</v>
      </c>
      <c r="H2448" s="3">
        <v>100</v>
      </c>
      <c r="I2448" s="3">
        <v>106</v>
      </c>
      <c r="J2448" s="3">
        <v>97</v>
      </c>
      <c r="K2448">
        <v>1.4E-2</v>
      </c>
      <c r="L2448">
        <v>0.99980000000000002</v>
      </c>
    </row>
    <row r="2449" spans="1:12" x14ac:dyDescent="0.2">
      <c r="A2449" t="s">
        <v>9932</v>
      </c>
      <c r="B2449" t="s">
        <v>14005</v>
      </c>
      <c r="C2449" s="5">
        <v>286</v>
      </c>
      <c r="D2449" s="5">
        <v>927</v>
      </c>
      <c r="E2449" s="5">
        <v>95</v>
      </c>
      <c r="F2449" s="5">
        <v>116</v>
      </c>
      <c r="G2449" s="3">
        <v>126</v>
      </c>
      <c r="H2449" s="3">
        <v>154</v>
      </c>
      <c r="I2449" s="3">
        <v>106</v>
      </c>
      <c r="J2449" s="3">
        <v>132</v>
      </c>
      <c r="K2449">
        <v>-0.25700000000000001</v>
      </c>
      <c r="L2449">
        <v>0.99980000000000002</v>
      </c>
    </row>
    <row r="2450" spans="1:12" x14ac:dyDescent="0.2">
      <c r="A2450" t="s">
        <v>10757</v>
      </c>
      <c r="B2450" t="s">
        <v>10882</v>
      </c>
      <c r="C2450" s="5">
        <v>276</v>
      </c>
      <c r="D2450" s="5">
        <v>761</v>
      </c>
      <c r="E2450" s="5">
        <v>95</v>
      </c>
      <c r="F2450" s="5">
        <v>110</v>
      </c>
      <c r="G2450" s="3">
        <v>122</v>
      </c>
      <c r="H2450" s="3">
        <v>127</v>
      </c>
      <c r="I2450" s="3">
        <v>106</v>
      </c>
      <c r="J2450" s="3">
        <v>125</v>
      </c>
      <c r="K2450">
        <v>-0.11899999999999999</v>
      </c>
      <c r="L2450">
        <v>0.99980000000000002</v>
      </c>
    </row>
    <row r="2451" spans="1:12" x14ac:dyDescent="0.2">
      <c r="A2451" t="s">
        <v>3599</v>
      </c>
      <c r="B2451" t="s">
        <v>11580</v>
      </c>
      <c r="C2451" s="5">
        <v>222</v>
      </c>
      <c r="D2451" s="5">
        <v>587</v>
      </c>
      <c r="E2451" s="5">
        <v>95</v>
      </c>
      <c r="F2451" s="5">
        <v>102</v>
      </c>
      <c r="G2451" s="3">
        <v>98</v>
      </c>
      <c r="H2451" s="3">
        <v>98</v>
      </c>
      <c r="I2451" s="3">
        <v>106</v>
      </c>
      <c r="J2451" s="3">
        <v>116</v>
      </c>
      <c r="K2451">
        <v>0.16900000000000001</v>
      </c>
      <c r="L2451">
        <v>0.99980000000000002</v>
      </c>
    </row>
    <row r="2452" spans="1:12" x14ac:dyDescent="0.2">
      <c r="A2452" t="s">
        <v>3626</v>
      </c>
      <c r="B2452" t="s">
        <v>10882</v>
      </c>
      <c r="C2452" s="5">
        <v>245</v>
      </c>
      <c r="D2452" s="5">
        <v>555</v>
      </c>
      <c r="E2452" s="5">
        <v>95</v>
      </c>
      <c r="F2452" s="5">
        <v>74</v>
      </c>
      <c r="G2452" s="3">
        <v>108</v>
      </c>
      <c r="H2452" s="3">
        <v>92</v>
      </c>
      <c r="I2452" s="3">
        <v>106</v>
      </c>
      <c r="J2452" s="3">
        <v>84</v>
      </c>
      <c r="K2452">
        <v>-8.3000000000000004E-2</v>
      </c>
      <c r="L2452">
        <v>0.99980000000000002</v>
      </c>
    </row>
    <row r="2453" spans="1:12" x14ac:dyDescent="0.2">
      <c r="A2453" t="s">
        <v>3738</v>
      </c>
      <c r="B2453" t="s">
        <v>14434</v>
      </c>
      <c r="C2453" s="5">
        <v>192</v>
      </c>
      <c r="D2453" s="5">
        <v>549</v>
      </c>
      <c r="E2453" s="5">
        <v>95</v>
      </c>
      <c r="F2453" s="5">
        <v>79</v>
      </c>
      <c r="G2453" s="3">
        <v>85</v>
      </c>
      <c r="H2453" s="3">
        <v>91</v>
      </c>
      <c r="I2453" s="3">
        <v>106</v>
      </c>
      <c r="J2453" s="3">
        <v>90</v>
      </c>
      <c r="K2453">
        <v>0.13700000000000001</v>
      </c>
      <c r="L2453">
        <v>0.99980000000000002</v>
      </c>
    </row>
    <row r="2454" spans="1:12" x14ac:dyDescent="0.2">
      <c r="A2454" t="s">
        <v>4684</v>
      </c>
      <c r="B2454" t="s">
        <v>12106</v>
      </c>
      <c r="C2454" s="5">
        <v>242</v>
      </c>
      <c r="D2454" s="5">
        <v>599</v>
      </c>
      <c r="E2454" s="5">
        <v>95</v>
      </c>
      <c r="F2454" s="5">
        <v>99</v>
      </c>
      <c r="G2454" s="3">
        <v>107</v>
      </c>
      <c r="H2454" s="3">
        <v>100</v>
      </c>
      <c r="I2454" s="3">
        <v>106</v>
      </c>
      <c r="J2454" s="3">
        <v>113</v>
      </c>
      <c r="K2454">
        <v>7.1999999999999995E-2</v>
      </c>
      <c r="L2454">
        <v>0.99980000000000002</v>
      </c>
    </row>
    <row r="2455" spans="1:12" x14ac:dyDescent="0.2">
      <c r="A2455" t="s">
        <v>331</v>
      </c>
      <c r="B2455" t="s">
        <v>10882</v>
      </c>
      <c r="C2455" s="5">
        <v>205</v>
      </c>
      <c r="D2455" s="5">
        <v>585</v>
      </c>
      <c r="E2455" s="5">
        <v>95</v>
      </c>
      <c r="F2455" s="5">
        <v>77</v>
      </c>
      <c r="G2455" s="3">
        <v>91</v>
      </c>
      <c r="H2455" s="3">
        <v>97</v>
      </c>
      <c r="I2455" s="3">
        <v>106</v>
      </c>
      <c r="J2455" s="3">
        <v>88</v>
      </c>
      <c r="K2455">
        <v>2.7E-2</v>
      </c>
      <c r="L2455">
        <v>0.99980000000000002</v>
      </c>
    </row>
    <row r="2456" spans="1:12" x14ac:dyDescent="0.2">
      <c r="A2456" t="s">
        <v>4533</v>
      </c>
      <c r="B2456" t="s">
        <v>13461</v>
      </c>
      <c r="C2456" s="5">
        <v>315</v>
      </c>
      <c r="D2456" s="5">
        <v>671</v>
      </c>
      <c r="E2456" s="5">
        <v>95</v>
      </c>
      <c r="F2456" s="5">
        <v>109</v>
      </c>
      <c r="G2456" s="3">
        <v>139</v>
      </c>
      <c r="H2456" s="3">
        <v>112</v>
      </c>
      <c r="I2456" s="3">
        <v>106</v>
      </c>
      <c r="J2456" s="3">
        <v>124</v>
      </c>
      <c r="K2456">
        <v>-0.13</v>
      </c>
      <c r="L2456">
        <v>0.99980000000000002</v>
      </c>
    </row>
    <row r="2457" spans="1:12" x14ac:dyDescent="0.2">
      <c r="A2457" t="s">
        <v>2883</v>
      </c>
      <c r="B2457" t="s">
        <v>10882</v>
      </c>
      <c r="C2457" s="5">
        <v>142</v>
      </c>
      <c r="D2457" s="5">
        <v>401</v>
      </c>
      <c r="E2457" s="5">
        <v>95</v>
      </c>
      <c r="F2457" s="5">
        <v>65</v>
      </c>
      <c r="G2457" s="3">
        <v>63</v>
      </c>
      <c r="H2457" s="3">
        <v>67</v>
      </c>
      <c r="I2457" s="3">
        <v>106</v>
      </c>
      <c r="J2457" s="3">
        <v>74</v>
      </c>
      <c r="K2457">
        <v>0.45900000000000002</v>
      </c>
      <c r="L2457">
        <v>0.99980000000000002</v>
      </c>
    </row>
    <row r="2458" spans="1:12" x14ac:dyDescent="0.2">
      <c r="A2458" t="s">
        <v>3835</v>
      </c>
      <c r="B2458" t="s">
        <v>10882</v>
      </c>
      <c r="C2458" s="5">
        <v>237</v>
      </c>
      <c r="D2458" s="5">
        <v>732</v>
      </c>
      <c r="E2458" s="5">
        <v>95</v>
      </c>
      <c r="F2458" s="5">
        <v>92</v>
      </c>
      <c r="G2458" s="3">
        <v>105</v>
      </c>
      <c r="H2458" s="3">
        <v>122</v>
      </c>
      <c r="I2458" s="3">
        <v>106</v>
      </c>
      <c r="J2458" s="3">
        <v>105</v>
      </c>
      <c r="K2458">
        <v>-0.124</v>
      </c>
      <c r="L2458">
        <v>0.99980000000000002</v>
      </c>
    </row>
    <row r="2459" spans="1:12" x14ac:dyDescent="0.2">
      <c r="A2459" t="s">
        <v>10106</v>
      </c>
      <c r="B2459" t="s">
        <v>10906</v>
      </c>
      <c r="C2459" s="5">
        <v>182</v>
      </c>
      <c r="D2459" s="5">
        <v>441</v>
      </c>
      <c r="E2459" s="5">
        <v>95</v>
      </c>
      <c r="F2459" s="5">
        <v>63</v>
      </c>
      <c r="G2459" s="3">
        <v>80</v>
      </c>
      <c r="H2459" s="3">
        <v>73</v>
      </c>
      <c r="I2459" s="3">
        <v>106</v>
      </c>
      <c r="J2459" s="3">
        <v>72</v>
      </c>
      <c r="K2459">
        <v>0.2</v>
      </c>
      <c r="L2459">
        <v>0.99980000000000002</v>
      </c>
    </row>
    <row r="2460" spans="1:12" x14ac:dyDescent="0.2">
      <c r="A2460" t="s">
        <v>1927</v>
      </c>
      <c r="B2460" t="s">
        <v>10882</v>
      </c>
      <c r="C2460" s="5">
        <v>137</v>
      </c>
      <c r="D2460" s="5">
        <v>382</v>
      </c>
      <c r="E2460" s="5">
        <v>95</v>
      </c>
      <c r="F2460" s="5">
        <v>58</v>
      </c>
      <c r="G2460" s="3">
        <v>61</v>
      </c>
      <c r="H2460" s="3">
        <v>64</v>
      </c>
      <c r="I2460" s="3">
        <v>106</v>
      </c>
      <c r="J2460" s="3">
        <v>66</v>
      </c>
      <c r="K2460">
        <v>0.45600000000000002</v>
      </c>
      <c r="L2460">
        <v>0.99980000000000002</v>
      </c>
    </row>
    <row r="2461" spans="1:12" x14ac:dyDescent="0.2">
      <c r="A2461" t="s">
        <v>10108</v>
      </c>
      <c r="B2461" t="s">
        <v>12783</v>
      </c>
      <c r="C2461" s="5">
        <v>265</v>
      </c>
      <c r="D2461" s="5">
        <v>586</v>
      </c>
      <c r="E2461" s="5">
        <v>95</v>
      </c>
      <c r="F2461" s="5">
        <v>93</v>
      </c>
      <c r="G2461" s="3">
        <v>117</v>
      </c>
      <c r="H2461" s="3">
        <v>98</v>
      </c>
      <c r="I2461" s="3">
        <v>106</v>
      </c>
      <c r="J2461" s="3">
        <v>106</v>
      </c>
      <c r="K2461">
        <v>-2.4E-2</v>
      </c>
      <c r="L2461">
        <v>0.99980000000000002</v>
      </c>
    </row>
    <row r="2462" spans="1:12" x14ac:dyDescent="0.2">
      <c r="A2462" t="s">
        <v>5650</v>
      </c>
      <c r="B2462" t="s">
        <v>11953</v>
      </c>
      <c r="C2462" s="5">
        <v>220</v>
      </c>
      <c r="D2462" s="5">
        <v>631</v>
      </c>
      <c r="E2462" s="5">
        <v>95</v>
      </c>
      <c r="F2462" s="5">
        <v>99</v>
      </c>
      <c r="G2462" s="3">
        <v>97</v>
      </c>
      <c r="H2462" s="3">
        <v>105</v>
      </c>
      <c r="I2462" s="3">
        <v>106</v>
      </c>
      <c r="J2462" s="3">
        <v>113</v>
      </c>
      <c r="K2462">
        <v>9.6000000000000002E-2</v>
      </c>
      <c r="L2462">
        <v>0.99980000000000002</v>
      </c>
    </row>
    <row r="2463" spans="1:12" x14ac:dyDescent="0.2">
      <c r="A2463" t="s">
        <v>9467</v>
      </c>
      <c r="B2463" t="s">
        <v>10996</v>
      </c>
      <c r="C2463" s="5">
        <v>224</v>
      </c>
      <c r="D2463" s="5">
        <v>671</v>
      </c>
      <c r="E2463" s="5">
        <v>95</v>
      </c>
      <c r="F2463" s="5">
        <v>100</v>
      </c>
      <c r="G2463" s="3">
        <v>99</v>
      </c>
      <c r="H2463" s="3">
        <v>112</v>
      </c>
      <c r="I2463" s="3">
        <v>106</v>
      </c>
      <c r="J2463" s="3">
        <v>114</v>
      </c>
      <c r="K2463">
        <v>4.2999999999999997E-2</v>
      </c>
      <c r="L2463">
        <v>0.99980000000000002</v>
      </c>
    </row>
    <row r="2464" spans="1:12" x14ac:dyDescent="0.2">
      <c r="A2464" t="s">
        <v>8596</v>
      </c>
      <c r="B2464" t="s">
        <v>12713</v>
      </c>
      <c r="C2464" s="5">
        <v>204</v>
      </c>
      <c r="D2464" s="5">
        <v>683</v>
      </c>
      <c r="E2464" s="5">
        <v>95</v>
      </c>
      <c r="F2464" s="5">
        <v>87</v>
      </c>
      <c r="G2464" s="3">
        <v>90</v>
      </c>
      <c r="H2464" s="3">
        <v>114</v>
      </c>
      <c r="I2464" s="3">
        <v>106</v>
      </c>
      <c r="J2464" s="3">
        <v>99</v>
      </c>
      <c r="K2464">
        <v>-1.4E-2</v>
      </c>
      <c r="L2464">
        <v>0.99980000000000002</v>
      </c>
    </row>
    <row r="2465" spans="1:12" x14ac:dyDescent="0.2">
      <c r="A2465" t="s">
        <v>9739</v>
      </c>
      <c r="B2465" t="s">
        <v>11079</v>
      </c>
      <c r="C2465" s="5">
        <v>222</v>
      </c>
      <c r="D2465" s="5">
        <v>543</v>
      </c>
      <c r="E2465" s="5">
        <v>95</v>
      </c>
      <c r="F2465" s="5">
        <v>122</v>
      </c>
      <c r="G2465" s="3">
        <v>98</v>
      </c>
      <c r="H2465" s="3">
        <v>90</v>
      </c>
      <c r="I2465" s="3">
        <v>106</v>
      </c>
      <c r="J2465" s="3">
        <v>139</v>
      </c>
      <c r="K2465">
        <v>0.36899999999999999</v>
      </c>
      <c r="L2465">
        <v>0.99980000000000002</v>
      </c>
    </row>
    <row r="2466" spans="1:12" x14ac:dyDescent="0.2">
      <c r="A2466" t="s">
        <v>4869</v>
      </c>
      <c r="B2466" t="s">
        <v>10906</v>
      </c>
      <c r="C2466" s="5">
        <v>302</v>
      </c>
      <c r="D2466" s="5">
        <v>891</v>
      </c>
      <c r="E2466" s="5">
        <v>95</v>
      </c>
      <c r="F2466" s="5">
        <v>105</v>
      </c>
      <c r="G2466" s="3">
        <v>134</v>
      </c>
      <c r="H2466" s="3">
        <v>148</v>
      </c>
      <c r="I2466" s="3">
        <v>106</v>
      </c>
      <c r="J2466" s="3">
        <v>119</v>
      </c>
      <c r="K2466">
        <v>-0.33800000000000002</v>
      </c>
      <c r="L2466">
        <v>0.99980000000000002</v>
      </c>
    </row>
    <row r="2467" spans="1:12" x14ac:dyDescent="0.2">
      <c r="A2467" t="s">
        <v>1569</v>
      </c>
      <c r="B2467" t="s">
        <v>12635</v>
      </c>
      <c r="C2467" s="5">
        <v>228</v>
      </c>
      <c r="D2467" s="5">
        <v>754</v>
      </c>
      <c r="E2467" s="5">
        <v>95</v>
      </c>
      <c r="F2467" s="5">
        <v>108</v>
      </c>
      <c r="G2467" s="3">
        <v>101</v>
      </c>
      <c r="H2467" s="3">
        <v>126</v>
      </c>
      <c r="I2467" s="3">
        <v>106</v>
      </c>
      <c r="J2467" s="3">
        <v>123</v>
      </c>
      <c r="K2467">
        <v>-5.0000000000000001E-3</v>
      </c>
      <c r="L2467">
        <v>0.99980000000000002</v>
      </c>
    </row>
    <row r="2468" spans="1:12" x14ac:dyDescent="0.2">
      <c r="A2468" t="s">
        <v>4087</v>
      </c>
      <c r="B2468" t="s">
        <v>10882</v>
      </c>
      <c r="C2468" s="5">
        <v>214</v>
      </c>
      <c r="D2468" s="5">
        <v>632</v>
      </c>
      <c r="E2468" s="5">
        <v>95</v>
      </c>
      <c r="F2468" s="5">
        <v>69</v>
      </c>
      <c r="G2468" s="3">
        <v>95</v>
      </c>
      <c r="H2468" s="3">
        <v>105</v>
      </c>
      <c r="I2468" s="3">
        <v>106</v>
      </c>
      <c r="J2468" s="3">
        <v>78</v>
      </c>
      <c r="K2468">
        <v>-0.13100000000000001</v>
      </c>
      <c r="L2468">
        <v>0.99980000000000002</v>
      </c>
    </row>
    <row r="2469" spans="1:12" x14ac:dyDescent="0.2">
      <c r="A2469" t="s">
        <v>3685</v>
      </c>
      <c r="B2469" t="s">
        <v>12468</v>
      </c>
      <c r="C2469" s="5">
        <v>220</v>
      </c>
      <c r="D2469" s="5">
        <v>557</v>
      </c>
      <c r="E2469" s="5">
        <v>95</v>
      </c>
      <c r="F2469" s="5">
        <v>77</v>
      </c>
      <c r="G2469" s="3">
        <v>97</v>
      </c>
      <c r="H2469" s="3">
        <v>93</v>
      </c>
      <c r="I2469" s="3">
        <v>106</v>
      </c>
      <c r="J2469" s="3">
        <v>88</v>
      </c>
      <c r="K2469">
        <v>1.7999999999999999E-2</v>
      </c>
      <c r="L2469">
        <v>0.99980000000000002</v>
      </c>
    </row>
    <row r="2470" spans="1:12" x14ac:dyDescent="0.2">
      <c r="A2470" t="s">
        <v>10361</v>
      </c>
      <c r="B2470" t="s">
        <v>13509</v>
      </c>
      <c r="C2470" s="5">
        <v>262</v>
      </c>
      <c r="D2470" s="5">
        <v>664</v>
      </c>
      <c r="E2470" s="5">
        <v>95</v>
      </c>
      <c r="F2470" s="5">
        <v>89</v>
      </c>
      <c r="G2470" s="3">
        <v>116</v>
      </c>
      <c r="H2470" s="3">
        <v>111</v>
      </c>
      <c r="I2470" s="3">
        <v>106</v>
      </c>
      <c r="J2470" s="3">
        <v>101</v>
      </c>
      <c r="K2470">
        <v>-0.13700000000000001</v>
      </c>
      <c r="L2470">
        <v>0.99980000000000002</v>
      </c>
    </row>
    <row r="2471" spans="1:12" x14ac:dyDescent="0.2">
      <c r="A2471" t="s">
        <v>6337</v>
      </c>
      <c r="B2471" t="s">
        <v>10882</v>
      </c>
      <c r="C2471" s="5">
        <v>147</v>
      </c>
      <c r="D2471" s="5">
        <v>521</v>
      </c>
      <c r="E2471" s="5">
        <v>94</v>
      </c>
      <c r="F2471" s="5">
        <v>49</v>
      </c>
      <c r="G2471" s="3">
        <v>65</v>
      </c>
      <c r="H2471" s="3">
        <v>87</v>
      </c>
      <c r="I2471" s="3">
        <v>105</v>
      </c>
      <c r="J2471" s="3">
        <v>56</v>
      </c>
      <c r="K2471">
        <v>0.06</v>
      </c>
      <c r="L2471">
        <v>0.99980000000000002</v>
      </c>
    </row>
    <row r="2472" spans="1:12" x14ac:dyDescent="0.2">
      <c r="A2472" t="s">
        <v>3996</v>
      </c>
      <c r="B2472" t="s">
        <v>12465</v>
      </c>
      <c r="C2472" s="5">
        <v>320</v>
      </c>
      <c r="D2472" s="5">
        <v>626</v>
      </c>
      <c r="E2472" s="5">
        <v>94</v>
      </c>
      <c r="F2472" s="5">
        <v>127</v>
      </c>
      <c r="G2472" s="3">
        <v>142</v>
      </c>
      <c r="H2472" s="3">
        <v>104</v>
      </c>
      <c r="I2472" s="3">
        <v>105</v>
      </c>
      <c r="J2472" s="3">
        <v>144</v>
      </c>
      <c r="K2472">
        <v>1.9E-2</v>
      </c>
      <c r="L2472">
        <v>0.99980000000000002</v>
      </c>
    </row>
    <row r="2473" spans="1:12" x14ac:dyDescent="0.2">
      <c r="A2473" t="s">
        <v>1610</v>
      </c>
      <c r="B2473" t="s">
        <v>12791</v>
      </c>
      <c r="C2473" s="5">
        <v>225</v>
      </c>
      <c r="D2473" s="5">
        <v>674</v>
      </c>
      <c r="E2473" s="5">
        <v>94</v>
      </c>
      <c r="F2473" s="5">
        <v>93</v>
      </c>
      <c r="G2473" s="3">
        <v>100</v>
      </c>
      <c r="H2473" s="3">
        <v>112</v>
      </c>
      <c r="I2473" s="3">
        <v>105</v>
      </c>
      <c r="J2473" s="3">
        <v>106</v>
      </c>
      <c r="K2473">
        <v>-2.4E-2</v>
      </c>
      <c r="L2473">
        <v>0.99980000000000002</v>
      </c>
    </row>
    <row r="2474" spans="1:12" x14ac:dyDescent="0.2">
      <c r="A2474" t="s">
        <v>7272</v>
      </c>
      <c r="B2474" t="s">
        <v>11474</v>
      </c>
      <c r="C2474" s="5">
        <v>296</v>
      </c>
      <c r="D2474" s="5">
        <v>671</v>
      </c>
      <c r="E2474" s="5">
        <v>94</v>
      </c>
      <c r="F2474" s="5">
        <v>82</v>
      </c>
      <c r="G2474" s="3">
        <v>131</v>
      </c>
      <c r="H2474" s="3">
        <v>112</v>
      </c>
      <c r="I2474" s="3">
        <v>105</v>
      </c>
      <c r="J2474" s="3">
        <v>93</v>
      </c>
      <c r="K2474">
        <v>-0.29699999999999999</v>
      </c>
      <c r="L2474">
        <v>0.99980000000000002</v>
      </c>
    </row>
    <row r="2475" spans="1:12" x14ac:dyDescent="0.2">
      <c r="A2475" t="s">
        <v>8501</v>
      </c>
      <c r="B2475" t="s">
        <v>11112</v>
      </c>
      <c r="C2475" s="5">
        <v>255</v>
      </c>
      <c r="D2475" s="5">
        <v>580</v>
      </c>
      <c r="E2475" s="5">
        <v>94</v>
      </c>
      <c r="F2475" s="5">
        <v>77</v>
      </c>
      <c r="G2475" s="3">
        <v>113</v>
      </c>
      <c r="H2475" s="3">
        <v>97</v>
      </c>
      <c r="I2475" s="3">
        <v>105</v>
      </c>
      <c r="J2475" s="3">
        <v>88</v>
      </c>
      <c r="K2475">
        <v>-0.126</v>
      </c>
      <c r="L2475">
        <v>0.99980000000000002</v>
      </c>
    </row>
    <row r="2476" spans="1:12" x14ac:dyDescent="0.2">
      <c r="A2476" t="s">
        <v>9202</v>
      </c>
      <c r="B2476" t="s">
        <v>14252</v>
      </c>
      <c r="C2476" s="5">
        <v>193</v>
      </c>
      <c r="D2476" s="5">
        <v>510</v>
      </c>
      <c r="E2476" s="5">
        <v>94</v>
      </c>
      <c r="F2476" s="5">
        <v>84</v>
      </c>
      <c r="G2476" s="3">
        <v>85</v>
      </c>
      <c r="H2476" s="3">
        <v>85</v>
      </c>
      <c r="I2476" s="3">
        <v>105</v>
      </c>
      <c r="J2476" s="3">
        <v>96</v>
      </c>
      <c r="K2476">
        <v>0.224</v>
      </c>
      <c r="L2476">
        <v>0.99980000000000002</v>
      </c>
    </row>
    <row r="2477" spans="1:12" x14ac:dyDescent="0.2">
      <c r="A2477" t="s">
        <v>4166</v>
      </c>
      <c r="B2477" t="s">
        <v>14556</v>
      </c>
      <c r="C2477" s="5">
        <v>251</v>
      </c>
      <c r="D2477" s="5">
        <v>768</v>
      </c>
      <c r="E2477" s="5">
        <v>94</v>
      </c>
      <c r="F2477" s="5">
        <v>102</v>
      </c>
      <c r="G2477" s="3">
        <v>111</v>
      </c>
      <c r="H2477" s="3">
        <v>128</v>
      </c>
      <c r="I2477" s="3">
        <v>105</v>
      </c>
      <c r="J2477" s="3">
        <v>116</v>
      </c>
      <c r="K2477">
        <v>-0.13</v>
      </c>
      <c r="L2477">
        <v>0.99980000000000002</v>
      </c>
    </row>
    <row r="2478" spans="1:12" x14ac:dyDescent="0.2">
      <c r="A2478" t="s">
        <v>721</v>
      </c>
      <c r="B2478" t="s">
        <v>12050</v>
      </c>
      <c r="C2478" s="5">
        <v>247</v>
      </c>
      <c r="D2478" s="5">
        <v>701</v>
      </c>
      <c r="E2478" s="5">
        <v>94</v>
      </c>
      <c r="F2478" s="5">
        <v>120</v>
      </c>
      <c r="G2478" s="3">
        <v>109</v>
      </c>
      <c r="H2478" s="3">
        <v>117</v>
      </c>
      <c r="I2478" s="3">
        <v>105</v>
      </c>
      <c r="J2478" s="3">
        <v>136</v>
      </c>
      <c r="K2478">
        <v>8.1000000000000003E-2</v>
      </c>
      <c r="L2478">
        <v>0.99980000000000002</v>
      </c>
    </row>
    <row r="2479" spans="1:12" x14ac:dyDescent="0.2">
      <c r="A2479" t="s">
        <v>7802</v>
      </c>
      <c r="B2479" t="s">
        <v>13292</v>
      </c>
      <c r="C2479" s="5">
        <v>261</v>
      </c>
      <c r="D2479" s="5">
        <v>653</v>
      </c>
      <c r="E2479" s="5">
        <v>94</v>
      </c>
      <c r="F2479" s="5">
        <v>93</v>
      </c>
      <c r="G2479" s="3">
        <v>115</v>
      </c>
      <c r="H2479" s="3">
        <v>109</v>
      </c>
      <c r="I2479" s="3">
        <v>105</v>
      </c>
      <c r="J2479" s="3">
        <v>106</v>
      </c>
      <c r="K2479">
        <v>-9.8000000000000004E-2</v>
      </c>
      <c r="L2479">
        <v>0.99980000000000002</v>
      </c>
    </row>
    <row r="2480" spans="1:12" x14ac:dyDescent="0.2">
      <c r="A2480" t="s">
        <v>4071</v>
      </c>
      <c r="B2480" t="s">
        <v>11918</v>
      </c>
      <c r="C2480" s="5">
        <v>228</v>
      </c>
      <c r="D2480" s="5">
        <v>565</v>
      </c>
      <c r="E2480" s="5">
        <v>94</v>
      </c>
      <c r="F2480" s="5">
        <v>93</v>
      </c>
      <c r="G2480" s="3">
        <v>101</v>
      </c>
      <c r="H2480" s="3">
        <v>94</v>
      </c>
      <c r="I2480" s="3">
        <v>105</v>
      </c>
      <c r="J2480" s="3">
        <v>106</v>
      </c>
      <c r="K2480">
        <v>0.104</v>
      </c>
      <c r="L2480">
        <v>0.99980000000000002</v>
      </c>
    </row>
    <row r="2481" spans="1:12" x14ac:dyDescent="0.2">
      <c r="A2481" t="s">
        <v>9506</v>
      </c>
      <c r="B2481" t="s">
        <v>14183</v>
      </c>
      <c r="C2481" s="5">
        <v>275</v>
      </c>
      <c r="D2481" s="5">
        <v>833</v>
      </c>
      <c r="E2481" s="5">
        <v>94</v>
      </c>
      <c r="F2481" s="5">
        <v>84</v>
      </c>
      <c r="G2481" s="3">
        <v>122</v>
      </c>
      <c r="H2481" s="3">
        <v>139</v>
      </c>
      <c r="I2481" s="3">
        <v>105</v>
      </c>
      <c r="J2481" s="3">
        <v>96</v>
      </c>
      <c r="K2481">
        <v>-0.39400000000000002</v>
      </c>
      <c r="L2481">
        <v>0.99980000000000002</v>
      </c>
    </row>
    <row r="2482" spans="1:12" x14ac:dyDescent="0.2">
      <c r="A2482" t="s">
        <v>9548</v>
      </c>
      <c r="B2482" t="s">
        <v>12411</v>
      </c>
      <c r="C2482" s="5">
        <v>206</v>
      </c>
      <c r="D2482" s="5">
        <v>627</v>
      </c>
      <c r="E2482" s="5">
        <v>94</v>
      </c>
      <c r="F2482" s="5">
        <v>85</v>
      </c>
      <c r="G2482" s="3">
        <v>91</v>
      </c>
      <c r="H2482" s="3">
        <v>104</v>
      </c>
      <c r="I2482" s="3">
        <v>105</v>
      </c>
      <c r="J2482" s="3">
        <v>97</v>
      </c>
      <c r="K2482">
        <v>2.5999999999999999E-2</v>
      </c>
      <c r="L2482">
        <v>0.99980000000000002</v>
      </c>
    </row>
    <row r="2483" spans="1:12" x14ac:dyDescent="0.2">
      <c r="A2483" t="s">
        <v>3674</v>
      </c>
      <c r="B2483" t="s">
        <v>10882</v>
      </c>
      <c r="C2483" s="5">
        <v>207</v>
      </c>
      <c r="D2483" s="5">
        <v>571</v>
      </c>
      <c r="E2483" s="5">
        <v>94</v>
      </c>
      <c r="F2483" s="5">
        <v>66</v>
      </c>
      <c r="G2483" s="3">
        <v>92</v>
      </c>
      <c r="H2483" s="3">
        <v>95</v>
      </c>
      <c r="I2483" s="3">
        <v>105</v>
      </c>
      <c r="J2483" s="3">
        <v>75</v>
      </c>
      <c r="K2483">
        <v>-6.5000000000000002E-2</v>
      </c>
      <c r="L2483">
        <v>0.99980000000000002</v>
      </c>
    </row>
    <row r="2484" spans="1:12" x14ac:dyDescent="0.2">
      <c r="A2484" t="s">
        <v>1791</v>
      </c>
      <c r="B2484" t="s">
        <v>13225</v>
      </c>
      <c r="C2484" s="5">
        <v>294</v>
      </c>
      <c r="D2484" s="5">
        <v>683</v>
      </c>
      <c r="E2484" s="5">
        <v>94</v>
      </c>
      <c r="F2484" s="5">
        <v>110</v>
      </c>
      <c r="G2484" s="3">
        <v>130</v>
      </c>
      <c r="H2484" s="3">
        <v>114</v>
      </c>
      <c r="I2484" s="3">
        <v>105</v>
      </c>
      <c r="J2484" s="3">
        <v>125</v>
      </c>
      <c r="K2484">
        <v>-0.09</v>
      </c>
      <c r="L2484">
        <v>0.99980000000000002</v>
      </c>
    </row>
    <row r="2485" spans="1:12" x14ac:dyDescent="0.2">
      <c r="A2485" t="s">
        <v>2612</v>
      </c>
      <c r="B2485" t="s">
        <v>12995</v>
      </c>
      <c r="C2485" s="5">
        <v>292</v>
      </c>
      <c r="D2485" s="5">
        <v>763</v>
      </c>
      <c r="E2485" s="5">
        <v>94</v>
      </c>
      <c r="F2485" s="5">
        <v>126</v>
      </c>
      <c r="G2485" s="3">
        <v>129</v>
      </c>
      <c r="H2485" s="3">
        <v>127</v>
      </c>
      <c r="I2485" s="3">
        <v>105</v>
      </c>
      <c r="J2485" s="3">
        <v>143</v>
      </c>
      <c r="K2485">
        <v>-5.7000000000000002E-2</v>
      </c>
      <c r="L2485">
        <v>0.99980000000000002</v>
      </c>
    </row>
    <row r="2486" spans="1:12" x14ac:dyDescent="0.2">
      <c r="A2486" t="s">
        <v>2327</v>
      </c>
      <c r="B2486" t="s">
        <v>10882</v>
      </c>
      <c r="C2486" s="5">
        <v>165</v>
      </c>
      <c r="D2486" s="5">
        <v>500</v>
      </c>
      <c r="E2486" s="5">
        <v>94</v>
      </c>
      <c r="F2486" s="5">
        <v>64</v>
      </c>
      <c r="G2486" s="3">
        <v>73</v>
      </c>
      <c r="H2486" s="3">
        <v>83</v>
      </c>
      <c r="I2486" s="3">
        <v>105</v>
      </c>
      <c r="J2486" s="3">
        <v>73</v>
      </c>
      <c r="K2486">
        <v>0.16800000000000001</v>
      </c>
      <c r="L2486">
        <v>0.99980000000000002</v>
      </c>
    </row>
    <row r="2487" spans="1:12" x14ac:dyDescent="0.2">
      <c r="A2487" t="s">
        <v>7458</v>
      </c>
      <c r="B2487" t="s">
        <v>10882</v>
      </c>
      <c r="C2487" s="5">
        <v>151</v>
      </c>
      <c r="D2487" s="5">
        <v>534</v>
      </c>
      <c r="E2487" s="5">
        <v>94</v>
      </c>
      <c r="F2487" s="5">
        <v>78</v>
      </c>
      <c r="G2487" s="3">
        <v>67</v>
      </c>
      <c r="H2487" s="3">
        <v>89</v>
      </c>
      <c r="I2487" s="3">
        <v>105</v>
      </c>
      <c r="J2487" s="3">
        <v>89</v>
      </c>
      <c r="K2487">
        <v>0.28999999999999998</v>
      </c>
      <c r="L2487">
        <v>0.99980000000000002</v>
      </c>
    </row>
    <row r="2488" spans="1:12" x14ac:dyDescent="0.2">
      <c r="A2488" t="s">
        <v>9469</v>
      </c>
      <c r="B2488" t="s">
        <v>10944</v>
      </c>
      <c r="C2488" s="5">
        <v>219</v>
      </c>
      <c r="D2488" s="5">
        <v>434</v>
      </c>
      <c r="E2488" s="5">
        <v>94</v>
      </c>
      <c r="F2488" s="5">
        <v>122</v>
      </c>
      <c r="G2488" s="3">
        <v>97</v>
      </c>
      <c r="H2488" s="3">
        <v>72</v>
      </c>
      <c r="I2488" s="3">
        <v>105</v>
      </c>
      <c r="J2488" s="3">
        <v>139</v>
      </c>
      <c r="K2488">
        <v>0.52800000000000002</v>
      </c>
      <c r="L2488">
        <v>0.99980000000000002</v>
      </c>
    </row>
    <row r="2489" spans="1:12" x14ac:dyDescent="0.2">
      <c r="A2489" t="s">
        <v>1970</v>
      </c>
      <c r="B2489" t="s">
        <v>13798</v>
      </c>
      <c r="C2489" s="5">
        <v>278</v>
      </c>
      <c r="D2489" s="5">
        <v>760</v>
      </c>
      <c r="E2489" s="5">
        <v>94</v>
      </c>
      <c r="F2489" s="5">
        <v>102</v>
      </c>
      <c r="G2489" s="3">
        <v>123</v>
      </c>
      <c r="H2489" s="3">
        <v>127</v>
      </c>
      <c r="I2489" s="3">
        <v>105</v>
      </c>
      <c r="J2489" s="3">
        <v>116</v>
      </c>
      <c r="K2489">
        <v>-0.188</v>
      </c>
      <c r="L2489">
        <v>0.99980000000000002</v>
      </c>
    </row>
    <row r="2490" spans="1:12" x14ac:dyDescent="0.2">
      <c r="A2490" t="s">
        <v>6650</v>
      </c>
      <c r="B2490" t="s">
        <v>12922</v>
      </c>
      <c r="C2490" s="5">
        <v>242</v>
      </c>
      <c r="D2490" s="5">
        <v>718</v>
      </c>
      <c r="E2490" s="5">
        <v>94</v>
      </c>
      <c r="F2490" s="5">
        <v>103</v>
      </c>
      <c r="G2490" s="3">
        <v>107</v>
      </c>
      <c r="H2490" s="3">
        <v>120</v>
      </c>
      <c r="I2490" s="3">
        <v>105</v>
      </c>
      <c r="J2490" s="3">
        <v>117</v>
      </c>
      <c r="K2490">
        <v>-4.4999999999999998E-2</v>
      </c>
      <c r="L2490">
        <v>0.99980000000000002</v>
      </c>
    </row>
    <row r="2491" spans="1:12" x14ac:dyDescent="0.2">
      <c r="A2491" t="s">
        <v>4495</v>
      </c>
      <c r="B2491" t="s">
        <v>11181</v>
      </c>
      <c r="C2491" s="5">
        <v>241</v>
      </c>
      <c r="D2491" s="5">
        <v>590</v>
      </c>
      <c r="E2491" s="5">
        <v>94</v>
      </c>
      <c r="F2491" s="5">
        <v>71</v>
      </c>
      <c r="G2491" s="3">
        <v>107</v>
      </c>
      <c r="H2491" s="3">
        <v>98</v>
      </c>
      <c r="I2491" s="3">
        <v>105</v>
      </c>
      <c r="J2491" s="3">
        <v>81</v>
      </c>
      <c r="K2491">
        <v>-0.15</v>
      </c>
      <c r="L2491">
        <v>0.99980000000000002</v>
      </c>
    </row>
    <row r="2492" spans="1:12" x14ac:dyDescent="0.2">
      <c r="A2492" t="s">
        <v>9115</v>
      </c>
      <c r="B2492" t="s">
        <v>11009</v>
      </c>
      <c r="C2492" s="5">
        <v>252</v>
      </c>
      <c r="D2492" s="5">
        <v>637</v>
      </c>
      <c r="E2492" s="5">
        <v>94</v>
      </c>
      <c r="F2492" s="5">
        <v>122</v>
      </c>
      <c r="G2492" s="3">
        <v>111</v>
      </c>
      <c r="H2492" s="3">
        <v>106</v>
      </c>
      <c r="I2492" s="3">
        <v>105</v>
      </c>
      <c r="J2492" s="3">
        <v>139</v>
      </c>
      <c r="K2492">
        <v>0.154</v>
      </c>
      <c r="L2492">
        <v>0.99980000000000002</v>
      </c>
    </row>
    <row r="2493" spans="1:12" x14ac:dyDescent="0.2">
      <c r="A2493" t="s">
        <v>701</v>
      </c>
      <c r="B2493" t="s">
        <v>11777</v>
      </c>
      <c r="C2493" s="5">
        <v>243</v>
      </c>
      <c r="D2493" s="5">
        <v>592</v>
      </c>
      <c r="E2493" s="5">
        <v>94</v>
      </c>
      <c r="F2493" s="5">
        <v>107</v>
      </c>
      <c r="G2493" s="3">
        <v>107</v>
      </c>
      <c r="H2493" s="3">
        <v>99</v>
      </c>
      <c r="I2493" s="3">
        <v>105</v>
      </c>
      <c r="J2493" s="3">
        <v>122</v>
      </c>
      <c r="K2493">
        <v>0.13</v>
      </c>
      <c r="L2493">
        <v>0.99980000000000002</v>
      </c>
    </row>
    <row r="2494" spans="1:12" x14ac:dyDescent="0.2">
      <c r="A2494" t="s">
        <v>10440</v>
      </c>
      <c r="B2494" t="s">
        <v>10882</v>
      </c>
      <c r="C2494" s="5">
        <v>178</v>
      </c>
      <c r="D2494" s="5">
        <v>608</v>
      </c>
      <c r="E2494" s="5">
        <v>94</v>
      </c>
      <c r="F2494" s="5">
        <v>84</v>
      </c>
      <c r="G2494" s="3">
        <v>79</v>
      </c>
      <c r="H2494" s="3">
        <v>101</v>
      </c>
      <c r="I2494" s="3">
        <v>105</v>
      </c>
      <c r="J2494" s="3">
        <v>96</v>
      </c>
      <c r="K2494">
        <v>0.13300000000000001</v>
      </c>
      <c r="L2494">
        <v>0.99980000000000002</v>
      </c>
    </row>
    <row r="2495" spans="1:12" x14ac:dyDescent="0.2">
      <c r="A2495" t="s">
        <v>2843</v>
      </c>
      <c r="B2495" t="s">
        <v>12484</v>
      </c>
      <c r="C2495" s="5">
        <v>201</v>
      </c>
      <c r="D2495" s="5">
        <v>641</v>
      </c>
      <c r="E2495" s="5">
        <v>94</v>
      </c>
      <c r="F2495" s="5">
        <v>84</v>
      </c>
      <c r="G2495" s="3">
        <v>89</v>
      </c>
      <c r="H2495" s="3">
        <v>107</v>
      </c>
      <c r="I2495" s="3">
        <v>105</v>
      </c>
      <c r="J2495" s="3">
        <v>96</v>
      </c>
      <c r="K2495">
        <v>1.4999999999999999E-2</v>
      </c>
      <c r="L2495">
        <v>0.99980000000000002</v>
      </c>
    </row>
    <row r="2496" spans="1:12" x14ac:dyDescent="0.2">
      <c r="A2496" t="s">
        <v>5210</v>
      </c>
      <c r="B2496" t="s">
        <v>10882</v>
      </c>
      <c r="C2496" s="5">
        <v>262</v>
      </c>
      <c r="D2496" s="5">
        <v>593</v>
      </c>
      <c r="E2496" s="5">
        <v>94</v>
      </c>
      <c r="F2496" s="5">
        <v>101</v>
      </c>
      <c r="G2496" s="3">
        <v>116</v>
      </c>
      <c r="H2496" s="3">
        <v>99</v>
      </c>
      <c r="I2496" s="3">
        <v>105</v>
      </c>
      <c r="J2496" s="3">
        <v>115</v>
      </c>
      <c r="K2496">
        <v>0.03</v>
      </c>
      <c r="L2496">
        <v>0.99980000000000002</v>
      </c>
    </row>
    <row r="2497" spans="1:12" x14ac:dyDescent="0.2">
      <c r="A2497" t="s">
        <v>8334</v>
      </c>
      <c r="B2497" t="s">
        <v>13517</v>
      </c>
      <c r="C2497" s="5">
        <v>233</v>
      </c>
      <c r="D2497" s="5">
        <v>679</v>
      </c>
      <c r="E2497" s="5">
        <v>94</v>
      </c>
      <c r="F2497" s="5">
        <v>82</v>
      </c>
      <c r="G2497" s="3">
        <v>103</v>
      </c>
      <c r="H2497" s="3">
        <v>113</v>
      </c>
      <c r="I2497" s="3">
        <v>105</v>
      </c>
      <c r="J2497" s="3">
        <v>93</v>
      </c>
      <c r="K2497">
        <v>-0.14099999999999999</v>
      </c>
      <c r="L2497">
        <v>0.99980000000000002</v>
      </c>
    </row>
    <row r="2498" spans="1:12" x14ac:dyDescent="0.2">
      <c r="A2498" t="s">
        <v>4829</v>
      </c>
      <c r="B2498" t="s">
        <v>12082</v>
      </c>
      <c r="C2498" s="5">
        <v>292</v>
      </c>
      <c r="D2498" s="5">
        <v>594</v>
      </c>
      <c r="E2498" s="5">
        <v>94</v>
      </c>
      <c r="F2498" s="5">
        <v>120</v>
      </c>
      <c r="G2498" s="3">
        <v>129</v>
      </c>
      <c r="H2498" s="3">
        <v>99</v>
      </c>
      <c r="I2498" s="3">
        <v>105</v>
      </c>
      <c r="J2498" s="3">
        <v>136</v>
      </c>
      <c r="K2498">
        <v>0.08</v>
      </c>
      <c r="L2498">
        <v>0.99980000000000002</v>
      </c>
    </row>
    <row r="2499" spans="1:12" x14ac:dyDescent="0.2">
      <c r="A2499" t="s">
        <v>6140</v>
      </c>
      <c r="B2499" t="s">
        <v>11865</v>
      </c>
      <c r="C2499" s="5">
        <v>295</v>
      </c>
      <c r="D2499" s="5">
        <v>720</v>
      </c>
      <c r="E2499" s="5">
        <v>94</v>
      </c>
      <c r="F2499" s="5">
        <v>148</v>
      </c>
      <c r="G2499" s="3">
        <v>130</v>
      </c>
      <c r="H2499" s="3">
        <v>120</v>
      </c>
      <c r="I2499" s="3">
        <v>105</v>
      </c>
      <c r="J2499" s="3">
        <v>168</v>
      </c>
      <c r="K2499">
        <v>0.11799999999999999</v>
      </c>
      <c r="L2499">
        <v>0.99980000000000002</v>
      </c>
    </row>
    <row r="2500" spans="1:12" x14ac:dyDescent="0.2">
      <c r="A2500" t="s">
        <v>8444</v>
      </c>
      <c r="B2500" t="s">
        <v>10882</v>
      </c>
      <c r="C2500" s="5">
        <v>222</v>
      </c>
      <c r="D2500" s="5">
        <v>626</v>
      </c>
      <c r="E2500" s="5">
        <v>94</v>
      </c>
      <c r="F2500" s="5">
        <v>104</v>
      </c>
      <c r="G2500" s="3">
        <v>98</v>
      </c>
      <c r="H2500" s="3">
        <v>104</v>
      </c>
      <c r="I2500" s="3">
        <v>105</v>
      </c>
      <c r="J2500" s="3">
        <v>118</v>
      </c>
      <c r="K2500">
        <v>0.127</v>
      </c>
      <c r="L2500">
        <v>0.99980000000000002</v>
      </c>
    </row>
    <row r="2501" spans="1:12" x14ac:dyDescent="0.2">
      <c r="A2501" t="s">
        <v>1200</v>
      </c>
      <c r="B2501" t="s">
        <v>12152</v>
      </c>
      <c r="C2501" s="5">
        <v>254</v>
      </c>
      <c r="D2501" s="5">
        <v>693</v>
      </c>
      <c r="E2501" s="5">
        <v>94</v>
      </c>
      <c r="F2501" s="5">
        <v>119</v>
      </c>
      <c r="G2501" s="3">
        <v>112</v>
      </c>
      <c r="H2501" s="3">
        <v>115</v>
      </c>
      <c r="I2501" s="3">
        <v>105</v>
      </c>
      <c r="J2501" s="3">
        <v>135</v>
      </c>
      <c r="K2501">
        <v>6.5000000000000002E-2</v>
      </c>
      <c r="L2501">
        <v>0.99980000000000002</v>
      </c>
    </row>
    <row r="2502" spans="1:12" x14ac:dyDescent="0.2">
      <c r="A2502" t="s">
        <v>6825</v>
      </c>
      <c r="B2502" t="s">
        <v>11526</v>
      </c>
      <c r="C2502" s="5">
        <v>267</v>
      </c>
      <c r="D2502" s="5">
        <v>558</v>
      </c>
      <c r="E2502" s="5">
        <v>94</v>
      </c>
      <c r="F2502" s="5">
        <v>120</v>
      </c>
      <c r="G2502" s="3">
        <v>118</v>
      </c>
      <c r="H2502" s="3">
        <v>93</v>
      </c>
      <c r="I2502" s="3">
        <v>105</v>
      </c>
      <c r="J2502" s="3">
        <v>136</v>
      </c>
      <c r="K2502">
        <v>0.192</v>
      </c>
      <c r="L2502">
        <v>0.99980000000000002</v>
      </c>
    </row>
    <row r="2503" spans="1:12" x14ac:dyDescent="0.2">
      <c r="A2503" t="s">
        <v>8215</v>
      </c>
      <c r="B2503" t="s">
        <v>13487</v>
      </c>
      <c r="C2503" s="5">
        <v>204</v>
      </c>
      <c r="D2503" s="5">
        <v>644</v>
      </c>
      <c r="E2503" s="5">
        <v>94</v>
      </c>
      <c r="F2503" s="5">
        <v>67</v>
      </c>
      <c r="G2503" s="3">
        <v>90</v>
      </c>
      <c r="H2503" s="3">
        <v>107</v>
      </c>
      <c r="I2503" s="3">
        <v>105</v>
      </c>
      <c r="J2503" s="3">
        <v>76</v>
      </c>
      <c r="K2503">
        <v>-0.14299999999999999</v>
      </c>
      <c r="L2503">
        <v>0.99980000000000002</v>
      </c>
    </row>
    <row r="2504" spans="1:12" x14ac:dyDescent="0.2">
      <c r="A2504" t="s">
        <v>1255</v>
      </c>
      <c r="B2504" t="s">
        <v>11818</v>
      </c>
      <c r="C2504" s="5">
        <v>168</v>
      </c>
      <c r="D2504" s="5">
        <v>604</v>
      </c>
      <c r="E2504" s="5">
        <v>94</v>
      </c>
      <c r="F2504" s="5">
        <v>79</v>
      </c>
      <c r="G2504" s="3">
        <v>74</v>
      </c>
      <c r="H2504" s="3">
        <v>101</v>
      </c>
      <c r="I2504" s="3">
        <v>105</v>
      </c>
      <c r="J2504" s="3">
        <v>90</v>
      </c>
      <c r="K2504">
        <v>0.13100000000000001</v>
      </c>
      <c r="L2504">
        <v>0.99980000000000002</v>
      </c>
    </row>
    <row r="2505" spans="1:12" x14ac:dyDescent="0.2">
      <c r="A2505" t="s">
        <v>3613</v>
      </c>
      <c r="B2505" t="s">
        <v>10882</v>
      </c>
      <c r="C2505" s="5">
        <v>239</v>
      </c>
      <c r="D2505" s="5">
        <v>639</v>
      </c>
      <c r="E2505" s="5">
        <v>93</v>
      </c>
      <c r="F2505" s="5">
        <v>104</v>
      </c>
      <c r="G2505" s="3">
        <v>106</v>
      </c>
      <c r="H2505" s="3">
        <v>106</v>
      </c>
      <c r="I2505" s="3">
        <v>103</v>
      </c>
      <c r="J2505" s="3">
        <v>118</v>
      </c>
      <c r="K2505">
        <v>5.3999999999999999E-2</v>
      </c>
      <c r="L2505">
        <v>0.99980000000000002</v>
      </c>
    </row>
    <row r="2506" spans="1:12" x14ac:dyDescent="0.2">
      <c r="A2506" t="s">
        <v>7722</v>
      </c>
      <c r="B2506" t="s">
        <v>11009</v>
      </c>
      <c r="C2506" s="5">
        <v>240</v>
      </c>
      <c r="D2506" s="5">
        <v>619</v>
      </c>
      <c r="E2506" s="5">
        <v>93</v>
      </c>
      <c r="F2506" s="5">
        <v>91</v>
      </c>
      <c r="G2506" s="3">
        <v>106</v>
      </c>
      <c r="H2506" s="3">
        <v>103</v>
      </c>
      <c r="I2506" s="3">
        <v>103</v>
      </c>
      <c r="J2506" s="3">
        <v>103</v>
      </c>
      <c r="K2506">
        <v>-2.3E-2</v>
      </c>
      <c r="L2506">
        <v>0.99980000000000002</v>
      </c>
    </row>
    <row r="2507" spans="1:12" x14ac:dyDescent="0.2">
      <c r="A2507" t="s">
        <v>4633</v>
      </c>
      <c r="B2507" t="s">
        <v>10882</v>
      </c>
      <c r="C2507" s="5">
        <v>220</v>
      </c>
      <c r="D2507" s="5">
        <v>563</v>
      </c>
      <c r="E2507" s="5">
        <v>93</v>
      </c>
      <c r="F2507" s="5">
        <v>78</v>
      </c>
      <c r="G2507" s="3">
        <v>97</v>
      </c>
      <c r="H2507" s="3">
        <v>94</v>
      </c>
      <c r="I2507" s="3">
        <v>103</v>
      </c>
      <c r="J2507" s="3">
        <v>89</v>
      </c>
      <c r="K2507">
        <v>1E-3</v>
      </c>
      <c r="L2507">
        <v>0.99980000000000002</v>
      </c>
    </row>
    <row r="2508" spans="1:12" x14ac:dyDescent="0.2">
      <c r="A2508" t="s">
        <v>6796</v>
      </c>
      <c r="B2508" t="s">
        <v>12149</v>
      </c>
      <c r="C2508" s="5">
        <v>232</v>
      </c>
      <c r="D2508" s="5">
        <v>616</v>
      </c>
      <c r="E2508" s="5">
        <v>93</v>
      </c>
      <c r="F2508" s="5">
        <v>99</v>
      </c>
      <c r="G2508" s="3">
        <v>103</v>
      </c>
      <c r="H2508" s="3">
        <v>103</v>
      </c>
      <c r="I2508" s="3">
        <v>103</v>
      </c>
      <c r="J2508" s="3">
        <v>113</v>
      </c>
      <c r="K2508">
        <v>6.5000000000000002E-2</v>
      </c>
      <c r="L2508">
        <v>0.99980000000000002</v>
      </c>
    </row>
    <row r="2509" spans="1:12" x14ac:dyDescent="0.2">
      <c r="A2509" t="s">
        <v>1951</v>
      </c>
      <c r="B2509" t="s">
        <v>14446</v>
      </c>
      <c r="C2509" s="5">
        <v>206</v>
      </c>
      <c r="D2509" s="5">
        <v>630</v>
      </c>
      <c r="E2509" s="5">
        <v>93</v>
      </c>
      <c r="F2509" s="5">
        <v>103</v>
      </c>
      <c r="G2509" s="3">
        <v>91</v>
      </c>
      <c r="H2509" s="3">
        <v>105</v>
      </c>
      <c r="I2509" s="3">
        <v>103</v>
      </c>
      <c r="J2509" s="3">
        <v>117</v>
      </c>
      <c r="K2509">
        <v>0.155</v>
      </c>
      <c r="L2509">
        <v>0.99980000000000002</v>
      </c>
    </row>
    <row r="2510" spans="1:12" x14ac:dyDescent="0.2">
      <c r="A2510" t="s">
        <v>886</v>
      </c>
      <c r="B2510" t="s">
        <v>10882</v>
      </c>
      <c r="C2510" s="5">
        <v>287</v>
      </c>
      <c r="D2510" s="5">
        <v>761</v>
      </c>
      <c r="E2510" s="5">
        <v>93</v>
      </c>
      <c r="F2510" s="5">
        <v>100</v>
      </c>
      <c r="G2510" s="3">
        <v>127</v>
      </c>
      <c r="H2510" s="3">
        <v>127</v>
      </c>
      <c r="I2510" s="3">
        <v>103</v>
      </c>
      <c r="J2510" s="3">
        <v>114</v>
      </c>
      <c r="K2510">
        <v>-0.23300000000000001</v>
      </c>
      <c r="L2510">
        <v>0.99980000000000002</v>
      </c>
    </row>
    <row r="2511" spans="1:12" x14ac:dyDescent="0.2">
      <c r="A2511" t="s">
        <v>4395</v>
      </c>
      <c r="B2511" t="s">
        <v>10882</v>
      </c>
      <c r="C2511" s="5">
        <v>273</v>
      </c>
      <c r="D2511" s="5">
        <v>632</v>
      </c>
      <c r="E2511" s="5">
        <v>93</v>
      </c>
      <c r="F2511" s="5">
        <v>97</v>
      </c>
      <c r="G2511" s="3">
        <v>121</v>
      </c>
      <c r="H2511" s="3">
        <v>105</v>
      </c>
      <c r="I2511" s="3">
        <v>103</v>
      </c>
      <c r="J2511" s="3">
        <v>110</v>
      </c>
      <c r="K2511">
        <v>-8.3000000000000004E-2</v>
      </c>
      <c r="L2511">
        <v>0.99980000000000002</v>
      </c>
    </row>
    <row r="2512" spans="1:12" x14ac:dyDescent="0.2">
      <c r="A2512" t="s">
        <v>9049</v>
      </c>
      <c r="B2512" t="s">
        <v>10882</v>
      </c>
      <c r="C2512" s="5">
        <v>249</v>
      </c>
      <c r="D2512" s="5">
        <v>606</v>
      </c>
      <c r="E2512" s="5">
        <v>93</v>
      </c>
      <c r="F2512" s="5">
        <v>125</v>
      </c>
      <c r="G2512" s="3">
        <v>110</v>
      </c>
      <c r="H2512" s="3">
        <v>101</v>
      </c>
      <c r="I2512" s="3">
        <v>103</v>
      </c>
      <c r="J2512" s="3">
        <v>142</v>
      </c>
      <c r="K2512">
        <v>0.21299999999999999</v>
      </c>
      <c r="L2512">
        <v>0.99980000000000002</v>
      </c>
    </row>
    <row r="2513" spans="1:12" x14ac:dyDescent="0.2">
      <c r="A2513" t="s">
        <v>5652</v>
      </c>
      <c r="B2513" t="s">
        <v>11095</v>
      </c>
      <c r="C2513" s="5">
        <v>173</v>
      </c>
      <c r="D2513" s="5">
        <v>493</v>
      </c>
      <c r="E2513" s="5">
        <v>93</v>
      </c>
      <c r="F2513" s="5">
        <v>90</v>
      </c>
      <c r="G2513" s="3">
        <v>77</v>
      </c>
      <c r="H2513" s="3">
        <v>82</v>
      </c>
      <c r="I2513" s="3">
        <v>103</v>
      </c>
      <c r="J2513" s="3">
        <v>102</v>
      </c>
      <c r="K2513">
        <v>0.36299999999999999</v>
      </c>
      <c r="L2513">
        <v>0.99980000000000002</v>
      </c>
    </row>
    <row r="2514" spans="1:12" x14ac:dyDescent="0.2">
      <c r="A2514" t="s">
        <v>10313</v>
      </c>
      <c r="B2514" t="s">
        <v>13449</v>
      </c>
      <c r="C2514" s="5">
        <v>226</v>
      </c>
      <c r="D2514" s="5">
        <v>691</v>
      </c>
      <c r="E2514" s="5">
        <v>93</v>
      </c>
      <c r="F2514" s="5">
        <v>84</v>
      </c>
      <c r="G2514" s="3">
        <v>100</v>
      </c>
      <c r="H2514" s="3">
        <v>115</v>
      </c>
      <c r="I2514" s="3">
        <v>103</v>
      </c>
      <c r="J2514" s="3">
        <v>96</v>
      </c>
      <c r="K2514">
        <v>-0.127</v>
      </c>
      <c r="L2514">
        <v>0.99980000000000002</v>
      </c>
    </row>
    <row r="2515" spans="1:12" x14ac:dyDescent="0.2">
      <c r="A2515" t="s">
        <v>6407</v>
      </c>
      <c r="B2515" t="s">
        <v>11474</v>
      </c>
      <c r="C2515" s="5">
        <v>239</v>
      </c>
      <c r="D2515" s="5">
        <v>787</v>
      </c>
      <c r="E2515" s="5">
        <v>93</v>
      </c>
      <c r="F2515" s="5">
        <v>85</v>
      </c>
      <c r="G2515" s="3">
        <v>106</v>
      </c>
      <c r="H2515" s="3">
        <v>131</v>
      </c>
      <c r="I2515" s="3">
        <v>103</v>
      </c>
      <c r="J2515" s="3">
        <v>97</v>
      </c>
      <c r="K2515">
        <v>-0.26</v>
      </c>
      <c r="L2515">
        <v>0.99980000000000002</v>
      </c>
    </row>
    <row r="2516" spans="1:12" x14ac:dyDescent="0.2">
      <c r="A2516" t="s">
        <v>8083</v>
      </c>
      <c r="B2516" t="s">
        <v>10906</v>
      </c>
      <c r="C2516" s="5">
        <v>222</v>
      </c>
      <c r="D2516" s="5">
        <v>743</v>
      </c>
      <c r="E2516" s="5">
        <v>93</v>
      </c>
      <c r="F2516" s="5">
        <v>90</v>
      </c>
      <c r="G2516" s="3">
        <v>98</v>
      </c>
      <c r="H2516" s="3">
        <v>124</v>
      </c>
      <c r="I2516" s="3">
        <v>103</v>
      </c>
      <c r="J2516" s="3">
        <v>102</v>
      </c>
      <c r="K2516">
        <v>-0.127</v>
      </c>
      <c r="L2516">
        <v>0.99980000000000002</v>
      </c>
    </row>
    <row r="2517" spans="1:12" x14ac:dyDescent="0.2">
      <c r="A2517" t="s">
        <v>259</v>
      </c>
      <c r="B2517" t="s">
        <v>10882</v>
      </c>
      <c r="C2517" s="5">
        <v>239</v>
      </c>
      <c r="D2517" s="5">
        <v>532</v>
      </c>
      <c r="E2517" s="5">
        <v>93</v>
      </c>
      <c r="F2517" s="5">
        <v>90</v>
      </c>
      <c r="G2517" s="3">
        <v>106</v>
      </c>
      <c r="H2517" s="3">
        <v>89</v>
      </c>
      <c r="I2517" s="3">
        <v>103</v>
      </c>
      <c r="J2517" s="3">
        <v>102</v>
      </c>
      <c r="K2517">
        <v>8.2000000000000003E-2</v>
      </c>
      <c r="L2517">
        <v>0.99980000000000002</v>
      </c>
    </row>
    <row r="2518" spans="1:12" x14ac:dyDescent="0.2">
      <c r="A2518" t="s">
        <v>3620</v>
      </c>
      <c r="B2518" t="s">
        <v>11330</v>
      </c>
      <c r="C2518" s="5">
        <v>195</v>
      </c>
      <c r="D2518" s="5">
        <v>517</v>
      </c>
      <c r="E2518" s="5">
        <v>93</v>
      </c>
      <c r="F2518" s="5">
        <v>79</v>
      </c>
      <c r="G2518" s="3">
        <v>86</v>
      </c>
      <c r="H2518" s="3">
        <v>86</v>
      </c>
      <c r="I2518" s="3">
        <v>103</v>
      </c>
      <c r="J2518" s="3">
        <v>90</v>
      </c>
      <c r="K2518">
        <v>0.157</v>
      </c>
      <c r="L2518">
        <v>0.99980000000000002</v>
      </c>
    </row>
    <row r="2519" spans="1:12" x14ac:dyDescent="0.2">
      <c r="A2519" t="s">
        <v>7366</v>
      </c>
      <c r="B2519" t="s">
        <v>11474</v>
      </c>
      <c r="C2519" s="5">
        <v>189</v>
      </c>
      <c r="D2519" s="5">
        <v>517</v>
      </c>
      <c r="E2519" s="5">
        <v>93</v>
      </c>
      <c r="F2519" s="5">
        <v>72</v>
      </c>
      <c r="G2519" s="3">
        <v>84</v>
      </c>
      <c r="H2519" s="3">
        <v>86</v>
      </c>
      <c r="I2519" s="3">
        <v>103</v>
      </c>
      <c r="J2519" s="3">
        <v>82</v>
      </c>
      <c r="K2519">
        <v>0.11700000000000001</v>
      </c>
      <c r="L2519">
        <v>0.99980000000000002</v>
      </c>
    </row>
    <row r="2520" spans="1:12" x14ac:dyDescent="0.2">
      <c r="A2520" t="s">
        <v>10741</v>
      </c>
      <c r="B2520" t="s">
        <v>11899</v>
      </c>
      <c r="C2520" s="5">
        <v>248</v>
      </c>
      <c r="D2520" s="5">
        <v>616</v>
      </c>
      <c r="E2520" s="5">
        <v>93</v>
      </c>
      <c r="F2520" s="5">
        <v>111</v>
      </c>
      <c r="G2520" s="3">
        <v>110</v>
      </c>
      <c r="H2520" s="3">
        <v>103</v>
      </c>
      <c r="I2520" s="3">
        <v>103</v>
      </c>
      <c r="J2520" s="3">
        <v>126</v>
      </c>
      <c r="K2520">
        <v>0.108</v>
      </c>
      <c r="L2520">
        <v>0.99980000000000002</v>
      </c>
    </row>
    <row r="2521" spans="1:12" x14ac:dyDescent="0.2">
      <c r="A2521" t="s">
        <v>6752</v>
      </c>
      <c r="B2521" t="s">
        <v>12514</v>
      </c>
      <c r="C2521" s="5">
        <v>249</v>
      </c>
      <c r="D2521" s="5">
        <v>646</v>
      </c>
      <c r="E2521" s="5">
        <v>93</v>
      </c>
      <c r="F2521" s="5">
        <v>103</v>
      </c>
      <c r="G2521" s="3">
        <v>110</v>
      </c>
      <c r="H2521" s="3">
        <v>108</v>
      </c>
      <c r="I2521" s="3">
        <v>103</v>
      </c>
      <c r="J2521" s="3">
        <v>117</v>
      </c>
      <c r="K2521">
        <v>1.0999999999999999E-2</v>
      </c>
      <c r="L2521">
        <v>0.99980000000000002</v>
      </c>
    </row>
    <row r="2522" spans="1:12" x14ac:dyDescent="0.2">
      <c r="A2522" t="s">
        <v>4323</v>
      </c>
      <c r="B2522" t="s">
        <v>11654</v>
      </c>
      <c r="C2522" s="5">
        <v>173</v>
      </c>
      <c r="D2522" s="5">
        <v>577</v>
      </c>
      <c r="E2522" s="5">
        <v>93</v>
      </c>
      <c r="F2522" s="5">
        <v>81</v>
      </c>
      <c r="G2522" s="3">
        <v>77</v>
      </c>
      <c r="H2522" s="3">
        <v>96</v>
      </c>
      <c r="I2522" s="3">
        <v>103</v>
      </c>
      <c r="J2522" s="3">
        <v>92</v>
      </c>
      <c r="K2522">
        <v>0.161</v>
      </c>
      <c r="L2522">
        <v>0.99980000000000002</v>
      </c>
    </row>
    <row r="2523" spans="1:12" x14ac:dyDescent="0.2">
      <c r="A2523" t="s">
        <v>292</v>
      </c>
      <c r="B2523" t="s">
        <v>13663</v>
      </c>
      <c r="C2523" s="5">
        <v>228</v>
      </c>
      <c r="D2523" s="5">
        <v>610</v>
      </c>
      <c r="E2523" s="5">
        <v>93</v>
      </c>
      <c r="F2523" s="5">
        <v>68</v>
      </c>
      <c r="G2523" s="3">
        <v>101</v>
      </c>
      <c r="H2523" s="3">
        <v>102</v>
      </c>
      <c r="I2523" s="3">
        <v>103</v>
      </c>
      <c r="J2523" s="3">
        <v>77</v>
      </c>
      <c r="K2523">
        <v>-0.17199999999999999</v>
      </c>
      <c r="L2523">
        <v>0.99980000000000002</v>
      </c>
    </row>
    <row r="2524" spans="1:12" x14ac:dyDescent="0.2">
      <c r="A2524" t="s">
        <v>10497</v>
      </c>
      <c r="B2524" t="s">
        <v>12373</v>
      </c>
      <c r="C2524" s="5">
        <v>261</v>
      </c>
      <c r="D2524" s="5">
        <v>523</v>
      </c>
      <c r="E2524" s="5">
        <v>93</v>
      </c>
      <c r="F2524" s="5">
        <v>91</v>
      </c>
      <c r="G2524" s="3">
        <v>115</v>
      </c>
      <c r="H2524" s="3">
        <v>87</v>
      </c>
      <c r="I2524" s="3">
        <v>103</v>
      </c>
      <c r="J2524" s="3">
        <v>103</v>
      </c>
      <c r="K2524">
        <v>3.4000000000000002E-2</v>
      </c>
      <c r="L2524">
        <v>0.99980000000000002</v>
      </c>
    </row>
    <row r="2525" spans="1:12" x14ac:dyDescent="0.2">
      <c r="A2525" t="s">
        <v>3582</v>
      </c>
      <c r="B2525" t="s">
        <v>10882</v>
      </c>
      <c r="C2525" s="5">
        <v>241</v>
      </c>
      <c r="D2525" s="5">
        <v>663</v>
      </c>
      <c r="E2525" s="5">
        <v>93</v>
      </c>
      <c r="F2525" s="5">
        <v>112</v>
      </c>
      <c r="G2525" s="3">
        <v>107</v>
      </c>
      <c r="H2525" s="3">
        <v>110</v>
      </c>
      <c r="I2525" s="3">
        <v>103</v>
      </c>
      <c r="J2525" s="3">
        <v>127</v>
      </c>
      <c r="K2525">
        <v>7.8E-2</v>
      </c>
      <c r="L2525">
        <v>0.99980000000000002</v>
      </c>
    </row>
    <row r="2526" spans="1:12" x14ac:dyDescent="0.2">
      <c r="A2526" t="s">
        <v>9477</v>
      </c>
      <c r="B2526" t="s">
        <v>11847</v>
      </c>
      <c r="C2526" s="5">
        <v>215</v>
      </c>
      <c r="D2526" s="5">
        <v>597</v>
      </c>
      <c r="E2526" s="5">
        <v>93</v>
      </c>
      <c r="F2526" s="5">
        <v>96</v>
      </c>
      <c r="G2526" s="3">
        <v>95</v>
      </c>
      <c r="H2526" s="3">
        <v>99</v>
      </c>
      <c r="I2526" s="3">
        <v>103</v>
      </c>
      <c r="J2526" s="3">
        <v>109</v>
      </c>
      <c r="K2526">
        <v>0.11700000000000001</v>
      </c>
      <c r="L2526">
        <v>0.99980000000000002</v>
      </c>
    </row>
    <row r="2527" spans="1:12" x14ac:dyDescent="0.2">
      <c r="A2527" t="s">
        <v>9864</v>
      </c>
      <c r="B2527" t="s">
        <v>14599</v>
      </c>
      <c r="C2527" s="5">
        <v>241</v>
      </c>
      <c r="D2527" s="5">
        <v>631</v>
      </c>
      <c r="E2527" s="5">
        <v>93</v>
      </c>
      <c r="F2527" s="5">
        <v>103</v>
      </c>
      <c r="G2527" s="3">
        <v>107</v>
      </c>
      <c r="H2527" s="3">
        <v>105</v>
      </c>
      <c r="I2527" s="3">
        <v>103</v>
      </c>
      <c r="J2527" s="3">
        <v>117</v>
      </c>
      <c r="K2527">
        <v>5.0999999999999997E-2</v>
      </c>
      <c r="L2527">
        <v>0.99980000000000002</v>
      </c>
    </row>
    <row r="2528" spans="1:12" x14ac:dyDescent="0.2">
      <c r="A2528" t="s">
        <v>4649</v>
      </c>
      <c r="B2528" t="s">
        <v>12062</v>
      </c>
      <c r="C2528" s="5">
        <v>175</v>
      </c>
      <c r="D2528" s="5">
        <v>608</v>
      </c>
      <c r="E2528" s="5">
        <v>93</v>
      </c>
      <c r="F2528" s="5">
        <v>78</v>
      </c>
      <c r="G2528" s="3">
        <v>77</v>
      </c>
      <c r="H2528" s="3">
        <v>101</v>
      </c>
      <c r="I2528" s="3">
        <v>103</v>
      </c>
      <c r="J2528" s="3">
        <v>89</v>
      </c>
      <c r="K2528">
        <v>8.5000000000000006E-2</v>
      </c>
      <c r="L2528">
        <v>0.99980000000000002</v>
      </c>
    </row>
    <row r="2529" spans="1:12" x14ac:dyDescent="0.2">
      <c r="A2529" t="s">
        <v>1579</v>
      </c>
      <c r="B2529" t="s">
        <v>10882</v>
      </c>
      <c r="C2529" s="5">
        <v>149</v>
      </c>
      <c r="D2529" s="5">
        <v>522</v>
      </c>
      <c r="E2529" s="5">
        <v>93</v>
      </c>
      <c r="F2529" s="5">
        <v>66</v>
      </c>
      <c r="G2529" s="3">
        <v>66</v>
      </c>
      <c r="H2529" s="3">
        <v>87</v>
      </c>
      <c r="I2529" s="3">
        <v>103</v>
      </c>
      <c r="J2529" s="3">
        <v>75</v>
      </c>
      <c r="K2529">
        <v>0.20300000000000001</v>
      </c>
      <c r="L2529">
        <v>0.99980000000000002</v>
      </c>
    </row>
    <row r="2530" spans="1:12" x14ac:dyDescent="0.2">
      <c r="A2530" t="s">
        <v>8905</v>
      </c>
      <c r="B2530" t="s">
        <v>10966</v>
      </c>
      <c r="C2530" s="5">
        <v>180</v>
      </c>
      <c r="D2530" s="5">
        <v>381</v>
      </c>
      <c r="E2530" s="5">
        <v>93</v>
      </c>
      <c r="F2530" s="5">
        <v>85</v>
      </c>
      <c r="G2530" s="3">
        <v>80</v>
      </c>
      <c r="H2530" s="3">
        <v>63</v>
      </c>
      <c r="I2530" s="3">
        <v>103</v>
      </c>
      <c r="J2530" s="3">
        <v>97</v>
      </c>
      <c r="K2530">
        <v>0.48799999999999999</v>
      </c>
      <c r="L2530">
        <v>0.99980000000000002</v>
      </c>
    </row>
    <row r="2531" spans="1:12" x14ac:dyDescent="0.2">
      <c r="A2531" t="s">
        <v>7022</v>
      </c>
      <c r="B2531" t="s">
        <v>10882</v>
      </c>
      <c r="C2531" s="5">
        <v>270</v>
      </c>
      <c r="D2531" s="5">
        <v>694</v>
      </c>
      <c r="E2531" s="5">
        <v>93</v>
      </c>
      <c r="F2531" s="5">
        <v>100</v>
      </c>
      <c r="G2531" s="3">
        <v>119</v>
      </c>
      <c r="H2531" s="3">
        <v>116</v>
      </c>
      <c r="I2531" s="3">
        <v>103</v>
      </c>
      <c r="J2531" s="3">
        <v>114</v>
      </c>
      <c r="K2531">
        <v>-0.121</v>
      </c>
      <c r="L2531">
        <v>0.99980000000000002</v>
      </c>
    </row>
    <row r="2532" spans="1:12" x14ac:dyDescent="0.2">
      <c r="A2532" t="s">
        <v>3901</v>
      </c>
      <c r="B2532" t="s">
        <v>11378</v>
      </c>
      <c r="C2532" s="5">
        <v>204</v>
      </c>
      <c r="D2532" s="5">
        <v>517</v>
      </c>
      <c r="E2532" s="5">
        <v>93</v>
      </c>
      <c r="F2532" s="5">
        <v>74</v>
      </c>
      <c r="G2532" s="3">
        <v>90</v>
      </c>
      <c r="H2532" s="3">
        <v>86</v>
      </c>
      <c r="I2532" s="3">
        <v>103</v>
      </c>
      <c r="J2532" s="3">
        <v>84</v>
      </c>
      <c r="K2532">
        <v>8.3000000000000004E-2</v>
      </c>
      <c r="L2532">
        <v>0.99980000000000002</v>
      </c>
    </row>
    <row r="2533" spans="1:12" x14ac:dyDescent="0.2">
      <c r="A2533" t="s">
        <v>10727</v>
      </c>
      <c r="B2533" t="s">
        <v>10882</v>
      </c>
      <c r="C2533" s="5">
        <v>179</v>
      </c>
      <c r="D2533" s="5">
        <v>534</v>
      </c>
      <c r="E2533" s="5">
        <v>93</v>
      </c>
      <c r="F2533" s="5">
        <v>78</v>
      </c>
      <c r="G2533" s="3">
        <v>79</v>
      </c>
      <c r="H2533" s="3">
        <v>89</v>
      </c>
      <c r="I2533" s="3">
        <v>103</v>
      </c>
      <c r="J2533" s="3">
        <v>89</v>
      </c>
      <c r="K2533">
        <v>0.17799999999999999</v>
      </c>
      <c r="L2533">
        <v>0.99980000000000002</v>
      </c>
    </row>
    <row r="2534" spans="1:12" x14ac:dyDescent="0.2">
      <c r="A2534" t="s">
        <v>2615</v>
      </c>
      <c r="B2534" t="s">
        <v>11137</v>
      </c>
      <c r="C2534" s="5">
        <v>192</v>
      </c>
      <c r="D2534" s="5">
        <v>501</v>
      </c>
      <c r="E2534" s="5">
        <v>93</v>
      </c>
      <c r="F2534" s="5">
        <v>96</v>
      </c>
      <c r="G2534" s="3">
        <v>85</v>
      </c>
      <c r="H2534" s="3">
        <v>83</v>
      </c>
      <c r="I2534" s="3">
        <v>103</v>
      </c>
      <c r="J2534" s="3">
        <v>109</v>
      </c>
      <c r="K2534">
        <v>0.32900000000000001</v>
      </c>
      <c r="L2534">
        <v>0.99980000000000002</v>
      </c>
    </row>
    <row r="2535" spans="1:12" x14ac:dyDescent="0.2">
      <c r="A2535" t="s">
        <v>6917</v>
      </c>
      <c r="B2535" t="s">
        <v>12245</v>
      </c>
      <c r="C2535" s="5">
        <v>182</v>
      </c>
      <c r="D2535" s="5">
        <v>545</v>
      </c>
      <c r="E2535" s="5">
        <v>93</v>
      </c>
      <c r="F2535" s="5">
        <v>67</v>
      </c>
      <c r="G2535" s="3">
        <v>80</v>
      </c>
      <c r="H2535" s="3">
        <v>91</v>
      </c>
      <c r="I2535" s="3">
        <v>103</v>
      </c>
      <c r="J2535" s="3">
        <v>76</v>
      </c>
      <c r="K2535">
        <v>5.5E-2</v>
      </c>
      <c r="L2535">
        <v>0.99980000000000002</v>
      </c>
    </row>
    <row r="2536" spans="1:12" x14ac:dyDescent="0.2">
      <c r="A2536" t="s">
        <v>4312</v>
      </c>
      <c r="B2536" t="s">
        <v>11159</v>
      </c>
      <c r="C2536" s="5">
        <v>205</v>
      </c>
      <c r="D2536" s="5">
        <v>512</v>
      </c>
      <c r="E2536" s="5">
        <v>93</v>
      </c>
      <c r="F2536" s="5">
        <v>70</v>
      </c>
      <c r="G2536" s="3">
        <v>91</v>
      </c>
      <c r="H2536" s="3">
        <v>85</v>
      </c>
      <c r="I2536" s="3">
        <v>103</v>
      </c>
      <c r="J2536" s="3">
        <v>80</v>
      </c>
      <c r="K2536">
        <v>5.1999999999999998E-2</v>
      </c>
      <c r="L2536">
        <v>0.99980000000000002</v>
      </c>
    </row>
    <row r="2537" spans="1:12" x14ac:dyDescent="0.2">
      <c r="A2537" t="s">
        <v>6089</v>
      </c>
      <c r="B2537" t="s">
        <v>10882</v>
      </c>
      <c r="C2537" s="5">
        <v>196</v>
      </c>
      <c r="D2537" s="5">
        <v>527</v>
      </c>
      <c r="E2537" s="5">
        <v>93</v>
      </c>
      <c r="F2537" s="5">
        <v>82</v>
      </c>
      <c r="G2537" s="3">
        <v>87</v>
      </c>
      <c r="H2537" s="3">
        <v>88</v>
      </c>
      <c r="I2537" s="3">
        <v>103</v>
      </c>
      <c r="J2537" s="3">
        <v>93</v>
      </c>
      <c r="K2537">
        <v>0.16400000000000001</v>
      </c>
      <c r="L2537">
        <v>0.99980000000000002</v>
      </c>
    </row>
    <row r="2538" spans="1:12" x14ac:dyDescent="0.2">
      <c r="A2538" t="s">
        <v>5715</v>
      </c>
      <c r="B2538" t="s">
        <v>10882</v>
      </c>
      <c r="C2538" s="5">
        <v>173</v>
      </c>
      <c r="D2538" s="5">
        <v>614</v>
      </c>
      <c r="E2538" s="5">
        <v>93</v>
      </c>
      <c r="F2538" s="5">
        <v>79</v>
      </c>
      <c r="G2538" s="3">
        <v>77</v>
      </c>
      <c r="H2538" s="3">
        <v>102</v>
      </c>
      <c r="I2538" s="3">
        <v>103</v>
      </c>
      <c r="J2538" s="3">
        <v>90</v>
      </c>
      <c r="K2538">
        <v>9.1999999999999998E-2</v>
      </c>
      <c r="L2538">
        <v>0.99980000000000002</v>
      </c>
    </row>
    <row r="2539" spans="1:12" x14ac:dyDescent="0.2">
      <c r="A2539" t="s">
        <v>1087</v>
      </c>
      <c r="B2539" t="s">
        <v>10939</v>
      </c>
      <c r="C2539" s="5">
        <v>162</v>
      </c>
      <c r="D2539" s="5">
        <v>425</v>
      </c>
      <c r="E2539" s="5">
        <v>93</v>
      </c>
      <c r="F2539" s="5">
        <v>89</v>
      </c>
      <c r="G2539" s="3">
        <v>72</v>
      </c>
      <c r="H2539" s="3">
        <v>71</v>
      </c>
      <c r="I2539" s="3">
        <v>103</v>
      </c>
      <c r="J2539" s="3">
        <v>101</v>
      </c>
      <c r="K2539">
        <v>0.51500000000000001</v>
      </c>
      <c r="L2539">
        <v>0.99980000000000002</v>
      </c>
    </row>
    <row r="2540" spans="1:12" x14ac:dyDescent="0.2">
      <c r="A2540" t="s">
        <v>9961</v>
      </c>
      <c r="B2540" t="s">
        <v>11771</v>
      </c>
      <c r="C2540" s="5">
        <v>154</v>
      </c>
      <c r="D2540" s="5">
        <v>575</v>
      </c>
      <c r="E2540" s="5">
        <v>93</v>
      </c>
      <c r="F2540" s="5">
        <v>71</v>
      </c>
      <c r="G2540" s="3">
        <v>68</v>
      </c>
      <c r="H2540" s="3">
        <v>96</v>
      </c>
      <c r="I2540" s="3">
        <v>103</v>
      </c>
      <c r="J2540" s="3">
        <v>81</v>
      </c>
      <c r="K2540">
        <v>0.14599999999999999</v>
      </c>
      <c r="L2540">
        <v>0.99980000000000002</v>
      </c>
    </row>
    <row r="2541" spans="1:12" x14ac:dyDescent="0.2">
      <c r="A2541" t="s">
        <v>3584</v>
      </c>
      <c r="B2541" t="s">
        <v>13438</v>
      </c>
      <c r="C2541" s="5">
        <v>277</v>
      </c>
      <c r="D2541" s="5">
        <v>740</v>
      </c>
      <c r="E2541" s="5">
        <v>93</v>
      </c>
      <c r="F2541" s="5">
        <v>109</v>
      </c>
      <c r="G2541" s="3">
        <v>123</v>
      </c>
      <c r="H2541" s="3">
        <v>123</v>
      </c>
      <c r="I2541" s="3">
        <v>103</v>
      </c>
      <c r="J2541" s="3">
        <v>124</v>
      </c>
      <c r="K2541">
        <v>-0.121</v>
      </c>
      <c r="L2541">
        <v>0.99980000000000002</v>
      </c>
    </row>
    <row r="2542" spans="1:12" x14ac:dyDescent="0.2">
      <c r="A2542" t="s">
        <v>7284</v>
      </c>
      <c r="B2542" t="s">
        <v>13585</v>
      </c>
      <c r="C2542" s="5">
        <v>235</v>
      </c>
      <c r="D2542" s="5">
        <v>629</v>
      </c>
      <c r="E2542" s="5">
        <v>92</v>
      </c>
      <c r="F2542" s="5">
        <v>76</v>
      </c>
      <c r="G2542" s="3">
        <v>104</v>
      </c>
      <c r="H2542" s="3">
        <v>105</v>
      </c>
      <c r="I2542" s="3">
        <v>102</v>
      </c>
      <c r="J2542" s="3">
        <v>86</v>
      </c>
      <c r="K2542">
        <v>-0.154</v>
      </c>
      <c r="L2542">
        <v>0.99980000000000002</v>
      </c>
    </row>
    <row r="2543" spans="1:12" x14ac:dyDescent="0.2">
      <c r="A2543" t="s">
        <v>4026</v>
      </c>
      <c r="B2543" t="s">
        <v>10955</v>
      </c>
      <c r="C2543" s="5">
        <v>237</v>
      </c>
      <c r="D2543" s="5">
        <v>652</v>
      </c>
      <c r="E2543" s="5">
        <v>92</v>
      </c>
      <c r="F2543" s="5">
        <v>69</v>
      </c>
      <c r="G2543" s="3">
        <v>105</v>
      </c>
      <c r="H2543" s="3">
        <v>109</v>
      </c>
      <c r="I2543" s="3">
        <v>102</v>
      </c>
      <c r="J2543" s="3">
        <v>78</v>
      </c>
      <c r="K2543">
        <v>-0.249</v>
      </c>
      <c r="L2543">
        <v>0.99980000000000002</v>
      </c>
    </row>
    <row r="2544" spans="1:12" x14ac:dyDescent="0.2">
      <c r="A2544" t="s">
        <v>1744</v>
      </c>
      <c r="B2544" t="s">
        <v>12027</v>
      </c>
      <c r="C2544" s="5">
        <v>244</v>
      </c>
      <c r="D2544" s="5">
        <v>603</v>
      </c>
      <c r="E2544" s="5">
        <v>92</v>
      </c>
      <c r="F2544" s="5">
        <v>105</v>
      </c>
      <c r="G2544" s="3">
        <v>108</v>
      </c>
      <c r="H2544" s="3">
        <v>100</v>
      </c>
      <c r="I2544" s="3">
        <v>102</v>
      </c>
      <c r="J2544" s="3">
        <v>119</v>
      </c>
      <c r="K2544">
        <v>8.4000000000000005E-2</v>
      </c>
      <c r="L2544">
        <v>0.99980000000000002</v>
      </c>
    </row>
    <row r="2545" spans="1:12" x14ac:dyDescent="0.2">
      <c r="A2545" t="s">
        <v>464</v>
      </c>
      <c r="B2545" t="s">
        <v>12719</v>
      </c>
      <c r="C2545" s="5">
        <v>267</v>
      </c>
      <c r="D2545" s="5">
        <v>587</v>
      </c>
      <c r="E2545" s="5">
        <v>92</v>
      </c>
      <c r="F2545" s="5">
        <v>98</v>
      </c>
      <c r="G2545" s="3">
        <v>118</v>
      </c>
      <c r="H2545" s="3">
        <v>98</v>
      </c>
      <c r="I2545" s="3">
        <v>102</v>
      </c>
      <c r="J2545" s="3">
        <v>111</v>
      </c>
      <c r="K2545">
        <v>-1.4999999999999999E-2</v>
      </c>
      <c r="L2545">
        <v>0.99980000000000002</v>
      </c>
    </row>
    <row r="2546" spans="1:12" x14ac:dyDescent="0.2">
      <c r="A2546" t="s">
        <v>825</v>
      </c>
      <c r="B2546" t="s">
        <v>11595</v>
      </c>
      <c r="C2546" s="5">
        <v>206</v>
      </c>
      <c r="D2546" s="5">
        <v>540</v>
      </c>
      <c r="E2546" s="5">
        <v>92</v>
      </c>
      <c r="F2546" s="5">
        <v>90</v>
      </c>
      <c r="G2546" s="3">
        <v>91</v>
      </c>
      <c r="H2546" s="3">
        <v>90</v>
      </c>
      <c r="I2546" s="3">
        <v>102</v>
      </c>
      <c r="J2546" s="3">
        <v>102</v>
      </c>
      <c r="K2546">
        <v>0.16900000000000001</v>
      </c>
      <c r="L2546">
        <v>0.99980000000000002</v>
      </c>
    </row>
    <row r="2547" spans="1:12" x14ac:dyDescent="0.2">
      <c r="A2547" t="s">
        <v>893</v>
      </c>
      <c r="B2547" t="s">
        <v>10882</v>
      </c>
      <c r="C2547" s="5">
        <v>220</v>
      </c>
      <c r="D2547" s="5">
        <v>525</v>
      </c>
      <c r="E2547" s="5">
        <v>92</v>
      </c>
      <c r="F2547" s="5">
        <v>77</v>
      </c>
      <c r="G2547" s="3">
        <v>97</v>
      </c>
      <c r="H2547" s="3">
        <v>87</v>
      </c>
      <c r="I2547" s="3">
        <v>102</v>
      </c>
      <c r="J2547" s="3">
        <v>88</v>
      </c>
      <c r="K2547">
        <v>3.5999999999999997E-2</v>
      </c>
      <c r="L2547">
        <v>0.99980000000000002</v>
      </c>
    </row>
    <row r="2548" spans="1:12" x14ac:dyDescent="0.2">
      <c r="A2548" t="s">
        <v>3944</v>
      </c>
      <c r="B2548" t="s">
        <v>13246</v>
      </c>
      <c r="C2548" s="5">
        <v>274</v>
      </c>
      <c r="D2548" s="5">
        <v>685</v>
      </c>
      <c r="E2548" s="5">
        <v>92</v>
      </c>
      <c r="F2548" s="5">
        <v>105</v>
      </c>
      <c r="G2548" s="3">
        <v>121</v>
      </c>
      <c r="H2548" s="3">
        <v>114</v>
      </c>
      <c r="I2548" s="3">
        <v>102</v>
      </c>
      <c r="J2548" s="3">
        <v>119</v>
      </c>
      <c r="K2548">
        <v>-9.1999999999999998E-2</v>
      </c>
      <c r="L2548">
        <v>0.99980000000000002</v>
      </c>
    </row>
    <row r="2549" spans="1:12" x14ac:dyDescent="0.2">
      <c r="A2549" t="s">
        <v>63</v>
      </c>
      <c r="B2549" t="s">
        <v>12087</v>
      </c>
      <c r="C2549" s="5">
        <v>274</v>
      </c>
      <c r="D2549" s="5">
        <v>610</v>
      </c>
      <c r="E2549" s="5">
        <v>92</v>
      </c>
      <c r="F2549" s="5">
        <v>117</v>
      </c>
      <c r="G2549" s="3">
        <v>121</v>
      </c>
      <c r="H2549" s="3">
        <v>102</v>
      </c>
      <c r="I2549" s="3">
        <v>102</v>
      </c>
      <c r="J2549" s="3">
        <v>133</v>
      </c>
      <c r="K2549">
        <v>7.6999999999999999E-2</v>
      </c>
      <c r="L2549">
        <v>0.99980000000000002</v>
      </c>
    </row>
    <row r="2550" spans="1:12" x14ac:dyDescent="0.2">
      <c r="A2550" t="s">
        <v>862</v>
      </c>
      <c r="B2550" t="s">
        <v>10882</v>
      </c>
      <c r="C2550" s="5">
        <v>245</v>
      </c>
      <c r="D2550" s="5">
        <v>602</v>
      </c>
      <c r="E2550" s="5">
        <v>92</v>
      </c>
      <c r="F2550" s="5">
        <v>99</v>
      </c>
      <c r="G2550" s="3">
        <v>108</v>
      </c>
      <c r="H2550" s="3">
        <v>100</v>
      </c>
      <c r="I2550" s="3">
        <v>102</v>
      </c>
      <c r="J2550" s="3">
        <v>113</v>
      </c>
      <c r="K2550">
        <v>3.7999999999999999E-2</v>
      </c>
      <c r="L2550">
        <v>0.99980000000000002</v>
      </c>
    </row>
    <row r="2551" spans="1:12" x14ac:dyDescent="0.2">
      <c r="A2551" t="s">
        <v>3889</v>
      </c>
      <c r="B2551" t="s">
        <v>14291</v>
      </c>
      <c r="C2551" s="5">
        <v>194</v>
      </c>
      <c r="D2551" s="5">
        <v>505</v>
      </c>
      <c r="E2551" s="5">
        <v>92</v>
      </c>
      <c r="F2551" s="5">
        <v>101</v>
      </c>
      <c r="G2551" s="3">
        <v>86</v>
      </c>
      <c r="H2551" s="3">
        <v>84</v>
      </c>
      <c r="I2551" s="3">
        <v>102</v>
      </c>
      <c r="J2551" s="3">
        <v>115</v>
      </c>
      <c r="K2551">
        <v>0.34599999999999997</v>
      </c>
      <c r="L2551">
        <v>0.99980000000000002</v>
      </c>
    </row>
    <row r="2552" spans="1:12" x14ac:dyDescent="0.2">
      <c r="A2552" t="s">
        <v>1639</v>
      </c>
      <c r="B2552" t="s">
        <v>10882</v>
      </c>
      <c r="C2552" s="5">
        <v>211</v>
      </c>
      <c r="D2552" s="5">
        <v>665</v>
      </c>
      <c r="E2552" s="5">
        <v>92</v>
      </c>
      <c r="F2552" s="5">
        <v>102</v>
      </c>
      <c r="G2552" s="3">
        <v>93</v>
      </c>
      <c r="H2552" s="3">
        <v>111</v>
      </c>
      <c r="I2552" s="3">
        <v>102</v>
      </c>
      <c r="J2552" s="3">
        <v>116</v>
      </c>
      <c r="K2552">
        <v>8.1000000000000003E-2</v>
      </c>
      <c r="L2552">
        <v>0.99980000000000002</v>
      </c>
    </row>
    <row r="2553" spans="1:12" x14ac:dyDescent="0.2">
      <c r="A2553" t="s">
        <v>2294</v>
      </c>
      <c r="B2553" t="s">
        <v>11734</v>
      </c>
      <c r="C2553" s="5">
        <v>226</v>
      </c>
      <c r="D2553" s="5">
        <v>573</v>
      </c>
      <c r="E2553" s="5">
        <v>92</v>
      </c>
      <c r="F2553" s="5">
        <v>100</v>
      </c>
      <c r="G2553" s="3">
        <v>100</v>
      </c>
      <c r="H2553" s="3">
        <v>95</v>
      </c>
      <c r="I2553" s="3">
        <v>102</v>
      </c>
      <c r="J2553" s="3">
        <v>114</v>
      </c>
      <c r="K2553">
        <v>0.13800000000000001</v>
      </c>
      <c r="L2553">
        <v>0.99980000000000002</v>
      </c>
    </row>
    <row r="2554" spans="1:12" x14ac:dyDescent="0.2">
      <c r="A2554" t="s">
        <v>6894</v>
      </c>
      <c r="B2554" t="s">
        <v>12007</v>
      </c>
      <c r="C2554" s="5">
        <v>215</v>
      </c>
      <c r="D2554" s="5">
        <v>511</v>
      </c>
      <c r="E2554" s="5">
        <v>92</v>
      </c>
      <c r="F2554" s="5">
        <v>79</v>
      </c>
      <c r="G2554" s="3">
        <v>95</v>
      </c>
      <c r="H2554" s="3">
        <v>85</v>
      </c>
      <c r="I2554" s="3">
        <v>102</v>
      </c>
      <c r="J2554" s="3">
        <v>90</v>
      </c>
      <c r="K2554">
        <v>0.09</v>
      </c>
      <c r="L2554">
        <v>0.99980000000000002</v>
      </c>
    </row>
    <row r="2555" spans="1:12" x14ac:dyDescent="0.2">
      <c r="A2555" t="s">
        <v>1079</v>
      </c>
      <c r="B2555" t="s">
        <v>13902</v>
      </c>
      <c r="C2555" s="5">
        <v>247</v>
      </c>
      <c r="D2555" s="5">
        <v>689</v>
      </c>
      <c r="E2555" s="5">
        <v>92</v>
      </c>
      <c r="F2555" s="5">
        <v>80</v>
      </c>
      <c r="G2555" s="3">
        <v>109</v>
      </c>
      <c r="H2555" s="3">
        <v>115</v>
      </c>
      <c r="I2555" s="3">
        <v>102</v>
      </c>
      <c r="J2555" s="3">
        <v>91</v>
      </c>
      <c r="K2555">
        <v>-0.223</v>
      </c>
      <c r="L2555">
        <v>0.99980000000000002</v>
      </c>
    </row>
    <row r="2556" spans="1:12" x14ac:dyDescent="0.2">
      <c r="A2556" t="s">
        <v>5565</v>
      </c>
      <c r="B2556" t="s">
        <v>10882</v>
      </c>
      <c r="C2556" s="5">
        <v>204</v>
      </c>
      <c r="D2556" s="5">
        <v>587</v>
      </c>
      <c r="E2556" s="5">
        <v>92</v>
      </c>
      <c r="F2556" s="5">
        <v>76</v>
      </c>
      <c r="G2556" s="3">
        <v>90</v>
      </c>
      <c r="H2556" s="3">
        <v>98</v>
      </c>
      <c r="I2556" s="3">
        <v>102</v>
      </c>
      <c r="J2556" s="3">
        <v>86</v>
      </c>
      <c r="K2556">
        <v>-6.0000000000000001E-3</v>
      </c>
      <c r="L2556">
        <v>0.99980000000000002</v>
      </c>
    </row>
    <row r="2557" spans="1:12" x14ac:dyDescent="0.2">
      <c r="A2557" t="s">
        <v>547</v>
      </c>
      <c r="B2557" t="s">
        <v>13783</v>
      </c>
      <c r="C2557" s="5">
        <v>252</v>
      </c>
      <c r="D2557" s="5">
        <v>734</v>
      </c>
      <c r="E2557" s="5">
        <v>92</v>
      </c>
      <c r="F2557" s="5">
        <v>92</v>
      </c>
      <c r="G2557" s="3">
        <v>111</v>
      </c>
      <c r="H2557" s="3">
        <v>122</v>
      </c>
      <c r="I2557" s="3">
        <v>102</v>
      </c>
      <c r="J2557" s="3">
        <v>105</v>
      </c>
      <c r="K2557">
        <v>-0.188</v>
      </c>
      <c r="L2557">
        <v>0.99980000000000002</v>
      </c>
    </row>
    <row r="2558" spans="1:12" x14ac:dyDescent="0.2">
      <c r="A2558" t="s">
        <v>10155</v>
      </c>
      <c r="B2558" t="s">
        <v>11343</v>
      </c>
      <c r="C2558" s="5">
        <v>200</v>
      </c>
      <c r="D2558" s="5">
        <v>535</v>
      </c>
      <c r="E2558" s="5">
        <v>92</v>
      </c>
      <c r="F2558" s="5">
        <v>96</v>
      </c>
      <c r="G2558" s="3">
        <v>88</v>
      </c>
      <c r="H2558" s="3">
        <v>89</v>
      </c>
      <c r="I2558" s="3">
        <v>102</v>
      </c>
      <c r="J2558" s="3">
        <v>109</v>
      </c>
      <c r="K2558">
        <v>0.24299999999999999</v>
      </c>
      <c r="L2558">
        <v>0.99980000000000002</v>
      </c>
    </row>
    <row r="2559" spans="1:12" x14ac:dyDescent="0.2">
      <c r="A2559" t="s">
        <v>8656</v>
      </c>
      <c r="B2559" t="s">
        <v>11454</v>
      </c>
      <c r="C2559" s="5">
        <v>215</v>
      </c>
      <c r="D2559" s="5">
        <v>541</v>
      </c>
      <c r="E2559" s="5">
        <v>92</v>
      </c>
      <c r="F2559" s="5">
        <v>99</v>
      </c>
      <c r="G2559" s="3">
        <v>95</v>
      </c>
      <c r="H2559" s="3">
        <v>90</v>
      </c>
      <c r="I2559" s="3">
        <v>102</v>
      </c>
      <c r="J2559" s="3">
        <v>113</v>
      </c>
      <c r="K2559">
        <v>0.20899999999999999</v>
      </c>
      <c r="L2559">
        <v>0.99980000000000002</v>
      </c>
    </row>
    <row r="2560" spans="1:12" x14ac:dyDescent="0.2">
      <c r="A2560" t="s">
        <v>7513</v>
      </c>
      <c r="B2560" t="s">
        <v>10882</v>
      </c>
      <c r="C2560" s="5">
        <v>174</v>
      </c>
      <c r="D2560" s="5">
        <v>558</v>
      </c>
      <c r="E2560" s="5">
        <v>92</v>
      </c>
      <c r="F2560" s="5">
        <v>90</v>
      </c>
      <c r="G2560" s="3">
        <v>77</v>
      </c>
      <c r="H2560" s="3">
        <v>93</v>
      </c>
      <c r="I2560" s="3">
        <v>102</v>
      </c>
      <c r="J2560" s="3">
        <v>102</v>
      </c>
      <c r="K2560">
        <v>0.251</v>
      </c>
      <c r="L2560">
        <v>0.99980000000000002</v>
      </c>
    </row>
    <row r="2561" spans="1:12" x14ac:dyDescent="0.2">
      <c r="A2561" t="s">
        <v>7414</v>
      </c>
      <c r="B2561" t="s">
        <v>12029</v>
      </c>
      <c r="C2561" s="5">
        <v>240</v>
      </c>
      <c r="D2561" s="5">
        <v>720</v>
      </c>
      <c r="E2561" s="5">
        <v>92</v>
      </c>
      <c r="F2561" s="5">
        <v>93</v>
      </c>
      <c r="G2561" s="3">
        <v>106</v>
      </c>
      <c r="H2561" s="3">
        <v>120</v>
      </c>
      <c r="I2561" s="3">
        <v>102</v>
      </c>
      <c r="J2561" s="3">
        <v>106</v>
      </c>
      <c r="K2561">
        <v>-0.13400000000000001</v>
      </c>
      <c r="L2561">
        <v>0.99980000000000002</v>
      </c>
    </row>
    <row r="2562" spans="1:12" x14ac:dyDescent="0.2">
      <c r="A2562" t="s">
        <v>3212</v>
      </c>
      <c r="B2562" t="s">
        <v>10882</v>
      </c>
      <c r="C2562" s="5">
        <v>245</v>
      </c>
      <c r="D2562" s="5">
        <v>688</v>
      </c>
      <c r="E2562" s="5">
        <v>92</v>
      </c>
      <c r="F2562" s="5">
        <v>104</v>
      </c>
      <c r="G2562" s="3">
        <v>108</v>
      </c>
      <c r="H2562" s="3">
        <v>115</v>
      </c>
      <c r="I2562" s="3">
        <v>102</v>
      </c>
      <c r="J2562" s="3">
        <v>118</v>
      </c>
      <c r="K2562">
        <v>-2.7E-2</v>
      </c>
      <c r="L2562">
        <v>0.99980000000000002</v>
      </c>
    </row>
    <row r="2563" spans="1:12" x14ac:dyDescent="0.2">
      <c r="A2563" t="s">
        <v>7093</v>
      </c>
      <c r="B2563" t="s">
        <v>14014</v>
      </c>
      <c r="C2563" s="5">
        <v>209</v>
      </c>
      <c r="D2563" s="5">
        <v>791</v>
      </c>
      <c r="E2563" s="5">
        <v>92</v>
      </c>
      <c r="F2563" s="5">
        <v>74</v>
      </c>
      <c r="G2563" s="3">
        <v>92</v>
      </c>
      <c r="H2563" s="3">
        <v>132</v>
      </c>
      <c r="I2563" s="3">
        <v>102</v>
      </c>
      <c r="J2563" s="3">
        <v>84</v>
      </c>
      <c r="K2563">
        <v>-0.28599999999999998</v>
      </c>
      <c r="L2563">
        <v>0.99980000000000002</v>
      </c>
    </row>
    <row r="2564" spans="1:12" x14ac:dyDescent="0.2">
      <c r="A2564" t="s">
        <v>3781</v>
      </c>
      <c r="B2564" t="s">
        <v>10882</v>
      </c>
      <c r="C2564" s="5">
        <v>227</v>
      </c>
      <c r="D2564" s="5">
        <v>631</v>
      </c>
      <c r="E2564" s="5">
        <v>91</v>
      </c>
      <c r="F2564" s="5">
        <v>83</v>
      </c>
      <c r="G2564" s="3">
        <v>100</v>
      </c>
      <c r="H2564" s="3">
        <v>105</v>
      </c>
      <c r="I2564" s="3">
        <v>101</v>
      </c>
      <c r="J2564" s="3">
        <v>94</v>
      </c>
      <c r="K2564">
        <v>-8.2000000000000003E-2</v>
      </c>
      <c r="L2564">
        <v>0.99980000000000002</v>
      </c>
    </row>
    <row r="2565" spans="1:12" x14ac:dyDescent="0.2">
      <c r="A2565" t="s">
        <v>5004</v>
      </c>
      <c r="B2565" t="s">
        <v>11722</v>
      </c>
      <c r="C2565" s="5">
        <v>253</v>
      </c>
      <c r="D2565" s="5">
        <v>539</v>
      </c>
      <c r="E2565" s="5">
        <v>91</v>
      </c>
      <c r="F2565" s="5">
        <v>107</v>
      </c>
      <c r="G2565" s="3">
        <v>112</v>
      </c>
      <c r="H2565" s="3">
        <v>90</v>
      </c>
      <c r="I2565" s="3">
        <v>101</v>
      </c>
      <c r="J2565" s="3">
        <v>122</v>
      </c>
      <c r="K2565">
        <v>0.14499999999999999</v>
      </c>
      <c r="L2565">
        <v>0.99980000000000002</v>
      </c>
    </row>
    <row r="2566" spans="1:12" x14ac:dyDescent="0.2">
      <c r="A2566" t="s">
        <v>7679</v>
      </c>
      <c r="B2566" t="s">
        <v>10882</v>
      </c>
      <c r="C2566" s="5">
        <v>303</v>
      </c>
      <c r="D2566" s="5">
        <v>623</v>
      </c>
      <c r="E2566" s="5">
        <v>91</v>
      </c>
      <c r="F2566" s="5">
        <v>110</v>
      </c>
      <c r="G2566" s="3">
        <v>134</v>
      </c>
      <c r="H2566" s="3">
        <v>104</v>
      </c>
      <c r="I2566" s="3">
        <v>101</v>
      </c>
      <c r="J2566" s="3">
        <v>125</v>
      </c>
      <c r="K2566">
        <v>-7.0999999999999994E-2</v>
      </c>
      <c r="L2566">
        <v>0.99980000000000002</v>
      </c>
    </row>
    <row r="2567" spans="1:12" x14ac:dyDescent="0.2">
      <c r="A2567" t="s">
        <v>212</v>
      </c>
      <c r="B2567" t="s">
        <v>12146</v>
      </c>
      <c r="C2567" s="5">
        <v>207</v>
      </c>
      <c r="D2567" s="5">
        <v>582</v>
      </c>
      <c r="E2567" s="5">
        <v>91</v>
      </c>
      <c r="F2567" s="5">
        <v>86</v>
      </c>
      <c r="G2567" s="3">
        <v>92</v>
      </c>
      <c r="H2567" s="3">
        <v>97</v>
      </c>
      <c r="I2567" s="3">
        <v>101</v>
      </c>
      <c r="J2567" s="3">
        <v>98</v>
      </c>
      <c r="K2567">
        <v>6.7000000000000004E-2</v>
      </c>
      <c r="L2567">
        <v>0.99980000000000002</v>
      </c>
    </row>
    <row r="2568" spans="1:12" x14ac:dyDescent="0.2">
      <c r="A2568" t="s">
        <v>703</v>
      </c>
      <c r="B2568" t="s">
        <v>14031</v>
      </c>
      <c r="C2568" s="5">
        <v>273</v>
      </c>
      <c r="D2568" s="5">
        <v>706</v>
      </c>
      <c r="E2568" s="5">
        <v>91</v>
      </c>
      <c r="F2568" s="5">
        <v>86</v>
      </c>
      <c r="G2568" s="3">
        <v>121</v>
      </c>
      <c r="H2568" s="3">
        <v>118</v>
      </c>
      <c r="I2568" s="3">
        <v>101</v>
      </c>
      <c r="J2568" s="3">
        <v>98</v>
      </c>
      <c r="K2568">
        <v>-0.26800000000000002</v>
      </c>
      <c r="L2568">
        <v>0.99980000000000002</v>
      </c>
    </row>
    <row r="2569" spans="1:12" x14ac:dyDescent="0.2">
      <c r="A2569" t="s">
        <v>8011</v>
      </c>
      <c r="B2569" t="s">
        <v>14501</v>
      </c>
      <c r="C2569" s="5">
        <v>238</v>
      </c>
      <c r="D2569" s="5">
        <v>678</v>
      </c>
      <c r="E2569" s="5">
        <v>91</v>
      </c>
      <c r="F2569" s="5">
        <v>87</v>
      </c>
      <c r="G2569" s="3">
        <v>105</v>
      </c>
      <c r="H2569" s="3">
        <v>113</v>
      </c>
      <c r="I2569" s="3">
        <v>101</v>
      </c>
      <c r="J2569" s="3">
        <v>99</v>
      </c>
      <c r="K2569">
        <v>-0.13600000000000001</v>
      </c>
      <c r="L2569">
        <v>0.99980000000000002</v>
      </c>
    </row>
    <row r="2570" spans="1:12" x14ac:dyDescent="0.2">
      <c r="A2570" t="s">
        <v>4468</v>
      </c>
      <c r="B2570" t="s">
        <v>10882</v>
      </c>
      <c r="C2570" s="5">
        <v>296</v>
      </c>
      <c r="D2570" s="5">
        <v>668</v>
      </c>
      <c r="E2570" s="5">
        <v>91</v>
      </c>
      <c r="F2570" s="5">
        <v>111</v>
      </c>
      <c r="G2570" s="3">
        <v>131</v>
      </c>
      <c r="H2570" s="3">
        <v>111</v>
      </c>
      <c r="I2570" s="3">
        <v>101</v>
      </c>
      <c r="J2570" s="3">
        <v>126</v>
      </c>
      <c r="K2570">
        <v>-9.2999999999999999E-2</v>
      </c>
      <c r="L2570">
        <v>0.99980000000000002</v>
      </c>
    </row>
    <row r="2571" spans="1:12" x14ac:dyDescent="0.2">
      <c r="A2571" t="s">
        <v>5156</v>
      </c>
      <c r="B2571" t="s">
        <v>13442</v>
      </c>
      <c r="C2571" s="5">
        <v>240</v>
      </c>
      <c r="D2571" s="5">
        <v>629</v>
      </c>
      <c r="E2571" s="5">
        <v>91</v>
      </c>
      <c r="F2571" s="5">
        <v>82</v>
      </c>
      <c r="G2571" s="3">
        <v>106</v>
      </c>
      <c r="H2571" s="3">
        <v>105</v>
      </c>
      <c r="I2571" s="3">
        <v>101</v>
      </c>
      <c r="J2571" s="3">
        <v>93</v>
      </c>
      <c r="K2571">
        <v>-0.125</v>
      </c>
      <c r="L2571">
        <v>0.99980000000000002</v>
      </c>
    </row>
    <row r="2572" spans="1:12" x14ac:dyDescent="0.2">
      <c r="A2572" t="s">
        <v>5157</v>
      </c>
      <c r="B2572" t="s">
        <v>11211</v>
      </c>
      <c r="C2572" s="5">
        <v>163</v>
      </c>
      <c r="D2572" s="5">
        <v>460</v>
      </c>
      <c r="E2572" s="5">
        <v>91</v>
      </c>
      <c r="F2572" s="5">
        <v>60</v>
      </c>
      <c r="G2572" s="3">
        <v>72</v>
      </c>
      <c r="H2572" s="3">
        <v>77</v>
      </c>
      <c r="I2572" s="3">
        <v>101</v>
      </c>
      <c r="J2572" s="3">
        <v>68</v>
      </c>
      <c r="K2572">
        <v>0.17699999999999999</v>
      </c>
      <c r="L2572">
        <v>0.99980000000000002</v>
      </c>
    </row>
    <row r="2573" spans="1:12" x14ac:dyDescent="0.2">
      <c r="A2573" t="s">
        <v>4552</v>
      </c>
      <c r="B2573" t="s">
        <v>10882</v>
      </c>
      <c r="C2573" s="5">
        <v>177</v>
      </c>
      <c r="D2573" s="5">
        <v>455</v>
      </c>
      <c r="E2573" s="5">
        <v>91</v>
      </c>
      <c r="F2573" s="5">
        <v>83</v>
      </c>
      <c r="G2573" s="3">
        <v>78</v>
      </c>
      <c r="H2573" s="3">
        <v>76</v>
      </c>
      <c r="I2573" s="3">
        <v>101</v>
      </c>
      <c r="J2573" s="3">
        <v>94</v>
      </c>
      <c r="K2573">
        <v>0.33800000000000002</v>
      </c>
      <c r="L2573">
        <v>0.99980000000000002</v>
      </c>
    </row>
    <row r="2574" spans="1:12" x14ac:dyDescent="0.2">
      <c r="A2574" t="s">
        <v>5243</v>
      </c>
      <c r="B2574" t="s">
        <v>13757</v>
      </c>
      <c r="C2574" s="5">
        <v>258</v>
      </c>
      <c r="D2574" s="5">
        <v>743</v>
      </c>
      <c r="E2574" s="5">
        <v>91</v>
      </c>
      <c r="F2574" s="5">
        <v>97</v>
      </c>
      <c r="G2574" s="3">
        <v>114</v>
      </c>
      <c r="H2574" s="3">
        <v>124</v>
      </c>
      <c r="I2574" s="3">
        <v>101</v>
      </c>
      <c r="J2574" s="3">
        <v>110</v>
      </c>
      <c r="K2574">
        <v>-0.182</v>
      </c>
      <c r="L2574">
        <v>0.99980000000000002</v>
      </c>
    </row>
    <row r="2575" spans="1:12" x14ac:dyDescent="0.2">
      <c r="A2575" t="s">
        <v>3745</v>
      </c>
      <c r="B2575" t="s">
        <v>10882</v>
      </c>
      <c r="C2575" s="5">
        <v>224</v>
      </c>
      <c r="D2575" s="5">
        <v>649</v>
      </c>
      <c r="E2575" s="5">
        <v>91</v>
      </c>
      <c r="F2575" s="5">
        <v>94</v>
      </c>
      <c r="G2575" s="3">
        <v>99</v>
      </c>
      <c r="H2575" s="3">
        <v>108</v>
      </c>
      <c r="I2575" s="3">
        <v>101</v>
      </c>
      <c r="J2575" s="3">
        <v>107</v>
      </c>
      <c r="K2575">
        <v>-6.0000000000000001E-3</v>
      </c>
      <c r="L2575">
        <v>0.99980000000000002</v>
      </c>
    </row>
    <row r="2576" spans="1:12" x14ac:dyDescent="0.2">
      <c r="A2576" t="s">
        <v>5392</v>
      </c>
      <c r="B2576" t="s">
        <v>12020</v>
      </c>
      <c r="C2576" s="5">
        <v>257</v>
      </c>
      <c r="D2576" s="5">
        <v>649</v>
      </c>
      <c r="E2576" s="5">
        <v>91</v>
      </c>
      <c r="F2576" s="5">
        <v>119</v>
      </c>
      <c r="G2576" s="3">
        <v>114</v>
      </c>
      <c r="H2576" s="3">
        <v>108</v>
      </c>
      <c r="I2576" s="3">
        <v>101</v>
      </c>
      <c r="J2576" s="3">
        <v>135</v>
      </c>
      <c r="K2576">
        <v>8.5999999999999993E-2</v>
      </c>
      <c r="L2576">
        <v>0.99980000000000002</v>
      </c>
    </row>
    <row r="2577" spans="1:12" x14ac:dyDescent="0.2">
      <c r="A2577" t="s">
        <v>1603</v>
      </c>
      <c r="B2577" t="s">
        <v>11581</v>
      </c>
      <c r="C2577" s="5">
        <v>249</v>
      </c>
      <c r="D2577" s="5">
        <v>730</v>
      </c>
      <c r="E2577" s="5">
        <v>91</v>
      </c>
      <c r="F2577" s="5">
        <v>84</v>
      </c>
      <c r="G2577" s="3">
        <v>110</v>
      </c>
      <c r="H2577" s="3">
        <v>122</v>
      </c>
      <c r="I2577" s="3">
        <v>101</v>
      </c>
      <c r="J2577" s="3">
        <v>96</v>
      </c>
      <c r="K2577">
        <v>-0.249</v>
      </c>
      <c r="L2577">
        <v>0.99980000000000002</v>
      </c>
    </row>
    <row r="2578" spans="1:12" x14ac:dyDescent="0.2">
      <c r="A2578" t="s">
        <v>7708</v>
      </c>
      <c r="B2578" t="s">
        <v>13429</v>
      </c>
      <c r="C2578" s="5">
        <v>243</v>
      </c>
      <c r="D2578" s="5">
        <v>600</v>
      </c>
      <c r="E2578" s="5">
        <v>91</v>
      </c>
      <c r="F2578" s="5">
        <v>79</v>
      </c>
      <c r="G2578" s="3">
        <v>107</v>
      </c>
      <c r="H2578" s="3">
        <v>100</v>
      </c>
      <c r="I2578" s="3">
        <v>101</v>
      </c>
      <c r="J2578" s="3">
        <v>90</v>
      </c>
      <c r="K2578">
        <v>-0.124</v>
      </c>
      <c r="L2578">
        <v>0.99980000000000002</v>
      </c>
    </row>
    <row r="2579" spans="1:12" x14ac:dyDescent="0.2">
      <c r="A2579" t="s">
        <v>4957</v>
      </c>
      <c r="B2579" t="s">
        <v>11618</v>
      </c>
      <c r="C2579" s="5">
        <v>275</v>
      </c>
      <c r="D2579" s="5">
        <v>701</v>
      </c>
      <c r="E2579" s="5">
        <v>91</v>
      </c>
      <c r="F2579" s="5">
        <v>92</v>
      </c>
      <c r="G2579" s="3">
        <v>122</v>
      </c>
      <c r="H2579" s="3">
        <v>117</v>
      </c>
      <c r="I2579" s="3">
        <v>101</v>
      </c>
      <c r="J2579" s="3">
        <v>105</v>
      </c>
      <c r="K2579">
        <v>-0.219</v>
      </c>
      <c r="L2579">
        <v>0.99980000000000002</v>
      </c>
    </row>
    <row r="2580" spans="1:12" x14ac:dyDescent="0.2">
      <c r="A2580" t="s">
        <v>5405</v>
      </c>
      <c r="B2580" t="s">
        <v>13867</v>
      </c>
      <c r="C2580" s="5">
        <v>283</v>
      </c>
      <c r="D2580" s="5">
        <v>711</v>
      </c>
      <c r="E2580" s="5">
        <v>91</v>
      </c>
      <c r="F2580" s="5">
        <v>97</v>
      </c>
      <c r="G2580" s="3">
        <v>125</v>
      </c>
      <c r="H2580" s="3">
        <v>118</v>
      </c>
      <c r="I2580" s="3">
        <v>101</v>
      </c>
      <c r="J2580" s="3">
        <v>110</v>
      </c>
      <c r="K2580">
        <v>-0.21</v>
      </c>
      <c r="L2580">
        <v>0.99980000000000002</v>
      </c>
    </row>
    <row r="2581" spans="1:12" x14ac:dyDescent="0.2">
      <c r="A2581" t="s">
        <v>5987</v>
      </c>
      <c r="B2581" t="s">
        <v>12102</v>
      </c>
      <c r="C2581" s="5">
        <v>243</v>
      </c>
      <c r="D2581" s="5">
        <v>693</v>
      </c>
      <c r="E2581" s="5">
        <v>91</v>
      </c>
      <c r="F2581" s="5">
        <v>110</v>
      </c>
      <c r="G2581" s="3">
        <v>107</v>
      </c>
      <c r="H2581" s="3">
        <v>115</v>
      </c>
      <c r="I2581" s="3">
        <v>101</v>
      </c>
      <c r="J2581" s="3">
        <v>125</v>
      </c>
      <c r="K2581">
        <v>0.01</v>
      </c>
      <c r="L2581">
        <v>0.99980000000000002</v>
      </c>
    </row>
    <row r="2582" spans="1:12" x14ac:dyDescent="0.2">
      <c r="A2582" t="s">
        <v>260</v>
      </c>
      <c r="B2582" t="s">
        <v>13481</v>
      </c>
      <c r="C2582" s="5">
        <v>227</v>
      </c>
      <c r="D2582" s="5">
        <v>626</v>
      </c>
      <c r="E2582" s="5">
        <v>91</v>
      </c>
      <c r="F2582" s="5">
        <v>76</v>
      </c>
      <c r="G2582" s="3">
        <v>100</v>
      </c>
      <c r="H2582" s="3">
        <v>104</v>
      </c>
      <c r="I2582" s="3">
        <v>101</v>
      </c>
      <c r="J2582" s="3">
        <v>86</v>
      </c>
      <c r="K2582">
        <v>-0.13500000000000001</v>
      </c>
      <c r="L2582">
        <v>0.99980000000000002</v>
      </c>
    </row>
    <row r="2583" spans="1:12" x14ac:dyDescent="0.2">
      <c r="A2583" t="s">
        <v>5972</v>
      </c>
      <c r="B2583" t="s">
        <v>11307</v>
      </c>
      <c r="C2583" s="5">
        <v>168</v>
      </c>
      <c r="D2583" s="5">
        <v>537</v>
      </c>
      <c r="E2583" s="5">
        <v>91</v>
      </c>
      <c r="F2583" s="5">
        <v>86</v>
      </c>
      <c r="G2583" s="3">
        <v>74</v>
      </c>
      <c r="H2583" s="3">
        <v>89</v>
      </c>
      <c r="I2583" s="3">
        <v>101</v>
      </c>
      <c r="J2583" s="3">
        <v>98</v>
      </c>
      <c r="K2583">
        <v>0.26300000000000001</v>
      </c>
      <c r="L2583">
        <v>0.99980000000000002</v>
      </c>
    </row>
    <row r="2584" spans="1:12" x14ac:dyDescent="0.2">
      <c r="A2584" t="s">
        <v>7408</v>
      </c>
      <c r="B2584" t="s">
        <v>10949</v>
      </c>
      <c r="C2584" s="5">
        <v>294</v>
      </c>
      <c r="D2584" s="5">
        <v>806</v>
      </c>
      <c r="E2584" s="5">
        <v>91</v>
      </c>
      <c r="F2584" s="5">
        <v>86</v>
      </c>
      <c r="G2584" s="3">
        <v>130</v>
      </c>
      <c r="H2584" s="3">
        <v>134</v>
      </c>
      <c r="I2584" s="3">
        <v>101</v>
      </c>
      <c r="J2584" s="3">
        <v>98</v>
      </c>
      <c r="K2584">
        <v>-0.41899999999999998</v>
      </c>
      <c r="L2584">
        <v>0.99980000000000002</v>
      </c>
    </row>
    <row r="2585" spans="1:12" x14ac:dyDescent="0.2">
      <c r="A2585" t="s">
        <v>5076</v>
      </c>
      <c r="B2585" t="s">
        <v>13541</v>
      </c>
      <c r="C2585" s="5">
        <v>288</v>
      </c>
      <c r="D2585" s="5">
        <v>733</v>
      </c>
      <c r="E2585" s="5">
        <v>91</v>
      </c>
      <c r="F2585" s="5">
        <v>111</v>
      </c>
      <c r="G2585" s="3">
        <v>127</v>
      </c>
      <c r="H2585" s="3">
        <v>122</v>
      </c>
      <c r="I2585" s="3">
        <v>101</v>
      </c>
      <c r="J2585" s="3">
        <v>126</v>
      </c>
      <c r="K2585">
        <v>-0.14099999999999999</v>
      </c>
      <c r="L2585">
        <v>0.99980000000000002</v>
      </c>
    </row>
    <row r="2586" spans="1:12" x14ac:dyDescent="0.2">
      <c r="A2586" t="s">
        <v>9882</v>
      </c>
      <c r="B2586" t="s">
        <v>10882</v>
      </c>
      <c r="C2586" s="5">
        <v>214</v>
      </c>
      <c r="D2586" s="5">
        <v>563</v>
      </c>
      <c r="E2586" s="5">
        <v>91</v>
      </c>
      <c r="F2586" s="5">
        <v>77</v>
      </c>
      <c r="G2586" s="3">
        <v>95</v>
      </c>
      <c r="H2586" s="3">
        <v>94</v>
      </c>
      <c r="I2586" s="3">
        <v>101</v>
      </c>
      <c r="J2586" s="3">
        <v>88</v>
      </c>
      <c r="K2586">
        <v>-5.0000000000000001E-3</v>
      </c>
      <c r="L2586">
        <v>0.99980000000000002</v>
      </c>
    </row>
    <row r="2587" spans="1:12" x14ac:dyDescent="0.2">
      <c r="A2587" t="s">
        <v>8895</v>
      </c>
      <c r="B2587" t="s">
        <v>11720</v>
      </c>
      <c r="C2587" s="5">
        <v>237</v>
      </c>
      <c r="D2587" s="5">
        <v>532</v>
      </c>
      <c r="E2587" s="5">
        <v>91</v>
      </c>
      <c r="F2587" s="5">
        <v>99</v>
      </c>
      <c r="G2587" s="3">
        <v>105</v>
      </c>
      <c r="H2587" s="3">
        <v>89</v>
      </c>
      <c r="I2587" s="3">
        <v>101</v>
      </c>
      <c r="J2587" s="3">
        <v>113</v>
      </c>
      <c r="K2587">
        <v>0.14299999999999999</v>
      </c>
      <c r="L2587">
        <v>0.99980000000000002</v>
      </c>
    </row>
    <row r="2588" spans="1:12" x14ac:dyDescent="0.2">
      <c r="A2588" t="s">
        <v>2778</v>
      </c>
      <c r="B2588" t="s">
        <v>12128</v>
      </c>
      <c r="C2588" s="5">
        <v>220</v>
      </c>
      <c r="D2588" s="5">
        <v>519</v>
      </c>
      <c r="E2588" s="5">
        <v>91</v>
      </c>
      <c r="F2588" s="5">
        <v>81</v>
      </c>
      <c r="G2588" s="3">
        <v>97</v>
      </c>
      <c r="H2588" s="3">
        <v>86</v>
      </c>
      <c r="I2588" s="3">
        <v>101</v>
      </c>
      <c r="J2588" s="3">
        <v>92</v>
      </c>
      <c r="K2588">
        <v>7.0999999999999994E-2</v>
      </c>
      <c r="L2588">
        <v>0.99980000000000002</v>
      </c>
    </row>
    <row r="2589" spans="1:12" x14ac:dyDescent="0.2">
      <c r="A2589" t="s">
        <v>7593</v>
      </c>
      <c r="B2589" t="s">
        <v>10882</v>
      </c>
      <c r="C2589" s="5">
        <v>239</v>
      </c>
      <c r="D2589" s="5">
        <v>654</v>
      </c>
      <c r="E2589" s="5">
        <v>91</v>
      </c>
      <c r="F2589" s="5">
        <v>117</v>
      </c>
      <c r="G2589" s="3">
        <v>106</v>
      </c>
      <c r="H2589" s="3">
        <v>109</v>
      </c>
      <c r="I2589" s="3">
        <v>101</v>
      </c>
      <c r="J2589" s="3">
        <v>133</v>
      </c>
      <c r="K2589">
        <v>0.11600000000000001</v>
      </c>
      <c r="L2589">
        <v>0.99980000000000002</v>
      </c>
    </row>
    <row r="2590" spans="1:12" x14ac:dyDescent="0.2">
      <c r="A2590" t="s">
        <v>3931</v>
      </c>
      <c r="B2590" t="s">
        <v>13848</v>
      </c>
      <c r="C2590" s="5">
        <v>246</v>
      </c>
      <c r="D2590" s="5">
        <v>643</v>
      </c>
      <c r="E2590" s="5">
        <v>91</v>
      </c>
      <c r="F2590" s="5">
        <v>76</v>
      </c>
      <c r="G2590" s="3">
        <v>109</v>
      </c>
      <c r="H2590" s="3">
        <v>107</v>
      </c>
      <c r="I2590" s="3">
        <v>101</v>
      </c>
      <c r="J2590" s="3">
        <v>86</v>
      </c>
      <c r="K2590">
        <v>-0.21</v>
      </c>
      <c r="L2590">
        <v>0.99980000000000002</v>
      </c>
    </row>
    <row r="2591" spans="1:12" x14ac:dyDescent="0.2">
      <c r="A2591" t="s">
        <v>8141</v>
      </c>
      <c r="B2591" t="s">
        <v>12432</v>
      </c>
      <c r="C2591" s="5">
        <v>217</v>
      </c>
      <c r="D2591" s="5">
        <v>663</v>
      </c>
      <c r="E2591" s="5">
        <v>91</v>
      </c>
      <c r="F2591" s="5">
        <v>91</v>
      </c>
      <c r="G2591" s="3">
        <v>96</v>
      </c>
      <c r="H2591" s="3">
        <v>110</v>
      </c>
      <c r="I2591" s="3">
        <v>101</v>
      </c>
      <c r="J2591" s="3">
        <v>103</v>
      </c>
      <c r="K2591">
        <v>-2.7E-2</v>
      </c>
      <c r="L2591">
        <v>0.99980000000000002</v>
      </c>
    </row>
    <row r="2592" spans="1:12" x14ac:dyDescent="0.2">
      <c r="A2592" t="s">
        <v>7573</v>
      </c>
      <c r="B2592" t="s">
        <v>11682</v>
      </c>
      <c r="C2592" s="5">
        <v>238</v>
      </c>
      <c r="D2592" s="5">
        <v>601</v>
      </c>
      <c r="E2592" s="5">
        <v>91</v>
      </c>
      <c r="F2592" s="5">
        <v>112</v>
      </c>
      <c r="G2592" s="3">
        <v>105</v>
      </c>
      <c r="H2592" s="3">
        <v>100</v>
      </c>
      <c r="I2592" s="3">
        <v>101</v>
      </c>
      <c r="J2592" s="3">
        <v>127</v>
      </c>
      <c r="K2592">
        <v>0.14799999999999999</v>
      </c>
      <c r="L2592">
        <v>0.99980000000000002</v>
      </c>
    </row>
    <row r="2593" spans="1:12" x14ac:dyDescent="0.2">
      <c r="A2593" t="s">
        <v>2209</v>
      </c>
      <c r="B2593" t="s">
        <v>14491</v>
      </c>
      <c r="C2593" s="5">
        <v>215</v>
      </c>
      <c r="D2593" s="5">
        <v>516</v>
      </c>
      <c r="E2593" s="5">
        <v>91</v>
      </c>
      <c r="F2593" s="5">
        <v>102</v>
      </c>
      <c r="G2593" s="3">
        <v>95</v>
      </c>
      <c r="H2593" s="3">
        <v>86</v>
      </c>
      <c r="I2593" s="3">
        <v>101</v>
      </c>
      <c r="J2593" s="3">
        <v>116</v>
      </c>
      <c r="K2593">
        <v>0.25900000000000001</v>
      </c>
      <c r="L2593">
        <v>0.99980000000000002</v>
      </c>
    </row>
    <row r="2594" spans="1:12" x14ac:dyDescent="0.2">
      <c r="A2594" t="s">
        <v>1875</v>
      </c>
      <c r="B2594" t="s">
        <v>11350</v>
      </c>
      <c r="C2594" s="5">
        <v>227</v>
      </c>
      <c r="D2594" s="5">
        <v>562</v>
      </c>
      <c r="E2594" s="5">
        <v>91</v>
      </c>
      <c r="F2594" s="5">
        <v>74</v>
      </c>
      <c r="G2594" s="3">
        <v>100</v>
      </c>
      <c r="H2594" s="3">
        <v>94</v>
      </c>
      <c r="I2594" s="3">
        <v>101</v>
      </c>
      <c r="J2594" s="3">
        <v>84</v>
      </c>
      <c r="K2594">
        <v>-7.0999999999999994E-2</v>
      </c>
      <c r="L2594">
        <v>0.99980000000000002</v>
      </c>
    </row>
    <row r="2595" spans="1:12" x14ac:dyDescent="0.2">
      <c r="A2595" t="s">
        <v>10400</v>
      </c>
      <c r="B2595" t="s">
        <v>11795</v>
      </c>
      <c r="C2595" s="5">
        <v>197</v>
      </c>
      <c r="D2595" s="5">
        <v>555</v>
      </c>
      <c r="E2595" s="5">
        <v>91</v>
      </c>
      <c r="F2595" s="5">
        <v>85</v>
      </c>
      <c r="G2595" s="3">
        <v>87</v>
      </c>
      <c r="H2595" s="3">
        <v>92</v>
      </c>
      <c r="I2595" s="3">
        <v>101</v>
      </c>
      <c r="J2595" s="3">
        <v>97</v>
      </c>
      <c r="K2595">
        <v>0.129</v>
      </c>
      <c r="L2595">
        <v>0.99980000000000002</v>
      </c>
    </row>
    <row r="2596" spans="1:12" x14ac:dyDescent="0.2">
      <c r="A2596" t="s">
        <v>8537</v>
      </c>
      <c r="B2596" t="s">
        <v>11623</v>
      </c>
      <c r="C2596" s="5">
        <v>178</v>
      </c>
      <c r="D2596" s="5">
        <v>533</v>
      </c>
      <c r="E2596" s="5">
        <v>91</v>
      </c>
      <c r="F2596" s="5">
        <v>78</v>
      </c>
      <c r="G2596" s="3">
        <v>79</v>
      </c>
      <c r="H2596" s="3">
        <v>89</v>
      </c>
      <c r="I2596" s="3">
        <v>101</v>
      </c>
      <c r="J2596" s="3">
        <v>89</v>
      </c>
      <c r="K2596">
        <v>0.16700000000000001</v>
      </c>
      <c r="L2596">
        <v>0.99980000000000002</v>
      </c>
    </row>
    <row r="2597" spans="1:12" x14ac:dyDescent="0.2">
      <c r="A2597" t="s">
        <v>6245</v>
      </c>
      <c r="B2597" t="s">
        <v>10882</v>
      </c>
      <c r="C2597" s="5">
        <v>196</v>
      </c>
      <c r="D2597" s="5">
        <v>506</v>
      </c>
      <c r="E2597" s="5">
        <v>91</v>
      </c>
      <c r="F2597" s="5">
        <v>84</v>
      </c>
      <c r="G2597" s="3">
        <v>87</v>
      </c>
      <c r="H2597" s="3">
        <v>84</v>
      </c>
      <c r="I2597" s="3">
        <v>101</v>
      </c>
      <c r="J2597" s="3">
        <v>96</v>
      </c>
      <c r="K2597">
        <v>0.19600000000000001</v>
      </c>
      <c r="L2597">
        <v>0.99980000000000002</v>
      </c>
    </row>
    <row r="2598" spans="1:12" x14ac:dyDescent="0.2">
      <c r="A2598" t="s">
        <v>4372</v>
      </c>
      <c r="B2598" t="s">
        <v>10882</v>
      </c>
      <c r="C2598" s="5">
        <v>239</v>
      </c>
      <c r="D2598" s="5">
        <v>614</v>
      </c>
      <c r="E2598" s="5">
        <v>91</v>
      </c>
      <c r="F2598" s="5">
        <v>92</v>
      </c>
      <c r="G2598" s="3">
        <v>106</v>
      </c>
      <c r="H2598" s="3">
        <v>102</v>
      </c>
      <c r="I2598" s="3">
        <v>101</v>
      </c>
      <c r="J2598" s="3">
        <v>105</v>
      </c>
      <c r="K2598">
        <v>-2.1999999999999999E-2</v>
      </c>
      <c r="L2598">
        <v>0.99980000000000002</v>
      </c>
    </row>
    <row r="2599" spans="1:12" x14ac:dyDescent="0.2">
      <c r="A2599" t="s">
        <v>2896</v>
      </c>
      <c r="B2599" t="s">
        <v>11866</v>
      </c>
      <c r="C2599" s="5">
        <v>182</v>
      </c>
      <c r="D2599" s="5">
        <v>574</v>
      </c>
      <c r="E2599" s="5">
        <v>91</v>
      </c>
      <c r="F2599" s="5">
        <v>81</v>
      </c>
      <c r="G2599" s="3">
        <v>80</v>
      </c>
      <c r="H2599" s="3">
        <v>96</v>
      </c>
      <c r="I2599" s="3">
        <v>101</v>
      </c>
      <c r="J2599" s="3">
        <v>92</v>
      </c>
      <c r="K2599">
        <v>0.11799999999999999</v>
      </c>
      <c r="L2599">
        <v>0.99980000000000002</v>
      </c>
    </row>
    <row r="2600" spans="1:12" x14ac:dyDescent="0.2">
      <c r="A2600" t="s">
        <v>5869</v>
      </c>
      <c r="B2600" t="s">
        <v>13200</v>
      </c>
      <c r="C2600" s="5">
        <v>245</v>
      </c>
      <c r="D2600" s="5">
        <v>687</v>
      </c>
      <c r="E2600" s="5">
        <v>91</v>
      </c>
      <c r="F2600" s="5">
        <v>97</v>
      </c>
      <c r="G2600" s="3">
        <v>108</v>
      </c>
      <c r="H2600" s="3">
        <v>114</v>
      </c>
      <c r="I2600" s="3">
        <v>101</v>
      </c>
      <c r="J2600" s="3">
        <v>110</v>
      </c>
      <c r="K2600">
        <v>-8.5999999999999993E-2</v>
      </c>
      <c r="L2600">
        <v>0.99980000000000002</v>
      </c>
    </row>
    <row r="2601" spans="1:12" x14ac:dyDescent="0.2">
      <c r="A2601" t="s">
        <v>10462</v>
      </c>
      <c r="B2601" t="s">
        <v>10882</v>
      </c>
      <c r="C2601" s="5">
        <v>197</v>
      </c>
      <c r="D2601" s="5">
        <v>525</v>
      </c>
      <c r="E2601" s="5">
        <v>91</v>
      </c>
      <c r="F2601" s="5">
        <v>72</v>
      </c>
      <c r="G2601" s="3">
        <v>87</v>
      </c>
      <c r="H2601" s="3">
        <v>87</v>
      </c>
      <c r="I2601" s="3">
        <v>101</v>
      </c>
      <c r="J2601" s="3">
        <v>82</v>
      </c>
      <c r="K2601">
        <v>0.06</v>
      </c>
      <c r="L2601">
        <v>0.99980000000000002</v>
      </c>
    </row>
    <row r="2602" spans="1:12" x14ac:dyDescent="0.2">
      <c r="A2602" t="s">
        <v>10617</v>
      </c>
      <c r="B2602" t="s">
        <v>11216</v>
      </c>
      <c r="C2602" s="5">
        <v>183</v>
      </c>
      <c r="D2602" s="5">
        <v>510</v>
      </c>
      <c r="E2602" s="5">
        <v>91</v>
      </c>
      <c r="F2602" s="5">
        <v>91</v>
      </c>
      <c r="G2602" s="3">
        <v>81</v>
      </c>
      <c r="H2602" s="3">
        <v>85</v>
      </c>
      <c r="I2602" s="3">
        <v>101</v>
      </c>
      <c r="J2602" s="3">
        <v>103</v>
      </c>
      <c r="K2602">
        <v>0.29199999999999998</v>
      </c>
      <c r="L2602">
        <v>0.99980000000000002</v>
      </c>
    </row>
    <row r="2603" spans="1:12" x14ac:dyDescent="0.2">
      <c r="A2603" t="s">
        <v>2074</v>
      </c>
      <c r="B2603" t="s">
        <v>10882</v>
      </c>
      <c r="C2603" s="5">
        <v>193</v>
      </c>
      <c r="D2603" s="5">
        <v>516</v>
      </c>
      <c r="E2603" s="5">
        <v>91</v>
      </c>
      <c r="F2603" s="5">
        <v>62</v>
      </c>
      <c r="G2603" s="3">
        <v>85</v>
      </c>
      <c r="H2603" s="3">
        <v>86</v>
      </c>
      <c r="I2603" s="3">
        <v>101</v>
      </c>
      <c r="J2603" s="3">
        <v>70</v>
      </c>
      <c r="K2603">
        <v>-5.0000000000000001E-3</v>
      </c>
      <c r="L2603">
        <v>0.99980000000000002</v>
      </c>
    </row>
    <row r="2604" spans="1:12" x14ac:dyDescent="0.2">
      <c r="A2604" t="s">
        <v>6516</v>
      </c>
      <c r="B2604" t="s">
        <v>11035</v>
      </c>
      <c r="C2604" s="5">
        <v>235</v>
      </c>
      <c r="D2604" s="5">
        <v>580</v>
      </c>
      <c r="E2604" s="5">
        <v>91</v>
      </c>
      <c r="F2604" s="5">
        <v>113</v>
      </c>
      <c r="G2604" s="3">
        <v>104</v>
      </c>
      <c r="H2604" s="3">
        <v>97</v>
      </c>
      <c r="I2604" s="3">
        <v>101</v>
      </c>
      <c r="J2604" s="3">
        <v>128</v>
      </c>
      <c r="K2604">
        <v>0.19</v>
      </c>
      <c r="L2604">
        <v>0.99980000000000002</v>
      </c>
    </row>
    <row r="2605" spans="1:12" x14ac:dyDescent="0.2">
      <c r="A2605" t="s">
        <v>1243</v>
      </c>
      <c r="B2605" t="s">
        <v>10882</v>
      </c>
      <c r="C2605" s="5">
        <v>230</v>
      </c>
      <c r="D2605" s="5">
        <v>603</v>
      </c>
      <c r="E2605" s="5">
        <v>90</v>
      </c>
      <c r="F2605" s="5">
        <v>69</v>
      </c>
      <c r="G2605" s="3">
        <v>102</v>
      </c>
      <c r="H2605" s="3">
        <v>100</v>
      </c>
      <c r="I2605" s="3">
        <v>100</v>
      </c>
      <c r="J2605" s="3">
        <v>78</v>
      </c>
      <c r="K2605">
        <v>-0.187</v>
      </c>
      <c r="L2605">
        <v>0.99980000000000002</v>
      </c>
    </row>
    <row r="2606" spans="1:12" x14ac:dyDescent="0.2">
      <c r="A2606" t="s">
        <v>6555</v>
      </c>
      <c r="B2606" t="s">
        <v>10882</v>
      </c>
      <c r="C2606" s="5">
        <v>220</v>
      </c>
      <c r="D2606" s="5">
        <v>567</v>
      </c>
      <c r="E2606" s="5">
        <v>90</v>
      </c>
      <c r="F2606" s="5">
        <v>84</v>
      </c>
      <c r="G2606" s="3">
        <v>97</v>
      </c>
      <c r="H2606" s="3">
        <v>94</v>
      </c>
      <c r="I2606" s="3">
        <v>100</v>
      </c>
      <c r="J2606" s="3">
        <v>96</v>
      </c>
      <c r="K2606">
        <v>2.1999999999999999E-2</v>
      </c>
      <c r="L2606">
        <v>0.99980000000000002</v>
      </c>
    </row>
    <row r="2607" spans="1:12" x14ac:dyDescent="0.2">
      <c r="A2607" t="s">
        <v>1058</v>
      </c>
      <c r="B2607" t="s">
        <v>10882</v>
      </c>
      <c r="C2607" s="5">
        <v>221</v>
      </c>
      <c r="D2607" s="5">
        <v>567</v>
      </c>
      <c r="E2607" s="5">
        <v>90</v>
      </c>
      <c r="F2607" s="5">
        <v>87</v>
      </c>
      <c r="G2607" s="3">
        <v>98</v>
      </c>
      <c r="H2607" s="3">
        <v>94</v>
      </c>
      <c r="I2607" s="3">
        <v>100</v>
      </c>
      <c r="J2607" s="3">
        <v>99</v>
      </c>
      <c r="K2607">
        <v>4.3999999999999997E-2</v>
      </c>
      <c r="L2607">
        <v>0.99980000000000002</v>
      </c>
    </row>
    <row r="2608" spans="1:12" x14ac:dyDescent="0.2">
      <c r="A2608" t="s">
        <v>5770</v>
      </c>
      <c r="B2608" t="s">
        <v>10931</v>
      </c>
      <c r="C2608" s="5">
        <v>148</v>
      </c>
      <c r="D2608" s="5">
        <v>424</v>
      </c>
      <c r="E2608" s="5">
        <v>90</v>
      </c>
      <c r="F2608" s="5">
        <v>87</v>
      </c>
      <c r="G2608" s="3">
        <v>65</v>
      </c>
      <c r="H2608" s="3">
        <v>71</v>
      </c>
      <c r="I2608" s="3">
        <v>100</v>
      </c>
      <c r="J2608" s="3">
        <v>99</v>
      </c>
      <c r="K2608">
        <v>0.53500000000000003</v>
      </c>
      <c r="L2608">
        <v>0.99980000000000002</v>
      </c>
    </row>
    <row r="2609" spans="1:12" x14ac:dyDescent="0.2">
      <c r="A2609" t="s">
        <v>9609</v>
      </c>
      <c r="B2609" t="s">
        <v>12823</v>
      </c>
      <c r="C2609" s="5">
        <v>314</v>
      </c>
      <c r="D2609" s="5">
        <v>739</v>
      </c>
      <c r="E2609" s="5">
        <v>90</v>
      </c>
      <c r="F2609" s="5">
        <v>115</v>
      </c>
      <c r="G2609" s="3">
        <v>139</v>
      </c>
      <c r="H2609" s="3">
        <v>123</v>
      </c>
      <c r="I2609" s="3">
        <v>100</v>
      </c>
      <c r="J2609" s="3">
        <v>131</v>
      </c>
      <c r="K2609">
        <v>-0.187</v>
      </c>
      <c r="L2609">
        <v>0.99980000000000002</v>
      </c>
    </row>
    <row r="2610" spans="1:12" x14ac:dyDescent="0.2">
      <c r="A2610" t="s">
        <v>9910</v>
      </c>
      <c r="B2610" t="s">
        <v>12457</v>
      </c>
      <c r="C2610" s="5">
        <v>214</v>
      </c>
      <c r="D2610" s="5">
        <v>608</v>
      </c>
      <c r="E2610" s="5">
        <v>90</v>
      </c>
      <c r="F2610" s="5">
        <v>88</v>
      </c>
      <c r="G2610" s="3">
        <v>95</v>
      </c>
      <c r="H2610" s="3">
        <v>101</v>
      </c>
      <c r="I2610" s="3">
        <v>100</v>
      </c>
      <c r="J2610" s="3">
        <v>100</v>
      </c>
      <c r="K2610">
        <v>1.9E-2</v>
      </c>
      <c r="L2610">
        <v>0.99980000000000002</v>
      </c>
    </row>
    <row r="2611" spans="1:12" x14ac:dyDescent="0.2">
      <c r="A2611" t="s">
        <v>472</v>
      </c>
      <c r="B2611" t="s">
        <v>10882</v>
      </c>
      <c r="C2611" s="5">
        <v>177</v>
      </c>
      <c r="D2611" s="5">
        <v>596</v>
      </c>
      <c r="E2611" s="5">
        <v>90</v>
      </c>
      <c r="F2611" s="5">
        <v>62</v>
      </c>
      <c r="G2611" s="3">
        <v>78</v>
      </c>
      <c r="H2611" s="3">
        <v>99</v>
      </c>
      <c r="I2611" s="3">
        <v>100</v>
      </c>
      <c r="J2611" s="3">
        <v>70</v>
      </c>
      <c r="K2611">
        <v>-7.4999999999999997E-2</v>
      </c>
      <c r="L2611">
        <v>0.99980000000000002</v>
      </c>
    </row>
    <row r="2612" spans="1:12" x14ac:dyDescent="0.2">
      <c r="A2612" t="s">
        <v>9397</v>
      </c>
      <c r="B2612" t="s">
        <v>10961</v>
      </c>
      <c r="C2612" s="5">
        <v>170</v>
      </c>
      <c r="D2612" s="5">
        <v>460</v>
      </c>
      <c r="E2612" s="5">
        <v>90</v>
      </c>
      <c r="F2612" s="5">
        <v>99</v>
      </c>
      <c r="G2612" s="3">
        <v>75</v>
      </c>
      <c r="H2612" s="3">
        <v>77</v>
      </c>
      <c r="I2612" s="3">
        <v>100</v>
      </c>
      <c r="J2612" s="3">
        <v>113</v>
      </c>
      <c r="K2612">
        <v>0.47699999999999998</v>
      </c>
      <c r="L2612">
        <v>0.99980000000000002</v>
      </c>
    </row>
    <row r="2613" spans="1:12" x14ac:dyDescent="0.2">
      <c r="A2613" t="s">
        <v>5980</v>
      </c>
      <c r="B2613" t="s">
        <v>10882</v>
      </c>
      <c r="C2613" s="5">
        <v>171</v>
      </c>
      <c r="D2613" s="5">
        <v>443</v>
      </c>
      <c r="E2613" s="5">
        <v>90</v>
      </c>
      <c r="F2613" s="5">
        <v>59</v>
      </c>
      <c r="G2613" s="3">
        <v>76</v>
      </c>
      <c r="H2613" s="3">
        <v>74</v>
      </c>
      <c r="I2613" s="3">
        <v>100</v>
      </c>
      <c r="J2613" s="3">
        <v>67</v>
      </c>
      <c r="K2613">
        <v>0.155</v>
      </c>
      <c r="L2613">
        <v>0.99980000000000002</v>
      </c>
    </row>
    <row r="2614" spans="1:12" x14ac:dyDescent="0.2">
      <c r="A2614" t="s">
        <v>3226</v>
      </c>
      <c r="B2614" t="s">
        <v>14339</v>
      </c>
      <c r="C2614" s="5">
        <v>232</v>
      </c>
      <c r="D2614" s="5">
        <v>574</v>
      </c>
      <c r="E2614" s="5">
        <v>90</v>
      </c>
      <c r="F2614" s="5">
        <v>74</v>
      </c>
      <c r="G2614" s="3">
        <v>103</v>
      </c>
      <c r="H2614" s="3">
        <v>96</v>
      </c>
      <c r="I2614" s="3">
        <v>100</v>
      </c>
      <c r="J2614" s="3">
        <v>84</v>
      </c>
      <c r="K2614">
        <v>-0.11</v>
      </c>
      <c r="L2614">
        <v>0.99980000000000002</v>
      </c>
    </row>
    <row r="2615" spans="1:12" x14ac:dyDescent="0.2">
      <c r="A2615" t="s">
        <v>3089</v>
      </c>
      <c r="B2615" t="s">
        <v>13072</v>
      </c>
      <c r="C2615" s="5">
        <v>229</v>
      </c>
      <c r="D2615" s="5">
        <v>571</v>
      </c>
      <c r="E2615" s="5">
        <v>90</v>
      </c>
      <c r="F2615" s="5">
        <v>77</v>
      </c>
      <c r="G2615" s="3">
        <v>101</v>
      </c>
      <c r="H2615" s="3">
        <v>95</v>
      </c>
      <c r="I2615" s="3">
        <v>100</v>
      </c>
      <c r="J2615" s="3">
        <v>88</v>
      </c>
      <c r="K2615">
        <v>-7.0999999999999994E-2</v>
      </c>
      <c r="L2615">
        <v>0.99980000000000002</v>
      </c>
    </row>
    <row r="2616" spans="1:12" x14ac:dyDescent="0.2">
      <c r="A2616" t="s">
        <v>5755</v>
      </c>
      <c r="B2616" t="s">
        <v>13814</v>
      </c>
      <c r="C2616" s="5">
        <v>216</v>
      </c>
      <c r="D2616" s="5">
        <v>659</v>
      </c>
      <c r="E2616" s="5">
        <v>90</v>
      </c>
      <c r="F2616" s="5">
        <v>70</v>
      </c>
      <c r="G2616" s="3">
        <v>96</v>
      </c>
      <c r="H2616" s="3">
        <v>110</v>
      </c>
      <c r="I2616" s="3">
        <v>100</v>
      </c>
      <c r="J2616" s="3">
        <v>80</v>
      </c>
      <c r="K2616">
        <v>-0.20599999999999999</v>
      </c>
      <c r="L2616">
        <v>0.99980000000000002</v>
      </c>
    </row>
    <row r="2617" spans="1:12" x14ac:dyDescent="0.2">
      <c r="A2617" t="s">
        <v>10490</v>
      </c>
      <c r="B2617" t="s">
        <v>10882</v>
      </c>
      <c r="C2617" s="5">
        <v>177</v>
      </c>
      <c r="D2617" s="5">
        <v>460</v>
      </c>
      <c r="E2617" s="5">
        <v>90</v>
      </c>
      <c r="F2617" s="5">
        <v>78</v>
      </c>
      <c r="G2617" s="3">
        <v>78</v>
      </c>
      <c r="H2617" s="3">
        <v>77</v>
      </c>
      <c r="I2617" s="3">
        <v>100</v>
      </c>
      <c r="J2617" s="3">
        <v>89</v>
      </c>
      <c r="K2617">
        <v>0.27800000000000002</v>
      </c>
      <c r="L2617">
        <v>0.99980000000000002</v>
      </c>
    </row>
    <row r="2618" spans="1:12" x14ac:dyDescent="0.2">
      <c r="A2618" t="s">
        <v>283</v>
      </c>
      <c r="B2618" t="s">
        <v>11490</v>
      </c>
      <c r="C2618" s="5">
        <v>186</v>
      </c>
      <c r="D2618" s="5">
        <v>553</v>
      </c>
      <c r="E2618" s="5">
        <v>90</v>
      </c>
      <c r="F2618" s="5">
        <v>90</v>
      </c>
      <c r="G2618" s="3">
        <v>82</v>
      </c>
      <c r="H2618" s="3">
        <v>92</v>
      </c>
      <c r="I2618" s="3">
        <v>100</v>
      </c>
      <c r="J2618" s="3">
        <v>102</v>
      </c>
      <c r="K2618">
        <v>0.20100000000000001</v>
      </c>
      <c r="L2618">
        <v>0.99980000000000002</v>
      </c>
    </row>
    <row r="2619" spans="1:12" x14ac:dyDescent="0.2">
      <c r="A2619" t="s">
        <v>976</v>
      </c>
      <c r="B2619" t="s">
        <v>14564</v>
      </c>
      <c r="C2619" s="5">
        <v>207</v>
      </c>
      <c r="D2619" s="5">
        <v>541</v>
      </c>
      <c r="E2619" s="5">
        <v>90</v>
      </c>
      <c r="F2619" s="5">
        <v>95</v>
      </c>
      <c r="G2619" s="3">
        <v>92</v>
      </c>
      <c r="H2619" s="3">
        <v>90</v>
      </c>
      <c r="I2619" s="3">
        <v>100</v>
      </c>
      <c r="J2619" s="3">
        <v>108</v>
      </c>
      <c r="K2619">
        <v>0.188</v>
      </c>
      <c r="L2619">
        <v>0.99980000000000002</v>
      </c>
    </row>
    <row r="2620" spans="1:12" x14ac:dyDescent="0.2">
      <c r="A2620" t="s">
        <v>2156</v>
      </c>
      <c r="B2620" t="s">
        <v>10882</v>
      </c>
      <c r="C2620" s="5">
        <v>141</v>
      </c>
      <c r="D2620" s="5">
        <v>510</v>
      </c>
      <c r="E2620" s="5">
        <v>90</v>
      </c>
      <c r="F2620" s="5">
        <v>82</v>
      </c>
      <c r="G2620" s="3">
        <v>62</v>
      </c>
      <c r="H2620" s="3">
        <v>85</v>
      </c>
      <c r="I2620" s="3">
        <v>100</v>
      </c>
      <c r="J2620" s="3">
        <v>93</v>
      </c>
      <c r="K2620">
        <v>0.36899999999999999</v>
      </c>
      <c r="L2620">
        <v>0.99980000000000002</v>
      </c>
    </row>
    <row r="2621" spans="1:12" x14ac:dyDescent="0.2">
      <c r="A2621" t="s">
        <v>434</v>
      </c>
      <c r="B2621" t="s">
        <v>11500</v>
      </c>
      <c r="C2621" s="5">
        <v>168</v>
      </c>
      <c r="D2621" s="5">
        <v>464</v>
      </c>
      <c r="E2621" s="5">
        <v>90</v>
      </c>
      <c r="F2621" s="5">
        <v>67</v>
      </c>
      <c r="G2621" s="3">
        <v>74</v>
      </c>
      <c r="H2621" s="3">
        <v>77</v>
      </c>
      <c r="I2621" s="3">
        <v>100</v>
      </c>
      <c r="J2621" s="3">
        <v>76</v>
      </c>
      <c r="K2621">
        <v>0.20799999999999999</v>
      </c>
      <c r="L2621">
        <v>0.99980000000000002</v>
      </c>
    </row>
    <row r="2622" spans="1:12" x14ac:dyDescent="0.2">
      <c r="A2622" t="s">
        <v>1528</v>
      </c>
      <c r="B2622" t="s">
        <v>10882</v>
      </c>
      <c r="C2622" s="5">
        <v>192</v>
      </c>
      <c r="D2622" s="5">
        <v>415</v>
      </c>
      <c r="E2622" s="5">
        <v>90</v>
      </c>
      <c r="F2622" s="5">
        <v>87</v>
      </c>
      <c r="G2622" s="3">
        <v>85</v>
      </c>
      <c r="H2622" s="3">
        <v>69</v>
      </c>
      <c r="I2622" s="3">
        <v>100</v>
      </c>
      <c r="J2622" s="3">
        <v>99</v>
      </c>
      <c r="K2622">
        <v>0.372</v>
      </c>
      <c r="L2622">
        <v>0.99980000000000002</v>
      </c>
    </row>
    <row r="2623" spans="1:12" x14ac:dyDescent="0.2">
      <c r="A2623" t="s">
        <v>5968</v>
      </c>
      <c r="B2623" t="s">
        <v>14116</v>
      </c>
      <c r="C2623" s="5">
        <v>313</v>
      </c>
      <c r="D2623" s="5">
        <v>825</v>
      </c>
      <c r="E2623" s="5">
        <v>90</v>
      </c>
      <c r="F2623" s="5">
        <v>109</v>
      </c>
      <c r="G2623" s="3">
        <v>138</v>
      </c>
      <c r="H2623" s="3">
        <v>137</v>
      </c>
      <c r="I2623" s="3">
        <v>100</v>
      </c>
      <c r="J2623" s="3">
        <v>124</v>
      </c>
      <c r="K2623">
        <v>-0.309</v>
      </c>
      <c r="L2623">
        <v>0.99980000000000002</v>
      </c>
    </row>
    <row r="2624" spans="1:12" x14ac:dyDescent="0.2">
      <c r="A2624" t="s">
        <v>10010</v>
      </c>
      <c r="B2624" t="s">
        <v>10882</v>
      </c>
      <c r="C2624" s="5">
        <v>147</v>
      </c>
      <c r="D2624" s="5">
        <v>458</v>
      </c>
      <c r="E2624" s="5">
        <v>90</v>
      </c>
      <c r="F2624" s="5">
        <v>55</v>
      </c>
      <c r="G2624" s="3">
        <v>65</v>
      </c>
      <c r="H2624" s="3">
        <v>76</v>
      </c>
      <c r="I2624" s="3">
        <v>100</v>
      </c>
      <c r="J2624" s="3">
        <v>63</v>
      </c>
      <c r="K2624">
        <v>0.188</v>
      </c>
      <c r="L2624">
        <v>0.99980000000000002</v>
      </c>
    </row>
    <row r="2625" spans="1:12" x14ac:dyDescent="0.2">
      <c r="A2625" t="s">
        <v>2836</v>
      </c>
      <c r="B2625" t="s">
        <v>14522</v>
      </c>
      <c r="C2625" s="5">
        <v>233</v>
      </c>
      <c r="D2625" s="5">
        <v>706</v>
      </c>
      <c r="E2625" s="5">
        <v>90</v>
      </c>
      <c r="F2625" s="5">
        <v>87</v>
      </c>
      <c r="G2625" s="3">
        <v>103</v>
      </c>
      <c r="H2625" s="3">
        <v>118</v>
      </c>
      <c r="I2625" s="3">
        <v>100</v>
      </c>
      <c r="J2625" s="3">
        <v>99</v>
      </c>
      <c r="K2625">
        <v>-0.16300000000000001</v>
      </c>
      <c r="L2625">
        <v>0.99980000000000002</v>
      </c>
    </row>
    <row r="2626" spans="1:12" x14ac:dyDescent="0.2">
      <c r="A2626" t="s">
        <v>5344</v>
      </c>
      <c r="B2626" t="s">
        <v>13612</v>
      </c>
      <c r="C2626" s="5">
        <v>239</v>
      </c>
      <c r="D2626" s="5">
        <v>644</v>
      </c>
      <c r="E2626" s="5">
        <v>90</v>
      </c>
      <c r="F2626" s="5">
        <v>81</v>
      </c>
      <c r="G2626" s="3">
        <v>106</v>
      </c>
      <c r="H2626" s="3">
        <v>107</v>
      </c>
      <c r="I2626" s="3">
        <v>100</v>
      </c>
      <c r="J2626" s="3">
        <v>92</v>
      </c>
      <c r="K2626">
        <v>-0.157</v>
      </c>
      <c r="L2626">
        <v>0.99980000000000002</v>
      </c>
    </row>
    <row r="2627" spans="1:12" x14ac:dyDescent="0.2">
      <c r="A2627" t="s">
        <v>6679</v>
      </c>
      <c r="B2627" t="s">
        <v>12334</v>
      </c>
      <c r="C2627" s="5">
        <v>188</v>
      </c>
      <c r="D2627" s="5">
        <v>536</v>
      </c>
      <c r="E2627" s="5">
        <v>90</v>
      </c>
      <c r="F2627" s="5">
        <v>69</v>
      </c>
      <c r="G2627" s="3">
        <v>83</v>
      </c>
      <c r="H2627" s="3">
        <v>89</v>
      </c>
      <c r="I2627" s="3">
        <v>100</v>
      </c>
      <c r="J2627" s="3">
        <v>78</v>
      </c>
      <c r="K2627">
        <v>3.9E-2</v>
      </c>
      <c r="L2627">
        <v>0.99980000000000002</v>
      </c>
    </row>
    <row r="2628" spans="1:12" x14ac:dyDescent="0.2">
      <c r="A2628" t="s">
        <v>6977</v>
      </c>
      <c r="B2628" t="s">
        <v>13605</v>
      </c>
      <c r="C2628" s="5">
        <v>191</v>
      </c>
      <c r="D2628" s="5">
        <v>611</v>
      </c>
      <c r="E2628" s="5">
        <v>90</v>
      </c>
      <c r="F2628" s="5">
        <v>59</v>
      </c>
      <c r="G2628" s="3">
        <v>84</v>
      </c>
      <c r="H2628" s="3">
        <v>102</v>
      </c>
      <c r="I2628" s="3">
        <v>100</v>
      </c>
      <c r="J2628" s="3">
        <v>67</v>
      </c>
      <c r="K2628">
        <v>-0.17100000000000001</v>
      </c>
      <c r="L2628">
        <v>0.99980000000000002</v>
      </c>
    </row>
    <row r="2629" spans="1:12" x14ac:dyDescent="0.2">
      <c r="A2629" t="s">
        <v>7733</v>
      </c>
      <c r="B2629" t="s">
        <v>13250</v>
      </c>
      <c r="C2629" s="5">
        <v>244</v>
      </c>
      <c r="D2629" s="5">
        <v>751</v>
      </c>
      <c r="E2629" s="5">
        <v>90</v>
      </c>
      <c r="F2629" s="5">
        <v>106</v>
      </c>
      <c r="G2629" s="3">
        <v>108</v>
      </c>
      <c r="H2629" s="3">
        <v>125</v>
      </c>
      <c r="I2629" s="3">
        <v>100</v>
      </c>
      <c r="J2629" s="3">
        <v>121</v>
      </c>
      <c r="K2629">
        <v>-9.4E-2</v>
      </c>
      <c r="L2629">
        <v>0.99980000000000002</v>
      </c>
    </row>
    <row r="2630" spans="1:12" x14ac:dyDescent="0.2">
      <c r="A2630" t="s">
        <v>1096</v>
      </c>
      <c r="B2630" t="s">
        <v>13162</v>
      </c>
      <c r="C2630" s="5">
        <v>309</v>
      </c>
      <c r="D2630" s="5">
        <v>756</v>
      </c>
      <c r="E2630" s="5">
        <v>90</v>
      </c>
      <c r="F2630" s="5">
        <v>131</v>
      </c>
      <c r="G2630" s="3">
        <v>137</v>
      </c>
      <c r="H2630" s="3">
        <v>126</v>
      </c>
      <c r="I2630" s="3">
        <v>100</v>
      </c>
      <c r="J2630" s="3">
        <v>149</v>
      </c>
      <c r="K2630">
        <v>-8.3000000000000004E-2</v>
      </c>
      <c r="L2630">
        <v>0.99980000000000002</v>
      </c>
    </row>
    <row r="2631" spans="1:12" x14ac:dyDescent="0.2">
      <c r="A2631" t="s">
        <v>10614</v>
      </c>
      <c r="B2631" t="s">
        <v>14165</v>
      </c>
      <c r="C2631" s="5">
        <v>285</v>
      </c>
      <c r="D2631" s="5">
        <v>754</v>
      </c>
      <c r="E2631" s="5">
        <v>90</v>
      </c>
      <c r="F2631" s="5">
        <v>87</v>
      </c>
      <c r="G2631" s="3">
        <v>126</v>
      </c>
      <c r="H2631" s="3">
        <v>126</v>
      </c>
      <c r="I2631" s="3">
        <v>100</v>
      </c>
      <c r="J2631" s="3">
        <v>99</v>
      </c>
      <c r="K2631">
        <v>-0.34699999999999998</v>
      </c>
      <c r="L2631">
        <v>0.99980000000000002</v>
      </c>
    </row>
    <row r="2632" spans="1:12" x14ac:dyDescent="0.2">
      <c r="A2632" t="s">
        <v>9785</v>
      </c>
      <c r="B2632" t="s">
        <v>11218</v>
      </c>
      <c r="C2632" s="5">
        <v>235</v>
      </c>
      <c r="D2632" s="5">
        <v>607</v>
      </c>
      <c r="E2632" s="5">
        <v>90</v>
      </c>
      <c r="F2632" s="5">
        <v>81</v>
      </c>
      <c r="G2632" s="3">
        <v>104</v>
      </c>
      <c r="H2632" s="3">
        <v>101</v>
      </c>
      <c r="I2632" s="3">
        <v>100</v>
      </c>
      <c r="J2632" s="3">
        <v>92</v>
      </c>
      <c r="K2632">
        <v>-0.1</v>
      </c>
      <c r="L2632">
        <v>0.99980000000000002</v>
      </c>
    </row>
    <row r="2633" spans="1:12" x14ac:dyDescent="0.2">
      <c r="A2633" t="s">
        <v>9016</v>
      </c>
      <c r="B2633" t="s">
        <v>10882</v>
      </c>
      <c r="C2633" s="5">
        <v>331</v>
      </c>
      <c r="D2633" s="5">
        <v>840</v>
      </c>
      <c r="E2633" s="5">
        <v>90</v>
      </c>
      <c r="F2633" s="5">
        <v>93</v>
      </c>
      <c r="G2633" s="3">
        <v>146</v>
      </c>
      <c r="H2633" s="3">
        <v>140</v>
      </c>
      <c r="I2633" s="3">
        <v>100</v>
      </c>
      <c r="J2633" s="3">
        <v>106</v>
      </c>
      <c r="K2633">
        <v>-0.48299999999999998</v>
      </c>
      <c r="L2633">
        <v>0.99980000000000002</v>
      </c>
    </row>
    <row r="2634" spans="1:12" x14ac:dyDescent="0.2">
      <c r="A2634" t="s">
        <v>2790</v>
      </c>
      <c r="B2634" t="s">
        <v>14481</v>
      </c>
      <c r="C2634" s="5">
        <v>224</v>
      </c>
      <c r="D2634" s="5">
        <v>649</v>
      </c>
      <c r="E2634" s="5">
        <v>90</v>
      </c>
      <c r="F2634" s="5">
        <v>95</v>
      </c>
      <c r="G2634" s="3">
        <v>99</v>
      </c>
      <c r="H2634" s="3">
        <v>108</v>
      </c>
      <c r="I2634" s="3">
        <v>100</v>
      </c>
      <c r="J2634" s="3">
        <v>108</v>
      </c>
      <c r="K2634">
        <v>-6.0000000000000001E-3</v>
      </c>
      <c r="L2634">
        <v>0.99980000000000002</v>
      </c>
    </row>
    <row r="2635" spans="1:12" x14ac:dyDescent="0.2">
      <c r="A2635" t="s">
        <v>6924</v>
      </c>
      <c r="B2635" t="s">
        <v>10882</v>
      </c>
      <c r="C2635" s="5">
        <v>208</v>
      </c>
      <c r="D2635" s="5">
        <v>566</v>
      </c>
      <c r="E2635" s="5">
        <v>90</v>
      </c>
      <c r="F2635" s="5">
        <v>61</v>
      </c>
      <c r="G2635" s="3">
        <v>92</v>
      </c>
      <c r="H2635" s="3">
        <v>94</v>
      </c>
      <c r="I2635" s="3">
        <v>100</v>
      </c>
      <c r="J2635" s="3">
        <v>69</v>
      </c>
      <c r="K2635">
        <v>-0.14499999999999999</v>
      </c>
      <c r="L2635">
        <v>0.99980000000000002</v>
      </c>
    </row>
    <row r="2636" spans="1:12" x14ac:dyDescent="0.2">
      <c r="A2636" t="s">
        <v>799</v>
      </c>
      <c r="B2636" t="s">
        <v>14370</v>
      </c>
      <c r="C2636" s="5">
        <v>185</v>
      </c>
      <c r="D2636" s="5">
        <v>599</v>
      </c>
      <c r="E2636" s="5">
        <v>90</v>
      </c>
      <c r="F2636" s="5">
        <v>93</v>
      </c>
      <c r="G2636" s="3">
        <v>82</v>
      </c>
      <c r="H2636" s="3">
        <v>100</v>
      </c>
      <c r="I2636" s="3">
        <v>100</v>
      </c>
      <c r="J2636" s="3">
        <v>106</v>
      </c>
      <c r="K2636">
        <v>0.16300000000000001</v>
      </c>
      <c r="L2636">
        <v>0.99980000000000002</v>
      </c>
    </row>
    <row r="2637" spans="1:12" x14ac:dyDescent="0.2">
      <c r="A2637" t="s">
        <v>10399</v>
      </c>
      <c r="B2637" t="s">
        <v>13503</v>
      </c>
      <c r="C2637" s="5">
        <v>218</v>
      </c>
      <c r="D2637" s="5">
        <v>557</v>
      </c>
      <c r="E2637" s="5">
        <v>90</v>
      </c>
      <c r="F2637" s="5">
        <v>63</v>
      </c>
      <c r="G2637" s="3">
        <v>96</v>
      </c>
      <c r="H2637" s="3">
        <v>93</v>
      </c>
      <c r="I2637" s="3">
        <v>100</v>
      </c>
      <c r="J2637" s="3">
        <v>72</v>
      </c>
      <c r="K2637">
        <v>-0.14599999999999999</v>
      </c>
      <c r="L2637">
        <v>0.99980000000000002</v>
      </c>
    </row>
    <row r="2638" spans="1:12" x14ac:dyDescent="0.2">
      <c r="A2638" t="s">
        <v>4662</v>
      </c>
      <c r="B2638" t="s">
        <v>11265</v>
      </c>
      <c r="C2638" s="5">
        <v>122</v>
      </c>
      <c r="D2638" s="5">
        <v>403</v>
      </c>
      <c r="E2638" s="5">
        <v>90</v>
      </c>
      <c r="F2638" s="5">
        <v>48</v>
      </c>
      <c r="G2638" s="3">
        <v>54</v>
      </c>
      <c r="H2638" s="3">
        <v>67</v>
      </c>
      <c r="I2638" s="3">
        <v>100</v>
      </c>
      <c r="J2638" s="3">
        <v>55</v>
      </c>
      <c r="K2638">
        <v>0.33600000000000002</v>
      </c>
      <c r="L2638">
        <v>0.99980000000000002</v>
      </c>
    </row>
    <row r="2639" spans="1:12" x14ac:dyDescent="0.2">
      <c r="A2639" t="s">
        <v>10698</v>
      </c>
      <c r="B2639" t="s">
        <v>13534</v>
      </c>
      <c r="C2639" s="5">
        <v>305</v>
      </c>
      <c r="D2639" s="5">
        <v>736</v>
      </c>
      <c r="E2639" s="5">
        <v>90</v>
      </c>
      <c r="F2639" s="5">
        <v>118</v>
      </c>
      <c r="G2639" s="3">
        <v>135</v>
      </c>
      <c r="H2639" s="3">
        <v>123</v>
      </c>
      <c r="I2639" s="3">
        <v>100</v>
      </c>
      <c r="J2639" s="3">
        <v>134</v>
      </c>
      <c r="K2639">
        <v>-0.14199999999999999</v>
      </c>
      <c r="L2639">
        <v>0.99980000000000002</v>
      </c>
    </row>
    <row r="2640" spans="1:12" x14ac:dyDescent="0.2">
      <c r="A2640" t="s">
        <v>10855</v>
      </c>
      <c r="B2640" t="s">
        <v>10944</v>
      </c>
      <c r="C2640" s="5">
        <v>204</v>
      </c>
      <c r="D2640" s="5">
        <v>535</v>
      </c>
      <c r="E2640" s="5">
        <v>90</v>
      </c>
      <c r="F2640" s="5">
        <v>68</v>
      </c>
      <c r="G2640" s="3">
        <v>90</v>
      </c>
      <c r="H2640" s="3">
        <v>89</v>
      </c>
      <c r="I2640" s="3">
        <v>100</v>
      </c>
      <c r="J2640" s="3">
        <v>77</v>
      </c>
      <c r="K2640">
        <v>-2.3E-2</v>
      </c>
      <c r="L2640">
        <v>0.99980000000000002</v>
      </c>
    </row>
    <row r="2641" spans="1:12" x14ac:dyDescent="0.2">
      <c r="A2641" t="s">
        <v>9180</v>
      </c>
      <c r="B2641" t="s">
        <v>11751</v>
      </c>
      <c r="C2641" s="5">
        <v>218</v>
      </c>
      <c r="D2641" s="5">
        <v>560</v>
      </c>
      <c r="E2641" s="5">
        <v>89</v>
      </c>
      <c r="F2641" s="5">
        <v>97</v>
      </c>
      <c r="G2641" s="3">
        <v>96</v>
      </c>
      <c r="H2641" s="3">
        <v>93</v>
      </c>
      <c r="I2641" s="3">
        <v>99</v>
      </c>
      <c r="J2641" s="3">
        <v>110</v>
      </c>
      <c r="K2641">
        <v>0.13500000000000001</v>
      </c>
      <c r="L2641">
        <v>0.99980000000000002</v>
      </c>
    </row>
    <row r="2642" spans="1:12" x14ac:dyDescent="0.2">
      <c r="A2642" t="s">
        <v>5110</v>
      </c>
      <c r="B2642" t="s">
        <v>12947</v>
      </c>
      <c r="C2642" s="5">
        <v>275</v>
      </c>
      <c r="D2642" s="5">
        <v>658</v>
      </c>
      <c r="E2642" s="5">
        <v>89</v>
      </c>
      <c r="F2642" s="5">
        <v>110</v>
      </c>
      <c r="G2642" s="3">
        <v>122</v>
      </c>
      <c r="H2642" s="3">
        <v>110</v>
      </c>
      <c r="I2642" s="3">
        <v>99</v>
      </c>
      <c r="J2642" s="3">
        <v>125</v>
      </c>
      <c r="K2642">
        <v>-0.05</v>
      </c>
      <c r="L2642">
        <v>0.99980000000000002</v>
      </c>
    </row>
    <row r="2643" spans="1:12" x14ac:dyDescent="0.2">
      <c r="A2643" t="s">
        <v>3899</v>
      </c>
      <c r="B2643" t="s">
        <v>12491</v>
      </c>
      <c r="C2643" s="5">
        <v>218</v>
      </c>
      <c r="D2643" s="5">
        <v>623</v>
      </c>
      <c r="E2643" s="5">
        <v>89</v>
      </c>
      <c r="F2643" s="5">
        <v>82</v>
      </c>
      <c r="G2643" s="3">
        <v>96</v>
      </c>
      <c r="H2643" s="3">
        <v>104</v>
      </c>
      <c r="I2643" s="3">
        <v>99</v>
      </c>
      <c r="J2643" s="3">
        <v>93</v>
      </c>
      <c r="K2643">
        <v>-7.0000000000000007E-2</v>
      </c>
      <c r="L2643">
        <v>0.99980000000000002</v>
      </c>
    </row>
    <row r="2644" spans="1:12" x14ac:dyDescent="0.2">
      <c r="A2644" t="s">
        <v>3913</v>
      </c>
      <c r="B2644" t="s">
        <v>11207</v>
      </c>
      <c r="C2644" s="5">
        <v>190</v>
      </c>
      <c r="D2644" s="5">
        <v>480</v>
      </c>
      <c r="E2644" s="5">
        <v>89</v>
      </c>
      <c r="F2644" s="5">
        <v>91</v>
      </c>
      <c r="G2644" s="3">
        <v>84</v>
      </c>
      <c r="H2644" s="3">
        <v>80</v>
      </c>
      <c r="I2644" s="3">
        <v>99</v>
      </c>
      <c r="J2644" s="3">
        <v>103</v>
      </c>
      <c r="K2644">
        <v>0.29799999999999999</v>
      </c>
      <c r="L2644">
        <v>0.99980000000000002</v>
      </c>
    </row>
    <row r="2645" spans="1:12" x14ac:dyDescent="0.2">
      <c r="A2645" t="s">
        <v>9639</v>
      </c>
      <c r="B2645" t="s">
        <v>10882</v>
      </c>
      <c r="C2645" s="5">
        <v>234</v>
      </c>
      <c r="D2645" s="5">
        <v>498</v>
      </c>
      <c r="E2645" s="5">
        <v>89</v>
      </c>
      <c r="F2645" s="5">
        <v>93</v>
      </c>
      <c r="G2645" s="3">
        <v>103</v>
      </c>
      <c r="H2645" s="3">
        <v>83</v>
      </c>
      <c r="I2645" s="3">
        <v>99</v>
      </c>
      <c r="J2645" s="3">
        <v>106</v>
      </c>
      <c r="K2645">
        <v>0.13600000000000001</v>
      </c>
      <c r="L2645">
        <v>0.99980000000000002</v>
      </c>
    </row>
    <row r="2646" spans="1:12" x14ac:dyDescent="0.2">
      <c r="A2646" t="s">
        <v>8712</v>
      </c>
      <c r="B2646" t="s">
        <v>11278</v>
      </c>
      <c r="C2646" s="5">
        <v>246</v>
      </c>
      <c r="D2646" s="5">
        <v>586</v>
      </c>
      <c r="E2646" s="5">
        <v>89</v>
      </c>
      <c r="F2646" s="5">
        <v>88</v>
      </c>
      <c r="G2646" s="3">
        <v>109</v>
      </c>
      <c r="H2646" s="3">
        <v>98</v>
      </c>
      <c r="I2646" s="3">
        <v>99</v>
      </c>
      <c r="J2646" s="3">
        <v>100</v>
      </c>
      <c r="K2646">
        <v>-5.6000000000000001E-2</v>
      </c>
      <c r="L2646">
        <v>0.99980000000000002</v>
      </c>
    </row>
    <row r="2647" spans="1:12" x14ac:dyDescent="0.2">
      <c r="A2647" t="s">
        <v>6259</v>
      </c>
      <c r="B2647" t="s">
        <v>10882</v>
      </c>
      <c r="C2647" s="5">
        <v>205</v>
      </c>
      <c r="D2647" s="5">
        <v>548</v>
      </c>
      <c r="E2647" s="5">
        <v>89</v>
      </c>
      <c r="F2647" s="5">
        <v>72</v>
      </c>
      <c r="G2647" s="3">
        <v>91</v>
      </c>
      <c r="H2647" s="3">
        <v>91</v>
      </c>
      <c r="I2647" s="3">
        <v>99</v>
      </c>
      <c r="J2647" s="3">
        <v>82</v>
      </c>
      <c r="K2647">
        <v>-1.7000000000000001E-2</v>
      </c>
      <c r="L2647">
        <v>0.99980000000000002</v>
      </c>
    </row>
    <row r="2648" spans="1:12" x14ac:dyDescent="0.2">
      <c r="A2648" t="s">
        <v>3742</v>
      </c>
      <c r="B2648" t="s">
        <v>14029</v>
      </c>
      <c r="C2648" s="5">
        <v>278</v>
      </c>
      <c r="D2648" s="5">
        <v>791</v>
      </c>
      <c r="E2648" s="5">
        <v>89</v>
      </c>
      <c r="F2648" s="5">
        <v>101</v>
      </c>
      <c r="G2648" s="3">
        <v>123</v>
      </c>
      <c r="H2648" s="3">
        <v>132</v>
      </c>
      <c r="I2648" s="3">
        <v>99</v>
      </c>
      <c r="J2648" s="3">
        <v>115</v>
      </c>
      <c r="K2648">
        <v>-0.26400000000000001</v>
      </c>
      <c r="L2648">
        <v>0.99980000000000002</v>
      </c>
    </row>
    <row r="2649" spans="1:12" x14ac:dyDescent="0.2">
      <c r="A2649" t="s">
        <v>6930</v>
      </c>
      <c r="B2649" t="s">
        <v>10882</v>
      </c>
      <c r="C2649" s="5">
        <v>229</v>
      </c>
      <c r="D2649" s="5">
        <v>638</v>
      </c>
      <c r="E2649" s="5">
        <v>89</v>
      </c>
      <c r="F2649" s="5">
        <v>81</v>
      </c>
      <c r="G2649" s="3">
        <v>101</v>
      </c>
      <c r="H2649" s="3">
        <v>106</v>
      </c>
      <c r="I2649" s="3">
        <v>99</v>
      </c>
      <c r="J2649" s="3">
        <v>92</v>
      </c>
      <c r="K2649">
        <v>-0.13</v>
      </c>
      <c r="L2649">
        <v>0.99980000000000002</v>
      </c>
    </row>
    <row r="2650" spans="1:12" x14ac:dyDescent="0.2">
      <c r="A2650" t="s">
        <v>8201</v>
      </c>
      <c r="B2650" t="s">
        <v>10882</v>
      </c>
      <c r="C2650" s="5">
        <v>162</v>
      </c>
      <c r="D2650" s="5">
        <v>476</v>
      </c>
      <c r="E2650" s="5">
        <v>89</v>
      </c>
      <c r="F2650" s="5">
        <v>67</v>
      </c>
      <c r="G2650" s="3">
        <v>72</v>
      </c>
      <c r="H2650" s="3">
        <v>79</v>
      </c>
      <c r="I2650" s="3">
        <v>99</v>
      </c>
      <c r="J2650" s="3">
        <v>76</v>
      </c>
      <c r="K2650">
        <v>0.20200000000000001</v>
      </c>
      <c r="L2650">
        <v>0.99980000000000002</v>
      </c>
    </row>
    <row r="2651" spans="1:12" x14ac:dyDescent="0.2">
      <c r="A2651" t="s">
        <v>3882</v>
      </c>
      <c r="B2651" t="s">
        <v>13879</v>
      </c>
      <c r="C2651" s="5">
        <v>315</v>
      </c>
      <c r="D2651" s="5">
        <v>773</v>
      </c>
      <c r="E2651" s="5">
        <v>89</v>
      </c>
      <c r="F2651" s="5">
        <v>117</v>
      </c>
      <c r="G2651" s="3">
        <v>139</v>
      </c>
      <c r="H2651" s="3">
        <v>129</v>
      </c>
      <c r="I2651" s="3">
        <v>99</v>
      </c>
      <c r="J2651" s="3">
        <v>133</v>
      </c>
      <c r="K2651">
        <v>-0.215</v>
      </c>
      <c r="L2651">
        <v>0.99980000000000002</v>
      </c>
    </row>
    <row r="2652" spans="1:12" x14ac:dyDescent="0.2">
      <c r="A2652" t="s">
        <v>711</v>
      </c>
      <c r="B2652" t="s">
        <v>12862</v>
      </c>
      <c r="C2652" s="5">
        <v>205</v>
      </c>
      <c r="D2652" s="5">
        <v>679</v>
      </c>
      <c r="E2652" s="5">
        <v>89</v>
      </c>
      <c r="F2652" s="5">
        <v>84</v>
      </c>
      <c r="G2652" s="3">
        <v>91</v>
      </c>
      <c r="H2652" s="3">
        <v>113</v>
      </c>
      <c r="I2652" s="3">
        <v>99</v>
      </c>
      <c r="J2652" s="3">
        <v>96</v>
      </c>
      <c r="K2652">
        <v>-8.5000000000000006E-2</v>
      </c>
      <c r="L2652">
        <v>0.99980000000000002</v>
      </c>
    </row>
    <row r="2653" spans="1:12" x14ac:dyDescent="0.2">
      <c r="A2653" t="s">
        <v>10360</v>
      </c>
      <c r="B2653" t="s">
        <v>10882</v>
      </c>
      <c r="C2653" s="5">
        <v>264</v>
      </c>
      <c r="D2653" s="5">
        <v>747</v>
      </c>
      <c r="E2653" s="5">
        <v>89</v>
      </c>
      <c r="F2653" s="5">
        <v>105</v>
      </c>
      <c r="G2653" s="3">
        <v>117</v>
      </c>
      <c r="H2653" s="3">
        <v>124</v>
      </c>
      <c r="I2653" s="3">
        <v>99</v>
      </c>
      <c r="J2653" s="3">
        <v>119</v>
      </c>
      <c r="K2653">
        <v>-0.155</v>
      </c>
      <c r="L2653">
        <v>0.99980000000000002</v>
      </c>
    </row>
    <row r="2654" spans="1:12" x14ac:dyDescent="0.2">
      <c r="A2654" t="s">
        <v>10000</v>
      </c>
      <c r="B2654" t="s">
        <v>11523</v>
      </c>
      <c r="C2654" s="5">
        <v>170</v>
      </c>
      <c r="D2654" s="5">
        <v>421</v>
      </c>
      <c r="E2654" s="5">
        <v>89</v>
      </c>
      <c r="F2654" s="5">
        <v>61</v>
      </c>
      <c r="G2654" s="3">
        <v>75</v>
      </c>
      <c r="H2654" s="3">
        <v>70</v>
      </c>
      <c r="I2654" s="3">
        <v>99</v>
      </c>
      <c r="J2654" s="3">
        <v>69</v>
      </c>
      <c r="K2654">
        <v>0.20799999999999999</v>
      </c>
      <c r="L2654">
        <v>0.99980000000000002</v>
      </c>
    </row>
    <row r="2655" spans="1:12" x14ac:dyDescent="0.2">
      <c r="A2655" t="s">
        <v>1116</v>
      </c>
      <c r="B2655" t="s">
        <v>10882</v>
      </c>
      <c r="C2655" s="5">
        <v>198</v>
      </c>
      <c r="D2655" s="5">
        <v>495</v>
      </c>
      <c r="E2655" s="5">
        <v>89</v>
      </c>
      <c r="F2655" s="5">
        <v>72</v>
      </c>
      <c r="G2655" s="3">
        <v>88</v>
      </c>
      <c r="H2655" s="3">
        <v>82</v>
      </c>
      <c r="I2655" s="3">
        <v>99</v>
      </c>
      <c r="J2655" s="3">
        <v>82</v>
      </c>
      <c r="K2655">
        <v>8.4000000000000005E-2</v>
      </c>
      <c r="L2655">
        <v>0.99980000000000002</v>
      </c>
    </row>
    <row r="2656" spans="1:12" x14ac:dyDescent="0.2">
      <c r="A2656" t="s">
        <v>2409</v>
      </c>
      <c r="B2656" t="s">
        <v>13920</v>
      </c>
      <c r="C2656" s="5">
        <v>269</v>
      </c>
      <c r="D2656" s="5">
        <v>651</v>
      </c>
      <c r="E2656" s="5">
        <v>89</v>
      </c>
      <c r="F2656" s="5">
        <v>84</v>
      </c>
      <c r="G2656" s="3">
        <v>119</v>
      </c>
      <c r="H2656" s="3">
        <v>108</v>
      </c>
      <c r="I2656" s="3">
        <v>99</v>
      </c>
      <c r="J2656" s="3">
        <v>96</v>
      </c>
      <c r="K2656">
        <v>-0.23</v>
      </c>
      <c r="L2656">
        <v>0.99980000000000002</v>
      </c>
    </row>
    <row r="2657" spans="1:12" x14ac:dyDescent="0.2">
      <c r="A2657" t="s">
        <v>1165</v>
      </c>
      <c r="B2657" t="s">
        <v>12529</v>
      </c>
      <c r="C2657" s="5">
        <v>231</v>
      </c>
      <c r="D2657" s="5">
        <v>633</v>
      </c>
      <c r="E2657" s="5">
        <v>89</v>
      </c>
      <c r="F2657" s="5">
        <v>98</v>
      </c>
      <c r="G2657" s="3">
        <v>102</v>
      </c>
      <c r="H2657" s="3">
        <v>105</v>
      </c>
      <c r="I2657" s="3">
        <v>99</v>
      </c>
      <c r="J2657" s="3">
        <v>111</v>
      </c>
      <c r="K2657">
        <v>8.9999999999999993E-3</v>
      </c>
      <c r="L2657">
        <v>0.99980000000000002</v>
      </c>
    </row>
    <row r="2658" spans="1:12" x14ac:dyDescent="0.2">
      <c r="A2658" t="s">
        <v>7970</v>
      </c>
      <c r="B2658" t="s">
        <v>12946</v>
      </c>
      <c r="C2658" s="5">
        <v>210</v>
      </c>
      <c r="D2658" s="5">
        <v>653</v>
      </c>
      <c r="E2658" s="5">
        <v>89</v>
      </c>
      <c r="F2658" s="5">
        <v>86</v>
      </c>
      <c r="G2658" s="3">
        <v>93</v>
      </c>
      <c r="H2658" s="3">
        <v>109</v>
      </c>
      <c r="I2658" s="3">
        <v>99</v>
      </c>
      <c r="J2658" s="3">
        <v>98</v>
      </c>
      <c r="K2658">
        <v>-5.0999999999999997E-2</v>
      </c>
      <c r="L2658">
        <v>0.99980000000000002</v>
      </c>
    </row>
    <row r="2659" spans="1:12" x14ac:dyDescent="0.2">
      <c r="A2659" t="s">
        <v>6515</v>
      </c>
      <c r="B2659" t="s">
        <v>10882</v>
      </c>
      <c r="C2659" s="5">
        <v>221</v>
      </c>
      <c r="D2659" s="5">
        <v>517</v>
      </c>
      <c r="E2659" s="5">
        <v>89</v>
      </c>
      <c r="F2659" s="5">
        <v>99</v>
      </c>
      <c r="G2659" s="3">
        <v>98</v>
      </c>
      <c r="H2659" s="3">
        <v>86</v>
      </c>
      <c r="I2659" s="3">
        <v>99</v>
      </c>
      <c r="J2659" s="3">
        <v>113</v>
      </c>
      <c r="K2659">
        <v>0.2</v>
      </c>
      <c r="L2659">
        <v>0.99980000000000002</v>
      </c>
    </row>
    <row r="2660" spans="1:12" x14ac:dyDescent="0.2">
      <c r="A2660" t="s">
        <v>1981</v>
      </c>
      <c r="B2660" t="s">
        <v>12031</v>
      </c>
      <c r="C2660" s="5">
        <v>228</v>
      </c>
      <c r="D2660" s="5">
        <v>615</v>
      </c>
      <c r="E2660" s="5">
        <v>89</v>
      </c>
      <c r="F2660" s="5">
        <v>101</v>
      </c>
      <c r="G2660" s="3">
        <v>101</v>
      </c>
      <c r="H2660" s="3">
        <v>102</v>
      </c>
      <c r="I2660" s="3">
        <v>99</v>
      </c>
      <c r="J2660" s="3">
        <v>115</v>
      </c>
      <c r="K2660">
        <v>6.4000000000000001E-2</v>
      </c>
      <c r="L2660">
        <v>0.99980000000000002</v>
      </c>
    </row>
    <row r="2661" spans="1:12" x14ac:dyDescent="0.2">
      <c r="A2661" t="s">
        <v>3177</v>
      </c>
      <c r="B2661" t="s">
        <v>10882</v>
      </c>
      <c r="C2661" s="5">
        <v>257</v>
      </c>
      <c r="D2661" s="5">
        <v>730</v>
      </c>
      <c r="E2661" s="5">
        <v>89</v>
      </c>
      <c r="F2661" s="5">
        <v>98</v>
      </c>
      <c r="G2661" s="3">
        <v>114</v>
      </c>
      <c r="H2661" s="3">
        <v>122</v>
      </c>
      <c r="I2661" s="3">
        <v>99</v>
      </c>
      <c r="J2661" s="3">
        <v>111</v>
      </c>
      <c r="K2661">
        <v>-0.17299999999999999</v>
      </c>
      <c r="L2661">
        <v>0.99980000000000002</v>
      </c>
    </row>
    <row r="2662" spans="1:12" x14ac:dyDescent="0.2">
      <c r="A2662" t="s">
        <v>4519</v>
      </c>
      <c r="B2662" t="s">
        <v>14309</v>
      </c>
      <c r="C2662" s="5">
        <v>262</v>
      </c>
      <c r="D2662" s="5">
        <v>695</v>
      </c>
      <c r="E2662" s="5">
        <v>89</v>
      </c>
      <c r="F2662" s="5">
        <v>102</v>
      </c>
      <c r="G2662" s="3">
        <v>116</v>
      </c>
      <c r="H2662" s="3">
        <v>116</v>
      </c>
      <c r="I2662" s="3">
        <v>99</v>
      </c>
      <c r="J2662" s="3">
        <v>116</v>
      </c>
      <c r="K2662">
        <v>-0.11700000000000001</v>
      </c>
      <c r="L2662">
        <v>0.99980000000000002</v>
      </c>
    </row>
    <row r="2663" spans="1:12" x14ac:dyDescent="0.2">
      <c r="A2663" t="s">
        <v>8571</v>
      </c>
      <c r="B2663" t="s">
        <v>12600</v>
      </c>
      <c r="C2663" s="5">
        <v>145</v>
      </c>
      <c r="D2663" s="5">
        <v>603</v>
      </c>
      <c r="E2663" s="5">
        <v>89</v>
      </c>
      <c r="F2663" s="5">
        <v>60</v>
      </c>
      <c r="G2663" s="3">
        <v>64</v>
      </c>
      <c r="H2663" s="3">
        <v>100</v>
      </c>
      <c r="I2663" s="3">
        <v>99</v>
      </c>
      <c r="J2663" s="3">
        <v>68</v>
      </c>
      <c r="K2663">
        <v>0</v>
      </c>
      <c r="L2663">
        <v>1</v>
      </c>
    </row>
    <row r="2664" spans="1:12" x14ac:dyDescent="0.2">
      <c r="A2664" t="s">
        <v>7787</v>
      </c>
      <c r="B2664" t="s">
        <v>12915</v>
      </c>
      <c r="C2664" s="5">
        <v>174</v>
      </c>
      <c r="D2664" s="5">
        <v>566</v>
      </c>
      <c r="E2664" s="5">
        <v>89</v>
      </c>
      <c r="F2664" s="5">
        <v>60</v>
      </c>
      <c r="G2664" s="3">
        <v>77</v>
      </c>
      <c r="H2664" s="3">
        <v>94</v>
      </c>
      <c r="I2664" s="3">
        <v>99</v>
      </c>
      <c r="J2664" s="3">
        <v>68</v>
      </c>
      <c r="K2664">
        <v>-5.0999999999999997E-2</v>
      </c>
      <c r="L2664">
        <v>0.99980000000000002</v>
      </c>
    </row>
    <row r="2665" spans="1:12" x14ac:dyDescent="0.2">
      <c r="A2665" t="s">
        <v>1870</v>
      </c>
      <c r="B2665" t="s">
        <v>13932</v>
      </c>
      <c r="C2665" s="5">
        <v>254</v>
      </c>
      <c r="D2665" s="5">
        <v>734</v>
      </c>
      <c r="E2665" s="5">
        <v>89</v>
      </c>
      <c r="F2665" s="5">
        <v>90</v>
      </c>
      <c r="G2665" s="3">
        <v>112</v>
      </c>
      <c r="H2665" s="3">
        <v>122</v>
      </c>
      <c r="I2665" s="3">
        <v>99</v>
      </c>
      <c r="J2665" s="3">
        <v>102</v>
      </c>
      <c r="K2665">
        <v>-0.23300000000000001</v>
      </c>
      <c r="L2665">
        <v>0.99980000000000002</v>
      </c>
    </row>
    <row r="2666" spans="1:12" x14ac:dyDescent="0.2">
      <c r="A2666" t="s">
        <v>10647</v>
      </c>
      <c r="B2666" t="s">
        <v>12418</v>
      </c>
      <c r="C2666" s="5">
        <v>217</v>
      </c>
      <c r="D2666" s="5">
        <v>565</v>
      </c>
      <c r="E2666" s="5">
        <v>89</v>
      </c>
      <c r="F2666" s="5">
        <v>84</v>
      </c>
      <c r="G2666" s="3">
        <v>96</v>
      </c>
      <c r="H2666" s="3">
        <v>94</v>
      </c>
      <c r="I2666" s="3">
        <v>99</v>
      </c>
      <c r="J2666" s="3">
        <v>96</v>
      </c>
      <c r="K2666">
        <v>2.5999999999999999E-2</v>
      </c>
      <c r="L2666">
        <v>0.99980000000000002</v>
      </c>
    </row>
    <row r="2667" spans="1:12" x14ac:dyDescent="0.2">
      <c r="A2667" t="s">
        <v>3017</v>
      </c>
      <c r="B2667" t="s">
        <v>10949</v>
      </c>
      <c r="C2667" s="5">
        <v>246</v>
      </c>
      <c r="D2667" s="5">
        <v>611</v>
      </c>
      <c r="E2667" s="5">
        <v>89</v>
      </c>
      <c r="F2667" s="5">
        <v>93</v>
      </c>
      <c r="G2667" s="3">
        <v>109</v>
      </c>
      <c r="H2667" s="3">
        <v>102</v>
      </c>
      <c r="I2667" s="3">
        <v>99</v>
      </c>
      <c r="J2667" s="3">
        <v>106</v>
      </c>
      <c r="K2667">
        <v>-4.5999999999999999E-2</v>
      </c>
      <c r="L2667">
        <v>0.99980000000000002</v>
      </c>
    </row>
    <row r="2668" spans="1:12" x14ac:dyDescent="0.2">
      <c r="A2668" t="s">
        <v>7615</v>
      </c>
      <c r="B2668" t="s">
        <v>14142</v>
      </c>
      <c r="C2668" s="5">
        <v>293</v>
      </c>
      <c r="D2668" s="5">
        <v>864</v>
      </c>
      <c r="E2668" s="5">
        <v>89</v>
      </c>
      <c r="F2668" s="5">
        <v>106</v>
      </c>
      <c r="G2668" s="3">
        <v>130</v>
      </c>
      <c r="H2668" s="3">
        <v>144</v>
      </c>
      <c r="I2668" s="3">
        <v>99</v>
      </c>
      <c r="J2668" s="3">
        <v>121</v>
      </c>
      <c r="K2668">
        <v>-0.33</v>
      </c>
      <c r="L2668">
        <v>0.99980000000000002</v>
      </c>
    </row>
    <row r="2669" spans="1:12" x14ac:dyDescent="0.2">
      <c r="A2669" t="s">
        <v>2915</v>
      </c>
      <c r="B2669" t="s">
        <v>10882</v>
      </c>
      <c r="C2669" s="5">
        <v>173</v>
      </c>
      <c r="D2669" s="5">
        <v>470</v>
      </c>
      <c r="E2669" s="5">
        <v>89</v>
      </c>
      <c r="F2669" s="5">
        <v>82</v>
      </c>
      <c r="G2669" s="3">
        <v>77</v>
      </c>
      <c r="H2669" s="3">
        <v>78</v>
      </c>
      <c r="I2669" s="3">
        <v>99</v>
      </c>
      <c r="J2669" s="3">
        <v>93</v>
      </c>
      <c r="K2669">
        <v>0.30299999999999999</v>
      </c>
      <c r="L2669">
        <v>0.99980000000000002</v>
      </c>
    </row>
    <row r="2670" spans="1:12" x14ac:dyDescent="0.2">
      <c r="A2670" t="s">
        <v>4105</v>
      </c>
      <c r="B2670" t="s">
        <v>14415</v>
      </c>
      <c r="C2670" s="5">
        <v>215</v>
      </c>
      <c r="D2670" s="5">
        <v>527</v>
      </c>
      <c r="E2670" s="5">
        <v>89</v>
      </c>
      <c r="F2670" s="5">
        <v>80</v>
      </c>
      <c r="G2670" s="3">
        <v>95</v>
      </c>
      <c r="H2670" s="3">
        <v>88</v>
      </c>
      <c r="I2670" s="3">
        <v>99</v>
      </c>
      <c r="J2670" s="3">
        <v>91</v>
      </c>
      <c r="K2670">
        <v>0.05</v>
      </c>
      <c r="L2670">
        <v>0.99980000000000002</v>
      </c>
    </row>
    <row r="2671" spans="1:12" x14ac:dyDescent="0.2">
      <c r="A2671" t="s">
        <v>7078</v>
      </c>
      <c r="B2671" t="s">
        <v>12371</v>
      </c>
      <c r="C2671" s="5">
        <v>257</v>
      </c>
      <c r="D2671" s="5">
        <v>559</v>
      </c>
      <c r="E2671" s="5">
        <v>89</v>
      </c>
      <c r="F2671" s="5">
        <v>99</v>
      </c>
      <c r="G2671" s="3">
        <v>114</v>
      </c>
      <c r="H2671" s="3">
        <v>93</v>
      </c>
      <c r="I2671" s="3">
        <v>99</v>
      </c>
      <c r="J2671" s="3">
        <v>113</v>
      </c>
      <c r="K2671">
        <v>3.3000000000000002E-2</v>
      </c>
      <c r="L2671">
        <v>0.99980000000000002</v>
      </c>
    </row>
    <row r="2672" spans="1:12" x14ac:dyDescent="0.2">
      <c r="A2672" t="s">
        <v>4056</v>
      </c>
      <c r="B2672" t="s">
        <v>13818</v>
      </c>
      <c r="C2672" s="5">
        <v>210</v>
      </c>
      <c r="D2672" s="5">
        <v>690</v>
      </c>
      <c r="E2672" s="5">
        <v>89</v>
      </c>
      <c r="F2672" s="5">
        <v>73</v>
      </c>
      <c r="G2672" s="3">
        <v>93</v>
      </c>
      <c r="H2672" s="3">
        <v>115</v>
      </c>
      <c r="I2672" s="3">
        <v>99</v>
      </c>
      <c r="J2672" s="3">
        <v>83</v>
      </c>
      <c r="K2672">
        <v>-0.20799999999999999</v>
      </c>
      <c r="L2672">
        <v>0.99980000000000002</v>
      </c>
    </row>
    <row r="2673" spans="1:12" x14ac:dyDescent="0.2">
      <c r="A2673" t="s">
        <v>10042</v>
      </c>
      <c r="B2673" t="s">
        <v>10882</v>
      </c>
      <c r="C2673" s="5">
        <v>163</v>
      </c>
      <c r="D2673" s="5">
        <v>437</v>
      </c>
      <c r="E2673" s="5">
        <v>89</v>
      </c>
      <c r="F2673" s="5">
        <v>67</v>
      </c>
      <c r="G2673" s="3">
        <v>72</v>
      </c>
      <c r="H2673" s="3">
        <v>73</v>
      </c>
      <c r="I2673" s="3">
        <v>99</v>
      </c>
      <c r="J2673" s="3">
        <v>76</v>
      </c>
      <c r="K2673">
        <v>0.26500000000000001</v>
      </c>
      <c r="L2673">
        <v>0.99980000000000002</v>
      </c>
    </row>
    <row r="2674" spans="1:12" x14ac:dyDescent="0.2">
      <c r="A2674" t="s">
        <v>5202</v>
      </c>
      <c r="B2674" t="s">
        <v>11768</v>
      </c>
      <c r="C2674" s="5">
        <v>199</v>
      </c>
      <c r="D2674" s="5">
        <v>553</v>
      </c>
      <c r="E2674" s="5">
        <v>89</v>
      </c>
      <c r="F2674" s="5">
        <v>88</v>
      </c>
      <c r="G2674" s="3">
        <v>88</v>
      </c>
      <c r="H2674" s="3">
        <v>92</v>
      </c>
      <c r="I2674" s="3">
        <v>99</v>
      </c>
      <c r="J2674" s="3">
        <v>100</v>
      </c>
      <c r="K2674">
        <v>0.13300000000000001</v>
      </c>
      <c r="L2674">
        <v>0.99980000000000002</v>
      </c>
    </row>
    <row r="2675" spans="1:12" x14ac:dyDescent="0.2">
      <c r="A2675" t="s">
        <v>486</v>
      </c>
      <c r="B2675" t="s">
        <v>13006</v>
      </c>
      <c r="C2675" s="5">
        <v>208</v>
      </c>
      <c r="D2675" s="5">
        <v>540</v>
      </c>
      <c r="E2675" s="5">
        <v>89</v>
      </c>
      <c r="F2675" s="5">
        <v>67</v>
      </c>
      <c r="G2675" s="3">
        <v>92</v>
      </c>
      <c r="H2675" s="3">
        <v>90</v>
      </c>
      <c r="I2675" s="3">
        <v>99</v>
      </c>
      <c r="J2675" s="3">
        <v>76</v>
      </c>
      <c r="K2675">
        <v>-6.2E-2</v>
      </c>
      <c r="L2675">
        <v>0.99980000000000002</v>
      </c>
    </row>
    <row r="2676" spans="1:12" x14ac:dyDescent="0.2">
      <c r="A2676" t="s">
        <v>642</v>
      </c>
      <c r="B2676" t="s">
        <v>13832</v>
      </c>
      <c r="C2676" s="5">
        <v>271</v>
      </c>
      <c r="D2676" s="5">
        <v>759</v>
      </c>
      <c r="E2676" s="5">
        <v>89</v>
      </c>
      <c r="F2676" s="5">
        <v>103</v>
      </c>
      <c r="G2676" s="3">
        <v>120</v>
      </c>
      <c r="H2676" s="3">
        <v>126</v>
      </c>
      <c r="I2676" s="3">
        <v>99</v>
      </c>
      <c r="J2676" s="3">
        <v>117</v>
      </c>
      <c r="K2676">
        <v>-0.2</v>
      </c>
      <c r="L2676">
        <v>0.99980000000000002</v>
      </c>
    </row>
    <row r="2677" spans="1:12" x14ac:dyDescent="0.2">
      <c r="A2677" t="s">
        <v>5018</v>
      </c>
      <c r="B2677" t="s">
        <v>11635</v>
      </c>
      <c r="C2677" s="5">
        <v>211</v>
      </c>
      <c r="D2677" s="5">
        <v>553</v>
      </c>
      <c r="E2677" s="5">
        <v>89</v>
      </c>
      <c r="F2677" s="5">
        <v>96</v>
      </c>
      <c r="G2677" s="3">
        <v>93</v>
      </c>
      <c r="H2677" s="3">
        <v>92</v>
      </c>
      <c r="I2677" s="3">
        <v>99</v>
      </c>
      <c r="J2677" s="3">
        <v>109</v>
      </c>
      <c r="K2677">
        <v>0.159</v>
      </c>
      <c r="L2677">
        <v>0.99980000000000002</v>
      </c>
    </row>
    <row r="2678" spans="1:12" x14ac:dyDescent="0.2">
      <c r="A2678" t="s">
        <v>2037</v>
      </c>
      <c r="B2678" t="s">
        <v>10882</v>
      </c>
      <c r="C2678" s="5">
        <v>160</v>
      </c>
      <c r="D2678" s="5">
        <v>547</v>
      </c>
      <c r="E2678" s="5">
        <v>89</v>
      </c>
      <c r="F2678" s="5">
        <v>65</v>
      </c>
      <c r="G2678" s="3">
        <v>71</v>
      </c>
      <c r="H2678" s="3">
        <v>91</v>
      </c>
      <c r="I2678" s="3">
        <v>99</v>
      </c>
      <c r="J2678" s="3">
        <v>74</v>
      </c>
      <c r="K2678">
        <v>7.5999999999999998E-2</v>
      </c>
      <c r="L2678">
        <v>0.99980000000000002</v>
      </c>
    </row>
    <row r="2679" spans="1:12" x14ac:dyDescent="0.2">
      <c r="A2679" t="s">
        <v>1803</v>
      </c>
      <c r="B2679" t="s">
        <v>10882</v>
      </c>
      <c r="C2679" s="5">
        <v>159</v>
      </c>
      <c r="D2679" s="5">
        <v>453</v>
      </c>
      <c r="E2679" s="5">
        <v>89</v>
      </c>
      <c r="F2679" s="5">
        <v>71</v>
      </c>
      <c r="G2679" s="3">
        <v>70</v>
      </c>
      <c r="H2679" s="3">
        <v>75</v>
      </c>
      <c r="I2679" s="3">
        <v>99</v>
      </c>
      <c r="J2679" s="3">
        <v>81</v>
      </c>
      <c r="K2679">
        <v>0.28999999999999998</v>
      </c>
      <c r="L2679">
        <v>0.99980000000000002</v>
      </c>
    </row>
    <row r="2680" spans="1:12" x14ac:dyDescent="0.2">
      <c r="A2680" t="s">
        <v>1826</v>
      </c>
      <c r="B2680" t="s">
        <v>10882</v>
      </c>
      <c r="C2680" s="5">
        <v>212</v>
      </c>
      <c r="D2680" s="5">
        <v>499</v>
      </c>
      <c r="E2680" s="5">
        <v>89</v>
      </c>
      <c r="F2680" s="5">
        <v>79</v>
      </c>
      <c r="G2680" s="3">
        <v>94</v>
      </c>
      <c r="H2680" s="3">
        <v>83</v>
      </c>
      <c r="I2680" s="3">
        <v>99</v>
      </c>
      <c r="J2680" s="3">
        <v>90</v>
      </c>
      <c r="K2680">
        <v>9.1999999999999998E-2</v>
      </c>
      <c r="L2680">
        <v>0.99980000000000002</v>
      </c>
    </row>
    <row r="2681" spans="1:12" x14ac:dyDescent="0.2">
      <c r="A2681" t="s">
        <v>9870</v>
      </c>
      <c r="B2681" t="s">
        <v>13083</v>
      </c>
      <c r="C2681" s="5">
        <v>211</v>
      </c>
      <c r="D2681" s="5">
        <v>607</v>
      </c>
      <c r="E2681" s="5">
        <v>89</v>
      </c>
      <c r="F2681" s="5">
        <v>77</v>
      </c>
      <c r="G2681" s="3">
        <v>93</v>
      </c>
      <c r="H2681" s="3">
        <v>101</v>
      </c>
      <c r="I2681" s="3">
        <v>99</v>
      </c>
      <c r="J2681" s="3">
        <v>88</v>
      </c>
      <c r="K2681">
        <v>-7.1999999999999995E-2</v>
      </c>
      <c r="L2681">
        <v>0.99980000000000002</v>
      </c>
    </row>
    <row r="2682" spans="1:12" x14ac:dyDescent="0.2">
      <c r="A2682" t="s">
        <v>1717</v>
      </c>
      <c r="B2682" t="s">
        <v>10906</v>
      </c>
      <c r="C2682" s="5">
        <v>225</v>
      </c>
      <c r="D2682" s="5">
        <v>554</v>
      </c>
      <c r="E2682" s="5">
        <v>89</v>
      </c>
      <c r="F2682" s="5">
        <v>77</v>
      </c>
      <c r="G2682" s="3">
        <v>100</v>
      </c>
      <c r="H2682" s="3">
        <v>92</v>
      </c>
      <c r="I2682" s="3">
        <v>99</v>
      </c>
      <c r="J2682" s="3">
        <v>88</v>
      </c>
      <c r="K2682">
        <v>-4.4999999999999998E-2</v>
      </c>
      <c r="L2682">
        <v>0.99980000000000002</v>
      </c>
    </row>
    <row r="2683" spans="1:12" x14ac:dyDescent="0.2">
      <c r="A2683" t="s">
        <v>1493</v>
      </c>
      <c r="B2683" t="s">
        <v>10882</v>
      </c>
      <c r="C2683" s="5">
        <v>177</v>
      </c>
      <c r="D2683" s="5">
        <v>500</v>
      </c>
      <c r="E2683" s="5">
        <v>89</v>
      </c>
      <c r="F2683" s="5">
        <v>90</v>
      </c>
      <c r="G2683" s="3">
        <v>78</v>
      </c>
      <c r="H2683" s="3">
        <v>83</v>
      </c>
      <c r="I2683" s="3">
        <v>99</v>
      </c>
      <c r="J2683" s="3">
        <v>102</v>
      </c>
      <c r="K2683">
        <v>0.30499999999999999</v>
      </c>
      <c r="L2683">
        <v>0.99980000000000002</v>
      </c>
    </row>
    <row r="2684" spans="1:12" x14ac:dyDescent="0.2">
      <c r="A2684" t="s">
        <v>4915</v>
      </c>
      <c r="B2684" t="s">
        <v>10996</v>
      </c>
      <c r="C2684" s="5">
        <v>192</v>
      </c>
      <c r="D2684" s="5">
        <v>579</v>
      </c>
      <c r="E2684" s="5">
        <v>88</v>
      </c>
      <c r="F2684" s="5">
        <v>88</v>
      </c>
      <c r="G2684" s="3">
        <v>85</v>
      </c>
      <c r="H2684" s="3">
        <v>96</v>
      </c>
      <c r="I2684" s="3">
        <v>98</v>
      </c>
      <c r="J2684" s="3">
        <v>100</v>
      </c>
      <c r="K2684">
        <v>0.111</v>
      </c>
      <c r="L2684">
        <v>0.99980000000000002</v>
      </c>
    </row>
    <row r="2685" spans="1:12" x14ac:dyDescent="0.2">
      <c r="A2685" t="s">
        <v>702</v>
      </c>
      <c r="B2685" t="s">
        <v>10882</v>
      </c>
      <c r="C2685" s="5">
        <v>188</v>
      </c>
      <c r="D2685" s="5">
        <v>549</v>
      </c>
      <c r="E2685" s="5">
        <v>88</v>
      </c>
      <c r="F2685" s="5">
        <v>90</v>
      </c>
      <c r="G2685" s="3">
        <v>83</v>
      </c>
      <c r="H2685" s="3">
        <v>91</v>
      </c>
      <c r="I2685" s="3">
        <v>98</v>
      </c>
      <c r="J2685" s="3">
        <v>102</v>
      </c>
      <c r="K2685">
        <v>0.184</v>
      </c>
      <c r="L2685">
        <v>0.99980000000000002</v>
      </c>
    </row>
    <row r="2686" spans="1:12" x14ac:dyDescent="0.2">
      <c r="A2686" t="s">
        <v>35</v>
      </c>
      <c r="B2686" t="s">
        <v>14562</v>
      </c>
      <c r="C2686" s="5">
        <v>188</v>
      </c>
      <c r="D2686" s="5">
        <v>452</v>
      </c>
      <c r="E2686" s="5">
        <v>88</v>
      </c>
      <c r="F2686" s="5">
        <v>81</v>
      </c>
      <c r="G2686" s="3">
        <v>83</v>
      </c>
      <c r="H2686" s="3">
        <v>75</v>
      </c>
      <c r="I2686" s="3">
        <v>98</v>
      </c>
      <c r="J2686" s="3">
        <v>92</v>
      </c>
      <c r="K2686">
        <v>0.25900000000000001</v>
      </c>
      <c r="L2686">
        <v>0.99980000000000002</v>
      </c>
    </row>
    <row r="2687" spans="1:12" x14ac:dyDescent="0.2">
      <c r="A2687" t="s">
        <v>10419</v>
      </c>
      <c r="B2687" t="s">
        <v>11330</v>
      </c>
      <c r="C2687" s="5">
        <v>232</v>
      </c>
      <c r="D2687" s="5">
        <v>711</v>
      </c>
      <c r="E2687" s="5">
        <v>88</v>
      </c>
      <c r="F2687" s="5">
        <v>86</v>
      </c>
      <c r="G2687" s="3">
        <v>103</v>
      </c>
      <c r="H2687" s="3">
        <v>118</v>
      </c>
      <c r="I2687" s="3">
        <v>98</v>
      </c>
      <c r="J2687" s="3">
        <v>98</v>
      </c>
      <c r="K2687">
        <v>-0.191</v>
      </c>
      <c r="L2687">
        <v>0.99980000000000002</v>
      </c>
    </row>
    <row r="2688" spans="1:12" x14ac:dyDescent="0.2">
      <c r="A2688" t="s">
        <v>6846</v>
      </c>
      <c r="B2688" t="s">
        <v>11479</v>
      </c>
      <c r="C2688" s="5">
        <v>214</v>
      </c>
      <c r="D2688" s="5">
        <v>591</v>
      </c>
      <c r="E2688" s="5">
        <v>88</v>
      </c>
      <c r="F2688" s="5">
        <v>88</v>
      </c>
      <c r="G2688" s="3">
        <v>95</v>
      </c>
      <c r="H2688" s="3">
        <v>98</v>
      </c>
      <c r="I2688" s="3">
        <v>98</v>
      </c>
      <c r="J2688" s="3">
        <v>100</v>
      </c>
      <c r="K2688">
        <v>2.5000000000000001E-2</v>
      </c>
      <c r="L2688">
        <v>0.99980000000000002</v>
      </c>
    </row>
    <row r="2689" spans="1:12" x14ac:dyDescent="0.2">
      <c r="A2689" t="s">
        <v>6347</v>
      </c>
      <c r="B2689" t="s">
        <v>10882</v>
      </c>
      <c r="C2689" s="5">
        <v>209</v>
      </c>
      <c r="D2689" s="5">
        <v>556</v>
      </c>
      <c r="E2689" s="5">
        <v>88</v>
      </c>
      <c r="F2689" s="5">
        <v>74</v>
      </c>
      <c r="G2689" s="3">
        <v>92</v>
      </c>
      <c r="H2689" s="3">
        <v>93</v>
      </c>
      <c r="I2689" s="3">
        <v>98</v>
      </c>
      <c r="J2689" s="3">
        <v>84</v>
      </c>
      <c r="K2689">
        <v>-3.2000000000000001E-2</v>
      </c>
      <c r="L2689">
        <v>0.99980000000000002</v>
      </c>
    </row>
    <row r="2690" spans="1:12" x14ac:dyDescent="0.2">
      <c r="A2690" t="s">
        <v>6953</v>
      </c>
      <c r="B2690" t="s">
        <v>10882</v>
      </c>
      <c r="C2690" s="5">
        <v>202</v>
      </c>
      <c r="D2690" s="5">
        <v>678</v>
      </c>
      <c r="E2690" s="5">
        <v>88</v>
      </c>
      <c r="F2690" s="5">
        <v>90</v>
      </c>
      <c r="G2690" s="3">
        <v>89</v>
      </c>
      <c r="H2690" s="3">
        <v>113</v>
      </c>
      <c r="I2690" s="3">
        <v>98</v>
      </c>
      <c r="J2690" s="3">
        <v>102</v>
      </c>
      <c r="K2690">
        <v>-3.3000000000000002E-2</v>
      </c>
      <c r="L2690">
        <v>0.99980000000000002</v>
      </c>
    </row>
    <row r="2691" spans="1:12" x14ac:dyDescent="0.2">
      <c r="A2691" t="s">
        <v>6204</v>
      </c>
      <c r="B2691" t="s">
        <v>13186</v>
      </c>
      <c r="C2691" s="5">
        <v>223</v>
      </c>
      <c r="D2691" s="5">
        <v>630</v>
      </c>
      <c r="E2691" s="5">
        <v>88</v>
      </c>
      <c r="F2691" s="5">
        <v>84</v>
      </c>
      <c r="G2691" s="3">
        <v>99</v>
      </c>
      <c r="H2691" s="3">
        <v>105</v>
      </c>
      <c r="I2691" s="3">
        <v>98</v>
      </c>
      <c r="J2691" s="3">
        <v>96</v>
      </c>
      <c r="K2691">
        <v>-8.5000000000000006E-2</v>
      </c>
      <c r="L2691">
        <v>0.99980000000000002</v>
      </c>
    </row>
    <row r="2692" spans="1:12" x14ac:dyDescent="0.2">
      <c r="A2692" t="s">
        <v>7592</v>
      </c>
      <c r="B2692" t="s">
        <v>11606</v>
      </c>
      <c r="C2692" s="5">
        <v>207</v>
      </c>
      <c r="D2692" s="5">
        <v>523</v>
      </c>
      <c r="E2692" s="5">
        <v>88</v>
      </c>
      <c r="F2692" s="5">
        <v>91</v>
      </c>
      <c r="G2692" s="3">
        <v>92</v>
      </c>
      <c r="H2692" s="3">
        <v>87</v>
      </c>
      <c r="I2692" s="3">
        <v>98</v>
      </c>
      <c r="J2692" s="3">
        <v>103</v>
      </c>
      <c r="K2692">
        <v>0.16600000000000001</v>
      </c>
      <c r="L2692">
        <v>0.99980000000000002</v>
      </c>
    </row>
    <row r="2693" spans="1:12" x14ac:dyDescent="0.2">
      <c r="A2693" t="s">
        <v>8886</v>
      </c>
      <c r="B2693" t="s">
        <v>10882</v>
      </c>
      <c r="C2693" s="5">
        <v>194</v>
      </c>
      <c r="D2693" s="5">
        <v>621</v>
      </c>
      <c r="E2693" s="5">
        <v>88</v>
      </c>
      <c r="F2693" s="5">
        <v>81</v>
      </c>
      <c r="G2693" s="3">
        <v>86</v>
      </c>
      <c r="H2693" s="3">
        <v>103</v>
      </c>
      <c r="I2693" s="3">
        <v>98</v>
      </c>
      <c r="J2693" s="3">
        <v>92</v>
      </c>
      <c r="K2693">
        <v>-1.0999999999999999E-2</v>
      </c>
      <c r="L2693">
        <v>0.99980000000000002</v>
      </c>
    </row>
    <row r="2694" spans="1:12" x14ac:dyDescent="0.2">
      <c r="A2694" t="s">
        <v>4097</v>
      </c>
      <c r="B2694" t="s">
        <v>13869</v>
      </c>
      <c r="C2694" s="5">
        <v>252</v>
      </c>
      <c r="D2694" s="5">
        <v>789</v>
      </c>
      <c r="E2694" s="5">
        <v>88</v>
      </c>
      <c r="F2694" s="5">
        <v>100</v>
      </c>
      <c r="G2694" s="3">
        <v>111</v>
      </c>
      <c r="H2694" s="3">
        <v>131</v>
      </c>
      <c r="I2694" s="3">
        <v>98</v>
      </c>
      <c r="J2694" s="3">
        <v>114</v>
      </c>
      <c r="K2694">
        <v>-0.214</v>
      </c>
      <c r="L2694">
        <v>0.99980000000000002</v>
      </c>
    </row>
    <row r="2695" spans="1:12" x14ac:dyDescent="0.2">
      <c r="A2695" t="s">
        <v>2747</v>
      </c>
      <c r="B2695" t="s">
        <v>12648</v>
      </c>
      <c r="C2695" s="5">
        <v>237</v>
      </c>
      <c r="D2695" s="5">
        <v>638</v>
      </c>
      <c r="E2695" s="5">
        <v>88</v>
      </c>
      <c r="F2695" s="5">
        <v>100</v>
      </c>
      <c r="G2695" s="3">
        <v>105</v>
      </c>
      <c r="H2695" s="3">
        <v>106</v>
      </c>
      <c r="I2695" s="3">
        <v>98</v>
      </c>
      <c r="J2695" s="3">
        <v>114</v>
      </c>
      <c r="K2695">
        <v>-6.0000000000000001E-3</v>
      </c>
      <c r="L2695">
        <v>0.99980000000000002</v>
      </c>
    </row>
    <row r="2696" spans="1:12" x14ac:dyDescent="0.2">
      <c r="A2696" t="s">
        <v>2516</v>
      </c>
      <c r="B2696" t="s">
        <v>11629</v>
      </c>
      <c r="C2696" s="5">
        <v>208</v>
      </c>
      <c r="D2696" s="5">
        <v>566</v>
      </c>
      <c r="E2696" s="5">
        <v>88</v>
      </c>
      <c r="F2696" s="5">
        <v>86</v>
      </c>
      <c r="G2696" s="3">
        <v>92</v>
      </c>
      <c r="H2696" s="3">
        <v>94</v>
      </c>
      <c r="I2696" s="3">
        <v>98</v>
      </c>
      <c r="J2696" s="3">
        <v>98</v>
      </c>
      <c r="K2696">
        <v>6.0999999999999999E-2</v>
      </c>
      <c r="L2696">
        <v>0.99980000000000002</v>
      </c>
    </row>
    <row r="2697" spans="1:12" x14ac:dyDescent="0.2">
      <c r="A2697" t="s">
        <v>581</v>
      </c>
      <c r="B2697" t="s">
        <v>11112</v>
      </c>
      <c r="C2697" s="5">
        <v>254</v>
      </c>
      <c r="D2697" s="5">
        <v>629</v>
      </c>
      <c r="E2697" s="5">
        <v>88</v>
      </c>
      <c r="F2697" s="5">
        <v>91</v>
      </c>
      <c r="G2697" s="3">
        <v>112</v>
      </c>
      <c r="H2697" s="3">
        <v>105</v>
      </c>
      <c r="I2697" s="3">
        <v>98</v>
      </c>
      <c r="J2697" s="3">
        <v>103</v>
      </c>
      <c r="K2697">
        <v>-0.114</v>
      </c>
      <c r="L2697">
        <v>0.99980000000000002</v>
      </c>
    </row>
    <row r="2698" spans="1:12" x14ac:dyDescent="0.2">
      <c r="A2698" t="s">
        <v>5020</v>
      </c>
      <c r="B2698" t="s">
        <v>10882</v>
      </c>
      <c r="C2698" s="5">
        <v>251</v>
      </c>
      <c r="D2698" s="5">
        <v>643</v>
      </c>
      <c r="E2698" s="5">
        <v>88</v>
      </c>
      <c r="F2698" s="5">
        <v>94</v>
      </c>
      <c r="G2698" s="3">
        <v>111</v>
      </c>
      <c r="H2698" s="3">
        <v>107</v>
      </c>
      <c r="I2698" s="3">
        <v>98</v>
      </c>
      <c r="J2698" s="3">
        <v>107</v>
      </c>
      <c r="K2698">
        <v>-9.8000000000000004E-2</v>
      </c>
      <c r="L2698">
        <v>0.99980000000000002</v>
      </c>
    </row>
    <row r="2699" spans="1:12" x14ac:dyDescent="0.2">
      <c r="A2699" t="s">
        <v>8037</v>
      </c>
      <c r="B2699" t="s">
        <v>11017</v>
      </c>
      <c r="C2699" s="5">
        <v>152</v>
      </c>
      <c r="D2699" s="5">
        <v>462</v>
      </c>
      <c r="E2699" s="5">
        <v>88</v>
      </c>
      <c r="F2699" s="5">
        <v>86</v>
      </c>
      <c r="G2699" s="3">
        <v>67</v>
      </c>
      <c r="H2699" s="3">
        <v>77</v>
      </c>
      <c r="I2699" s="3">
        <v>98</v>
      </c>
      <c r="J2699" s="3">
        <v>98</v>
      </c>
      <c r="K2699">
        <v>0.42399999999999999</v>
      </c>
      <c r="L2699">
        <v>0.99980000000000002</v>
      </c>
    </row>
    <row r="2700" spans="1:12" x14ac:dyDescent="0.2">
      <c r="A2700" t="s">
        <v>4503</v>
      </c>
      <c r="B2700" t="s">
        <v>10882</v>
      </c>
      <c r="C2700" s="5">
        <v>220</v>
      </c>
      <c r="D2700" s="5">
        <v>527</v>
      </c>
      <c r="E2700" s="5">
        <v>88</v>
      </c>
      <c r="F2700" s="5">
        <v>89</v>
      </c>
      <c r="G2700" s="3">
        <v>97</v>
      </c>
      <c r="H2700" s="3">
        <v>88</v>
      </c>
      <c r="I2700" s="3">
        <v>98</v>
      </c>
      <c r="J2700" s="3">
        <v>101</v>
      </c>
      <c r="K2700">
        <v>0.10199999999999999</v>
      </c>
      <c r="L2700">
        <v>0.99980000000000002</v>
      </c>
    </row>
    <row r="2701" spans="1:12" x14ac:dyDescent="0.2">
      <c r="A2701" t="s">
        <v>5596</v>
      </c>
      <c r="B2701" t="s">
        <v>10882</v>
      </c>
      <c r="C2701" s="5">
        <v>201</v>
      </c>
      <c r="D2701" s="5">
        <v>620</v>
      </c>
      <c r="E2701" s="5">
        <v>88</v>
      </c>
      <c r="F2701" s="5">
        <v>79</v>
      </c>
      <c r="G2701" s="3">
        <v>89</v>
      </c>
      <c r="H2701" s="3">
        <v>103</v>
      </c>
      <c r="I2701" s="3">
        <v>98</v>
      </c>
      <c r="J2701" s="3">
        <v>90</v>
      </c>
      <c r="K2701">
        <v>-4.9000000000000002E-2</v>
      </c>
      <c r="L2701">
        <v>0.99980000000000002</v>
      </c>
    </row>
    <row r="2702" spans="1:12" x14ac:dyDescent="0.2">
      <c r="A2702" t="s">
        <v>1257</v>
      </c>
      <c r="B2702" t="s">
        <v>10940</v>
      </c>
      <c r="C2702" s="5">
        <v>185</v>
      </c>
      <c r="D2702" s="5">
        <v>441</v>
      </c>
      <c r="E2702" s="5">
        <v>88</v>
      </c>
      <c r="F2702" s="5">
        <v>110</v>
      </c>
      <c r="G2702" s="3">
        <v>82</v>
      </c>
      <c r="H2702" s="3">
        <v>73</v>
      </c>
      <c r="I2702" s="3">
        <v>98</v>
      </c>
      <c r="J2702" s="3">
        <v>125</v>
      </c>
      <c r="K2702">
        <v>0.51900000000000002</v>
      </c>
      <c r="L2702">
        <v>0.99980000000000002</v>
      </c>
    </row>
    <row r="2703" spans="1:12" x14ac:dyDescent="0.2">
      <c r="A2703" t="s">
        <v>2847</v>
      </c>
      <c r="B2703" t="s">
        <v>10882</v>
      </c>
      <c r="C2703" s="5">
        <v>192</v>
      </c>
      <c r="D2703" s="5">
        <v>459</v>
      </c>
      <c r="E2703" s="5">
        <v>88</v>
      </c>
      <c r="F2703" s="5">
        <v>69</v>
      </c>
      <c r="G2703" s="3">
        <v>85</v>
      </c>
      <c r="H2703" s="3">
        <v>76</v>
      </c>
      <c r="I2703" s="3">
        <v>98</v>
      </c>
      <c r="J2703" s="3">
        <v>78</v>
      </c>
      <c r="K2703">
        <v>0.125</v>
      </c>
      <c r="L2703">
        <v>0.99980000000000002</v>
      </c>
    </row>
    <row r="2704" spans="1:12" x14ac:dyDescent="0.2">
      <c r="A2704" t="s">
        <v>8395</v>
      </c>
      <c r="B2704" t="s">
        <v>11824</v>
      </c>
      <c r="C2704" s="5">
        <v>241</v>
      </c>
      <c r="D2704" s="5">
        <v>591</v>
      </c>
      <c r="E2704" s="5">
        <v>88</v>
      </c>
      <c r="F2704" s="5">
        <v>111</v>
      </c>
      <c r="G2704" s="3">
        <v>107</v>
      </c>
      <c r="H2704" s="3">
        <v>98</v>
      </c>
      <c r="I2704" s="3">
        <v>98</v>
      </c>
      <c r="J2704" s="3">
        <v>126</v>
      </c>
      <c r="K2704">
        <v>0.123</v>
      </c>
      <c r="L2704">
        <v>0.99980000000000002</v>
      </c>
    </row>
    <row r="2705" spans="1:12" x14ac:dyDescent="0.2">
      <c r="A2705" t="s">
        <v>1007</v>
      </c>
      <c r="B2705" t="s">
        <v>10906</v>
      </c>
      <c r="C2705" s="5">
        <v>277</v>
      </c>
      <c r="D2705" s="5">
        <v>717</v>
      </c>
      <c r="E2705" s="5">
        <v>88</v>
      </c>
      <c r="F2705" s="5">
        <v>80</v>
      </c>
      <c r="G2705" s="3">
        <v>123</v>
      </c>
      <c r="H2705" s="3">
        <v>119</v>
      </c>
      <c r="I2705" s="3">
        <v>98</v>
      </c>
      <c r="J2705" s="3">
        <v>91</v>
      </c>
      <c r="K2705">
        <v>-0.36499999999999999</v>
      </c>
      <c r="L2705">
        <v>0.99980000000000002</v>
      </c>
    </row>
    <row r="2706" spans="1:12" x14ac:dyDescent="0.2">
      <c r="A2706" t="s">
        <v>7960</v>
      </c>
      <c r="B2706" t="s">
        <v>10882</v>
      </c>
      <c r="C2706" s="5">
        <v>286</v>
      </c>
      <c r="D2706" s="5">
        <v>699</v>
      </c>
      <c r="E2706" s="5">
        <v>88</v>
      </c>
      <c r="F2706" s="5">
        <v>102</v>
      </c>
      <c r="G2706" s="3">
        <v>126</v>
      </c>
      <c r="H2706" s="3">
        <v>116</v>
      </c>
      <c r="I2706" s="3">
        <v>98</v>
      </c>
      <c r="J2706" s="3">
        <v>116</v>
      </c>
      <c r="K2706">
        <v>-0.189</v>
      </c>
      <c r="L2706">
        <v>0.99980000000000002</v>
      </c>
    </row>
    <row r="2707" spans="1:12" x14ac:dyDescent="0.2">
      <c r="A2707" t="s">
        <v>8359</v>
      </c>
      <c r="B2707" t="s">
        <v>14479</v>
      </c>
      <c r="C2707" s="5">
        <v>200</v>
      </c>
      <c r="D2707" s="5">
        <v>591</v>
      </c>
      <c r="E2707" s="5">
        <v>88</v>
      </c>
      <c r="F2707" s="5">
        <v>88</v>
      </c>
      <c r="G2707" s="3">
        <v>88</v>
      </c>
      <c r="H2707" s="3">
        <v>98</v>
      </c>
      <c r="I2707" s="3">
        <v>98</v>
      </c>
      <c r="J2707" s="3">
        <v>100</v>
      </c>
      <c r="K2707">
        <v>6.9000000000000006E-2</v>
      </c>
      <c r="L2707">
        <v>0.99980000000000002</v>
      </c>
    </row>
    <row r="2708" spans="1:12" x14ac:dyDescent="0.2">
      <c r="A2708" t="s">
        <v>6042</v>
      </c>
      <c r="B2708" t="s">
        <v>10882</v>
      </c>
      <c r="C2708" s="5">
        <v>199</v>
      </c>
      <c r="D2708" s="5">
        <v>705</v>
      </c>
      <c r="E2708" s="5">
        <v>88</v>
      </c>
      <c r="F2708" s="5">
        <v>101</v>
      </c>
      <c r="G2708" s="3">
        <v>88</v>
      </c>
      <c r="H2708" s="3">
        <v>117</v>
      </c>
      <c r="I2708" s="3">
        <v>98</v>
      </c>
      <c r="J2708" s="3">
        <v>115</v>
      </c>
      <c r="K2708">
        <v>0.03</v>
      </c>
      <c r="L2708">
        <v>0.99980000000000002</v>
      </c>
    </row>
    <row r="2709" spans="1:12" x14ac:dyDescent="0.2">
      <c r="A2709" t="s">
        <v>7413</v>
      </c>
      <c r="B2709" t="s">
        <v>12869</v>
      </c>
      <c r="C2709" s="5">
        <v>234</v>
      </c>
      <c r="D2709" s="5">
        <v>607</v>
      </c>
      <c r="E2709" s="5">
        <v>88</v>
      </c>
      <c r="F2709" s="5">
        <v>90</v>
      </c>
      <c r="G2709" s="3">
        <v>103</v>
      </c>
      <c r="H2709" s="3">
        <v>101</v>
      </c>
      <c r="I2709" s="3">
        <v>98</v>
      </c>
      <c r="J2709" s="3">
        <v>102</v>
      </c>
      <c r="K2709">
        <v>-3.9E-2</v>
      </c>
      <c r="L2709">
        <v>0.99980000000000002</v>
      </c>
    </row>
    <row r="2710" spans="1:12" x14ac:dyDescent="0.2">
      <c r="A2710" t="s">
        <v>1104</v>
      </c>
      <c r="B2710" t="s">
        <v>10906</v>
      </c>
      <c r="C2710" s="5">
        <v>228</v>
      </c>
      <c r="D2710" s="5">
        <v>619</v>
      </c>
      <c r="E2710" s="5">
        <v>88</v>
      </c>
      <c r="F2710" s="5">
        <v>91</v>
      </c>
      <c r="G2710" s="3">
        <v>101</v>
      </c>
      <c r="H2710" s="3">
        <v>103</v>
      </c>
      <c r="I2710" s="3">
        <v>98</v>
      </c>
      <c r="J2710" s="3">
        <v>103</v>
      </c>
      <c r="K2710">
        <v>-2.8000000000000001E-2</v>
      </c>
      <c r="L2710">
        <v>0.99980000000000002</v>
      </c>
    </row>
    <row r="2711" spans="1:12" x14ac:dyDescent="0.2">
      <c r="A2711" t="s">
        <v>6139</v>
      </c>
      <c r="B2711" t="s">
        <v>12282</v>
      </c>
      <c r="C2711" s="5">
        <v>194</v>
      </c>
      <c r="D2711" s="5">
        <v>491</v>
      </c>
      <c r="E2711" s="5">
        <v>88</v>
      </c>
      <c r="F2711" s="5">
        <v>67</v>
      </c>
      <c r="G2711" s="3">
        <v>86</v>
      </c>
      <c r="H2711" s="3">
        <v>82</v>
      </c>
      <c r="I2711" s="3">
        <v>98</v>
      </c>
      <c r="J2711" s="3">
        <v>76</v>
      </c>
      <c r="K2711">
        <v>4.9000000000000002E-2</v>
      </c>
      <c r="L2711">
        <v>0.99980000000000002</v>
      </c>
    </row>
    <row r="2712" spans="1:12" x14ac:dyDescent="0.2">
      <c r="A2712" t="s">
        <v>10270</v>
      </c>
      <c r="B2712" t="s">
        <v>14388</v>
      </c>
      <c r="C2712" s="5">
        <v>235</v>
      </c>
      <c r="D2712" s="5">
        <v>619</v>
      </c>
      <c r="E2712" s="5">
        <v>88</v>
      </c>
      <c r="F2712" s="5">
        <v>85</v>
      </c>
      <c r="G2712" s="3">
        <v>104</v>
      </c>
      <c r="H2712" s="3">
        <v>103</v>
      </c>
      <c r="I2712" s="3">
        <v>98</v>
      </c>
      <c r="J2712" s="3">
        <v>97</v>
      </c>
      <c r="K2712">
        <v>-9.8000000000000004E-2</v>
      </c>
      <c r="L2712">
        <v>0.99980000000000002</v>
      </c>
    </row>
    <row r="2713" spans="1:12" x14ac:dyDescent="0.2">
      <c r="A2713" t="s">
        <v>2673</v>
      </c>
      <c r="B2713" t="s">
        <v>11138</v>
      </c>
      <c r="C2713" s="5">
        <v>131</v>
      </c>
      <c r="D2713" s="5">
        <v>442</v>
      </c>
      <c r="E2713" s="5">
        <v>88</v>
      </c>
      <c r="F2713" s="5">
        <v>65</v>
      </c>
      <c r="G2713" s="3">
        <v>58</v>
      </c>
      <c r="H2713" s="3">
        <v>74</v>
      </c>
      <c r="I2713" s="3">
        <v>98</v>
      </c>
      <c r="J2713" s="3">
        <v>74</v>
      </c>
      <c r="K2713">
        <v>0.36499999999999999</v>
      </c>
      <c r="L2713">
        <v>0.99980000000000002</v>
      </c>
    </row>
    <row r="2714" spans="1:12" x14ac:dyDescent="0.2">
      <c r="A2714" t="s">
        <v>8326</v>
      </c>
      <c r="B2714" t="s">
        <v>10882</v>
      </c>
      <c r="C2714" s="5">
        <v>205</v>
      </c>
      <c r="D2714" s="5">
        <v>582</v>
      </c>
      <c r="E2714" s="5">
        <v>88</v>
      </c>
      <c r="F2714" s="5">
        <v>90</v>
      </c>
      <c r="G2714" s="3">
        <v>91</v>
      </c>
      <c r="H2714" s="3">
        <v>97</v>
      </c>
      <c r="I2714" s="3">
        <v>98</v>
      </c>
      <c r="J2714" s="3">
        <v>102</v>
      </c>
      <c r="K2714">
        <v>8.2000000000000003E-2</v>
      </c>
      <c r="L2714">
        <v>0.99980000000000002</v>
      </c>
    </row>
    <row r="2715" spans="1:12" x14ac:dyDescent="0.2">
      <c r="A2715" t="s">
        <v>15</v>
      </c>
      <c r="B2715" t="s">
        <v>10906</v>
      </c>
      <c r="C2715" s="5">
        <v>224</v>
      </c>
      <c r="D2715" s="5">
        <v>636</v>
      </c>
      <c r="E2715" s="5">
        <v>88</v>
      </c>
      <c r="F2715" s="5">
        <v>95</v>
      </c>
      <c r="G2715" s="3">
        <v>99</v>
      </c>
      <c r="H2715" s="3">
        <v>106</v>
      </c>
      <c r="I2715" s="3">
        <v>98</v>
      </c>
      <c r="J2715" s="3">
        <v>108</v>
      </c>
      <c r="K2715">
        <v>-6.0000000000000001E-3</v>
      </c>
      <c r="L2715">
        <v>0.99980000000000002</v>
      </c>
    </row>
    <row r="2716" spans="1:12" x14ac:dyDescent="0.2">
      <c r="A2716" t="s">
        <v>5222</v>
      </c>
      <c r="B2716" t="s">
        <v>14464</v>
      </c>
      <c r="C2716" s="5">
        <v>185</v>
      </c>
      <c r="D2716" s="5">
        <v>397</v>
      </c>
      <c r="E2716" s="5">
        <v>88</v>
      </c>
      <c r="F2716" s="5">
        <v>84</v>
      </c>
      <c r="G2716" s="3">
        <v>82</v>
      </c>
      <c r="H2716" s="3">
        <v>66</v>
      </c>
      <c r="I2716" s="3">
        <v>98</v>
      </c>
      <c r="J2716" s="3">
        <v>96</v>
      </c>
      <c r="K2716">
        <v>0.38900000000000001</v>
      </c>
      <c r="L2716">
        <v>0.99980000000000002</v>
      </c>
    </row>
    <row r="2717" spans="1:12" x14ac:dyDescent="0.2">
      <c r="A2717" t="s">
        <v>2412</v>
      </c>
      <c r="B2717" t="s">
        <v>11495</v>
      </c>
      <c r="C2717" s="5">
        <v>185</v>
      </c>
      <c r="D2717" s="5">
        <v>506</v>
      </c>
      <c r="E2717" s="5">
        <v>88</v>
      </c>
      <c r="F2717" s="5">
        <v>83</v>
      </c>
      <c r="G2717" s="3">
        <v>82</v>
      </c>
      <c r="H2717" s="3">
        <v>84</v>
      </c>
      <c r="I2717" s="3">
        <v>98</v>
      </c>
      <c r="J2717" s="3">
        <v>94</v>
      </c>
      <c r="K2717">
        <v>0.20100000000000001</v>
      </c>
      <c r="L2717">
        <v>0.99980000000000002</v>
      </c>
    </row>
    <row r="2718" spans="1:12" x14ac:dyDescent="0.2">
      <c r="A2718" t="s">
        <v>9498</v>
      </c>
      <c r="B2718" t="s">
        <v>14493</v>
      </c>
      <c r="C2718" s="5">
        <v>216</v>
      </c>
      <c r="D2718" s="5">
        <v>664</v>
      </c>
      <c r="E2718" s="5">
        <v>88</v>
      </c>
      <c r="F2718" s="5">
        <v>79</v>
      </c>
      <c r="G2718" s="3">
        <v>96</v>
      </c>
      <c r="H2718" s="3">
        <v>111</v>
      </c>
      <c r="I2718" s="3">
        <v>98</v>
      </c>
      <c r="J2718" s="3">
        <v>90</v>
      </c>
      <c r="K2718">
        <v>-0.15</v>
      </c>
      <c r="L2718">
        <v>0.99980000000000002</v>
      </c>
    </row>
    <row r="2719" spans="1:12" x14ac:dyDescent="0.2">
      <c r="A2719" t="s">
        <v>8843</v>
      </c>
      <c r="B2719" t="s">
        <v>12532</v>
      </c>
      <c r="C2719" s="5">
        <v>245</v>
      </c>
      <c r="D2719" s="5">
        <v>554</v>
      </c>
      <c r="E2719" s="5">
        <v>88</v>
      </c>
      <c r="F2719" s="5">
        <v>91</v>
      </c>
      <c r="G2719" s="3">
        <v>108</v>
      </c>
      <c r="H2719" s="3">
        <v>92</v>
      </c>
      <c r="I2719" s="3">
        <v>98</v>
      </c>
      <c r="J2719" s="3">
        <v>103</v>
      </c>
      <c r="K2719">
        <v>4.0000000000000001E-3</v>
      </c>
      <c r="L2719">
        <v>0.99980000000000002</v>
      </c>
    </row>
    <row r="2720" spans="1:12" x14ac:dyDescent="0.2">
      <c r="A2720" t="s">
        <v>2307</v>
      </c>
      <c r="B2720" t="s">
        <v>10882</v>
      </c>
      <c r="C2720" s="5">
        <v>243</v>
      </c>
      <c r="D2720" s="5">
        <v>566</v>
      </c>
      <c r="E2720" s="5">
        <v>87</v>
      </c>
      <c r="F2720" s="5">
        <v>117</v>
      </c>
      <c r="G2720" s="3">
        <v>107</v>
      </c>
      <c r="H2720" s="3">
        <v>94</v>
      </c>
      <c r="I2720" s="3">
        <v>97</v>
      </c>
      <c r="J2720" s="3">
        <v>133</v>
      </c>
      <c r="K2720">
        <v>0.184</v>
      </c>
      <c r="L2720">
        <v>0.99980000000000002</v>
      </c>
    </row>
    <row r="2721" spans="1:12" x14ac:dyDescent="0.2">
      <c r="A2721" t="s">
        <v>1329</v>
      </c>
      <c r="B2721" t="s">
        <v>11392</v>
      </c>
      <c r="C2721" s="5">
        <v>197</v>
      </c>
      <c r="D2721" s="5">
        <v>503</v>
      </c>
      <c r="E2721" s="5">
        <v>87</v>
      </c>
      <c r="F2721" s="5">
        <v>92</v>
      </c>
      <c r="G2721" s="3">
        <v>87</v>
      </c>
      <c r="H2721" s="3">
        <v>84</v>
      </c>
      <c r="I2721" s="3">
        <v>97</v>
      </c>
      <c r="J2721" s="3">
        <v>105</v>
      </c>
      <c r="K2721">
        <v>0.23</v>
      </c>
      <c r="L2721">
        <v>0.99980000000000002</v>
      </c>
    </row>
    <row r="2722" spans="1:12" x14ac:dyDescent="0.2">
      <c r="A2722" t="s">
        <v>8203</v>
      </c>
      <c r="B2722" t="s">
        <v>11966</v>
      </c>
      <c r="C2722" s="5">
        <v>226</v>
      </c>
      <c r="D2722" s="5">
        <v>548</v>
      </c>
      <c r="E2722" s="5">
        <v>87</v>
      </c>
      <c r="F2722" s="5">
        <v>95</v>
      </c>
      <c r="G2722" s="3">
        <v>100</v>
      </c>
      <c r="H2722" s="3">
        <v>91</v>
      </c>
      <c r="I2722" s="3">
        <v>97</v>
      </c>
      <c r="J2722" s="3">
        <v>108</v>
      </c>
      <c r="K2722">
        <v>9.5000000000000001E-2</v>
      </c>
      <c r="L2722">
        <v>0.99980000000000002</v>
      </c>
    </row>
    <row r="2723" spans="1:12" x14ac:dyDescent="0.2">
      <c r="A2723" t="s">
        <v>8835</v>
      </c>
      <c r="B2723" t="s">
        <v>10882</v>
      </c>
      <c r="C2723" s="5">
        <v>279</v>
      </c>
      <c r="D2723" s="5">
        <v>648</v>
      </c>
      <c r="E2723" s="5">
        <v>87</v>
      </c>
      <c r="F2723" s="5">
        <v>99</v>
      </c>
      <c r="G2723" s="3">
        <v>123</v>
      </c>
      <c r="H2723" s="3">
        <v>108</v>
      </c>
      <c r="I2723" s="3">
        <v>97</v>
      </c>
      <c r="J2723" s="3">
        <v>113</v>
      </c>
      <c r="K2723">
        <v>-0.14699999999999999</v>
      </c>
      <c r="L2723">
        <v>0.99980000000000002</v>
      </c>
    </row>
    <row r="2724" spans="1:12" x14ac:dyDescent="0.2">
      <c r="A2724" t="s">
        <v>7978</v>
      </c>
      <c r="B2724" t="s">
        <v>12871</v>
      </c>
      <c r="C2724" s="5">
        <v>200</v>
      </c>
      <c r="D2724" s="5">
        <v>512</v>
      </c>
      <c r="E2724" s="5">
        <v>87</v>
      </c>
      <c r="F2724" s="5">
        <v>64</v>
      </c>
      <c r="G2724" s="3">
        <v>88</v>
      </c>
      <c r="H2724" s="3">
        <v>85</v>
      </c>
      <c r="I2724" s="3">
        <v>97</v>
      </c>
      <c r="J2724" s="3">
        <v>73</v>
      </c>
      <c r="K2724">
        <v>-4.2000000000000003E-2</v>
      </c>
      <c r="L2724">
        <v>0.99980000000000002</v>
      </c>
    </row>
    <row r="2725" spans="1:12" x14ac:dyDescent="0.2">
      <c r="A2725" t="s">
        <v>4577</v>
      </c>
      <c r="B2725" t="s">
        <v>10899</v>
      </c>
      <c r="C2725" s="5">
        <v>137</v>
      </c>
      <c r="D2725" s="5">
        <v>447</v>
      </c>
      <c r="E2725" s="5">
        <v>87</v>
      </c>
      <c r="F2725" s="5">
        <v>61</v>
      </c>
      <c r="G2725" s="3">
        <v>61</v>
      </c>
      <c r="H2725" s="3">
        <v>74</v>
      </c>
      <c r="I2725" s="3">
        <v>97</v>
      </c>
      <c r="J2725" s="3">
        <v>69</v>
      </c>
      <c r="K2725">
        <v>0.28100000000000003</v>
      </c>
      <c r="L2725">
        <v>0.99980000000000002</v>
      </c>
    </row>
    <row r="2726" spans="1:12" x14ac:dyDescent="0.2">
      <c r="A2726" t="s">
        <v>5993</v>
      </c>
      <c r="B2726" t="s">
        <v>11738</v>
      </c>
      <c r="C2726" s="5">
        <v>160</v>
      </c>
      <c r="D2726" s="5">
        <v>513</v>
      </c>
      <c r="E2726" s="5">
        <v>87</v>
      </c>
      <c r="F2726" s="5">
        <v>69</v>
      </c>
      <c r="G2726" s="3">
        <v>71</v>
      </c>
      <c r="H2726" s="3">
        <v>85</v>
      </c>
      <c r="I2726" s="3">
        <v>97</v>
      </c>
      <c r="J2726" s="3">
        <v>78</v>
      </c>
      <c r="K2726">
        <v>0.14799999999999999</v>
      </c>
      <c r="L2726">
        <v>0.99980000000000002</v>
      </c>
    </row>
    <row r="2727" spans="1:12" x14ac:dyDescent="0.2">
      <c r="A2727" t="s">
        <v>10307</v>
      </c>
      <c r="B2727" t="s">
        <v>10882</v>
      </c>
      <c r="C2727" s="5">
        <v>156</v>
      </c>
      <c r="D2727" s="5">
        <v>399</v>
      </c>
      <c r="E2727" s="5">
        <v>87</v>
      </c>
      <c r="F2727" s="5">
        <v>63</v>
      </c>
      <c r="G2727" s="3">
        <v>69</v>
      </c>
      <c r="H2727" s="3">
        <v>66</v>
      </c>
      <c r="I2727" s="3">
        <v>97</v>
      </c>
      <c r="J2727" s="3">
        <v>72</v>
      </c>
      <c r="K2727">
        <v>0.308</v>
      </c>
      <c r="L2727">
        <v>0.99980000000000002</v>
      </c>
    </row>
    <row r="2728" spans="1:12" x14ac:dyDescent="0.2">
      <c r="A2728" t="s">
        <v>10560</v>
      </c>
      <c r="B2728" t="s">
        <v>12223</v>
      </c>
      <c r="C2728" s="5">
        <v>223</v>
      </c>
      <c r="D2728" s="5">
        <v>669</v>
      </c>
      <c r="E2728" s="5">
        <v>87</v>
      </c>
      <c r="F2728" s="5">
        <v>109</v>
      </c>
      <c r="G2728" s="3">
        <v>99</v>
      </c>
      <c r="H2728" s="3">
        <v>111</v>
      </c>
      <c r="I2728" s="3">
        <v>97</v>
      </c>
      <c r="J2728" s="3">
        <v>124</v>
      </c>
      <c r="K2728">
        <v>5.7000000000000002E-2</v>
      </c>
      <c r="L2728">
        <v>0.99980000000000002</v>
      </c>
    </row>
    <row r="2729" spans="1:12" x14ac:dyDescent="0.2">
      <c r="A2729" t="s">
        <v>3923</v>
      </c>
      <c r="B2729" t="s">
        <v>10882</v>
      </c>
      <c r="C2729" s="5">
        <v>184</v>
      </c>
      <c r="D2729" s="5">
        <v>451</v>
      </c>
      <c r="E2729" s="5">
        <v>87</v>
      </c>
      <c r="F2729" s="5">
        <v>63</v>
      </c>
      <c r="G2729" s="3">
        <v>81</v>
      </c>
      <c r="H2729" s="3">
        <v>75</v>
      </c>
      <c r="I2729" s="3">
        <v>97</v>
      </c>
      <c r="J2729" s="3">
        <v>72</v>
      </c>
      <c r="K2729">
        <v>0.10199999999999999</v>
      </c>
      <c r="L2729">
        <v>0.99980000000000002</v>
      </c>
    </row>
    <row r="2730" spans="1:12" x14ac:dyDescent="0.2">
      <c r="A2730" t="s">
        <v>2095</v>
      </c>
      <c r="B2730" t="s">
        <v>11317</v>
      </c>
      <c r="C2730" s="5">
        <v>253</v>
      </c>
      <c r="D2730" s="5">
        <v>693</v>
      </c>
      <c r="E2730" s="5">
        <v>87</v>
      </c>
      <c r="F2730" s="5">
        <v>78</v>
      </c>
      <c r="G2730" s="3">
        <v>112</v>
      </c>
      <c r="H2730" s="3">
        <v>115</v>
      </c>
      <c r="I2730" s="3">
        <v>97</v>
      </c>
      <c r="J2730" s="3">
        <v>89</v>
      </c>
      <c r="K2730">
        <v>-0.30299999999999999</v>
      </c>
      <c r="L2730">
        <v>0.99980000000000002</v>
      </c>
    </row>
    <row r="2731" spans="1:12" x14ac:dyDescent="0.2">
      <c r="A2731" t="s">
        <v>7622</v>
      </c>
      <c r="B2731" t="s">
        <v>10882</v>
      </c>
      <c r="C2731" s="5">
        <v>241</v>
      </c>
      <c r="D2731" s="5">
        <v>520</v>
      </c>
      <c r="E2731" s="5">
        <v>87</v>
      </c>
      <c r="F2731" s="5">
        <v>78</v>
      </c>
      <c r="G2731" s="3">
        <v>107</v>
      </c>
      <c r="H2731" s="3">
        <v>87</v>
      </c>
      <c r="I2731" s="3">
        <v>97</v>
      </c>
      <c r="J2731" s="3">
        <v>89</v>
      </c>
      <c r="K2731">
        <v>-5.8000000000000003E-2</v>
      </c>
      <c r="L2731">
        <v>0.99980000000000002</v>
      </c>
    </row>
    <row r="2732" spans="1:12" x14ac:dyDescent="0.2">
      <c r="A2732" t="s">
        <v>6487</v>
      </c>
      <c r="B2732" t="s">
        <v>11134</v>
      </c>
      <c r="C2732" s="5">
        <v>120</v>
      </c>
      <c r="D2732" s="5">
        <v>338</v>
      </c>
      <c r="E2732" s="5">
        <v>87</v>
      </c>
      <c r="F2732" s="5">
        <v>44</v>
      </c>
      <c r="G2732" s="3">
        <v>53</v>
      </c>
      <c r="H2732" s="3">
        <v>56</v>
      </c>
      <c r="I2732" s="3">
        <v>97</v>
      </c>
      <c r="J2732" s="3">
        <v>50</v>
      </c>
      <c r="K2732">
        <v>0.41399999999999998</v>
      </c>
      <c r="L2732">
        <v>0.99980000000000002</v>
      </c>
    </row>
    <row r="2733" spans="1:12" x14ac:dyDescent="0.2">
      <c r="A2733" t="s">
        <v>4555</v>
      </c>
      <c r="B2733" t="s">
        <v>12668</v>
      </c>
      <c r="C2733" s="5">
        <v>220</v>
      </c>
      <c r="D2733" s="5">
        <v>693</v>
      </c>
      <c r="E2733" s="5">
        <v>87</v>
      </c>
      <c r="F2733" s="5">
        <v>103</v>
      </c>
      <c r="G2733" s="3">
        <v>97</v>
      </c>
      <c r="H2733" s="3">
        <v>115</v>
      </c>
      <c r="I2733" s="3">
        <v>97</v>
      </c>
      <c r="J2733" s="3">
        <v>117</v>
      </c>
      <c r="K2733">
        <v>-8.0000000000000002E-3</v>
      </c>
      <c r="L2733">
        <v>0.99980000000000002</v>
      </c>
    </row>
    <row r="2734" spans="1:12" x14ac:dyDescent="0.2">
      <c r="A2734" t="s">
        <v>1132</v>
      </c>
      <c r="B2734" t="s">
        <v>14129</v>
      </c>
      <c r="C2734" s="5">
        <v>206</v>
      </c>
      <c r="D2734" s="5">
        <v>655</v>
      </c>
      <c r="E2734" s="5">
        <v>87</v>
      </c>
      <c r="F2734" s="5">
        <v>53</v>
      </c>
      <c r="G2734" s="3">
        <v>91</v>
      </c>
      <c r="H2734" s="3">
        <v>109</v>
      </c>
      <c r="I2734" s="3">
        <v>97</v>
      </c>
      <c r="J2734" s="3">
        <v>60</v>
      </c>
      <c r="K2734">
        <v>-0.36499999999999999</v>
      </c>
      <c r="L2734">
        <v>0.99980000000000002</v>
      </c>
    </row>
    <row r="2735" spans="1:12" x14ac:dyDescent="0.2">
      <c r="A2735" t="s">
        <v>1852</v>
      </c>
      <c r="B2735" t="s">
        <v>12929</v>
      </c>
      <c r="C2735" s="5">
        <v>238</v>
      </c>
      <c r="D2735" s="5">
        <v>612</v>
      </c>
      <c r="E2735" s="5">
        <v>87</v>
      </c>
      <c r="F2735" s="5">
        <v>92</v>
      </c>
      <c r="G2735" s="3">
        <v>105</v>
      </c>
      <c r="H2735" s="3">
        <v>102</v>
      </c>
      <c r="I2735" s="3">
        <v>97</v>
      </c>
      <c r="J2735" s="3">
        <v>105</v>
      </c>
      <c r="K2735">
        <v>-4.8000000000000001E-2</v>
      </c>
      <c r="L2735">
        <v>0.99980000000000002</v>
      </c>
    </row>
    <row r="2736" spans="1:12" x14ac:dyDescent="0.2">
      <c r="A2736" t="s">
        <v>2449</v>
      </c>
      <c r="B2736" t="s">
        <v>11112</v>
      </c>
      <c r="C2736" s="5">
        <v>224</v>
      </c>
      <c r="D2736" s="5">
        <v>577</v>
      </c>
      <c r="E2736" s="5">
        <v>87</v>
      </c>
      <c r="F2736" s="5">
        <v>104</v>
      </c>
      <c r="G2736" s="3">
        <v>99</v>
      </c>
      <c r="H2736" s="3">
        <v>96</v>
      </c>
      <c r="I2736" s="3">
        <v>97</v>
      </c>
      <c r="J2736" s="3">
        <v>118</v>
      </c>
      <c r="K2736">
        <v>0.13200000000000001</v>
      </c>
      <c r="L2736">
        <v>0.99980000000000002</v>
      </c>
    </row>
    <row r="2737" spans="1:12" x14ac:dyDescent="0.2">
      <c r="A2737" t="s">
        <v>786</v>
      </c>
      <c r="B2737" t="s">
        <v>14266</v>
      </c>
      <c r="C2737" s="5">
        <v>149</v>
      </c>
      <c r="D2737" s="5">
        <v>424</v>
      </c>
      <c r="E2737" s="5">
        <v>87</v>
      </c>
      <c r="F2737" s="5">
        <v>74</v>
      </c>
      <c r="G2737" s="3">
        <v>66</v>
      </c>
      <c r="H2737" s="3">
        <v>71</v>
      </c>
      <c r="I2737" s="3">
        <v>97</v>
      </c>
      <c r="J2737" s="3">
        <v>84</v>
      </c>
      <c r="K2737">
        <v>0.39400000000000002</v>
      </c>
      <c r="L2737">
        <v>0.99980000000000002</v>
      </c>
    </row>
    <row r="2738" spans="1:12" x14ac:dyDescent="0.2">
      <c r="A2738" t="s">
        <v>7762</v>
      </c>
      <c r="B2738" t="s">
        <v>11423</v>
      </c>
      <c r="C2738" s="5">
        <v>174</v>
      </c>
      <c r="D2738" s="5">
        <v>419</v>
      </c>
      <c r="E2738" s="5">
        <v>87</v>
      </c>
      <c r="F2738" s="5">
        <v>67</v>
      </c>
      <c r="G2738" s="3">
        <v>77</v>
      </c>
      <c r="H2738" s="3">
        <v>70</v>
      </c>
      <c r="I2738" s="3">
        <v>97</v>
      </c>
      <c r="J2738" s="3">
        <v>76</v>
      </c>
      <c r="K2738">
        <v>0.23400000000000001</v>
      </c>
      <c r="L2738">
        <v>0.99980000000000002</v>
      </c>
    </row>
    <row r="2739" spans="1:12" x14ac:dyDescent="0.2">
      <c r="A2739" t="s">
        <v>2167</v>
      </c>
      <c r="B2739" t="s">
        <v>10949</v>
      </c>
      <c r="C2739" s="5">
        <v>207</v>
      </c>
      <c r="D2739" s="5">
        <v>521</v>
      </c>
      <c r="E2739" s="5">
        <v>87</v>
      </c>
      <c r="F2739" s="5">
        <v>64</v>
      </c>
      <c r="G2739" s="3">
        <v>92</v>
      </c>
      <c r="H2739" s="3">
        <v>87</v>
      </c>
      <c r="I2739" s="3">
        <v>97</v>
      </c>
      <c r="J2739" s="3">
        <v>73</v>
      </c>
      <c r="K2739">
        <v>-7.9000000000000001E-2</v>
      </c>
      <c r="L2739">
        <v>0.99980000000000002</v>
      </c>
    </row>
    <row r="2740" spans="1:12" x14ac:dyDescent="0.2">
      <c r="A2740" t="s">
        <v>2635</v>
      </c>
      <c r="B2740" t="s">
        <v>10882</v>
      </c>
      <c r="C2740" s="5">
        <v>242</v>
      </c>
      <c r="D2740" s="5">
        <v>706</v>
      </c>
      <c r="E2740" s="5">
        <v>87</v>
      </c>
      <c r="F2740" s="5">
        <v>85</v>
      </c>
      <c r="G2740" s="3">
        <v>107</v>
      </c>
      <c r="H2740" s="3">
        <v>118</v>
      </c>
      <c r="I2740" s="3">
        <v>97</v>
      </c>
      <c r="J2740" s="3">
        <v>97</v>
      </c>
      <c r="K2740">
        <v>-0.22800000000000001</v>
      </c>
      <c r="L2740">
        <v>0.99980000000000002</v>
      </c>
    </row>
    <row r="2741" spans="1:12" x14ac:dyDescent="0.2">
      <c r="A2741" t="s">
        <v>603</v>
      </c>
      <c r="B2741" t="s">
        <v>10975</v>
      </c>
      <c r="C2741" s="5">
        <v>192</v>
      </c>
      <c r="D2741" s="5">
        <v>550</v>
      </c>
      <c r="E2741" s="5">
        <v>87</v>
      </c>
      <c r="F2741" s="5">
        <v>74</v>
      </c>
      <c r="G2741" s="3">
        <v>85</v>
      </c>
      <c r="H2741" s="3">
        <v>92</v>
      </c>
      <c r="I2741" s="3">
        <v>97</v>
      </c>
      <c r="J2741" s="3">
        <v>84</v>
      </c>
      <c r="K2741">
        <v>2.3E-2</v>
      </c>
      <c r="L2741">
        <v>0.99980000000000002</v>
      </c>
    </row>
    <row r="2742" spans="1:12" x14ac:dyDescent="0.2">
      <c r="A2742" t="s">
        <v>7132</v>
      </c>
      <c r="B2742" t="s">
        <v>12065</v>
      </c>
      <c r="C2742" s="5">
        <v>183</v>
      </c>
      <c r="D2742" s="5">
        <v>488</v>
      </c>
      <c r="E2742" s="5">
        <v>87</v>
      </c>
      <c r="F2742" s="5">
        <v>67</v>
      </c>
      <c r="G2742" s="3">
        <v>81</v>
      </c>
      <c r="H2742" s="3">
        <v>81</v>
      </c>
      <c r="I2742" s="3">
        <v>97</v>
      </c>
      <c r="J2742" s="3">
        <v>76</v>
      </c>
      <c r="K2742">
        <v>8.4000000000000005E-2</v>
      </c>
      <c r="L2742">
        <v>0.99980000000000002</v>
      </c>
    </row>
    <row r="2743" spans="1:12" x14ac:dyDescent="0.2">
      <c r="A2743" t="s">
        <v>2828</v>
      </c>
      <c r="B2743" t="s">
        <v>12351</v>
      </c>
      <c r="C2743" s="5">
        <v>264</v>
      </c>
      <c r="D2743" s="5">
        <v>678</v>
      </c>
      <c r="E2743" s="5">
        <v>87</v>
      </c>
      <c r="F2743" s="5">
        <v>123</v>
      </c>
      <c r="G2743" s="3">
        <v>117</v>
      </c>
      <c r="H2743" s="3">
        <v>113</v>
      </c>
      <c r="I2743" s="3">
        <v>97</v>
      </c>
      <c r="J2743" s="3">
        <v>140</v>
      </c>
      <c r="K2743">
        <v>3.5000000000000003E-2</v>
      </c>
      <c r="L2743">
        <v>0.99980000000000002</v>
      </c>
    </row>
    <row r="2744" spans="1:12" x14ac:dyDescent="0.2">
      <c r="A2744" t="s">
        <v>10199</v>
      </c>
      <c r="B2744" t="s">
        <v>12262</v>
      </c>
      <c r="C2744" s="5">
        <v>187</v>
      </c>
      <c r="D2744" s="5">
        <v>561</v>
      </c>
      <c r="E2744" s="5">
        <v>87</v>
      </c>
      <c r="F2744" s="5">
        <v>77</v>
      </c>
      <c r="G2744" s="3">
        <v>83</v>
      </c>
      <c r="H2744" s="3">
        <v>93</v>
      </c>
      <c r="I2744" s="3">
        <v>97</v>
      </c>
      <c r="J2744" s="3">
        <v>88</v>
      </c>
      <c r="K2744">
        <v>5.0999999999999997E-2</v>
      </c>
      <c r="L2744">
        <v>0.99980000000000002</v>
      </c>
    </row>
    <row r="2745" spans="1:12" x14ac:dyDescent="0.2">
      <c r="A2745" t="s">
        <v>3462</v>
      </c>
      <c r="B2745" t="s">
        <v>12408</v>
      </c>
      <c r="C2745" s="5">
        <v>189</v>
      </c>
      <c r="D2745" s="5">
        <v>598</v>
      </c>
      <c r="E2745" s="5">
        <v>87</v>
      </c>
      <c r="F2745" s="5">
        <v>81</v>
      </c>
      <c r="G2745" s="3">
        <v>84</v>
      </c>
      <c r="H2745" s="3">
        <v>100</v>
      </c>
      <c r="I2745" s="3">
        <v>97</v>
      </c>
      <c r="J2745" s="3">
        <v>92</v>
      </c>
      <c r="K2745">
        <v>2.7E-2</v>
      </c>
      <c r="L2745">
        <v>0.99980000000000002</v>
      </c>
    </row>
    <row r="2746" spans="1:12" x14ac:dyDescent="0.2">
      <c r="A2746" t="s">
        <v>342</v>
      </c>
      <c r="B2746" t="s">
        <v>13765</v>
      </c>
      <c r="C2746" s="5">
        <v>252</v>
      </c>
      <c r="D2746" s="5">
        <v>558</v>
      </c>
      <c r="E2746" s="5">
        <v>87</v>
      </c>
      <c r="F2746" s="5">
        <v>72</v>
      </c>
      <c r="G2746" s="3">
        <v>111</v>
      </c>
      <c r="H2746" s="3">
        <v>93</v>
      </c>
      <c r="I2746" s="3">
        <v>97</v>
      </c>
      <c r="J2746" s="3">
        <v>82</v>
      </c>
      <c r="K2746">
        <v>-0.19500000000000001</v>
      </c>
      <c r="L2746">
        <v>0.99980000000000002</v>
      </c>
    </row>
    <row r="2747" spans="1:12" x14ac:dyDescent="0.2">
      <c r="A2747" t="s">
        <v>4664</v>
      </c>
      <c r="B2747" t="s">
        <v>14114</v>
      </c>
      <c r="C2747" s="5">
        <v>248</v>
      </c>
      <c r="D2747" s="5">
        <v>679</v>
      </c>
      <c r="E2747" s="5">
        <v>87</v>
      </c>
      <c r="F2747" s="5">
        <v>73</v>
      </c>
      <c r="G2747" s="3">
        <v>110</v>
      </c>
      <c r="H2747" s="3">
        <v>113</v>
      </c>
      <c r="I2747" s="3">
        <v>97</v>
      </c>
      <c r="J2747" s="3">
        <v>83</v>
      </c>
      <c r="K2747">
        <v>-0.31900000000000001</v>
      </c>
      <c r="L2747">
        <v>0.99980000000000002</v>
      </c>
    </row>
    <row r="2748" spans="1:12" x14ac:dyDescent="0.2">
      <c r="A2748" t="s">
        <v>5612</v>
      </c>
      <c r="B2748" t="s">
        <v>12516</v>
      </c>
      <c r="C2748" s="5">
        <v>291</v>
      </c>
      <c r="D2748" s="5">
        <v>673</v>
      </c>
      <c r="E2748" s="5">
        <v>87</v>
      </c>
      <c r="F2748" s="5">
        <v>129</v>
      </c>
      <c r="G2748" s="3">
        <v>129</v>
      </c>
      <c r="H2748" s="3">
        <v>112</v>
      </c>
      <c r="I2748" s="3">
        <v>97</v>
      </c>
      <c r="J2748" s="3">
        <v>147</v>
      </c>
      <c r="K2748">
        <v>1.0999999999999999E-2</v>
      </c>
      <c r="L2748">
        <v>0.99980000000000002</v>
      </c>
    </row>
    <row r="2749" spans="1:12" x14ac:dyDescent="0.2">
      <c r="A2749" t="s">
        <v>2494</v>
      </c>
      <c r="B2749" t="s">
        <v>14146</v>
      </c>
      <c r="C2749" s="5">
        <v>282</v>
      </c>
      <c r="D2749" s="5">
        <v>697</v>
      </c>
      <c r="E2749" s="5">
        <v>87</v>
      </c>
      <c r="F2749" s="5">
        <v>83</v>
      </c>
      <c r="G2749" s="3">
        <v>125</v>
      </c>
      <c r="H2749" s="3">
        <v>116</v>
      </c>
      <c r="I2749" s="3">
        <v>97</v>
      </c>
      <c r="J2749" s="3">
        <v>94</v>
      </c>
      <c r="K2749">
        <v>-0.33900000000000002</v>
      </c>
      <c r="L2749">
        <v>0.99980000000000002</v>
      </c>
    </row>
    <row r="2750" spans="1:12" x14ac:dyDescent="0.2">
      <c r="A2750" t="s">
        <v>8611</v>
      </c>
      <c r="B2750" t="s">
        <v>11355</v>
      </c>
      <c r="C2750" s="5">
        <v>175</v>
      </c>
      <c r="D2750" s="5">
        <v>415</v>
      </c>
      <c r="E2750" s="5">
        <v>87</v>
      </c>
      <c r="F2750" s="5">
        <v>69</v>
      </c>
      <c r="G2750" s="3">
        <v>77</v>
      </c>
      <c r="H2750" s="3">
        <v>69</v>
      </c>
      <c r="I2750" s="3">
        <v>97</v>
      </c>
      <c r="J2750" s="3">
        <v>78</v>
      </c>
      <c r="K2750">
        <v>0.25600000000000001</v>
      </c>
      <c r="L2750">
        <v>0.99980000000000002</v>
      </c>
    </row>
    <row r="2751" spans="1:12" x14ac:dyDescent="0.2">
      <c r="A2751" t="s">
        <v>2102</v>
      </c>
      <c r="B2751" t="s">
        <v>10882</v>
      </c>
      <c r="C2751" s="5">
        <v>174</v>
      </c>
      <c r="D2751" s="5">
        <v>443</v>
      </c>
      <c r="E2751" s="5">
        <v>87</v>
      </c>
      <c r="F2751" s="5">
        <v>67</v>
      </c>
      <c r="G2751" s="3">
        <v>77</v>
      </c>
      <c r="H2751" s="3">
        <v>74</v>
      </c>
      <c r="I2751" s="3">
        <v>97</v>
      </c>
      <c r="J2751" s="3">
        <v>76</v>
      </c>
      <c r="K2751">
        <v>0.192</v>
      </c>
      <c r="L2751">
        <v>0.99980000000000002</v>
      </c>
    </row>
    <row r="2752" spans="1:12" x14ac:dyDescent="0.2">
      <c r="A2752" t="s">
        <v>3475</v>
      </c>
      <c r="B2752" t="s">
        <v>10882</v>
      </c>
      <c r="C2752" s="5">
        <v>184</v>
      </c>
      <c r="D2752" s="5">
        <v>410</v>
      </c>
      <c r="E2752" s="5">
        <v>87</v>
      </c>
      <c r="F2752" s="5">
        <v>64</v>
      </c>
      <c r="G2752" s="3">
        <v>81</v>
      </c>
      <c r="H2752" s="3">
        <v>68</v>
      </c>
      <c r="I2752" s="3">
        <v>97</v>
      </c>
      <c r="J2752" s="3">
        <v>73</v>
      </c>
      <c r="K2752">
        <v>0.18</v>
      </c>
      <c r="L2752">
        <v>0.99980000000000002</v>
      </c>
    </row>
    <row r="2753" spans="1:12" x14ac:dyDescent="0.2">
      <c r="A2753" t="s">
        <v>3433</v>
      </c>
      <c r="B2753" t="s">
        <v>14429</v>
      </c>
      <c r="C2753" s="5">
        <v>237</v>
      </c>
      <c r="D2753" s="5">
        <v>655</v>
      </c>
      <c r="E2753" s="5">
        <v>86</v>
      </c>
      <c r="F2753" s="5">
        <v>94</v>
      </c>
      <c r="G2753" s="3">
        <v>105</v>
      </c>
      <c r="H2753" s="3">
        <v>109</v>
      </c>
      <c r="I2753" s="3">
        <v>96</v>
      </c>
      <c r="J2753" s="3">
        <v>107</v>
      </c>
      <c r="K2753">
        <v>-8.8999999999999996E-2</v>
      </c>
      <c r="L2753">
        <v>0.99980000000000002</v>
      </c>
    </row>
    <row r="2754" spans="1:12" x14ac:dyDescent="0.2">
      <c r="A2754" t="s">
        <v>387</v>
      </c>
      <c r="B2754" t="s">
        <v>11453</v>
      </c>
      <c r="C2754" s="5">
        <v>166</v>
      </c>
      <c r="D2754" s="5">
        <v>484</v>
      </c>
      <c r="E2754" s="5">
        <v>86</v>
      </c>
      <c r="F2754" s="5">
        <v>75</v>
      </c>
      <c r="G2754" s="3">
        <v>73</v>
      </c>
      <c r="H2754" s="3">
        <v>81</v>
      </c>
      <c r="I2754" s="3">
        <v>96</v>
      </c>
      <c r="J2754" s="3">
        <v>85</v>
      </c>
      <c r="K2754">
        <v>0.219</v>
      </c>
      <c r="L2754">
        <v>0.99980000000000002</v>
      </c>
    </row>
    <row r="2755" spans="1:12" x14ac:dyDescent="0.2">
      <c r="A2755" t="s">
        <v>4835</v>
      </c>
      <c r="B2755" t="s">
        <v>11194</v>
      </c>
      <c r="C2755" s="5">
        <v>237</v>
      </c>
      <c r="D2755" s="5">
        <v>633</v>
      </c>
      <c r="E2755" s="5">
        <v>86</v>
      </c>
      <c r="F2755" s="5">
        <v>89</v>
      </c>
      <c r="G2755" s="3">
        <v>105</v>
      </c>
      <c r="H2755" s="3">
        <v>105</v>
      </c>
      <c r="I2755" s="3">
        <v>96</v>
      </c>
      <c r="J2755" s="3">
        <v>101</v>
      </c>
      <c r="K2755">
        <v>-0.104</v>
      </c>
      <c r="L2755">
        <v>0.99980000000000002</v>
      </c>
    </row>
    <row r="2756" spans="1:12" x14ac:dyDescent="0.2">
      <c r="A2756" t="s">
        <v>1850</v>
      </c>
      <c r="B2756" t="s">
        <v>10882</v>
      </c>
      <c r="C2756" s="5">
        <v>210</v>
      </c>
      <c r="D2756" s="5">
        <v>634</v>
      </c>
      <c r="E2756" s="5">
        <v>86</v>
      </c>
      <c r="F2756" s="5">
        <v>62</v>
      </c>
      <c r="G2756" s="3">
        <v>93</v>
      </c>
      <c r="H2756" s="3">
        <v>106</v>
      </c>
      <c r="I2756" s="3">
        <v>96</v>
      </c>
      <c r="J2756" s="3">
        <v>70</v>
      </c>
      <c r="K2756">
        <v>-0.27</v>
      </c>
      <c r="L2756">
        <v>0.99980000000000002</v>
      </c>
    </row>
    <row r="2757" spans="1:12" x14ac:dyDescent="0.2">
      <c r="A2757" t="s">
        <v>113</v>
      </c>
      <c r="B2757" t="s">
        <v>11211</v>
      </c>
      <c r="C2757" s="5">
        <v>319</v>
      </c>
      <c r="D2757" s="5">
        <v>572</v>
      </c>
      <c r="E2757" s="5">
        <v>86</v>
      </c>
      <c r="F2757" s="5">
        <v>120</v>
      </c>
      <c r="G2757" s="3">
        <v>141</v>
      </c>
      <c r="H2757" s="3">
        <v>95</v>
      </c>
      <c r="I2757" s="3">
        <v>96</v>
      </c>
      <c r="J2757" s="3">
        <v>136</v>
      </c>
      <c r="K2757">
        <v>-2.4E-2</v>
      </c>
      <c r="L2757">
        <v>0.99980000000000002</v>
      </c>
    </row>
    <row r="2758" spans="1:12" x14ac:dyDescent="0.2">
      <c r="A2758" t="s">
        <v>9854</v>
      </c>
      <c r="B2758" t="s">
        <v>12513</v>
      </c>
      <c r="C2758" s="5">
        <v>177</v>
      </c>
      <c r="D2758" s="5">
        <v>492</v>
      </c>
      <c r="E2758" s="5">
        <v>86</v>
      </c>
      <c r="F2758" s="5">
        <v>59</v>
      </c>
      <c r="G2758" s="3">
        <v>78</v>
      </c>
      <c r="H2758" s="3">
        <v>82</v>
      </c>
      <c r="I2758" s="3">
        <v>96</v>
      </c>
      <c r="J2758" s="3">
        <v>67</v>
      </c>
      <c r="K2758">
        <v>1.2E-2</v>
      </c>
      <c r="L2758">
        <v>0.99980000000000002</v>
      </c>
    </row>
    <row r="2759" spans="1:12" x14ac:dyDescent="0.2">
      <c r="A2759" t="s">
        <v>4539</v>
      </c>
      <c r="B2759" t="s">
        <v>11920</v>
      </c>
      <c r="C2759" s="5">
        <v>199</v>
      </c>
      <c r="D2759" s="5">
        <v>532</v>
      </c>
      <c r="E2759" s="5">
        <v>86</v>
      </c>
      <c r="F2759" s="5">
        <v>84</v>
      </c>
      <c r="G2759" s="3">
        <v>88</v>
      </c>
      <c r="H2759" s="3">
        <v>89</v>
      </c>
      <c r="I2759" s="3">
        <v>96</v>
      </c>
      <c r="J2759" s="3">
        <v>96</v>
      </c>
      <c r="K2759">
        <v>0.105</v>
      </c>
      <c r="L2759">
        <v>0.99980000000000002</v>
      </c>
    </row>
    <row r="2760" spans="1:12" x14ac:dyDescent="0.2">
      <c r="A2760" t="s">
        <v>1164</v>
      </c>
      <c r="B2760" t="s">
        <v>14296</v>
      </c>
      <c r="C2760" s="5">
        <v>173</v>
      </c>
      <c r="D2760" s="5">
        <v>519</v>
      </c>
      <c r="E2760" s="5">
        <v>86</v>
      </c>
      <c r="F2760" s="5">
        <v>66</v>
      </c>
      <c r="G2760" s="3">
        <v>77</v>
      </c>
      <c r="H2760" s="3">
        <v>86</v>
      </c>
      <c r="I2760" s="3">
        <v>96</v>
      </c>
      <c r="J2760" s="3">
        <v>75</v>
      </c>
      <c r="K2760">
        <v>5.2999999999999999E-2</v>
      </c>
      <c r="L2760">
        <v>0.99980000000000002</v>
      </c>
    </row>
    <row r="2761" spans="1:12" x14ac:dyDescent="0.2">
      <c r="A2761" t="s">
        <v>6591</v>
      </c>
      <c r="B2761" t="s">
        <v>11009</v>
      </c>
      <c r="C2761" s="5">
        <v>211</v>
      </c>
      <c r="D2761" s="5">
        <v>602</v>
      </c>
      <c r="E2761" s="5">
        <v>86</v>
      </c>
      <c r="F2761" s="5">
        <v>80</v>
      </c>
      <c r="G2761" s="3">
        <v>93</v>
      </c>
      <c r="H2761" s="3">
        <v>100</v>
      </c>
      <c r="I2761" s="3">
        <v>96</v>
      </c>
      <c r="J2761" s="3">
        <v>91</v>
      </c>
      <c r="K2761">
        <v>-6.5000000000000002E-2</v>
      </c>
      <c r="L2761">
        <v>0.99980000000000002</v>
      </c>
    </row>
    <row r="2762" spans="1:12" x14ac:dyDescent="0.2">
      <c r="A2762" t="s">
        <v>7847</v>
      </c>
      <c r="B2762" t="s">
        <v>13516</v>
      </c>
      <c r="C2762" s="5">
        <v>226</v>
      </c>
      <c r="D2762" s="5">
        <v>553</v>
      </c>
      <c r="E2762" s="5">
        <v>86</v>
      </c>
      <c r="F2762" s="5">
        <v>69</v>
      </c>
      <c r="G2762" s="3">
        <v>100</v>
      </c>
      <c r="H2762" s="3">
        <v>92</v>
      </c>
      <c r="I2762" s="3">
        <v>96</v>
      </c>
      <c r="J2762" s="3">
        <v>78</v>
      </c>
      <c r="K2762">
        <v>-0.14599999999999999</v>
      </c>
      <c r="L2762">
        <v>0.99980000000000002</v>
      </c>
    </row>
    <row r="2763" spans="1:12" x14ac:dyDescent="0.2">
      <c r="A2763" t="s">
        <v>9365</v>
      </c>
      <c r="B2763" t="s">
        <v>10882</v>
      </c>
      <c r="C2763" s="5">
        <v>232</v>
      </c>
      <c r="D2763" s="5">
        <v>619</v>
      </c>
      <c r="E2763" s="5">
        <v>86</v>
      </c>
      <c r="F2763" s="5">
        <v>95</v>
      </c>
      <c r="G2763" s="3">
        <v>103</v>
      </c>
      <c r="H2763" s="3">
        <v>103</v>
      </c>
      <c r="I2763" s="3">
        <v>96</v>
      </c>
      <c r="J2763" s="3">
        <v>108</v>
      </c>
      <c r="K2763">
        <v>-2.3E-2</v>
      </c>
      <c r="L2763">
        <v>0.99980000000000002</v>
      </c>
    </row>
    <row r="2764" spans="1:12" x14ac:dyDescent="0.2">
      <c r="A2764" t="s">
        <v>4592</v>
      </c>
      <c r="B2764" t="s">
        <v>10882</v>
      </c>
      <c r="C2764" s="5">
        <v>200</v>
      </c>
      <c r="D2764" s="5">
        <v>545</v>
      </c>
      <c r="E2764" s="5">
        <v>86</v>
      </c>
      <c r="F2764" s="5">
        <v>107</v>
      </c>
      <c r="G2764" s="3">
        <v>88</v>
      </c>
      <c r="H2764" s="3">
        <v>91</v>
      </c>
      <c r="I2764" s="3">
        <v>96</v>
      </c>
      <c r="J2764" s="3">
        <v>122</v>
      </c>
      <c r="K2764">
        <v>0.26800000000000002</v>
      </c>
      <c r="L2764">
        <v>0.99980000000000002</v>
      </c>
    </row>
    <row r="2765" spans="1:12" x14ac:dyDescent="0.2">
      <c r="A2765" t="s">
        <v>7607</v>
      </c>
      <c r="B2765" t="s">
        <v>10882</v>
      </c>
      <c r="C2765" s="5">
        <v>207</v>
      </c>
      <c r="D2765" s="5">
        <v>562</v>
      </c>
      <c r="E2765" s="5">
        <v>86</v>
      </c>
      <c r="F2765" s="5">
        <v>65</v>
      </c>
      <c r="G2765" s="3">
        <v>92</v>
      </c>
      <c r="H2765" s="3">
        <v>94</v>
      </c>
      <c r="I2765" s="3">
        <v>96</v>
      </c>
      <c r="J2765" s="3">
        <v>74</v>
      </c>
      <c r="K2765">
        <v>-0.13600000000000001</v>
      </c>
      <c r="L2765">
        <v>0.99980000000000002</v>
      </c>
    </row>
    <row r="2766" spans="1:12" x14ac:dyDescent="0.2">
      <c r="A2766" t="s">
        <v>8220</v>
      </c>
      <c r="B2766" t="s">
        <v>10882</v>
      </c>
      <c r="C2766" s="5">
        <v>193</v>
      </c>
      <c r="D2766" s="5">
        <v>543</v>
      </c>
      <c r="E2766" s="5">
        <v>86</v>
      </c>
      <c r="F2766" s="5">
        <v>84</v>
      </c>
      <c r="G2766" s="3">
        <v>85</v>
      </c>
      <c r="H2766" s="3">
        <v>90</v>
      </c>
      <c r="I2766" s="3">
        <v>96</v>
      </c>
      <c r="J2766" s="3">
        <v>96</v>
      </c>
      <c r="K2766">
        <v>0.109</v>
      </c>
      <c r="L2766">
        <v>0.99980000000000002</v>
      </c>
    </row>
    <row r="2767" spans="1:12" x14ac:dyDescent="0.2">
      <c r="A2767" t="s">
        <v>3803</v>
      </c>
      <c r="B2767" t="s">
        <v>13594</v>
      </c>
      <c r="C2767" s="5">
        <v>293</v>
      </c>
      <c r="D2767" s="5">
        <v>664</v>
      </c>
      <c r="E2767" s="5">
        <v>86</v>
      </c>
      <c r="F2767" s="5">
        <v>106</v>
      </c>
      <c r="G2767" s="3">
        <v>130</v>
      </c>
      <c r="H2767" s="3">
        <v>111</v>
      </c>
      <c r="I2767" s="3">
        <v>96</v>
      </c>
      <c r="J2767" s="3">
        <v>121</v>
      </c>
      <c r="K2767">
        <v>-0.155</v>
      </c>
      <c r="L2767">
        <v>0.99980000000000002</v>
      </c>
    </row>
    <row r="2768" spans="1:12" x14ac:dyDescent="0.2">
      <c r="A2768" t="s">
        <v>2518</v>
      </c>
      <c r="B2768" t="s">
        <v>11293</v>
      </c>
      <c r="C2768" s="5">
        <v>165</v>
      </c>
      <c r="D2768" s="5">
        <v>493</v>
      </c>
      <c r="E2768" s="5">
        <v>86</v>
      </c>
      <c r="F2768" s="5">
        <v>82</v>
      </c>
      <c r="G2768" s="3">
        <v>73</v>
      </c>
      <c r="H2768" s="3">
        <v>82</v>
      </c>
      <c r="I2768" s="3">
        <v>96</v>
      </c>
      <c r="J2768" s="3">
        <v>93</v>
      </c>
      <c r="K2768">
        <v>0.27</v>
      </c>
      <c r="L2768">
        <v>0.99980000000000002</v>
      </c>
    </row>
    <row r="2769" spans="1:12" x14ac:dyDescent="0.2">
      <c r="A2769" t="s">
        <v>10351</v>
      </c>
      <c r="B2769" t="s">
        <v>10882</v>
      </c>
      <c r="C2769" s="5">
        <v>183</v>
      </c>
      <c r="D2769" s="5">
        <v>508</v>
      </c>
      <c r="E2769" s="5">
        <v>86</v>
      </c>
      <c r="F2769" s="5">
        <v>65</v>
      </c>
      <c r="G2769" s="3">
        <v>81</v>
      </c>
      <c r="H2769" s="3">
        <v>85</v>
      </c>
      <c r="I2769" s="3">
        <v>96</v>
      </c>
      <c r="J2769" s="3">
        <v>74</v>
      </c>
      <c r="K2769">
        <v>2.4E-2</v>
      </c>
      <c r="L2769">
        <v>0.99980000000000002</v>
      </c>
    </row>
    <row r="2770" spans="1:12" x14ac:dyDescent="0.2">
      <c r="A2770" t="s">
        <v>2756</v>
      </c>
      <c r="B2770" t="s">
        <v>14421</v>
      </c>
      <c r="C2770" s="5">
        <v>302</v>
      </c>
      <c r="D2770" s="5">
        <v>766</v>
      </c>
      <c r="E2770" s="5">
        <v>86</v>
      </c>
      <c r="F2770" s="5">
        <v>100</v>
      </c>
      <c r="G2770" s="3">
        <v>134</v>
      </c>
      <c r="H2770" s="3">
        <v>128</v>
      </c>
      <c r="I2770" s="3">
        <v>96</v>
      </c>
      <c r="J2770" s="3">
        <v>114</v>
      </c>
      <c r="K2770">
        <v>-0.32600000000000001</v>
      </c>
      <c r="L2770">
        <v>0.99980000000000002</v>
      </c>
    </row>
    <row r="2771" spans="1:12" x14ac:dyDescent="0.2">
      <c r="A2771" t="s">
        <v>87</v>
      </c>
      <c r="B2771" t="s">
        <v>12932</v>
      </c>
      <c r="C2771" s="5">
        <v>207</v>
      </c>
      <c r="D2771" s="5">
        <v>574</v>
      </c>
      <c r="E2771" s="5">
        <v>86</v>
      </c>
      <c r="F2771" s="5">
        <v>76</v>
      </c>
      <c r="G2771" s="3">
        <v>92</v>
      </c>
      <c r="H2771" s="3">
        <v>96</v>
      </c>
      <c r="I2771" s="3">
        <v>96</v>
      </c>
      <c r="J2771" s="3">
        <v>86</v>
      </c>
      <c r="K2771">
        <v>-0.05</v>
      </c>
      <c r="L2771">
        <v>0.99980000000000002</v>
      </c>
    </row>
    <row r="2772" spans="1:12" x14ac:dyDescent="0.2">
      <c r="A2772" t="s">
        <v>2771</v>
      </c>
      <c r="B2772" t="s">
        <v>10882</v>
      </c>
      <c r="C2772" s="5">
        <v>226</v>
      </c>
      <c r="D2772" s="5">
        <v>488</v>
      </c>
      <c r="E2772" s="5">
        <v>86</v>
      </c>
      <c r="F2772" s="5">
        <v>89</v>
      </c>
      <c r="G2772" s="3">
        <v>100</v>
      </c>
      <c r="H2772" s="3">
        <v>81</v>
      </c>
      <c r="I2772" s="3">
        <v>96</v>
      </c>
      <c r="J2772" s="3">
        <v>101</v>
      </c>
      <c r="K2772">
        <v>0.12</v>
      </c>
      <c r="L2772">
        <v>0.99980000000000002</v>
      </c>
    </row>
    <row r="2773" spans="1:12" x14ac:dyDescent="0.2">
      <c r="A2773" t="s">
        <v>347</v>
      </c>
      <c r="B2773" t="s">
        <v>11101</v>
      </c>
      <c r="C2773" s="5">
        <v>146</v>
      </c>
      <c r="D2773" s="5">
        <v>486</v>
      </c>
      <c r="E2773" s="5">
        <v>86</v>
      </c>
      <c r="F2773" s="5">
        <v>84</v>
      </c>
      <c r="G2773" s="3">
        <v>65</v>
      </c>
      <c r="H2773" s="3">
        <v>81</v>
      </c>
      <c r="I2773" s="3">
        <v>96</v>
      </c>
      <c r="J2773" s="3">
        <v>96</v>
      </c>
      <c r="K2773">
        <v>0.373</v>
      </c>
      <c r="L2773">
        <v>0.99980000000000002</v>
      </c>
    </row>
    <row r="2774" spans="1:12" x14ac:dyDescent="0.2">
      <c r="A2774" t="s">
        <v>2921</v>
      </c>
      <c r="B2774" t="s">
        <v>11161</v>
      </c>
      <c r="C2774" s="5">
        <v>153</v>
      </c>
      <c r="D2774" s="5">
        <v>474</v>
      </c>
      <c r="E2774" s="5">
        <v>86</v>
      </c>
      <c r="F2774" s="5">
        <v>80</v>
      </c>
      <c r="G2774" s="3">
        <v>68</v>
      </c>
      <c r="H2774" s="3">
        <v>79</v>
      </c>
      <c r="I2774" s="3">
        <v>96</v>
      </c>
      <c r="J2774" s="3">
        <v>91</v>
      </c>
      <c r="K2774">
        <v>0.33100000000000002</v>
      </c>
      <c r="L2774">
        <v>0.99980000000000002</v>
      </c>
    </row>
    <row r="2775" spans="1:12" x14ac:dyDescent="0.2">
      <c r="A2775" t="s">
        <v>3936</v>
      </c>
      <c r="B2775" t="s">
        <v>10882</v>
      </c>
      <c r="C2775" s="5">
        <v>183</v>
      </c>
      <c r="D2775" s="5">
        <v>478</v>
      </c>
      <c r="E2775" s="5">
        <v>86</v>
      </c>
      <c r="F2775" s="5">
        <v>94</v>
      </c>
      <c r="G2775" s="3">
        <v>81</v>
      </c>
      <c r="H2775" s="3">
        <v>80</v>
      </c>
      <c r="I2775" s="3">
        <v>96</v>
      </c>
      <c r="J2775" s="3">
        <v>107</v>
      </c>
      <c r="K2775">
        <v>0.32700000000000001</v>
      </c>
      <c r="L2775">
        <v>0.99980000000000002</v>
      </c>
    </row>
    <row r="2776" spans="1:12" x14ac:dyDescent="0.2">
      <c r="A2776" t="s">
        <v>10523</v>
      </c>
      <c r="B2776" t="s">
        <v>13286</v>
      </c>
      <c r="C2776" s="5">
        <v>223</v>
      </c>
      <c r="D2776" s="5">
        <v>635</v>
      </c>
      <c r="E2776" s="5">
        <v>86</v>
      </c>
      <c r="F2776" s="5">
        <v>85</v>
      </c>
      <c r="G2776" s="3">
        <v>99</v>
      </c>
      <c r="H2776" s="3">
        <v>106</v>
      </c>
      <c r="I2776" s="3">
        <v>96</v>
      </c>
      <c r="J2776" s="3">
        <v>97</v>
      </c>
      <c r="K2776">
        <v>-0.1</v>
      </c>
      <c r="L2776">
        <v>0.99980000000000002</v>
      </c>
    </row>
    <row r="2777" spans="1:12" x14ac:dyDescent="0.2">
      <c r="A2777" t="s">
        <v>6598</v>
      </c>
      <c r="B2777" t="s">
        <v>10882</v>
      </c>
      <c r="C2777" s="5">
        <v>160</v>
      </c>
      <c r="D2777" s="5">
        <v>452</v>
      </c>
      <c r="E2777" s="5">
        <v>86</v>
      </c>
      <c r="F2777" s="5">
        <v>63</v>
      </c>
      <c r="G2777" s="3">
        <v>71</v>
      </c>
      <c r="H2777" s="3">
        <v>75</v>
      </c>
      <c r="I2777" s="3">
        <v>96</v>
      </c>
      <c r="J2777" s="3">
        <v>72</v>
      </c>
      <c r="K2777">
        <v>0.185</v>
      </c>
      <c r="L2777">
        <v>0.99980000000000002</v>
      </c>
    </row>
    <row r="2778" spans="1:12" x14ac:dyDescent="0.2">
      <c r="A2778" t="s">
        <v>732</v>
      </c>
      <c r="B2778" t="s">
        <v>13299</v>
      </c>
      <c r="C2778" s="5">
        <v>269</v>
      </c>
      <c r="D2778" s="5">
        <v>624</v>
      </c>
      <c r="E2778" s="5">
        <v>86</v>
      </c>
      <c r="F2778" s="5">
        <v>99</v>
      </c>
      <c r="G2778" s="3">
        <v>119</v>
      </c>
      <c r="H2778" s="3">
        <v>104</v>
      </c>
      <c r="I2778" s="3">
        <v>96</v>
      </c>
      <c r="J2778" s="3">
        <v>113</v>
      </c>
      <c r="K2778">
        <v>-0.10100000000000001</v>
      </c>
      <c r="L2778">
        <v>0.99980000000000002</v>
      </c>
    </row>
    <row r="2779" spans="1:12" x14ac:dyDescent="0.2">
      <c r="A2779" t="s">
        <v>5839</v>
      </c>
      <c r="B2779" t="s">
        <v>11856</v>
      </c>
      <c r="C2779" s="5">
        <v>249</v>
      </c>
      <c r="D2779" s="5">
        <v>652</v>
      </c>
      <c r="E2779" s="5">
        <v>86</v>
      </c>
      <c r="F2779" s="5">
        <v>126</v>
      </c>
      <c r="G2779" s="3">
        <v>110</v>
      </c>
      <c r="H2779" s="3">
        <v>109</v>
      </c>
      <c r="I2779" s="3">
        <v>96</v>
      </c>
      <c r="J2779" s="3">
        <v>143</v>
      </c>
      <c r="K2779">
        <v>0.11899999999999999</v>
      </c>
      <c r="L2779">
        <v>0.99980000000000002</v>
      </c>
    </row>
    <row r="2780" spans="1:12" x14ac:dyDescent="0.2">
      <c r="A2780" t="s">
        <v>1954</v>
      </c>
      <c r="B2780" t="s">
        <v>13423</v>
      </c>
      <c r="C2780" s="5">
        <v>222</v>
      </c>
      <c r="D2780" s="5">
        <v>601</v>
      </c>
      <c r="E2780" s="5">
        <v>86</v>
      </c>
      <c r="F2780" s="5">
        <v>77</v>
      </c>
      <c r="G2780" s="3">
        <v>98</v>
      </c>
      <c r="H2780" s="3">
        <v>100</v>
      </c>
      <c r="I2780" s="3">
        <v>96</v>
      </c>
      <c r="J2780" s="3">
        <v>88</v>
      </c>
      <c r="K2780">
        <v>-0.123</v>
      </c>
      <c r="L2780">
        <v>0.99980000000000002</v>
      </c>
    </row>
    <row r="2781" spans="1:12" x14ac:dyDescent="0.2">
      <c r="A2781" t="s">
        <v>9731</v>
      </c>
      <c r="B2781" t="s">
        <v>10882</v>
      </c>
      <c r="C2781" s="5">
        <v>230</v>
      </c>
      <c r="D2781" s="5">
        <v>583</v>
      </c>
      <c r="E2781" s="5">
        <v>86</v>
      </c>
      <c r="F2781" s="5">
        <v>83</v>
      </c>
      <c r="G2781" s="3">
        <v>102</v>
      </c>
      <c r="H2781" s="3">
        <v>97</v>
      </c>
      <c r="I2781" s="3">
        <v>96</v>
      </c>
      <c r="J2781" s="3">
        <v>94</v>
      </c>
      <c r="K2781">
        <v>-7.1999999999999995E-2</v>
      </c>
      <c r="L2781">
        <v>0.99980000000000002</v>
      </c>
    </row>
    <row r="2782" spans="1:12" x14ac:dyDescent="0.2">
      <c r="A2782" t="s">
        <v>8040</v>
      </c>
      <c r="B2782" t="s">
        <v>13105</v>
      </c>
      <c r="C2782" s="5">
        <v>300</v>
      </c>
      <c r="D2782" s="5">
        <v>550</v>
      </c>
      <c r="E2782" s="5">
        <v>86</v>
      </c>
      <c r="F2782" s="5">
        <v>102</v>
      </c>
      <c r="G2782" s="3">
        <v>133</v>
      </c>
      <c r="H2782" s="3">
        <v>92</v>
      </c>
      <c r="I2782" s="3">
        <v>96</v>
      </c>
      <c r="J2782" s="3">
        <v>116</v>
      </c>
      <c r="K2782">
        <v>-8.1000000000000003E-2</v>
      </c>
      <c r="L2782">
        <v>0.99980000000000002</v>
      </c>
    </row>
    <row r="2783" spans="1:12" x14ac:dyDescent="0.2">
      <c r="A2783" t="s">
        <v>3293</v>
      </c>
      <c r="B2783" t="s">
        <v>10882</v>
      </c>
      <c r="C2783" s="5">
        <v>198</v>
      </c>
      <c r="D2783" s="5">
        <v>644</v>
      </c>
      <c r="E2783" s="5">
        <v>86</v>
      </c>
      <c r="F2783" s="5">
        <v>77</v>
      </c>
      <c r="G2783" s="3">
        <v>88</v>
      </c>
      <c r="H2783" s="3">
        <v>107</v>
      </c>
      <c r="I2783" s="3">
        <v>96</v>
      </c>
      <c r="J2783" s="3">
        <v>88</v>
      </c>
      <c r="K2783">
        <v>-0.106</v>
      </c>
      <c r="L2783">
        <v>0.99980000000000002</v>
      </c>
    </row>
    <row r="2784" spans="1:12" x14ac:dyDescent="0.2">
      <c r="A2784" t="s">
        <v>4309</v>
      </c>
      <c r="B2784" t="s">
        <v>13230</v>
      </c>
      <c r="C2784" s="5">
        <v>201</v>
      </c>
      <c r="D2784" s="5">
        <v>601</v>
      </c>
      <c r="E2784" s="5">
        <v>86</v>
      </c>
      <c r="F2784" s="5">
        <v>73</v>
      </c>
      <c r="G2784" s="3">
        <v>89</v>
      </c>
      <c r="H2784" s="3">
        <v>100</v>
      </c>
      <c r="I2784" s="3">
        <v>96</v>
      </c>
      <c r="J2784" s="3">
        <v>83</v>
      </c>
      <c r="K2784">
        <v>-9.5000000000000001E-2</v>
      </c>
      <c r="L2784">
        <v>0.99980000000000002</v>
      </c>
    </row>
    <row r="2785" spans="1:12" x14ac:dyDescent="0.2">
      <c r="A2785" t="s">
        <v>6404</v>
      </c>
      <c r="B2785" t="s">
        <v>13649</v>
      </c>
      <c r="C2785" s="5">
        <v>251</v>
      </c>
      <c r="D2785" s="5">
        <v>692</v>
      </c>
      <c r="E2785" s="5">
        <v>86</v>
      </c>
      <c r="F2785" s="5">
        <v>95</v>
      </c>
      <c r="G2785" s="3">
        <v>111</v>
      </c>
      <c r="H2785" s="3">
        <v>115</v>
      </c>
      <c r="I2785" s="3">
        <v>96</v>
      </c>
      <c r="J2785" s="3">
        <v>108</v>
      </c>
      <c r="K2785">
        <v>-0.16200000000000001</v>
      </c>
      <c r="L2785">
        <v>0.99980000000000002</v>
      </c>
    </row>
    <row r="2786" spans="1:12" x14ac:dyDescent="0.2">
      <c r="A2786" t="s">
        <v>2880</v>
      </c>
      <c r="B2786" t="s">
        <v>12742</v>
      </c>
      <c r="C2786" s="5">
        <v>191</v>
      </c>
      <c r="D2786" s="5">
        <v>557</v>
      </c>
      <c r="E2786" s="5">
        <v>86</v>
      </c>
      <c r="F2786" s="5">
        <v>71</v>
      </c>
      <c r="G2786" s="3">
        <v>84</v>
      </c>
      <c r="H2786" s="3">
        <v>93</v>
      </c>
      <c r="I2786" s="3">
        <v>96</v>
      </c>
      <c r="J2786" s="3">
        <v>81</v>
      </c>
      <c r="K2786">
        <v>-0.02</v>
      </c>
      <c r="L2786">
        <v>0.99980000000000002</v>
      </c>
    </row>
    <row r="2787" spans="1:12" x14ac:dyDescent="0.2">
      <c r="A2787" t="s">
        <v>6223</v>
      </c>
      <c r="B2787" t="s">
        <v>11064</v>
      </c>
      <c r="C2787" s="5">
        <v>186</v>
      </c>
      <c r="D2787" s="5">
        <v>460</v>
      </c>
      <c r="E2787" s="5">
        <v>86</v>
      </c>
      <c r="F2787" s="5">
        <v>99</v>
      </c>
      <c r="G2787" s="3">
        <v>82</v>
      </c>
      <c r="H2787" s="3">
        <v>77</v>
      </c>
      <c r="I2787" s="3">
        <v>96</v>
      </c>
      <c r="J2787" s="3">
        <v>113</v>
      </c>
      <c r="K2787">
        <v>0.38500000000000001</v>
      </c>
      <c r="L2787">
        <v>0.99980000000000002</v>
      </c>
    </row>
    <row r="2788" spans="1:12" x14ac:dyDescent="0.2">
      <c r="A2788" t="s">
        <v>1241</v>
      </c>
      <c r="B2788" t="s">
        <v>11604</v>
      </c>
      <c r="C2788" s="5">
        <v>216</v>
      </c>
      <c r="D2788" s="5">
        <v>488</v>
      </c>
      <c r="E2788" s="5">
        <v>86</v>
      </c>
      <c r="F2788" s="5">
        <v>91</v>
      </c>
      <c r="G2788" s="3">
        <v>96</v>
      </c>
      <c r="H2788" s="3">
        <v>81</v>
      </c>
      <c r="I2788" s="3">
        <v>96</v>
      </c>
      <c r="J2788" s="3">
        <v>103</v>
      </c>
      <c r="K2788">
        <v>0.17100000000000001</v>
      </c>
      <c r="L2788">
        <v>0.99980000000000002</v>
      </c>
    </row>
    <row r="2789" spans="1:12" x14ac:dyDescent="0.2">
      <c r="A2789" t="s">
        <v>296</v>
      </c>
      <c r="B2789" t="s">
        <v>10882</v>
      </c>
      <c r="C2789" s="5">
        <v>154</v>
      </c>
      <c r="D2789" s="5">
        <v>270</v>
      </c>
      <c r="E2789" s="5">
        <v>86</v>
      </c>
      <c r="F2789" s="5">
        <v>80</v>
      </c>
      <c r="G2789" s="3">
        <v>68</v>
      </c>
      <c r="H2789" s="3">
        <v>45</v>
      </c>
      <c r="I2789" s="3">
        <v>96</v>
      </c>
      <c r="J2789" s="3">
        <v>91</v>
      </c>
      <c r="K2789">
        <v>0.73699999999999999</v>
      </c>
      <c r="L2789">
        <v>0.99980000000000002</v>
      </c>
    </row>
    <row r="2790" spans="1:12" x14ac:dyDescent="0.2">
      <c r="A2790" t="s">
        <v>2996</v>
      </c>
      <c r="B2790" t="s">
        <v>13252</v>
      </c>
      <c r="C2790" s="5">
        <v>195</v>
      </c>
      <c r="D2790" s="5">
        <v>604</v>
      </c>
      <c r="E2790" s="5">
        <v>86</v>
      </c>
      <c r="F2790" s="5">
        <v>71</v>
      </c>
      <c r="G2790" s="3">
        <v>86</v>
      </c>
      <c r="H2790" s="3">
        <v>101</v>
      </c>
      <c r="I2790" s="3">
        <v>96</v>
      </c>
      <c r="J2790" s="3">
        <v>81</v>
      </c>
      <c r="K2790">
        <v>-9.8000000000000004E-2</v>
      </c>
      <c r="L2790">
        <v>0.99980000000000002</v>
      </c>
    </row>
    <row r="2791" spans="1:12" x14ac:dyDescent="0.2">
      <c r="A2791" t="s">
        <v>3174</v>
      </c>
      <c r="B2791" t="s">
        <v>11468</v>
      </c>
      <c r="C2791" s="5">
        <v>158</v>
      </c>
      <c r="D2791" s="5">
        <v>471</v>
      </c>
      <c r="E2791" s="5">
        <v>86</v>
      </c>
      <c r="F2791" s="5">
        <v>69</v>
      </c>
      <c r="G2791" s="3">
        <v>70</v>
      </c>
      <c r="H2791" s="3">
        <v>78</v>
      </c>
      <c r="I2791" s="3">
        <v>96</v>
      </c>
      <c r="J2791" s="3">
        <v>78</v>
      </c>
      <c r="K2791">
        <v>0.217</v>
      </c>
      <c r="L2791">
        <v>0.99980000000000002</v>
      </c>
    </row>
    <row r="2792" spans="1:12" x14ac:dyDescent="0.2">
      <c r="A2792" t="s">
        <v>8252</v>
      </c>
      <c r="B2792" t="s">
        <v>10882</v>
      </c>
      <c r="C2792" s="5">
        <v>247</v>
      </c>
      <c r="D2792" s="5">
        <v>607</v>
      </c>
      <c r="E2792" s="5">
        <v>85</v>
      </c>
      <c r="F2792" s="5">
        <v>92</v>
      </c>
      <c r="G2792" s="3">
        <v>109</v>
      </c>
      <c r="H2792" s="3">
        <v>101</v>
      </c>
      <c r="I2792" s="3">
        <v>95</v>
      </c>
      <c r="J2792" s="3">
        <v>105</v>
      </c>
      <c r="K2792">
        <v>-8.4000000000000005E-2</v>
      </c>
      <c r="L2792">
        <v>0.99980000000000002</v>
      </c>
    </row>
    <row r="2793" spans="1:12" x14ac:dyDescent="0.2">
      <c r="A2793" t="s">
        <v>6443</v>
      </c>
      <c r="B2793" t="s">
        <v>10906</v>
      </c>
      <c r="C2793" s="5">
        <v>285</v>
      </c>
      <c r="D2793" s="5">
        <v>689</v>
      </c>
      <c r="E2793" s="5">
        <v>85</v>
      </c>
      <c r="F2793" s="5">
        <v>91</v>
      </c>
      <c r="G2793" s="3">
        <v>126</v>
      </c>
      <c r="H2793" s="3">
        <v>115</v>
      </c>
      <c r="I2793" s="3">
        <v>95</v>
      </c>
      <c r="J2793" s="3">
        <v>103</v>
      </c>
      <c r="K2793">
        <v>-0.28699999999999998</v>
      </c>
      <c r="L2793">
        <v>0.99980000000000002</v>
      </c>
    </row>
    <row r="2794" spans="1:12" x14ac:dyDescent="0.2">
      <c r="A2794" t="s">
        <v>2393</v>
      </c>
      <c r="B2794" t="s">
        <v>10882</v>
      </c>
      <c r="C2794" s="5">
        <v>227</v>
      </c>
      <c r="D2794" s="5">
        <v>551</v>
      </c>
      <c r="E2794" s="5">
        <v>85</v>
      </c>
      <c r="F2794" s="5">
        <v>90</v>
      </c>
      <c r="G2794" s="3">
        <v>100</v>
      </c>
      <c r="H2794" s="3">
        <v>92</v>
      </c>
      <c r="I2794" s="3">
        <v>95</v>
      </c>
      <c r="J2794" s="3">
        <v>102</v>
      </c>
      <c r="K2794">
        <v>3.1E-2</v>
      </c>
      <c r="L2794">
        <v>0.99980000000000002</v>
      </c>
    </row>
    <row r="2795" spans="1:12" x14ac:dyDescent="0.2">
      <c r="A2795" t="s">
        <v>8573</v>
      </c>
      <c r="B2795" t="s">
        <v>12293</v>
      </c>
      <c r="C2795" s="5">
        <v>236</v>
      </c>
      <c r="D2795" s="5">
        <v>527</v>
      </c>
      <c r="E2795" s="5">
        <v>85</v>
      </c>
      <c r="F2795" s="5">
        <v>73</v>
      </c>
      <c r="G2795" s="3">
        <v>104</v>
      </c>
      <c r="H2795" s="3">
        <v>88</v>
      </c>
      <c r="I2795" s="3">
        <v>95</v>
      </c>
      <c r="J2795" s="3">
        <v>83</v>
      </c>
      <c r="K2795">
        <v>-0.115</v>
      </c>
      <c r="L2795">
        <v>0.99980000000000002</v>
      </c>
    </row>
    <row r="2796" spans="1:12" x14ac:dyDescent="0.2">
      <c r="A2796" t="s">
        <v>3731</v>
      </c>
      <c r="B2796" t="s">
        <v>11235</v>
      </c>
      <c r="C2796" s="5">
        <v>178</v>
      </c>
      <c r="D2796" s="5">
        <v>534</v>
      </c>
      <c r="E2796" s="5">
        <v>85</v>
      </c>
      <c r="F2796" s="5">
        <v>72</v>
      </c>
      <c r="G2796" s="3">
        <v>79</v>
      </c>
      <c r="H2796" s="3">
        <v>89</v>
      </c>
      <c r="I2796" s="3">
        <v>95</v>
      </c>
      <c r="J2796" s="3">
        <v>82</v>
      </c>
      <c r="K2796">
        <v>5.8999999999999997E-2</v>
      </c>
      <c r="L2796">
        <v>0.99980000000000002</v>
      </c>
    </row>
    <row r="2797" spans="1:12" x14ac:dyDescent="0.2">
      <c r="A2797" t="s">
        <v>2539</v>
      </c>
      <c r="B2797" t="s">
        <v>11763</v>
      </c>
      <c r="C2797" s="5">
        <v>187</v>
      </c>
      <c r="D2797" s="5">
        <v>504</v>
      </c>
      <c r="E2797" s="5">
        <v>85</v>
      </c>
      <c r="F2797" s="5">
        <v>79</v>
      </c>
      <c r="G2797" s="3">
        <v>83</v>
      </c>
      <c r="H2797" s="3">
        <v>84</v>
      </c>
      <c r="I2797" s="3">
        <v>95</v>
      </c>
      <c r="J2797" s="3">
        <v>90</v>
      </c>
      <c r="K2797">
        <v>0.13700000000000001</v>
      </c>
      <c r="L2797">
        <v>0.99980000000000002</v>
      </c>
    </row>
    <row r="2798" spans="1:12" x14ac:dyDescent="0.2">
      <c r="A2798" t="s">
        <v>1208</v>
      </c>
      <c r="B2798" t="s">
        <v>11959</v>
      </c>
      <c r="C2798" s="5">
        <v>243</v>
      </c>
      <c r="D2798" s="5">
        <v>712</v>
      </c>
      <c r="E2798" s="5">
        <v>85</v>
      </c>
      <c r="F2798" s="5">
        <v>85</v>
      </c>
      <c r="G2798" s="3">
        <v>107</v>
      </c>
      <c r="H2798" s="3">
        <v>119</v>
      </c>
      <c r="I2798" s="3">
        <v>95</v>
      </c>
      <c r="J2798" s="3">
        <v>97</v>
      </c>
      <c r="K2798">
        <v>-0.255</v>
      </c>
      <c r="L2798">
        <v>0.99980000000000002</v>
      </c>
    </row>
    <row r="2799" spans="1:12" x14ac:dyDescent="0.2">
      <c r="A2799" t="s">
        <v>4489</v>
      </c>
      <c r="B2799" t="s">
        <v>12512</v>
      </c>
      <c r="C2799" s="5">
        <v>208</v>
      </c>
      <c r="D2799" s="5">
        <v>559</v>
      </c>
      <c r="E2799" s="5">
        <v>85</v>
      </c>
      <c r="F2799" s="5">
        <v>82</v>
      </c>
      <c r="G2799" s="3">
        <v>92</v>
      </c>
      <c r="H2799" s="3">
        <v>93</v>
      </c>
      <c r="I2799" s="3">
        <v>95</v>
      </c>
      <c r="J2799" s="3">
        <v>93</v>
      </c>
      <c r="K2799">
        <v>1.2E-2</v>
      </c>
      <c r="L2799">
        <v>0.99980000000000002</v>
      </c>
    </row>
    <row r="2800" spans="1:12" x14ac:dyDescent="0.2">
      <c r="A2800" t="s">
        <v>5854</v>
      </c>
      <c r="B2800" t="s">
        <v>11233</v>
      </c>
      <c r="C2800" s="5">
        <v>168</v>
      </c>
      <c r="D2800" s="5">
        <v>520</v>
      </c>
      <c r="E2800" s="5">
        <v>85</v>
      </c>
      <c r="F2800" s="5">
        <v>92</v>
      </c>
      <c r="G2800" s="3">
        <v>74</v>
      </c>
      <c r="H2800" s="3">
        <v>87</v>
      </c>
      <c r="I2800" s="3">
        <v>95</v>
      </c>
      <c r="J2800" s="3">
        <v>105</v>
      </c>
      <c r="K2800">
        <v>0.29099999999999998</v>
      </c>
      <c r="L2800">
        <v>0.99980000000000002</v>
      </c>
    </row>
    <row r="2801" spans="1:12" x14ac:dyDescent="0.2">
      <c r="A2801" t="s">
        <v>3320</v>
      </c>
      <c r="B2801" t="s">
        <v>10882</v>
      </c>
      <c r="C2801" s="5">
        <v>197</v>
      </c>
      <c r="D2801" s="5">
        <v>447</v>
      </c>
      <c r="E2801" s="5">
        <v>85</v>
      </c>
      <c r="F2801" s="5">
        <v>68</v>
      </c>
      <c r="G2801" s="3">
        <v>87</v>
      </c>
      <c r="H2801" s="3">
        <v>74</v>
      </c>
      <c r="I2801" s="3">
        <v>95</v>
      </c>
      <c r="J2801" s="3">
        <v>77</v>
      </c>
      <c r="K2801">
        <v>8.7999999999999995E-2</v>
      </c>
      <c r="L2801">
        <v>0.99980000000000002</v>
      </c>
    </row>
    <row r="2802" spans="1:12" x14ac:dyDescent="0.2">
      <c r="A2802" t="s">
        <v>8982</v>
      </c>
      <c r="B2802" t="s">
        <v>12708</v>
      </c>
      <c r="C2802" s="5">
        <v>195</v>
      </c>
      <c r="D2802" s="5">
        <v>595</v>
      </c>
      <c r="E2802" s="5">
        <v>85</v>
      </c>
      <c r="F2802" s="5">
        <v>80</v>
      </c>
      <c r="G2802" s="3">
        <v>86</v>
      </c>
      <c r="H2802" s="3">
        <v>99</v>
      </c>
      <c r="I2802" s="3">
        <v>95</v>
      </c>
      <c r="J2802" s="3">
        <v>91</v>
      </c>
      <c r="K2802">
        <v>-1.4E-2</v>
      </c>
      <c r="L2802">
        <v>0.99980000000000002</v>
      </c>
    </row>
    <row r="2803" spans="1:12" x14ac:dyDescent="0.2">
      <c r="A2803" t="s">
        <v>10587</v>
      </c>
      <c r="B2803" t="s">
        <v>10882</v>
      </c>
      <c r="C2803" s="5">
        <v>229</v>
      </c>
      <c r="D2803" s="5">
        <v>584</v>
      </c>
      <c r="E2803" s="5">
        <v>85</v>
      </c>
      <c r="F2803" s="5">
        <v>81</v>
      </c>
      <c r="G2803" s="3">
        <v>101</v>
      </c>
      <c r="H2803" s="3">
        <v>97</v>
      </c>
      <c r="I2803" s="3">
        <v>95</v>
      </c>
      <c r="J2803" s="3">
        <v>92</v>
      </c>
      <c r="K2803">
        <v>-9.6000000000000002E-2</v>
      </c>
      <c r="L2803">
        <v>0.99980000000000002</v>
      </c>
    </row>
    <row r="2804" spans="1:12" x14ac:dyDescent="0.2">
      <c r="A2804" t="s">
        <v>257</v>
      </c>
      <c r="B2804" t="s">
        <v>11451</v>
      </c>
      <c r="C2804" s="5">
        <v>170</v>
      </c>
      <c r="D2804" s="5">
        <v>481</v>
      </c>
      <c r="E2804" s="5">
        <v>85</v>
      </c>
      <c r="F2804" s="5">
        <v>77</v>
      </c>
      <c r="G2804" s="3">
        <v>75</v>
      </c>
      <c r="H2804" s="3">
        <v>80</v>
      </c>
      <c r="I2804" s="3">
        <v>95</v>
      </c>
      <c r="J2804" s="3">
        <v>88</v>
      </c>
      <c r="K2804">
        <v>0.218</v>
      </c>
      <c r="L2804">
        <v>0.99980000000000002</v>
      </c>
    </row>
    <row r="2805" spans="1:12" x14ac:dyDescent="0.2">
      <c r="A2805" t="s">
        <v>3848</v>
      </c>
      <c r="B2805" t="s">
        <v>10882</v>
      </c>
      <c r="C2805" s="5">
        <v>192</v>
      </c>
      <c r="D2805" s="5">
        <v>486</v>
      </c>
      <c r="E2805" s="5">
        <v>85</v>
      </c>
      <c r="F2805" s="5">
        <v>76</v>
      </c>
      <c r="G2805" s="3">
        <v>85</v>
      </c>
      <c r="H2805" s="3">
        <v>81</v>
      </c>
      <c r="I2805" s="3">
        <v>95</v>
      </c>
      <c r="J2805" s="3">
        <v>86</v>
      </c>
      <c r="K2805">
        <v>0.12</v>
      </c>
      <c r="L2805">
        <v>0.99980000000000002</v>
      </c>
    </row>
    <row r="2806" spans="1:12" x14ac:dyDescent="0.2">
      <c r="A2806" t="s">
        <v>10162</v>
      </c>
      <c r="B2806" t="s">
        <v>11401</v>
      </c>
      <c r="C2806" s="5">
        <v>125</v>
      </c>
      <c r="D2806" s="5">
        <v>407</v>
      </c>
      <c r="E2806" s="5">
        <v>85</v>
      </c>
      <c r="F2806" s="5">
        <v>49</v>
      </c>
      <c r="G2806" s="3">
        <v>55</v>
      </c>
      <c r="H2806" s="3">
        <v>68</v>
      </c>
      <c r="I2806" s="3">
        <v>95</v>
      </c>
      <c r="J2806" s="3">
        <v>56</v>
      </c>
      <c r="K2806">
        <v>0.27100000000000002</v>
      </c>
      <c r="L2806">
        <v>0.99980000000000002</v>
      </c>
    </row>
    <row r="2807" spans="1:12" x14ac:dyDescent="0.2">
      <c r="A2807" t="s">
        <v>7192</v>
      </c>
      <c r="B2807" t="s">
        <v>13677</v>
      </c>
      <c r="C2807" s="5">
        <v>334</v>
      </c>
      <c r="D2807" s="5">
        <v>864</v>
      </c>
      <c r="E2807" s="5">
        <v>85</v>
      </c>
      <c r="F2807" s="5">
        <v>145</v>
      </c>
      <c r="G2807" s="3">
        <v>148</v>
      </c>
      <c r="H2807" s="3">
        <v>144</v>
      </c>
      <c r="I2807" s="3">
        <v>95</v>
      </c>
      <c r="J2807" s="3">
        <v>165</v>
      </c>
      <c r="K2807">
        <v>-0.17699999999999999</v>
      </c>
      <c r="L2807">
        <v>0.99980000000000002</v>
      </c>
    </row>
    <row r="2808" spans="1:12" x14ac:dyDescent="0.2">
      <c r="A2808" t="s">
        <v>8225</v>
      </c>
      <c r="B2808" t="s">
        <v>11151</v>
      </c>
      <c r="C2808" s="5">
        <v>190</v>
      </c>
      <c r="D2808" s="5">
        <v>456</v>
      </c>
      <c r="E2808" s="5">
        <v>85</v>
      </c>
      <c r="F2808" s="5">
        <v>94</v>
      </c>
      <c r="G2808" s="3">
        <v>84</v>
      </c>
      <c r="H2808" s="3">
        <v>76</v>
      </c>
      <c r="I2808" s="3">
        <v>95</v>
      </c>
      <c r="J2808" s="3">
        <v>107</v>
      </c>
      <c r="K2808">
        <v>0.32900000000000001</v>
      </c>
      <c r="L2808">
        <v>0.99980000000000002</v>
      </c>
    </row>
    <row r="2809" spans="1:12" x14ac:dyDescent="0.2">
      <c r="A2809" t="s">
        <v>7403</v>
      </c>
      <c r="B2809" t="s">
        <v>10882</v>
      </c>
      <c r="C2809" s="5">
        <v>187</v>
      </c>
      <c r="D2809" s="5">
        <v>545</v>
      </c>
      <c r="E2809" s="5">
        <v>85</v>
      </c>
      <c r="F2809" s="5">
        <v>82</v>
      </c>
      <c r="G2809" s="3">
        <v>83</v>
      </c>
      <c r="H2809" s="3">
        <v>91</v>
      </c>
      <c r="I2809" s="3">
        <v>95</v>
      </c>
      <c r="J2809" s="3">
        <v>93</v>
      </c>
      <c r="K2809">
        <v>0.10100000000000001</v>
      </c>
      <c r="L2809">
        <v>0.99980000000000002</v>
      </c>
    </row>
    <row r="2810" spans="1:12" x14ac:dyDescent="0.2">
      <c r="A2810" t="s">
        <v>9586</v>
      </c>
      <c r="B2810" t="s">
        <v>12209</v>
      </c>
      <c r="C2810" s="5">
        <v>171</v>
      </c>
      <c r="D2810" s="5">
        <v>573</v>
      </c>
      <c r="E2810" s="5">
        <v>85</v>
      </c>
      <c r="F2810" s="5">
        <v>76</v>
      </c>
      <c r="G2810" s="3">
        <v>76</v>
      </c>
      <c r="H2810" s="3">
        <v>95</v>
      </c>
      <c r="I2810" s="3">
        <v>95</v>
      </c>
      <c r="J2810" s="3">
        <v>86</v>
      </c>
      <c r="K2810">
        <v>6.2E-2</v>
      </c>
      <c r="L2810">
        <v>0.99980000000000002</v>
      </c>
    </row>
    <row r="2811" spans="1:12" x14ac:dyDescent="0.2">
      <c r="A2811" t="s">
        <v>2455</v>
      </c>
      <c r="B2811" t="s">
        <v>12315</v>
      </c>
      <c r="C2811" s="5">
        <v>227</v>
      </c>
      <c r="D2811" s="5">
        <v>654</v>
      </c>
      <c r="E2811" s="5">
        <v>85</v>
      </c>
      <c r="F2811" s="5">
        <v>108</v>
      </c>
      <c r="G2811" s="3">
        <v>100</v>
      </c>
      <c r="H2811" s="3">
        <v>109</v>
      </c>
      <c r="I2811" s="3">
        <v>95</v>
      </c>
      <c r="J2811" s="3">
        <v>123</v>
      </c>
      <c r="K2811">
        <v>4.2000000000000003E-2</v>
      </c>
      <c r="L2811">
        <v>0.99980000000000002</v>
      </c>
    </row>
    <row r="2812" spans="1:12" x14ac:dyDescent="0.2">
      <c r="A2812" t="s">
        <v>4186</v>
      </c>
      <c r="B2812" t="s">
        <v>10993</v>
      </c>
      <c r="C2812" s="5">
        <v>181</v>
      </c>
      <c r="D2812" s="5">
        <v>409</v>
      </c>
      <c r="E2812" s="5">
        <v>85</v>
      </c>
      <c r="F2812" s="5">
        <v>95</v>
      </c>
      <c r="G2812" s="3">
        <v>80</v>
      </c>
      <c r="H2812" s="3">
        <v>68</v>
      </c>
      <c r="I2812" s="3">
        <v>95</v>
      </c>
      <c r="J2812" s="3">
        <v>108</v>
      </c>
      <c r="K2812">
        <v>0.45100000000000001</v>
      </c>
      <c r="L2812">
        <v>0.99980000000000002</v>
      </c>
    </row>
    <row r="2813" spans="1:12" x14ac:dyDescent="0.2">
      <c r="A2813" t="s">
        <v>5128</v>
      </c>
      <c r="B2813" t="s">
        <v>11300</v>
      </c>
      <c r="C2813" s="5">
        <v>222</v>
      </c>
      <c r="D2813" s="5">
        <v>494</v>
      </c>
      <c r="E2813" s="5">
        <v>85</v>
      </c>
      <c r="F2813" s="5">
        <v>108</v>
      </c>
      <c r="G2813" s="3">
        <v>98</v>
      </c>
      <c r="H2813" s="3">
        <v>82</v>
      </c>
      <c r="I2813" s="3">
        <v>95</v>
      </c>
      <c r="J2813" s="3">
        <v>123</v>
      </c>
      <c r="K2813">
        <v>0.26700000000000002</v>
      </c>
      <c r="L2813">
        <v>0.99980000000000002</v>
      </c>
    </row>
    <row r="2814" spans="1:12" x14ac:dyDescent="0.2">
      <c r="A2814" t="s">
        <v>4052</v>
      </c>
      <c r="B2814" t="s">
        <v>11465</v>
      </c>
      <c r="C2814" s="5">
        <v>243</v>
      </c>
      <c r="D2814" s="5">
        <v>548</v>
      </c>
      <c r="E2814" s="5">
        <v>85</v>
      </c>
      <c r="F2814" s="5">
        <v>120</v>
      </c>
      <c r="G2814" s="3">
        <v>107</v>
      </c>
      <c r="H2814" s="3">
        <v>91</v>
      </c>
      <c r="I2814" s="3">
        <v>95</v>
      </c>
      <c r="J2814" s="3">
        <v>136</v>
      </c>
      <c r="K2814">
        <v>0.214</v>
      </c>
      <c r="L2814">
        <v>0.99980000000000002</v>
      </c>
    </row>
    <row r="2815" spans="1:12" x14ac:dyDescent="0.2">
      <c r="A2815" t="s">
        <v>10658</v>
      </c>
      <c r="B2815" t="s">
        <v>11434</v>
      </c>
      <c r="C2815" s="5">
        <v>254</v>
      </c>
      <c r="D2815" s="5">
        <v>565</v>
      </c>
      <c r="E2815" s="5">
        <v>85</v>
      </c>
      <c r="F2815" s="5">
        <v>100</v>
      </c>
      <c r="G2815" s="3">
        <v>112</v>
      </c>
      <c r="H2815" s="3">
        <v>94</v>
      </c>
      <c r="I2815" s="3">
        <v>95</v>
      </c>
      <c r="J2815" s="3">
        <v>114</v>
      </c>
      <c r="K2815">
        <v>1.0999999999999999E-2</v>
      </c>
      <c r="L2815">
        <v>0.99980000000000002</v>
      </c>
    </row>
    <row r="2816" spans="1:12" x14ac:dyDescent="0.2">
      <c r="A2816" t="s">
        <v>3702</v>
      </c>
      <c r="B2816" t="s">
        <v>11972</v>
      </c>
      <c r="C2816" s="5">
        <v>222</v>
      </c>
      <c r="D2816" s="5">
        <v>528</v>
      </c>
      <c r="E2816" s="5">
        <v>85</v>
      </c>
      <c r="F2816" s="5">
        <v>92</v>
      </c>
      <c r="G2816" s="3">
        <v>98</v>
      </c>
      <c r="H2816" s="3">
        <v>88</v>
      </c>
      <c r="I2816" s="3">
        <v>95</v>
      </c>
      <c r="J2816" s="3">
        <v>105</v>
      </c>
      <c r="K2816">
        <v>9.4E-2</v>
      </c>
      <c r="L2816">
        <v>0.99980000000000002</v>
      </c>
    </row>
    <row r="2817" spans="1:12" x14ac:dyDescent="0.2">
      <c r="A2817" t="s">
        <v>6745</v>
      </c>
      <c r="B2817" t="s">
        <v>11330</v>
      </c>
      <c r="C2817" s="5">
        <v>226</v>
      </c>
      <c r="D2817" s="5">
        <v>583</v>
      </c>
      <c r="E2817" s="5">
        <v>85</v>
      </c>
      <c r="F2817" s="5">
        <v>78</v>
      </c>
      <c r="G2817" s="3">
        <v>100</v>
      </c>
      <c r="H2817" s="3">
        <v>97</v>
      </c>
      <c r="I2817" s="3">
        <v>95</v>
      </c>
      <c r="J2817" s="3">
        <v>89</v>
      </c>
      <c r="K2817">
        <v>-0.112</v>
      </c>
      <c r="L2817">
        <v>0.99980000000000002</v>
      </c>
    </row>
    <row r="2818" spans="1:12" x14ac:dyDescent="0.2">
      <c r="A2818" t="s">
        <v>8653</v>
      </c>
      <c r="B2818" t="s">
        <v>11599</v>
      </c>
      <c r="C2818" s="5">
        <v>175</v>
      </c>
      <c r="D2818" s="5">
        <v>497</v>
      </c>
      <c r="E2818" s="5">
        <v>85</v>
      </c>
      <c r="F2818" s="5">
        <v>77</v>
      </c>
      <c r="G2818" s="3">
        <v>77</v>
      </c>
      <c r="H2818" s="3">
        <v>83</v>
      </c>
      <c r="I2818" s="3">
        <v>95</v>
      </c>
      <c r="J2818" s="3">
        <v>88</v>
      </c>
      <c r="K2818">
        <v>0.17299999999999999</v>
      </c>
      <c r="L2818">
        <v>0.99980000000000002</v>
      </c>
    </row>
    <row r="2819" spans="1:12" x14ac:dyDescent="0.2">
      <c r="A2819" t="s">
        <v>7374</v>
      </c>
      <c r="B2819" t="s">
        <v>11377</v>
      </c>
      <c r="C2819" s="5">
        <v>178</v>
      </c>
      <c r="D2819" s="5">
        <v>510</v>
      </c>
      <c r="E2819" s="5">
        <v>85</v>
      </c>
      <c r="F2819" s="5">
        <v>88</v>
      </c>
      <c r="G2819" s="3">
        <v>79</v>
      </c>
      <c r="H2819" s="3">
        <v>85</v>
      </c>
      <c r="I2819" s="3">
        <v>95</v>
      </c>
      <c r="J2819" s="3">
        <v>100</v>
      </c>
      <c r="K2819">
        <v>0.23699999999999999</v>
      </c>
      <c r="L2819">
        <v>0.99980000000000002</v>
      </c>
    </row>
    <row r="2820" spans="1:12" x14ac:dyDescent="0.2">
      <c r="A2820" t="s">
        <v>4430</v>
      </c>
      <c r="B2820" t="s">
        <v>10882</v>
      </c>
      <c r="C2820" s="5">
        <v>233</v>
      </c>
      <c r="D2820" s="5">
        <v>656</v>
      </c>
      <c r="E2820" s="5">
        <v>85</v>
      </c>
      <c r="F2820" s="5">
        <v>87</v>
      </c>
      <c r="G2820" s="3">
        <v>103</v>
      </c>
      <c r="H2820" s="3">
        <v>109</v>
      </c>
      <c r="I2820" s="3">
        <v>95</v>
      </c>
      <c r="J2820" s="3">
        <v>99</v>
      </c>
      <c r="K2820">
        <v>-0.14499999999999999</v>
      </c>
      <c r="L2820">
        <v>0.99980000000000002</v>
      </c>
    </row>
    <row r="2821" spans="1:12" x14ac:dyDescent="0.2">
      <c r="A2821" t="s">
        <v>5979</v>
      </c>
      <c r="B2821" t="s">
        <v>13436</v>
      </c>
      <c r="C2821" s="5">
        <v>215</v>
      </c>
      <c r="D2821" s="5">
        <v>572</v>
      </c>
      <c r="E2821" s="5">
        <v>85</v>
      </c>
      <c r="F2821" s="5">
        <v>71</v>
      </c>
      <c r="G2821" s="3">
        <v>95</v>
      </c>
      <c r="H2821" s="3">
        <v>95</v>
      </c>
      <c r="I2821" s="3">
        <v>95</v>
      </c>
      <c r="J2821" s="3">
        <v>81</v>
      </c>
      <c r="K2821">
        <v>-0.127</v>
      </c>
      <c r="L2821">
        <v>0.99980000000000002</v>
      </c>
    </row>
    <row r="2822" spans="1:12" x14ac:dyDescent="0.2">
      <c r="A2822" t="s">
        <v>449</v>
      </c>
      <c r="B2822" t="s">
        <v>11273</v>
      </c>
      <c r="C2822" s="5">
        <v>188</v>
      </c>
      <c r="D2822" s="5">
        <v>521</v>
      </c>
      <c r="E2822" s="5">
        <v>85</v>
      </c>
      <c r="F2822" s="5">
        <v>76</v>
      </c>
      <c r="G2822" s="3">
        <v>83</v>
      </c>
      <c r="H2822" s="3">
        <v>87</v>
      </c>
      <c r="I2822" s="3">
        <v>95</v>
      </c>
      <c r="J2822" s="3">
        <v>86</v>
      </c>
      <c r="K2822">
        <v>0.08</v>
      </c>
      <c r="L2822">
        <v>0.99980000000000002</v>
      </c>
    </row>
    <row r="2823" spans="1:12" x14ac:dyDescent="0.2">
      <c r="A2823" t="s">
        <v>735</v>
      </c>
      <c r="B2823" t="s">
        <v>10882</v>
      </c>
      <c r="C2823" s="5">
        <v>219</v>
      </c>
      <c r="D2823" s="5">
        <v>512</v>
      </c>
      <c r="E2823" s="5">
        <v>85</v>
      </c>
      <c r="F2823" s="5">
        <v>62</v>
      </c>
      <c r="G2823" s="3">
        <v>97</v>
      </c>
      <c r="H2823" s="3">
        <v>85</v>
      </c>
      <c r="I2823" s="3">
        <v>95</v>
      </c>
      <c r="J2823" s="3">
        <v>70</v>
      </c>
      <c r="K2823">
        <v>-0.14499999999999999</v>
      </c>
      <c r="L2823">
        <v>0.99980000000000002</v>
      </c>
    </row>
    <row r="2824" spans="1:12" x14ac:dyDescent="0.2">
      <c r="A2824" t="s">
        <v>10482</v>
      </c>
      <c r="B2824" t="s">
        <v>10882</v>
      </c>
      <c r="C2824" s="5">
        <v>165</v>
      </c>
      <c r="D2824" s="5">
        <v>528</v>
      </c>
      <c r="E2824" s="5">
        <v>85</v>
      </c>
      <c r="F2824" s="5">
        <v>72</v>
      </c>
      <c r="G2824" s="3">
        <v>73</v>
      </c>
      <c r="H2824" s="3">
        <v>88</v>
      </c>
      <c r="I2824" s="3">
        <v>95</v>
      </c>
      <c r="J2824" s="3">
        <v>82</v>
      </c>
      <c r="K2824">
        <v>0.115</v>
      </c>
      <c r="L2824">
        <v>0.99980000000000002</v>
      </c>
    </row>
    <row r="2825" spans="1:12" x14ac:dyDescent="0.2">
      <c r="A2825" t="s">
        <v>4179</v>
      </c>
      <c r="B2825" t="s">
        <v>10882</v>
      </c>
      <c r="C2825" s="5">
        <v>231</v>
      </c>
      <c r="D2825" s="5">
        <v>631</v>
      </c>
      <c r="E2825" s="5">
        <v>85</v>
      </c>
      <c r="F2825" s="5">
        <v>107</v>
      </c>
      <c r="G2825" s="3">
        <v>102</v>
      </c>
      <c r="H2825" s="3">
        <v>105</v>
      </c>
      <c r="I2825" s="3">
        <v>95</v>
      </c>
      <c r="J2825" s="3">
        <v>122</v>
      </c>
      <c r="K2825">
        <v>5.0999999999999997E-2</v>
      </c>
      <c r="L2825">
        <v>0.99980000000000002</v>
      </c>
    </row>
    <row r="2826" spans="1:12" x14ac:dyDescent="0.2">
      <c r="A2826" t="s">
        <v>7702</v>
      </c>
      <c r="B2826" t="s">
        <v>11369</v>
      </c>
      <c r="C2826" s="5">
        <v>198</v>
      </c>
      <c r="D2826" s="5">
        <v>547</v>
      </c>
      <c r="E2826" s="5">
        <v>85</v>
      </c>
      <c r="F2826" s="5">
        <v>82</v>
      </c>
      <c r="G2826" s="3">
        <v>88</v>
      </c>
      <c r="H2826" s="3">
        <v>91</v>
      </c>
      <c r="I2826" s="3">
        <v>95</v>
      </c>
      <c r="J2826" s="3">
        <v>93</v>
      </c>
      <c r="K2826">
        <v>6.0999999999999999E-2</v>
      </c>
      <c r="L2826">
        <v>0.99980000000000002</v>
      </c>
    </row>
    <row r="2827" spans="1:12" x14ac:dyDescent="0.2">
      <c r="A2827" t="s">
        <v>9486</v>
      </c>
      <c r="B2827" t="s">
        <v>11434</v>
      </c>
      <c r="C2827" s="5">
        <v>154</v>
      </c>
      <c r="D2827" s="5">
        <v>496</v>
      </c>
      <c r="E2827" s="5">
        <v>85</v>
      </c>
      <c r="F2827" s="5">
        <v>74</v>
      </c>
      <c r="G2827" s="3">
        <v>68</v>
      </c>
      <c r="H2827" s="3">
        <v>83</v>
      </c>
      <c r="I2827" s="3">
        <v>95</v>
      </c>
      <c r="J2827" s="3">
        <v>84</v>
      </c>
      <c r="K2827">
        <v>0.22700000000000001</v>
      </c>
      <c r="L2827">
        <v>0.99980000000000002</v>
      </c>
    </row>
    <row r="2828" spans="1:12" x14ac:dyDescent="0.2">
      <c r="A2828" t="s">
        <v>6562</v>
      </c>
      <c r="B2828" t="s">
        <v>12099</v>
      </c>
      <c r="C2828" s="5">
        <v>239</v>
      </c>
      <c r="D2828" s="5">
        <v>647</v>
      </c>
      <c r="E2828" s="5">
        <v>85</v>
      </c>
      <c r="F2828" s="5">
        <v>116</v>
      </c>
      <c r="G2828" s="3">
        <v>106</v>
      </c>
      <c r="H2828" s="3">
        <v>108</v>
      </c>
      <c r="I2828" s="3">
        <v>95</v>
      </c>
      <c r="J2828" s="3">
        <v>132</v>
      </c>
      <c r="K2828">
        <v>7.4999999999999997E-2</v>
      </c>
      <c r="L2828">
        <v>0.99980000000000002</v>
      </c>
    </row>
    <row r="2829" spans="1:12" x14ac:dyDescent="0.2">
      <c r="A2829" t="s">
        <v>3075</v>
      </c>
      <c r="B2829" t="s">
        <v>11932</v>
      </c>
      <c r="C2829" s="5">
        <v>193</v>
      </c>
      <c r="D2829" s="5">
        <v>595</v>
      </c>
      <c r="E2829" s="5">
        <v>85</v>
      </c>
      <c r="F2829" s="5">
        <v>93</v>
      </c>
      <c r="G2829" s="3">
        <v>85</v>
      </c>
      <c r="H2829" s="3">
        <v>99</v>
      </c>
      <c r="I2829" s="3">
        <v>95</v>
      </c>
      <c r="J2829" s="3">
        <v>106</v>
      </c>
      <c r="K2829">
        <v>0.10299999999999999</v>
      </c>
      <c r="L2829">
        <v>0.99980000000000002</v>
      </c>
    </row>
    <row r="2830" spans="1:12" x14ac:dyDescent="0.2">
      <c r="A2830" t="s">
        <v>9685</v>
      </c>
      <c r="B2830" t="s">
        <v>14147</v>
      </c>
      <c r="C2830" s="5">
        <v>279</v>
      </c>
      <c r="D2830" s="5">
        <v>750</v>
      </c>
      <c r="E2830" s="5">
        <v>85</v>
      </c>
      <c r="F2830" s="5">
        <v>91</v>
      </c>
      <c r="G2830" s="3">
        <v>123</v>
      </c>
      <c r="H2830" s="3">
        <v>125</v>
      </c>
      <c r="I2830" s="3">
        <v>95</v>
      </c>
      <c r="J2830" s="3">
        <v>103</v>
      </c>
      <c r="K2830">
        <v>-0.33600000000000002</v>
      </c>
      <c r="L2830">
        <v>0.99980000000000002</v>
      </c>
    </row>
    <row r="2831" spans="1:12" x14ac:dyDescent="0.2">
      <c r="A2831" t="s">
        <v>1678</v>
      </c>
      <c r="B2831" t="s">
        <v>11112</v>
      </c>
      <c r="C2831" s="5">
        <v>153</v>
      </c>
      <c r="D2831" s="5">
        <v>443</v>
      </c>
      <c r="E2831" s="5">
        <v>85</v>
      </c>
      <c r="F2831" s="5">
        <v>78</v>
      </c>
      <c r="G2831" s="3">
        <v>68</v>
      </c>
      <c r="H2831" s="3">
        <v>74</v>
      </c>
      <c r="I2831" s="3">
        <v>95</v>
      </c>
      <c r="J2831" s="3">
        <v>89</v>
      </c>
      <c r="K2831">
        <v>0.36</v>
      </c>
      <c r="L2831">
        <v>0.99980000000000002</v>
      </c>
    </row>
    <row r="2832" spans="1:12" x14ac:dyDescent="0.2">
      <c r="A2832" t="s">
        <v>349</v>
      </c>
      <c r="B2832" t="s">
        <v>11211</v>
      </c>
      <c r="C2832" s="5">
        <v>307</v>
      </c>
      <c r="D2832" s="5">
        <v>570</v>
      </c>
      <c r="E2832" s="5">
        <v>84</v>
      </c>
      <c r="F2832" s="5">
        <v>121</v>
      </c>
      <c r="G2832" s="3">
        <v>136</v>
      </c>
      <c r="H2832" s="3">
        <v>95</v>
      </c>
      <c r="I2832" s="3">
        <v>93</v>
      </c>
      <c r="J2832" s="3">
        <v>138</v>
      </c>
      <c r="K2832">
        <v>3.0000000000000001E-3</v>
      </c>
      <c r="L2832">
        <v>0.99980000000000002</v>
      </c>
    </row>
    <row r="2833" spans="1:12" x14ac:dyDescent="0.2">
      <c r="A2833" t="s">
        <v>7720</v>
      </c>
      <c r="B2833" t="s">
        <v>13779</v>
      </c>
      <c r="C2833" s="5">
        <v>268</v>
      </c>
      <c r="D2833" s="5">
        <v>698</v>
      </c>
      <c r="E2833" s="5">
        <v>84</v>
      </c>
      <c r="F2833" s="5">
        <v>100</v>
      </c>
      <c r="G2833" s="3">
        <v>119</v>
      </c>
      <c r="H2833" s="3">
        <v>116</v>
      </c>
      <c r="I2833" s="3">
        <v>93</v>
      </c>
      <c r="J2833" s="3">
        <v>114</v>
      </c>
      <c r="K2833">
        <v>-0.189</v>
      </c>
      <c r="L2833">
        <v>0.99980000000000002</v>
      </c>
    </row>
    <row r="2834" spans="1:12" x14ac:dyDescent="0.2">
      <c r="A2834" t="s">
        <v>10328</v>
      </c>
      <c r="B2834" t="s">
        <v>14576</v>
      </c>
      <c r="C2834" s="5">
        <v>178</v>
      </c>
      <c r="D2834" s="5">
        <v>423</v>
      </c>
      <c r="E2834" s="5">
        <v>84</v>
      </c>
      <c r="F2834" s="5">
        <v>85</v>
      </c>
      <c r="G2834" s="3">
        <v>79</v>
      </c>
      <c r="H2834" s="3">
        <v>70</v>
      </c>
      <c r="I2834" s="3">
        <v>93</v>
      </c>
      <c r="J2834" s="3">
        <v>97</v>
      </c>
      <c r="K2834">
        <v>0.34699999999999998</v>
      </c>
      <c r="L2834">
        <v>0.99980000000000002</v>
      </c>
    </row>
    <row r="2835" spans="1:12" x14ac:dyDescent="0.2">
      <c r="A2835" t="s">
        <v>6509</v>
      </c>
      <c r="B2835" t="s">
        <v>12577</v>
      </c>
      <c r="C2835" s="5">
        <v>180</v>
      </c>
      <c r="D2835" s="5">
        <v>523</v>
      </c>
      <c r="E2835" s="5">
        <v>84</v>
      </c>
      <c r="F2835" s="5">
        <v>66</v>
      </c>
      <c r="G2835" s="3">
        <v>80</v>
      </c>
      <c r="H2835" s="3">
        <v>87</v>
      </c>
      <c r="I2835" s="3">
        <v>93</v>
      </c>
      <c r="J2835" s="3">
        <v>75</v>
      </c>
      <c r="K2835">
        <v>3.0000000000000001E-3</v>
      </c>
      <c r="L2835">
        <v>0.99980000000000002</v>
      </c>
    </row>
    <row r="2836" spans="1:12" x14ac:dyDescent="0.2">
      <c r="A2836" t="s">
        <v>7326</v>
      </c>
      <c r="B2836" t="s">
        <v>12144</v>
      </c>
      <c r="C2836" s="5">
        <v>241</v>
      </c>
      <c r="D2836" s="5">
        <v>563</v>
      </c>
      <c r="E2836" s="5">
        <v>84</v>
      </c>
      <c r="F2836" s="5">
        <v>103</v>
      </c>
      <c r="G2836" s="3">
        <v>107</v>
      </c>
      <c r="H2836" s="3">
        <v>94</v>
      </c>
      <c r="I2836" s="3">
        <v>93</v>
      </c>
      <c r="J2836" s="3">
        <v>117</v>
      </c>
      <c r="K2836">
        <v>6.8000000000000005E-2</v>
      </c>
      <c r="L2836">
        <v>0.99980000000000002</v>
      </c>
    </row>
    <row r="2837" spans="1:12" x14ac:dyDescent="0.2">
      <c r="A2837" t="s">
        <v>6961</v>
      </c>
      <c r="B2837" t="s">
        <v>10882</v>
      </c>
      <c r="C2837" s="5">
        <v>188</v>
      </c>
      <c r="D2837" s="5">
        <v>534</v>
      </c>
      <c r="E2837" s="5">
        <v>84</v>
      </c>
      <c r="F2837" s="5">
        <v>81</v>
      </c>
      <c r="G2837" s="3">
        <v>83</v>
      </c>
      <c r="H2837" s="3">
        <v>89</v>
      </c>
      <c r="I2837" s="3">
        <v>93</v>
      </c>
      <c r="J2837" s="3">
        <v>92</v>
      </c>
      <c r="K2837">
        <v>9.7000000000000003E-2</v>
      </c>
      <c r="L2837">
        <v>0.99980000000000002</v>
      </c>
    </row>
    <row r="2838" spans="1:12" x14ac:dyDescent="0.2">
      <c r="A2838" t="s">
        <v>10762</v>
      </c>
      <c r="B2838" t="s">
        <v>14198</v>
      </c>
      <c r="C2838" s="5">
        <v>299</v>
      </c>
      <c r="D2838" s="5">
        <v>816</v>
      </c>
      <c r="E2838" s="5">
        <v>84</v>
      </c>
      <c r="F2838" s="5">
        <v>94</v>
      </c>
      <c r="G2838" s="3">
        <v>132</v>
      </c>
      <c r="H2838" s="3">
        <v>136</v>
      </c>
      <c r="I2838" s="3">
        <v>93</v>
      </c>
      <c r="J2838" s="3">
        <v>107</v>
      </c>
      <c r="K2838">
        <v>-0.43099999999999999</v>
      </c>
      <c r="L2838">
        <v>0.99980000000000002</v>
      </c>
    </row>
    <row r="2839" spans="1:12" x14ac:dyDescent="0.2">
      <c r="A2839" t="s">
        <v>5384</v>
      </c>
      <c r="B2839" t="s">
        <v>10882</v>
      </c>
      <c r="C2839" s="5">
        <v>130</v>
      </c>
      <c r="D2839" s="5">
        <v>349</v>
      </c>
      <c r="E2839" s="5">
        <v>84</v>
      </c>
      <c r="F2839" s="5">
        <v>51</v>
      </c>
      <c r="G2839" s="3">
        <v>57</v>
      </c>
      <c r="H2839" s="3">
        <v>58</v>
      </c>
      <c r="I2839" s="3">
        <v>93</v>
      </c>
      <c r="J2839" s="3">
        <v>58</v>
      </c>
      <c r="K2839">
        <v>0.38100000000000001</v>
      </c>
      <c r="L2839">
        <v>0.99980000000000002</v>
      </c>
    </row>
    <row r="2840" spans="1:12" x14ac:dyDescent="0.2">
      <c r="A2840" t="s">
        <v>622</v>
      </c>
      <c r="B2840" t="s">
        <v>12043</v>
      </c>
      <c r="C2840" s="5">
        <v>203</v>
      </c>
      <c r="D2840" s="5">
        <v>432</v>
      </c>
      <c r="E2840" s="5">
        <v>84</v>
      </c>
      <c r="F2840" s="5">
        <v>69</v>
      </c>
      <c r="G2840" s="3">
        <v>90</v>
      </c>
      <c r="H2840" s="3">
        <v>72</v>
      </c>
      <c r="I2840" s="3">
        <v>93</v>
      </c>
      <c r="J2840" s="3">
        <v>78</v>
      </c>
      <c r="K2840">
        <v>0.09</v>
      </c>
      <c r="L2840">
        <v>0.99980000000000002</v>
      </c>
    </row>
    <row r="2841" spans="1:12" x14ac:dyDescent="0.2">
      <c r="A2841" t="s">
        <v>8119</v>
      </c>
      <c r="B2841" t="s">
        <v>12112</v>
      </c>
      <c r="C2841" s="5">
        <v>175</v>
      </c>
      <c r="D2841" s="5">
        <v>475</v>
      </c>
      <c r="E2841" s="5">
        <v>84</v>
      </c>
      <c r="F2841" s="5">
        <v>64</v>
      </c>
      <c r="G2841" s="3">
        <v>77</v>
      </c>
      <c r="H2841" s="3">
        <v>79</v>
      </c>
      <c r="I2841" s="3">
        <v>93</v>
      </c>
      <c r="J2841" s="3">
        <v>73</v>
      </c>
      <c r="K2841">
        <v>7.6999999999999999E-2</v>
      </c>
      <c r="L2841">
        <v>0.99980000000000002</v>
      </c>
    </row>
    <row r="2842" spans="1:12" x14ac:dyDescent="0.2">
      <c r="A2842" t="s">
        <v>8212</v>
      </c>
      <c r="B2842" t="s">
        <v>10882</v>
      </c>
      <c r="C2842" s="5">
        <v>207</v>
      </c>
      <c r="D2842" s="5">
        <v>506</v>
      </c>
      <c r="E2842" s="5">
        <v>84</v>
      </c>
      <c r="F2842" s="5">
        <v>91</v>
      </c>
      <c r="G2842" s="3">
        <v>92</v>
      </c>
      <c r="H2842" s="3">
        <v>84</v>
      </c>
      <c r="I2842" s="3">
        <v>93</v>
      </c>
      <c r="J2842" s="3">
        <v>103</v>
      </c>
      <c r="K2842">
        <v>0.159</v>
      </c>
      <c r="L2842">
        <v>0.99980000000000002</v>
      </c>
    </row>
    <row r="2843" spans="1:12" x14ac:dyDescent="0.2">
      <c r="A2843" t="s">
        <v>9470</v>
      </c>
      <c r="B2843" t="s">
        <v>12430</v>
      </c>
      <c r="C2843" s="5">
        <v>210</v>
      </c>
      <c r="D2843" s="5">
        <v>536</v>
      </c>
      <c r="E2843" s="5">
        <v>84</v>
      </c>
      <c r="F2843" s="5">
        <v>80</v>
      </c>
      <c r="G2843" s="3">
        <v>93</v>
      </c>
      <c r="H2843" s="3">
        <v>89</v>
      </c>
      <c r="I2843" s="3">
        <v>93</v>
      </c>
      <c r="J2843" s="3">
        <v>91</v>
      </c>
      <c r="K2843">
        <v>1.0999999999999999E-2</v>
      </c>
      <c r="L2843">
        <v>0.99980000000000002</v>
      </c>
    </row>
    <row r="2844" spans="1:12" x14ac:dyDescent="0.2">
      <c r="A2844" t="s">
        <v>8731</v>
      </c>
      <c r="B2844" t="s">
        <v>10882</v>
      </c>
      <c r="C2844" s="5">
        <v>349</v>
      </c>
      <c r="D2844" s="5">
        <v>769</v>
      </c>
      <c r="E2844" s="5">
        <v>84</v>
      </c>
      <c r="F2844" s="5">
        <v>109</v>
      </c>
      <c r="G2844" s="3">
        <v>154</v>
      </c>
      <c r="H2844" s="3">
        <v>128</v>
      </c>
      <c r="I2844" s="3">
        <v>93</v>
      </c>
      <c r="J2844" s="3">
        <v>124</v>
      </c>
      <c r="K2844">
        <v>-0.38100000000000001</v>
      </c>
      <c r="L2844">
        <v>0.99980000000000002</v>
      </c>
    </row>
    <row r="2845" spans="1:12" x14ac:dyDescent="0.2">
      <c r="A2845" t="s">
        <v>9998</v>
      </c>
      <c r="B2845" t="s">
        <v>10882</v>
      </c>
      <c r="C2845" s="5">
        <v>230</v>
      </c>
      <c r="D2845" s="5">
        <v>673</v>
      </c>
      <c r="E2845" s="5">
        <v>84</v>
      </c>
      <c r="F2845" s="5">
        <v>87</v>
      </c>
      <c r="G2845" s="3">
        <v>102</v>
      </c>
      <c r="H2845" s="3">
        <v>112</v>
      </c>
      <c r="I2845" s="3">
        <v>93</v>
      </c>
      <c r="J2845" s="3">
        <v>99</v>
      </c>
      <c r="K2845">
        <v>-0.16600000000000001</v>
      </c>
      <c r="L2845">
        <v>0.99980000000000002</v>
      </c>
    </row>
    <row r="2846" spans="1:12" x14ac:dyDescent="0.2">
      <c r="A2846" t="s">
        <v>6267</v>
      </c>
      <c r="B2846" t="s">
        <v>11229</v>
      </c>
      <c r="C2846" s="5">
        <v>219</v>
      </c>
      <c r="D2846" s="5">
        <v>532</v>
      </c>
      <c r="E2846" s="5">
        <v>84</v>
      </c>
      <c r="F2846" s="5">
        <v>97</v>
      </c>
      <c r="G2846" s="3">
        <v>97</v>
      </c>
      <c r="H2846" s="3">
        <v>89</v>
      </c>
      <c r="I2846" s="3">
        <v>93</v>
      </c>
      <c r="J2846" s="3">
        <v>110</v>
      </c>
      <c r="K2846">
        <v>0.13100000000000001</v>
      </c>
      <c r="L2846">
        <v>0.99980000000000002</v>
      </c>
    </row>
    <row r="2847" spans="1:12" x14ac:dyDescent="0.2">
      <c r="A2847" t="s">
        <v>9352</v>
      </c>
      <c r="B2847" t="s">
        <v>11130</v>
      </c>
      <c r="C2847" s="5">
        <v>213</v>
      </c>
      <c r="D2847" s="5">
        <v>564</v>
      </c>
      <c r="E2847" s="5">
        <v>84</v>
      </c>
      <c r="F2847" s="5">
        <v>91</v>
      </c>
      <c r="G2847" s="3">
        <v>94</v>
      </c>
      <c r="H2847" s="3">
        <v>94</v>
      </c>
      <c r="I2847" s="3">
        <v>93</v>
      </c>
      <c r="J2847" s="3">
        <v>103</v>
      </c>
      <c r="K2847">
        <v>5.7000000000000002E-2</v>
      </c>
      <c r="L2847">
        <v>0.99980000000000002</v>
      </c>
    </row>
    <row r="2848" spans="1:12" x14ac:dyDescent="0.2">
      <c r="A2848" t="s">
        <v>5091</v>
      </c>
      <c r="B2848" t="s">
        <v>11562</v>
      </c>
      <c r="C2848" s="5">
        <v>170</v>
      </c>
      <c r="D2848" s="5">
        <v>502</v>
      </c>
      <c r="E2848" s="5">
        <v>84</v>
      </c>
      <c r="F2848" s="5">
        <v>78</v>
      </c>
      <c r="G2848" s="3">
        <v>75</v>
      </c>
      <c r="H2848" s="3">
        <v>84</v>
      </c>
      <c r="I2848" s="3">
        <v>93</v>
      </c>
      <c r="J2848" s="3">
        <v>89</v>
      </c>
      <c r="K2848">
        <v>0.184</v>
      </c>
      <c r="L2848">
        <v>0.99980000000000002</v>
      </c>
    </row>
    <row r="2849" spans="1:12" x14ac:dyDescent="0.2">
      <c r="A2849" t="s">
        <v>5239</v>
      </c>
      <c r="B2849" t="s">
        <v>12986</v>
      </c>
      <c r="C2849" s="5">
        <v>233</v>
      </c>
      <c r="D2849" s="5">
        <v>578</v>
      </c>
      <c r="E2849" s="5">
        <v>84</v>
      </c>
      <c r="F2849" s="5">
        <v>87</v>
      </c>
      <c r="G2849" s="3">
        <v>103</v>
      </c>
      <c r="H2849" s="3">
        <v>96</v>
      </c>
      <c r="I2849" s="3">
        <v>93</v>
      </c>
      <c r="J2849" s="3">
        <v>99</v>
      </c>
      <c r="K2849">
        <v>-5.7000000000000002E-2</v>
      </c>
      <c r="L2849">
        <v>0.99980000000000002</v>
      </c>
    </row>
    <row r="2850" spans="1:12" x14ac:dyDescent="0.2">
      <c r="A2850" t="s">
        <v>10160</v>
      </c>
      <c r="B2850" t="s">
        <v>11130</v>
      </c>
      <c r="C2850" s="5">
        <v>200</v>
      </c>
      <c r="D2850" s="5">
        <v>592</v>
      </c>
      <c r="E2850" s="5">
        <v>84</v>
      </c>
      <c r="F2850" s="5">
        <v>107</v>
      </c>
      <c r="G2850" s="3">
        <v>88</v>
      </c>
      <c r="H2850" s="3">
        <v>99</v>
      </c>
      <c r="I2850" s="3">
        <v>93</v>
      </c>
      <c r="J2850" s="3">
        <v>122</v>
      </c>
      <c r="K2850">
        <v>0.188</v>
      </c>
      <c r="L2850">
        <v>0.99980000000000002</v>
      </c>
    </row>
    <row r="2851" spans="1:12" x14ac:dyDescent="0.2">
      <c r="A2851" t="s">
        <v>7731</v>
      </c>
      <c r="B2851" t="s">
        <v>10882</v>
      </c>
      <c r="C2851" s="5">
        <v>187</v>
      </c>
      <c r="D2851" s="5">
        <v>518</v>
      </c>
      <c r="E2851" s="5">
        <v>84</v>
      </c>
      <c r="F2851" s="5">
        <v>83</v>
      </c>
      <c r="G2851" s="3">
        <v>83</v>
      </c>
      <c r="H2851" s="3">
        <v>86</v>
      </c>
      <c r="I2851" s="3">
        <v>93</v>
      </c>
      <c r="J2851" s="3">
        <v>94</v>
      </c>
      <c r="K2851">
        <v>0.14199999999999999</v>
      </c>
      <c r="L2851">
        <v>0.99980000000000002</v>
      </c>
    </row>
    <row r="2852" spans="1:12" x14ac:dyDescent="0.2">
      <c r="A2852" t="s">
        <v>7288</v>
      </c>
      <c r="B2852" t="s">
        <v>13008</v>
      </c>
      <c r="C2852" s="5">
        <v>182</v>
      </c>
      <c r="D2852" s="5">
        <v>523</v>
      </c>
      <c r="E2852" s="5">
        <v>84</v>
      </c>
      <c r="F2852" s="5">
        <v>60</v>
      </c>
      <c r="G2852" s="3">
        <v>80</v>
      </c>
      <c r="H2852" s="3">
        <v>87</v>
      </c>
      <c r="I2852" s="3">
        <v>93</v>
      </c>
      <c r="J2852" s="3">
        <v>68</v>
      </c>
      <c r="K2852">
        <v>-6.4000000000000001E-2</v>
      </c>
      <c r="L2852">
        <v>0.99980000000000002</v>
      </c>
    </row>
    <row r="2853" spans="1:12" x14ac:dyDescent="0.2">
      <c r="A2853" t="s">
        <v>379</v>
      </c>
      <c r="B2853" t="s">
        <v>10882</v>
      </c>
      <c r="C2853" s="5">
        <v>251</v>
      </c>
      <c r="D2853" s="5">
        <v>596</v>
      </c>
      <c r="E2853" s="5">
        <v>84</v>
      </c>
      <c r="F2853" s="5">
        <v>76</v>
      </c>
      <c r="G2853" s="3">
        <v>111</v>
      </c>
      <c r="H2853" s="3">
        <v>99</v>
      </c>
      <c r="I2853" s="3">
        <v>93</v>
      </c>
      <c r="J2853" s="3">
        <v>86</v>
      </c>
      <c r="K2853">
        <v>-0.22900000000000001</v>
      </c>
      <c r="L2853">
        <v>0.99980000000000002</v>
      </c>
    </row>
    <row r="2854" spans="1:12" x14ac:dyDescent="0.2">
      <c r="A2854" t="s">
        <v>8766</v>
      </c>
      <c r="B2854" t="s">
        <v>11081</v>
      </c>
      <c r="C2854" s="5">
        <v>171</v>
      </c>
      <c r="D2854" s="5">
        <v>466</v>
      </c>
      <c r="E2854" s="5">
        <v>84</v>
      </c>
      <c r="F2854" s="5">
        <v>94</v>
      </c>
      <c r="G2854" s="3">
        <v>76</v>
      </c>
      <c r="H2854" s="3">
        <v>78</v>
      </c>
      <c r="I2854" s="3">
        <v>93</v>
      </c>
      <c r="J2854" s="3">
        <v>107</v>
      </c>
      <c r="K2854">
        <v>0.376</v>
      </c>
      <c r="L2854">
        <v>0.99980000000000002</v>
      </c>
    </row>
    <row r="2855" spans="1:12" x14ac:dyDescent="0.2">
      <c r="A2855" t="s">
        <v>458</v>
      </c>
      <c r="B2855" t="s">
        <v>12474</v>
      </c>
      <c r="C2855" s="5">
        <v>163</v>
      </c>
      <c r="D2855" s="5">
        <v>591</v>
      </c>
      <c r="E2855" s="5">
        <v>84</v>
      </c>
      <c r="F2855" s="5">
        <v>72</v>
      </c>
      <c r="G2855" s="3">
        <v>72</v>
      </c>
      <c r="H2855" s="3">
        <v>98</v>
      </c>
      <c r="I2855" s="3">
        <v>93</v>
      </c>
      <c r="J2855" s="3">
        <v>82</v>
      </c>
      <c r="K2855">
        <v>1.7999999999999999E-2</v>
      </c>
      <c r="L2855">
        <v>0.99980000000000002</v>
      </c>
    </row>
    <row r="2856" spans="1:12" x14ac:dyDescent="0.2">
      <c r="A2856" t="s">
        <v>6425</v>
      </c>
      <c r="B2856" t="s">
        <v>13923</v>
      </c>
      <c r="C2856" s="5">
        <v>225</v>
      </c>
      <c r="D2856" s="5">
        <v>626</v>
      </c>
      <c r="E2856" s="5">
        <v>84</v>
      </c>
      <c r="F2856" s="5">
        <v>71</v>
      </c>
      <c r="G2856" s="3">
        <v>100</v>
      </c>
      <c r="H2856" s="3">
        <v>104</v>
      </c>
      <c r="I2856" s="3">
        <v>93</v>
      </c>
      <c r="J2856" s="3">
        <v>81</v>
      </c>
      <c r="K2856">
        <v>-0.23699999999999999</v>
      </c>
      <c r="L2856">
        <v>0.99980000000000002</v>
      </c>
    </row>
    <row r="2857" spans="1:12" x14ac:dyDescent="0.2">
      <c r="A2857" t="s">
        <v>2124</v>
      </c>
      <c r="B2857" t="s">
        <v>10882</v>
      </c>
      <c r="C2857" s="5">
        <v>184</v>
      </c>
      <c r="D2857" s="5">
        <v>509</v>
      </c>
      <c r="E2857" s="5">
        <v>84</v>
      </c>
      <c r="F2857" s="5">
        <v>80</v>
      </c>
      <c r="G2857" s="3">
        <v>81</v>
      </c>
      <c r="H2857" s="3">
        <v>85</v>
      </c>
      <c r="I2857" s="3">
        <v>93</v>
      </c>
      <c r="J2857" s="3">
        <v>91</v>
      </c>
      <c r="K2857">
        <v>0.14000000000000001</v>
      </c>
      <c r="L2857">
        <v>0.99980000000000002</v>
      </c>
    </row>
    <row r="2858" spans="1:12" x14ac:dyDescent="0.2">
      <c r="A2858" t="s">
        <v>1958</v>
      </c>
      <c r="B2858" t="s">
        <v>14267</v>
      </c>
      <c r="C2858" s="5">
        <v>325</v>
      </c>
      <c r="D2858" s="5">
        <v>687</v>
      </c>
      <c r="E2858" s="5">
        <v>84</v>
      </c>
      <c r="F2858" s="5">
        <v>119</v>
      </c>
      <c r="G2858" s="3">
        <v>144</v>
      </c>
      <c r="H2858" s="3">
        <v>114</v>
      </c>
      <c r="I2858" s="3">
        <v>93</v>
      </c>
      <c r="J2858" s="3">
        <v>135</v>
      </c>
      <c r="K2858">
        <v>-0.17699999999999999</v>
      </c>
      <c r="L2858">
        <v>0.99980000000000002</v>
      </c>
    </row>
    <row r="2859" spans="1:12" x14ac:dyDescent="0.2">
      <c r="A2859" t="s">
        <v>9518</v>
      </c>
      <c r="B2859" t="s">
        <v>10882</v>
      </c>
      <c r="C2859" s="5">
        <v>203</v>
      </c>
      <c r="D2859" s="5">
        <v>556</v>
      </c>
      <c r="E2859" s="5">
        <v>84</v>
      </c>
      <c r="F2859" s="5">
        <v>84</v>
      </c>
      <c r="G2859" s="3">
        <v>90</v>
      </c>
      <c r="H2859" s="3">
        <v>93</v>
      </c>
      <c r="I2859" s="3">
        <v>93</v>
      </c>
      <c r="J2859" s="3">
        <v>96</v>
      </c>
      <c r="K2859">
        <v>4.1000000000000002E-2</v>
      </c>
      <c r="L2859">
        <v>0.99980000000000002</v>
      </c>
    </row>
    <row r="2860" spans="1:12" x14ac:dyDescent="0.2">
      <c r="A2860" t="s">
        <v>4142</v>
      </c>
      <c r="B2860" t="s">
        <v>10882</v>
      </c>
      <c r="C2860" s="5">
        <v>201</v>
      </c>
      <c r="D2860" s="5">
        <v>610</v>
      </c>
      <c r="E2860" s="5">
        <v>84</v>
      </c>
      <c r="F2860" s="5">
        <v>64</v>
      </c>
      <c r="G2860" s="3">
        <v>89</v>
      </c>
      <c r="H2860" s="3">
        <v>102</v>
      </c>
      <c r="I2860" s="3">
        <v>93</v>
      </c>
      <c r="J2860" s="3">
        <v>73</v>
      </c>
      <c r="K2860">
        <v>-0.21099999999999999</v>
      </c>
      <c r="L2860">
        <v>0.99980000000000002</v>
      </c>
    </row>
    <row r="2861" spans="1:12" x14ac:dyDescent="0.2">
      <c r="A2861" t="s">
        <v>7</v>
      </c>
      <c r="B2861" t="s">
        <v>13182</v>
      </c>
      <c r="C2861" s="5">
        <v>197</v>
      </c>
      <c r="D2861" s="5">
        <v>545</v>
      </c>
      <c r="E2861" s="5">
        <v>84</v>
      </c>
      <c r="F2861" s="5">
        <v>66</v>
      </c>
      <c r="G2861" s="3">
        <v>87</v>
      </c>
      <c r="H2861" s="3">
        <v>91</v>
      </c>
      <c r="I2861" s="3">
        <v>93</v>
      </c>
      <c r="J2861" s="3">
        <v>75</v>
      </c>
      <c r="K2861">
        <v>-8.8999999999999996E-2</v>
      </c>
      <c r="L2861">
        <v>0.99980000000000002</v>
      </c>
    </row>
    <row r="2862" spans="1:12" x14ac:dyDescent="0.2">
      <c r="A2862" t="s">
        <v>8814</v>
      </c>
      <c r="B2862" t="s">
        <v>12334</v>
      </c>
      <c r="C2862" s="5">
        <v>186</v>
      </c>
      <c r="D2862" s="5">
        <v>574</v>
      </c>
      <c r="E2862" s="5">
        <v>84</v>
      </c>
      <c r="F2862" s="5">
        <v>68</v>
      </c>
      <c r="G2862" s="3">
        <v>82</v>
      </c>
      <c r="H2862" s="3">
        <v>96</v>
      </c>
      <c r="I2862" s="3">
        <v>93</v>
      </c>
      <c r="J2862" s="3">
        <v>77</v>
      </c>
      <c r="K2862">
        <v>-7.3999999999999996E-2</v>
      </c>
      <c r="L2862">
        <v>0.99980000000000002</v>
      </c>
    </row>
    <row r="2863" spans="1:12" x14ac:dyDescent="0.2">
      <c r="A2863" t="s">
        <v>2153</v>
      </c>
      <c r="B2863" t="s">
        <v>10882</v>
      </c>
      <c r="C2863" s="5">
        <v>164</v>
      </c>
      <c r="D2863" s="5">
        <v>479</v>
      </c>
      <c r="E2863" s="5">
        <v>84</v>
      </c>
      <c r="F2863" s="5">
        <v>81</v>
      </c>
      <c r="G2863" s="3">
        <v>73</v>
      </c>
      <c r="H2863" s="3">
        <v>80</v>
      </c>
      <c r="I2863" s="3">
        <v>93</v>
      </c>
      <c r="J2863" s="3">
        <v>92</v>
      </c>
      <c r="K2863">
        <v>0.27100000000000002</v>
      </c>
      <c r="L2863">
        <v>0.99980000000000002</v>
      </c>
    </row>
    <row r="2864" spans="1:12" x14ac:dyDescent="0.2">
      <c r="A2864" t="s">
        <v>6738</v>
      </c>
      <c r="B2864" t="s">
        <v>12746</v>
      </c>
      <c r="C2864" s="5">
        <v>175</v>
      </c>
      <c r="D2864" s="5">
        <v>473</v>
      </c>
      <c r="E2864" s="5">
        <v>84</v>
      </c>
      <c r="F2864" s="5">
        <v>54</v>
      </c>
      <c r="G2864" s="3">
        <v>77</v>
      </c>
      <c r="H2864" s="3">
        <v>79</v>
      </c>
      <c r="I2864" s="3">
        <v>93</v>
      </c>
      <c r="J2864" s="3">
        <v>61</v>
      </c>
      <c r="K2864">
        <v>-2.1000000000000001E-2</v>
      </c>
      <c r="L2864">
        <v>0.99980000000000002</v>
      </c>
    </row>
    <row r="2865" spans="1:12" x14ac:dyDescent="0.2">
      <c r="A2865" t="s">
        <v>3815</v>
      </c>
      <c r="B2865" t="s">
        <v>10882</v>
      </c>
      <c r="C2865" s="5">
        <v>162</v>
      </c>
      <c r="D2865" s="5">
        <v>470</v>
      </c>
      <c r="E2865" s="5">
        <v>84</v>
      </c>
      <c r="F2865" s="5">
        <v>58</v>
      </c>
      <c r="G2865" s="3">
        <v>72</v>
      </c>
      <c r="H2865" s="3">
        <v>78</v>
      </c>
      <c r="I2865" s="3">
        <v>93</v>
      </c>
      <c r="J2865" s="3">
        <v>66</v>
      </c>
      <c r="K2865">
        <v>7.5999999999999998E-2</v>
      </c>
      <c r="L2865">
        <v>0.99980000000000002</v>
      </c>
    </row>
    <row r="2866" spans="1:12" x14ac:dyDescent="0.2">
      <c r="A2866" t="s">
        <v>6252</v>
      </c>
      <c r="B2866" t="s">
        <v>12506</v>
      </c>
      <c r="C2866" s="5">
        <v>270</v>
      </c>
      <c r="D2866" s="5">
        <v>544</v>
      </c>
      <c r="E2866" s="5">
        <v>84</v>
      </c>
      <c r="F2866" s="5">
        <v>104</v>
      </c>
      <c r="G2866" s="3">
        <v>119</v>
      </c>
      <c r="H2866" s="3">
        <v>91</v>
      </c>
      <c r="I2866" s="3">
        <v>93</v>
      </c>
      <c r="J2866" s="3">
        <v>118</v>
      </c>
      <c r="K2866">
        <v>1.2999999999999999E-2</v>
      </c>
      <c r="L2866">
        <v>0.99980000000000002</v>
      </c>
    </row>
    <row r="2867" spans="1:12" x14ac:dyDescent="0.2">
      <c r="A2867" t="s">
        <v>1360</v>
      </c>
      <c r="B2867" t="s">
        <v>10882</v>
      </c>
      <c r="C2867" s="5">
        <v>237</v>
      </c>
      <c r="D2867" s="5">
        <v>595</v>
      </c>
      <c r="E2867" s="5">
        <v>84</v>
      </c>
      <c r="F2867" s="5">
        <v>87</v>
      </c>
      <c r="G2867" s="3">
        <v>105</v>
      </c>
      <c r="H2867" s="3">
        <v>99</v>
      </c>
      <c r="I2867" s="3">
        <v>93</v>
      </c>
      <c r="J2867" s="3">
        <v>99</v>
      </c>
      <c r="K2867">
        <v>-0.09</v>
      </c>
      <c r="L2867">
        <v>0.99980000000000002</v>
      </c>
    </row>
    <row r="2868" spans="1:12" x14ac:dyDescent="0.2">
      <c r="A2868" t="s">
        <v>7521</v>
      </c>
      <c r="B2868" t="s">
        <v>13473</v>
      </c>
      <c r="C2868" s="5">
        <v>223</v>
      </c>
      <c r="D2868" s="5">
        <v>600</v>
      </c>
      <c r="E2868" s="5">
        <v>84</v>
      </c>
      <c r="F2868" s="5">
        <v>78</v>
      </c>
      <c r="G2868" s="3">
        <v>99</v>
      </c>
      <c r="H2868" s="3">
        <v>100</v>
      </c>
      <c r="I2868" s="3">
        <v>93</v>
      </c>
      <c r="J2868" s="3">
        <v>89</v>
      </c>
      <c r="K2868">
        <v>-0.13400000000000001</v>
      </c>
      <c r="L2868">
        <v>0.99980000000000002</v>
      </c>
    </row>
    <row r="2869" spans="1:12" x14ac:dyDescent="0.2">
      <c r="A2869" t="s">
        <v>10865</v>
      </c>
      <c r="B2869" t="s">
        <v>10882</v>
      </c>
      <c r="C2869" s="5">
        <v>208</v>
      </c>
      <c r="D2869" s="5">
        <v>609</v>
      </c>
      <c r="E2869" s="5">
        <v>84</v>
      </c>
      <c r="F2869" s="5">
        <v>79</v>
      </c>
      <c r="G2869" s="3">
        <v>92</v>
      </c>
      <c r="H2869" s="3">
        <v>101</v>
      </c>
      <c r="I2869" s="3">
        <v>93</v>
      </c>
      <c r="J2869" s="3">
        <v>90</v>
      </c>
      <c r="K2869">
        <v>-9.0999999999999998E-2</v>
      </c>
      <c r="L2869">
        <v>0.99980000000000002</v>
      </c>
    </row>
    <row r="2870" spans="1:12" x14ac:dyDescent="0.2">
      <c r="A2870" t="s">
        <v>2359</v>
      </c>
      <c r="B2870" t="s">
        <v>10882</v>
      </c>
      <c r="C2870" s="5">
        <v>222</v>
      </c>
      <c r="D2870" s="5">
        <v>622</v>
      </c>
      <c r="E2870" s="5">
        <v>84</v>
      </c>
      <c r="F2870" s="5">
        <v>79</v>
      </c>
      <c r="G2870" s="3">
        <v>98</v>
      </c>
      <c r="H2870" s="3">
        <v>104</v>
      </c>
      <c r="I2870" s="3">
        <v>93</v>
      </c>
      <c r="J2870" s="3">
        <v>90</v>
      </c>
      <c r="K2870">
        <v>-0.15</v>
      </c>
      <c r="L2870">
        <v>0.99980000000000002</v>
      </c>
    </row>
    <row r="2871" spans="1:12" x14ac:dyDescent="0.2">
      <c r="A2871" t="s">
        <v>630</v>
      </c>
      <c r="B2871" t="s">
        <v>10882</v>
      </c>
      <c r="C2871" s="5">
        <v>236</v>
      </c>
      <c r="D2871" s="5">
        <v>512</v>
      </c>
      <c r="E2871" s="5">
        <v>84</v>
      </c>
      <c r="F2871" s="5">
        <v>98</v>
      </c>
      <c r="G2871" s="3">
        <v>104</v>
      </c>
      <c r="H2871" s="3">
        <v>85</v>
      </c>
      <c r="I2871" s="3">
        <v>93</v>
      </c>
      <c r="J2871" s="3">
        <v>111</v>
      </c>
      <c r="K2871">
        <v>0.111</v>
      </c>
      <c r="L2871">
        <v>0.99980000000000002</v>
      </c>
    </row>
    <row r="2872" spans="1:12" x14ac:dyDescent="0.2">
      <c r="A2872" t="s">
        <v>9987</v>
      </c>
      <c r="B2872" t="s">
        <v>13330</v>
      </c>
      <c r="C2872" s="5">
        <v>219</v>
      </c>
      <c r="D2872" s="5">
        <v>644</v>
      </c>
      <c r="E2872" s="5">
        <v>84</v>
      </c>
      <c r="F2872" s="5">
        <v>86</v>
      </c>
      <c r="G2872" s="3">
        <v>97</v>
      </c>
      <c r="H2872" s="3">
        <v>107</v>
      </c>
      <c r="I2872" s="3">
        <v>93</v>
      </c>
      <c r="J2872" s="3">
        <v>98</v>
      </c>
      <c r="K2872">
        <v>-0.108</v>
      </c>
      <c r="L2872">
        <v>0.99980000000000002</v>
      </c>
    </row>
    <row r="2873" spans="1:12" x14ac:dyDescent="0.2">
      <c r="A2873" t="s">
        <v>5699</v>
      </c>
      <c r="B2873" t="s">
        <v>10978</v>
      </c>
      <c r="C2873" s="5">
        <v>146</v>
      </c>
      <c r="D2873" s="5">
        <v>443</v>
      </c>
      <c r="E2873" s="5">
        <v>84</v>
      </c>
      <c r="F2873" s="5">
        <v>88</v>
      </c>
      <c r="G2873" s="3">
        <v>65</v>
      </c>
      <c r="H2873" s="3">
        <v>74</v>
      </c>
      <c r="I2873" s="3">
        <v>93</v>
      </c>
      <c r="J2873" s="3">
        <v>100</v>
      </c>
      <c r="K2873">
        <v>0.46800000000000003</v>
      </c>
      <c r="L2873">
        <v>0.99980000000000002</v>
      </c>
    </row>
    <row r="2874" spans="1:12" x14ac:dyDescent="0.2">
      <c r="A2874" t="s">
        <v>3785</v>
      </c>
      <c r="B2874" t="s">
        <v>13719</v>
      </c>
      <c r="C2874" s="5">
        <v>245</v>
      </c>
      <c r="D2874" s="5">
        <v>641</v>
      </c>
      <c r="E2874" s="5">
        <v>84</v>
      </c>
      <c r="F2874" s="5">
        <v>86</v>
      </c>
      <c r="G2874" s="3">
        <v>108</v>
      </c>
      <c r="H2874" s="3">
        <v>107</v>
      </c>
      <c r="I2874" s="3">
        <v>93</v>
      </c>
      <c r="J2874" s="3">
        <v>98</v>
      </c>
      <c r="K2874">
        <v>-0.17799999999999999</v>
      </c>
      <c r="L2874">
        <v>0.99980000000000002</v>
      </c>
    </row>
    <row r="2875" spans="1:12" x14ac:dyDescent="0.2">
      <c r="A2875" t="s">
        <v>4023</v>
      </c>
      <c r="B2875" t="s">
        <v>11766</v>
      </c>
      <c r="C2875" s="5">
        <v>155</v>
      </c>
      <c r="D2875" s="5">
        <v>540</v>
      </c>
      <c r="E2875" s="5">
        <v>84</v>
      </c>
      <c r="F2875" s="5">
        <v>74</v>
      </c>
      <c r="G2875" s="3">
        <v>69</v>
      </c>
      <c r="H2875" s="3">
        <v>90</v>
      </c>
      <c r="I2875" s="3">
        <v>93</v>
      </c>
      <c r="J2875" s="3">
        <v>84</v>
      </c>
      <c r="K2875">
        <v>0.14299999999999999</v>
      </c>
      <c r="L2875">
        <v>0.99980000000000002</v>
      </c>
    </row>
    <row r="2876" spans="1:12" x14ac:dyDescent="0.2">
      <c r="A2876" t="s">
        <v>2406</v>
      </c>
      <c r="B2876" t="s">
        <v>11118</v>
      </c>
      <c r="C2876" s="5">
        <v>140</v>
      </c>
      <c r="D2876" s="5">
        <v>437</v>
      </c>
      <c r="E2876" s="5">
        <v>84</v>
      </c>
      <c r="F2876" s="5">
        <v>72</v>
      </c>
      <c r="G2876" s="3">
        <v>62</v>
      </c>
      <c r="H2876" s="3">
        <v>73</v>
      </c>
      <c r="I2876" s="3">
        <v>93</v>
      </c>
      <c r="J2876" s="3">
        <v>82</v>
      </c>
      <c r="K2876">
        <v>0.36299999999999999</v>
      </c>
      <c r="L2876">
        <v>0.99980000000000002</v>
      </c>
    </row>
    <row r="2877" spans="1:12" x14ac:dyDescent="0.2">
      <c r="A2877" t="s">
        <v>10407</v>
      </c>
      <c r="B2877" t="s">
        <v>11487</v>
      </c>
      <c r="C2877" s="5">
        <v>149</v>
      </c>
      <c r="D2877" s="5">
        <v>471</v>
      </c>
      <c r="E2877" s="5">
        <v>84</v>
      </c>
      <c r="F2877" s="5">
        <v>67</v>
      </c>
      <c r="G2877" s="3">
        <v>66</v>
      </c>
      <c r="H2877" s="3">
        <v>78</v>
      </c>
      <c r="I2877" s="3">
        <v>93</v>
      </c>
      <c r="J2877" s="3">
        <v>76</v>
      </c>
      <c r="K2877">
        <v>0.215</v>
      </c>
      <c r="L2877">
        <v>0.99980000000000002</v>
      </c>
    </row>
    <row r="2878" spans="1:12" x14ac:dyDescent="0.2">
      <c r="A2878" t="s">
        <v>8275</v>
      </c>
      <c r="B2878" t="s">
        <v>11396</v>
      </c>
      <c r="C2878" s="5">
        <v>172</v>
      </c>
      <c r="D2878" s="5">
        <v>539</v>
      </c>
      <c r="E2878" s="5">
        <v>84</v>
      </c>
      <c r="F2878" s="5">
        <v>69</v>
      </c>
      <c r="G2878" s="3">
        <v>76</v>
      </c>
      <c r="H2878" s="3">
        <v>90</v>
      </c>
      <c r="I2878" s="3">
        <v>93</v>
      </c>
      <c r="J2878" s="3">
        <v>78</v>
      </c>
      <c r="K2878">
        <v>3.5000000000000003E-2</v>
      </c>
      <c r="L2878">
        <v>0.99980000000000002</v>
      </c>
    </row>
    <row r="2879" spans="1:12" x14ac:dyDescent="0.2">
      <c r="A2879" t="s">
        <v>2627</v>
      </c>
      <c r="B2879" t="s">
        <v>13648</v>
      </c>
      <c r="C2879" s="5">
        <v>277</v>
      </c>
      <c r="D2879" s="5">
        <v>682</v>
      </c>
      <c r="E2879" s="5">
        <v>84</v>
      </c>
      <c r="F2879" s="5">
        <v>104</v>
      </c>
      <c r="G2879" s="3">
        <v>123</v>
      </c>
      <c r="H2879" s="3">
        <v>114</v>
      </c>
      <c r="I2879" s="3">
        <v>93</v>
      </c>
      <c r="J2879" s="3">
        <v>118</v>
      </c>
      <c r="K2879">
        <v>-0.16300000000000001</v>
      </c>
      <c r="L2879">
        <v>0.99980000000000002</v>
      </c>
    </row>
    <row r="2880" spans="1:12" x14ac:dyDescent="0.2">
      <c r="A2880" t="s">
        <v>10800</v>
      </c>
      <c r="B2880" t="s">
        <v>13683</v>
      </c>
      <c r="C2880" s="5">
        <v>204</v>
      </c>
      <c r="D2880" s="5">
        <v>607</v>
      </c>
      <c r="E2880" s="5">
        <v>83</v>
      </c>
      <c r="F2880" s="5">
        <v>69</v>
      </c>
      <c r="G2880" s="3">
        <v>90</v>
      </c>
      <c r="H2880" s="3">
        <v>101</v>
      </c>
      <c r="I2880" s="3">
        <v>92</v>
      </c>
      <c r="J2880" s="3">
        <v>78</v>
      </c>
      <c r="K2880">
        <v>-0.17699999999999999</v>
      </c>
      <c r="L2880">
        <v>0.99980000000000002</v>
      </c>
    </row>
    <row r="2881" spans="1:12" x14ac:dyDescent="0.2">
      <c r="A2881" t="s">
        <v>2760</v>
      </c>
      <c r="B2881" t="s">
        <v>14171</v>
      </c>
      <c r="C2881" s="5">
        <v>235</v>
      </c>
      <c r="D2881" s="5">
        <v>736</v>
      </c>
      <c r="E2881" s="5">
        <v>83</v>
      </c>
      <c r="F2881" s="5">
        <v>74</v>
      </c>
      <c r="G2881" s="3">
        <v>104</v>
      </c>
      <c r="H2881" s="3">
        <v>123</v>
      </c>
      <c r="I2881" s="3">
        <v>92</v>
      </c>
      <c r="J2881" s="3">
        <v>84</v>
      </c>
      <c r="K2881">
        <v>-0.375</v>
      </c>
      <c r="L2881">
        <v>0.99980000000000002</v>
      </c>
    </row>
    <row r="2882" spans="1:12" x14ac:dyDescent="0.2">
      <c r="A2882" t="s">
        <v>2474</v>
      </c>
      <c r="B2882" t="s">
        <v>11330</v>
      </c>
      <c r="C2882" s="5">
        <v>206</v>
      </c>
      <c r="D2882" s="5">
        <v>626</v>
      </c>
      <c r="E2882" s="5">
        <v>83</v>
      </c>
      <c r="F2882" s="5">
        <v>89</v>
      </c>
      <c r="G2882" s="3">
        <v>91</v>
      </c>
      <c r="H2882" s="3">
        <v>104</v>
      </c>
      <c r="I2882" s="3">
        <v>92</v>
      </c>
      <c r="J2882" s="3">
        <v>101</v>
      </c>
      <c r="K2882">
        <v>-2.9000000000000001E-2</v>
      </c>
      <c r="L2882">
        <v>0.99980000000000002</v>
      </c>
    </row>
    <row r="2883" spans="1:12" x14ac:dyDescent="0.2">
      <c r="A2883" t="s">
        <v>6912</v>
      </c>
      <c r="B2883" t="s">
        <v>10882</v>
      </c>
      <c r="C2883" s="5">
        <v>200</v>
      </c>
      <c r="D2883" s="5">
        <v>600</v>
      </c>
      <c r="E2883" s="5">
        <v>83</v>
      </c>
      <c r="F2883" s="5">
        <v>77</v>
      </c>
      <c r="G2883" s="3">
        <v>88</v>
      </c>
      <c r="H2883" s="3">
        <v>100</v>
      </c>
      <c r="I2883" s="3">
        <v>92</v>
      </c>
      <c r="J2883" s="3">
        <v>88</v>
      </c>
      <c r="K2883">
        <v>-8.1000000000000003E-2</v>
      </c>
      <c r="L2883">
        <v>0.99980000000000002</v>
      </c>
    </row>
    <row r="2884" spans="1:12" x14ac:dyDescent="0.2">
      <c r="A2884" t="s">
        <v>10570</v>
      </c>
      <c r="B2884" t="s">
        <v>10882</v>
      </c>
      <c r="C2884" s="5">
        <v>207</v>
      </c>
      <c r="D2884" s="5">
        <v>593</v>
      </c>
      <c r="E2884" s="5">
        <v>83</v>
      </c>
      <c r="F2884" s="5">
        <v>89</v>
      </c>
      <c r="G2884" s="3">
        <v>92</v>
      </c>
      <c r="H2884" s="3">
        <v>99</v>
      </c>
      <c r="I2884" s="3">
        <v>92</v>
      </c>
      <c r="J2884" s="3">
        <v>101</v>
      </c>
      <c r="K2884">
        <v>1.2E-2</v>
      </c>
      <c r="L2884">
        <v>0.99980000000000002</v>
      </c>
    </row>
    <row r="2885" spans="1:12" x14ac:dyDescent="0.2">
      <c r="A2885" t="s">
        <v>1861</v>
      </c>
      <c r="B2885" t="s">
        <v>14085</v>
      </c>
      <c r="C2885" s="5">
        <v>289</v>
      </c>
      <c r="D2885" s="5">
        <v>642</v>
      </c>
      <c r="E2885" s="5">
        <v>83</v>
      </c>
      <c r="F2885" s="5">
        <v>86</v>
      </c>
      <c r="G2885" s="3">
        <v>128</v>
      </c>
      <c r="H2885" s="3">
        <v>107</v>
      </c>
      <c r="I2885" s="3">
        <v>92</v>
      </c>
      <c r="J2885" s="3">
        <v>98</v>
      </c>
      <c r="K2885">
        <v>-0.30599999999999999</v>
      </c>
      <c r="L2885">
        <v>0.99980000000000002</v>
      </c>
    </row>
    <row r="2886" spans="1:12" x14ac:dyDescent="0.2">
      <c r="A2886" t="s">
        <v>5048</v>
      </c>
      <c r="B2886" t="s">
        <v>13635</v>
      </c>
      <c r="C2886" s="5">
        <v>241</v>
      </c>
      <c r="D2886" s="5">
        <v>672</v>
      </c>
      <c r="E2886" s="5">
        <v>83</v>
      </c>
      <c r="F2886" s="5">
        <v>92</v>
      </c>
      <c r="G2886" s="3">
        <v>107</v>
      </c>
      <c r="H2886" s="3">
        <v>112</v>
      </c>
      <c r="I2886" s="3">
        <v>92</v>
      </c>
      <c r="J2886" s="3">
        <v>105</v>
      </c>
      <c r="K2886">
        <v>-0.161</v>
      </c>
      <c r="L2886">
        <v>0.99980000000000002</v>
      </c>
    </row>
    <row r="2887" spans="1:12" x14ac:dyDescent="0.2">
      <c r="A2887" t="s">
        <v>2001</v>
      </c>
      <c r="B2887" t="s">
        <v>11090</v>
      </c>
      <c r="C2887" s="5">
        <v>136</v>
      </c>
      <c r="D2887" s="5">
        <v>452</v>
      </c>
      <c r="E2887" s="5">
        <v>83</v>
      </c>
      <c r="F2887" s="5">
        <v>77</v>
      </c>
      <c r="G2887" s="3">
        <v>60</v>
      </c>
      <c r="H2887" s="3">
        <v>75</v>
      </c>
      <c r="I2887" s="3">
        <v>92</v>
      </c>
      <c r="J2887" s="3">
        <v>88</v>
      </c>
      <c r="K2887">
        <v>0.38900000000000001</v>
      </c>
      <c r="L2887">
        <v>0.99980000000000002</v>
      </c>
    </row>
    <row r="2888" spans="1:12" x14ac:dyDescent="0.2">
      <c r="A2888" t="s">
        <v>6764</v>
      </c>
      <c r="B2888" t="s">
        <v>11112</v>
      </c>
      <c r="C2888" s="5">
        <v>231</v>
      </c>
      <c r="D2888" s="5">
        <v>580</v>
      </c>
      <c r="E2888" s="5">
        <v>83</v>
      </c>
      <c r="F2888" s="5">
        <v>80</v>
      </c>
      <c r="G2888" s="3">
        <v>102</v>
      </c>
      <c r="H2888" s="3">
        <v>97</v>
      </c>
      <c r="I2888" s="3">
        <v>92</v>
      </c>
      <c r="J2888" s="3">
        <v>91</v>
      </c>
      <c r="K2888">
        <v>-0.123</v>
      </c>
      <c r="L2888">
        <v>0.99980000000000002</v>
      </c>
    </row>
    <row r="2889" spans="1:12" x14ac:dyDescent="0.2">
      <c r="A2889" t="s">
        <v>2343</v>
      </c>
      <c r="B2889" t="s">
        <v>10882</v>
      </c>
      <c r="C2889" s="5">
        <v>169</v>
      </c>
      <c r="D2889" s="5">
        <v>501</v>
      </c>
      <c r="E2889" s="5">
        <v>83</v>
      </c>
      <c r="F2889" s="5">
        <v>51</v>
      </c>
      <c r="G2889" s="3">
        <v>75</v>
      </c>
      <c r="H2889" s="3">
        <v>83</v>
      </c>
      <c r="I2889" s="3">
        <v>92</v>
      </c>
      <c r="J2889" s="3">
        <v>58</v>
      </c>
      <c r="K2889">
        <v>-8.5999999999999993E-2</v>
      </c>
      <c r="L2889">
        <v>0.99980000000000002</v>
      </c>
    </row>
    <row r="2890" spans="1:12" x14ac:dyDescent="0.2">
      <c r="A2890" t="s">
        <v>3902</v>
      </c>
      <c r="B2890" t="s">
        <v>10882</v>
      </c>
      <c r="C2890" s="5">
        <v>182</v>
      </c>
      <c r="D2890" s="5">
        <v>537</v>
      </c>
      <c r="E2890" s="5">
        <v>83</v>
      </c>
      <c r="F2890" s="5">
        <v>58</v>
      </c>
      <c r="G2890" s="3">
        <v>80</v>
      </c>
      <c r="H2890" s="3">
        <v>89</v>
      </c>
      <c r="I2890" s="3">
        <v>92</v>
      </c>
      <c r="J2890" s="3">
        <v>66</v>
      </c>
      <c r="K2890">
        <v>-0.115</v>
      </c>
      <c r="L2890">
        <v>0.99980000000000002</v>
      </c>
    </row>
    <row r="2891" spans="1:12" x14ac:dyDescent="0.2">
      <c r="A2891" t="s">
        <v>4099</v>
      </c>
      <c r="B2891" t="s">
        <v>10882</v>
      </c>
      <c r="C2891" s="5">
        <v>205</v>
      </c>
      <c r="D2891" s="5">
        <v>515</v>
      </c>
      <c r="E2891" s="5">
        <v>83</v>
      </c>
      <c r="F2891" s="5">
        <v>71</v>
      </c>
      <c r="G2891" s="3">
        <v>91</v>
      </c>
      <c r="H2891" s="3">
        <v>86</v>
      </c>
      <c r="I2891" s="3">
        <v>92</v>
      </c>
      <c r="J2891" s="3">
        <v>81</v>
      </c>
      <c r="K2891">
        <v>-3.4000000000000002E-2</v>
      </c>
      <c r="L2891">
        <v>0.99980000000000002</v>
      </c>
    </row>
    <row r="2892" spans="1:12" x14ac:dyDescent="0.2">
      <c r="A2892" t="s">
        <v>333</v>
      </c>
      <c r="B2892" t="s">
        <v>11680</v>
      </c>
      <c r="C2892" s="5">
        <v>166</v>
      </c>
      <c r="D2892" s="5">
        <v>423</v>
      </c>
      <c r="E2892" s="5">
        <v>83</v>
      </c>
      <c r="F2892" s="5">
        <v>61</v>
      </c>
      <c r="G2892" s="3">
        <v>73</v>
      </c>
      <c r="H2892" s="3">
        <v>70</v>
      </c>
      <c r="I2892" s="3">
        <v>92</v>
      </c>
      <c r="J2892" s="3">
        <v>69</v>
      </c>
      <c r="K2892">
        <v>0.16200000000000001</v>
      </c>
      <c r="L2892">
        <v>0.99980000000000002</v>
      </c>
    </row>
    <row r="2893" spans="1:12" x14ac:dyDescent="0.2">
      <c r="A2893" t="s">
        <v>3668</v>
      </c>
      <c r="B2893" t="s">
        <v>10882</v>
      </c>
      <c r="C2893" s="5">
        <v>176</v>
      </c>
      <c r="D2893" s="5">
        <v>489</v>
      </c>
      <c r="E2893" s="5">
        <v>83</v>
      </c>
      <c r="F2893" s="5">
        <v>55</v>
      </c>
      <c r="G2893" s="3">
        <v>78</v>
      </c>
      <c r="H2893" s="3">
        <v>81</v>
      </c>
      <c r="I2893" s="3">
        <v>92</v>
      </c>
      <c r="J2893" s="3">
        <v>63</v>
      </c>
      <c r="K2893">
        <v>-5.0999999999999997E-2</v>
      </c>
      <c r="L2893">
        <v>0.99980000000000002</v>
      </c>
    </row>
    <row r="2894" spans="1:12" x14ac:dyDescent="0.2">
      <c r="A2894" t="s">
        <v>7933</v>
      </c>
      <c r="B2894" t="s">
        <v>10882</v>
      </c>
      <c r="C2894" s="5">
        <v>206</v>
      </c>
      <c r="D2894" s="5">
        <v>543</v>
      </c>
      <c r="E2894" s="5">
        <v>83</v>
      </c>
      <c r="F2894" s="5">
        <v>82</v>
      </c>
      <c r="G2894" s="3">
        <v>91</v>
      </c>
      <c r="H2894" s="3">
        <v>90</v>
      </c>
      <c r="I2894" s="3">
        <v>92</v>
      </c>
      <c r="J2894" s="3">
        <v>93</v>
      </c>
      <c r="K2894">
        <v>2.3E-2</v>
      </c>
      <c r="L2894">
        <v>0.99980000000000002</v>
      </c>
    </row>
    <row r="2895" spans="1:12" x14ac:dyDescent="0.2">
      <c r="A2895" t="s">
        <v>3250</v>
      </c>
      <c r="B2895" t="s">
        <v>11094</v>
      </c>
      <c r="C2895" s="5">
        <v>215</v>
      </c>
      <c r="D2895" s="5">
        <v>544</v>
      </c>
      <c r="E2895" s="5">
        <v>83</v>
      </c>
      <c r="F2895" s="5">
        <v>93</v>
      </c>
      <c r="G2895" s="3">
        <v>95</v>
      </c>
      <c r="H2895" s="3">
        <v>91</v>
      </c>
      <c r="I2895" s="3">
        <v>92</v>
      </c>
      <c r="J2895" s="3">
        <v>106</v>
      </c>
      <c r="K2895">
        <v>8.6999999999999994E-2</v>
      </c>
      <c r="L2895">
        <v>0.99980000000000002</v>
      </c>
    </row>
    <row r="2896" spans="1:12" x14ac:dyDescent="0.2">
      <c r="A2896" t="s">
        <v>4593</v>
      </c>
      <c r="B2896" t="s">
        <v>13699</v>
      </c>
      <c r="C2896" s="5">
        <v>259</v>
      </c>
      <c r="D2896" s="5">
        <v>641</v>
      </c>
      <c r="E2896" s="5">
        <v>83</v>
      </c>
      <c r="F2896" s="5">
        <v>92</v>
      </c>
      <c r="G2896" s="3">
        <v>115</v>
      </c>
      <c r="H2896" s="3">
        <v>107</v>
      </c>
      <c r="I2896" s="3">
        <v>92</v>
      </c>
      <c r="J2896" s="3">
        <v>105</v>
      </c>
      <c r="K2896">
        <v>-0.17399999999999999</v>
      </c>
      <c r="L2896">
        <v>0.99980000000000002</v>
      </c>
    </row>
    <row r="2897" spans="1:12" x14ac:dyDescent="0.2">
      <c r="A2897" t="s">
        <v>5514</v>
      </c>
      <c r="B2897" t="s">
        <v>12757</v>
      </c>
      <c r="C2897" s="5">
        <v>184</v>
      </c>
      <c r="D2897" s="5">
        <v>517</v>
      </c>
      <c r="E2897" s="5">
        <v>83</v>
      </c>
      <c r="F2897" s="5">
        <v>65</v>
      </c>
      <c r="G2897" s="3">
        <v>81</v>
      </c>
      <c r="H2897" s="3">
        <v>86</v>
      </c>
      <c r="I2897" s="3">
        <v>92</v>
      </c>
      <c r="J2897" s="3">
        <v>74</v>
      </c>
      <c r="K2897">
        <v>-2.1999999999999999E-2</v>
      </c>
      <c r="L2897">
        <v>0.99980000000000002</v>
      </c>
    </row>
    <row r="2898" spans="1:12" x14ac:dyDescent="0.2">
      <c r="A2898" t="s">
        <v>3463</v>
      </c>
      <c r="B2898" t="s">
        <v>11405</v>
      </c>
      <c r="C2898" s="5">
        <v>226</v>
      </c>
      <c r="D2898" s="5">
        <v>657</v>
      </c>
      <c r="E2898" s="5">
        <v>83</v>
      </c>
      <c r="F2898" s="5">
        <v>96</v>
      </c>
      <c r="G2898" s="3">
        <v>100</v>
      </c>
      <c r="H2898" s="3">
        <v>109</v>
      </c>
      <c r="I2898" s="3">
        <v>92</v>
      </c>
      <c r="J2898" s="3">
        <v>109</v>
      </c>
      <c r="K2898">
        <v>-6.8000000000000005E-2</v>
      </c>
      <c r="L2898">
        <v>0.99980000000000002</v>
      </c>
    </row>
    <row r="2899" spans="1:12" x14ac:dyDescent="0.2">
      <c r="A2899" t="s">
        <v>5672</v>
      </c>
      <c r="B2899" t="s">
        <v>10882</v>
      </c>
      <c r="C2899" s="5">
        <v>234</v>
      </c>
      <c r="D2899" s="5">
        <v>572</v>
      </c>
      <c r="E2899" s="5">
        <v>83</v>
      </c>
      <c r="F2899" s="5">
        <v>82</v>
      </c>
      <c r="G2899" s="3">
        <v>103</v>
      </c>
      <c r="H2899" s="3">
        <v>95</v>
      </c>
      <c r="I2899" s="3">
        <v>92</v>
      </c>
      <c r="J2899" s="3">
        <v>93</v>
      </c>
      <c r="K2899">
        <v>-0.104</v>
      </c>
      <c r="L2899">
        <v>0.99980000000000002</v>
      </c>
    </row>
    <row r="2900" spans="1:12" x14ac:dyDescent="0.2">
      <c r="A2900" t="s">
        <v>5932</v>
      </c>
      <c r="B2900" t="s">
        <v>11532</v>
      </c>
      <c r="C2900" s="5">
        <v>208</v>
      </c>
      <c r="D2900" s="5">
        <v>589</v>
      </c>
      <c r="E2900" s="5">
        <v>83</v>
      </c>
      <c r="F2900" s="5">
        <v>111</v>
      </c>
      <c r="G2900" s="3">
        <v>92</v>
      </c>
      <c r="H2900" s="3">
        <v>98</v>
      </c>
      <c r="I2900" s="3">
        <v>92</v>
      </c>
      <c r="J2900" s="3">
        <v>126</v>
      </c>
      <c r="K2900">
        <v>0.189</v>
      </c>
      <c r="L2900">
        <v>0.99980000000000002</v>
      </c>
    </row>
    <row r="2901" spans="1:12" x14ac:dyDescent="0.2">
      <c r="A2901" t="s">
        <v>6528</v>
      </c>
      <c r="B2901" t="s">
        <v>11305</v>
      </c>
      <c r="C2901" s="5">
        <v>174</v>
      </c>
      <c r="D2901" s="5">
        <v>409</v>
      </c>
      <c r="E2901" s="5">
        <v>83</v>
      </c>
      <c r="F2901" s="5">
        <v>73</v>
      </c>
      <c r="G2901" s="3">
        <v>77</v>
      </c>
      <c r="H2901" s="3">
        <v>68</v>
      </c>
      <c r="I2901" s="3">
        <v>92</v>
      </c>
      <c r="J2901" s="3">
        <v>83</v>
      </c>
      <c r="K2901">
        <v>0.27200000000000002</v>
      </c>
      <c r="L2901">
        <v>0.99980000000000002</v>
      </c>
    </row>
    <row r="2902" spans="1:12" x14ac:dyDescent="0.2">
      <c r="A2902" t="s">
        <v>9808</v>
      </c>
      <c r="B2902" t="s">
        <v>14221</v>
      </c>
      <c r="C2902" s="5">
        <v>276</v>
      </c>
      <c r="D2902" s="5">
        <v>884</v>
      </c>
      <c r="E2902" s="5">
        <v>83</v>
      </c>
      <c r="F2902" s="5">
        <v>82</v>
      </c>
      <c r="G2902" s="3">
        <v>122</v>
      </c>
      <c r="H2902" s="3">
        <v>147</v>
      </c>
      <c r="I2902" s="3">
        <v>92</v>
      </c>
      <c r="J2902" s="3">
        <v>93</v>
      </c>
      <c r="K2902">
        <v>-0.55300000000000005</v>
      </c>
      <c r="L2902">
        <v>0.99980000000000002</v>
      </c>
    </row>
    <row r="2903" spans="1:12" x14ac:dyDescent="0.2">
      <c r="A2903" t="s">
        <v>1143</v>
      </c>
      <c r="B2903" t="s">
        <v>10882</v>
      </c>
      <c r="C2903" s="5">
        <v>214</v>
      </c>
      <c r="D2903" s="5">
        <v>626</v>
      </c>
      <c r="E2903" s="5">
        <v>83</v>
      </c>
      <c r="F2903" s="5">
        <v>62</v>
      </c>
      <c r="G2903" s="3">
        <v>95</v>
      </c>
      <c r="H2903" s="3">
        <v>104</v>
      </c>
      <c r="I2903" s="3">
        <v>92</v>
      </c>
      <c r="J2903" s="3">
        <v>70</v>
      </c>
      <c r="K2903">
        <v>-0.30099999999999999</v>
      </c>
      <c r="L2903">
        <v>0.99980000000000002</v>
      </c>
    </row>
    <row r="2904" spans="1:12" x14ac:dyDescent="0.2">
      <c r="A2904" t="s">
        <v>5838</v>
      </c>
      <c r="B2904" t="s">
        <v>12452</v>
      </c>
      <c r="C2904" s="5">
        <v>188</v>
      </c>
      <c r="D2904" s="5">
        <v>442</v>
      </c>
      <c r="E2904" s="5">
        <v>83</v>
      </c>
      <c r="F2904" s="5">
        <v>59</v>
      </c>
      <c r="G2904" s="3">
        <v>83</v>
      </c>
      <c r="H2904" s="3">
        <v>74</v>
      </c>
      <c r="I2904" s="3">
        <v>92</v>
      </c>
      <c r="J2904" s="3">
        <v>67</v>
      </c>
      <c r="K2904">
        <v>2.1999999999999999E-2</v>
      </c>
      <c r="L2904">
        <v>0.99980000000000002</v>
      </c>
    </row>
    <row r="2905" spans="1:12" x14ac:dyDescent="0.2">
      <c r="A2905" t="s">
        <v>2039</v>
      </c>
      <c r="B2905" t="s">
        <v>10882</v>
      </c>
      <c r="C2905" s="5">
        <v>183</v>
      </c>
      <c r="D2905" s="5">
        <v>553</v>
      </c>
      <c r="E2905" s="5">
        <v>83</v>
      </c>
      <c r="F2905" s="5">
        <v>83</v>
      </c>
      <c r="G2905" s="3">
        <v>81</v>
      </c>
      <c r="H2905" s="3">
        <v>92</v>
      </c>
      <c r="I2905" s="3">
        <v>92</v>
      </c>
      <c r="J2905" s="3">
        <v>94</v>
      </c>
      <c r="K2905">
        <v>9.4E-2</v>
      </c>
      <c r="L2905">
        <v>0.99980000000000002</v>
      </c>
    </row>
    <row r="2906" spans="1:12" x14ac:dyDescent="0.2">
      <c r="A2906" t="s">
        <v>517</v>
      </c>
      <c r="B2906" t="s">
        <v>13929</v>
      </c>
      <c r="C2906" s="5">
        <v>243</v>
      </c>
      <c r="D2906" s="5">
        <v>725</v>
      </c>
      <c r="E2906" s="5">
        <v>83</v>
      </c>
      <c r="F2906" s="5">
        <v>91</v>
      </c>
      <c r="G2906" s="3">
        <v>107</v>
      </c>
      <c r="H2906" s="3">
        <v>121</v>
      </c>
      <c r="I2906" s="3">
        <v>92</v>
      </c>
      <c r="J2906" s="3">
        <v>103</v>
      </c>
      <c r="K2906">
        <v>-0.23499999999999999</v>
      </c>
      <c r="L2906">
        <v>0.99980000000000002</v>
      </c>
    </row>
    <row r="2907" spans="1:12" x14ac:dyDescent="0.2">
      <c r="A2907" t="s">
        <v>7848</v>
      </c>
      <c r="B2907" t="s">
        <v>11890</v>
      </c>
      <c r="C2907" s="5">
        <v>186</v>
      </c>
      <c r="D2907" s="5">
        <v>492</v>
      </c>
      <c r="E2907" s="5">
        <v>83</v>
      </c>
      <c r="F2907" s="5">
        <v>76</v>
      </c>
      <c r="G2907" s="3">
        <v>82</v>
      </c>
      <c r="H2907" s="3">
        <v>82</v>
      </c>
      <c r="I2907" s="3">
        <v>92</v>
      </c>
      <c r="J2907" s="3">
        <v>86</v>
      </c>
      <c r="K2907">
        <v>0.114</v>
      </c>
      <c r="L2907">
        <v>0.99980000000000002</v>
      </c>
    </row>
    <row r="2908" spans="1:12" x14ac:dyDescent="0.2">
      <c r="A2908" t="s">
        <v>10380</v>
      </c>
      <c r="B2908" t="s">
        <v>10882</v>
      </c>
      <c r="C2908" s="5">
        <v>182</v>
      </c>
      <c r="D2908" s="5">
        <v>566</v>
      </c>
      <c r="E2908" s="5">
        <v>83</v>
      </c>
      <c r="F2908" s="5">
        <v>84</v>
      </c>
      <c r="G2908" s="3">
        <v>80</v>
      </c>
      <c r="H2908" s="3">
        <v>94</v>
      </c>
      <c r="I2908" s="3">
        <v>92</v>
      </c>
      <c r="J2908" s="3">
        <v>96</v>
      </c>
      <c r="K2908">
        <v>8.7999999999999995E-2</v>
      </c>
      <c r="L2908">
        <v>0.99980000000000002</v>
      </c>
    </row>
    <row r="2909" spans="1:12" x14ac:dyDescent="0.2">
      <c r="A2909" t="s">
        <v>10146</v>
      </c>
      <c r="B2909" t="s">
        <v>12485</v>
      </c>
      <c r="C2909" s="5">
        <v>254</v>
      </c>
      <c r="D2909" s="5">
        <v>606</v>
      </c>
      <c r="E2909" s="5">
        <v>83</v>
      </c>
      <c r="F2909" s="5">
        <v>109</v>
      </c>
      <c r="G2909" s="3">
        <v>112</v>
      </c>
      <c r="H2909" s="3">
        <v>101</v>
      </c>
      <c r="I2909" s="3">
        <v>92</v>
      </c>
      <c r="J2909" s="3">
        <v>124</v>
      </c>
      <c r="K2909">
        <v>1.4999999999999999E-2</v>
      </c>
      <c r="L2909">
        <v>0.99980000000000002</v>
      </c>
    </row>
    <row r="2910" spans="1:12" x14ac:dyDescent="0.2">
      <c r="A2910" t="s">
        <v>3560</v>
      </c>
      <c r="B2910" t="s">
        <v>10882</v>
      </c>
      <c r="C2910" s="5">
        <v>268</v>
      </c>
      <c r="D2910" s="5">
        <v>636</v>
      </c>
      <c r="E2910" s="5">
        <v>83</v>
      </c>
      <c r="F2910" s="5">
        <v>91</v>
      </c>
      <c r="G2910" s="3">
        <v>119</v>
      </c>
      <c r="H2910" s="3">
        <v>106</v>
      </c>
      <c r="I2910" s="3">
        <v>92</v>
      </c>
      <c r="J2910" s="3">
        <v>103</v>
      </c>
      <c r="K2910">
        <v>-0.20100000000000001</v>
      </c>
      <c r="L2910">
        <v>0.99980000000000002</v>
      </c>
    </row>
    <row r="2911" spans="1:12" x14ac:dyDescent="0.2">
      <c r="A2911" t="s">
        <v>7433</v>
      </c>
      <c r="B2911" t="s">
        <v>13315</v>
      </c>
      <c r="C2911" s="5">
        <v>229</v>
      </c>
      <c r="D2911" s="5">
        <v>726</v>
      </c>
      <c r="E2911" s="5">
        <v>83</v>
      </c>
      <c r="F2911" s="5">
        <v>100</v>
      </c>
      <c r="G2911" s="3">
        <v>101</v>
      </c>
      <c r="H2911" s="3">
        <v>121</v>
      </c>
      <c r="I2911" s="3">
        <v>92</v>
      </c>
      <c r="J2911" s="3">
        <v>114</v>
      </c>
      <c r="K2911">
        <v>-0.125</v>
      </c>
      <c r="L2911">
        <v>0.99980000000000002</v>
      </c>
    </row>
    <row r="2912" spans="1:12" x14ac:dyDescent="0.2">
      <c r="A2912" t="s">
        <v>1983</v>
      </c>
      <c r="B2912" t="s">
        <v>10882</v>
      </c>
      <c r="C2912" s="5">
        <v>190</v>
      </c>
      <c r="D2912" s="5">
        <v>475</v>
      </c>
      <c r="E2912" s="5">
        <v>83</v>
      </c>
      <c r="F2912" s="5">
        <v>85</v>
      </c>
      <c r="G2912" s="3">
        <v>84</v>
      </c>
      <c r="H2912" s="3">
        <v>79</v>
      </c>
      <c r="I2912" s="3">
        <v>92</v>
      </c>
      <c r="J2912" s="3">
        <v>97</v>
      </c>
      <c r="K2912">
        <v>0.20699999999999999</v>
      </c>
      <c r="L2912">
        <v>0.99980000000000002</v>
      </c>
    </row>
    <row r="2913" spans="1:12" x14ac:dyDescent="0.2">
      <c r="A2913" t="s">
        <v>1819</v>
      </c>
      <c r="B2913" t="s">
        <v>10882</v>
      </c>
      <c r="C2913" s="5">
        <v>201</v>
      </c>
      <c r="D2913" s="5">
        <v>474</v>
      </c>
      <c r="E2913" s="5">
        <v>83</v>
      </c>
      <c r="F2913" s="5">
        <v>78</v>
      </c>
      <c r="G2913" s="3">
        <v>89</v>
      </c>
      <c r="H2913" s="3">
        <v>79</v>
      </c>
      <c r="I2913" s="3">
        <v>92</v>
      </c>
      <c r="J2913" s="3">
        <v>89</v>
      </c>
      <c r="K2913">
        <v>0.107</v>
      </c>
      <c r="L2913">
        <v>0.99980000000000002</v>
      </c>
    </row>
    <row r="2914" spans="1:12" x14ac:dyDescent="0.2">
      <c r="A2914" t="s">
        <v>10516</v>
      </c>
      <c r="B2914" t="s">
        <v>13613</v>
      </c>
      <c r="C2914" s="5">
        <v>257</v>
      </c>
      <c r="D2914" s="5">
        <v>604</v>
      </c>
      <c r="E2914" s="5">
        <v>83</v>
      </c>
      <c r="F2914" s="5">
        <v>88</v>
      </c>
      <c r="G2914" s="3">
        <v>114</v>
      </c>
      <c r="H2914" s="3">
        <v>101</v>
      </c>
      <c r="I2914" s="3">
        <v>92</v>
      </c>
      <c r="J2914" s="3">
        <v>100</v>
      </c>
      <c r="K2914">
        <v>-0.159</v>
      </c>
      <c r="L2914">
        <v>0.99980000000000002</v>
      </c>
    </row>
    <row r="2915" spans="1:12" x14ac:dyDescent="0.2">
      <c r="A2915" t="s">
        <v>4781</v>
      </c>
      <c r="B2915" t="s">
        <v>14107</v>
      </c>
      <c r="C2915" s="5">
        <v>223</v>
      </c>
      <c r="D2915" s="5">
        <v>657</v>
      </c>
      <c r="E2915" s="5">
        <v>83</v>
      </c>
      <c r="F2915" s="5">
        <v>66</v>
      </c>
      <c r="G2915" s="3">
        <v>99</v>
      </c>
      <c r="H2915" s="3">
        <v>109</v>
      </c>
      <c r="I2915" s="3">
        <v>92</v>
      </c>
      <c r="J2915" s="3">
        <v>75</v>
      </c>
      <c r="K2915">
        <v>-0.32700000000000001</v>
      </c>
      <c r="L2915">
        <v>0.99980000000000002</v>
      </c>
    </row>
    <row r="2916" spans="1:12" x14ac:dyDescent="0.2">
      <c r="A2916" t="s">
        <v>6311</v>
      </c>
      <c r="B2916" t="s">
        <v>10882</v>
      </c>
      <c r="C2916" s="5">
        <v>215</v>
      </c>
      <c r="D2916" s="5">
        <v>559</v>
      </c>
      <c r="E2916" s="5">
        <v>83</v>
      </c>
      <c r="F2916" s="5">
        <v>75</v>
      </c>
      <c r="G2916" s="3">
        <v>95</v>
      </c>
      <c r="H2916" s="3">
        <v>93</v>
      </c>
      <c r="I2916" s="3">
        <v>92</v>
      </c>
      <c r="J2916" s="3">
        <v>85</v>
      </c>
      <c r="K2916">
        <v>-9.0999999999999998E-2</v>
      </c>
      <c r="L2916">
        <v>0.99980000000000002</v>
      </c>
    </row>
    <row r="2917" spans="1:12" x14ac:dyDescent="0.2">
      <c r="A2917" t="s">
        <v>463</v>
      </c>
      <c r="B2917" t="s">
        <v>13055</v>
      </c>
      <c r="C2917" s="5">
        <v>226</v>
      </c>
      <c r="D2917" s="5">
        <v>596</v>
      </c>
      <c r="E2917" s="5">
        <v>83</v>
      </c>
      <c r="F2917" s="5">
        <v>87</v>
      </c>
      <c r="G2917" s="3">
        <v>100</v>
      </c>
      <c r="H2917" s="3">
        <v>99</v>
      </c>
      <c r="I2917" s="3">
        <v>92</v>
      </c>
      <c r="J2917" s="3">
        <v>99</v>
      </c>
      <c r="K2917">
        <v>-6.7000000000000004E-2</v>
      </c>
      <c r="L2917">
        <v>0.99980000000000002</v>
      </c>
    </row>
    <row r="2918" spans="1:12" x14ac:dyDescent="0.2">
      <c r="A2918" t="s">
        <v>92</v>
      </c>
      <c r="B2918" t="s">
        <v>11842</v>
      </c>
      <c r="C2918" s="5">
        <v>233</v>
      </c>
      <c r="D2918" s="5">
        <v>750</v>
      </c>
      <c r="E2918" s="5">
        <v>83</v>
      </c>
      <c r="F2918" s="5">
        <v>105</v>
      </c>
      <c r="G2918" s="3">
        <v>103</v>
      </c>
      <c r="H2918" s="3">
        <v>125</v>
      </c>
      <c r="I2918" s="3">
        <v>92</v>
      </c>
      <c r="J2918" s="3">
        <v>119</v>
      </c>
      <c r="K2918">
        <v>-0.123</v>
      </c>
      <c r="L2918">
        <v>0.99980000000000002</v>
      </c>
    </row>
    <row r="2919" spans="1:12" x14ac:dyDescent="0.2">
      <c r="A2919" t="s">
        <v>5174</v>
      </c>
      <c r="B2919" t="s">
        <v>10882</v>
      </c>
      <c r="C2919" s="5">
        <v>244</v>
      </c>
      <c r="D2919" s="5">
        <v>613</v>
      </c>
      <c r="E2919" s="5">
        <v>83</v>
      </c>
      <c r="F2919" s="5">
        <v>74</v>
      </c>
      <c r="G2919" s="3">
        <v>108</v>
      </c>
      <c r="H2919" s="3">
        <v>102</v>
      </c>
      <c r="I2919" s="3">
        <v>92</v>
      </c>
      <c r="J2919" s="3">
        <v>84</v>
      </c>
      <c r="K2919">
        <v>-0.25700000000000001</v>
      </c>
      <c r="L2919">
        <v>0.99980000000000002</v>
      </c>
    </row>
    <row r="2920" spans="1:12" x14ac:dyDescent="0.2">
      <c r="A2920" t="s">
        <v>6138</v>
      </c>
      <c r="B2920" t="s">
        <v>10882</v>
      </c>
      <c r="C2920" s="5">
        <v>204</v>
      </c>
      <c r="D2920" s="5">
        <v>673</v>
      </c>
      <c r="E2920" s="5">
        <v>83</v>
      </c>
      <c r="F2920" s="5">
        <v>86</v>
      </c>
      <c r="G2920" s="3">
        <v>90</v>
      </c>
      <c r="H2920" s="3">
        <v>112</v>
      </c>
      <c r="I2920" s="3">
        <v>92</v>
      </c>
      <c r="J2920" s="3">
        <v>98</v>
      </c>
      <c r="K2920">
        <v>-0.108</v>
      </c>
      <c r="L2920">
        <v>0.99980000000000002</v>
      </c>
    </row>
    <row r="2921" spans="1:12" x14ac:dyDescent="0.2">
      <c r="A2921" t="s">
        <v>8921</v>
      </c>
      <c r="B2921" t="s">
        <v>12705</v>
      </c>
      <c r="C2921" s="5">
        <v>195</v>
      </c>
      <c r="D2921" s="5">
        <v>409</v>
      </c>
      <c r="E2921" s="5">
        <v>83</v>
      </c>
      <c r="F2921" s="5">
        <v>53</v>
      </c>
      <c r="G2921" s="3">
        <v>86</v>
      </c>
      <c r="H2921" s="3">
        <v>68</v>
      </c>
      <c r="I2921" s="3">
        <v>92</v>
      </c>
      <c r="J2921" s="3">
        <v>60</v>
      </c>
      <c r="K2921">
        <v>-1.4999999999999999E-2</v>
      </c>
      <c r="L2921">
        <v>0.99980000000000002</v>
      </c>
    </row>
    <row r="2922" spans="1:12" x14ac:dyDescent="0.2">
      <c r="A2922" t="s">
        <v>8466</v>
      </c>
      <c r="B2922" t="s">
        <v>12662</v>
      </c>
      <c r="C2922" s="5">
        <v>190</v>
      </c>
      <c r="D2922" s="5">
        <v>507</v>
      </c>
      <c r="E2922" s="5">
        <v>83</v>
      </c>
      <c r="F2922" s="5">
        <v>67</v>
      </c>
      <c r="G2922" s="3">
        <v>84</v>
      </c>
      <c r="H2922" s="3">
        <v>84</v>
      </c>
      <c r="I2922" s="3">
        <v>92</v>
      </c>
      <c r="J2922" s="3">
        <v>76</v>
      </c>
      <c r="K2922">
        <v>-8.0000000000000002E-3</v>
      </c>
      <c r="L2922">
        <v>0.99980000000000002</v>
      </c>
    </row>
    <row r="2923" spans="1:12" x14ac:dyDescent="0.2">
      <c r="A2923" t="s">
        <v>4145</v>
      </c>
      <c r="B2923" t="s">
        <v>10902</v>
      </c>
      <c r="C2923" s="5">
        <v>172</v>
      </c>
      <c r="D2923" s="5">
        <v>523</v>
      </c>
      <c r="E2923" s="5">
        <v>83</v>
      </c>
      <c r="F2923" s="5">
        <v>90</v>
      </c>
      <c r="G2923" s="3">
        <v>76</v>
      </c>
      <c r="H2923" s="3">
        <v>87</v>
      </c>
      <c r="I2923" s="3">
        <v>92</v>
      </c>
      <c r="J2923" s="3">
        <v>102</v>
      </c>
      <c r="K2923">
        <v>0.23899999999999999</v>
      </c>
      <c r="L2923">
        <v>0.99980000000000002</v>
      </c>
    </row>
    <row r="2924" spans="1:12" x14ac:dyDescent="0.2">
      <c r="A2924" t="s">
        <v>5381</v>
      </c>
      <c r="B2924" t="s">
        <v>10882</v>
      </c>
      <c r="C2924" s="5">
        <v>167</v>
      </c>
      <c r="D2924" s="5">
        <v>469</v>
      </c>
      <c r="E2924" s="5">
        <v>83</v>
      </c>
      <c r="F2924" s="5">
        <v>67</v>
      </c>
      <c r="G2924" s="3">
        <v>74</v>
      </c>
      <c r="H2924" s="3">
        <v>78</v>
      </c>
      <c r="I2924" s="3">
        <v>92</v>
      </c>
      <c r="J2924" s="3">
        <v>76</v>
      </c>
      <c r="K2924">
        <v>0.13800000000000001</v>
      </c>
      <c r="L2924">
        <v>0.99980000000000002</v>
      </c>
    </row>
    <row r="2925" spans="1:12" x14ac:dyDescent="0.2">
      <c r="A2925" t="s">
        <v>6338</v>
      </c>
      <c r="B2925" t="s">
        <v>10882</v>
      </c>
      <c r="C2925" s="5">
        <v>181</v>
      </c>
      <c r="D2925" s="5">
        <v>475</v>
      </c>
      <c r="E2925" s="5">
        <v>83</v>
      </c>
      <c r="F2925" s="5">
        <v>83</v>
      </c>
      <c r="G2925" s="3">
        <v>80</v>
      </c>
      <c r="H2925" s="3">
        <v>79</v>
      </c>
      <c r="I2925" s="3">
        <v>92</v>
      </c>
      <c r="J2925" s="3">
        <v>94</v>
      </c>
      <c r="K2925">
        <v>0.222</v>
      </c>
      <c r="L2925">
        <v>0.99980000000000002</v>
      </c>
    </row>
    <row r="2926" spans="1:12" x14ac:dyDescent="0.2">
      <c r="A2926" t="s">
        <v>7155</v>
      </c>
      <c r="B2926" t="s">
        <v>12012</v>
      </c>
      <c r="C2926" s="5">
        <v>176</v>
      </c>
      <c r="D2926" s="5">
        <v>548</v>
      </c>
      <c r="E2926" s="5">
        <v>83</v>
      </c>
      <c r="F2926" s="5">
        <v>79</v>
      </c>
      <c r="G2926" s="3">
        <v>78</v>
      </c>
      <c r="H2926" s="3">
        <v>91</v>
      </c>
      <c r="I2926" s="3">
        <v>92</v>
      </c>
      <c r="J2926" s="3">
        <v>90</v>
      </c>
      <c r="K2926">
        <v>9.0999999999999998E-2</v>
      </c>
      <c r="L2926">
        <v>0.99980000000000002</v>
      </c>
    </row>
    <row r="2927" spans="1:12" x14ac:dyDescent="0.2">
      <c r="A2927" t="s">
        <v>10356</v>
      </c>
      <c r="B2927" t="s">
        <v>14480</v>
      </c>
      <c r="C2927" s="5">
        <v>229</v>
      </c>
      <c r="D2927" s="5">
        <v>557</v>
      </c>
      <c r="E2927" s="5">
        <v>83</v>
      </c>
      <c r="F2927" s="5">
        <v>90</v>
      </c>
      <c r="G2927" s="3">
        <v>101</v>
      </c>
      <c r="H2927" s="3">
        <v>93</v>
      </c>
      <c r="I2927" s="3">
        <v>92</v>
      </c>
      <c r="J2927" s="3">
        <v>102</v>
      </c>
      <c r="K2927">
        <v>0</v>
      </c>
      <c r="L2927">
        <v>1</v>
      </c>
    </row>
    <row r="2928" spans="1:12" x14ac:dyDescent="0.2">
      <c r="A2928" t="s">
        <v>7944</v>
      </c>
      <c r="B2928" t="s">
        <v>10882</v>
      </c>
      <c r="C2928" s="5">
        <v>171</v>
      </c>
      <c r="D2928" s="5">
        <v>533</v>
      </c>
      <c r="E2928" s="5">
        <v>83</v>
      </c>
      <c r="F2928" s="5">
        <v>54</v>
      </c>
      <c r="G2928" s="3">
        <v>76</v>
      </c>
      <c r="H2928" s="3">
        <v>89</v>
      </c>
      <c r="I2928" s="3">
        <v>92</v>
      </c>
      <c r="J2928" s="3">
        <v>61</v>
      </c>
      <c r="K2928">
        <v>-0.112</v>
      </c>
      <c r="L2928">
        <v>0.99980000000000002</v>
      </c>
    </row>
    <row r="2929" spans="1:12" x14ac:dyDescent="0.2">
      <c r="A2929" t="s">
        <v>6596</v>
      </c>
      <c r="B2929" t="s">
        <v>11917</v>
      </c>
      <c r="C2929" s="5">
        <v>177</v>
      </c>
      <c r="D2929" s="5">
        <v>581</v>
      </c>
      <c r="E2929" s="5">
        <v>83</v>
      </c>
      <c r="F2929" s="5">
        <v>87</v>
      </c>
      <c r="G2929" s="3">
        <v>78</v>
      </c>
      <c r="H2929" s="3">
        <v>97</v>
      </c>
      <c r="I2929" s="3">
        <v>92</v>
      </c>
      <c r="J2929" s="3">
        <v>99</v>
      </c>
      <c r="K2929">
        <v>0.109</v>
      </c>
      <c r="L2929">
        <v>0.99980000000000002</v>
      </c>
    </row>
    <row r="2930" spans="1:12" x14ac:dyDescent="0.2">
      <c r="A2930" t="s">
        <v>6227</v>
      </c>
      <c r="B2930" t="s">
        <v>11474</v>
      </c>
      <c r="C2930" s="5">
        <v>174</v>
      </c>
      <c r="D2930" s="5">
        <v>543</v>
      </c>
      <c r="E2930" s="5">
        <v>83</v>
      </c>
      <c r="F2930" s="5">
        <v>91</v>
      </c>
      <c r="G2930" s="3">
        <v>77</v>
      </c>
      <c r="H2930" s="3">
        <v>90</v>
      </c>
      <c r="I2930" s="3">
        <v>92</v>
      </c>
      <c r="J2930" s="3">
        <v>103</v>
      </c>
      <c r="K2930">
        <v>0.20899999999999999</v>
      </c>
      <c r="L2930">
        <v>0.99980000000000002</v>
      </c>
    </row>
    <row r="2931" spans="1:12" x14ac:dyDescent="0.2">
      <c r="A2931" t="s">
        <v>720</v>
      </c>
      <c r="B2931" t="s">
        <v>10882</v>
      </c>
      <c r="C2931" s="5">
        <v>313</v>
      </c>
      <c r="D2931" s="5">
        <v>844</v>
      </c>
      <c r="E2931" s="5">
        <v>83</v>
      </c>
      <c r="F2931" s="5">
        <v>62</v>
      </c>
      <c r="G2931" s="3">
        <v>138</v>
      </c>
      <c r="H2931" s="3">
        <v>141</v>
      </c>
      <c r="I2931" s="3">
        <v>92</v>
      </c>
      <c r="J2931" s="3">
        <v>70</v>
      </c>
      <c r="K2931">
        <v>-0.78600000000000003</v>
      </c>
      <c r="L2931">
        <v>0.25790000000000002</v>
      </c>
    </row>
    <row r="2932" spans="1:12" x14ac:dyDescent="0.2">
      <c r="A2932" t="s">
        <v>8990</v>
      </c>
      <c r="B2932" t="s">
        <v>13837</v>
      </c>
      <c r="C2932" s="5">
        <v>217</v>
      </c>
      <c r="D2932" s="5">
        <v>653</v>
      </c>
      <c r="E2932" s="5">
        <v>82</v>
      </c>
      <c r="F2932" s="5">
        <v>62</v>
      </c>
      <c r="G2932" s="3">
        <v>96</v>
      </c>
      <c r="H2932" s="3">
        <v>109</v>
      </c>
      <c r="I2932" s="3">
        <v>91</v>
      </c>
      <c r="J2932" s="3">
        <v>70</v>
      </c>
      <c r="K2932">
        <v>-0.35399999999999998</v>
      </c>
      <c r="L2932">
        <v>0.99980000000000002</v>
      </c>
    </row>
    <row r="2933" spans="1:12" x14ac:dyDescent="0.2">
      <c r="A2933" t="s">
        <v>9862</v>
      </c>
      <c r="B2933" t="s">
        <v>10882</v>
      </c>
      <c r="C2933" s="5">
        <v>238</v>
      </c>
      <c r="D2933" s="5">
        <v>623</v>
      </c>
      <c r="E2933" s="5">
        <v>82</v>
      </c>
      <c r="F2933" s="5">
        <v>96</v>
      </c>
      <c r="G2933" s="3">
        <v>105</v>
      </c>
      <c r="H2933" s="3">
        <v>104</v>
      </c>
      <c r="I2933" s="3">
        <v>91</v>
      </c>
      <c r="J2933" s="3">
        <v>109</v>
      </c>
      <c r="K2933">
        <v>-6.9000000000000006E-2</v>
      </c>
      <c r="L2933">
        <v>0.99980000000000002</v>
      </c>
    </row>
    <row r="2934" spans="1:12" x14ac:dyDescent="0.2">
      <c r="A2934" t="s">
        <v>5056</v>
      </c>
      <c r="B2934" t="s">
        <v>13816</v>
      </c>
      <c r="C2934" s="5">
        <v>284</v>
      </c>
      <c r="D2934" s="5">
        <v>602</v>
      </c>
      <c r="E2934" s="5">
        <v>82</v>
      </c>
      <c r="F2934" s="5">
        <v>92</v>
      </c>
      <c r="G2934" s="3">
        <v>126</v>
      </c>
      <c r="H2934" s="3">
        <v>100</v>
      </c>
      <c r="I2934" s="3">
        <v>91</v>
      </c>
      <c r="J2934" s="3">
        <v>105</v>
      </c>
      <c r="K2934">
        <v>-0.20599999999999999</v>
      </c>
      <c r="L2934">
        <v>0.99980000000000002</v>
      </c>
    </row>
    <row r="2935" spans="1:12" x14ac:dyDescent="0.2">
      <c r="A2935" t="s">
        <v>9135</v>
      </c>
      <c r="B2935" t="s">
        <v>12291</v>
      </c>
      <c r="C2935" s="5">
        <v>178</v>
      </c>
      <c r="D2935" s="5">
        <v>462</v>
      </c>
      <c r="E2935" s="5">
        <v>82</v>
      </c>
      <c r="F2935" s="5">
        <v>62</v>
      </c>
      <c r="G2935" s="3">
        <v>79</v>
      </c>
      <c r="H2935" s="3">
        <v>77</v>
      </c>
      <c r="I2935" s="3">
        <v>91</v>
      </c>
      <c r="J2935" s="3">
        <v>70</v>
      </c>
      <c r="K2935">
        <v>4.8000000000000001E-2</v>
      </c>
      <c r="L2935">
        <v>0.99980000000000002</v>
      </c>
    </row>
    <row r="2936" spans="1:12" x14ac:dyDescent="0.2">
      <c r="A2936" t="s">
        <v>6148</v>
      </c>
      <c r="B2936" t="s">
        <v>12530</v>
      </c>
      <c r="C2936" s="5">
        <v>288</v>
      </c>
      <c r="D2936" s="5">
        <v>641</v>
      </c>
      <c r="E2936" s="5">
        <v>82</v>
      </c>
      <c r="F2936" s="5">
        <v>113</v>
      </c>
      <c r="G2936" s="3">
        <v>127</v>
      </c>
      <c r="H2936" s="3">
        <v>107</v>
      </c>
      <c r="I2936" s="3">
        <v>91</v>
      </c>
      <c r="J2936" s="3">
        <v>128</v>
      </c>
      <c r="K2936">
        <v>-9.5000000000000001E-2</v>
      </c>
      <c r="L2936">
        <v>0.99980000000000002</v>
      </c>
    </row>
    <row r="2937" spans="1:12" x14ac:dyDescent="0.2">
      <c r="A2937" t="s">
        <v>8432</v>
      </c>
      <c r="B2937" t="s">
        <v>10882</v>
      </c>
      <c r="C2937" s="5">
        <v>173</v>
      </c>
      <c r="D2937" s="5">
        <v>532</v>
      </c>
      <c r="E2937" s="5">
        <v>82</v>
      </c>
      <c r="F2937" s="5">
        <v>74</v>
      </c>
      <c r="G2937" s="3">
        <v>77</v>
      </c>
      <c r="H2937" s="3">
        <v>89</v>
      </c>
      <c r="I2937" s="3">
        <v>91</v>
      </c>
      <c r="J2937" s="3">
        <v>84</v>
      </c>
      <c r="K2937">
        <v>7.0999999999999994E-2</v>
      </c>
      <c r="L2937">
        <v>0.99980000000000002</v>
      </c>
    </row>
    <row r="2938" spans="1:12" x14ac:dyDescent="0.2">
      <c r="A2938" t="s">
        <v>6282</v>
      </c>
      <c r="B2938" t="s">
        <v>10882</v>
      </c>
      <c r="C2938" s="5">
        <v>178</v>
      </c>
      <c r="D2938" s="5">
        <v>526</v>
      </c>
      <c r="E2938" s="5">
        <v>82</v>
      </c>
      <c r="F2938" s="5">
        <v>104</v>
      </c>
      <c r="G2938" s="3">
        <v>79</v>
      </c>
      <c r="H2938" s="3">
        <v>88</v>
      </c>
      <c r="I2938" s="3">
        <v>91</v>
      </c>
      <c r="J2938" s="3">
        <v>118</v>
      </c>
      <c r="K2938">
        <v>0.318</v>
      </c>
      <c r="L2938">
        <v>0.99980000000000002</v>
      </c>
    </row>
    <row r="2939" spans="1:12" x14ac:dyDescent="0.2">
      <c r="A2939" t="s">
        <v>1454</v>
      </c>
      <c r="B2939" t="s">
        <v>11542</v>
      </c>
      <c r="C2939" s="5">
        <v>221</v>
      </c>
      <c r="D2939" s="5">
        <v>571</v>
      </c>
      <c r="E2939" s="5">
        <v>82</v>
      </c>
      <c r="F2939" s="5">
        <v>114</v>
      </c>
      <c r="G2939" s="3">
        <v>98</v>
      </c>
      <c r="H2939" s="3">
        <v>95</v>
      </c>
      <c r="I2939" s="3">
        <v>91</v>
      </c>
      <c r="J2939" s="3">
        <v>130</v>
      </c>
      <c r="K2939">
        <v>0.188</v>
      </c>
      <c r="L2939">
        <v>0.99980000000000002</v>
      </c>
    </row>
    <row r="2940" spans="1:12" x14ac:dyDescent="0.2">
      <c r="A2940" t="s">
        <v>115</v>
      </c>
      <c r="B2940" t="s">
        <v>10882</v>
      </c>
      <c r="C2940" s="5">
        <v>152</v>
      </c>
      <c r="D2940" s="5">
        <v>546</v>
      </c>
      <c r="E2940" s="5">
        <v>82</v>
      </c>
      <c r="F2940" s="5">
        <v>77</v>
      </c>
      <c r="G2940" s="3">
        <v>67</v>
      </c>
      <c r="H2940" s="3">
        <v>91</v>
      </c>
      <c r="I2940" s="3">
        <v>91</v>
      </c>
      <c r="J2940" s="3">
        <v>88</v>
      </c>
      <c r="K2940">
        <v>0.154</v>
      </c>
      <c r="L2940">
        <v>0.99980000000000002</v>
      </c>
    </row>
    <row r="2941" spans="1:12" x14ac:dyDescent="0.2">
      <c r="A2941" t="s">
        <v>5627</v>
      </c>
      <c r="B2941" t="s">
        <v>12719</v>
      </c>
      <c r="C2941" s="5">
        <v>253</v>
      </c>
      <c r="D2941" s="5">
        <v>592</v>
      </c>
      <c r="E2941" s="5">
        <v>82</v>
      </c>
      <c r="F2941" s="5">
        <v>95</v>
      </c>
      <c r="G2941" s="3">
        <v>112</v>
      </c>
      <c r="H2941" s="3">
        <v>99</v>
      </c>
      <c r="I2941" s="3">
        <v>91</v>
      </c>
      <c r="J2941" s="3">
        <v>108</v>
      </c>
      <c r="K2941">
        <v>-8.3000000000000004E-2</v>
      </c>
      <c r="L2941">
        <v>0.99980000000000002</v>
      </c>
    </row>
    <row r="2942" spans="1:12" x14ac:dyDescent="0.2">
      <c r="A2942" t="s">
        <v>7013</v>
      </c>
      <c r="B2942" t="s">
        <v>10882</v>
      </c>
      <c r="C2942" s="5">
        <v>226</v>
      </c>
      <c r="D2942" s="5">
        <v>664</v>
      </c>
      <c r="E2942" s="5">
        <v>82</v>
      </c>
      <c r="F2942" s="5">
        <v>74</v>
      </c>
      <c r="G2942" s="3">
        <v>100</v>
      </c>
      <c r="H2942" s="3">
        <v>111</v>
      </c>
      <c r="I2942" s="3">
        <v>91</v>
      </c>
      <c r="J2942" s="3">
        <v>84</v>
      </c>
      <c r="K2942">
        <v>-0.27700000000000002</v>
      </c>
      <c r="L2942">
        <v>0.99980000000000002</v>
      </c>
    </row>
    <row r="2943" spans="1:12" x14ac:dyDescent="0.2">
      <c r="A2943" t="s">
        <v>2196</v>
      </c>
      <c r="B2943" t="s">
        <v>11104</v>
      </c>
      <c r="C2943" s="5">
        <v>159</v>
      </c>
      <c r="D2943" s="5">
        <v>400</v>
      </c>
      <c r="E2943" s="5">
        <v>82</v>
      </c>
      <c r="F2943" s="5">
        <v>76</v>
      </c>
      <c r="G2943" s="3">
        <v>70</v>
      </c>
      <c r="H2943" s="3">
        <v>67</v>
      </c>
      <c r="I2943" s="3">
        <v>91</v>
      </c>
      <c r="J2943" s="3">
        <v>86</v>
      </c>
      <c r="K2943">
        <v>0.37</v>
      </c>
      <c r="L2943">
        <v>0.99980000000000002</v>
      </c>
    </row>
    <row r="2944" spans="1:12" x14ac:dyDescent="0.2">
      <c r="A2944" t="s">
        <v>7306</v>
      </c>
      <c r="B2944" t="s">
        <v>11737</v>
      </c>
      <c r="C2944" s="5">
        <v>169</v>
      </c>
      <c r="D2944" s="5">
        <v>552</v>
      </c>
      <c r="E2944" s="5">
        <v>82</v>
      </c>
      <c r="F2944" s="5">
        <v>84</v>
      </c>
      <c r="G2944" s="3">
        <v>75</v>
      </c>
      <c r="H2944" s="3">
        <v>92</v>
      </c>
      <c r="I2944" s="3">
        <v>91</v>
      </c>
      <c r="J2944" s="3">
        <v>96</v>
      </c>
      <c r="K2944">
        <v>0.14499999999999999</v>
      </c>
      <c r="L2944">
        <v>0.99980000000000002</v>
      </c>
    </row>
    <row r="2945" spans="1:12" x14ac:dyDescent="0.2">
      <c r="A2945" t="s">
        <v>4481</v>
      </c>
      <c r="B2945" t="s">
        <v>11235</v>
      </c>
      <c r="C2945" s="5">
        <v>140</v>
      </c>
      <c r="D2945" s="5">
        <v>376</v>
      </c>
      <c r="E2945" s="5">
        <v>82</v>
      </c>
      <c r="F2945" s="5">
        <v>57</v>
      </c>
      <c r="G2945" s="3">
        <v>62</v>
      </c>
      <c r="H2945" s="3">
        <v>63</v>
      </c>
      <c r="I2945" s="3">
        <v>91</v>
      </c>
      <c r="J2945" s="3">
        <v>65</v>
      </c>
      <c r="K2945">
        <v>0.316</v>
      </c>
      <c r="L2945">
        <v>0.99980000000000002</v>
      </c>
    </row>
    <row r="2946" spans="1:12" x14ac:dyDescent="0.2">
      <c r="A2946" t="s">
        <v>9767</v>
      </c>
      <c r="B2946" t="s">
        <v>11533</v>
      </c>
      <c r="C2946" s="5">
        <v>224</v>
      </c>
      <c r="D2946" s="5">
        <v>529</v>
      </c>
      <c r="E2946" s="5">
        <v>82</v>
      </c>
      <c r="F2946" s="5">
        <v>84</v>
      </c>
      <c r="G2946" s="3">
        <v>99</v>
      </c>
      <c r="H2946" s="3">
        <v>88</v>
      </c>
      <c r="I2946" s="3">
        <v>91</v>
      </c>
      <c r="J2946" s="3">
        <v>96</v>
      </c>
      <c r="K2946">
        <v>-7.0000000000000001E-3</v>
      </c>
      <c r="L2946">
        <v>0.99980000000000002</v>
      </c>
    </row>
    <row r="2947" spans="1:12" x14ac:dyDescent="0.2">
      <c r="A2947" t="s">
        <v>9638</v>
      </c>
      <c r="B2947" t="s">
        <v>10882</v>
      </c>
      <c r="C2947" s="5">
        <v>228</v>
      </c>
      <c r="D2947" s="5">
        <v>656</v>
      </c>
      <c r="E2947" s="5">
        <v>82</v>
      </c>
      <c r="F2947" s="5">
        <v>103</v>
      </c>
      <c r="G2947" s="3">
        <v>101</v>
      </c>
      <c r="H2947" s="3">
        <v>109</v>
      </c>
      <c r="I2947" s="3">
        <v>91</v>
      </c>
      <c r="J2947" s="3">
        <v>117</v>
      </c>
      <c r="K2947">
        <v>-2.5000000000000001E-2</v>
      </c>
      <c r="L2947">
        <v>0.99980000000000002</v>
      </c>
    </row>
    <row r="2948" spans="1:12" x14ac:dyDescent="0.2">
      <c r="A2948" t="s">
        <v>4719</v>
      </c>
      <c r="B2948" t="s">
        <v>12132</v>
      </c>
      <c r="C2948" s="5">
        <v>183</v>
      </c>
      <c r="D2948" s="5">
        <v>472</v>
      </c>
      <c r="E2948" s="5">
        <v>82</v>
      </c>
      <c r="F2948" s="5">
        <v>68</v>
      </c>
      <c r="G2948" s="3">
        <v>81</v>
      </c>
      <c r="H2948" s="3">
        <v>79</v>
      </c>
      <c r="I2948" s="3">
        <v>91</v>
      </c>
      <c r="J2948" s="3">
        <v>77</v>
      </c>
      <c r="K2948">
        <v>7.1999999999999995E-2</v>
      </c>
      <c r="L2948">
        <v>0.99980000000000002</v>
      </c>
    </row>
    <row r="2949" spans="1:12" x14ac:dyDescent="0.2">
      <c r="A2949" t="s">
        <v>10282</v>
      </c>
      <c r="B2949" t="s">
        <v>14199</v>
      </c>
      <c r="C2949" s="5">
        <v>297</v>
      </c>
      <c r="D2949" s="5">
        <v>826</v>
      </c>
      <c r="E2949" s="5">
        <v>82</v>
      </c>
      <c r="F2949" s="5">
        <v>96</v>
      </c>
      <c r="G2949" s="3">
        <v>131</v>
      </c>
      <c r="H2949" s="3">
        <v>138</v>
      </c>
      <c r="I2949" s="3">
        <v>91</v>
      </c>
      <c r="J2949" s="3">
        <v>109</v>
      </c>
      <c r="K2949">
        <v>-0.435</v>
      </c>
      <c r="L2949">
        <v>0.99980000000000002</v>
      </c>
    </row>
    <row r="2950" spans="1:12" x14ac:dyDescent="0.2">
      <c r="A2950" t="s">
        <v>10604</v>
      </c>
      <c r="B2950" t="s">
        <v>12499</v>
      </c>
      <c r="C2950" s="5">
        <v>203</v>
      </c>
      <c r="D2950" s="5">
        <v>526</v>
      </c>
      <c r="E2950" s="5">
        <v>82</v>
      </c>
      <c r="F2950" s="5">
        <v>78</v>
      </c>
      <c r="G2950" s="3">
        <v>90</v>
      </c>
      <c r="H2950" s="3">
        <v>88</v>
      </c>
      <c r="I2950" s="3">
        <v>91</v>
      </c>
      <c r="J2950" s="3">
        <v>89</v>
      </c>
      <c r="K2950">
        <v>1.2999999999999999E-2</v>
      </c>
      <c r="L2950">
        <v>0.99980000000000002</v>
      </c>
    </row>
    <row r="2951" spans="1:12" x14ac:dyDescent="0.2">
      <c r="A2951" t="s">
        <v>10125</v>
      </c>
      <c r="B2951" t="s">
        <v>13189</v>
      </c>
      <c r="C2951" s="5">
        <v>233</v>
      </c>
      <c r="D2951" s="5">
        <v>595</v>
      </c>
      <c r="E2951" s="5">
        <v>82</v>
      </c>
      <c r="F2951" s="5">
        <v>88</v>
      </c>
      <c r="G2951" s="3">
        <v>103</v>
      </c>
      <c r="H2951" s="3">
        <v>99</v>
      </c>
      <c r="I2951" s="3">
        <v>91</v>
      </c>
      <c r="J2951" s="3">
        <v>100</v>
      </c>
      <c r="K2951">
        <v>-8.6999999999999994E-2</v>
      </c>
      <c r="L2951">
        <v>0.99980000000000002</v>
      </c>
    </row>
    <row r="2952" spans="1:12" x14ac:dyDescent="0.2">
      <c r="A2952" t="s">
        <v>808</v>
      </c>
      <c r="B2952" t="s">
        <v>14369</v>
      </c>
      <c r="C2952" s="5">
        <v>184</v>
      </c>
      <c r="D2952" s="5">
        <v>464</v>
      </c>
      <c r="E2952" s="5">
        <v>82</v>
      </c>
      <c r="F2952" s="5">
        <v>59</v>
      </c>
      <c r="G2952" s="3">
        <v>81</v>
      </c>
      <c r="H2952" s="3">
        <v>77</v>
      </c>
      <c r="I2952" s="3">
        <v>91</v>
      </c>
      <c r="J2952" s="3">
        <v>67</v>
      </c>
      <c r="K2952">
        <v>-8.9999999999999993E-3</v>
      </c>
      <c r="L2952">
        <v>0.99980000000000002</v>
      </c>
    </row>
    <row r="2953" spans="1:12" x14ac:dyDescent="0.2">
      <c r="A2953" t="s">
        <v>2180</v>
      </c>
      <c r="B2953" t="s">
        <v>10882</v>
      </c>
      <c r="C2953" s="5">
        <v>129</v>
      </c>
      <c r="D2953" s="5">
        <v>444</v>
      </c>
      <c r="E2953" s="5">
        <v>82</v>
      </c>
      <c r="F2953" s="5">
        <v>63</v>
      </c>
      <c r="G2953" s="3">
        <v>57</v>
      </c>
      <c r="H2953" s="3">
        <v>74</v>
      </c>
      <c r="I2953" s="3">
        <v>91</v>
      </c>
      <c r="J2953" s="3">
        <v>72</v>
      </c>
      <c r="K2953">
        <v>0.29299999999999998</v>
      </c>
      <c r="L2953">
        <v>0.99980000000000002</v>
      </c>
    </row>
    <row r="2954" spans="1:12" x14ac:dyDescent="0.2">
      <c r="A2954" t="s">
        <v>7033</v>
      </c>
      <c r="B2954" t="s">
        <v>13373</v>
      </c>
      <c r="C2954" s="5">
        <v>222</v>
      </c>
      <c r="D2954" s="5">
        <v>515</v>
      </c>
      <c r="E2954" s="5">
        <v>82</v>
      </c>
      <c r="F2954" s="5">
        <v>69</v>
      </c>
      <c r="G2954" s="3">
        <v>98</v>
      </c>
      <c r="H2954" s="3">
        <v>86</v>
      </c>
      <c r="I2954" s="3">
        <v>91</v>
      </c>
      <c r="J2954" s="3">
        <v>78</v>
      </c>
      <c r="K2954">
        <v>-0.11899999999999999</v>
      </c>
      <c r="L2954">
        <v>0.99980000000000002</v>
      </c>
    </row>
    <row r="2955" spans="1:12" x14ac:dyDescent="0.2">
      <c r="A2955" t="s">
        <v>7605</v>
      </c>
      <c r="B2955" t="s">
        <v>11499</v>
      </c>
      <c r="C2955" s="5">
        <v>169</v>
      </c>
      <c r="D2955" s="5">
        <v>515</v>
      </c>
      <c r="E2955" s="5">
        <v>82</v>
      </c>
      <c r="F2955" s="5">
        <v>84</v>
      </c>
      <c r="G2955" s="3">
        <v>75</v>
      </c>
      <c r="H2955" s="3">
        <v>86</v>
      </c>
      <c r="I2955" s="3">
        <v>91</v>
      </c>
      <c r="J2955" s="3">
        <v>96</v>
      </c>
      <c r="K2955">
        <v>0.20200000000000001</v>
      </c>
      <c r="L2955">
        <v>0.99980000000000002</v>
      </c>
    </row>
    <row r="2956" spans="1:12" x14ac:dyDescent="0.2">
      <c r="A2956" t="s">
        <v>6149</v>
      </c>
      <c r="B2956" t="s">
        <v>10882</v>
      </c>
      <c r="C2956" s="5">
        <v>263</v>
      </c>
      <c r="D2956" s="5">
        <v>596</v>
      </c>
      <c r="E2956" s="5">
        <v>82</v>
      </c>
      <c r="F2956" s="5">
        <v>99</v>
      </c>
      <c r="G2956" s="3">
        <v>116</v>
      </c>
      <c r="H2956" s="3">
        <v>99</v>
      </c>
      <c r="I2956" s="3">
        <v>91</v>
      </c>
      <c r="J2956" s="3">
        <v>113</v>
      </c>
      <c r="K2956">
        <v>-8.4000000000000005E-2</v>
      </c>
      <c r="L2956">
        <v>0.99980000000000002</v>
      </c>
    </row>
    <row r="2957" spans="1:12" x14ac:dyDescent="0.2">
      <c r="A2957" t="s">
        <v>1709</v>
      </c>
      <c r="B2957" t="s">
        <v>10882</v>
      </c>
      <c r="C2957" s="5">
        <v>225</v>
      </c>
      <c r="D2957" s="5">
        <v>609</v>
      </c>
      <c r="E2957" s="5">
        <v>82</v>
      </c>
      <c r="F2957" s="5">
        <v>102</v>
      </c>
      <c r="G2957" s="3">
        <v>100</v>
      </c>
      <c r="H2957" s="3">
        <v>101</v>
      </c>
      <c r="I2957" s="3">
        <v>91</v>
      </c>
      <c r="J2957" s="3">
        <v>116</v>
      </c>
      <c r="K2957">
        <v>3.4000000000000002E-2</v>
      </c>
      <c r="L2957">
        <v>0.99980000000000002</v>
      </c>
    </row>
    <row r="2958" spans="1:12" x14ac:dyDescent="0.2">
      <c r="A2958" t="s">
        <v>1041</v>
      </c>
      <c r="B2958" t="s">
        <v>10882</v>
      </c>
      <c r="C2958" s="5">
        <v>154</v>
      </c>
      <c r="D2958" s="5">
        <v>376</v>
      </c>
      <c r="E2958" s="5">
        <v>82</v>
      </c>
      <c r="F2958" s="5">
        <v>80</v>
      </c>
      <c r="G2958" s="3">
        <v>68</v>
      </c>
      <c r="H2958" s="3">
        <v>63</v>
      </c>
      <c r="I2958" s="3">
        <v>91</v>
      </c>
      <c r="J2958" s="3">
        <v>91</v>
      </c>
      <c r="K2958">
        <v>0.47499999999999998</v>
      </c>
      <c r="L2958">
        <v>0.99980000000000002</v>
      </c>
    </row>
    <row r="2959" spans="1:12" x14ac:dyDescent="0.2">
      <c r="A2959" t="s">
        <v>5667</v>
      </c>
      <c r="B2959" t="s">
        <v>10882</v>
      </c>
      <c r="C2959" s="5">
        <v>236</v>
      </c>
      <c r="D2959" s="5">
        <v>602</v>
      </c>
      <c r="E2959" s="5">
        <v>82</v>
      </c>
      <c r="F2959" s="5">
        <v>91</v>
      </c>
      <c r="G2959" s="3">
        <v>104</v>
      </c>
      <c r="H2959" s="3">
        <v>100</v>
      </c>
      <c r="I2959" s="3">
        <v>91</v>
      </c>
      <c r="J2959" s="3">
        <v>103</v>
      </c>
      <c r="K2959">
        <v>-7.9000000000000001E-2</v>
      </c>
      <c r="L2959">
        <v>0.99980000000000002</v>
      </c>
    </row>
    <row r="2960" spans="1:12" x14ac:dyDescent="0.2">
      <c r="A2960" t="s">
        <v>8874</v>
      </c>
      <c r="B2960" t="s">
        <v>13437</v>
      </c>
      <c r="C2960" s="5">
        <v>335</v>
      </c>
      <c r="D2960" s="5">
        <v>754</v>
      </c>
      <c r="E2960" s="5">
        <v>82</v>
      </c>
      <c r="F2960" s="5">
        <v>140</v>
      </c>
      <c r="G2960" s="3">
        <v>148</v>
      </c>
      <c r="H2960" s="3">
        <v>126</v>
      </c>
      <c r="I2960" s="3">
        <v>91</v>
      </c>
      <c r="J2960" s="3">
        <v>159</v>
      </c>
      <c r="K2960">
        <v>-0.13300000000000001</v>
      </c>
      <c r="L2960">
        <v>0.99980000000000002</v>
      </c>
    </row>
    <row r="2961" spans="1:12" x14ac:dyDescent="0.2">
      <c r="A2961" t="s">
        <v>8993</v>
      </c>
      <c r="B2961" t="s">
        <v>10882</v>
      </c>
      <c r="C2961" s="5">
        <v>137</v>
      </c>
      <c r="D2961" s="5">
        <v>432</v>
      </c>
      <c r="E2961" s="5">
        <v>82</v>
      </c>
      <c r="F2961" s="5">
        <v>52</v>
      </c>
      <c r="G2961" s="3">
        <v>61</v>
      </c>
      <c r="H2961" s="3">
        <v>72</v>
      </c>
      <c r="I2961" s="3">
        <v>91</v>
      </c>
      <c r="J2961" s="3">
        <v>59</v>
      </c>
      <c r="K2961">
        <v>0.16600000000000001</v>
      </c>
      <c r="L2961">
        <v>0.99980000000000002</v>
      </c>
    </row>
    <row r="2962" spans="1:12" x14ac:dyDescent="0.2">
      <c r="A2962" t="s">
        <v>9755</v>
      </c>
      <c r="B2962" t="s">
        <v>12951</v>
      </c>
      <c r="C2962" s="5">
        <v>211</v>
      </c>
      <c r="D2962" s="5">
        <v>599</v>
      </c>
      <c r="E2962" s="5">
        <v>82</v>
      </c>
      <c r="F2962" s="5">
        <v>85</v>
      </c>
      <c r="G2962" s="3">
        <v>93</v>
      </c>
      <c r="H2962" s="3">
        <v>100</v>
      </c>
      <c r="I2962" s="3">
        <v>91</v>
      </c>
      <c r="J2962" s="3">
        <v>97</v>
      </c>
      <c r="K2962">
        <v>-5.1999999999999998E-2</v>
      </c>
      <c r="L2962">
        <v>0.99980000000000002</v>
      </c>
    </row>
    <row r="2963" spans="1:12" x14ac:dyDescent="0.2">
      <c r="A2963" t="s">
        <v>316</v>
      </c>
      <c r="B2963" t="s">
        <v>14584</v>
      </c>
      <c r="C2963" s="5">
        <v>237</v>
      </c>
      <c r="D2963" s="5">
        <v>592</v>
      </c>
      <c r="E2963" s="5">
        <v>82</v>
      </c>
      <c r="F2963" s="5">
        <v>89</v>
      </c>
      <c r="G2963" s="3">
        <v>105</v>
      </c>
      <c r="H2963" s="3">
        <v>99</v>
      </c>
      <c r="I2963" s="3">
        <v>91</v>
      </c>
      <c r="J2963" s="3">
        <v>101</v>
      </c>
      <c r="K2963">
        <v>-8.5999999999999993E-2</v>
      </c>
      <c r="L2963">
        <v>0.99980000000000002</v>
      </c>
    </row>
    <row r="2964" spans="1:12" x14ac:dyDescent="0.2">
      <c r="A2964" t="s">
        <v>5434</v>
      </c>
      <c r="B2964" t="s">
        <v>10882</v>
      </c>
      <c r="C2964" s="5">
        <v>178</v>
      </c>
      <c r="D2964" s="5">
        <v>487</v>
      </c>
      <c r="E2964" s="5">
        <v>82</v>
      </c>
      <c r="F2964" s="5">
        <v>83</v>
      </c>
      <c r="G2964" s="3">
        <v>79</v>
      </c>
      <c r="H2964" s="3">
        <v>81</v>
      </c>
      <c r="I2964" s="3">
        <v>91</v>
      </c>
      <c r="J2964" s="3">
        <v>94</v>
      </c>
      <c r="K2964">
        <v>0.20499999999999999</v>
      </c>
      <c r="L2964">
        <v>0.99980000000000002</v>
      </c>
    </row>
    <row r="2965" spans="1:12" x14ac:dyDescent="0.2">
      <c r="A2965" t="s">
        <v>8491</v>
      </c>
      <c r="B2965" t="s">
        <v>11056</v>
      </c>
      <c r="C2965" s="5">
        <v>142</v>
      </c>
      <c r="D2965" s="5">
        <v>328</v>
      </c>
      <c r="E2965" s="5">
        <v>82</v>
      </c>
      <c r="F2965" s="5">
        <v>59</v>
      </c>
      <c r="G2965" s="3">
        <v>63</v>
      </c>
      <c r="H2965" s="3">
        <v>55</v>
      </c>
      <c r="I2965" s="3">
        <v>91</v>
      </c>
      <c r="J2965" s="3">
        <v>67</v>
      </c>
      <c r="K2965">
        <v>0.43099999999999999</v>
      </c>
      <c r="L2965">
        <v>0.99980000000000002</v>
      </c>
    </row>
    <row r="2966" spans="1:12" x14ac:dyDescent="0.2">
      <c r="A2966" t="s">
        <v>4389</v>
      </c>
      <c r="B2966" t="s">
        <v>13928</v>
      </c>
      <c r="C2966" s="5">
        <v>211</v>
      </c>
      <c r="D2966" s="5">
        <v>583</v>
      </c>
      <c r="E2966" s="5">
        <v>82</v>
      </c>
      <c r="F2966" s="5">
        <v>62</v>
      </c>
      <c r="G2966" s="3">
        <v>93</v>
      </c>
      <c r="H2966" s="3">
        <v>97</v>
      </c>
      <c r="I2966" s="3">
        <v>91</v>
      </c>
      <c r="J2966" s="3">
        <v>70</v>
      </c>
      <c r="K2966">
        <v>-0.246</v>
      </c>
      <c r="L2966">
        <v>0.99980000000000002</v>
      </c>
    </row>
    <row r="2967" spans="1:12" x14ac:dyDescent="0.2">
      <c r="A2967" t="s">
        <v>8932</v>
      </c>
      <c r="B2967" t="s">
        <v>10882</v>
      </c>
      <c r="C2967" s="5">
        <v>188</v>
      </c>
      <c r="D2967" s="5">
        <v>512</v>
      </c>
      <c r="E2967" s="5">
        <v>82</v>
      </c>
      <c r="F2967" s="5">
        <v>96</v>
      </c>
      <c r="G2967" s="3">
        <v>83</v>
      </c>
      <c r="H2967" s="3">
        <v>85</v>
      </c>
      <c r="I2967" s="3">
        <v>91</v>
      </c>
      <c r="J2967" s="3">
        <v>109</v>
      </c>
      <c r="K2967">
        <v>0.24</v>
      </c>
      <c r="L2967">
        <v>0.99980000000000002</v>
      </c>
    </row>
    <row r="2968" spans="1:12" x14ac:dyDescent="0.2">
      <c r="A2968" t="s">
        <v>5629</v>
      </c>
      <c r="B2968" t="s">
        <v>11149</v>
      </c>
      <c r="C2968" s="5">
        <v>115</v>
      </c>
      <c r="D2968" s="5">
        <v>401</v>
      </c>
      <c r="E2968" s="5">
        <v>81</v>
      </c>
      <c r="F2968" s="5">
        <v>57</v>
      </c>
      <c r="G2968" s="3">
        <v>51</v>
      </c>
      <c r="H2968" s="3">
        <v>67</v>
      </c>
      <c r="I2968" s="3">
        <v>90</v>
      </c>
      <c r="J2968" s="3">
        <v>65</v>
      </c>
      <c r="K2968">
        <v>0.375</v>
      </c>
      <c r="L2968">
        <v>0.99980000000000002</v>
      </c>
    </row>
    <row r="2969" spans="1:12" x14ac:dyDescent="0.2">
      <c r="A2969" t="s">
        <v>289</v>
      </c>
      <c r="B2969" t="s">
        <v>12227</v>
      </c>
      <c r="C2969" s="5">
        <v>155</v>
      </c>
      <c r="D2969" s="5">
        <v>464</v>
      </c>
      <c r="E2969" s="5">
        <v>81</v>
      </c>
      <c r="F2969" s="5">
        <v>56</v>
      </c>
      <c r="G2969" s="3">
        <v>69</v>
      </c>
      <c r="H2969" s="3">
        <v>77</v>
      </c>
      <c r="I2969" s="3">
        <v>90</v>
      </c>
      <c r="J2969" s="3">
        <v>64</v>
      </c>
      <c r="K2969">
        <v>6.3E-2</v>
      </c>
      <c r="L2969">
        <v>0.99980000000000002</v>
      </c>
    </row>
    <row r="2970" spans="1:12" x14ac:dyDescent="0.2">
      <c r="A2970" t="s">
        <v>5438</v>
      </c>
      <c r="B2970" t="s">
        <v>14338</v>
      </c>
      <c r="C2970" s="5">
        <v>284</v>
      </c>
      <c r="D2970" s="5">
        <v>834</v>
      </c>
      <c r="E2970" s="5">
        <v>81</v>
      </c>
      <c r="F2970" s="5">
        <v>63</v>
      </c>
      <c r="G2970" s="3">
        <v>126</v>
      </c>
      <c r="H2970" s="3">
        <v>139</v>
      </c>
      <c r="I2970" s="3">
        <v>90</v>
      </c>
      <c r="J2970" s="3">
        <v>72</v>
      </c>
      <c r="K2970">
        <v>-0.72199999999999998</v>
      </c>
      <c r="L2970">
        <v>0.49830000000000002</v>
      </c>
    </row>
    <row r="2971" spans="1:12" x14ac:dyDescent="0.2">
      <c r="A2971" t="s">
        <v>6087</v>
      </c>
      <c r="B2971" t="s">
        <v>10882</v>
      </c>
      <c r="C2971" s="5">
        <v>197</v>
      </c>
      <c r="D2971" s="5">
        <v>550</v>
      </c>
      <c r="E2971" s="5">
        <v>81</v>
      </c>
      <c r="F2971" s="5">
        <v>83</v>
      </c>
      <c r="G2971" s="3">
        <v>87</v>
      </c>
      <c r="H2971" s="3">
        <v>92</v>
      </c>
      <c r="I2971" s="3">
        <v>90</v>
      </c>
      <c r="J2971" s="3">
        <v>94</v>
      </c>
      <c r="K2971">
        <v>3.4000000000000002E-2</v>
      </c>
      <c r="L2971">
        <v>0.99980000000000002</v>
      </c>
    </row>
    <row r="2972" spans="1:12" x14ac:dyDescent="0.2">
      <c r="A2972" t="s">
        <v>4028</v>
      </c>
      <c r="B2972" t="s">
        <v>10882</v>
      </c>
      <c r="C2972" s="5">
        <v>231</v>
      </c>
      <c r="D2972" s="5">
        <v>527</v>
      </c>
      <c r="E2972" s="5">
        <v>81</v>
      </c>
      <c r="F2972" s="5">
        <v>83</v>
      </c>
      <c r="G2972" s="3">
        <v>102</v>
      </c>
      <c r="H2972" s="3">
        <v>88</v>
      </c>
      <c r="I2972" s="3">
        <v>90</v>
      </c>
      <c r="J2972" s="3">
        <v>94</v>
      </c>
      <c r="K2972">
        <v>-4.3999999999999997E-2</v>
      </c>
      <c r="L2972">
        <v>0.99980000000000002</v>
      </c>
    </row>
    <row r="2973" spans="1:12" x14ac:dyDescent="0.2">
      <c r="A2973" t="s">
        <v>2853</v>
      </c>
      <c r="B2973" t="s">
        <v>13515</v>
      </c>
      <c r="C2973" s="5">
        <v>196</v>
      </c>
      <c r="D2973" s="5">
        <v>582</v>
      </c>
      <c r="E2973" s="5">
        <v>81</v>
      </c>
      <c r="F2973" s="5">
        <v>68</v>
      </c>
      <c r="G2973" s="3">
        <v>87</v>
      </c>
      <c r="H2973" s="3">
        <v>97</v>
      </c>
      <c r="I2973" s="3">
        <v>90</v>
      </c>
      <c r="J2973" s="3">
        <v>77</v>
      </c>
      <c r="K2973">
        <v>-0.14699999999999999</v>
      </c>
      <c r="L2973">
        <v>0.99980000000000002</v>
      </c>
    </row>
    <row r="2974" spans="1:12" x14ac:dyDescent="0.2">
      <c r="A2974" t="s">
        <v>8532</v>
      </c>
      <c r="B2974" t="s">
        <v>13526</v>
      </c>
      <c r="C2974" s="5">
        <v>307</v>
      </c>
      <c r="D2974" s="5">
        <v>709</v>
      </c>
      <c r="E2974" s="5">
        <v>81</v>
      </c>
      <c r="F2974" s="5">
        <v>123</v>
      </c>
      <c r="G2974" s="3">
        <v>136</v>
      </c>
      <c r="H2974" s="3">
        <v>118</v>
      </c>
      <c r="I2974" s="3">
        <v>90</v>
      </c>
      <c r="J2974" s="3">
        <v>140</v>
      </c>
      <c r="K2974">
        <v>-0.14699999999999999</v>
      </c>
      <c r="L2974">
        <v>0.99980000000000002</v>
      </c>
    </row>
    <row r="2975" spans="1:12" x14ac:dyDescent="0.2">
      <c r="A2975" t="s">
        <v>7227</v>
      </c>
      <c r="B2975" t="s">
        <v>14418</v>
      </c>
      <c r="C2975" s="5">
        <v>174</v>
      </c>
      <c r="D2975" s="5">
        <v>552</v>
      </c>
      <c r="E2975" s="5">
        <v>81</v>
      </c>
      <c r="F2975" s="5">
        <v>66</v>
      </c>
      <c r="G2975" s="3">
        <v>77</v>
      </c>
      <c r="H2975" s="3">
        <v>92</v>
      </c>
      <c r="I2975" s="3">
        <v>90</v>
      </c>
      <c r="J2975" s="3">
        <v>75</v>
      </c>
      <c r="K2975">
        <v>-4.9000000000000002E-2</v>
      </c>
      <c r="L2975">
        <v>0.99980000000000002</v>
      </c>
    </row>
    <row r="2976" spans="1:12" x14ac:dyDescent="0.2">
      <c r="A2976" t="s">
        <v>10393</v>
      </c>
      <c r="B2976" t="s">
        <v>10882</v>
      </c>
      <c r="C2976" s="5">
        <v>198</v>
      </c>
      <c r="D2976" s="5">
        <v>556</v>
      </c>
      <c r="E2976" s="5">
        <v>81</v>
      </c>
      <c r="F2976" s="5">
        <v>98</v>
      </c>
      <c r="G2976" s="3">
        <v>88</v>
      </c>
      <c r="H2976" s="3">
        <v>93</v>
      </c>
      <c r="I2976" s="3">
        <v>90</v>
      </c>
      <c r="J2976" s="3">
        <v>111</v>
      </c>
      <c r="K2976">
        <v>0.15</v>
      </c>
      <c r="L2976">
        <v>0.99980000000000002</v>
      </c>
    </row>
    <row r="2977" spans="1:12" x14ac:dyDescent="0.2">
      <c r="A2977" t="s">
        <v>7713</v>
      </c>
      <c r="B2977" t="s">
        <v>11549</v>
      </c>
      <c r="C2977" s="5">
        <v>160</v>
      </c>
      <c r="D2977" s="5">
        <v>382</v>
      </c>
      <c r="E2977" s="5">
        <v>81</v>
      </c>
      <c r="F2977" s="5">
        <v>57</v>
      </c>
      <c r="G2977" s="3">
        <v>71</v>
      </c>
      <c r="H2977" s="3">
        <v>64</v>
      </c>
      <c r="I2977" s="3">
        <v>90</v>
      </c>
      <c r="J2977" s="3">
        <v>65</v>
      </c>
      <c r="K2977">
        <v>0.20300000000000001</v>
      </c>
      <c r="L2977">
        <v>0.99980000000000002</v>
      </c>
    </row>
    <row r="2978" spans="1:12" x14ac:dyDescent="0.2">
      <c r="A2978" t="s">
        <v>1193</v>
      </c>
      <c r="B2978" t="s">
        <v>12832</v>
      </c>
      <c r="C2978" s="5">
        <v>208</v>
      </c>
      <c r="D2978" s="5">
        <v>546</v>
      </c>
      <c r="E2978" s="5">
        <v>81</v>
      </c>
      <c r="F2978" s="5">
        <v>79</v>
      </c>
      <c r="G2978" s="3">
        <v>92</v>
      </c>
      <c r="H2978" s="3">
        <v>91</v>
      </c>
      <c r="I2978" s="3">
        <v>90</v>
      </c>
      <c r="J2978" s="3">
        <v>90</v>
      </c>
      <c r="K2978">
        <v>-3.2000000000000001E-2</v>
      </c>
      <c r="L2978">
        <v>0.99980000000000002</v>
      </c>
    </row>
    <row r="2979" spans="1:12" x14ac:dyDescent="0.2">
      <c r="A2979" t="s">
        <v>6083</v>
      </c>
      <c r="B2979" t="s">
        <v>11290</v>
      </c>
      <c r="C2979" s="5">
        <v>147</v>
      </c>
      <c r="D2979" s="5">
        <v>450</v>
      </c>
      <c r="E2979" s="5">
        <v>81</v>
      </c>
      <c r="F2979" s="5">
        <v>72</v>
      </c>
      <c r="G2979" s="3">
        <v>65</v>
      </c>
      <c r="H2979" s="3">
        <v>75</v>
      </c>
      <c r="I2979" s="3">
        <v>90</v>
      </c>
      <c r="J2979" s="3">
        <v>82</v>
      </c>
      <c r="K2979">
        <v>0.28100000000000003</v>
      </c>
      <c r="L2979">
        <v>0.99980000000000002</v>
      </c>
    </row>
    <row r="2980" spans="1:12" x14ac:dyDescent="0.2">
      <c r="A2980" t="s">
        <v>5138</v>
      </c>
      <c r="B2980" t="s">
        <v>11508</v>
      </c>
      <c r="C2980" s="5">
        <v>172</v>
      </c>
      <c r="D2980" s="5">
        <v>442</v>
      </c>
      <c r="E2980" s="5">
        <v>81</v>
      </c>
      <c r="F2980" s="5">
        <v>73</v>
      </c>
      <c r="G2980" s="3">
        <v>76</v>
      </c>
      <c r="H2980" s="3">
        <v>74</v>
      </c>
      <c r="I2980" s="3">
        <v>90</v>
      </c>
      <c r="J2980" s="3">
        <v>83</v>
      </c>
      <c r="K2980">
        <v>0.20300000000000001</v>
      </c>
      <c r="L2980">
        <v>0.99980000000000002</v>
      </c>
    </row>
    <row r="2981" spans="1:12" x14ac:dyDescent="0.2">
      <c r="A2981" t="s">
        <v>5282</v>
      </c>
      <c r="B2981" t="s">
        <v>12142</v>
      </c>
      <c r="C2981" s="5">
        <v>202</v>
      </c>
      <c r="D2981" s="5">
        <v>527</v>
      </c>
      <c r="E2981" s="5">
        <v>81</v>
      </c>
      <c r="F2981" s="5">
        <v>85</v>
      </c>
      <c r="G2981" s="3">
        <v>89</v>
      </c>
      <c r="H2981" s="3">
        <v>88</v>
      </c>
      <c r="I2981" s="3">
        <v>90</v>
      </c>
      <c r="J2981" s="3">
        <v>97</v>
      </c>
      <c r="K2981">
        <v>6.9000000000000006E-2</v>
      </c>
      <c r="L2981">
        <v>0.99980000000000002</v>
      </c>
    </row>
    <row r="2982" spans="1:12" x14ac:dyDescent="0.2">
      <c r="A2982" t="s">
        <v>6464</v>
      </c>
      <c r="B2982" t="s">
        <v>11575</v>
      </c>
      <c r="C2982" s="5">
        <v>161</v>
      </c>
      <c r="D2982" s="5">
        <v>433</v>
      </c>
      <c r="E2982" s="5">
        <v>81</v>
      </c>
      <c r="F2982" s="5">
        <v>65</v>
      </c>
      <c r="G2982" s="3">
        <v>71</v>
      </c>
      <c r="H2982" s="3">
        <v>72</v>
      </c>
      <c r="I2982" s="3">
        <v>90</v>
      </c>
      <c r="J2982" s="3">
        <v>74</v>
      </c>
      <c r="K2982">
        <v>0.186</v>
      </c>
      <c r="L2982">
        <v>0.99980000000000002</v>
      </c>
    </row>
    <row r="2983" spans="1:12" x14ac:dyDescent="0.2">
      <c r="A2983" t="s">
        <v>1962</v>
      </c>
      <c r="B2983" t="s">
        <v>12901</v>
      </c>
      <c r="C2983" s="5">
        <v>228</v>
      </c>
      <c r="D2983" s="5">
        <v>534</v>
      </c>
      <c r="E2983" s="5">
        <v>81</v>
      </c>
      <c r="F2983" s="5">
        <v>70</v>
      </c>
      <c r="G2983" s="3">
        <v>101</v>
      </c>
      <c r="H2983" s="3">
        <v>89</v>
      </c>
      <c r="I2983" s="3">
        <v>90</v>
      </c>
      <c r="J2983" s="3">
        <v>80</v>
      </c>
      <c r="K2983">
        <v>-0.16400000000000001</v>
      </c>
      <c r="L2983">
        <v>0.99980000000000002</v>
      </c>
    </row>
    <row r="2984" spans="1:12" x14ac:dyDescent="0.2">
      <c r="A2984" t="s">
        <v>6401</v>
      </c>
      <c r="B2984" t="s">
        <v>13843</v>
      </c>
      <c r="C2984" s="5">
        <v>230</v>
      </c>
      <c r="D2984" s="5">
        <v>587</v>
      </c>
      <c r="E2984" s="5">
        <v>81</v>
      </c>
      <c r="F2984" s="5">
        <v>73</v>
      </c>
      <c r="G2984" s="3">
        <v>102</v>
      </c>
      <c r="H2984" s="3">
        <v>98</v>
      </c>
      <c r="I2984" s="3">
        <v>90</v>
      </c>
      <c r="J2984" s="3">
        <v>83</v>
      </c>
      <c r="K2984">
        <v>-0.21099999999999999</v>
      </c>
      <c r="L2984">
        <v>0.99980000000000002</v>
      </c>
    </row>
    <row r="2985" spans="1:12" x14ac:dyDescent="0.2">
      <c r="A2985" t="s">
        <v>233</v>
      </c>
      <c r="B2985" t="s">
        <v>11396</v>
      </c>
      <c r="C2985" s="5">
        <v>161</v>
      </c>
      <c r="D2985" s="5">
        <v>436</v>
      </c>
      <c r="E2985" s="5">
        <v>81</v>
      </c>
      <c r="F2985" s="5">
        <v>71</v>
      </c>
      <c r="G2985" s="3">
        <v>71</v>
      </c>
      <c r="H2985" s="3">
        <v>73</v>
      </c>
      <c r="I2985" s="3">
        <v>90</v>
      </c>
      <c r="J2985" s="3">
        <v>81</v>
      </c>
      <c r="K2985">
        <v>0.23899999999999999</v>
      </c>
      <c r="L2985">
        <v>0.99980000000000002</v>
      </c>
    </row>
    <row r="2986" spans="1:12" x14ac:dyDescent="0.2">
      <c r="A2986" t="s">
        <v>7875</v>
      </c>
      <c r="B2986" t="s">
        <v>11503</v>
      </c>
      <c r="C2986" s="5">
        <v>239</v>
      </c>
      <c r="D2986" s="5">
        <v>544</v>
      </c>
      <c r="E2986" s="5">
        <v>81</v>
      </c>
      <c r="F2986" s="5">
        <v>83</v>
      </c>
      <c r="G2986" s="3">
        <v>106</v>
      </c>
      <c r="H2986" s="3">
        <v>91</v>
      </c>
      <c r="I2986" s="3">
        <v>90</v>
      </c>
      <c r="J2986" s="3">
        <v>94</v>
      </c>
      <c r="K2986">
        <v>-9.0999999999999998E-2</v>
      </c>
      <c r="L2986">
        <v>0.99980000000000002</v>
      </c>
    </row>
    <row r="2987" spans="1:12" x14ac:dyDescent="0.2">
      <c r="A2987" t="s">
        <v>3863</v>
      </c>
      <c r="B2987" t="s">
        <v>12069</v>
      </c>
      <c r="C2987" s="5">
        <v>194</v>
      </c>
      <c r="D2987" s="5">
        <v>579</v>
      </c>
      <c r="E2987" s="5">
        <v>81</v>
      </c>
      <c r="F2987" s="5">
        <v>92</v>
      </c>
      <c r="G2987" s="3">
        <v>86</v>
      </c>
      <c r="H2987" s="3">
        <v>96</v>
      </c>
      <c r="I2987" s="3">
        <v>90</v>
      </c>
      <c r="J2987" s="3">
        <v>105</v>
      </c>
      <c r="K2987">
        <v>8.1000000000000003E-2</v>
      </c>
      <c r="L2987">
        <v>0.99980000000000002</v>
      </c>
    </row>
    <row r="2988" spans="1:12" x14ac:dyDescent="0.2">
      <c r="A2988" t="s">
        <v>667</v>
      </c>
      <c r="B2988" t="s">
        <v>10882</v>
      </c>
      <c r="C2988" s="5">
        <v>205</v>
      </c>
      <c r="D2988" s="5">
        <v>505</v>
      </c>
      <c r="E2988" s="5">
        <v>81</v>
      </c>
      <c r="F2988" s="5">
        <v>82</v>
      </c>
      <c r="G2988" s="3">
        <v>91</v>
      </c>
      <c r="H2988" s="3">
        <v>84</v>
      </c>
      <c r="I2988" s="3">
        <v>90</v>
      </c>
      <c r="J2988" s="3">
        <v>93</v>
      </c>
      <c r="K2988">
        <v>6.4000000000000001E-2</v>
      </c>
      <c r="L2988">
        <v>0.99980000000000002</v>
      </c>
    </row>
    <row r="2989" spans="1:12" x14ac:dyDescent="0.2">
      <c r="A2989" t="s">
        <v>10414</v>
      </c>
      <c r="B2989" t="s">
        <v>12107</v>
      </c>
      <c r="C2989" s="5">
        <v>241</v>
      </c>
      <c r="D2989" s="5">
        <v>437</v>
      </c>
      <c r="E2989" s="5">
        <v>81</v>
      </c>
      <c r="F2989" s="5">
        <v>87</v>
      </c>
      <c r="G2989" s="3">
        <v>107</v>
      </c>
      <c r="H2989" s="3">
        <v>73</v>
      </c>
      <c r="I2989" s="3">
        <v>90</v>
      </c>
      <c r="J2989" s="3">
        <v>99</v>
      </c>
      <c r="K2989">
        <v>8.1000000000000003E-2</v>
      </c>
      <c r="L2989">
        <v>0.99980000000000002</v>
      </c>
    </row>
    <row r="2990" spans="1:12" x14ac:dyDescent="0.2">
      <c r="A2990" t="s">
        <v>436</v>
      </c>
      <c r="B2990" t="s">
        <v>12819</v>
      </c>
      <c r="C2990" s="5">
        <v>191</v>
      </c>
      <c r="D2990" s="5">
        <v>475</v>
      </c>
      <c r="E2990" s="5">
        <v>81</v>
      </c>
      <c r="F2990" s="5">
        <v>62</v>
      </c>
      <c r="G2990" s="3">
        <v>84</v>
      </c>
      <c r="H2990" s="3">
        <v>79</v>
      </c>
      <c r="I2990" s="3">
        <v>90</v>
      </c>
      <c r="J2990" s="3">
        <v>70</v>
      </c>
      <c r="K2990">
        <v>-3.2000000000000001E-2</v>
      </c>
      <c r="L2990">
        <v>0.99980000000000002</v>
      </c>
    </row>
    <row r="2991" spans="1:12" x14ac:dyDescent="0.2">
      <c r="A2991" t="s">
        <v>4368</v>
      </c>
      <c r="B2991" t="s">
        <v>10882</v>
      </c>
      <c r="C2991" s="5">
        <v>195</v>
      </c>
      <c r="D2991" s="5">
        <v>544</v>
      </c>
      <c r="E2991" s="5">
        <v>81</v>
      </c>
      <c r="F2991" s="5">
        <v>59</v>
      </c>
      <c r="G2991" s="3">
        <v>86</v>
      </c>
      <c r="H2991" s="3">
        <v>91</v>
      </c>
      <c r="I2991" s="3">
        <v>90</v>
      </c>
      <c r="J2991" s="3">
        <v>67</v>
      </c>
      <c r="K2991">
        <v>-0.18</v>
      </c>
      <c r="L2991">
        <v>0.99980000000000002</v>
      </c>
    </row>
    <row r="2992" spans="1:12" x14ac:dyDescent="0.2">
      <c r="A2992" t="s">
        <v>9024</v>
      </c>
      <c r="B2992" t="s">
        <v>11825</v>
      </c>
      <c r="C2992" s="5">
        <v>187</v>
      </c>
      <c r="D2992" s="5">
        <v>488</v>
      </c>
      <c r="E2992" s="5">
        <v>81</v>
      </c>
      <c r="F2992" s="5">
        <v>79</v>
      </c>
      <c r="G2992" s="3">
        <v>83</v>
      </c>
      <c r="H2992" s="3">
        <v>81</v>
      </c>
      <c r="I2992" s="3">
        <v>90</v>
      </c>
      <c r="J2992" s="3">
        <v>90</v>
      </c>
      <c r="K2992">
        <v>0.126</v>
      </c>
      <c r="L2992">
        <v>0.99980000000000002</v>
      </c>
    </row>
    <row r="2993" spans="1:12" x14ac:dyDescent="0.2">
      <c r="A2993" t="s">
        <v>5782</v>
      </c>
      <c r="B2993" t="s">
        <v>11434</v>
      </c>
      <c r="C2993" s="5">
        <v>208</v>
      </c>
      <c r="D2993" s="5">
        <v>484</v>
      </c>
      <c r="E2993" s="5">
        <v>81</v>
      </c>
      <c r="F2993" s="5">
        <v>75</v>
      </c>
      <c r="G2993" s="3">
        <v>92</v>
      </c>
      <c r="H2993" s="3">
        <v>81</v>
      </c>
      <c r="I2993" s="3">
        <v>90</v>
      </c>
      <c r="J2993" s="3">
        <v>85</v>
      </c>
      <c r="K2993">
        <v>2.1000000000000001E-2</v>
      </c>
      <c r="L2993">
        <v>0.99980000000000002</v>
      </c>
    </row>
    <row r="2994" spans="1:12" x14ac:dyDescent="0.2">
      <c r="A2994" t="s">
        <v>2143</v>
      </c>
      <c r="B2994" t="s">
        <v>12552</v>
      </c>
      <c r="C2994" s="5">
        <v>164</v>
      </c>
      <c r="D2994" s="5">
        <v>520</v>
      </c>
      <c r="E2994" s="5">
        <v>81</v>
      </c>
      <c r="F2994" s="5">
        <v>63</v>
      </c>
      <c r="G2994" s="3">
        <v>73</v>
      </c>
      <c r="H2994" s="3">
        <v>87</v>
      </c>
      <c r="I2994" s="3">
        <v>90</v>
      </c>
      <c r="J2994" s="3">
        <v>72</v>
      </c>
      <c r="K2994">
        <v>7.0000000000000001E-3</v>
      </c>
      <c r="L2994">
        <v>0.99980000000000002</v>
      </c>
    </row>
    <row r="2995" spans="1:12" x14ac:dyDescent="0.2">
      <c r="A2995" t="s">
        <v>6409</v>
      </c>
      <c r="B2995" t="s">
        <v>11539</v>
      </c>
      <c r="C2995" s="5">
        <v>199</v>
      </c>
      <c r="D2995" s="5">
        <v>636</v>
      </c>
      <c r="E2995" s="5">
        <v>81</v>
      </c>
      <c r="F2995" s="5">
        <v>81</v>
      </c>
      <c r="G2995" s="3">
        <v>88</v>
      </c>
      <c r="H2995" s="3">
        <v>106</v>
      </c>
      <c r="I2995" s="3">
        <v>90</v>
      </c>
      <c r="J2995" s="3">
        <v>92</v>
      </c>
      <c r="K2995">
        <v>-0.107</v>
      </c>
      <c r="L2995">
        <v>0.99980000000000002</v>
      </c>
    </row>
    <row r="2996" spans="1:12" x14ac:dyDescent="0.2">
      <c r="A2996" t="s">
        <v>1027</v>
      </c>
      <c r="B2996" t="s">
        <v>14504</v>
      </c>
      <c r="C2996" s="5">
        <v>198</v>
      </c>
      <c r="D2996" s="5">
        <v>569</v>
      </c>
      <c r="E2996" s="5">
        <v>81</v>
      </c>
      <c r="F2996" s="5">
        <v>110</v>
      </c>
      <c r="G2996" s="3">
        <v>88</v>
      </c>
      <c r="H2996" s="3">
        <v>95</v>
      </c>
      <c r="I2996" s="3">
        <v>90</v>
      </c>
      <c r="J2996" s="3">
        <v>125</v>
      </c>
      <c r="K2996">
        <v>0.22600000000000001</v>
      </c>
      <c r="L2996">
        <v>0.99980000000000002</v>
      </c>
    </row>
    <row r="2997" spans="1:12" x14ac:dyDescent="0.2">
      <c r="A2997" t="s">
        <v>8892</v>
      </c>
      <c r="B2997" t="s">
        <v>10882</v>
      </c>
      <c r="C2997" s="5">
        <v>233</v>
      </c>
      <c r="D2997" s="5">
        <v>542</v>
      </c>
      <c r="E2997" s="5">
        <v>81</v>
      </c>
      <c r="F2997" s="5">
        <v>79</v>
      </c>
      <c r="G2997" s="3">
        <v>103</v>
      </c>
      <c r="H2997" s="3">
        <v>90</v>
      </c>
      <c r="I2997" s="3">
        <v>90</v>
      </c>
      <c r="J2997" s="3">
        <v>90</v>
      </c>
      <c r="K2997">
        <v>-0.106</v>
      </c>
      <c r="L2997">
        <v>0.99980000000000002</v>
      </c>
    </row>
    <row r="2998" spans="1:12" x14ac:dyDescent="0.2">
      <c r="A2998" t="s">
        <v>5235</v>
      </c>
      <c r="B2998" t="s">
        <v>11320</v>
      </c>
      <c r="C2998" s="5">
        <v>167</v>
      </c>
      <c r="D2998" s="5">
        <v>401</v>
      </c>
      <c r="E2998" s="5">
        <v>81</v>
      </c>
      <c r="F2998" s="5">
        <v>70</v>
      </c>
      <c r="G2998" s="3">
        <v>74</v>
      </c>
      <c r="H2998" s="3">
        <v>67</v>
      </c>
      <c r="I2998" s="3">
        <v>90</v>
      </c>
      <c r="J2998" s="3">
        <v>80</v>
      </c>
      <c r="K2998">
        <v>0.26800000000000002</v>
      </c>
      <c r="L2998">
        <v>0.99980000000000002</v>
      </c>
    </row>
    <row r="2999" spans="1:12" x14ac:dyDescent="0.2">
      <c r="A2999" t="s">
        <v>10259</v>
      </c>
      <c r="B2999" t="s">
        <v>10882</v>
      </c>
      <c r="C2999" s="5">
        <v>214</v>
      </c>
      <c r="D2999" s="5">
        <v>515</v>
      </c>
      <c r="E2999" s="5">
        <v>81</v>
      </c>
      <c r="F2999" s="5">
        <v>83</v>
      </c>
      <c r="G2999" s="3">
        <v>95</v>
      </c>
      <c r="H2999" s="3">
        <v>86</v>
      </c>
      <c r="I2999" s="3">
        <v>90</v>
      </c>
      <c r="J2999" s="3">
        <v>94</v>
      </c>
      <c r="K2999">
        <v>2.8000000000000001E-2</v>
      </c>
      <c r="L2999">
        <v>0.99980000000000002</v>
      </c>
    </row>
    <row r="3000" spans="1:12" x14ac:dyDescent="0.2">
      <c r="A3000" t="s">
        <v>8763</v>
      </c>
      <c r="B3000" t="s">
        <v>12085</v>
      </c>
      <c r="C3000" s="5">
        <v>242</v>
      </c>
      <c r="D3000" s="5">
        <v>515</v>
      </c>
      <c r="E3000" s="5">
        <v>81</v>
      </c>
      <c r="F3000" s="5">
        <v>100</v>
      </c>
      <c r="G3000" s="3">
        <v>107</v>
      </c>
      <c r="H3000" s="3">
        <v>86</v>
      </c>
      <c r="I3000" s="3">
        <v>90</v>
      </c>
      <c r="J3000" s="3">
        <v>114</v>
      </c>
      <c r="K3000">
        <v>0.08</v>
      </c>
      <c r="L3000">
        <v>0.99980000000000002</v>
      </c>
    </row>
    <row r="3001" spans="1:12" x14ac:dyDescent="0.2">
      <c r="A3001" t="s">
        <v>1142</v>
      </c>
      <c r="B3001" t="s">
        <v>10882</v>
      </c>
      <c r="C3001" s="5">
        <v>164</v>
      </c>
      <c r="D3001" s="5">
        <v>432</v>
      </c>
      <c r="E3001" s="5">
        <v>81</v>
      </c>
      <c r="F3001" s="5">
        <v>88</v>
      </c>
      <c r="G3001" s="3">
        <v>73</v>
      </c>
      <c r="H3001" s="3">
        <v>72</v>
      </c>
      <c r="I3001" s="3">
        <v>90</v>
      </c>
      <c r="J3001" s="3">
        <v>100</v>
      </c>
      <c r="K3001">
        <v>0.38800000000000001</v>
      </c>
      <c r="L3001">
        <v>0.99980000000000002</v>
      </c>
    </row>
    <row r="3002" spans="1:12" x14ac:dyDescent="0.2">
      <c r="A3002" t="s">
        <v>9089</v>
      </c>
      <c r="B3002" t="s">
        <v>13155</v>
      </c>
      <c r="C3002" s="5">
        <v>197</v>
      </c>
      <c r="D3002" s="5">
        <v>631</v>
      </c>
      <c r="E3002" s="5">
        <v>81</v>
      </c>
      <c r="F3002" s="5">
        <v>79</v>
      </c>
      <c r="G3002" s="3">
        <v>87</v>
      </c>
      <c r="H3002" s="3">
        <v>105</v>
      </c>
      <c r="I3002" s="3">
        <v>90</v>
      </c>
      <c r="J3002" s="3">
        <v>90</v>
      </c>
      <c r="K3002">
        <v>-0.112</v>
      </c>
      <c r="L3002">
        <v>0.99980000000000002</v>
      </c>
    </row>
    <row r="3003" spans="1:12" x14ac:dyDescent="0.2">
      <c r="A3003" t="s">
        <v>5986</v>
      </c>
      <c r="B3003" t="s">
        <v>14088</v>
      </c>
      <c r="C3003" s="5">
        <v>254</v>
      </c>
      <c r="D3003" s="5">
        <v>639</v>
      </c>
      <c r="E3003" s="5">
        <v>81</v>
      </c>
      <c r="F3003" s="5">
        <v>77</v>
      </c>
      <c r="G3003" s="3">
        <v>112</v>
      </c>
      <c r="H3003" s="3">
        <v>106</v>
      </c>
      <c r="I3003" s="3">
        <v>90</v>
      </c>
      <c r="J3003" s="3">
        <v>88</v>
      </c>
      <c r="K3003">
        <v>-0.307</v>
      </c>
      <c r="L3003">
        <v>0.99980000000000002</v>
      </c>
    </row>
    <row r="3004" spans="1:12" x14ac:dyDescent="0.2">
      <c r="A3004" t="s">
        <v>9152</v>
      </c>
      <c r="B3004" t="s">
        <v>14397</v>
      </c>
      <c r="C3004" s="5">
        <v>189</v>
      </c>
      <c r="D3004" s="5">
        <v>639</v>
      </c>
      <c r="E3004" s="5">
        <v>81</v>
      </c>
      <c r="F3004" s="5">
        <v>65</v>
      </c>
      <c r="G3004" s="3">
        <v>84</v>
      </c>
      <c r="H3004" s="3">
        <v>106</v>
      </c>
      <c r="I3004" s="3">
        <v>90</v>
      </c>
      <c r="J3004" s="3">
        <v>74</v>
      </c>
      <c r="K3004">
        <v>-0.23100000000000001</v>
      </c>
      <c r="L3004">
        <v>0.99980000000000002</v>
      </c>
    </row>
    <row r="3005" spans="1:12" x14ac:dyDescent="0.2">
      <c r="A3005" t="s">
        <v>1653</v>
      </c>
      <c r="B3005" t="s">
        <v>12841</v>
      </c>
      <c r="C3005" s="5">
        <v>171</v>
      </c>
      <c r="D3005" s="5">
        <v>624</v>
      </c>
      <c r="E3005" s="5">
        <v>81</v>
      </c>
      <c r="F3005" s="5">
        <v>77</v>
      </c>
      <c r="G3005" s="3">
        <v>76</v>
      </c>
      <c r="H3005" s="3">
        <v>104</v>
      </c>
      <c r="I3005" s="3">
        <v>90</v>
      </c>
      <c r="J3005" s="3">
        <v>88</v>
      </c>
      <c r="K3005">
        <v>-3.6999999999999998E-2</v>
      </c>
      <c r="L3005">
        <v>0.99980000000000002</v>
      </c>
    </row>
    <row r="3006" spans="1:12" x14ac:dyDescent="0.2">
      <c r="A3006" t="s">
        <v>9266</v>
      </c>
      <c r="B3006" t="s">
        <v>12898</v>
      </c>
      <c r="C3006" s="5">
        <v>177</v>
      </c>
      <c r="D3006" s="5">
        <v>491</v>
      </c>
      <c r="E3006" s="5">
        <v>81</v>
      </c>
      <c r="F3006" s="5">
        <v>58</v>
      </c>
      <c r="G3006" s="3">
        <v>78</v>
      </c>
      <c r="H3006" s="3">
        <v>82</v>
      </c>
      <c r="I3006" s="3">
        <v>90</v>
      </c>
      <c r="J3006" s="3">
        <v>66</v>
      </c>
      <c r="K3006">
        <v>-4.7E-2</v>
      </c>
      <c r="L3006">
        <v>0.99980000000000002</v>
      </c>
    </row>
    <row r="3007" spans="1:12" x14ac:dyDescent="0.2">
      <c r="A3007" t="s">
        <v>700</v>
      </c>
      <c r="B3007" t="s">
        <v>10882</v>
      </c>
      <c r="C3007" s="5">
        <v>183</v>
      </c>
      <c r="D3007" s="5">
        <v>461</v>
      </c>
      <c r="E3007" s="5">
        <v>81</v>
      </c>
      <c r="F3007" s="5">
        <v>79</v>
      </c>
      <c r="G3007" s="3">
        <v>81</v>
      </c>
      <c r="H3007" s="3">
        <v>77</v>
      </c>
      <c r="I3007" s="3">
        <v>90</v>
      </c>
      <c r="J3007" s="3">
        <v>90</v>
      </c>
      <c r="K3007">
        <v>0.184</v>
      </c>
      <c r="L3007">
        <v>0.99980000000000002</v>
      </c>
    </row>
    <row r="3008" spans="1:12" x14ac:dyDescent="0.2">
      <c r="A3008" t="s">
        <v>9270</v>
      </c>
      <c r="B3008" t="s">
        <v>10882</v>
      </c>
      <c r="C3008" s="5">
        <v>160</v>
      </c>
      <c r="D3008" s="5">
        <v>388</v>
      </c>
      <c r="E3008" s="5">
        <v>81</v>
      </c>
      <c r="F3008" s="5">
        <v>57</v>
      </c>
      <c r="G3008" s="3">
        <v>71</v>
      </c>
      <c r="H3008" s="3">
        <v>65</v>
      </c>
      <c r="I3008" s="3">
        <v>90</v>
      </c>
      <c r="J3008" s="3">
        <v>65</v>
      </c>
      <c r="K3008">
        <v>0.191</v>
      </c>
      <c r="L3008">
        <v>0.99980000000000002</v>
      </c>
    </row>
    <row r="3009" spans="1:12" x14ac:dyDescent="0.2">
      <c r="A3009" t="s">
        <v>7099</v>
      </c>
      <c r="B3009" t="s">
        <v>11390</v>
      </c>
      <c r="C3009" s="5">
        <v>181</v>
      </c>
      <c r="D3009" s="5">
        <v>403</v>
      </c>
      <c r="E3009" s="5">
        <v>81</v>
      </c>
      <c r="F3009" s="5">
        <v>74</v>
      </c>
      <c r="G3009" s="3">
        <v>80</v>
      </c>
      <c r="H3009" s="3">
        <v>67</v>
      </c>
      <c r="I3009" s="3">
        <v>90</v>
      </c>
      <c r="J3009" s="3">
        <v>84</v>
      </c>
      <c r="K3009">
        <v>0.245</v>
      </c>
      <c r="L3009">
        <v>0.99980000000000002</v>
      </c>
    </row>
    <row r="3010" spans="1:12" x14ac:dyDescent="0.2">
      <c r="A3010" t="s">
        <v>2064</v>
      </c>
      <c r="B3010" t="s">
        <v>11112</v>
      </c>
      <c r="C3010" s="5">
        <v>246</v>
      </c>
      <c r="D3010" s="5">
        <v>534</v>
      </c>
      <c r="E3010" s="5">
        <v>81</v>
      </c>
      <c r="F3010" s="5">
        <v>85</v>
      </c>
      <c r="G3010" s="3">
        <v>109</v>
      </c>
      <c r="H3010" s="3">
        <v>89</v>
      </c>
      <c r="I3010" s="3">
        <v>90</v>
      </c>
      <c r="J3010" s="3">
        <v>97</v>
      </c>
      <c r="K3010">
        <v>-8.3000000000000004E-2</v>
      </c>
      <c r="L3010">
        <v>0.99980000000000002</v>
      </c>
    </row>
    <row r="3011" spans="1:12" x14ac:dyDescent="0.2">
      <c r="A3011" t="s">
        <v>7886</v>
      </c>
      <c r="B3011" t="s">
        <v>10882</v>
      </c>
      <c r="C3011" s="5">
        <v>212</v>
      </c>
      <c r="D3011" s="5">
        <v>422</v>
      </c>
      <c r="E3011" s="5">
        <v>81</v>
      </c>
      <c r="F3011" s="5">
        <v>98</v>
      </c>
      <c r="G3011" s="3">
        <v>94</v>
      </c>
      <c r="H3011" s="3">
        <v>70</v>
      </c>
      <c r="I3011" s="3">
        <v>90</v>
      </c>
      <c r="J3011" s="3">
        <v>111</v>
      </c>
      <c r="K3011">
        <v>0.30099999999999999</v>
      </c>
      <c r="L3011">
        <v>0.99980000000000002</v>
      </c>
    </row>
    <row r="3012" spans="1:12" x14ac:dyDescent="0.2">
      <c r="A3012" t="s">
        <v>9425</v>
      </c>
      <c r="B3012" t="s">
        <v>10882</v>
      </c>
      <c r="C3012" s="5">
        <v>132</v>
      </c>
      <c r="D3012" s="5">
        <v>389</v>
      </c>
      <c r="E3012" s="5">
        <v>81</v>
      </c>
      <c r="F3012" s="5">
        <v>55</v>
      </c>
      <c r="G3012" s="3">
        <v>58</v>
      </c>
      <c r="H3012" s="3">
        <v>65</v>
      </c>
      <c r="I3012" s="3">
        <v>90</v>
      </c>
      <c r="J3012" s="3">
        <v>63</v>
      </c>
      <c r="K3012">
        <v>0.29599999999999999</v>
      </c>
      <c r="L3012">
        <v>0.99980000000000002</v>
      </c>
    </row>
    <row r="3013" spans="1:12" x14ac:dyDescent="0.2">
      <c r="A3013" t="s">
        <v>7992</v>
      </c>
      <c r="B3013" t="s">
        <v>10882</v>
      </c>
      <c r="C3013" s="5">
        <v>199</v>
      </c>
      <c r="D3013" s="5">
        <v>464</v>
      </c>
      <c r="E3013" s="5">
        <v>81</v>
      </c>
      <c r="F3013" s="5">
        <v>84</v>
      </c>
      <c r="G3013" s="3">
        <v>88</v>
      </c>
      <c r="H3013" s="3">
        <v>77</v>
      </c>
      <c r="I3013" s="3">
        <v>90</v>
      </c>
      <c r="J3013" s="3">
        <v>96</v>
      </c>
      <c r="K3013">
        <v>0.16500000000000001</v>
      </c>
      <c r="L3013">
        <v>0.99980000000000002</v>
      </c>
    </row>
    <row r="3014" spans="1:12" x14ac:dyDescent="0.2">
      <c r="A3014" t="s">
        <v>7925</v>
      </c>
      <c r="B3014" t="s">
        <v>11784</v>
      </c>
      <c r="C3014" s="5">
        <v>236</v>
      </c>
      <c r="D3014" s="5">
        <v>430</v>
      </c>
      <c r="E3014" s="5">
        <v>81</v>
      </c>
      <c r="F3014" s="5">
        <v>91</v>
      </c>
      <c r="G3014" s="3">
        <v>104</v>
      </c>
      <c r="H3014" s="3">
        <v>72</v>
      </c>
      <c r="I3014" s="3">
        <v>90</v>
      </c>
      <c r="J3014" s="3">
        <v>103</v>
      </c>
      <c r="K3014">
        <v>0.14299999999999999</v>
      </c>
      <c r="L3014">
        <v>0.99980000000000002</v>
      </c>
    </row>
    <row r="3015" spans="1:12" x14ac:dyDescent="0.2">
      <c r="A3015" t="s">
        <v>9671</v>
      </c>
      <c r="B3015" t="s">
        <v>10882</v>
      </c>
      <c r="C3015" s="5">
        <v>149</v>
      </c>
      <c r="D3015" s="5">
        <v>481</v>
      </c>
      <c r="E3015" s="5">
        <v>81</v>
      </c>
      <c r="F3015" s="5">
        <v>42</v>
      </c>
      <c r="G3015" s="3">
        <v>66</v>
      </c>
      <c r="H3015" s="3">
        <v>80</v>
      </c>
      <c r="I3015" s="3">
        <v>90</v>
      </c>
      <c r="J3015" s="3">
        <v>48</v>
      </c>
      <c r="K3015">
        <v>-9.8000000000000004E-2</v>
      </c>
      <c r="L3015">
        <v>0.99980000000000002</v>
      </c>
    </row>
    <row r="3016" spans="1:12" x14ac:dyDescent="0.2">
      <c r="A3016" t="s">
        <v>9861</v>
      </c>
      <c r="B3016" t="s">
        <v>10906</v>
      </c>
      <c r="C3016" s="5">
        <v>211</v>
      </c>
      <c r="D3016" s="5">
        <v>533</v>
      </c>
      <c r="E3016" s="5">
        <v>81</v>
      </c>
      <c r="F3016" s="5">
        <v>101</v>
      </c>
      <c r="G3016" s="3">
        <v>93</v>
      </c>
      <c r="H3016" s="3">
        <v>89</v>
      </c>
      <c r="I3016" s="3">
        <v>90</v>
      </c>
      <c r="J3016" s="3">
        <v>115</v>
      </c>
      <c r="K3016">
        <v>0.16400000000000001</v>
      </c>
      <c r="L3016">
        <v>0.99980000000000002</v>
      </c>
    </row>
    <row r="3017" spans="1:12" x14ac:dyDescent="0.2">
      <c r="A3017" t="s">
        <v>4245</v>
      </c>
      <c r="B3017" t="s">
        <v>14254</v>
      </c>
      <c r="C3017" s="5">
        <v>184</v>
      </c>
      <c r="D3017" s="5">
        <v>600</v>
      </c>
      <c r="E3017" s="5">
        <v>81</v>
      </c>
      <c r="F3017" s="5">
        <v>106</v>
      </c>
      <c r="G3017" s="3">
        <v>81</v>
      </c>
      <c r="H3017" s="3">
        <v>100</v>
      </c>
      <c r="I3017" s="3">
        <v>90</v>
      </c>
      <c r="J3017" s="3">
        <v>121</v>
      </c>
      <c r="K3017">
        <v>0.19800000000000001</v>
      </c>
      <c r="L3017">
        <v>0.99980000000000002</v>
      </c>
    </row>
    <row r="3018" spans="1:12" x14ac:dyDescent="0.2">
      <c r="A3018" t="s">
        <v>10831</v>
      </c>
      <c r="B3018" t="s">
        <v>10882</v>
      </c>
      <c r="C3018" s="5">
        <v>201</v>
      </c>
      <c r="D3018" s="5">
        <v>553</v>
      </c>
      <c r="E3018" s="5">
        <v>81</v>
      </c>
      <c r="F3018" s="5">
        <v>41</v>
      </c>
      <c r="G3018" s="3">
        <v>89</v>
      </c>
      <c r="H3018" s="3">
        <v>92</v>
      </c>
      <c r="I3018" s="3">
        <v>90</v>
      </c>
      <c r="J3018" s="3">
        <v>47</v>
      </c>
      <c r="K3018">
        <v>-0.41399999999999998</v>
      </c>
      <c r="L3018">
        <v>0.99980000000000002</v>
      </c>
    </row>
    <row r="3019" spans="1:12" x14ac:dyDescent="0.2">
      <c r="A3019" t="s">
        <v>6674</v>
      </c>
      <c r="B3019" t="s">
        <v>12862</v>
      </c>
      <c r="C3019" s="5">
        <v>178</v>
      </c>
      <c r="D3019" s="5">
        <v>629</v>
      </c>
      <c r="E3019" s="5">
        <v>81</v>
      </c>
      <c r="F3019" s="5">
        <v>80</v>
      </c>
      <c r="G3019" s="3">
        <v>79</v>
      </c>
      <c r="H3019" s="3">
        <v>105</v>
      </c>
      <c r="I3019" s="3">
        <v>90</v>
      </c>
      <c r="J3019" s="3">
        <v>91</v>
      </c>
      <c r="K3019">
        <v>-0.04</v>
      </c>
      <c r="L3019">
        <v>0.99980000000000002</v>
      </c>
    </row>
    <row r="3020" spans="1:12" x14ac:dyDescent="0.2">
      <c r="A3020" t="s">
        <v>3680</v>
      </c>
      <c r="B3020" t="s">
        <v>13501</v>
      </c>
      <c r="C3020" s="5">
        <v>209</v>
      </c>
      <c r="D3020" s="5">
        <v>682</v>
      </c>
      <c r="E3020" s="5">
        <v>81</v>
      </c>
      <c r="F3020" s="5">
        <v>87</v>
      </c>
      <c r="G3020" s="3">
        <v>92</v>
      </c>
      <c r="H3020" s="3">
        <v>114</v>
      </c>
      <c r="I3020" s="3">
        <v>90</v>
      </c>
      <c r="J3020" s="3">
        <v>99</v>
      </c>
      <c r="K3020">
        <v>-0.14199999999999999</v>
      </c>
      <c r="L3020">
        <v>0.99980000000000002</v>
      </c>
    </row>
    <row r="3021" spans="1:12" x14ac:dyDescent="0.2">
      <c r="A3021" t="s">
        <v>4846</v>
      </c>
      <c r="B3021" t="s">
        <v>12809</v>
      </c>
      <c r="C3021" s="5">
        <v>205</v>
      </c>
      <c r="D3021" s="5">
        <v>576</v>
      </c>
      <c r="E3021" s="5">
        <v>81</v>
      </c>
      <c r="F3021" s="5">
        <v>83</v>
      </c>
      <c r="G3021" s="3">
        <v>91</v>
      </c>
      <c r="H3021" s="3">
        <v>96</v>
      </c>
      <c r="I3021" s="3">
        <v>90</v>
      </c>
      <c r="J3021" s="3">
        <v>94</v>
      </c>
      <c r="K3021">
        <v>-2.8000000000000001E-2</v>
      </c>
      <c r="L3021">
        <v>0.99980000000000002</v>
      </c>
    </row>
    <row r="3022" spans="1:12" x14ac:dyDescent="0.2">
      <c r="A3022" t="s">
        <v>5335</v>
      </c>
      <c r="B3022" t="s">
        <v>10882</v>
      </c>
      <c r="C3022" s="5">
        <v>195</v>
      </c>
      <c r="D3022" s="5">
        <v>433</v>
      </c>
      <c r="E3022" s="5">
        <v>81</v>
      </c>
      <c r="F3022" s="5">
        <v>89</v>
      </c>
      <c r="G3022" s="3">
        <v>86</v>
      </c>
      <c r="H3022" s="3">
        <v>72</v>
      </c>
      <c r="I3022" s="3">
        <v>90</v>
      </c>
      <c r="J3022" s="3">
        <v>101</v>
      </c>
      <c r="K3022">
        <v>0.27300000000000002</v>
      </c>
      <c r="L3022">
        <v>0.99980000000000002</v>
      </c>
    </row>
    <row r="3023" spans="1:12" x14ac:dyDescent="0.2">
      <c r="A3023" t="s">
        <v>10274</v>
      </c>
      <c r="B3023" t="s">
        <v>11608</v>
      </c>
      <c r="C3023" s="5">
        <v>164</v>
      </c>
      <c r="D3023" s="5">
        <v>489</v>
      </c>
      <c r="E3023" s="5">
        <v>81</v>
      </c>
      <c r="F3023" s="5">
        <v>75</v>
      </c>
      <c r="G3023" s="3">
        <v>73</v>
      </c>
      <c r="H3023" s="3">
        <v>81</v>
      </c>
      <c r="I3023" s="3">
        <v>90</v>
      </c>
      <c r="J3023" s="3">
        <v>85</v>
      </c>
      <c r="K3023">
        <v>0.17299999999999999</v>
      </c>
      <c r="L3023">
        <v>0.99980000000000002</v>
      </c>
    </row>
    <row r="3024" spans="1:12" x14ac:dyDescent="0.2">
      <c r="A3024" t="s">
        <v>7356</v>
      </c>
      <c r="B3024" t="s">
        <v>10882</v>
      </c>
      <c r="C3024" s="5">
        <v>143</v>
      </c>
      <c r="D3024" s="5">
        <v>457</v>
      </c>
      <c r="E3024" s="5">
        <v>81</v>
      </c>
      <c r="F3024" s="5">
        <v>64</v>
      </c>
      <c r="G3024" s="3">
        <v>63</v>
      </c>
      <c r="H3024" s="3">
        <v>76</v>
      </c>
      <c r="I3024" s="3">
        <v>90</v>
      </c>
      <c r="J3024" s="3">
        <v>73</v>
      </c>
      <c r="K3024">
        <v>0.20699999999999999</v>
      </c>
      <c r="L3024">
        <v>0.99980000000000002</v>
      </c>
    </row>
    <row r="3025" spans="1:12" x14ac:dyDescent="0.2">
      <c r="A3025" t="s">
        <v>4678</v>
      </c>
      <c r="B3025" t="s">
        <v>13034</v>
      </c>
      <c r="C3025" s="5">
        <v>248</v>
      </c>
      <c r="D3025" s="5">
        <v>530</v>
      </c>
      <c r="E3025" s="5">
        <v>81</v>
      </c>
      <c r="F3025" s="5">
        <v>87</v>
      </c>
      <c r="G3025" s="3">
        <v>110</v>
      </c>
      <c r="H3025" s="3">
        <v>88</v>
      </c>
      <c r="I3025" s="3">
        <v>90</v>
      </c>
      <c r="J3025" s="3">
        <v>99</v>
      </c>
      <c r="K3025">
        <v>-6.6000000000000003E-2</v>
      </c>
      <c r="L3025">
        <v>0.99980000000000002</v>
      </c>
    </row>
    <row r="3026" spans="1:12" x14ac:dyDescent="0.2">
      <c r="A3026" t="s">
        <v>5737</v>
      </c>
      <c r="B3026" t="s">
        <v>14093</v>
      </c>
      <c r="C3026" s="5">
        <v>228</v>
      </c>
      <c r="D3026" s="5">
        <v>698</v>
      </c>
      <c r="E3026" s="5">
        <v>80</v>
      </c>
      <c r="F3026" s="5">
        <v>77</v>
      </c>
      <c r="G3026" s="3">
        <v>101</v>
      </c>
      <c r="H3026" s="3">
        <v>116</v>
      </c>
      <c r="I3026" s="3">
        <v>89</v>
      </c>
      <c r="J3026" s="3">
        <v>88</v>
      </c>
      <c r="K3026">
        <v>-0.313</v>
      </c>
      <c r="L3026">
        <v>0.99980000000000002</v>
      </c>
    </row>
    <row r="3027" spans="1:12" x14ac:dyDescent="0.2">
      <c r="A3027" t="s">
        <v>7348</v>
      </c>
      <c r="B3027" t="s">
        <v>10991</v>
      </c>
      <c r="C3027" s="5">
        <v>222</v>
      </c>
      <c r="D3027" s="5">
        <v>536</v>
      </c>
      <c r="E3027" s="5">
        <v>80</v>
      </c>
      <c r="F3027" s="5">
        <v>67</v>
      </c>
      <c r="G3027" s="3">
        <v>98</v>
      </c>
      <c r="H3027" s="3">
        <v>89</v>
      </c>
      <c r="I3027" s="3">
        <v>89</v>
      </c>
      <c r="J3027" s="3">
        <v>76</v>
      </c>
      <c r="K3027">
        <v>-0.187</v>
      </c>
      <c r="L3027">
        <v>0.99980000000000002</v>
      </c>
    </row>
    <row r="3028" spans="1:12" x14ac:dyDescent="0.2">
      <c r="A3028" t="s">
        <v>3927</v>
      </c>
      <c r="B3028" t="s">
        <v>11657</v>
      </c>
      <c r="C3028" s="5">
        <v>200</v>
      </c>
      <c r="D3028" s="5">
        <v>495</v>
      </c>
      <c r="E3028" s="5">
        <v>80</v>
      </c>
      <c r="F3028" s="5">
        <v>90</v>
      </c>
      <c r="G3028" s="3">
        <v>88</v>
      </c>
      <c r="H3028" s="3">
        <v>82</v>
      </c>
      <c r="I3028" s="3">
        <v>89</v>
      </c>
      <c r="J3028" s="3">
        <v>102</v>
      </c>
      <c r="K3028">
        <v>0.158</v>
      </c>
      <c r="L3028">
        <v>0.99980000000000002</v>
      </c>
    </row>
    <row r="3029" spans="1:12" x14ac:dyDescent="0.2">
      <c r="A3029" t="s">
        <v>5919</v>
      </c>
      <c r="B3029" t="s">
        <v>11847</v>
      </c>
      <c r="C3029" s="5">
        <v>200</v>
      </c>
      <c r="D3029" s="5">
        <v>579</v>
      </c>
      <c r="E3029" s="5">
        <v>80</v>
      </c>
      <c r="F3029" s="5">
        <v>72</v>
      </c>
      <c r="G3029" s="3">
        <v>88</v>
      </c>
      <c r="H3029" s="3">
        <v>96</v>
      </c>
      <c r="I3029" s="3">
        <v>89</v>
      </c>
      <c r="J3029" s="3">
        <v>82</v>
      </c>
      <c r="K3029">
        <v>-0.126</v>
      </c>
      <c r="L3029">
        <v>0.99980000000000002</v>
      </c>
    </row>
    <row r="3030" spans="1:12" x14ac:dyDescent="0.2">
      <c r="A3030" t="s">
        <v>7748</v>
      </c>
      <c r="B3030" t="s">
        <v>12669</v>
      </c>
      <c r="C3030" s="5">
        <v>175</v>
      </c>
      <c r="D3030" s="5">
        <v>536</v>
      </c>
      <c r="E3030" s="5">
        <v>80</v>
      </c>
      <c r="F3030" s="5">
        <v>69</v>
      </c>
      <c r="G3030" s="3">
        <v>77</v>
      </c>
      <c r="H3030" s="3">
        <v>89</v>
      </c>
      <c r="I3030" s="3">
        <v>89</v>
      </c>
      <c r="J3030" s="3">
        <v>78</v>
      </c>
      <c r="K3030">
        <v>-8.9999999999999993E-3</v>
      </c>
      <c r="L3030">
        <v>0.99980000000000002</v>
      </c>
    </row>
    <row r="3031" spans="1:12" x14ac:dyDescent="0.2">
      <c r="A3031" t="s">
        <v>4039</v>
      </c>
      <c r="B3031" t="s">
        <v>14546</v>
      </c>
      <c r="C3031" s="5">
        <v>197</v>
      </c>
      <c r="D3031" s="5">
        <v>582</v>
      </c>
      <c r="E3031" s="5">
        <v>80</v>
      </c>
      <c r="F3031" s="5">
        <v>65</v>
      </c>
      <c r="G3031" s="3">
        <v>87</v>
      </c>
      <c r="H3031" s="3">
        <v>97</v>
      </c>
      <c r="I3031" s="3">
        <v>89</v>
      </c>
      <c r="J3031" s="3">
        <v>74</v>
      </c>
      <c r="K3031">
        <v>-0.189</v>
      </c>
      <c r="L3031">
        <v>0.99980000000000002</v>
      </c>
    </row>
    <row r="3032" spans="1:12" x14ac:dyDescent="0.2">
      <c r="A3032" t="s">
        <v>4677</v>
      </c>
      <c r="B3032" t="s">
        <v>10882</v>
      </c>
      <c r="C3032" s="5">
        <v>254</v>
      </c>
      <c r="D3032" s="5">
        <v>657</v>
      </c>
      <c r="E3032" s="5">
        <v>80</v>
      </c>
      <c r="F3032" s="5">
        <v>81</v>
      </c>
      <c r="G3032" s="3">
        <v>112</v>
      </c>
      <c r="H3032" s="3">
        <v>109</v>
      </c>
      <c r="I3032" s="3">
        <v>89</v>
      </c>
      <c r="J3032" s="3">
        <v>92</v>
      </c>
      <c r="K3032">
        <v>-0.3</v>
      </c>
      <c r="L3032">
        <v>0.99980000000000002</v>
      </c>
    </row>
    <row r="3033" spans="1:12" x14ac:dyDescent="0.2">
      <c r="A3033" t="s">
        <v>3827</v>
      </c>
      <c r="B3033" t="s">
        <v>13300</v>
      </c>
      <c r="C3033" s="5">
        <v>201</v>
      </c>
      <c r="D3033" s="5">
        <v>629</v>
      </c>
      <c r="E3033" s="5">
        <v>80</v>
      </c>
      <c r="F3033" s="5">
        <v>82</v>
      </c>
      <c r="G3033" s="3">
        <v>89</v>
      </c>
      <c r="H3033" s="3">
        <v>105</v>
      </c>
      <c r="I3033" s="3">
        <v>89</v>
      </c>
      <c r="J3033" s="3">
        <v>93</v>
      </c>
      <c r="K3033">
        <v>-0.104</v>
      </c>
      <c r="L3033">
        <v>0.99980000000000002</v>
      </c>
    </row>
    <row r="3034" spans="1:12" x14ac:dyDescent="0.2">
      <c r="A3034" t="s">
        <v>4872</v>
      </c>
      <c r="B3034" t="s">
        <v>10882</v>
      </c>
      <c r="C3034" s="5">
        <v>212</v>
      </c>
      <c r="D3034" s="5">
        <v>585</v>
      </c>
      <c r="E3034" s="5">
        <v>80</v>
      </c>
      <c r="F3034" s="5">
        <v>74</v>
      </c>
      <c r="G3034" s="3">
        <v>94</v>
      </c>
      <c r="H3034" s="3">
        <v>97</v>
      </c>
      <c r="I3034" s="3">
        <v>89</v>
      </c>
      <c r="J3034" s="3">
        <v>84</v>
      </c>
      <c r="K3034">
        <v>-0.154</v>
      </c>
      <c r="L3034">
        <v>0.99980000000000002</v>
      </c>
    </row>
    <row r="3035" spans="1:12" x14ac:dyDescent="0.2">
      <c r="A3035" t="s">
        <v>6919</v>
      </c>
      <c r="B3035" t="s">
        <v>11264</v>
      </c>
      <c r="C3035" s="5">
        <v>188</v>
      </c>
      <c r="D3035" s="5">
        <v>498</v>
      </c>
      <c r="E3035" s="5">
        <v>80</v>
      </c>
      <c r="F3035" s="5">
        <v>81</v>
      </c>
      <c r="G3035" s="3">
        <v>83</v>
      </c>
      <c r="H3035" s="3">
        <v>83</v>
      </c>
      <c r="I3035" s="3">
        <v>89</v>
      </c>
      <c r="J3035" s="3">
        <v>92</v>
      </c>
      <c r="K3035">
        <v>0.11600000000000001</v>
      </c>
      <c r="L3035">
        <v>0.99980000000000002</v>
      </c>
    </row>
    <row r="3036" spans="1:12" x14ac:dyDescent="0.2">
      <c r="A3036" t="s">
        <v>10032</v>
      </c>
      <c r="B3036" t="s">
        <v>14237</v>
      </c>
      <c r="C3036" s="5">
        <v>209</v>
      </c>
      <c r="D3036" s="5">
        <v>573</v>
      </c>
      <c r="E3036" s="5">
        <v>80</v>
      </c>
      <c r="F3036" s="5">
        <v>64</v>
      </c>
      <c r="G3036" s="3">
        <v>92</v>
      </c>
      <c r="H3036" s="3">
        <v>95</v>
      </c>
      <c r="I3036" s="3">
        <v>89</v>
      </c>
      <c r="J3036" s="3">
        <v>73</v>
      </c>
      <c r="K3036">
        <v>-0.22600000000000001</v>
      </c>
      <c r="L3036">
        <v>0.99980000000000002</v>
      </c>
    </row>
    <row r="3037" spans="1:12" x14ac:dyDescent="0.2">
      <c r="A3037" t="s">
        <v>9017</v>
      </c>
      <c r="B3037" t="s">
        <v>10882</v>
      </c>
      <c r="C3037" s="5">
        <v>211</v>
      </c>
      <c r="D3037" s="5">
        <v>547</v>
      </c>
      <c r="E3037" s="5">
        <v>80</v>
      </c>
      <c r="F3037" s="5">
        <v>99</v>
      </c>
      <c r="G3037" s="3">
        <v>93</v>
      </c>
      <c r="H3037" s="3">
        <v>91</v>
      </c>
      <c r="I3037" s="3">
        <v>89</v>
      </c>
      <c r="J3037" s="3">
        <v>113</v>
      </c>
      <c r="K3037">
        <v>0.12</v>
      </c>
      <c r="L3037">
        <v>0.99980000000000002</v>
      </c>
    </row>
    <row r="3038" spans="1:12" x14ac:dyDescent="0.2">
      <c r="A3038" t="s">
        <v>6534</v>
      </c>
      <c r="B3038" t="s">
        <v>10882</v>
      </c>
      <c r="C3038" s="5">
        <v>129</v>
      </c>
      <c r="D3038" s="5">
        <v>386</v>
      </c>
      <c r="E3038" s="5">
        <v>80</v>
      </c>
      <c r="F3038" s="5">
        <v>66</v>
      </c>
      <c r="G3038" s="3">
        <v>57</v>
      </c>
      <c r="H3038" s="3">
        <v>64</v>
      </c>
      <c r="I3038" s="3">
        <v>89</v>
      </c>
      <c r="J3038" s="3">
        <v>75</v>
      </c>
      <c r="K3038">
        <v>0.42</v>
      </c>
      <c r="L3038">
        <v>0.99980000000000002</v>
      </c>
    </row>
    <row r="3039" spans="1:12" x14ac:dyDescent="0.2">
      <c r="A3039" t="s">
        <v>7169</v>
      </c>
      <c r="B3039" t="s">
        <v>13402</v>
      </c>
      <c r="C3039" s="5">
        <v>206</v>
      </c>
      <c r="D3039" s="5">
        <v>562</v>
      </c>
      <c r="E3039" s="5">
        <v>80</v>
      </c>
      <c r="F3039" s="5">
        <v>72</v>
      </c>
      <c r="G3039" s="3">
        <v>91</v>
      </c>
      <c r="H3039" s="3">
        <v>94</v>
      </c>
      <c r="I3039" s="3">
        <v>89</v>
      </c>
      <c r="J3039" s="3">
        <v>82</v>
      </c>
      <c r="K3039">
        <v>-0.122</v>
      </c>
      <c r="L3039">
        <v>0.99980000000000002</v>
      </c>
    </row>
    <row r="3040" spans="1:12" x14ac:dyDescent="0.2">
      <c r="A3040" t="s">
        <v>9110</v>
      </c>
      <c r="B3040" t="s">
        <v>10882</v>
      </c>
      <c r="C3040" s="5">
        <v>209</v>
      </c>
      <c r="D3040" s="5">
        <v>531</v>
      </c>
      <c r="E3040" s="5">
        <v>80</v>
      </c>
      <c r="F3040" s="5">
        <v>83</v>
      </c>
      <c r="G3040" s="3">
        <v>92</v>
      </c>
      <c r="H3040" s="3">
        <v>88</v>
      </c>
      <c r="I3040" s="3">
        <v>89</v>
      </c>
      <c r="J3040" s="3">
        <v>94</v>
      </c>
      <c r="K3040">
        <v>1.2999999999999999E-2</v>
      </c>
      <c r="L3040">
        <v>0.99980000000000002</v>
      </c>
    </row>
    <row r="3041" spans="1:12" x14ac:dyDescent="0.2">
      <c r="A3041" t="s">
        <v>4798</v>
      </c>
      <c r="B3041" t="s">
        <v>10882</v>
      </c>
      <c r="C3041" s="5">
        <v>189</v>
      </c>
      <c r="D3041" s="5">
        <v>523</v>
      </c>
      <c r="E3041" s="5">
        <v>80</v>
      </c>
      <c r="F3041" s="5">
        <v>87</v>
      </c>
      <c r="G3041" s="3">
        <v>84</v>
      </c>
      <c r="H3041" s="3">
        <v>87</v>
      </c>
      <c r="I3041" s="3">
        <v>89</v>
      </c>
      <c r="J3041" s="3">
        <v>99</v>
      </c>
      <c r="K3041">
        <v>0.128</v>
      </c>
      <c r="L3041">
        <v>0.99980000000000002</v>
      </c>
    </row>
    <row r="3042" spans="1:12" x14ac:dyDescent="0.2">
      <c r="A3042" t="s">
        <v>10869</v>
      </c>
      <c r="B3042" t="s">
        <v>11600</v>
      </c>
      <c r="C3042" s="5">
        <v>183</v>
      </c>
      <c r="D3042" s="5">
        <v>564</v>
      </c>
      <c r="E3042" s="5">
        <v>80</v>
      </c>
      <c r="F3042" s="5">
        <v>97</v>
      </c>
      <c r="G3042" s="3">
        <v>81</v>
      </c>
      <c r="H3042" s="3">
        <v>94</v>
      </c>
      <c r="I3042" s="3">
        <v>89</v>
      </c>
      <c r="J3042" s="3">
        <v>110</v>
      </c>
      <c r="K3042">
        <v>0.17199999999999999</v>
      </c>
      <c r="L3042">
        <v>0.99980000000000002</v>
      </c>
    </row>
    <row r="3043" spans="1:12" x14ac:dyDescent="0.2">
      <c r="A3043" t="s">
        <v>6006</v>
      </c>
      <c r="B3043" t="s">
        <v>12685</v>
      </c>
      <c r="C3043" s="5">
        <v>272</v>
      </c>
      <c r="D3043" s="5">
        <v>611</v>
      </c>
      <c r="E3043" s="5">
        <v>80</v>
      </c>
      <c r="F3043" s="5">
        <v>116</v>
      </c>
      <c r="G3043" s="3">
        <v>120</v>
      </c>
      <c r="H3043" s="3">
        <v>102</v>
      </c>
      <c r="I3043" s="3">
        <v>89</v>
      </c>
      <c r="J3043" s="3">
        <v>132</v>
      </c>
      <c r="K3043">
        <v>-1.0999999999999999E-2</v>
      </c>
      <c r="L3043">
        <v>0.99980000000000002</v>
      </c>
    </row>
    <row r="3044" spans="1:12" x14ac:dyDescent="0.2">
      <c r="A3044" t="s">
        <v>7416</v>
      </c>
      <c r="B3044" t="s">
        <v>12092</v>
      </c>
      <c r="C3044" s="5">
        <v>191</v>
      </c>
      <c r="D3044" s="5">
        <v>492</v>
      </c>
      <c r="E3044" s="5">
        <v>80</v>
      </c>
      <c r="F3044" s="5">
        <v>77</v>
      </c>
      <c r="G3044" s="3">
        <v>84</v>
      </c>
      <c r="H3044" s="3">
        <v>82</v>
      </c>
      <c r="I3044" s="3">
        <v>89</v>
      </c>
      <c r="J3044" s="3">
        <v>88</v>
      </c>
      <c r="K3044">
        <v>7.8E-2</v>
      </c>
      <c r="L3044">
        <v>0.99980000000000002</v>
      </c>
    </row>
    <row r="3045" spans="1:12" x14ac:dyDescent="0.2">
      <c r="A3045" t="s">
        <v>10557</v>
      </c>
      <c r="B3045" t="s">
        <v>12103</v>
      </c>
      <c r="C3045" s="5">
        <v>179</v>
      </c>
      <c r="D3045" s="5">
        <v>478</v>
      </c>
      <c r="E3045" s="5">
        <v>80</v>
      </c>
      <c r="F3045" s="5">
        <v>70</v>
      </c>
      <c r="G3045" s="3">
        <v>79</v>
      </c>
      <c r="H3045" s="3">
        <v>80</v>
      </c>
      <c r="I3045" s="3">
        <v>89</v>
      </c>
      <c r="J3045" s="3">
        <v>80</v>
      </c>
      <c r="K3045">
        <v>7.8E-2</v>
      </c>
      <c r="L3045">
        <v>0.99980000000000002</v>
      </c>
    </row>
    <row r="3046" spans="1:12" x14ac:dyDescent="0.2">
      <c r="A3046" t="s">
        <v>8605</v>
      </c>
      <c r="B3046" t="s">
        <v>10882</v>
      </c>
      <c r="C3046" s="5">
        <v>154</v>
      </c>
      <c r="D3046" s="5">
        <v>449</v>
      </c>
      <c r="E3046" s="5">
        <v>80</v>
      </c>
      <c r="F3046" s="5">
        <v>65</v>
      </c>
      <c r="G3046" s="3">
        <v>68</v>
      </c>
      <c r="H3046" s="3">
        <v>75</v>
      </c>
      <c r="I3046" s="3">
        <v>89</v>
      </c>
      <c r="J3046" s="3">
        <v>74</v>
      </c>
      <c r="K3046">
        <v>0.17599999999999999</v>
      </c>
      <c r="L3046">
        <v>0.99980000000000002</v>
      </c>
    </row>
    <row r="3047" spans="1:12" x14ac:dyDescent="0.2">
      <c r="A3047" t="s">
        <v>8483</v>
      </c>
      <c r="B3047" t="s">
        <v>11384</v>
      </c>
      <c r="C3047" s="5">
        <v>169</v>
      </c>
      <c r="D3047" s="5">
        <v>379</v>
      </c>
      <c r="E3047" s="5">
        <v>80</v>
      </c>
      <c r="F3047" s="5">
        <v>66</v>
      </c>
      <c r="G3047" s="3">
        <v>75</v>
      </c>
      <c r="H3047" s="3">
        <v>63</v>
      </c>
      <c r="I3047" s="3">
        <v>89</v>
      </c>
      <c r="J3047" s="3">
        <v>75</v>
      </c>
      <c r="K3047">
        <v>0.252</v>
      </c>
      <c r="L3047">
        <v>0.99980000000000002</v>
      </c>
    </row>
    <row r="3048" spans="1:12" x14ac:dyDescent="0.2">
      <c r="A3048" t="s">
        <v>4059</v>
      </c>
      <c r="B3048" t="s">
        <v>12447</v>
      </c>
      <c r="C3048" s="5">
        <v>190</v>
      </c>
      <c r="D3048" s="5">
        <v>500</v>
      </c>
      <c r="E3048" s="5">
        <v>80</v>
      </c>
      <c r="F3048" s="5">
        <v>72</v>
      </c>
      <c r="G3048" s="3">
        <v>84</v>
      </c>
      <c r="H3048" s="3">
        <v>83</v>
      </c>
      <c r="I3048" s="3">
        <v>89</v>
      </c>
      <c r="J3048" s="3">
        <v>82</v>
      </c>
      <c r="K3048">
        <v>2.1999999999999999E-2</v>
      </c>
      <c r="L3048">
        <v>0.99980000000000002</v>
      </c>
    </row>
    <row r="3049" spans="1:12" x14ac:dyDescent="0.2">
      <c r="A3049" t="s">
        <v>1129</v>
      </c>
      <c r="B3049" t="s">
        <v>11473</v>
      </c>
      <c r="C3049" s="5">
        <v>140</v>
      </c>
      <c r="D3049" s="5">
        <v>398</v>
      </c>
      <c r="E3049" s="5">
        <v>80</v>
      </c>
      <c r="F3049" s="5">
        <v>55</v>
      </c>
      <c r="G3049" s="3">
        <v>62</v>
      </c>
      <c r="H3049" s="3">
        <v>66</v>
      </c>
      <c r="I3049" s="3">
        <v>89</v>
      </c>
      <c r="J3049" s="3">
        <v>63</v>
      </c>
      <c r="K3049">
        <v>0.22900000000000001</v>
      </c>
      <c r="L3049">
        <v>0.99980000000000002</v>
      </c>
    </row>
    <row r="3050" spans="1:12" x14ac:dyDescent="0.2">
      <c r="A3050" t="s">
        <v>4317</v>
      </c>
      <c r="B3050" t="s">
        <v>10882</v>
      </c>
      <c r="C3050" s="5">
        <v>191</v>
      </c>
      <c r="D3050" s="5">
        <v>517</v>
      </c>
      <c r="E3050" s="5">
        <v>80</v>
      </c>
      <c r="F3050" s="5">
        <v>77</v>
      </c>
      <c r="G3050" s="3">
        <v>84</v>
      </c>
      <c r="H3050" s="3">
        <v>86</v>
      </c>
      <c r="I3050" s="3">
        <v>89</v>
      </c>
      <c r="J3050" s="3">
        <v>88</v>
      </c>
      <c r="K3050">
        <v>0.04</v>
      </c>
      <c r="L3050">
        <v>0.99980000000000002</v>
      </c>
    </row>
    <row r="3051" spans="1:12" x14ac:dyDescent="0.2">
      <c r="A3051" t="s">
        <v>8959</v>
      </c>
      <c r="B3051" t="s">
        <v>10882</v>
      </c>
      <c r="C3051" s="5">
        <v>238</v>
      </c>
      <c r="D3051" s="5">
        <v>704</v>
      </c>
      <c r="E3051" s="5">
        <v>80</v>
      </c>
      <c r="F3051" s="5">
        <v>89</v>
      </c>
      <c r="G3051" s="3">
        <v>105</v>
      </c>
      <c r="H3051" s="3">
        <v>117</v>
      </c>
      <c r="I3051" s="3">
        <v>89</v>
      </c>
      <c r="J3051" s="3">
        <v>101</v>
      </c>
      <c r="K3051">
        <v>-0.24</v>
      </c>
      <c r="L3051">
        <v>0.99980000000000002</v>
      </c>
    </row>
    <row r="3052" spans="1:12" x14ac:dyDescent="0.2">
      <c r="A3052" t="s">
        <v>6937</v>
      </c>
      <c r="B3052" t="s">
        <v>10882</v>
      </c>
      <c r="C3052" s="5">
        <v>139</v>
      </c>
      <c r="D3052" s="5">
        <v>410</v>
      </c>
      <c r="E3052" s="5">
        <v>80</v>
      </c>
      <c r="F3052" s="5">
        <v>78</v>
      </c>
      <c r="G3052" s="3">
        <v>61</v>
      </c>
      <c r="H3052" s="3">
        <v>68</v>
      </c>
      <c r="I3052" s="3">
        <v>89</v>
      </c>
      <c r="J3052" s="3">
        <v>89</v>
      </c>
      <c r="K3052">
        <v>0.439</v>
      </c>
      <c r="L3052">
        <v>0.99980000000000002</v>
      </c>
    </row>
    <row r="3053" spans="1:12" x14ac:dyDescent="0.2">
      <c r="A3053" t="s">
        <v>2012</v>
      </c>
      <c r="B3053" t="s">
        <v>13835</v>
      </c>
      <c r="C3053" s="5">
        <v>273</v>
      </c>
      <c r="D3053" s="5">
        <v>644</v>
      </c>
      <c r="E3053" s="5">
        <v>80</v>
      </c>
      <c r="F3053" s="5">
        <v>96</v>
      </c>
      <c r="G3053" s="3">
        <v>121</v>
      </c>
      <c r="H3053" s="3">
        <v>107</v>
      </c>
      <c r="I3053" s="3">
        <v>89</v>
      </c>
      <c r="J3053" s="3">
        <v>109</v>
      </c>
      <c r="K3053">
        <v>-0.20699999999999999</v>
      </c>
      <c r="L3053">
        <v>0.99980000000000002</v>
      </c>
    </row>
    <row r="3054" spans="1:12" x14ac:dyDescent="0.2">
      <c r="A3054" t="s">
        <v>849</v>
      </c>
      <c r="B3054" t="s">
        <v>11889</v>
      </c>
      <c r="C3054" s="5">
        <v>167</v>
      </c>
      <c r="D3054" s="5">
        <v>470</v>
      </c>
      <c r="E3054" s="5">
        <v>80</v>
      </c>
      <c r="F3054" s="5">
        <v>68</v>
      </c>
      <c r="G3054" s="3">
        <v>74</v>
      </c>
      <c r="H3054" s="3">
        <v>78</v>
      </c>
      <c r="I3054" s="3">
        <v>89</v>
      </c>
      <c r="J3054" s="3">
        <v>77</v>
      </c>
      <c r="K3054">
        <v>0.11700000000000001</v>
      </c>
      <c r="L3054">
        <v>0.99980000000000002</v>
      </c>
    </row>
    <row r="3055" spans="1:12" x14ac:dyDescent="0.2">
      <c r="A3055" t="s">
        <v>10020</v>
      </c>
      <c r="B3055" t="s">
        <v>12184</v>
      </c>
      <c r="C3055" s="5">
        <v>211</v>
      </c>
      <c r="D3055" s="5">
        <v>587</v>
      </c>
      <c r="E3055" s="5">
        <v>80</v>
      </c>
      <c r="F3055" s="5">
        <v>79</v>
      </c>
      <c r="G3055" s="3">
        <v>93</v>
      </c>
      <c r="H3055" s="3">
        <v>98</v>
      </c>
      <c r="I3055" s="3">
        <v>89</v>
      </c>
      <c r="J3055" s="3">
        <v>90</v>
      </c>
      <c r="K3055">
        <v>-0.107</v>
      </c>
      <c r="L3055">
        <v>0.99980000000000002</v>
      </c>
    </row>
    <row r="3056" spans="1:12" x14ac:dyDescent="0.2">
      <c r="A3056" t="s">
        <v>7477</v>
      </c>
      <c r="B3056" t="s">
        <v>11235</v>
      </c>
      <c r="C3056" s="5">
        <v>165</v>
      </c>
      <c r="D3056" s="5">
        <v>448</v>
      </c>
      <c r="E3056" s="5">
        <v>80</v>
      </c>
      <c r="F3056" s="5">
        <v>76</v>
      </c>
      <c r="G3056" s="3">
        <v>73</v>
      </c>
      <c r="H3056" s="3">
        <v>75</v>
      </c>
      <c r="I3056" s="3">
        <v>89</v>
      </c>
      <c r="J3056" s="3">
        <v>86</v>
      </c>
      <c r="K3056">
        <v>0.23899999999999999</v>
      </c>
      <c r="L3056">
        <v>0.99980000000000002</v>
      </c>
    </row>
    <row r="3057" spans="1:12" x14ac:dyDescent="0.2">
      <c r="A3057" t="s">
        <v>5713</v>
      </c>
      <c r="B3057" t="s">
        <v>10882</v>
      </c>
      <c r="C3057" s="5">
        <v>217</v>
      </c>
      <c r="D3057" s="5">
        <v>589</v>
      </c>
      <c r="E3057" s="5">
        <v>80</v>
      </c>
      <c r="F3057" s="5">
        <v>67</v>
      </c>
      <c r="G3057" s="3">
        <v>96</v>
      </c>
      <c r="H3057" s="3">
        <v>98</v>
      </c>
      <c r="I3057" s="3">
        <v>89</v>
      </c>
      <c r="J3057" s="3">
        <v>76</v>
      </c>
      <c r="K3057">
        <v>-0.24199999999999999</v>
      </c>
      <c r="L3057">
        <v>0.99980000000000002</v>
      </c>
    </row>
    <row r="3058" spans="1:12" x14ac:dyDescent="0.2">
      <c r="A3058" t="s">
        <v>8521</v>
      </c>
      <c r="B3058" t="s">
        <v>12790</v>
      </c>
      <c r="C3058" s="5">
        <v>201</v>
      </c>
      <c r="D3058" s="5">
        <v>583</v>
      </c>
      <c r="E3058" s="5">
        <v>80</v>
      </c>
      <c r="F3058" s="5">
        <v>84</v>
      </c>
      <c r="G3058" s="3">
        <v>89</v>
      </c>
      <c r="H3058" s="3">
        <v>97</v>
      </c>
      <c r="I3058" s="3">
        <v>89</v>
      </c>
      <c r="J3058" s="3">
        <v>96</v>
      </c>
      <c r="K3058">
        <v>-2.5000000000000001E-2</v>
      </c>
      <c r="L3058">
        <v>0.99980000000000002</v>
      </c>
    </row>
    <row r="3059" spans="1:12" x14ac:dyDescent="0.2">
      <c r="A3059" t="s">
        <v>9560</v>
      </c>
      <c r="B3059" t="s">
        <v>12797</v>
      </c>
      <c r="C3059" s="5">
        <v>244</v>
      </c>
      <c r="D3059" s="5">
        <v>639</v>
      </c>
      <c r="E3059" s="5">
        <v>80</v>
      </c>
      <c r="F3059" s="5">
        <v>108</v>
      </c>
      <c r="G3059" s="3">
        <v>108</v>
      </c>
      <c r="H3059" s="3">
        <v>106</v>
      </c>
      <c r="I3059" s="3">
        <v>89</v>
      </c>
      <c r="J3059" s="3">
        <v>123</v>
      </c>
      <c r="K3059">
        <v>-2.5999999999999999E-2</v>
      </c>
      <c r="L3059">
        <v>0.99980000000000002</v>
      </c>
    </row>
    <row r="3060" spans="1:12" x14ac:dyDescent="0.2">
      <c r="A3060" t="s">
        <v>9228</v>
      </c>
      <c r="B3060" t="s">
        <v>11310</v>
      </c>
      <c r="C3060" s="5">
        <v>268</v>
      </c>
      <c r="D3060" s="5">
        <v>795</v>
      </c>
      <c r="E3060" s="5">
        <v>80</v>
      </c>
      <c r="F3060" s="5">
        <v>86</v>
      </c>
      <c r="G3060" s="3">
        <v>119</v>
      </c>
      <c r="H3060" s="3">
        <v>132</v>
      </c>
      <c r="I3060" s="3">
        <v>89</v>
      </c>
      <c r="J3060" s="3">
        <v>98</v>
      </c>
      <c r="K3060">
        <v>-0.439</v>
      </c>
      <c r="L3060">
        <v>0.99980000000000002</v>
      </c>
    </row>
    <row r="3061" spans="1:12" x14ac:dyDescent="0.2">
      <c r="A3061" t="s">
        <v>8709</v>
      </c>
      <c r="B3061" t="s">
        <v>10882</v>
      </c>
      <c r="C3061" s="5">
        <v>207</v>
      </c>
      <c r="D3061" s="5">
        <v>611</v>
      </c>
      <c r="E3061" s="5">
        <v>80</v>
      </c>
      <c r="F3061" s="5">
        <v>84</v>
      </c>
      <c r="G3061" s="3">
        <v>92</v>
      </c>
      <c r="H3061" s="3">
        <v>102</v>
      </c>
      <c r="I3061" s="3">
        <v>89</v>
      </c>
      <c r="J3061" s="3">
        <v>96</v>
      </c>
      <c r="K3061">
        <v>-8.1000000000000003E-2</v>
      </c>
      <c r="L3061">
        <v>0.99980000000000002</v>
      </c>
    </row>
    <row r="3062" spans="1:12" x14ac:dyDescent="0.2">
      <c r="A3062" t="s">
        <v>1550</v>
      </c>
      <c r="B3062" t="s">
        <v>13345</v>
      </c>
      <c r="C3062" s="5">
        <v>185</v>
      </c>
      <c r="D3062" s="5">
        <v>518</v>
      </c>
      <c r="E3062" s="5">
        <v>80</v>
      </c>
      <c r="F3062" s="5">
        <v>59</v>
      </c>
      <c r="G3062" s="3">
        <v>82</v>
      </c>
      <c r="H3062" s="3">
        <v>86</v>
      </c>
      <c r="I3062" s="3">
        <v>89</v>
      </c>
      <c r="J3062" s="3">
        <v>67</v>
      </c>
      <c r="K3062">
        <v>-0.11799999999999999</v>
      </c>
      <c r="L3062">
        <v>0.99980000000000002</v>
      </c>
    </row>
    <row r="3063" spans="1:12" x14ac:dyDescent="0.2">
      <c r="A3063" t="s">
        <v>4864</v>
      </c>
      <c r="B3063" t="s">
        <v>10975</v>
      </c>
      <c r="C3063" s="5">
        <v>140</v>
      </c>
      <c r="D3063" s="5">
        <v>321</v>
      </c>
      <c r="E3063" s="5">
        <v>80</v>
      </c>
      <c r="F3063" s="5">
        <v>53</v>
      </c>
      <c r="G3063" s="3">
        <v>62</v>
      </c>
      <c r="H3063" s="3">
        <v>53</v>
      </c>
      <c r="I3063" s="3">
        <v>89</v>
      </c>
      <c r="J3063" s="3">
        <v>60</v>
      </c>
      <c r="K3063">
        <v>0.371</v>
      </c>
      <c r="L3063">
        <v>0.99980000000000002</v>
      </c>
    </row>
    <row r="3064" spans="1:12" x14ac:dyDescent="0.2">
      <c r="A3064" t="s">
        <v>6131</v>
      </c>
      <c r="B3064" t="s">
        <v>11035</v>
      </c>
      <c r="C3064" s="5">
        <v>200</v>
      </c>
      <c r="D3064" s="5">
        <v>634</v>
      </c>
      <c r="E3064" s="5">
        <v>80</v>
      </c>
      <c r="F3064" s="5">
        <v>82</v>
      </c>
      <c r="G3064" s="3">
        <v>88</v>
      </c>
      <c r="H3064" s="3">
        <v>106</v>
      </c>
      <c r="I3064" s="3">
        <v>89</v>
      </c>
      <c r="J3064" s="3">
        <v>93</v>
      </c>
      <c r="K3064">
        <v>-0.107</v>
      </c>
      <c r="L3064">
        <v>0.99980000000000002</v>
      </c>
    </row>
    <row r="3065" spans="1:12" x14ac:dyDescent="0.2">
      <c r="A3065" t="s">
        <v>7665</v>
      </c>
      <c r="B3065" t="s">
        <v>10882</v>
      </c>
      <c r="C3065" s="5">
        <v>174</v>
      </c>
      <c r="D3065" s="5">
        <v>409</v>
      </c>
      <c r="E3065" s="5">
        <v>80</v>
      </c>
      <c r="F3065" s="5">
        <v>70</v>
      </c>
      <c r="G3065" s="3">
        <v>77</v>
      </c>
      <c r="H3065" s="3">
        <v>68</v>
      </c>
      <c r="I3065" s="3">
        <v>89</v>
      </c>
      <c r="J3065" s="3">
        <v>80</v>
      </c>
      <c r="K3065">
        <v>0.215</v>
      </c>
      <c r="L3065">
        <v>0.99980000000000002</v>
      </c>
    </row>
    <row r="3066" spans="1:12" x14ac:dyDescent="0.2">
      <c r="A3066" t="s">
        <v>3700</v>
      </c>
      <c r="B3066" t="s">
        <v>10882</v>
      </c>
      <c r="C3066" s="5">
        <v>122</v>
      </c>
      <c r="D3066" s="5">
        <v>360</v>
      </c>
      <c r="E3066" s="5">
        <v>80</v>
      </c>
      <c r="F3066" s="5">
        <v>57</v>
      </c>
      <c r="G3066" s="3">
        <v>54</v>
      </c>
      <c r="H3066" s="3">
        <v>60</v>
      </c>
      <c r="I3066" s="3">
        <v>89</v>
      </c>
      <c r="J3066" s="3">
        <v>65</v>
      </c>
      <c r="K3066">
        <v>0.41899999999999998</v>
      </c>
      <c r="L3066">
        <v>0.99980000000000002</v>
      </c>
    </row>
    <row r="3067" spans="1:12" x14ac:dyDescent="0.2">
      <c r="A3067" t="s">
        <v>8590</v>
      </c>
      <c r="B3067" t="s">
        <v>10882</v>
      </c>
      <c r="C3067" s="5">
        <v>183</v>
      </c>
      <c r="D3067" s="5">
        <v>487</v>
      </c>
      <c r="E3067" s="5">
        <v>80</v>
      </c>
      <c r="F3067" s="5">
        <v>70</v>
      </c>
      <c r="G3067" s="3">
        <v>81</v>
      </c>
      <c r="H3067" s="3">
        <v>81</v>
      </c>
      <c r="I3067" s="3">
        <v>89</v>
      </c>
      <c r="J3067" s="3">
        <v>80</v>
      </c>
      <c r="K3067">
        <v>4.9000000000000002E-2</v>
      </c>
      <c r="L3067">
        <v>0.99980000000000002</v>
      </c>
    </row>
    <row r="3068" spans="1:12" x14ac:dyDescent="0.2">
      <c r="A3068" t="s">
        <v>2917</v>
      </c>
      <c r="B3068" t="s">
        <v>14131</v>
      </c>
      <c r="C3068" s="5">
        <v>277</v>
      </c>
      <c r="D3068" s="5">
        <v>654</v>
      </c>
      <c r="E3068" s="5">
        <v>80</v>
      </c>
      <c r="F3068" s="5">
        <v>84</v>
      </c>
      <c r="G3068" s="3">
        <v>123</v>
      </c>
      <c r="H3068" s="3">
        <v>109</v>
      </c>
      <c r="I3068" s="3">
        <v>89</v>
      </c>
      <c r="J3068" s="3">
        <v>96</v>
      </c>
      <c r="K3068">
        <v>-0.33100000000000002</v>
      </c>
      <c r="L3068">
        <v>0.99980000000000002</v>
      </c>
    </row>
    <row r="3069" spans="1:12" x14ac:dyDescent="0.2">
      <c r="A3069" t="s">
        <v>3573</v>
      </c>
      <c r="B3069" t="s">
        <v>11911</v>
      </c>
      <c r="C3069" s="5">
        <v>174</v>
      </c>
      <c r="D3069" s="5">
        <v>457</v>
      </c>
      <c r="E3069" s="5">
        <v>80</v>
      </c>
      <c r="F3069" s="5">
        <v>68</v>
      </c>
      <c r="G3069" s="3">
        <v>77</v>
      </c>
      <c r="H3069" s="3">
        <v>76</v>
      </c>
      <c r="I3069" s="3">
        <v>89</v>
      </c>
      <c r="J3069" s="3">
        <v>77</v>
      </c>
      <c r="K3069">
        <v>0.112</v>
      </c>
      <c r="L3069">
        <v>0.99980000000000002</v>
      </c>
    </row>
    <row r="3070" spans="1:12" x14ac:dyDescent="0.2">
      <c r="A3070" t="s">
        <v>121</v>
      </c>
      <c r="B3070" t="s">
        <v>10882</v>
      </c>
      <c r="C3070" s="5">
        <v>210</v>
      </c>
      <c r="D3070" s="5">
        <v>548</v>
      </c>
      <c r="E3070" s="5">
        <v>80</v>
      </c>
      <c r="F3070" s="5">
        <v>70</v>
      </c>
      <c r="G3070" s="3">
        <v>93</v>
      </c>
      <c r="H3070" s="3">
        <v>91</v>
      </c>
      <c r="I3070" s="3">
        <v>89</v>
      </c>
      <c r="J3070" s="3">
        <v>80</v>
      </c>
      <c r="K3070">
        <v>-0.13500000000000001</v>
      </c>
      <c r="L3070">
        <v>0.99980000000000002</v>
      </c>
    </row>
    <row r="3071" spans="1:12" x14ac:dyDescent="0.2">
      <c r="A3071" t="s">
        <v>10796</v>
      </c>
      <c r="B3071" t="s">
        <v>12891</v>
      </c>
      <c r="C3071" s="5">
        <v>183</v>
      </c>
      <c r="D3071" s="5">
        <v>591</v>
      </c>
      <c r="E3071" s="5">
        <v>80</v>
      </c>
      <c r="F3071" s="5">
        <v>54</v>
      </c>
      <c r="G3071" s="3">
        <v>81</v>
      </c>
      <c r="H3071" s="3">
        <v>98</v>
      </c>
      <c r="I3071" s="3">
        <v>89</v>
      </c>
      <c r="J3071" s="3">
        <v>61</v>
      </c>
      <c r="K3071">
        <v>-0.27</v>
      </c>
      <c r="L3071">
        <v>0.99980000000000002</v>
      </c>
    </row>
    <row r="3072" spans="1:12" x14ac:dyDescent="0.2">
      <c r="A3072" t="s">
        <v>10782</v>
      </c>
      <c r="B3072" t="s">
        <v>10882</v>
      </c>
      <c r="C3072" s="5">
        <v>158</v>
      </c>
      <c r="D3072" s="5">
        <v>467</v>
      </c>
      <c r="E3072" s="5">
        <v>79</v>
      </c>
      <c r="F3072" s="5">
        <v>75</v>
      </c>
      <c r="G3072" s="3">
        <v>70</v>
      </c>
      <c r="H3072" s="3">
        <v>78</v>
      </c>
      <c r="I3072" s="3">
        <v>88</v>
      </c>
      <c r="J3072" s="3">
        <v>85</v>
      </c>
      <c r="K3072">
        <v>0.215</v>
      </c>
      <c r="L3072">
        <v>0.99980000000000002</v>
      </c>
    </row>
    <row r="3073" spans="1:12" x14ac:dyDescent="0.2">
      <c r="A3073" t="s">
        <v>1512</v>
      </c>
      <c r="B3073" t="s">
        <v>10882</v>
      </c>
      <c r="C3073" s="5">
        <v>129</v>
      </c>
      <c r="D3073" s="5">
        <v>393</v>
      </c>
      <c r="E3073" s="5">
        <v>79</v>
      </c>
      <c r="F3073" s="5">
        <v>66</v>
      </c>
      <c r="G3073" s="3">
        <v>57</v>
      </c>
      <c r="H3073" s="3">
        <v>65</v>
      </c>
      <c r="I3073" s="3">
        <v>88</v>
      </c>
      <c r="J3073" s="3">
        <v>75</v>
      </c>
      <c r="K3073">
        <v>0.39500000000000002</v>
      </c>
      <c r="L3073">
        <v>0.99980000000000002</v>
      </c>
    </row>
    <row r="3074" spans="1:12" x14ac:dyDescent="0.2">
      <c r="A3074" t="s">
        <v>6240</v>
      </c>
      <c r="B3074" t="s">
        <v>10882</v>
      </c>
      <c r="C3074" s="5">
        <v>255</v>
      </c>
      <c r="D3074" s="5">
        <v>531</v>
      </c>
      <c r="E3074" s="5">
        <v>79</v>
      </c>
      <c r="F3074" s="5">
        <v>91</v>
      </c>
      <c r="G3074" s="3">
        <v>113</v>
      </c>
      <c r="H3074" s="3">
        <v>88</v>
      </c>
      <c r="I3074" s="3">
        <v>88</v>
      </c>
      <c r="J3074" s="3">
        <v>103</v>
      </c>
      <c r="K3074">
        <v>-7.1999999999999995E-2</v>
      </c>
      <c r="L3074">
        <v>0.99980000000000002</v>
      </c>
    </row>
    <row r="3075" spans="1:12" x14ac:dyDescent="0.2">
      <c r="A3075" t="s">
        <v>8687</v>
      </c>
      <c r="B3075" t="s">
        <v>12017</v>
      </c>
      <c r="C3075" s="5">
        <v>187</v>
      </c>
      <c r="D3075" s="5">
        <v>582</v>
      </c>
      <c r="E3075" s="5">
        <v>79</v>
      </c>
      <c r="F3075" s="5">
        <v>69</v>
      </c>
      <c r="G3075" s="3">
        <v>83</v>
      </c>
      <c r="H3075" s="3">
        <v>97</v>
      </c>
      <c r="I3075" s="3">
        <v>88</v>
      </c>
      <c r="J3075" s="3">
        <v>78</v>
      </c>
      <c r="K3075">
        <v>-0.127</v>
      </c>
      <c r="L3075">
        <v>0.99980000000000002</v>
      </c>
    </row>
    <row r="3076" spans="1:12" x14ac:dyDescent="0.2">
      <c r="A3076" t="s">
        <v>6379</v>
      </c>
      <c r="B3076" t="s">
        <v>10882</v>
      </c>
      <c r="C3076" s="5">
        <v>204</v>
      </c>
      <c r="D3076" s="5">
        <v>481</v>
      </c>
      <c r="E3076" s="5">
        <v>79</v>
      </c>
      <c r="F3076" s="5">
        <v>73</v>
      </c>
      <c r="G3076" s="3">
        <v>90</v>
      </c>
      <c r="H3076" s="3">
        <v>80</v>
      </c>
      <c r="I3076" s="3">
        <v>88</v>
      </c>
      <c r="J3076" s="3">
        <v>83</v>
      </c>
      <c r="K3076">
        <v>2E-3</v>
      </c>
      <c r="L3076">
        <v>0.99980000000000002</v>
      </c>
    </row>
    <row r="3077" spans="1:12" x14ac:dyDescent="0.2">
      <c r="A3077" t="s">
        <v>9103</v>
      </c>
      <c r="B3077" t="s">
        <v>12356</v>
      </c>
      <c r="C3077" s="5">
        <v>171</v>
      </c>
      <c r="D3077" s="5">
        <v>498</v>
      </c>
      <c r="E3077" s="5">
        <v>79</v>
      </c>
      <c r="F3077" s="5">
        <v>67</v>
      </c>
      <c r="G3077" s="3">
        <v>76</v>
      </c>
      <c r="H3077" s="3">
        <v>83</v>
      </c>
      <c r="I3077" s="3">
        <v>88</v>
      </c>
      <c r="J3077" s="3">
        <v>76</v>
      </c>
      <c r="K3077">
        <v>3.5999999999999997E-2</v>
      </c>
      <c r="L3077">
        <v>0.99980000000000002</v>
      </c>
    </row>
    <row r="3078" spans="1:12" x14ac:dyDescent="0.2">
      <c r="A3078" t="s">
        <v>9800</v>
      </c>
      <c r="B3078" t="s">
        <v>13841</v>
      </c>
      <c r="C3078" s="5">
        <v>212</v>
      </c>
      <c r="D3078" s="5">
        <v>552</v>
      </c>
      <c r="E3078" s="5">
        <v>79</v>
      </c>
      <c r="F3078" s="5">
        <v>64</v>
      </c>
      <c r="G3078" s="3">
        <v>94</v>
      </c>
      <c r="H3078" s="3">
        <v>92</v>
      </c>
      <c r="I3078" s="3">
        <v>88</v>
      </c>
      <c r="J3078" s="3">
        <v>73</v>
      </c>
      <c r="K3078">
        <v>-0.216</v>
      </c>
      <c r="L3078">
        <v>0.99980000000000002</v>
      </c>
    </row>
    <row r="3079" spans="1:12" x14ac:dyDescent="0.2">
      <c r="A3079" t="s">
        <v>8429</v>
      </c>
      <c r="B3079" t="s">
        <v>10882</v>
      </c>
      <c r="C3079" s="5">
        <v>149</v>
      </c>
      <c r="D3079" s="5">
        <v>427</v>
      </c>
      <c r="E3079" s="5">
        <v>79</v>
      </c>
      <c r="F3079" s="5">
        <v>68</v>
      </c>
      <c r="G3079" s="3">
        <v>66</v>
      </c>
      <c r="H3079" s="3">
        <v>71</v>
      </c>
      <c r="I3079" s="3">
        <v>88</v>
      </c>
      <c r="J3079" s="3">
        <v>77</v>
      </c>
      <c r="K3079">
        <v>0.25700000000000001</v>
      </c>
      <c r="L3079">
        <v>0.99980000000000002</v>
      </c>
    </row>
    <row r="3080" spans="1:12" x14ac:dyDescent="0.2">
      <c r="A3080" t="s">
        <v>2415</v>
      </c>
      <c r="B3080" t="s">
        <v>14272</v>
      </c>
      <c r="C3080" s="5">
        <v>235</v>
      </c>
      <c r="D3080" s="5">
        <v>524</v>
      </c>
      <c r="E3080" s="5">
        <v>79</v>
      </c>
      <c r="F3080" s="5">
        <v>95</v>
      </c>
      <c r="G3080" s="3">
        <v>104</v>
      </c>
      <c r="H3080" s="3">
        <v>87</v>
      </c>
      <c r="I3080" s="3">
        <v>88</v>
      </c>
      <c r="J3080" s="3">
        <v>108</v>
      </c>
      <c r="K3080">
        <v>3.4000000000000002E-2</v>
      </c>
      <c r="L3080">
        <v>0.99980000000000002</v>
      </c>
    </row>
    <row r="3081" spans="1:12" x14ac:dyDescent="0.2">
      <c r="A3081" t="s">
        <v>9311</v>
      </c>
      <c r="B3081" t="s">
        <v>10882</v>
      </c>
      <c r="C3081" s="5">
        <v>233</v>
      </c>
      <c r="D3081" s="5">
        <v>588</v>
      </c>
      <c r="E3081" s="5">
        <v>79</v>
      </c>
      <c r="F3081" s="5">
        <v>88</v>
      </c>
      <c r="G3081" s="3">
        <v>103</v>
      </c>
      <c r="H3081" s="3">
        <v>98</v>
      </c>
      <c r="I3081" s="3">
        <v>88</v>
      </c>
      <c r="J3081" s="3">
        <v>100</v>
      </c>
      <c r="K3081">
        <v>-0.10299999999999999</v>
      </c>
      <c r="L3081">
        <v>0.99980000000000002</v>
      </c>
    </row>
    <row r="3082" spans="1:12" x14ac:dyDescent="0.2">
      <c r="A3082" t="s">
        <v>3473</v>
      </c>
      <c r="B3082" t="s">
        <v>12831</v>
      </c>
      <c r="C3082" s="5">
        <v>214</v>
      </c>
      <c r="D3082" s="5">
        <v>571</v>
      </c>
      <c r="E3082" s="5">
        <v>79</v>
      </c>
      <c r="F3082" s="5">
        <v>87</v>
      </c>
      <c r="G3082" s="3">
        <v>95</v>
      </c>
      <c r="H3082" s="3">
        <v>95</v>
      </c>
      <c r="I3082" s="3">
        <v>88</v>
      </c>
      <c r="J3082" s="3">
        <v>99</v>
      </c>
      <c r="K3082">
        <v>-3.2000000000000001E-2</v>
      </c>
      <c r="L3082">
        <v>0.99980000000000002</v>
      </c>
    </row>
    <row r="3083" spans="1:12" x14ac:dyDescent="0.2">
      <c r="A3083" t="s">
        <v>7369</v>
      </c>
      <c r="B3083" t="s">
        <v>12813</v>
      </c>
      <c r="C3083" s="5">
        <v>181</v>
      </c>
      <c r="D3083" s="5">
        <v>536</v>
      </c>
      <c r="E3083" s="5">
        <v>79</v>
      </c>
      <c r="F3083" s="5">
        <v>70</v>
      </c>
      <c r="G3083" s="3">
        <v>80</v>
      </c>
      <c r="H3083" s="3">
        <v>89</v>
      </c>
      <c r="I3083" s="3">
        <v>88</v>
      </c>
      <c r="J3083" s="3">
        <v>80</v>
      </c>
      <c r="K3083">
        <v>-0.03</v>
      </c>
      <c r="L3083">
        <v>0.99980000000000002</v>
      </c>
    </row>
    <row r="3084" spans="1:12" x14ac:dyDescent="0.2">
      <c r="A3084" t="s">
        <v>4131</v>
      </c>
      <c r="B3084" t="s">
        <v>10882</v>
      </c>
      <c r="C3084" s="5">
        <v>204</v>
      </c>
      <c r="D3084" s="5">
        <v>609</v>
      </c>
      <c r="E3084" s="5">
        <v>79</v>
      </c>
      <c r="F3084" s="5">
        <v>86</v>
      </c>
      <c r="G3084" s="3">
        <v>90</v>
      </c>
      <c r="H3084" s="3">
        <v>101</v>
      </c>
      <c r="I3084" s="3">
        <v>88</v>
      </c>
      <c r="J3084" s="3">
        <v>98</v>
      </c>
      <c r="K3084">
        <v>-0.06</v>
      </c>
      <c r="L3084">
        <v>0.99980000000000002</v>
      </c>
    </row>
    <row r="3085" spans="1:12" x14ac:dyDescent="0.2">
      <c r="A3085" t="s">
        <v>900</v>
      </c>
      <c r="B3085" t="s">
        <v>13030</v>
      </c>
      <c r="C3085" s="5">
        <v>145</v>
      </c>
      <c r="D3085" s="5">
        <v>478</v>
      </c>
      <c r="E3085" s="5">
        <v>79</v>
      </c>
      <c r="F3085" s="5">
        <v>44</v>
      </c>
      <c r="G3085" s="3">
        <v>64</v>
      </c>
      <c r="H3085" s="3">
        <v>80</v>
      </c>
      <c r="I3085" s="3">
        <v>88</v>
      </c>
      <c r="J3085" s="3">
        <v>50</v>
      </c>
      <c r="K3085">
        <v>-7.5999999999999998E-2</v>
      </c>
      <c r="L3085">
        <v>0.99980000000000002</v>
      </c>
    </row>
    <row r="3086" spans="1:12" x14ac:dyDescent="0.2">
      <c r="A3086" t="s">
        <v>2098</v>
      </c>
      <c r="B3086" t="s">
        <v>11615</v>
      </c>
      <c r="C3086" s="5">
        <v>170</v>
      </c>
      <c r="D3086" s="5">
        <v>511</v>
      </c>
      <c r="E3086" s="5">
        <v>79</v>
      </c>
      <c r="F3086" s="5">
        <v>83</v>
      </c>
      <c r="G3086" s="3">
        <v>75</v>
      </c>
      <c r="H3086" s="3">
        <v>85</v>
      </c>
      <c r="I3086" s="3">
        <v>88</v>
      </c>
      <c r="J3086" s="3">
        <v>94</v>
      </c>
      <c r="K3086">
        <v>0.17</v>
      </c>
      <c r="L3086">
        <v>0.99980000000000002</v>
      </c>
    </row>
    <row r="3087" spans="1:12" x14ac:dyDescent="0.2">
      <c r="A3087" t="s">
        <v>395</v>
      </c>
      <c r="B3087" t="s">
        <v>12195</v>
      </c>
      <c r="C3087" s="5">
        <v>188</v>
      </c>
      <c r="D3087" s="5">
        <v>546</v>
      </c>
      <c r="E3087" s="5">
        <v>79</v>
      </c>
      <c r="F3087" s="5">
        <v>84</v>
      </c>
      <c r="G3087" s="3">
        <v>83</v>
      </c>
      <c r="H3087" s="3">
        <v>91</v>
      </c>
      <c r="I3087" s="3">
        <v>88</v>
      </c>
      <c r="J3087" s="3">
        <v>96</v>
      </c>
      <c r="K3087">
        <v>6.2E-2</v>
      </c>
      <c r="L3087">
        <v>0.99980000000000002</v>
      </c>
    </row>
    <row r="3088" spans="1:12" x14ac:dyDescent="0.2">
      <c r="A3088" t="s">
        <v>1668</v>
      </c>
      <c r="B3088" t="s">
        <v>14241</v>
      </c>
      <c r="C3088" s="5">
        <v>186</v>
      </c>
      <c r="D3088" s="5">
        <v>582</v>
      </c>
      <c r="E3088" s="5">
        <v>79</v>
      </c>
      <c r="F3088" s="5">
        <v>88</v>
      </c>
      <c r="G3088" s="3">
        <v>82</v>
      </c>
      <c r="H3088" s="3">
        <v>97</v>
      </c>
      <c r="I3088" s="3">
        <v>88</v>
      </c>
      <c r="J3088" s="3">
        <v>100</v>
      </c>
      <c r="K3088">
        <v>5.1999999999999998E-2</v>
      </c>
      <c r="L3088">
        <v>0.99980000000000002</v>
      </c>
    </row>
    <row r="3089" spans="1:12" x14ac:dyDescent="0.2">
      <c r="A3089" t="s">
        <v>4671</v>
      </c>
      <c r="B3089" t="s">
        <v>10882</v>
      </c>
      <c r="C3089" s="5">
        <v>163</v>
      </c>
      <c r="D3089" s="5">
        <v>513</v>
      </c>
      <c r="E3089" s="5">
        <v>79</v>
      </c>
      <c r="F3089" s="5">
        <v>77</v>
      </c>
      <c r="G3089" s="3">
        <v>72</v>
      </c>
      <c r="H3089" s="3">
        <v>85</v>
      </c>
      <c r="I3089" s="3">
        <v>88</v>
      </c>
      <c r="J3089" s="3">
        <v>88</v>
      </c>
      <c r="K3089">
        <v>0.13800000000000001</v>
      </c>
      <c r="L3089">
        <v>0.99980000000000002</v>
      </c>
    </row>
    <row r="3090" spans="1:12" x14ac:dyDescent="0.2">
      <c r="A3090" t="s">
        <v>3442</v>
      </c>
      <c r="B3090" t="s">
        <v>10882</v>
      </c>
      <c r="C3090" s="5">
        <v>180</v>
      </c>
      <c r="D3090" s="5">
        <v>527</v>
      </c>
      <c r="E3090" s="5">
        <v>79</v>
      </c>
      <c r="F3090" s="5">
        <v>82</v>
      </c>
      <c r="G3090" s="3">
        <v>80</v>
      </c>
      <c r="H3090" s="3">
        <v>88</v>
      </c>
      <c r="I3090" s="3">
        <v>88</v>
      </c>
      <c r="J3090" s="3">
        <v>93</v>
      </c>
      <c r="K3090">
        <v>0.1</v>
      </c>
      <c r="L3090">
        <v>0.99980000000000002</v>
      </c>
    </row>
    <row r="3091" spans="1:12" x14ac:dyDescent="0.2">
      <c r="A3091" t="s">
        <v>511</v>
      </c>
      <c r="B3091" t="s">
        <v>14472</v>
      </c>
      <c r="C3091" s="5">
        <v>176</v>
      </c>
      <c r="D3091" s="5">
        <v>515</v>
      </c>
      <c r="E3091" s="5">
        <v>79</v>
      </c>
      <c r="F3091" s="5">
        <v>80</v>
      </c>
      <c r="G3091" s="3">
        <v>78</v>
      </c>
      <c r="H3091" s="3">
        <v>86</v>
      </c>
      <c r="I3091" s="3">
        <v>88</v>
      </c>
      <c r="J3091" s="3">
        <v>91</v>
      </c>
      <c r="K3091">
        <v>0.115</v>
      </c>
      <c r="L3091">
        <v>0.99980000000000002</v>
      </c>
    </row>
    <row r="3092" spans="1:12" x14ac:dyDescent="0.2">
      <c r="A3092" t="s">
        <v>4614</v>
      </c>
      <c r="B3092" t="s">
        <v>11104</v>
      </c>
      <c r="C3092" s="5">
        <v>158</v>
      </c>
      <c r="D3092" s="5">
        <v>461</v>
      </c>
      <c r="E3092" s="5">
        <v>79</v>
      </c>
      <c r="F3092" s="5">
        <v>87</v>
      </c>
      <c r="G3092" s="3">
        <v>70</v>
      </c>
      <c r="H3092" s="3">
        <v>77</v>
      </c>
      <c r="I3092" s="3">
        <v>88</v>
      </c>
      <c r="J3092" s="3">
        <v>99</v>
      </c>
      <c r="K3092">
        <v>0.33500000000000002</v>
      </c>
      <c r="L3092">
        <v>0.99980000000000002</v>
      </c>
    </row>
    <row r="3093" spans="1:12" x14ac:dyDescent="0.2">
      <c r="A3093" t="s">
        <v>10519</v>
      </c>
      <c r="B3093" t="s">
        <v>14315</v>
      </c>
      <c r="C3093" s="5">
        <v>146</v>
      </c>
      <c r="D3093" s="5">
        <v>512</v>
      </c>
      <c r="E3093" s="5">
        <v>79</v>
      </c>
      <c r="F3093" s="5">
        <v>70</v>
      </c>
      <c r="G3093" s="3">
        <v>65</v>
      </c>
      <c r="H3093" s="3">
        <v>85</v>
      </c>
      <c r="I3093" s="3">
        <v>88</v>
      </c>
      <c r="J3093" s="3">
        <v>80</v>
      </c>
      <c r="K3093">
        <v>0.13900000000000001</v>
      </c>
      <c r="L3093">
        <v>0.99980000000000002</v>
      </c>
    </row>
    <row r="3094" spans="1:12" x14ac:dyDescent="0.2">
      <c r="A3094" t="s">
        <v>4946</v>
      </c>
      <c r="B3094" t="s">
        <v>10980</v>
      </c>
      <c r="C3094" s="5">
        <v>162</v>
      </c>
      <c r="D3094" s="5">
        <v>392</v>
      </c>
      <c r="E3094" s="5">
        <v>79</v>
      </c>
      <c r="F3094" s="5">
        <v>90</v>
      </c>
      <c r="G3094" s="3">
        <v>72</v>
      </c>
      <c r="H3094" s="3">
        <v>65</v>
      </c>
      <c r="I3094" s="3">
        <v>88</v>
      </c>
      <c r="J3094" s="3">
        <v>102</v>
      </c>
      <c r="K3094">
        <v>0.47099999999999997</v>
      </c>
      <c r="L3094">
        <v>0.99980000000000002</v>
      </c>
    </row>
    <row r="3095" spans="1:12" x14ac:dyDescent="0.2">
      <c r="A3095" t="s">
        <v>5049</v>
      </c>
      <c r="B3095" t="s">
        <v>10882</v>
      </c>
      <c r="C3095" s="5">
        <v>191</v>
      </c>
      <c r="D3095" s="5">
        <v>535</v>
      </c>
      <c r="E3095" s="5">
        <v>79</v>
      </c>
      <c r="F3095" s="5">
        <v>87</v>
      </c>
      <c r="G3095" s="3">
        <v>84</v>
      </c>
      <c r="H3095" s="3">
        <v>89</v>
      </c>
      <c r="I3095" s="3">
        <v>88</v>
      </c>
      <c r="J3095" s="3">
        <v>99</v>
      </c>
      <c r="K3095">
        <v>9.4E-2</v>
      </c>
      <c r="L3095">
        <v>0.99980000000000002</v>
      </c>
    </row>
    <row r="3096" spans="1:12" x14ac:dyDescent="0.2">
      <c r="A3096" t="s">
        <v>594</v>
      </c>
      <c r="B3096" t="s">
        <v>10882</v>
      </c>
      <c r="C3096" s="5">
        <v>147</v>
      </c>
      <c r="D3096" s="5">
        <v>376</v>
      </c>
      <c r="E3096" s="5">
        <v>79</v>
      </c>
      <c r="F3096" s="5">
        <v>61</v>
      </c>
      <c r="G3096" s="3">
        <v>65</v>
      </c>
      <c r="H3096" s="3">
        <v>63</v>
      </c>
      <c r="I3096" s="3">
        <v>88</v>
      </c>
      <c r="J3096" s="3">
        <v>69</v>
      </c>
      <c r="K3096">
        <v>0.29499999999999998</v>
      </c>
      <c r="L3096">
        <v>0.99980000000000002</v>
      </c>
    </row>
    <row r="3097" spans="1:12" x14ac:dyDescent="0.2">
      <c r="A3097" t="s">
        <v>8276</v>
      </c>
      <c r="B3097" t="s">
        <v>10882</v>
      </c>
      <c r="C3097" s="5">
        <v>194</v>
      </c>
      <c r="D3097" s="5">
        <v>685</v>
      </c>
      <c r="E3097" s="5">
        <v>79</v>
      </c>
      <c r="F3097" s="5">
        <v>82</v>
      </c>
      <c r="G3097" s="3">
        <v>86</v>
      </c>
      <c r="H3097" s="3">
        <v>114</v>
      </c>
      <c r="I3097" s="3">
        <v>88</v>
      </c>
      <c r="J3097" s="3">
        <v>93</v>
      </c>
      <c r="K3097">
        <v>-0.16200000000000001</v>
      </c>
      <c r="L3097">
        <v>0.99980000000000002</v>
      </c>
    </row>
    <row r="3098" spans="1:12" x14ac:dyDescent="0.2">
      <c r="A3098" t="s">
        <v>3675</v>
      </c>
      <c r="B3098" t="s">
        <v>10882</v>
      </c>
      <c r="C3098" s="5">
        <v>195</v>
      </c>
      <c r="D3098" s="5">
        <v>577</v>
      </c>
      <c r="E3098" s="5">
        <v>79</v>
      </c>
      <c r="F3098" s="5">
        <v>65</v>
      </c>
      <c r="G3098" s="3">
        <v>86</v>
      </c>
      <c r="H3098" s="3">
        <v>96</v>
      </c>
      <c r="I3098" s="3">
        <v>88</v>
      </c>
      <c r="J3098" s="3">
        <v>74</v>
      </c>
      <c r="K3098">
        <v>-0.186</v>
      </c>
      <c r="L3098">
        <v>0.99980000000000002</v>
      </c>
    </row>
    <row r="3099" spans="1:12" x14ac:dyDescent="0.2">
      <c r="A3099" t="s">
        <v>2938</v>
      </c>
      <c r="B3099" t="s">
        <v>10882</v>
      </c>
      <c r="C3099" s="5">
        <v>191</v>
      </c>
      <c r="D3099" s="5">
        <v>451</v>
      </c>
      <c r="E3099" s="5">
        <v>79</v>
      </c>
      <c r="F3099" s="5">
        <v>103</v>
      </c>
      <c r="G3099" s="3">
        <v>84</v>
      </c>
      <c r="H3099" s="3">
        <v>75</v>
      </c>
      <c r="I3099" s="3">
        <v>88</v>
      </c>
      <c r="J3099" s="3">
        <v>117</v>
      </c>
      <c r="K3099">
        <v>0.35799999999999998</v>
      </c>
      <c r="L3099">
        <v>0.99980000000000002</v>
      </c>
    </row>
    <row r="3100" spans="1:12" x14ac:dyDescent="0.2">
      <c r="A3100" t="s">
        <v>2606</v>
      </c>
      <c r="B3100" t="s">
        <v>10906</v>
      </c>
      <c r="C3100" s="5">
        <v>244</v>
      </c>
      <c r="D3100" s="5">
        <v>526</v>
      </c>
      <c r="E3100" s="5">
        <v>79</v>
      </c>
      <c r="F3100" s="5">
        <v>59</v>
      </c>
      <c r="G3100" s="3">
        <v>108</v>
      </c>
      <c r="H3100" s="3">
        <v>88</v>
      </c>
      <c r="I3100" s="3">
        <v>88</v>
      </c>
      <c r="J3100" s="3">
        <v>67</v>
      </c>
      <c r="K3100">
        <v>-0.33500000000000002</v>
      </c>
      <c r="L3100">
        <v>0.99980000000000002</v>
      </c>
    </row>
    <row r="3101" spans="1:12" x14ac:dyDescent="0.2">
      <c r="A3101" t="s">
        <v>3858</v>
      </c>
      <c r="B3101" t="s">
        <v>12646</v>
      </c>
      <c r="C3101" s="5">
        <v>324</v>
      </c>
      <c r="D3101" s="5">
        <v>582</v>
      </c>
      <c r="E3101" s="5">
        <v>79</v>
      </c>
      <c r="F3101" s="5">
        <v>133</v>
      </c>
      <c r="G3101" s="3">
        <v>143</v>
      </c>
      <c r="H3101" s="3">
        <v>97</v>
      </c>
      <c r="I3101" s="3">
        <v>88</v>
      </c>
      <c r="J3101" s="3">
        <v>151</v>
      </c>
      <c r="K3101">
        <v>-7.0000000000000001E-3</v>
      </c>
      <c r="L3101">
        <v>0.99980000000000002</v>
      </c>
    </row>
    <row r="3102" spans="1:12" x14ac:dyDescent="0.2">
      <c r="A3102" t="s">
        <v>10021</v>
      </c>
      <c r="B3102" t="s">
        <v>10882</v>
      </c>
      <c r="C3102" s="5">
        <v>185</v>
      </c>
      <c r="D3102" s="5">
        <v>500</v>
      </c>
      <c r="E3102" s="5">
        <v>79</v>
      </c>
      <c r="F3102" s="5">
        <v>79</v>
      </c>
      <c r="G3102" s="3">
        <v>82</v>
      </c>
      <c r="H3102" s="3">
        <v>83</v>
      </c>
      <c r="I3102" s="3">
        <v>88</v>
      </c>
      <c r="J3102" s="3">
        <v>90</v>
      </c>
      <c r="K3102">
        <v>9.7000000000000003E-2</v>
      </c>
      <c r="L3102">
        <v>0.99980000000000002</v>
      </c>
    </row>
    <row r="3103" spans="1:12" x14ac:dyDescent="0.2">
      <c r="A3103" t="s">
        <v>10293</v>
      </c>
      <c r="B3103" t="s">
        <v>12702</v>
      </c>
      <c r="C3103" s="5">
        <v>140</v>
      </c>
      <c r="D3103" s="5">
        <v>553</v>
      </c>
      <c r="E3103" s="5">
        <v>79</v>
      </c>
      <c r="F3103" s="5">
        <v>59</v>
      </c>
      <c r="G3103" s="3">
        <v>62</v>
      </c>
      <c r="H3103" s="3">
        <v>92</v>
      </c>
      <c r="I3103" s="3">
        <v>88</v>
      </c>
      <c r="J3103" s="3">
        <v>67</v>
      </c>
      <c r="K3103">
        <v>-1.4999999999999999E-2</v>
      </c>
      <c r="L3103">
        <v>0.99980000000000002</v>
      </c>
    </row>
    <row r="3104" spans="1:12" x14ac:dyDescent="0.2">
      <c r="A3104" t="s">
        <v>7749</v>
      </c>
      <c r="B3104" t="s">
        <v>12122</v>
      </c>
      <c r="C3104" s="5">
        <v>219</v>
      </c>
      <c r="D3104" s="5">
        <v>515</v>
      </c>
      <c r="E3104" s="5">
        <v>79</v>
      </c>
      <c r="F3104" s="5">
        <v>92</v>
      </c>
      <c r="G3104" s="3">
        <v>97</v>
      </c>
      <c r="H3104" s="3">
        <v>86</v>
      </c>
      <c r="I3104" s="3">
        <v>88</v>
      </c>
      <c r="J3104" s="3">
        <v>105</v>
      </c>
      <c r="K3104">
        <v>7.2999999999999995E-2</v>
      </c>
      <c r="L3104">
        <v>0.99980000000000002</v>
      </c>
    </row>
    <row r="3105" spans="1:12" x14ac:dyDescent="0.2">
      <c r="A3105" t="s">
        <v>9585</v>
      </c>
      <c r="B3105" t="s">
        <v>10882</v>
      </c>
      <c r="C3105" s="5">
        <v>184</v>
      </c>
      <c r="D3105" s="5">
        <v>423</v>
      </c>
      <c r="E3105" s="5">
        <v>79</v>
      </c>
      <c r="F3105" s="5">
        <v>69</v>
      </c>
      <c r="G3105" s="3">
        <v>81</v>
      </c>
      <c r="H3105" s="3">
        <v>70</v>
      </c>
      <c r="I3105" s="3">
        <v>88</v>
      </c>
      <c r="J3105" s="3">
        <v>78</v>
      </c>
      <c r="K3105">
        <v>0.13100000000000001</v>
      </c>
      <c r="L3105">
        <v>0.99980000000000002</v>
      </c>
    </row>
    <row r="3106" spans="1:12" x14ac:dyDescent="0.2">
      <c r="A3106" t="s">
        <v>4055</v>
      </c>
      <c r="B3106" t="s">
        <v>10882</v>
      </c>
      <c r="C3106" s="5">
        <v>131</v>
      </c>
      <c r="D3106" s="5">
        <v>422</v>
      </c>
      <c r="E3106" s="5">
        <v>79</v>
      </c>
      <c r="F3106" s="5">
        <v>70</v>
      </c>
      <c r="G3106" s="3">
        <v>58</v>
      </c>
      <c r="H3106" s="3">
        <v>70</v>
      </c>
      <c r="I3106" s="3">
        <v>88</v>
      </c>
      <c r="J3106" s="3">
        <v>80</v>
      </c>
      <c r="K3106">
        <v>0.36599999999999999</v>
      </c>
      <c r="L3106">
        <v>0.99980000000000002</v>
      </c>
    </row>
    <row r="3107" spans="1:12" x14ac:dyDescent="0.2">
      <c r="A3107" t="s">
        <v>2507</v>
      </c>
      <c r="B3107" t="s">
        <v>14212</v>
      </c>
      <c r="C3107" s="5">
        <v>287</v>
      </c>
      <c r="D3107" s="5">
        <v>772</v>
      </c>
      <c r="E3107" s="5">
        <v>79</v>
      </c>
      <c r="F3107" s="5">
        <v>86</v>
      </c>
      <c r="G3107" s="3">
        <v>127</v>
      </c>
      <c r="H3107" s="3">
        <v>129</v>
      </c>
      <c r="I3107" s="3">
        <v>88</v>
      </c>
      <c r="J3107" s="3">
        <v>98</v>
      </c>
      <c r="K3107">
        <v>-0.47</v>
      </c>
      <c r="L3107">
        <v>0.99980000000000002</v>
      </c>
    </row>
    <row r="3108" spans="1:12" x14ac:dyDescent="0.2">
      <c r="A3108" t="s">
        <v>7352</v>
      </c>
      <c r="B3108" t="s">
        <v>11158</v>
      </c>
      <c r="C3108" s="5">
        <v>166</v>
      </c>
      <c r="D3108" s="5">
        <v>392</v>
      </c>
      <c r="E3108" s="5">
        <v>79</v>
      </c>
      <c r="F3108" s="5">
        <v>77</v>
      </c>
      <c r="G3108" s="3">
        <v>73</v>
      </c>
      <c r="H3108" s="3">
        <v>65</v>
      </c>
      <c r="I3108" s="3">
        <v>88</v>
      </c>
      <c r="J3108" s="3">
        <v>88</v>
      </c>
      <c r="K3108">
        <v>0.33700000000000002</v>
      </c>
      <c r="L3108">
        <v>0.99980000000000002</v>
      </c>
    </row>
    <row r="3109" spans="1:12" x14ac:dyDescent="0.2">
      <c r="A3109" t="s">
        <v>5436</v>
      </c>
      <c r="B3109" t="s">
        <v>11717</v>
      </c>
      <c r="C3109" s="5">
        <v>229</v>
      </c>
      <c r="D3109" s="5">
        <v>507</v>
      </c>
      <c r="E3109" s="5">
        <v>79</v>
      </c>
      <c r="F3109" s="5">
        <v>104</v>
      </c>
      <c r="G3109" s="3">
        <v>101</v>
      </c>
      <c r="H3109" s="3">
        <v>84</v>
      </c>
      <c r="I3109" s="3">
        <v>88</v>
      </c>
      <c r="J3109" s="3">
        <v>118</v>
      </c>
      <c r="K3109">
        <v>0.14899999999999999</v>
      </c>
      <c r="L3109">
        <v>0.99980000000000002</v>
      </c>
    </row>
    <row r="3110" spans="1:12" x14ac:dyDescent="0.2">
      <c r="A3110" t="s">
        <v>9063</v>
      </c>
      <c r="B3110" t="s">
        <v>13622</v>
      </c>
      <c r="C3110" s="5">
        <v>186</v>
      </c>
      <c r="D3110" s="5">
        <v>538</v>
      </c>
      <c r="E3110" s="5">
        <v>79</v>
      </c>
      <c r="F3110" s="5">
        <v>58</v>
      </c>
      <c r="G3110" s="3">
        <v>82</v>
      </c>
      <c r="H3110" s="3">
        <v>90</v>
      </c>
      <c r="I3110" s="3">
        <v>88</v>
      </c>
      <c r="J3110" s="3">
        <v>66</v>
      </c>
      <c r="K3110">
        <v>-0.17199999999999999</v>
      </c>
      <c r="L3110">
        <v>0.99980000000000002</v>
      </c>
    </row>
    <row r="3111" spans="1:12" x14ac:dyDescent="0.2">
      <c r="A3111" t="s">
        <v>9980</v>
      </c>
      <c r="B3111" t="s">
        <v>11173</v>
      </c>
      <c r="C3111" s="5">
        <v>159</v>
      </c>
      <c r="D3111" s="5">
        <v>458</v>
      </c>
      <c r="E3111" s="5">
        <v>79</v>
      </c>
      <c r="F3111" s="5">
        <v>52</v>
      </c>
      <c r="G3111" s="3">
        <v>70</v>
      </c>
      <c r="H3111" s="3">
        <v>76</v>
      </c>
      <c r="I3111" s="3">
        <v>88</v>
      </c>
      <c r="J3111" s="3">
        <v>59</v>
      </c>
      <c r="K3111">
        <v>-8.0000000000000002E-3</v>
      </c>
      <c r="L3111">
        <v>0.99980000000000002</v>
      </c>
    </row>
    <row r="3112" spans="1:12" x14ac:dyDescent="0.2">
      <c r="A3112" t="s">
        <v>2030</v>
      </c>
      <c r="B3112" t="s">
        <v>10882</v>
      </c>
      <c r="C3112" s="5">
        <v>218</v>
      </c>
      <c r="D3112" s="5">
        <v>631</v>
      </c>
      <c r="E3112" s="5">
        <v>79</v>
      </c>
      <c r="F3112" s="5">
        <v>102</v>
      </c>
      <c r="G3112" s="3">
        <v>96</v>
      </c>
      <c r="H3112" s="3">
        <v>105</v>
      </c>
      <c r="I3112" s="3">
        <v>88</v>
      </c>
      <c r="J3112" s="3">
        <v>116</v>
      </c>
      <c r="K3112">
        <v>4.0000000000000001E-3</v>
      </c>
      <c r="L3112">
        <v>0.99980000000000002</v>
      </c>
    </row>
    <row r="3113" spans="1:12" x14ac:dyDescent="0.2">
      <c r="A3113" t="s">
        <v>1722</v>
      </c>
      <c r="B3113" t="s">
        <v>11017</v>
      </c>
      <c r="C3113" s="5">
        <v>244</v>
      </c>
      <c r="D3113" s="5">
        <v>549</v>
      </c>
      <c r="E3113" s="5">
        <v>79</v>
      </c>
      <c r="F3113" s="5">
        <v>81</v>
      </c>
      <c r="G3113" s="3">
        <v>108</v>
      </c>
      <c r="H3113" s="3">
        <v>91</v>
      </c>
      <c r="I3113" s="3">
        <v>88</v>
      </c>
      <c r="J3113" s="3">
        <v>92</v>
      </c>
      <c r="K3113">
        <v>-0.14899999999999999</v>
      </c>
      <c r="L3113">
        <v>0.99980000000000002</v>
      </c>
    </row>
    <row r="3114" spans="1:12" x14ac:dyDescent="0.2">
      <c r="A3114" t="s">
        <v>1780</v>
      </c>
      <c r="B3114" t="s">
        <v>10882</v>
      </c>
      <c r="C3114" s="5">
        <v>254</v>
      </c>
      <c r="D3114" s="5">
        <v>726</v>
      </c>
      <c r="E3114" s="5">
        <v>79</v>
      </c>
      <c r="F3114" s="5">
        <v>75</v>
      </c>
      <c r="G3114" s="3">
        <v>112</v>
      </c>
      <c r="H3114" s="3">
        <v>121</v>
      </c>
      <c r="I3114" s="3">
        <v>88</v>
      </c>
      <c r="J3114" s="3">
        <v>85</v>
      </c>
      <c r="K3114">
        <v>-0.442</v>
      </c>
      <c r="L3114">
        <v>0.99980000000000002</v>
      </c>
    </row>
    <row r="3115" spans="1:12" x14ac:dyDescent="0.2">
      <c r="A3115" t="s">
        <v>5288</v>
      </c>
      <c r="B3115" t="s">
        <v>10996</v>
      </c>
      <c r="C3115" s="5">
        <v>141</v>
      </c>
      <c r="D3115" s="5">
        <v>436</v>
      </c>
      <c r="E3115" s="5">
        <v>79</v>
      </c>
      <c r="F3115" s="5">
        <v>87</v>
      </c>
      <c r="G3115" s="3">
        <v>62</v>
      </c>
      <c r="H3115" s="3">
        <v>73</v>
      </c>
      <c r="I3115" s="3">
        <v>88</v>
      </c>
      <c r="J3115" s="3">
        <v>99</v>
      </c>
      <c r="K3115">
        <v>0.45100000000000001</v>
      </c>
      <c r="L3115">
        <v>0.99980000000000002</v>
      </c>
    </row>
    <row r="3116" spans="1:12" x14ac:dyDescent="0.2">
      <c r="A3116" t="s">
        <v>3471</v>
      </c>
      <c r="B3116" t="s">
        <v>10882</v>
      </c>
      <c r="C3116" s="5">
        <v>121</v>
      </c>
      <c r="D3116" s="5">
        <v>439</v>
      </c>
      <c r="E3116" s="5">
        <v>79</v>
      </c>
      <c r="F3116" s="5">
        <v>60</v>
      </c>
      <c r="G3116" s="3">
        <v>54</v>
      </c>
      <c r="H3116" s="3">
        <v>73</v>
      </c>
      <c r="I3116" s="3">
        <v>88</v>
      </c>
      <c r="J3116" s="3">
        <v>68</v>
      </c>
      <c r="K3116">
        <v>0.27800000000000002</v>
      </c>
      <c r="L3116">
        <v>0.99980000000000002</v>
      </c>
    </row>
    <row r="3117" spans="1:12" x14ac:dyDescent="0.2">
      <c r="A3117" t="s">
        <v>564</v>
      </c>
      <c r="B3117" t="s">
        <v>11073</v>
      </c>
      <c r="C3117" s="5">
        <v>165</v>
      </c>
      <c r="D3117" s="5">
        <v>389</v>
      </c>
      <c r="E3117" s="5">
        <v>79</v>
      </c>
      <c r="F3117" s="5">
        <v>82</v>
      </c>
      <c r="G3117" s="3">
        <v>73</v>
      </c>
      <c r="H3117" s="3">
        <v>65</v>
      </c>
      <c r="I3117" s="3">
        <v>88</v>
      </c>
      <c r="J3117" s="3">
        <v>93</v>
      </c>
      <c r="K3117">
        <v>0.39300000000000002</v>
      </c>
      <c r="L3117">
        <v>0.99980000000000002</v>
      </c>
    </row>
    <row r="3118" spans="1:12" x14ac:dyDescent="0.2">
      <c r="A3118" t="s">
        <v>9207</v>
      </c>
      <c r="B3118" t="s">
        <v>12201</v>
      </c>
      <c r="C3118" s="5">
        <v>152</v>
      </c>
      <c r="D3118" s="5">
        <v>432</v>
      </c>
      <c r="E3118" s="5">
        <v>79</v>
      </c>
      <c r="F3118" s="5">
        <v>52</v>
      </c>
      <c r="G3118" s="3">
        <v>67</v>
      </c>
      <c r="H3118" s="3">
        <v>72</v>
      </c>
      <c r="I3118" s="3">
        <v>88</v>
      </c>
      <c r="J3118" s="3">
        <v>59</v>
      </c>
      <c r="K3118">
        <v>6.8000000000000005E-2</v>
      </c>
      <c r="L3118">
        <v>0.99980000000000002</v>
      </c>
    </row>
    <row r="3119" spans="1:12" x14ac:dyDescent="0.2">
      <c r="A3119" t="s">
        <v>8742</v>
      </c>
      <c r="B3119" t="s">
        <v>13311</v>
      </c>
      <c r="C3119" s="5">
        <v>184</v>
      </c>
      <c r="D3119" s="5">
        <v>550</v>
      </c>
      <c r="E3119" s="5">
        <v>79</v>
      </c>
      <c r="F3119" s="5">
        <v>65</v>
      </c>
      <c r="G3119" s="3">
        <v>81</v>
      </c>
      <c r="H3119" s="3">
        <v>92</v>
      </c>
      <c r="I3119" s="3">
        <v>88</v>
      </c>
      <c r="J3119" s="3">
        <v>74</v>
      </c>
      <c r="K3119">
        <v>-0.11</v>
      </c>
      <c r="L3119">
        <v>0.99980000000000002</v>
      </c>
    </row>
    <row r="3120" spans="1:12" x14ac:dyDescent="0.2">
      <c r="A3120" t="s">
        <v>3224</v>
      </c>
      <c r="B3120" t="s">
        <v>14172</v>
      </c>
      <c r="C3120" s="5">
        <v>250</v>
      </c>
      <c r="D3120" s="5">
        <v>712</v>
      </c>
      <c r="E3120" s="5">
        <v>79</v>
      </c>
      <c r="F3120" s="5">
        <v>80</v>
      </c>
      <c r="G3120" s="3">
        <v>111</v>
      </c>
      <c r="H3120" s="3">
        <v>119</v>
      </c>
      <c r="I3120" s="3">
        <v>88</v>
      </c>
      <c r="J3120" s="3">
        <v>91</v>
      </c>
      <c r="K3120">
        <v>-0.36899999999999999</v>
      </c>
      <c r="L3120">
        <v>0.99980000000000002</v>
      </c>
    </row>
    <row r="3121" spans="1:12" x14ac:dyDescent="0.2">
      <c r="A3121" t="s">
        <v>1379</v>
      </c>
      <c r="B3121" t="s">
        <v>10882</v>
      </c>
      <c r="C3121" s="5">
        <v>156</v>
      </c>
      <c r="D3121" s="5">
        <v>365</v>
      </c>
      <c r="E3121" s="5">
        <v>78</v>
      </c>
      <c r="F3121" s="5">
        <v>80</v>
      </c>
      <c r="G3121" s="3">
        <v>69</v>
      </c>
      <c r="H3121" s="3">
        <v>61</v>
      </c>
      <c r="I3121" s="3">
        <v>87</v>
      </c>
      <c r="J3121" s="3">
        <v>91</v>
      </c>
      <c r="K3121">
        <v>0.45300000000000001</v>
      </c>
      <c r="L3121">
        <v>0.99980000000000002</v>
      </c>
    </row>
    <row r="3122" spans="1:12" x14ac:dyDescent="0.2">
      <c r="A3122" t="s">
        <v>2072</v>
      </c>
      <c r="B3122" t="s">
        <v>11112</v>
      </c>
      <c r="C3122" s="5">
        <v>215</v>
      </c>
      <c r="D3122" s="5">
        <v>619</v>
      </c>
      <c r="E3122" s="5">
        <v>78</v>
      </c>
      <c r="F3122" s="5">
        <v>103</v>
      </c>
      <c r="G3122" s="3">
        <v>95</v>
      </c>
      <c r="H3122" s="3">
        <v>103</v>
      </c>
      <c r="I3122" s="3">
        <v>87</v>
      </c>
      <c r="J3122" s="3">
        <v>117</v>
      </c>
      <c r="K3122">
        <v>2.8000000000000001E-2</v>
      </c>
      <c r="L3122">
        <v>0.99980000000000002</v>
      </c>
    </row>
    <row r="3123" spans="1:12" x14ac:dyDescent="0.2">
      <c r="A3123" t="s">
        <v>8840</v>
      </c>
      <c r="B3123" t="s">
        <v>11330</v>
      </c>
      <c r="C3123" s="5">
        <v>149</v>
      </c>
      <c r="D3123" s="5">
        <v>418</v>
      </c>
      <c r="E3123" s="5">
        <v>78</v>
      </c>
      <c r="F3123" s="5">
        <v>58</v>
      </c>
      <c r="G3123" s="3">
        <v>66</v>
      </c>
      <c r="H3123" s="3">
        <v>70</v>
      </c>
      <c r="I3123" s="3">
        <v>87</v>
      </c>
      <c r="J3123" s="3">
        <v>66</v>
      </c>
      <c r="K3123">
        <v>0.161</v>
      </c>
      <c r="L3123">
        <v>0.99980000000000002</v>
      </c>
    </row>
    <row r="3124" spans="1:12" x14ac:dyDescent="0.2">
      <c r="A3124" t="s">
        <v>2984</v>
      </c>
      <c r="B3124" t="s">
        <v>13015</v>
      </c>
      <c r="C3124" s="5">
        <v>188</v>
      </c>
      <c r="D3124" s="5">
        <v>503</v>
      </c>
      <c r="E3124" s="5">
        <v>78</v>
      </c>
      <c r="F3124" s="5">
        <v>65</v>
      </c>
      <c r="G3124" s="3">
        <v>83</v>
      </c>
      <c r="H3124" s="3">
        <v>84</v>
      </c>
      <c r="I3124" s="3">
        <v>87</v>
      </c>
      <c r="J3124" s="3">
        <v>74</v>
      </c>
      <c r="K3124">
        <v>-6.4000000000000001E-2</v>
      </c>
      <c r="L3124">
        <v>0.99980000000000002</v>
      </c>
    </row>
    <row r="3125" spans="1:12" x14ac:dyDescent="0.2">
      <c r="A3125" t="s">
        <v>10101</v>
      </c>
      <c r="B3125" t="s">
        <v>13579</v>
      </c>
      <c r="C3125" s="5">
        <v>181</v>
      </c>
      <c r="D3125" s="5">
        <v>572</v>
      </c>
      <c r="E3125" s="5">
        <v>78</v>
      </c>
      <c r="F3125" s="5">
        <v>63</v>
      </c>
      <c r="G3125" s="3">
        <v>80</v>
      </c>
      <c r="H3125" s="3">
        <v>95</v>
      </c>
      <c r="I3125" s="3">
        <v>87</v>
      </c>
      <c r="J3125" s="3">
        <v>72</v>
      </c>
      <c r="K3125">
        <v>-0.16300000000000001</v>
      </c>
      <c r="L3125">
        <v>0.99980000000000002</v>
      </c>
    </row>
    <row r="3126" spans="1:12" x14ac:dyDescent="0.2">
      <c r="A3126" t="s">
        <v>9529</v>
      </c>
      <c r="B3126" t="s">
        <v>13135</v>
      </c>
      <c r="C3126" s="5">
        <v>159</v>
      </c>
      <c r="D3126" s="5">
        <v>480</v>
      </c>
      <c r="E3126" s="5">
        <v>78</v>
      </c>
      <c r="F3126" s="5">
        <v>49</v>
      </c>
      <c r="G3126" s="3">
        <v>70</v>
      </c>
      <c r="H3126" s="3">
        <v>80</v>
      </c>
      <c r="I3126" s="3">
        <v>87</v>
      </c>
      <c r="J3126" s="3">
        <v>56</v>
      </c>
      <c r="K3126">
        <v>-0.09</v>
      </c>
      <c r="L3126">
        <v>0.99980000000000002</v>
      </c>
    </row>
    <row r="3127" spans="1:12" x14ac:dyDescent="0.2">
      <c r="A3127" t="s">
        <v>117</v>
      </c>
      <c r="B3127" t="s">
        <v>12298</v>
      </c>
      <c r="C3127" s="5">
        <v>218</v>
      </c>
      <c r="D3127" s="5">
        <v>555</v>
      </c>
      <c r="E3127" s="5">
        <v>78</v>
      </c>
      <c r="F3127" s="5">
        <v>95</v>
      </c>
      <c r="G3127" s="3">
        <v>96</v>
      </c>
      <c r="H3127" s="3">
        <v>92</v>
      </c>
      <c r="I3127" s="3">
        <v>87</v>
      </c>
      <c r="J3127" s="3">
        <v>108</v>
      </c>
      <c r="K3127">
        <v>3.7999999999999999E-2</v>
      </c>
      <c r="L3127">
        <v>0.99980000000000002</v>
      </c>
    </row>
    <row r="3128" spans="1:12" x14ac:dyDescent="0.2">
      <c r="A3128" t="s">
        <v>2081</v>
      </c>
      <c r="B3128" t="s">
        <v>13258</v>
      </c>
      <c r="C3128" s="5">
        <v>179</v>
      </c>
      <c r="D3128" s="5">
        <v>590</v>
      </c>
      <c r="E3128" s="5">
        <v>78</v>
      </c>
      <c r="F3128" s="5">
        <v>71</v>
      </c>
      <c r="G3128" s="3">
        <v>79</v>
      </c>
      <c r="H3128" s="3">
        <v>98</v>
      </c>
      <c r="I3128" s="3">
        <v>87</v>
      </c>
      <c r="J3128" s="3">
        <v>81</v>
      </c>
      <c r="K3128">
        <v>-0.10100000000000001</v>
      </c>
      <c r="L3128">
        <v>0.99980000000000002</v>
      </c>
    </row>
    <row r="3129" spans="1:12" x14ac:dyDescent="0.2">
      <c r="A3129" t="s">
        <v>2166</v>
      </c>
      <c r="B3129" t="s">
        <v>12280</v>
      </c>
      <c r="C3129" s="5">
        <v>185</v>
      </c>
      <c r="D3129" s="5">
        <v>470</v>
      </c>
      <c r="E3129" s="5">
        <v>78</v>
      </c>
      <c r="F3129" s="5">
        <v>70</v>
      </c>
      <c r="G3129" s="3">
        <v>82</v>
      </c>
      <c r="H3129" s="3">
        <v>78</v>
      </c>
      <c r="I3129" s="3">
        <v>87</v>
      </c>
      <c r="J3129" s="3">
        <v>80</v>
      </c>
      <c r="K3129">
        <v>4.9000000000000002E-2</v>
      </c>
      <c r="L3129">
        <v>0.99980000000000002</v>
      </c>
    </row>
    <row r="3130" spans="1:12" x14ac:dyDescent="0.2">
      <c r="A3130" t="s">
        <v>4332</v>
      </c>
      <c r="B3130" t="s">
        <v>11444</v>
      </c>
      <c r="C3130" s="5">
        <v>178</v>
      </c>
      <c r="D3130" s="5">
        <v>501</v>
      </c>
      <c r="E3130" s="5">
        <v>78</v>
      </c>
      <c r="F3130" s="5">
        <v>91</v>
      </c>
      <c r="G3130" s="3">
        <v>79</v>
      </c>
      <c r="H3130" s="3">
        <v>83</v>
      </c>
      <c r="I3130" s="3">
        <v>87</v>
      </c>
      <c r="J3130" s="3">
        <v>103</v>
      </c>
      <c r="K3130">
        <v>0.218</v>
      </c>
      <c r="L3130">
        <v>0.99980000000000002</v>
      </c>
    </row>
    <row r="3131" spans="1:12" x14ac:dyDescent="0.2">
      <c r="A3131" t="s">
        <v>5009</v>
      </c>
      <c r="B3131" t="s">
        <v>10906</v>
      </c>
      <c r="C3131" s="5">
        <v>185</v>
      </c>
      <c r="D3131" s="5">
        <v>492</v>
      </c>
      <c r="E3131" s="5">
        <v>78</v>
      </c>
      <c r="F3131" s="5">
        <v>67</v>
      </c>
      <c r="G3131" s="3">
        <v>82</v>
      </c>
      <c r="H3131" s="3">
        <v>82</v>
      </c>
      <c r="I3131" s="3">
        <v>87</v>
      </c>
      <c r="J3131" s="3">
        <v>76</v>
      </c>
      <c r="K3131">
        <v>-1.6E-2</v>
      </c>
      <c r="L3131">
        <v>0.99980000000000002</v>
      </c>
    </row>
    <row r="3132" spans="1:12" x14ac:dyDescent="0.2">
      <c r="A3132" t="s">
        <v>3047</v>
      </c>
      <c r="B3132" t="s">
        <v>11750</v>
      </c>
      <c r="C3132" s="5">
        <v>202</v>
      </c>
      <c r="D3132" s="5">
        <v>560</v>
      </c>
      <c r="E3132" s="5">
        <v>78</v>
      </c>
      <c r="F3132" s="5">
        <v>102</v>
      </c>
      <c r="G3132" s="3">
        <v>89</v>
      </c>
      <c r="H3132" s="3">
        <v>93</v>
      </c>
      <c r="I3132" s="3">
        <v>87</v>
      </c>
      <c r="J3132" s="3">
        <v>116</v>
      </c>
      <c r="K3132">
        <v>0.14000000000000001</v>
      </c>
      <c r="L3132">
        <v>0.99980000000000002</v>
      </c>
    </row>
    <row r="3133" spans="1:12" x14ac:dyDescent="0.2">
      <c r="A3133" t="s">
        <v>3845</v>
      </c>
      <c r="B3133" t="s">
        <v>11402</v>
      </c>
      <c r="C3133" s="5">
        <v>189</v>
      </c>
      <c r="D3133" s="5">
        <v>536</v>
      </c>
      <c r="E3133" s="5">
        <v>78</v>
      </c>
      <c r="F3133" s="5">
        <v>65</v>
      </c>
      <c r="G3133" s="3">
        <v>84</v>
      </c>
      <c r="H3133" s="3">
        <v>89</v>
      </c>
      <c r="I3133" s="3">
        <v>87</v>
      </c>
      <c r="J3133" s="3">
        <v>74</v>
      </c>
      <c r="K3133">
        <v>-0.11700000000000001</v>
      </c>
      <c r="L3133">
        <v>0.99980000000000002</v>
      </c>
    </row>
    <row r="3134" spans="1:12" x14ac:dyDescent="0.2">
      <c r="A3134" t="s">
        <v>6121</v>
      </c>
      <c r="B3134" t="s">
        <v>10882</v>
      </c>
      <c r="C3134" s="5">
        <v>200</v>
      </c>
      <c r="D3134" s="5">
        <v>491</v>
      </c>
      <c r="E3134" s="5">
        <v>78</v>
      </c>
      <c r="F3134" s="5">
        <v>75</v>
      </c>
      <c r="G3134" s="3">
        <v>88</v>
      </c>
      <c r="H3134" s="3">
        <v>82</v>
      </c>
      <c r="I3134" s="3">
        <v>87</v>
      </c>
      <c r="J3134" s="3">
        <v>85</v>
      </c>
      <c r="K3134">
        <v>1.0999999999999999E-2</v>
      </c>
      <c r="L3134">
        <v>0.99980000000000002</v>
      </c>
    </row>
    <row r="3135" spans="1:12" x14ac:dyDescent="0.2">
      <c r="A3135" t="s">
        <v>5788</v>
      </c>
      <c r="B3135" t="s">
        <v>12830</v>
      </c>
      <c r="C3135" s="5">
        <v>190</v>
      </c>
      <c r="D3135" s="5">
        <v>453</v>
      </c>
      <c r="E3135" s="5">
        <v>78</v>
      </c>
      <c r="F3135" s="5">
        <v>61</v>
      </c>
      <c r="G3135" s="3">
        <v>84</v>
      </c>
      <c r="H3135" s="3">
        <v>75</v>
      </c>
      <c r="I3135" s="3">
        <v>87</v>
      </c>
      <c r="J3135" s="3">
        <v>69</v>
      </c>
      <c r="K3135">
        <v>-3.4000000000000002E-2</v>
      </c>
      <c r="L3135">
        <v>0.99980000000000002</v>
      </c>
    </row>
    <row r="3136" spans="1:12" x14ac:dyDescent="0.2">
      <c r="A3136" t="s">
        <v>1359</v>
      </c>
      <c r="B3136" t="s">
        <v>13915</v>
      </c>
      <c r="C3136" s="5">
        <v>218</v>
      </c>
      <c r="D3136" s="5">
        <v>612</v>
      </c>
      <c r="E3136" s="5">
        <v>78</v>
      </c>
      <c r="F3136" s="5">
        <v>73</v>
      </c>
      <c r="G3136" s="3">
        <v>96</v>
      </c>
      <c r="H3136" s="3">
        <v>102</v>
      </c>
      <c r="I3136" s="3">
        <v>87</v>
      </c>
      <c r="J3136" s="3">
        <v>83</v>
      </c>
      <c r="K3136">
        <v>-0.23599999999999999</v>
      </c>
      <c r="L3136">
        <v>0.99980000000000002</v>
      </c>
    </row>
    <row r="3137" spans="1:12" x14ac:dyDescent="0.2">
      <c r="A3137" t="s">
        <v>5872</v>
      </c>
      <c r="B3137" t="s">
        <v>10882</v>
      </c>
      <c r="C3137" s="5">
        <v>174</v>
      </c>
      <c r="D3137" s="5">
        <v>505</v>
      </c>
      <c r="E3137" s="5">
        <v>78</v>
      </c>
      <c r="F3137" s="5">
        <v>66</v>
      </c>
      <c r="G3137" s="3">
        <v>77</v>
      </c>
      <c r="H3137" s="3">
        <v>84</v>
      </c>
      <c r="I3137" s="3">
        <v>87</v>
      </c>
      <c r="J3137" s="3">
        <v>75</v>
      </c>
      <c r="K3137">
        <v>-6.0000000000000001E-3</v>
      </c>
      <c r="L3137">
        <v>0.99980000000000002</v>
      </c>
    </row>
    <row r="3138" spans="1:12" x14ac:dyDescent="0.2">
      <c r="A3138" t="s">
        <v>4697</v>
      </c>
      <c r="B3138" t="s">
        <v>10882</v>
      </c>
      <c r="C3138" s="5">
        <v>155</v>
      </c>
      <c r="D3138" s="5">
        <v>420</v>
      </c>
      <c r="E3138" s="5">
        <v>78</v>
      </c>
      <c r="F3138" s="5">
        <v>70</v>
      </c>
      <c r="G3138" s="3">
        <v>69</v>
      </c>
      <c r="H3138" s="3">
        <v>70</v>
      </c>
      <c r="I3138" s="3">
        <v>87</v>
      </c>
      <c r="J3138" s="3">
        <v>80</v>
      </c>
      <c r="K3138">
        <v>0.255</v>
      </c>
      <c r="L3138">
        <v>0.99980000000000002</v>
      </c>
    </row>
    <row r="3139" spans="1:12" x14ac:dyDescent="0.2">
      <c r="A3139" t="s">
        <v>1061</v>
      </c>
      <c r="B3139" t="s">
        <v>13732</v>
      </c>
      <c r="C3139" s="5">
        <v>241</v>
      </c>
      <c r="D3139" s="5">
        <v>612</v>
      </c>
      <c r="E3139" s="5">
        <v>78</v>
      </c>
      <c r="F3139" s="5">
        <v>86</v>
      </c>
      <c r="G3139" s="3">
        <v>107</v>
      </c>
      <c r="H3139" s="3">
        <v>102</v>
      </c>
      <c r="I3139" s="3">
        <v>87</v>
      </c>
      <c r="J3139" s="3">
        <v>98</v>
      </c>
      <c r="K3139">
        <v>-0.183</v>
      </c>
      <c r="L3139">
        <v>0.99980000000000002</v>
      </c>
    </row>
    <row r="3140" spans="1:12" x14ac:dyDescent="0.2">
      <c r="A3140" t="s">
        <v>5061</v>
      </c>
      <c r="B3140" t="s">
        <v>13222</v>
      </c>
      <c r="C3140" s="5">
        <v>215</v>
      </c>
      <c r="D3140" s="5">
        <v>608</v>
      </c>
      <c r="E3140" s="5">
        <v>78</v>
      </c>
      <c r="F3140" s="5">
        <v>87</v>
      </c>
      <c r="G3140" s="3">
        <v>95</v>
      </c>
      <c r="H3140" s="3">
        <v>101</v>
      </c>
      <c r="I3140" s="3">
        <v>87</v>
      </c>
      <c r="J3140" s="3">
        <v>99</v>
      </c>
      <c r="K3140">
        <v>-9.1999999999999998E-2</v>
      </c>
      <c r="L3140">
        <v>0.99980000000000002</v>
      </c>
    </row>
    <row r="3141" spans="1:12" x14ac:dyDescent="0.2">
      <c r="A3141" t="s">
        <v>62</v>
      </c>
      <c r="B3141" t="s">
        <v>11671</v>
      </c>
      <c r="C3141" s="5">
        <v>195</v>
      </c>
      <c r="D3141" s="5">
        <v>491</v>
      </c>
      <c r="E3141" s="5">
        <v>78</v>
      </c>
      <c r="F3141" s="5">
        <v>89</v>
      </c>
      <c r="G3141" s="3">
        <v>86</v>
      </c>
      <c r="H3141" s="3">
        <v>82</v>
      </c>
      <c r="I3141" s="3">
        <v>87</v>
      </c>
      <c r="J3141" s="3">
        <v>101</v>
      </c>
      <c r="K3141">
        <v>0.156</v>
      </c>
      <c r="L3141">
        <v>0.99980000000000002</v>
      </c>
    </row>
    <row r="3142" spans="1:12" x14ac:dyDescent="0.2">
      <c r="A3142" t="s">
        <v>6922</v>
      </c>
      <c r="B3142" t="s">
        <v>10975</v>
      </c>
      <c r="C3142" s="5">
        <v>185</v>
      </c>
      <c r="D3142" s="5">
        <v>529</v>
      </c>
      <c r="E3142" s="5">
        <v>78</v>
      </c>
      <c r="F3142" s="5">
        <v>72</v>
      </c>
      <c r="G3142" s="3">
        <v>82</v>
      </c>
      <c r="H3142" s="3">
        <v>88</v>
      </c>
      <c r="I3142" s="3">
        <v>87</v>
      </c>
      <c r="J3142" s="3">
        <v>82</v>
      </c>
      <c r="K3142">
        <v>-2.3E-2</v>
      </c>
      <c r="L3142">
        <v>0.99980000000000002</v>
      </c>
    </row>
    <row r="3143" spans="1:12" x14ac:dyDescent="0.2">
      <c r="A3143" t="s">
        <v>2394</v>
      </c>
      <c r="B3143" t="s">
        <v>10882</v>
      </c>
      <c r="C3143" s="5">
        <v>225</v>
      </c>
      <c r="D3143" s="5">
        <v>567</v>
      </c>
      <c r="E3143" s="5">
        <v>78</v>
      </c>
      <c r="F3143" s="5">
        <v>79</v>
      </c>
      <c r="G3143" s="3">
        <v>100</v>
      </c>
      <c r="H3143" s="3">
        <v>94</v>
      </c>
      <c r="I3143" s="3">
        <v>87</v>
      </c>
      <c r="J3143" s="3">
        <v>90</v>
      </c>
      <c r="K3143">
        <v>-0.14099999999999999</v>
      </c>
      <c r="L3143">
        <v>0.99980000000000002</v>
      </c>
    </row>
    <row r="3144" spans="1:12" x14ac:dyDescent="0.2">
      <c r="A3144" t="s">
        <v>2417</v>
      </c>
      <c r="B3144" t="s">
        <v>11340</v>
      </c>
      <c r="C3144" s="5">
        <v>190</v>
      </c>
      <c r="D3144" s="5">
        <v>535</v>
      </c>
      <c r="E3144" s="5">
        <v>78</v>
      </c>
      <c r="F3144" s="5">
        <v>59</v>
      </c>
      <c r="G3144" s="3">
        <v>84</v>
      </c>
      <c r="H3144" s="3">
        <v>89</v>
      </c>
      <c r="I3144" s="3">
        <v>87</v>
      </c>
      <c r="J3144" s="3">
        <v>67</v>
      </c>
      <c r="K3144">
        <v>-0.18099999999999999</v>
      </c>
      <c r="L3144">
        <v>0.99980000000000002</v>
      </c>
    </row>
    <row r="3145" spans="1:12" x14ac:dyDescent="0.2">
      <c r="A3145" t="s">
        <v>3096</v>
      </c>
      <c r="B3145" t="s">
        <v>11612</v>
      </c>
      <c r="C3145" s="5">
        <v>153</v>
      </c>
      <c r="D3145" s="5">
        <v>416</v>
      </c>
      <c r="E3145" s="5">
        <v>78</v>
      </c>
      <c r="F3145" s="5">
        <v>61</v>
      </c>
      <c r="G3145" s="3">
        <v>68</v>
      </c>
      <c r="H3145" s="3">
        <v>69</v>
      </c>
      <c r="I3145" s="3">
        <v>87</v>
      </c>
      <c r="J3145" s="3">
        <v>69</v>
      </c>
      <c r="K3145">
        <v>0.18</v>
      </c>
      <c r="L3145">
        <v>0.99980000000000002</v>
      </c>
    </row>
    <row r="3146" spans="1:12" x14ac:dyDescent="0.2">
      <c r="A3146" t="s">
        <v>7678</v>
      </c>
      <c r="B3146" t="s">
        <v>13518</v>
      </c>
      <c r="C3146" s="5">
        <v>254</v>
      </c>
      <c r="D3146" s="5">
        <v>606</v>
      </c>
      <c r="E3146" s="5">
        <v>78</v>
      </c>
      <c r="F3146" s="5">
        <v>94</v>
      </c>
      <c r="G3146" s="3">
        <v>112</v>
      </c>
      <c r="H3146" s="3">
        <v>101</v>
      </c>
      <c r="I3146" s="3">
        <v>87</v>
      </c>
      <c r="J3146" s="3">
        <v>107</v>
      </c>
      <c r="K3146">
        <v>-0.14399999999999999</v>
      </c>
      <c r="L3146">
        <v>0.99980000000000002</v>
      </c>
    </row>
    <row r="3147" spans="1:12" x14ac:dyDescent="0.2">
      <c r="A3147" t="s">
        <v>202</v>
      </c>
      <c r="B3147" t="s">
        <v>10882</v>
      </c>
      <c r="C3147" s="5">
        <v>184</v>
      </c>
      <c r="D3147" s="5">
        <v>511</v>
      </c>
      <c r="E3147" s="5">
        <v>78</v>
      </c>
      <c r="F3147" s="5">
        <v>82</v>
      </c>
      <c r="G3147" s="3">
        <v>81</v>
      </c>
      <c r="H3147" s="3">
        <v>85</v>
      </c>
      <c r="I3147" s="3">
        <v>87</v>
      </c>
      <c r="J3147" s="3">
        <v>93</v>
      </c>
      <c r="K3147">
        <v>0.10199999999999999</v>
      </c>
      <c r="L3147">
        <v>0.99980000000000002</v>
      </c>
    </row>
    <row r="3148" spans="1:12" x14ac:dyDescent="0.2">
      <c r="A3148" t="s">
        <v>10310</v>
      </c>
      <c r="B3148" t="s">
        <v>10882</v>
      </c>
      <c r="C3148" s="5">
        <v>210</v>
      </c>
      <c r="D3148" s="5">
        <v>559</v>
      </c>
      <c r="E3148" s="5">
        <v>78</v>
      </c>
      <c r="F3148" s="5">
        <v>86</v>
      </c>
      <c r="G3148" s="3">
        <v>93</v>
      </c>
      <c r="H3148" s="3">
        <v>93</v>
      </c>
      <c r="I3148" s="3">
        <v>87</v>
      </c>
      <c r="J3148" s="3">
        <v>98</v>
      </c>
      <c r="K3148">
        <v>-0.02</v>
      </c>
      <c r="L3148">
        <v>0.99980000000000002</v>
      </c>
    </row>
    <row r="3149" spans="1:12" x14ac:dyDescent="0.2">
      <c r="A3149" t="s">
        <v>8997</v>
      </c>
      <c r="B3149" t="s">
        <v>10882</v>
      </c>
      <c r="C3149" s="5">
        <v>226</v>
      </c>
      <c r="D3149" s="5">
        <v>583</v>
      </c>
      <c r="E3149" s="5">
        <v>78</v>
      </c>
      <c r="F3149" s="5">
        <v>95</v>
      </c>
      <c r="G3149" s="3">
        <v>100</v>
      </c>
      <c r="H3149" s="3">
        <v>97</v>
      </c>
      <c r="I3149" s="3">
        <v>87</v>
      </c>
      <c r="J3149" s="3">
        <v>108</v>
      </c>
      <c r="K3149">
        <v>-2.4E-2</v>
      </c>
      <c r="L3149">
        <v>0.99980000000000002</v>
      </c>
    </row>
    <row r="3150" spans="1:12" x14ac:dyDescent="0.2">
      <c r="A3150" t="s">
        <v>6101</v>
      </c>
      <c r="B3150" t="s">
        <v>11769</v>
      </c>
      <c r="C3150" s="5">
        <v>184</v>
      </c>
      <c r="D3150" s="5">
        <v>453</v>
      </c>
      <c r="E3150" s="5">
        <v>78</v>
      </c>
      <c r="F3150" s="5">
        <v>76</v>
      </c>
      <c r="G3150" s="3">
        <v>81</v>
      </c>
      <c r="H3150" s="3">
        <v>75</v>
      </c>
      <c r="I3150" s="3">
        <v>87</v>
      </c>
      <c r="J3150" s="3">
        <v>86</v>
      </c>
      <c r="K3150">
        <v>0.13900000000000001</v>
      </c>
      <c r="L3150">
        <v>0.99980000000000002</v>
      </c>
    </row>
    <row r="3151" spans="1:12" x14ac:dyDescent="0.2">
      <c r="A3151" t="s">
        <v>1273</v>
      </c>
      <c r="B3151" t="s">
        <v>14057</v>
      </c>
      <c r="C3151" s="5">
        <v>210</v>
      </c>
      <c r="D3151" s="5">
        <v>588</v>
      </c>
      <c r="E3151" s="5">
        <v>78</v>
      </c>
      <c r="F3151" s="5">
        <v>61</v>
      </c>
      <c r="G3151" s="3">
        <v>93</v>
      </c>
      <c r="H3151" s="3">
        <v>98</v>
      </c>
      <c r="I3151" s="3">
        <v>87</v>
      </c>
      <c r="J3151" s="3">
        <v>69</v>
      </c>
      <c r="K3151">
        <v>-0.3</v>
      </c>
      <c r="L3151">
        <v>0.99980000000000002</v>
      </c>
    </row>
    <row r="3152" spans="1:12" x14ac:dyDescent="0.2">
      <c r="A3152" t="s">
        <v>3513</v>
      </c>
      <c r="B3152" t="s">
        <v>10882</v>
      </c>
      <c r="C3152" s="5">
        <v>252</v>
      </c>
      <c r="D3152" s="5">
        <v>675</v>
      </c>
      <c r="E3152" s="5">
        <v>78</v>
      </c>
      <c r="F3152" s="5">
        <v>118</v>
      </c>
      <c r="G3152" s="3">
        <v>111</v>
      </c>
      <c r="H3152" s="3">
        <v>112</v>
      </c>
      <c r="I3152" s="3">
        <v>87</v>
      </c>
      <c r="J3152" s="3">
        <v>134</v>
      </c>
      <c r="K3152">
        <v>-2.9000000000000001E-2</v>
      </c>
      <c r="L3152">
        <v>0.99980000000000002</v>
      </c>
    </row>
    <row r="3153" spans="1:12" x14ac:dyDescent="0.2">
      <c r="A3153" t="s">
        <v>8304</v>
      </c>
      <c r="B3153" t="s">
        <v>10882</v>
      </c>
      <c r="C3153" s="5">
        <v>165</v>
      </c>
      <c r="D3153" s="5">
        <v>422</v>
      </c>
      <c r="E3153" s="5">
        <v>78</v>
      </c>
      <c r="F3153" s="5">
        <v>53</v>
      </c>
      <c r="G3153" s="3">
        <v>73</v>
      </c>
      <c r="H3153" s="3">
        <v>70</v>
      </c>
      <c r="I3153" s="3">
        <v>87</v>
      </c>
      <c r="J3153" s="3">
        <v>60</v>
      </c>
      <c r="K3153">
        <v>3.1E-2</v>
      </c>
      <c r="L3153">
        <v>0.99980000000000002</v>
      </c>
    </row>
    <row r="3154" spans="1:12" x14ac:dyDescent="0.2">
      <c r="A3154" t="s">
        <v>8259</v>
      </c>
      <c r="B3154" t="s">
        <v>11309</v>
      </c>
      <c r="C3154" s="5">
        <v>150</v>
      </c>
      <c r="D3154" s="5">
        <v>449</v>
      </c>
      <c r="E3154" s="5">
        <v>78</v>
      </c>
      <c r="F3154" s="5">
        <v>75</v>
      </c>
      <c r="G3154" s="3">
        <v>66</v>
      </c>
      <c r="H3154" s="3">
        <v>75</v>
      </c>
      <c r="I3154" s="3">
        <v>87</v>
      </c>
      <c r="J3154" s="3">
        <v>85</v>
      </c>
      <c r="K3154">
        <v>0.27100000000000002</v>
      </c>
      <c r="L3154">
        <v>0.99980000000000002</v>
      </c>
    </row>
    <row r="3155" spans="1:12" x14ac:dyDescent="0.2">
      <c r="A3155" t="s">
        <v>345</v>
      </c>
      <c r="B3155" t="s">
        <v>10882</v>
      </c>
      <c r="C3155" s="5">
        <v>147</v>
      </c>
      <c r="D3155" s="5">
        <v>477</v>
      </c>
      <c r="E3155" s="5">
        <v>78</v>
      </c>
      <c r="F3155" s="5">
        <v>61</v>
      </c>
      <c r="G3155" s="3">
        <v>65</v>
      </c>
      <c r="H3155" s="3">
        <v>79</v>
      </c>
      <c r="I3155" s="3">
        <v>87</v>
      </c>
      <c r="J3155" s="3">
        <v>69</v>
      </c>
      <c r="K3155">
        <v>9.4E-2</v>
      </c>
      <c r="L3155">
        <v>0.99980000000000002</v>
      </c>
    </row>
    <row r="3156" spans="1:12" x14ac:dyDescent="0.2">
      <c r="A3156" t="s">
        <v>6540</v>
      </c>
      <c r="B3156" t="s">
        <v>13596</v>
      </c>
      <c r="C3156" s="5">
        <v>209</v>
      </c>
      <c r="D3156" s="5">
        <v>561</v>
      </c>
      <c r="E3156" s="5">
        <v>78</v>
      </c>
      <c r="F3156" s="5">
        <v>71</v>
      </c>
      <c r="G3156" s="3">
        <v>92</v>
      </c>
      <c r="H3156" s="3">
        <v>93</v>
      </c>
      <c r="I3156" s="3">
        <v>87</v>
      </c>
      <c r="J3156" s="3">
        <v>81</v>
      </c>
      <c r="K3156">
        <v>-0.159</v>
      </c>
      <c r="L3156">
        <v>0.99980000000000002</v>
      </c>
    </row>
    <row r="3157" spans="1:12" x14ac:dyDescent="0.2">
      <c r="A3157" t="s">
        <v>3409</v>
      </c>
      <c r="B3157" t="s">
        <v>11310</v>
      </c>
      <c r="C3157" s="5">
        <v>205</v>
      </c>
      <c r="D3157" s="5">
        <v>656</v>
      </c>
      <c r="E3157" s="5">
        <v>78</v>
      </c>
      <c r="F3157" s="5">
        <v>87</v>
      </c>
      <c r="G3157" s="3">
        <v>91</v>
      </c>
      <c r="H3157" s="3">
        <v>109</v>
      </c>
      <c r="I3157" s="3">
        <v>87</v>
      </c>
      <c r="J3157" s="3">
        <v>99</v>
      </c>
      <c r="K3157">
        <v>-0.124</v>
      </c>
      <c r="L3157">
        <v>0.99980000000000002</v>
      </c>
    </row>
    <row r="3158" spans="1:12" x14ac:dyDescent="0.2">
      <c r="A3158" t="s">
        <v>7606</v>
      </c>
      <c r="B3158" t="s">
        <v>11169</v>
      </c>
      <c r="C3158" s="5">
        <v>121</v>
      </c>
      <c r="D3158" s="5">
        <v>330</v>
      </c>
      <c r="E3158" s="5">
        <v>78</v>
      </c>
      <c r="F3158" s="5">
        <v>48</v>
      </c>
      <c r="G3158" s="3">
        <v>54</v>
      </c>
      <c r="H3158" s="3">
        <v>55</v>
      </c>
      <c r="I3158" s="3">
        <v>87</v>
      </c>
      <c r="J3158" s="3">
        <v>55</v>
      </c>
      <c r="K3158">
        <v>0.372</v>
      </c>
      <c r="L3158">
        <v>0.99980000000000002</v>
      </c>
    </row>
    <row r="3159" spans="1:12" x14ac:dyDescent="0.2">
      <c r="A3159" t="s">
        <v>9772</v>
      </c>
      <c r="B3159" t="s">
        <v>11112</v>
      </c>
      <c r="C3159" s="5">
        <v>243</v>
      </c>
      <c r="D3159" s="5">
        <v>596</v>
      </c>
      <c r="E3159" s="5">
        <v>78</v>
      </c>
      <c r="F3159" s="5">
        <v>80</v>
      </c>
      <c r="G3159" s="3">
        <v>107</v>
      </c>
      <c r="H3159" s="3">
        <v>99</v>
      </c>
      <c r="I3159" s="3">
        <v>87</v>
      </c>
      <c r="J3159" s="3">
        <v>91</v>
      </c>
      <c r="K3159">
        <v>-0.223</v>
      </c>
      <c r="L3159">
        <v>0.99980000000000002</v>
      </c>
    </row>
    <row r="3160" spans="1:12" x14ac:dyDescent="0.2">
      <c r="A3160" t="s">
        <v>5238</v>
      </c>
      <c r="B3160" t="s">
        <v>14083</v>
      </c>
      <c r="C3160" s="5">
        <v>212</v>
      </c>
      <c r="D3160" s="5">
        <v>624</v>
      </c>
      <c r="E3160" s="5">
        <v>78</v>
      </c>
      <c r="F3160" s="5">
        <v>65</v>
      </c>
      <c r="G3160" s="3">
        <v>94</v>
      </c>
      <c r="H3160" s="3">
        <v>104</v>
      </c>
      <c r="I3160" s="3">
        <v>87</v>
      </c>
      <c r="J3160" s="3">
        <v>74</v>
      </c>
      <c r="K3160">
        <v>-0.312</v>
      </c>
      <c r="L3160">
        <v>0.99980000000000002</v>
      </c>
    </row>
    <row r="3161" spans="1:12" x14ac:dyDescent="0.2">
      <c r="A3161" t="s">
        <v>4747</v>
      </c>
      <c r="B3161" t="s">
        <v>13986</v>
      </c>
      <c r="C3161" s="5">
        <v>198</v>
      </c>
      <c r="D3161" s="5">
        <v>559</v>
      </c>
      <c r="E3161" s="5">
        <v>78</v>
      </c>
      <c r="F3161" s="5">
        <v>56</v>
      </c>
      <c r="G3161" s="3">
        <v>88</v>
      </c>
      <c r="H3161" s="3">
        <v>93</v>
      </c>
      <c r="I3161" s="3">
        <v>87</v>
      </c>
      <c r="J3161" s="3">
        <v>64</v>
      </c>
      <c r="K3161">
        <v>-0.27500000000000002</v>
      </c>
      <c r="L3161">
        <v>0.99980000000000002</v>
      </c>
    </row>
    <row r="3162" spans="1:12" x14ac:dyDescent="0.2">
      <c r="A3162" t="s">
        <v>1839</v>
      </c>
      <c r="B3162" t="s">
        <v>11260</v>
      </c>
      <c r="C3162" s="5">
        <v>161</v>
      </c>
      <c r="D3162" s="5">
        <v>379</v>
      </c>
      <c r="E3162" s="5">
        <v>78</v>
      </c>
      <c r="F3162" s="5">
        <v>69</v>
      </c>
      <c r="G3162" s="3">
        <v>71</v>
      </c>
      <c r="H3162" s="3">
        <v>63</v>
      </c>
      <c r="I3162" s="3">
        <v>87</v>
      </c>
      <c r="J3162" s="3">
        <v>78</v>
      </c>
      <c r="K3162">
        <v>0.29699999999999999</v>
      </c>
      <c r="L3162">
        <v>0.99980000000000002</v>
      </c>
    </row>
    <row r="3163" spans="1:12" x14ac:dyDescent="0.2">
      <c r="A3163" t="s">
        <v>9068</v>
      </c>
      <c r="B3163" t="s">
        <v>11629</v>
      </c>
      <c r="C3163" s="5">
        <v>196</v>
      </c>
      <c r="D3163" s="5">
        <v>500</v>
      </c>
      <c r="E3163" s="5">
        <v>77</v>
      </c>
      <c r="F3163" s="5">
        <v>74</v>
      </c>
      <c r="G3163" s="3">
        <v>87</v>
      </c>
      <c r="H3163" s="3">
        <v>83</v>
      </c>
      <c r="I3163" s="3">
        <v>86</v>
      </c>
      <c r="J3163" s="3">
        <v>84</v>
      </c>
      <c r="K3163">
        <v>-8.0000000000000002E-3</v>
      </c>
      <c r="L3163">
        <v>0.99980000000000002</v>
      </c>
    </row>
    <row r="3164" spans="1:12" x14ac:dyDescent="0.2">
      <c r="A3164" t="s">
        <v>4703</v>
      </c>
      <c r="B3164" t="s">
        <v>10882</v>
      </c>
      <c r="C3164" s="5">
        <v>180</v>
      </c>
      <c r="D3164" s="5">
        <v>501</v>
      </c>
      <c r="E3164" s="5">
        <v>77</v>
      </c>
      <c r="F3164" s="5">
        <v>86</v>
      </c>
      <c r="G3164" s="3">
        <v>80</v>
      </c>
      <c r="H3164" s="3">
        <v>83</v>
      </c>
      <c r="I3164" s="3">
        <v>86</v>
      </c>
      <c r="J3164" s="3">
        <v>98</v>
      </c>
      <c r="K3164">
        <v>0.159</v>
      </c>
      <c r="L3164">
        <v>0.99980000000000002</v>
      </c>
    </row>
    <row r="3165" spans="1:12" x14ac:dyDescent="0.2">
      <c r="A3165" t="s">
        <v>194</v>
      </c>
      <c r="B3165" t="s">
        <v>13213</v>
      </c>
      <c r="C3165" s="5">
        <v>173</v>
      </c>
      <c r="D3165" s="5">
        <v>526</v>
      </c>
      <c r="E3165" s="5">
        <v>77</v>
      </c>
      <c r="F3165" s="5">
        <v>61</v>
      </c>
      <c r="G3165" s="3">
        <v>77</v>
      </c>
      <c r="H3165" s="3">
        <v>88</v>
      </c>
      <c r="I3165" s="3">
        <v>86</v>
      </c>
      <c r="J3165" s="3">
        <v>69</v>
      </c>
      <c r="K3165">
        <v>-9.7000000000000003E-2</v>
      </c>
      <c r="L3165">
        <v>0.99980000000000002</v>
      </c>
    </row>
    <row r="3166" spans="1:12" x14ac:dyDescent="0.2">
      <c r="A3166" t="s">
        <v>1517</v>
      </c>
      <c r="B3166" t="s">
        <v>10917</v>
      </c>
      <c r="C3166" s="5">
        <v>181</v>
      </c>
      <c r="D3166" s="5">
        <v>456</v>
      </c>
      <c r="E3166" s="5">
        <v>77</v>
      </c>
      <c r="F3166" s="5">
        <v>91</v>
      </c>
      <c r="G3166" s="3">
        <v>80</v>
      </c>
      <c r="H3166" s="3">
        <v>76</v>
      </c>
      <c r="I3166" s="3">
        <v>86</v>
      </c>
      <c r="J3166" s="3">
        <v>103</v>
      </c>
      <c r="K3166">
        <v>0.27200000000000002</v>
      </c>
      <c r="L3166">
        <v>0.99980000000000002</v>
      </c>
    </row>
    <row r="3167" spans="1:12" x14ac:dyDescent="0.2">
      <c r="A3167" t="s">
        <v>6126</v>
      </c>
      <c r="B3167" t="s">
        <v>10882</v>
      </c>
      <c r="C3167" s="5">
        <v>310</v>
      </c>
      <c r="D3167" s="5">
        <v>696</v>
      </c>
      <c r="E3167" s="5">
        <v>77</v>
      </c>
      <c r="F3167" s="5">
        <v>124</v>
      </c>
      <c r="G3167" s="3">
        <v>137</v>
      </c>
      <c r="H3167" s="3">
        <v>116</v>
      </c>
      <c r="I3167" s="3">
        <v>86</v>
      </c>
      <c r="J3167" s="3">
        <v>141</v>
      </c>
      <c r="K3167">
        <v>-0.16300000000000001</v>
      </c>
      <c r="L3167">
        <v>0.99980000000000002</v>
      </c>
    </row>
    <row r="3168" spans="1:12" x14ac:dyDescent="0.2">
      <c r="A3168" t="s">
        <v>9624</v>
      </c>
      <c r="B3168" t="s">
        <v>14555</v>
      </c>
      <c r="C3168" s="5">
        <v>175</v>
      </c>
      <c r="D3168" s="5">
        <v>545</v>
      </c>
      <c r="E3168" s="5">
        <v>77</v>
      </c>
      <c r="F3168" s="5">
        <v>71</v>
      </c>
      <c r="G3168" s="3">
        <v>77</v>
      </c>
      <c r="H3168" s="3">
        <v>91</v>
      </c>
      <c r="I3168" s="3">
        <v>86</v>
      </c>
      <c r="J3168" s="3">
        <v>81</v>
      </c>
      <c r="K3168">
        <v>-3.2000000000000001E-2</v>
      </c>
      <c r="L3168">
        <v>0.99980000000000002</v>
      </c>
    </row>
    <row r="3169" spans="1:12" x14ac:dyDescent="0.2">
      <c r="A3169" t="s">
        <v>10297</v>
      </c>
      <c r="B3169" t="s">
        <v>11310</v>
      </c>
      <c r="C3169" s="5">
        <v>179</v>
      </c>
      <c r="D3169" s="5">
        <v>478</v>
      </c>
      <c r="E3169" s="5">
        <v>77</v>
      </c>
      <c r="F3169" s="5">
        <v>61</v>
      </c>
      <c r="G3169" s="3">
        <v>79</v>
      </c>
      <c r="H3169" s="3">
        <v>80</v>
      </c>
      <c r="I3169" s="3">
        <v>86</v>
      </c>
      <c r="J3169" s="3">
        <v>69</v>
      </c>
      <c r="K3169">
        <v>-4.2999999999999997E-2</v>
      </c>
      <c r="L3169">
        <v>0.99980000000000002</v>
      </c>
    </row>
    <row r="3170" spans="1:12" x14ac:dyDescent="0.2">
      <c r="A3170" t="s">
        <v>9005</v>
      </c>
      <c r="B3170" t="s">
        <v>10882</v>
      </c>
      <c r="C3170" s="5">
        <v>245</v>
      </c>
      <c r="D3170" s="5">
        <v>492</v>
      </c>
      <c r="E3170" s="5">
        <v>77</v>
      </c>
      <c r="F3170" s="5">
        <v>114</v>
      </c>
      <c r="G3170" s="3">
        <v>108</v>
      </c>
      <c r="H3170" s="3">
        <v>82</v>
      </c>
      <c r="I3170" s="3">
        <v>86</v>
      </c>
      <c r="J3170" s="3">
        <v>130</v>
      </c>
      <c r="K3170">
        <v>0.17899999999999999</v>
      </c>
      <c r="L3170">
        <v>0.99980000000000002</v>
      </c>
    </row>
    <row r="3171" spans="1:12" x14ac:dyDescent="0.2">
      <c r="A3171" t="s">
        <v>267</v>
      </c>
      <c r="B3171" t="s">
        <v>14295</v>
      </c>
      <c r="C3171" s="5">
        <v>173</v>
      </c>
      <c r="D3171" s="5">
        <v>535</v>
      </c>
      <c r="E3171" s="5">
        <v>77</v>
      </c>
      <c r="F3171" s="5">
        <v>81</v>
      </c>
      <c r="G3171" s="3">
        <v>77</v>
      </c>
      <c r="H3171" s="3">
        <v>89</v>
      </c>
      <c r="I3171" s="3">
        <v>86</v>
      </c>
      <c r="J3171" s="3">
        <v>92</v>
      </c>
      <c r="K3171">
        <v>8.5999999999999993E-2</v>
      </c>
      <c r="L3171">
        <v>0.99980000000000002</v>
      </c>
    </row>
    <row r="3172" spans="1:12" x14ac:dyDescent="0.2">
      <c r="A3172" t="s">
        <v>5985</v>
      </c>
      <c r="B3172" t="s">
        <v>11670</v>
      </c>
      <c r="C3172" s="5">
        <v>188</v>
      </c>
      <c r="D3172" s="5">
        <v>488</v>
      </c>
      <c r="E3172" s="5">
        <v>77</v>
      </c>
      <c r="F3172" s="5">
        <v>62</v>
      </c>
      <c r="G3172" s="3">
        <v>83</v>
      </c>
      <c r="H3172" s="3">
        <v>81</v>
      </c>
      <c r="I3172" s="3">
        <v>86</v>
      </c>
      <c r="J3172" s="3">
        <v>70</v>
      </c>
      <c r="K3172">
        <v>-8.2000000000000003E-2</v>
      </c>
      <c r="L3172">
        <v>0.99980000000000002</v>
      </c>
    </row>
    <row r="3173" spans="1:12" x14ac:dyDescent="0.2">
      <c r="A3173" t="s">
        <v>274</v>
      </c>
      <c r="B3173" t="s">
        <v>10956</v>
      </c>
      <c r="C3173" s="5">
        <v>116</v>
      </c>
      <c r="D3173" s="5">
        <v>301</v>
      </c>
      <c r="E3173" s="5">
        <v>77</v>
      </c>
      <c r="F3173" s="5">
        <v>56</v>
      </c>
      <c r="G3173" s="3">
        <v>51</v>
      </c>
      <c r="H3173" s="3">
        <v>50</v>
      </c>
      <c r="I3173" s="3">
        <v>86</v>
      </c>
      <c r="J3173" s="3">
        <v>64</v>
      </c>
      <c r="K3173">
        <v>0.55100000000000005</v>
      </c>
      <c r="L3173">
        <v>0.99980000000000002</v>
      </c>
    </row>
    <row r="3174" spans="1:12" x14ac:dyDescent="0.2">
      <c r="A3174" t="s">
        <v>4735</v>
      </c>
      <c r="B3174" t="s">
        <v>14569</v>
      </c>
      <c r="C3174" s="5">
        <v>179</v>
      </c>
      <c r="D3174" s="5">
        <v>548</v>
      </c>
      <c r="E3174" s="5">
        <v>77</v>
      </c>
      <c r="F3174" s="5">
        <v>80</v>
      </c>
      <c r="G3174" s="3">
        <v>79</v>
      </c>
      <c r="H3174" s="3">
        <v>91</v>
      </c>
      <c r="I3174" s="3">
        <v>86</v>
      </c>
      <c r="J3174" s="3">
        <v>91</v>
      </c>
      <c r="K3174">
        <v>3.5999999999999997E-2</v>
      </c>
      <c r="L3174">
        <v>0.99980000000000002</v>
      </c>
    </row>
    <row r="3175" spans="1:12" x14ac:dyDescent="0.2">
      <c r="A3175" t="s">
        <v>8774</v>
      </c>
      <c r="B3175" t="s">
        <v>12511</v>
      </c>
      <c r="C3175" s="5">
        <v>230</v>
      </c>
      <c r="D3175" s="5">
        <v>411</v>
      </c>
      <c r="E3175" s="5">
        <v>77</v>
      </c>
      <c r="F3175" s="5">
        <v>75</v>
      </c>
      <c r="G3175" s="3">
        <v>102</v>
      </c>
      <c r="H3175" s="3">
        <v>68</v>
      </c>
      <c r="I3175" s="3">
        <v>86</v>
      </c>
      <c r="J3175" s="3">
        <v>85</v>
      </c>
      <c r="K3175">
        <v>1.2999999999999999E-2</v>
      </c>
      <c r="L3175">
        <v>0.99980000000000002</v>
      </c>
    </row>
    <row r="3176" spans="1:12" x14ac:dyDescent="0.2">
      <c r="A3176" t="s">
        <v>6271</v>
      </c>
      <c r="B3176" t="s">
        <v>14328</v>
      </c>
      <c r="C3176" s="5">
        <v>225</v>
      </c>
      <c r="D3176" s="5">
        <v>517</v>
      </c>
      <c r="E3176" s="5">
        <v>77</v>
      </c>
      <c r="F3176" s="5">
        <v>67</v>
      </c>
      <c r="G3176" s="3">
        <v>100</v>
      </c>
      <c r="H3176" s="3">
        <v>86</v>
      </c>
      <c r="I3176" s="3">
        <v>86</v>
      </c>
      <c r="J3176" s="3">
        <v>76</v>
      </c>
      <c r="K3176">
        <v>-0.2</v>
      </c>
      <c r="L3176">
        <v>0.99980000000000002</v>
      </c>
    </row>
    <row r="3177" spans="1:12" x14ac:dyDescent="0.2">
      <c r="A3177" t="s">
        <v>9866</v>
      </c>
      <c r="B3177" t="s">
        <v>14366</v>
      </c>
      <c r="C3177" s="5">
        <v>202</v>
      </c>
      <c r="D3177" s="5">
        <v>547</v>
      </c>
      <c r="E3177" s="5">
        <v>77</v>
      </c>
      <c r="F3177" s="5">
        <v>62</v>
      </c>
      <c r="G3177" s="3">
        <v>89</v>
      </c>
      <c r="H3177" s="3">
        <v>91</v>
      </c>
      <c r="I3177" s="3">
        <v>86</v>
      </c>
      <c r="J3177" s="3">
        <v>70</v>
      </c>
      <c r="K3177">
        <v>-0.218</v>
      </c>
      <c r="L3177">
        <v>0.99980000000000002</v>
      </c>
    </row>
    <row r="3178" spans="1:12" x14ac:dyDescent="0.2">
      <c r="A3178" t="s">
        <v>8188</v>
      </c>
      <c r="B3178" t="s">
        <v>10882</v>
      </c>
      <c r="C3178" s="5">
        <v>213</v>
      </c>
      <c r="D3178" s="5">
        <v>504</v>
      </c>
      <c r="E3178" s="5">
        <v>77</v>
      </c>
      <c r="F3178" s="5">
        <v>77</v>
      </c>
      <c r="G3178" s="3">
        <v>94</v>
      </c>
      <c r="H3178" s="3">
        <v>84</v>
      </c>
      <c r="I3178" s="3">
        <v>86</v>
      </c>
      <c r="J3178" s="3">
        <v>88</v>
      </c>
      <c r="K3178">
        <v>-4.3999999999999997E-2</v>
      </c>
      <c r="L3178">
        <v>0.99980000000000002</v>
      </c>
    </row>
    <row r="3179" spans="1:12" x14ac:dyDescent="0.2">
      <c r="A3179" t="s">
        <v>6094</v>
      </c>
      <c r="B3179" t="s">
        <v>13275</v>
      </c>
      <c r="C3179" s="5">
        <v>228</v>
      </c>
      <c r="D3179" s="5">
        <v>517</v>
      </c>
      <c r="E3179" s="5">
        <v>77</v>
      </c>
      <c r="F3179" s="5">
        <v>78</v>
      </c>
      <c r="G3179" s="3">
        <v>101</v>
      </c>
      <c r="H3179" s="3">
        <v>86</v>
      </c>
      <c r="I3179" s="3">
        <v>86</v>
      </c>
      <c r="J3179" s="3">
        <v>89</v>
      </c>
      <c r="K3179">
        <v>-0.10199999999999999</v>
      </c>
      <c r="L3179">
        <v>0.99980000000000002</v>
      </c>
    </row>
    <row r="3180" spans="1:12" x14ac:dyDescent="0.2">
      <c r="A3180" t="s">
        <v>8041</v>
      </c>
      <c r="B3180" t="s">
        <v>13078</v>
      </c>
      <c r="C3180" s="5">
        <v>188</v>
      </c>
      <c r="D3180" s="5">
        <v>458</v>
      </c>
      <c r="E3180" s="5">
        <v>77</v>
      </c>
      <c r="F3180" s="5">
        <v>58</v>
      </c>
      <c r="G3180" s="3">
        <v>83</v>
      </c>
      <c r="H3180" s="3">
        <v>76</v>
      </c>
      <c r="I3180" s="3">
        <v>86</v>
      </c>
      <c r="J3180" s="3">
        <v>66</v>
      </c>
      <c r="K3180">
        <v>-7.6999999999999999E-2</v>
      </c>
      <c r="L3180">
        <v>0.99980000000000002</v>
      </c>
    </row>
    <row r="3181" spans="1:12" x14ac:dyDescent="0.2">
      <c r="A3181" t="s">
        <v>3280</v>
      </c>
      <c r="B3181" t="s">
        <v>11939</v>
      </c>
      <c r="C3181" s="5">
        <v>209</v>
      </c>
      <c r="D3181" s="5">
        <v>450</v>
      </c>
      <c r="E3181" s="5">
        <v>77</v>
      </c>
      <c r="F3181" s="5">
        <v>83</v>
      </c>
      <c r="G3181" s="3">
        <v>92</v>
      </c>
      <c r="H3181" s="3">
        <v>75</v>
      </c>
      <c r="I3181" s="3">
        <v>86</v>
      </c>
      <c r="J3181" s="3">
        <v>94</v>
      </c>
      <c r="K3181">
        <v>0.106</v>
      </c>
      <c r="L3181">
        <v>0.99980000000000002</v>
      </c>
    </row>
    <row r="3182" spans="1:12" x14ac:dyDescent="0.2">
      <c r="A3182" t="s">
        <v>4982</v>
      </c>
      <c r="B3182" t="s">
        <v>10882</v>
      </c>
      <c r="C3182" s="5">
        <v>165</v>
      </c>
      <c r="D3182" s="5">
        <v>449</v>
      </c>
      <c r="E3182" s="5">
        <v>77</v>
      </c>
      <c r="F3182" s="5">
        <v>65</v>
      </c>
      <c r="G3182" s="3">
        <v>73</v>
      </c>
      <c r="H3182" s="3">
        <v>75</v>
      </c>
      <c r="I3182" s="3">
        <v>86</v>
      </c>
      <c r="J3182" s="3">
        <v>74</v>
      </c>
      <c r="K3182">
        <v>0.10100000000000001</v>
      </c>
      <c r="L3182">
        <v>0.99980000000000002</v>
      </c>
    </row>
    <row r="3183" spans="1:12" x14ac:dyDescent="0.2">
      <c r="A3183" t="s">
        <v>6385</v>
      </c>
      <c r="B3183" t="s">
        <v>10882</v>
      </c>
      <c r="C3183" s="5">
        <v>186</v>
      </c>
      <c r="D3183" s="5">
        <v>405</v>
      </c>
      <c r="E3183" s="5">
        <v>77</v>
      </c>
      <c r="F3183" s="5">
        <v>53</v>
      </c>
      <c r="G3183" s="3">
        <v>82</v>
      </c>
      <c r="H3183" s="3">
        <v>67</v>
      </c>
      <c r="I3183" s="3">
        <v>86</v>
      </c>
      <c r="J3183" s="3">
        <v>60</v>
      </c>
      <c r="K3183">
        <v>-3.5999999999999997E-2</v>
      </c>
      <c r="L3183">
        <v>0.99980000000000002</v>
      </c>
    </row>
    <row r="3184" spans="1:12" x14ac:dyDescent="0.2">
      <c r="A3184" t="s">
        <v>367</v>
      </c>
      <c r="B3184" t="s">
        <v>10906</v>
      </c>
      <c r="C3184" s="5">
        <v>170</v>
      </c>
      <c r="D3184" s="5">
        <v>415</v>
      </c>
      <c r="E3184" s="5">
        <v>77</v>
      </c>
      <c r="F3184" s="5">
        <v>53</v>
      </c>
      <c r="G3184" s="3">
        <v>75</v>
      </c>
      <c r="H3184" s="3">
        <v>69</v>
      </c>
      <c r="I3184" s="3">
        <v>86</v>
      </c>
      <c r="J3184" s="3">
        <v>60</v>
      </c>
      <c r="K3184">
        <v>1.2E-2</v>
      </c>
      <c r="L3184">
        <v>0.99980000000000002</v>
      </c>
    </row>
    <row r="3185" spans="1:12" x14ac:dyDescent="0.2">
      <c r="A3185" t="s">
        <v>8170</v>
      </c>
      <c r="B3185" t="s">
        <v>12925</v>
      </c>
      <c r="C3185" s="5">
        <v>240</v>
      </c>
      <c r="D3185" s="5">
        <v>471</v>
      </c>
      <c r="E3185" s="5">
        <v>77</v>
      </c>
      <c r="F3185" s="5">
        <v>81</v>
      </c>
      <c r="G3185" s="3">
        <v>106</v>
      </c>
      <c r="H3185" s="3">
        <v>78</v>
      </c>
      <c r="I3185" s="3">
        <v>86</v>
      </c>
      <c r="J3185" s="3">
        <v>92</v>
      </c>
      <c r="K3185">
        <v>-5.0999999999999997E-2</v>
      </c>
      <c r="L3185">
        <v>0.99980000000000002</v>
      </c>
    </row>
    <row r="3186" spans="1:12" x14ac:dyDescent="0.2">
      <c r="A3186" t="s">
        <v>8540</v>
      </c>
      <c r="B3186" t="s">
        <v>12404</v>
      </c>
      <c r="C3186" s="5">
        <v>228</v>
      </c>
      <c r="D3186" s="5">
        <v>488</v>
      </c>
      <c r="E3186" s="5">
        <v>77</v>
      </c>
      <c r="F3186" s="5">
        <v>88</v>
      </c>
      <c r="G3186" s="3">
        <v>101</v>
      </c>
      <c r="H3186" s="3">
        <v>81</v>
      </c>
      <c r="I3186" s="3">
        <v>86</v>
      </c>
      <c r="J3186" s="3">
        <v>100</v>
      </c>
      <c r="K3186">
        <v>2.9000000000000001E-2</v>
      </c>
      <c r="L3186">
        <v>0.99980000000000002</v>
      </c>
    </row>
    <row r="3187" spans="1:12" x14ac:dyDescent="0.2">
      <c r="A3187" t="s">
        <v>10379</v>
      </c>
      <c r="B3187" t="s">
        <v>13053</v>
      </c>
      <c r="C3187" s="5">
        <v>221</v>
      </c>
      <c r="D3187" s="5">
        <v>629</v>
      </c>
      <c r="E3187" s="5">
        <v>77</v>
      </c>
      <c r="F3187" s="5">
        <v>96</v>
      </c>
      <c r="G3187" s="3">
        <v>98</v>
      </c>
      <c r="H3187" s="3">
        <v>105</v>
      </c>
      <c r="I3187" s="3">
        <v>86</v>
      </c>
      <c r="J3187" s="3">
        <v>109</v>
      </c>
      <c r="K3187">
        <v>-6.8000000000000005E-2</v>
      </c>
      <c r="L3187">
        <v>0.99980000000000002</v>
      </c>
    </row>
    <row r="3188" spans="1:12" x14ac:dyDescent="0.2">
      <c r="A3188" t="s">
        <v>506</v>
      </c>
      <c r="B3188" t="s">
        <v>10882</v>
      </c>
      <c r="C3188" s="5">
        <v>213</v>
      </c>
      <c r="D3188" s="5">
        <v>582</v>
      </c>
      <c r="E3188" s="5">
        <v>77</v>
      </c>
      <c r="F3188" s="5">
        <v>84</v>
      </c>
      <c r="G3188" s="3">
        <v>94</v>
      </c>
      <c r="H3188" s="3">
        <v>97</v>
      </c>
      <c r="I3188" s="3">
        <v>86</v>
      </c>
      <c r="J3188" s="3">
        <v>96</v>
      </c>
      <c r="K3188">
        <v>-8.7999999999999995E-2</v>
      </c>
      <c r="L3188">
        <v>0.99980000000000002</v>
      </c>
    </row>
    <row r="3189" spans="1:12" x14ac:dyDescent="0.2">
      <c r="A3189" t="s">
        <v>4219</v>
      </c>
      <c r="B3189" t="s">
        <v>10882</v>
      </c>
      <c r="C3189" s="5">
        <v>217</v>
      </c>
      <c r="D3189" s="5">
        <v>684</v>
      </c>
      <c r="E3189" s="5">
        <v>77</v>
      </c>
      <c r="F3189" s="5">
        <v>111</v>
      </c>
      <c r="G3189" s="3">
        <v>96</v>
      </c>
      <c r="H3189" s="3">
        <v>114</v>
      </c>
      <c r="I3189" s="3">
        <v>86</v>
      </c>
      <c r="J3189" s="3">
        <v>126</v>
      </c>
      <c r="K3189">
        <v>-2E-3</v>
      </c>
      <c r="L3189">
        <v>0.99980000000000002</v>
      </c>
    </row>
    <row r="3190" spans="1:12" x14ac:dyDescent="0.2">
      <c r="A3190" t="s">
        <v>3125</v>
      </c>
      <c r="B3190" t="s">
        <v>10882</v>
      </c>
      <c r="C3190" s="5">
        <v>188</v>
      </c>
      <c r="D3190" s="5">
        <v>486</v>
      </c>
      <c r="E3190" s="5">
        <v>77</v>
      </c>
      <c r="F3190" s="5">
        <v>60</v>
      </c>
      <c r="G3190" s="3">
        <v>83</v>
      </c>
      <c r="H3190" s="3">
        <v>81</v>
      </c>
      <c r="I3190" s="3">
        <v>86</v>
      </c>
      <c r="J3190" s="3">
        <v>68</v>
      </c>
      <c r="K3190">
        <v>-0.1</v>
      </c>
      <c r="L3190">
        <v>0.99980000000000002</v>
      </c>
    </row>
    <row r="3191" spans="1:12" x14ac:dyDescent="0.2">
      <c r="A3191" t="s">
        <v>6965</v>
      </c>
      <c r="B3191" t="s">
        <v>14170</v>
      </c>
      <c r="C3191" s="5">
        <v>260</v>
      </c>
      <c r="D3191" s="5">
        <v>616</v>
      </c>
      <c r="E3191" s="5">
        <v>77</v>
      </c>
      <c r="F3191" s="5">
        <v>73</v>
      </c>
      <c r="G3191" s="3">
        <v>115</v>
      </c>
      <c r="H3191" s="3">
        <v>103</v>
      </c>
      <c r="I3191" s="3">
        <v>86</v>
      </c>
      <c r="J3191" s="3">
        <v>83</v>
      </c>
      <c r="K3191">
        <v>-0.371</v>
      </c>
      <c r="L3191">
        <v>0.99980000000000002</v>
      </c>
    </row>
    <row r="3192" spans="1:12" x14ac:dyDescent="0.2">
      <c r="A3192" t="s">
        <v>1341</v>
      </c>
      <c r="B3192" t="s">
        <v>10882</v>
      </c>
      <c r="C3192" s="5">
        <v>179</v>
      </c>
      <c r="D3192" s="5">
        <v>408</v>
      </c>
      <c r="E3192" s="5">
        <v>77</v>
      </c>
      <c r="F3192" s="5">
        <v>63</v>
      </c>
      <c r="G3192" s="3">
        <v>79</v>
      </c>
      <c r="H3192" s="3">
        <v>68</v>
      </c>
      <c r="I3192" s="3">
        <v>86</v>
      </c>
      <c r="J3192" s="3">
        <v>72</v>
      </c>
      <c r="K3192">
        <v>9.6000000000000002E-2</v>
      </c>
      <c r="L3192">
        <v>0.99980000000000002</v>
      </c>
    </row>
    <row r="3193" spans="1:12" x14ac:dyDescent="0.2">
      <c r="A3193" t="s">
        <v>9897</v>
      </c>
      <c r="B3193" t="s">
        <v>10882</v>
      </c>
      <c r="C3193" s="5">
        <v>266</v>
      </c>
      <c r="D3193" s="5">
        <v>595</v>
      </c>
      <c r="E3193" s="5">
        <v>77</v>
      </c>
      <c r="F3193" s="5">
        <v>82</v>
      </c>
      <c r="G3193" s="3">
        <v>118</v>
      </c>
      <c r="H3193" s="3">
        <v>99</v>
      </c>
      <c r="I3193" s="3">
        <v>86</v>
      </c>
      <c r="J3193" s="3">
        <v>93</v>
      </c>
      <c r="K3193">
        <v>-0.27900000000000003</v>
      </c>
      <c r="L3193">
        <v>0.99980000000000002</v>
      </c>
    </row>
    <row r="3194" spans="1:12" x14ac:dyDescent="0.2">
      <c r="A3194" t="s">
        <v>4889</v>
      </c>
      <c r="B3194" t="s">
        <v>10882</v>
      </c>
      <c r="C3194" s="5">
        <v>201</v>
      </c>
      <c r="D3194" s="5">
        <v>494</v>
      </c>
      <c r="E3194" s="5">
        <v>77</v>
      </c>
      <c r="F3194" s="5">
        <v>71</v>
      </c>
      <c r="G3194" s="3">
        <v>89</v>
      </c>
      <c r="H3194" s="3">
        <v>82</v>
      </c>
      <c r="I3194" s="3">
        <v>86</v>
      </c>
      <c r="J3194" s="3">
        <v>81</v>
      </c>
      <c r="K3194">
        <v>-4.5999999999999999E-2</v>
      </c>
      <c r="L3194">
        <v>0.99980000000000002</v>
      </c>
    </row>
    <row r="3195" spans="1:12" x14ac:dyDescent="0.2">
      <c r="A3195" t="s">
        <v>7509</v>
      </c>
      <c r="B3195" t="s">
        <v>11010</v>
      </c>
      <c r="C3195" s="5">
        <v>140</v>
      </c>
      <c r="D3195" s="5">
        <v>381</v>
      </c>
      <c r="E3195" s="5">
        <v>77</v>
      </c>
      <c r="F3195" s="5">
        <v>76</v>
      </c>
      <c r="G3195" s="3">
        <v>62</v>
      </c>
      <c r="H3195" s="3">
        <v>63</v>
      </c>
      <c r="I3195" s="3">
        <v>86</v>
      </c>
      <c r="J3195" s="3">
        <v>86</v>
      </c>
      <c r="K3195">
        <v>0.44700000000000001</v>
      </c>
      <c r="L3195">
        <v>0.99980000000000002</v>
      </c>
    </row>
    <row r="3196" spans="1:12" x14ac:dyDescent="0.2">
      <c r="A3196" t="s">
        <v>8694</v>
      </c>
      <c r="B3196" t="s">
        <v>11644</v>
      </c>
      <c r="C3196" s="5">
        <v>148</v>
      </c>
      <c r="D3196" s="5">
        <v>403</v>
      </c>
      <c r="E3196" s="5">
        <v>77</v>
      </c>
      <c r="F3196" s="5">
        <v>57</v>
      </c>
      <c r="G3196" s="3">
        <v>65</v>
      </c>
      <c r="H3196" s="3">
        <v>67</v>
      </c>
      <c r="I3196" s="3">
        <v>86</v>
      </c>
      <c r="J3196" s="3">
        <v>65</v>
      </c>
      <c r="K3196">
        <v>0.17299999999999999</v>
      </c>
      <c r="L3196">
        <v>0.99980000000000002</v>
      </c>
    </row>
    <row r="3197" spans="1:12" x14ac:dyDescent="0.2">
      <c r="A3197" t="s">
        <v>9908</v>
      </c>
      <c r="B3197" t="s">
        <v>10882</v>
      </c>
      <c r="C3197" s="5">
        <v>213</v>
      </c>
      <c r="D3197" s="5">
        <v>606</v>
      </c>
      <c r="E3197" s="5">
        <v>77</v>
      </c>
      <c r="F3197" s="5">
        <v>77</v>
      </c>
      <c r="G3197" s="3">
        <v>94</v>
      </c>
      <c r="H3197" s="3">
        <v>101</v>
      </c>
      <c r="I3197" s="3">
        <v>86</v>
      </c>
      <c r="J3197" s="3">
        <v>88</v>
      </c>
      <c r="K3197">
        <v>-0.184</v>
      </c>
      <c r="L3197">
        <v>0.99980000000000002</v>
      </c>
    </row>
    <row r="3198" spans="1:12" x14ac:dyDescent="0.2">
      <c r="A3198" t="s">
        <v>7638</v>
      </c>
      <c r="B3198" t="s">
        <v>12254</v>
      </c>
      <c r="C3198" s="5">
        <v>216</v>
      </c>
      <c r="D3198" s="5">
        <v>475</v>
      </c>
      <c r="E3198" s="5">
        <v>77</v>
      </c>
      <c r="F3198" s="5">
        <v>84</v>
      </c>
      <c r="G3198" s="3">
        <v>96</v>
      </c>
      <c r="H3198" s="3">
        <v>79</v>
      </c>
      <c r="I3198" s="3">
        <v>86</v>
      </c>
      <c r="J3198" s="3">
        <v>96</v>
      </c>
      <c r="K3198">
        <v>5.2999999999999999E-2</v>
      </c>
      <c r="L3198">
        <v>0.99980000000000002</v>
      </c>
    </row>
    <row r="3199" spans="1:12" x14ac:dyDescent="0.2">
      <c r="A3199" t="s">
        <v>10661</v>
      </c>
      <c r="B3199" t="s">
        <v>12387</v>
      </c>
      <c r="C3199" s="5">
        <v>181</v>
      </c>
      <c r="D3199" s="5">
        <v>509</v>
      </c>
      <c r="E3199" s="5">
        <v>77</v>
      </c>
      <c r="F3199" s="5">
        <v>74</v>
      </c>
      <c r="G3199" s="3">
        <v>80</v>
      </c>
      <c r="H3199" s="3">
        <v>85</v>
      </c>
      <c r="I3199" s="3">
        <v>86</v>
      </c>
      <c r="J3199" s="3">
        <v>84</v>
      </c>
      <c r="K3199">
        <v>3.1E-2</v>
      </c>
      <c r="L3199">
        <v>0.99980000000000002</v>
      </c>
    </row>
    <row r="3200" spans="1:12" x14ac:dyDescent="0.2">
      <c r="A3200" t="s">
        <v>6999</v>
      </c>
      <c r="B3200" t="s">
        <v>11132</v>
      </c>
      <c r="C3200" s="5">
        <v>185</v>
      </c>
      <c r="D3200" s="5">
        <v>328</v>
      </c>
      <c r="E3200" s="5">
        <v>77</v>
      </c>
      <c r="F3200" s="5">
        <v>80</v>
      </c>
      <c r="G3200" s="3">
        <v>82</v>
      </c>
      <c r="H3200" s="3">
        <v>55</v>
      </c>
      <c r="I3200" s="3">
        <v>86</v>
      </c>
      <c r="J3200" s="3">
        <v>91</v>
      </c>
      <c r="K3200">
        <v>0.38200000000000001</v>
      </c>
      <c r="L3200">
        <v>0.99980000000000002</v>
      </c>
    </row>
    <row r="3201" spans="1:12" x14ac:dyDescent="0.2">
      <c r="A3201" t="s">
        <v>8174</v>
      </c>
      <c r="B3201" t="s">
        <v>11670</v>
      </c>
      <c r="C3201" s="5">
        <v>194</v>
      </c>
      <c r="D3201" s="5">
        <v>503</v>
      </c>
      <c r="E3201" s="5">
        <v>77</v>
      </c>
      <c r="F3201" s="5">
        <v>83</v>
      </c>
      <c r="G3201" s="3">
        <v>86</v>
      </c>
      <c r="H3201" s="3">
        <v>84</v>
      </c>
      <c r="I3201" s="3">
        <v>86</v>
      </c>
      <c r="J3201" s="3">
        <v>94</v>
      </c>
      <c r="K3201">
        <v>7.9000000000000001E-2</v>
      </c>
      <c r="L3201">
        <v>0.99980000000000002</v>
      </c>
    </row>
    <row r="3202" spans="1:12" x14ac:dyDescent="0.2">
      <c r="A3202" t="s">
        <v>103</v>
      </c>
      <c r="B3202" t="s">
        <v>14139</v>
      </c>
      <c r="C3202" s="5">
        <v>245</v>
      </c>
      <c r="D3202" s="5">
        <v>603</v>
      </c>
      <c r="E3202" s="5">
        <v>77</v>
      </c>
      <c r="F3202" s="5">
        <v>70</v>
      </c>
      <c r="G3202" s="3">
        <v>108</v>
      </c>
      <c r="H3202" s="3">
        <v>100</v>
      </c>
      <c r="I3202" s="3">
        <v>86</v>
      </c>
      <c r="J3202" s="3">
        <v>80</v>
      </c>
      <c r="K3202">
        <v>-0.34300000000000003</v>
      </c>
      <c r="L3202">
        <v>0.99980000000000002</v>
      </c>
    </row>
    <row r="3203" spans="1:12" x14ac:dyDescent="0.2">
      <c r="A3203" t="s">
        <v>173</v>
      </c>
      <c r="B3203" t="s">
        <v>10882</v>
      </c>
      <c r="C3203" s="5">
        <v>212</v>
      </c>
      <c r="D3203" s="5">
        <v>572</v>
      </c>
      <c r="E3203" s="5">
        <v>77</v>
      </c>
      <c r="F3203" s="5">
        <v>64</v>
      </c>
      <c r="G3203" s="3">
        <v>94</v>
      </c>
      <c r="H3203" s="3">
        <v>95</v>
      </c>
      <c r="I3203" s="3">
        <v>86</v>
      </c>
      <c r="J3203" s="3">
        <v>73</v>
      </c>
      <c r="K3203">
        <v>-0.26400000000000001</v>
      </c>
      <c r="L3203">
        <v>0.99980000000000002</v>
      </c>
    </row>
    <row r="3204" spans="1:12" x14ac:dyDescent="0.2">
      <c r="A3204" t="s">
        <v>9576</v>
      </c>
      <c r="B3204" t="s">
        <v>11383</v>
      </c>
      <c r="C3204" s="5">
        <v>126</v>
      </c>
      <c r="D3204" s="5">
        <v>398</v>
      </c>
      <c r="E3204" s="5">
        <v>77</v>
      </c>
      <c r="F3204" s="5">
        <v>55</v>
      </c>
      <c r="G3204" s="3">
        <v>56</v>
      </c>
      <c r="H3204" s="3">
        <v>66</v>
      </c>
      <c r="I3204" s="3">
        <v>86</v>
      </c>
      <c r="J3204" s="3">
        <v>63</v>
      </c>
      <c r="K3204">
        <v>0.26300000000000001</v>
      </c>
      <c r="L3204">
        <v>0.99980000000000002</v>
      </c>
    </row>
    <row r="3205" spans="1:12" x14ac:dyDescent="0.2">
      <c r="A3205" t="s">
        <v>7482</v>
      </c>
      <c r="B3205" t="s">
        <v>13924</v>
      </c>
      <c r="C3205" s="5">
        <v>199</v>
      </c>
      <c r="D3205" s="5">
        <v>664</v>
      </c>
      <c r="E3205" s="5">
        <v>77</v>
      </c>
      <c r="F3205" s="5">
        <v>74</v>
      </c>
      <c r="G3205" s="3">
        <v>88</v>
      </c>
      <c r="H3205" s="3">
        <v>111</v>
      </c>
      <c r="I3205" s="3">
        <v>86</v>
      </c>
      <c r="J3205" s="3">
        <v>84</v>
      </c>
      <c r="K3205">
        <v>-0.24399999999999999</v>
      </c>
      <c r="L3205">
        <v>0.99980000000000002</v>
      </c>
    </row>
    <row r="3206" spans="1:12" x14ac:dyDescent="0.2">
      <c r="A3206" t="s">
        <v>10268</v>
      </c>
      <c r="B3206" t="s">
        <v>10882</v>
      </c>
      <c r="C3206" s="5">
        <v>204</v>
      </c>
      <c r="D3206" s="5">
        <v>581</v>
      </c>
      <c r="E3206" s="5">
        <v>77</v>
      </c>
      <c r="F3206" s="5">
        <v>82</v>
      </c>
      <c r="G3206" s="3">
        <v>90</v>
      </c>
      <c r="H3206" s="3">
        <v>97</v>
      </c>
      <c r="I3206" s="3">
        <v>86</v>
      </c>
      <c r="J3206" s="3">
        <v>93</v>
      </c>
      <c r="K3206">
        <v>-7.5999999999999998E-2</v>
      </c>
      <c r="L3206">
        <v>0.99980000000000002</v>
      </c>
    </row>
    <row r="3207" spans="1:12" x14ac:dyDescent="0.2">
      <c r="A3207" t="s">
        <v>3359</v>
      </c>
      <c r="B3207" t="s">
        <v>10882</v>
      </c>
      <c r="C3207" s="5">
        <v>194</v>
      </c>
      <c r="D3207" s="5">
        <v>625</v>
      </c>
      <c r="E3207" s="5">
        <v>77</v>
      </c>
      <c r="F3207" s="5">
        <v>72</v>
      </c>
      <c r="G3207" s="3">
        <v>86</v>
      </c>
      <c r="H3207" s="3">
        <v>104</v>
      </c>
      <c r="I3207" s="3">
        <v>86</v>
      </c>
      <c r="J3207" s="3">
        <v>82</v>
      </c>
      <c r="K3207">
        <v>-0.19800000000000001</v>
      </c>
      <c r="L3207">
        <v>0.99980000000000002</v>
      </c>
    </row>
    <row r="3208" spans="1:12" x14ac:dyDescent="0.2">
      <c r="A3208" t="s">
        <v>5200</v>
      </c>
      <c r="B3208" t="s">
        <v>12504</v>
      </c>
      <c r="C3208" s="5">
        <v>172</v>
      </c>
      <c r="D3208" s="5">
        <v>403</v>
      </c>
      <c r="E3208" s="5">
        <v>77</v>
      </c>
      <c r="F3208" s="5">
        <v>52</v>
      </c>
      <c r="G3208" s="3">
        <v>76</v>
      </c>
      <c r="H3208" s="3">
        <v>67</v>
      </c>
      <c r="I3208" s="3">
        <v>86</v>
      </c>
      <c r="J3208" s="3">
        <v>59</v>
      </c>
      <c r="K3208">
        <v>1.4E-2</v>
      </c>
      <c r="L3208">
        <v>0.99980000000000002</v>
      </c>
    </row>
    <row r="3209" spans="1:12" x14ac:dyDescent="0.2">
      <c r="A3209" t="s">
        <v>1754</v>
      </c>
      <c r="B3209" t="s">
        <v>14507</v>
      </c>
      <c r="C3209" s="5">
        <v>194</v>
      </c>
      <c r="D3209" s="5">
        <v>482</v>
      </c>
      <c r="E3209" s="5">
        <v>77</v>
      </c>
      <c r="F3209" s="5">
        <v>78</v>
      </c>
      <c r="G3209" s="3">
        <v>86</v>
      </c>
      <c r="H3209" s="3">
        <v>80</v>
      </c>
      <c r="I3209" s="3">
        <v>86</v>
      </c>
      <c r="J3209" s="3">
        <v>89</v>
      </c>
      <c r="K3209">
        <v>6.5000000000000002E-2</v>
      </c>
      <c r="L3209">
        <v>0.99980000000000002</v>
      </c>
    </row>
    <row r="3210" spans="1:12" x14ac:dyDescent="0.2">
      <c r="A3210" t="s">
        <v>7464</v>
      </c>
      <c r="B3210" t="s">
        <v>14547</v>
      </c>
      <c r="C3210" s="5">
        <v>176</v>
      </c>
      <c r="D3210" s="5">
        <v>448</v>
      </c>
      <c r="E3210" s="5">
        <v>77</v>
      </c>
      <c r="F3210" s="5">
        <v>56</v>
      </c>
      <c r="G3210" s="3">
        <v>78</v>
      </c>
      <c r="H3210" s="3">
        <v>75</v>
      </c>
      <c r="I3210" s="3">
        <v>86</v>
      </c>
      <c r="J3210" s="3">
        <v>64</v>
      </c>
      <c r="K3210">
        <v>-3.5999999999999997E-2</v>
      </c>
      <c r="L3210">
        <v>0.99980000000000002</v>
      </c>
    </row>
    <row r="3211" spans="1:12" x14ac:dyDescent="0.2">
      <c r="A3211" t="s">
        <v>5893</v>
      </c>
      <c r="B3211" t="s">
        <v>13459</v>
      </c>
      <c r="C3211" s="5">
        <v>204</v>
      </c>
      <c r="D3211" s="5">
        <v>514</v>
      </c>
      <c r="E3211" s="5">
        <v>77</v>
      </c>
      <c r="F3211" s="5">
        <v>66</v>
      </c>
      <c r="G3211" s="3">
        <v>90</v>
      </c>
      <c r="H3211" s="3">
        <v>86</v>
      </c>
      <c r="I3211" s="3">
        <v>86</v>
      </c>
      <c r="J3211" s="3">
        <v>75</v>
      </c>
      <c r="K3211">
        <v>-0.13600000000000001</v>
      </c>
      <c r="L3211">
        <v>0.99980000000000002</v>
      </c>
    </row>
    <row r="3212" spans="1:12" x14ac:dyDescent="0.2">
      <c r="A3212" t="s">
        <v>2094</v>
      </c>
      <c r="B3212" t="s">
        <v>13770</v>
      </c>
      <c r="C3212" s="5">
        <v>153</v>
      </c>
      <c r="D3212" s="5">
        <v>623</v>
      </c>
      <c r="E3212" s="5">
        <v>77</v>
      </c>
      <c r="F3212" s="5">
        <v>56</v>
      </c>
      <c r="G3212" s="3">
        <v>68</v>
      </c>
      <c r="H3212" s="3">
        <v>104</v>
      </c>
      <c r="I3212" s="3">
        <v>86</v>
      </c>
      <c r="J3212" s="3">
        <v>64</v>
      </c>
      <c r="K3212">
        <v>-0.222</v>
      </c>
      <c r="L3212">
        <v>0.99980000000000002</v>
      </c>
    </row>
    <row r="3213" spans="1:12" x14ac:dyDescent="0.2">
      <c r="A3213" t="s">
        <v>4194</v>
      </c>
      <c r="B3213" t="s">
        <v>10882</v>
      </c>
      <c r="C3213" s="5">
        <v>161</v>
      </c>
      <c r="D3213" s="5">
        <v>404</v>
      </c>
      <c r="E3213" s="5">
        <v>77</v>
      </c>
      <c r="F3213" s="5">
        <v>74</v>
      </c>
      <c r="G3213" s="3">
        <v>71</v>
      </c>
      <c r="H3213" s="3">
        <v>67</v>
      </c>
      <c r="I3213" s="3">
        <v>86</v>
      </c>
      <c r="J3213" s="3">
        <v>84</v>
      </c>
      <c r="K3213">
        <v>0.28899999999999998</v>
      </c>
      <c r="L3213">
        <v>0.99980000000000002</v>
      </c>
    </row>
    <row r="3214" spans="1:12" x14ac:dyDescent="0.2">
      <c r="A3214" t="s">
        <v>9943</v>
      </c>
      <c r="B3214" t="s">
        <v>13893</v>
      </c>
      <c r="C3214" s="5">
        <v>238</v>
      </c>
      <c r="D3214" s="5">
        <v>589</v>
      </c>
      <c r="E3214" s="5">
        <v>76</v>
      </c>
      <c r="F3214" s="5">
        <v>79</v>
      </c>
      <c r="G3214" s="3">
        <v>105</v>
      </c>
      <c r="H3214" s="3">
        <v>98</v>
      </c>
      <c r="I3214" s="3">
        <v>85</v>
      </c>
      <c r="J3214" s="3">
        <v>90</v>
      </c>
      <c r="K3214">
        <v>-0.22800000000000001</v>
      </c>
      <c r="L3214">
        <v>0.99980000000000002</v>
      </c>
    </row>
    <row r="3215" spans="1:12" x14ac:dyDescent="0.2">
      <c r="A3215" t="s">
        <v>1258</v>
      </c>
      <c r="B3215" t="s">
        <v>11346</v>
      </c>
      <c r="C3215" s="5">
        <v>185</v>
      </c>
      <c r="D3215" s="5">
        <v>551</v>
      </c>
      <c r="E3215" s="5">
        <v>76</v>
      </c>
      <c r="F3215" s="5">
        <v>65</v>
      </c>
      <c r="G3215" s="3">
        <v>82</v>
      </c>
      <c r="H3215" s="3">
        <v>92</v>
      </c>
      <c r="I3215" s="3">
        <v>85</v>
      </c>
      <c r="J3215" s="3">
        <v>74</v>
      </c>
      <c r="K3215">
        <v>-0.14599999999999999</v>
      </c>
      <c r="L3215">
        <v>0.99980000000000002</v>
      </c>
    </row>
    <row r="3216" spans="1:12" x14ac:dyDescent="0.2">
      <c r="A3216" t="s">
        <v>3322</v>
      </c>
      <c r="B3216" t="s">
        <v>10891</v>
      </c>
      <c r="C3216" s="5">
        <v>120</v>
      </c>
      <c r="D3216" s="5">
        <v>221</v>
      </c>
      <c r="E3216" s="5">
        <v>76</v>
      </c>
      <c r="F3216" s="5">
        <v>61</v>
      </c>
      <c r="G3216" s="3">
        <v>53</v>
      </c>
      <c r="H3216" s="3">
        <v>37</v>
      </c>
      <c r="I3216" s="3">
        <v>85</v>
      </c>
      <c r="J3216" s="3">
        <v>69</v>
      </c>
      <c r="K3216">
        <v>0.79</v>
      </c>
      <c r="L3216">
        <v>0.99980000000000002</v>
      </c>
    </row>
    <row r="3217" spans="1:12" x14ac:dyDescent="0.2">
      <c r="A3217" t="s">
        <v>8486</v>
      </c>
      <c r="B3217" t="s">
        <v>10882</v>
      </c>
      <c r="C3217" s="5">
        <v>252</v>
      </c>
      <c r="D3217" s="5">
        <v>689</v>
      </c>
      <c r="E3217" s="5">
        <v>76</v>
      </c>
      <c r="F3217" s="5">
        <v>77</v>
      </c>
      <c r="G3217" s="3">
        <v>111</v>
      </c>
      <c r="H3217" s="3">
        <v>115</v>
      </c>
      <c r="I3217" s="3">
        <v>85</v>
      </c>
      <c r="J3217" s="3">
        <v>88</v>
      </c>
      <c r="K3217">
        <v>-0.40500000000000003</v>
      </c>
      <c r="L3217">
        <v>0.99980000000000002</v>
      </c>
    </row>
    <row r="3218" spans="1:12" x14ac:dyDescent="0.2">
      <c r="A3218" t="s">
        <v>247</v>
      </c>
      <c r="B3218" t="s">
        <v>10882</v>
      </c>
      <c r="C3218" s="5">
        <v>169</v>
      </c>
      <c r="D3218" s="5">
        <v>521</v>
      </c>
      <c r="E3218" s="5">
        <v>76</v>
      </c>
      <c r="F3218" s="5">
        <v>60</v>
      </c>
      <c r="G3218" s="3">
        <v>75</v>
      </c>
      <c r="H3218" s="3">
        <v>87</v>
      </c>
      <c r="I3218" s="3">
        <v>85</v>
      </c>
      <c r="J3218" s="3">
        <v>68</v>
      </c>
      <c r="K3218">
        <v>-9.6000000000000002E-2</v>
      </c>
      <c r="L3218">
        <v>0.99980000000000002</v>
      </c>
    </row>
    <row r="3219" spans="1:12" x14ac:dyDescent="0.2">
      <c r="A3219" t="s">
        <v>5358</v>
      </c>
      <c r="B3219" t="s">
        <v>10882</v>
      </c>
      <c r="C3219" s="5">
        <v>147</v>
      </c>
      <c r="D3219" s="5">
        <v>468</v>
      </c>
      <c r="E3219" s="5">
        <v>76</v>
      </c>
      <c r="F3219" s="5">
        <v>43</v>
      </c>
      <c r="G3219" s="3">
        <v>65</v>
      </c>
      <c r="H3219" s="3">
        <v>78</v>
      </c>
      <c r="I3219" s="3">
        <v>85</v>
      </c>
      <c r="J3219" s="3">
        <v>49</v>
      </c>
      <c r="K3219">
        <v>-0.115</v>
      </c>
      <c r="L3219">
        <v>0.99980000000000002</v>
      </c>
    </row>
    <row r="3220" spans="1:12" x14ac:dyDescent="0.2">
      <c r="A3220" t="s">
        <v>9291</v>
      </c>
      <c r="B3220" t="s">
        <v>13607</v>
      </c>
      <c r="C3220" s="5">
        <v>182</v>
      </c>
      <c r="D3220" s="5">
        <v>538</v>
      </c>
      <c r="E3220" s="5">
        <v>76</v>
      </c>
      <c r="F3220" s="5">
        <v>60</v>
      </c>
      <c r="G3220" s="3">
        <v>80</v>
      </c>
      <c r="H3220" s="3">
        <v>90</v>
      </c>
      <c r="I3220" s="3">
        <v>85</v>
      </c>
      <c r="J3220" s="3">
        <v>68</v>
      </c>
      <c r="K3220">
        <v>-0.16800000000000001</v>
      </c>
      <c r="L3220">
        <v>0.99980000000000002</v>
      </c>
    </row>
    <row r="3221" spans="1:12" x14ac:dyDescent="0.2">
      <c r="A3221" t="s">
        <v>10084</v>
      </c>
      <c r="B3221" t="s">
        <v>10949</v>
      </c>
      <c r="C3221" s="5">
        <v>195</v>
      </c>
      <c r="D3221" s="5">
        <v>477</v>
      </c>
      <c r="E3221" s="5">
        <v>76</v>
      </c>
      <c r="F3221" s="5">
        <v>73</v>
      </c>
      <c r="G3221" s="3">
        <v>86</v>
      </c>
      <c r="H3221" s="3">
        <v>79</v>
      </c>
      <c r="I3221" s="3">
        <v>85</v>
      </c>
      <c r="J3221" s="3">
        <v>83</v>
      </c>
      <c r="K3221">
        <v>1.2E-2</v>
      </c>
      <c r="L3221">
        <v>0.99980000000000002</v>
      </c>
    </row>
    <row r="3222" spans="1:12" x14ac:dyDescent="0.2">
      <c r="A3222" t="s">
        <v>7184</v>
      </c>
      <c r="B3222" t="s">
        <v>11841</v>
      </c>
      <c r="C3222" s="5">
        <v>176</v>
      </c>
      <c r="D3222" s="5">
        <v>468</v>
      </c>
      <c r="E3222" s="5">
        <v>76</v>
      </c>
      <c r="F3222" s="5">
        <v>76</v>
      </c>
      <c r="G3222" s="3">
        <v>78</v>
      </c>
      <c r="H3222" s="3">
        <v>78</v>
      </c>
      <c r="I3222" s="3">
        <v>85</v>
      </c>
      <c r="J3222" s="3">
        <v>86</v>
      </c>
      <c r="K3222">
        <v>0.125</v>
      </c>
      <c r="L3222">
        <v>0.99980000000000002</v>
      </c>
    </row>
    <row r="3223" spans="1:12" x14ac:dyDescent="0.2">
      <c r="A3223" t="s">
        <v>4020</v>
      </c>
      <c r="B3223" t="s">
        <v>13040</v>
      </c>
      <c r="C3223" s="5">
        <v>182</v>
      </c>
      <c r="D3223" s="5">
        <v>553</v>
      </c>
      <c r="E3223" s="5">
        <v>76</v>
      </c>
      <c r="F3223" s="5">
        <v>72</v>
      </c>
      <c r="G3223" s="3">
        <v>80</v>
      </c>
      <c r="H3223" s="3">
        <v>92</v>
      </c>
      <c r="I3223" s="3">
        <v>85</v>
      </c>
      <c r="J3223" s="3">
        <v>82</v>
      </c>
      <c r="K3223">
        <v>-6.8000000000000005E-2</v>
      </c>
      <c r="L3223">
        <v>0.99980000000000002</v>
      </c>
    </row>
    <row r="3224" spans="1:12" x14ac:dyDescent="0.2">
      <c r="A3224" t="s">
        <v>4213</v>
      </c>
      <c r="B3224" t="s">
        <v>13192</v>
      </c>
      <c r="C3224" s="5">
        <v>193</v>
      </c>
      <c r="D3224" s="5">
        <v>524</v>
      </c>
      <c r="E3224" s="5">
        <v>76</v>
      </c>
      <c r="F3224" s="5">
        <v>57</v>
      </c>
      <c r="G3224" s="3">
        <v>85</v>
      </c>
      <c r="H3224" s="3">
        <v>87</v>
      </c>
      <c r="I3224" s="3">
        <v>85</v>
      </c>
      <c r="J3224" s="3">
        <v>65</v>
      </c>
      <c r="K3224">
        <v>-0.218</v>
      </c>
      <c r="L3224">
        <v>0.99980000000000002</v>
      </c>
    </row>
    <row r="3225" spans="1:12" x14ac:dyDescent="0.2">
      <c r="A3225" t="s">
        <v>8585</v>
      </c>
      <c r="B3225" t="s">
        <v>12503</v>
      </c>
      <c r="C3225" s="5">
        <v>154</v>
      </c>
      <c r="D3225" s="5">
        <v>426</v>
      </c>
      <c r="E3225" s="5">
        <v>76</v>
      </c>
      <c r="F3225" s="5">
        <v>50</v>
      </c>
      <c r="G3225" s="3">
        <v>68</v>
      </c>
      <c r="H3225" s="3">
        <v>71</v>
      </c>
      <c r="I3225" s="3">
        <v>85</v>
      </c>
      <c r="J3225" s="3">
        <v>57</v>
      </c>
      <c r="K3225">
        <v>1.4E-2</v>
      </c>
      <c r="L3225">
        <v>0.99980000000000002</v>
      </c>
    </row>
    <row r="3226" spans="1:12" x14ac:dyDescent="0.2">
      <c r="A3226" t="s">
        <v>6288</v>
      </c>
      <c r="B3226" t="s">
        <v>11533</v>
      </c>
      <c r="C3226" s="5">
        <v>139</v>
      </c>
      <c r="D3226" s="5">
        <v>424</v>
      </c>
      <c r="E3226" s="5">
        <v>76</v>
      </c>
      <c r="F3226" s="5">
        <v>61</v>
      </c>
      <c r="G3226" s="3">
        <v>61</v>
      </c>
      <c r="H3226" s="3">
        <v>71</v>
      </c>
      <c r="I3226" s="3">
        <v>85</v>
      </c>
      <c r="J3226" s="3">
        <v>69</v>
      </c>
      <c r="K3226">
        <v>0.20499999999999999</v>
      </c>
      <c r="L3226">
        <v>0.99980000000000002</v>
      </c>
    </row>
    <row r="3227" spans="1:12" x14ac:dyDescent="0.2">
      <c r="A3227" t="s">
        <v>3090</v>
      </c>
      <c r="B3227" t="s">
        <v>10882</v>
      </c>
      <c r="C3227" s="5">
        <v>196</v>
      </c>
      <c r="D3227" s="5">
        <v>484</v>
      </c>
      <c r="E3227" s="5">
        <v>76</v>
      </c>
      <c r="F3227" s="5">
        <v>82</v>
      </c>
      <c r="G3227" s="3">
        <v>87</v>
      </c>
      <c r="H3227" s="3">
        <v>81</v>
      </c>
      <c r="I3227" s="3">
        <v>85</v>
      </c>
      <c r="J3227" s="3">
        <v>93</v>
      </c>
      <c r="K3227">
        <v>8.3000000000000004E-2</v>
      </c>
      <c r="L3227">
        <v>0.99980000000000002</v>
      </c>
    </row>
    <row r="3228" spans="1:12" x14ac:dyDescent="0.2">
      <c r="A3228" t="s">
        <v>4884</v>
      </c>
      <c r="B3228" t="s">
        <v>10882</v>
      </c>
      <c r="C3228" s="5">
        <v>167</v>
      </c>
      <c r="D3228" s="5">
        <v>529</v>
      </c>
      <c r="E3228" s="5">
        <v>76</v>
      </c>
      <c r="F3228" s="5">
        <v>69</v>
      </c>
      <c r="G3228" s="3">
        <v>74</v>
      </c>
      <c r="H3228" s="3">
        <v>88</v>
      </c>
      <c r="I3228" s="3">
        <v>85</v>
      </c>
      <c r="J3228" s="3">
        <v>78</v>
      </c>
      <c r="K3228">
        <v>-8.0000000000000002E-3</v>
      </c>
      <c r="L3228">
        <v>0.99980000000000002</v>
      </c>
    </row>
    <row r="3229" spans="1:12" x14ac:dyDescent="0.2">
      <c r="A3229" t="s">
        <v>5321</v>
      </c>
      <c r="B3229" t="s">
        <v>12564</v>
      </c>
      <c r="C3229" s="5">
        <v>173</v>
      </c>
      <c r="D3229" s="5">
        <v>444</v>
      </c>
      <c r="E3229" s="5">
        <v>76</v>
      </c>
      <c r="F3229" s="5">
        <v>59</v>
      </c>
      <c r="G3229" s="3">
        <v>77</v>
      </c>
      <c r="H3229" s="3">
        <v>74</v>
      </c>
      <c r="I3229" s="3">
        <v>85</v>
      </c>
      <c r="J3229" s="3">
        <v>67</v>
      </c>
      <c r="K3229">
        <v>5.0000000000000001E-3</v>
      </c>
      <c r="L3229">
        <v>0.99980000000000002</v>
      </c>
    </row>
    <row r="3230" spans="1:12" x14ac:dyDescent="0.2">
      <c r="A3230" t="s">
        <v>6881</v>
      </c>
      <c r="B3230" t="s">
        <v>11829</v>
      </c>
      <c r="C3230" s="5">
        <v>153</v>
      </c>
      <c r="D3230" s="5">
        <v>430</v>
      </c>
      <c r="E3230" s="5">
        <v>76</v>
      </c>
      <c r="F3230" s="5">
        <v>61</v>
      </c>
      <c r="G3230" s="3">
        <v>68</v>
      </c>
      <c r="H3230" s="3">
        <v>72</v>
      </c>
      <c r="I3230" s="3">
        <v>85</v>
      </c>
      <c r="J3230" s="3">
        <v>69</v>
      </c>
      <c r="K3230">
        <v>0.13300000000000001</v>
      </c>
      <c r="L3230">
        <v>0.99980000000000002</v>
      </c>
    </row>
    <row r="3231" spans="1:12" x14ac:dyDescent="0.2">
      <c r="A3231" t="s">
        <v>3156</v>
      </c>
      <c r="B3231" t="s">
        <v>11404</v>
      </c>
      <c r="C3231" s="5">
        <v>111</v>
      </c>
      <c r="D3231" s="5">
        <v>339</v>
      </c>
      <c r="E3231" s="5">
        <v>76</v>
      </c>
      <c r="F3231" s="5">
        <v>40</v>
      </c>
      <c r="G3231" s="3">
        <v>49</v>
      </c>
      <c r="H3231" s="3">
        <v>56</v>
      </c>
      <c r="I3231" s="3">
        <v>85</v>
      </c>
      <c r="J3231" s="3">
        <v>45</v>
      </c>
      <c r="K3231">
        <v>0.28599999999999998</v>
      </c>
      <c r="L3231">
        <v>0.99980000000000002</v>
      </c>
    </row>
    <row r="3232" spans="1:12" x14ac:dyDescent="0.2">
      <c r="A3232" t="s">
        <v>6742</v>
      </c>
      <c r="B3232" t="s">
        <v>13861</v>
      </c>
      <c r="C3232" s="5">
        <v>269</v>
      </c>
      <c r="D3232" s="5">
        <v>787</v>
      </c>
      <c r="E3232" s="5">
        <v>76</v>
      </c>
      <c r="F3232" s="5">
        <v>116</v>
      </c>
      <c r="G3232" s="3">
        <v>119</v>
      </c>
      <c r="H3232" s="3">
        <v>131</v>
      </c>
      <c r="I3232" s="3">
        <v>85</v>
      </c>
      <c r="J3232" s="3">
        <v>132</v>
      </c>
      <c r="K3232">
        <v>-0.221</v>
      </c>
      <c r="L3232">
        <v>0.99980000000000002</v>
      </c>
    </row>
    <row r="3233" spans="1:12" x14ac:dyDescent="0.2">
      <c r="A3233" t="s">
        <v>5748</v>
      </c>
      <c r="B3233" t="s">
        <v>11376</v>
      </c>
      <c r="C3233" s="5">
        <v>114</v>
      </c>
      <c r="D3233" s="5">
        <v>353</v>
      </c>
      <c r="E3233" s="5">
        <v>76</v>
      </c>
      <c r="F3233" s="5">
        <v>44</v>
      </c>
      <c r="G3233" s="3">
        <v>50</v>
      </c>
      <c r="H3233" s="3">
        <v>59</v>
      </c>
      <c r="I3233" s="3">
        <v>85</v>
      </c>
      <c r="J3233" s="3">
        <v>50</v>
      </c>
      <c r="K3233">
        <v>0.28599999999999998</v>
      </c>
      <c r="L3233">
        <v>0.99980000000000002</v>
      </c>
    </row>
    <row r="3234" spans="1:12" x14ac:dyDescent="0.2">
      <c r="A3234" t="s">
        <v>2432</v>
      </c>
      <c r="B3234" t="s">
        <v>11001</v>
      </c>
      <c r="C3234" s="5">
        <v>193</v>
      </c>
      <c r="D3234" s="5">
        <v>476</v>
      </c>
      <c r="E3234" s="5">
        <v>76</v>
      </c>
      <c r="F3234" s="5">
        <v>98</v>
      </c>
      <c r="G3234" s="3">
        <v>85</v>
      </c>
      <c r="H3234" s="3">
        <v>79</v>
      </c>
      <c r="I3234" s="3">
        <v>85</v>
      </c>
      <c r="J3234" s="3">
        <v>111</v>
      </c>
      <c r="K3234">
        <v>0.246</v>
      </c>
      <c r="L3234">
        <v>0.99980000000000002</v>
      </c>
    </row>
    <row r="3235" spans="1:12" x14ac:dyDescent="0.2">
      <c r="A3235" t="s">
        <v>4029</v>
      </c>
      <c r="B3235" t="s">
        <v>12873</v>
      </c>
      <c r="C3235" s="5">
        <v>175</v>
      </c>
      <c r="D3235" s="5">
        <v>474</v>
      </c>
      <c r="E3235" s="5">
        <v>76</v>
      </c>
      <c r="F3235" s="5">
        <v>60</v>
      </c>
      <c r="G3235" s="3">
        <v>77</v>
      </c>
      <c r="H3235" s="3">
        <v>79</v>
      </c>
      <c r="I3235" s="3">
        <v>85</v>
      </c>
      <c r="J3235" s="3">
        <v>68</v>
      </c>
      <c r="K3235">
        <v>-4.2999999999999997E-2</v>
      </c>
      <c r="L3235">
        <v>0.99980000000000002</v>
      </c>
    </row>
    <row r="3236" spans="1:12" x14ac:dyDescent="0.2">
      <c r="A3236" t="s">
        <v>2818</v>
      </c>
      <c r="B3236" t="s">
        <v>11112</v>
      </c>
      <c r="C3236" s="5">
        <v>205</v>
      </c>
      <c r="D3236" s="5">
        <v>532</v>
      </c>
      <c r="E3236" s="5">
        <v>76</v>
      </c>
      <c r="F3236" s="5">
        <v>85</v>
      </c>
      <c r="G3236" s="3">
        <v>91</v>
      </c>
      <c r="H3236" s="3">
        <v>89</v>
      </c>
      <c r="I3236" s="3">
        <v>85</v>
      </c>
      <c r="J3236" s="3">
        <v>97</v>
      </c>
      <c r="K3236">
        <v>8.0000000000000002E-3</v>
      </c>
      <c r="L3236">
        <v>0.99980000000000002</v>
      </c>
    </row>
    <row r="3237" spans="1:12" x14ac:dyDescent="0.2">
      <c r="A3237" t="s">
        <v>301</v>
      </c>
      <c r="B3237" t="s">
        <v>11250</v>
      </c>
      <c r="C3237" s="5">
        <v>158</v>
      </c>
      <c r="D3237" s="5">
        <v>456</v>
      </c>
      <c r="E3237" s="5">
        <v>76</v>
      </c>
      <c r="F3237" s="5">
        <v>84</v>
      </c>
      <c r="G3237" s="3">
        <v>70</v>
      </c>
      <c r="H3237" s="3">
        <v>76</v>
      </c>
      <c r="I3237" s="3">
        <v>85</v>
      </c>
      <c r="J3237" s="3">
        <v>96</v>
      </c>
      <c r="K3237">
        <v>0.29099999999999998</v>
      </c>
      <c r="L3237">
        <v>0.99980000000000002</v>
      </c>
    </row>
    <row r="3238" spans="1:12" x14ac:dyDescent="0.2">
      <c r="A3238" t="s">
        <v>6455</v>
      </c>
      <c r="B3238" t="s">
        <v>11658</v>
      </c>
      <c r="C3238" s="5">
        <v>184</v>
      </c>
      <c r="D3238" s="5">
        <v>520</v>
      </c>
      <c r="E3238" s="5">
        <v>76</v>
      </c>
      <c r="F3238" s="5">
        <v>92</v>
      </c>
      <c r="G3238" s="3">
        <v>81</v>
      </c>
      <c r="H3238" s="3">
        <v>87</v>
      </c>
      <c r="I3238" s="3">
        <v>85</v>
      </c>
      <c r="J3238" s="3">
        <v>105</v>
      </c>
      <c r="K3238">
        <v>0.159</v>
      </c>
      <c r="L3238">
        <v>0.99980000000000002</v>
      </c>
    </row>
    <row r="3239" spans="1:12" x14ac:dyDescent="0.2">
      <c r="A3239" t="s">
        <v>6486</v>
      </c>
      <c r="B3239" t="s">
        <v>11756</v>
      </c>
      <c r="C3239" s="5">
        <v>205</v>
      </c>
      <c r="D3239" s="5">
        <v>452</v>
      </c>
      <c r="E3239" s="5">
        <v>76</v>
      </c>
      <c r="F3239" s="5">
        <v>86</v>
      </c>
      <c r="G3239" s="3">
        <v>91</v>
      </c>
      <c r="H3239" s="3">
        <v>75</v>
      </c>
      <c r="I3239" s="3">
        <v>85</v>
      </c>
      <c r="J3239" s="3">
        <v>98</v>
      </c>
      <c r="K3239">
        <v>0.13600000000000001</v>
      </c>
      <c r="L3239">
        <v>0.99980000000000002</v>
      </c>
    </row>
    <row r="3240" spans="1:12" x14ac:dyDescent="0.2">
      <c r="A3240" t="s">
        <v>1599</v>
      </c>
      <c r="B3240" t="s">
        <v>10882</v>
      </c>
      <c r="C3240" s="5">
        <v>132</v>
      </c>
      <c r="D3240" s="5">
        <v>422</v>
      </c>
      <c r="E3240" s="5">
        <v>76</v>
      </c>
      <c r="F3240" s="5">
        <v>63</v>
      </c>
      <c r="G3240" s="3">
        <v>58</v>
      </c>
      <c r="H3240" s="3">
        <v>70</v>
      </c>
      <c r="I3240" s="3">
        <v>85</v>
      </c>
      <c r="J3240" s="3">
        <v>72</v>
      </c>
      <c r="K3240">
        <v>0.26100000000000001</v>
      </c>
      <c r="L3240">
        <v>0.99980000000000002</v>
      </c>
    </row>
    <row r="3241" spans="1:12" x14ac:dyDescent="0.2">
      <c r="A3241" t="s">
        <v>4970</v>
      </c>
      <c r="B3241" t="s">
        <v>11277</v>
      </c>
      <c r="C3241" s="5">
        <v>164</v>
      </c>
      <c r="D3241" s="5">
        <v>489</v>
      </c>
      <c r="E3241" s="5">
        <v>76</v>
      </c>
      <c r="F3241" s="5">
        <v>71</v>
      </c>
      <c r="G3241" s="3">
        <v>73</v>
      </c>
      <c r="H3241" s="3">
        <v>81</v>
      </c>
      <c r="I3241" s="3">
        <v>85</v>
      </c>
      <c r="J3241" s="3">
        <v>81</v>
      </c>
      <c r="K3241">
        <v>8.6999999999999994E-2</v>
      </c>
      <c r="L3241">
        <v>0.99980000000000002</v>
      </c>
    </row>
    <row r="3242" spans="1:12" x14ac:dyDescent="0.2">
      <c r="A3242" t="s">
        <v>635</v>
      </c>
      <c r="B3242" t="s">
        <v>11126</v>
      </c>
      <c r="C3242" s="5">
        <v>136</v>
      </c>
      <c r="D3242" s="5">
        <v>350</v>
      </c>
      <c r="E3242" s="5">
        <v>76</v>
      </c>
      <c r="F3242" s="5">
        <v>61</v>
      </c>
      <c r="G3242" s="3">
        <v>60</v>
      </c>
      <c r="H3242" s="3">
        <v>58</v>
      </c>
      <c r="I3242" s="3">
        <v>85</v>
      </c>
      <c r="J3242" s="3">
        <v>69</v>
      </c>
      <c r="K3242">
        <v>0.372</v>
      </c>
      <c r="L3242">
        <v>0.99980000000000002</v>
      </c>
    </row>
    <row r="3243" spans="1:12" x14ac:dyDescent="0.2">
      <c r="A3243" t="s">
        <v>10666</v>
      </c>
      <c r="B3243" t="s">
        <v>11181</v>
      </c>
      <c r="C3243" s="5">
        <v>192</v>
      </c>
      <c r="D3243" s="5">
        <v>561</v>
      </c>
      <c r="E3243" s="5">
        <v>76</v>
      </c>
      <c r="F3243" s="5">
        <v>83</v>
      </c>
      <c r="G3243" s="3">
        <v>85</v>
      </c>
      <c r="H3243" s="3">
        <v>93</v>
      </c>
      <c r="I3243" s="3">
        <v>85</v>
      </c>
      <c r="J3243" s="3">
        <v>94</v>
      </c>
      <c r="K3243">
        <v>-8.9999999999999993E-3</v>
      </c>
      <c r="L3243">
        <v>0.99980000000000002</v>
      </c>
    </row>
    <row r="3244" spans="1:12" x14ac:dyDescent="0.2">
      <c r="A3244" t="s">
        <v>3366</v>
      </c>
      <c r="B3244" t="s">
        <v>10882</v>
      </c>
      <c r="C3244" s="5">
        <v>164</v>
      </c>
      <c r="D3244" s="5">
        <v>488</v>
      </c>
      <c r="E3244" s="5">
        <v>76</v>
      </c>
      <c r="F3244" s="5">
        <v>67</v>
      </c>
      <c r="G3244" s="3">
        <v>73</v>
      </c>
      <c r="H3244" s="3">
        <v>81</v>
      </c>
      <c r="I3244" s="3">
        <v>85</v>
      </c>
      <c r="J3244" s="3">
        <v>76</v>
      </c>
      <c r="K3244">
        <v>4.9000000000000002E-2</v>
      </c>
      <c r="L3244">
        <v>0.99980000000000002</v>
      </c>
    </row>
    <row r="3245" spans="1:12" x14ac:dyDescent="0.2">
      <c r="A3245" t="s">
        <v>5768</v>
      </c>
      <c r="B3245" t="s">
        <v>12007</v>
      </c>
      <c r="C3245" s="5">
        <v>152</v>
      </c>
      <c r="D3245" s="5">
        <v>440</v>
      </c>
      <c r="E3245" s="5">
        <v>76</v>
      </c>
      <c r="F3245" s="5">
        <v>56</v>
      </c>
      <c r="G3245" s="3">
        <v>67</v>
      </c>
      <c r="H3245" s="3">
        <v>73</v>
      </c>
      <c r="I3245" s="3">
        <v>85</v>
      </c>
      <c r="J3245" s="3">
        <v>64</v>
      </c>
      <c r="K3245">
        <v>6.4000000000000001E-2</v>
      </c>
      <c r="L3245">
        <v>0.99980000000000002</v>
      </c>
    </row>
    <row r="3246" spans="1:12" x14ac:dyDescent="0.2">
      <c r="A3246" t="s">
        <v>6651</v>
      </c>
      <c r="B3246" t="s">
        <v>11539</v>
      </c>
      <c r="C3246" s="5">
        <v>158</v>
      </c>
      <c r="D3246" s="5">
        <v>470</v>
      </c>
      <c r="E3246" s="5">
        <v>76</v>
      </c>
      <c r="F3246" s="5">
        <v>69</v>
      </c>
      <c r="G3246" s="3">
        <v>70</v>
      </c>
      <c r="H3246" s="3">
        <v>78</v>
      </c>
      <c r="I3246" s="3">
        <v>85</v>
      </c>
      <c r="J3246" s="3">
        <v>78</v>
      </c>
      <c r="K3246">
        <v>0.123</v>
      </c>
      <c r="L3246">
        <v>0.99980000000000002</v>
      </c>
    </row>
    <row r="3247" spans="1:12" x14ac:dyDescent="0.2">
      <c r="A3247" t="s">
        <v>2721</v>
      </c>
      <c r="B3247" t="s">
        <v>10882</v>
      </c>
      <c r="C3247" s="5">
        <v>138</v>
      </c>
      <c r="D3247" s="5">
        <v>289</v>
      </c>
      <c r="E3247" s="5">
        <v>76</v>
      </c>
      <c r="F3247" s="5">
        <v>65</v>
      </c>
      <c r="G3247" s="3">
        <v>61</v>
      </c>
      <c r="H3247" s="3">
        <v>48</v>
      </c>
      <c r="I3247" s="3">
        <v>85</v>
      </c>
      <c r="J3247" s="3">
        <v>74</v>
      </c>
      <c r="K3247">
        <v>0.54300000000000004</v>
      </c>
      <c r="L3247">
        <v>0.99980000000000002</v>
      </c>
    </row>
    <row r="3248" spans="1:12" x14ac:dyDescent="0.2">
      <c r="A3248" t="s">
        <v>7647</v>
      </c>
      <c r="B3248" t="s">
        <v>12190</v>
      </c>
      <c r="C3248" s="5">
        <v>180</v>
      </c>
      <c r="D3248" s="5">
        <v>509</v>
      </c>
      <c r="E3248" s="5">
        <v>76</v>
      </c>
      <c r="F3248" s="5">
        <v>78</v>
      </c>
      <c r="G3248" s="3">
        <v>80</v>
      </c>
      <c r="H3248" s="3">
        <v>85</v>
      </c>
      <c r="I3248" s="3">
        <v>85</v>
      </c>
      <c r="J3248" s="3">
        <v>89</v>
      </c>
      <c r="K3248">
        <v>6.4000000000000001E-2</v>
      </c>
      <c r="L3248">
        <v>0.99980000000000002</v>
      </c>
    </row>
    <row r="3249" spans="1:12" x14ac:dyDescent="0.2">
      <c r="A3249" t="s">
        <v>4346</v>
      </c>
      <c r="B3249" t="s">
        <v>13640</v>
      </c>
      <c r="C3249" s="5">
        <v>258</v>
      </c>
      <c r="D3249" s="5">
        <v>527</v>
      </c>
      <c r="E3249" s="5">
        <v>76</v>
      </c>
      <c r="F3249" s="5">
        <v>83</v>
      </c>
      <c r="G3249" s="3">
        <v>114</v>
      </c>
      <c r="H3249" s="3">
        <v>88</v>
      </c>
      <c r="I3249" s="3">
        <v>85</v>
      </c>
      <c r="J3249" s="3">
        <v>94</v>
      </c>
      <c r="K3249">
        <v>-0.17299999999999999</v>
      </c>
      <c r="L3249">
        <v>0.99980000000000002</v>
      </c>
    </row>
    <row r="3250" spans="1:12" x14ac:dyDescent="0.2">
      <c r="A3250" t="s">
        <v>5604</v>
      </c>
      <c r="B3250" t="s">
        <v>14138</v>
      </c>
      <c r="C3250" s="5">
        <v>196</v>
      </c>
      <c r="D3250" s="5">
        <v>611</v>
      </c>
      <c r="E3250" s="5">
        <v>76</v>
      </c>
      <c r="F3250" s="5">
        <v>56</v>
      </c>
      <c r="G3250" s="3">
        <v>87</v>
      </c>
      <c r="H3250" s="3">
        <v>102</v>
      </c>
      <c r="I3250" s="3">
        <v>85</v>
      </c>
      <c r="J3250" s="3">
        <v>64</v>
      </c>
      <c r="K3250">
        <v>-0.36099999999999999</v>
      </c>
      <c r="L3250">
        <v>0.99980000000000002</v>
      </c>
    </row>
    <row r="3251" spans="1:12" x14ac:dyDescent="0.2">
      <c r="A3251" t="s">
        <v>8373</v>
      </c>
      <c r="B3251" t="s">
        <v>14324</v>
      </c>
      <c r="C3251" s="5">
        <v>194</v>
      </c>
      <c r="D3251" s="5">
        <v>574</v>
      </c>
      <c r="E3251" s="5">
        <v>76</v>
      </c>
      <c r="F3251" s="5">
        <v>76</v>
      </c>
      <c r="G3251" s="3">
        <v>86</v>
      </c>
      <c r="H3251" s="3">
        <v>96</v>
      </c>
      <c r="I3251" s="3">
        <v>85</v>
      </c>
      <c r="J3251" s="3">
        <v>86</v>
      </c>
      <c r="K3251">
        <v>-9.9000000000000005E-2</v>
      </c>
      <c r="L3251">
        <v>0.99980000000000002</v>
      </c>
    </row>
    <row r="3252" spans="1:12" x14ac:dyDescent="0.2">
      <c r="A3252" t="s">
        <v>6275</v>
      </c>
      <c r="B3252" t="s">
        <v>14344</v>
      </c>
      <c r="C3252" s="5">
        <v>202</v>
      </c>
      <c r="D3252" s="5">
        <v>564</v>
      </c>
      <c r="E3252" s="5">
        <v>76</v>
      </c>
      <c r="F3252" s="5">
        <v>89</v>
      </c>
      <c r="G3252" s="3">
        <v>89</v>
      </c>
      <c r="H3252" s="3">
        <v>94</v>
      </c>
      <c r="I3252" s="3">
        <v>85</v>
      </c>
      <c r="J3252" s="3">
        <v>101</v>
      </c>
      <c r="K3252">
        <v>8.0000000000000002E-3</v>
      </c>
      <c r="L3252">
        <v>0.99980000000000002</v>
      </c>
    </row>
    <row r="3253" spans="1:12" x14ac:dyDescent="0.2">
      <c r="A3253" t="s">
        <v>6875</v>
      </c>
      <c r="B3253" t="s">
        <v>10882</v>
      </c>
      <c r="C3253" s="5">
        <v>174</v>
      </c>
      <c r="D3253" s="5">
        <v>411</v>
      </c>
      <c r="E3253" s="5">
        <v>76</v>
      </c>
      <c r="F3253" s="5">
        <v>91</v>
      </c>
      <c r="G3253" s="3">
        <v>77</v>
      </c>
      <c r="H3253" s="3">
        <v>68</v>
      </c>
      <c r="I3253" s="3">
        <v>85</v>
      </c>
      <c r="J3253" s="3">
        <v>103</v>
      </c>
      <c r="K3253">
        <v>0.36799999999999999</v>
      </c>
      <c r="L3253">
        <v>0.99980000000000002</v>
      </c>
    </row>
    <row r="3254" spans="1:12" x14ac:dyDescent="0.2">
      <c r="A3254" t="s">
        <v>6811</v>
      </c>
      <c r="B3254" t="s">
        <v>11061</v>
      </c>
      <c r="C3254" s="5">
        <v>119</v>
      </c>
      <c r="D3254" s="5">
        <v>399</v>
      </c>
      <c r="E3254" s="5">
        <v>76</v>
      </c>
      <c r="F3254" s="5">
        <v>68</v>
      </c>
      <c r="G3254" s="3">
        <v>53</v>
      </c>
      <c r="H3254" s="3">
        <v>66</v>
      </c>
      <c r="I3254" s="3">
        <v>85</v>
      </c>
      <c r="J3254" s="3">
        <v>77</v>
      </c>
      <c r="K3254">
        <v>0.42099999999999999</v>
      </c>
      <c r="L3254">
        <v>0.99980000000000002</v>
      </c>
    </row>
    <row r="3255" spans="1:12" x14ac:dyDescent="0.2">
      <c r="A3255" t="s">
        <v>141</v>
      </c>
      <c r="B3255" t="s">
        <v>11995</v>
      </c>
      <c r="C3255" s="5">
        <v>210</v>
      </c>
      <c r="D3255" s="5">
        <v>576</v>
      </c>
      <c r="E3255" s="5">
        <v>76</v>
      </c>
      <c r="F3255" s="5">
        <v>104</v>
      </c>
      <c r="G3255" s="3">
        <v>93</v>
      </c>
      <c r="H3255" s="3">
        <v>96</v>
      </c>
      <c r="I3255" s="3">
        <v>85</v>
      </c>
      <c r="J3255" s="3">
        <v>118</v>
      </c>
      <c r="K3255">
        <v>9.1999999999999998E-2</v>
      </c>
      <c r="L3255">
        <v>0.99980000000000002</v>
      </c>
    </row>
    <row r="3256" spans="1:12" x14ac:dyDescent="0.2">
      <c r="A3256" t="s">
        <v>10303</v>
      </c>
      <c r="B3256" t="s">
        <v>10906</v>
      </c>
      <c r="C3256" s="5">
        <v>170</v>
      </c>
      <c r="D3256" s="5">
        <v>351</v>
      </c>
      <c r="E3256" s="5">
        <v>76</v>
      </c>
      <c r="F3256" s="5">
        <v>61</v>
      </c>
      <c r="G3256" s="3">
        <v>75</v>
      </c>
      <c r="H3256" s="3">
        <v>58</v>
      </c>
      <c r="I3256" s="3">
        <v>85</v>
      </c>
      <c r="J3256" s="3">
        <v>69</v>
      </c>
      <c r="K3256">
        <v>0.20799999999999999</v>
      </c>
      <c r="L3256">
        <v>0.99980000000000002</v>
      </c>
    </row>
    <row r="3257" spans="1:12" x14ac:dyDescent="0.2">
      <c r="A3257" t="s">
        <v>9222</v>
      </c>
      <c r="B3257" t="s">
        <v>11004</v>
      </c>
      <c r="C3257" s="5">
        <v>192</v>
      </c>
      <c r="D3257" s="5">
        <v>582</v>
      </c>
      <c r="E3257" s="5">
        <v>76</v>
      </c>
      <c r="F3257" s="5">
        <v>81</v>
      </c>
      <c r="G3257" s="3">
        <v>85</v>
      </c>
      <c r="H3257" s="3">
        <v>97</v>
      </c>
      <c r="I3257" s="3">
        <v>85</v>
      </c>
      <c r="J3257" s="3">
        <v>92</v>
      </c>
      <c r="K3257">
        <v>-5.7000000000000002E-2</v>
      </c>
      <c r="L3257">
        <v>0.99980000000000002</v>
      </c>
    </row>
    <row r="3258" spans="1:12" x14ac:dyDescent="0.2">
      <c r="A3258" t="s">
        <v>6166</v>
      </c>
      <c r="B3258" t="s">
        <v>11051</v>
      </c>
      <c r="C3258" s="5">
        <v>149</v>
      </c>
      <c r="D3258" s="5">
        <v>391</v>
      </c>
      <c r="E3258" s="5">
        <v>76</v>
      </c>
      <c r="F3258" s="5">
        <v>79</v>
      </c>
      <c r="G3258" s="3">
        <v>66</v>
      </c>
      <c r="H3258" s="3">
        <v>65</v>
      </c>
      <c r="I3258" s="3">
        <v>85</v>
      </c>
      <c r="J3258" s="3">
        <v>90</v>
      </c>
      <c r="K3258">
        <v>0.40400000000000003</v>
      </c>
      <c r="L3258">
        <v>0.99980000000000002</v>
      </c>
    </row>
    <row r="3259" spans="1:12" x14ac:dyDescent="0.2">
      <c r="A3259" t="s">
        <v>568</v>
      </c>
      <c r="B3259" t="s">
        <v>10882</v>
      </c>
      <c r="C3259" s="5">
        <v>128</v>
      </c>
      <c r="D3259" s="5">
        <v>318</v>
      </c>
      <c r="E3259" s="5">
        <v>76</v>
      </c>
      <c r="F3259" s="5">
        <v>52</v>
      </c>
      <c r="G3259" s="3">
        <v>57</v>
      </c>
      <c r="H3259" s="3">
        <v>53</v>
      </c>
      <c r="I3259" s="3">
        <v>85</v>
      </c>
      <c r="J3259" s="3">
        <v>59</v>
      </c>
      <c r="K3259">
        <v>0.38700000000000001</v>
      </c>
      <c r="L3259">
        <v>0.99980000000000002</v>
      </c>
    </row>
    <row r="3260" spans="1:12" x14ac:dyDescent="0.2">
      <c r="A3260" t="s">
        <v>8169</v>
      </c>
      <c r="B3260" t="s">
        <v>10882</v>
      </c>
      <c r="C3260" s="5">
        <v>196</v>
      </c>
      <c r="D3260" s="5">
        <v>536</v>
      </c>
      <c r="E3260" s="5">
        <v>75</v>
      </c>
      <c r="F3260" s="5">
        <v>60</v>
      </c>
      <c r="G3260" s="3">
        <v>87</v>
      </c>
      <c r="H3260" s="3">
        <v>89</v>
      </c>
      <c r="I3260" s="3">
        <v>83</v>
      </c>
      <c r="J3260" s="3">
        <v>68</v>
      </c>
      <c r="K3260">
        <v>-0.224</v>
      </c>
      <c r="L3260">
        <v>0.99980000000000002</v>
      </c>
    </row>
    <row r="3261" spans="1:12" x14ac:dyDescent="0.2">
      <c r="A3261" t="s">
        <v>7985</v>
      </c>
      <c r="B3261" t="s">
        <v>12982</v>
      </c>
      <c r="C3261" s="5">
        <v>235</v>
      </c>
      <c r="D3261" s="5">
        <v>494</v>
      </c>
      <c r="E3261" s="5">
        <v>75</v>
      </c>
      <c r="F3261" s="5">
        <v>78</v>
      </c>
      <c r="G3261" s="3">
        <v>104</v>
      </c>
      <c r="H3261" s="3">
        <v>82</v>
      </c>
      <c r="I3261" s="3">
        <v>83</v>
      </c>
      <c r="J3261" s="3">
        <v>89</v>
      </c>
      <c r="K3261">
        <v>-0.112</v>
      </c>
      <c r="L3261">
        <v>0.99980000000000002</v>
      </c>
    </row>
    <row r="3262" spans="1:12" x14ac:dyDescent="0.2">
      <c r="A3262" t="s">
        <v>871</v>
      </c>
      <c r="B3262" t="s">
        <v>12989</v>
      </c>
      <c r="C3262" s="5">
        <v>202</v>
      </c>
      <c r="D3262" s="5">
        <v>540</v>
      </c>
      <c r="E3262" s="5">
        <v>75</v>
      </c>
      <c r="F3262" s="5">
        <v>72</v>
      </c>
      <c r="G3262" s="3">
        <v>89</v>
      </c>
      <c r="H3262" s="3">
        <v>90</v>
      </c>
      <c r="I3262" s="3">
        <v>83</v>
      </c>
      <c r="J3262" s="3">
        <v>82</v>
      </c>
      <c r="K3262">
        <v>-0.126</v>
      </c>
      <c r="L3262">
        <v>0.99980000000000002</v>
      </c>
    </row>
    <row r="3263" spans="1:12" x14ac:dyDescent="0.2">
      <c r="A3263" t="s">
        <v>6382</v>
      </c>
      <c r="B3263" t="s">
        <v>14207</v>
      </c>
      <c r="C3263" s="5">
        <v>252</v>
      </c>
      <c r="D3263" s="5">
        <v>707</v>
      </c>
      <c r="E3263" s="5">
        <v>75</v>
      </c>
      <c r="F3263" s="5">
        <v>74</v>
      </c>
      <c r="G3263" s="3">
        <v>111</v>
      </c>
      <c r="H3263" s="3">
        <v>118</v>
      </c>
      <c r="I3263" s="3">
        <v>83</v>
      </c>
      <c r="J3263" s="3">
        <v>84</v>
      </c>
      <c r="K3263">
        <v>-0.46300000000000002</v>
      </c>
      <c r="L3263">
        <v>0.99980000000000002</v>
      </c>
    </row>
    <row r="3264" spans="1:12" x14ac:dyDescent="0.2">
      <c r="A3264" t="s">
        <v>4113</v>
      </c>
      <c r="B3264" t="s">
        <v>12041</v>
      </c>
      <c r="C3264" s="5">
        <v>152</v>
      </c>
      <c r="D3264" s="5">
        <v>369</v>
      </c>
      <c r="E3264" s="5">
        <v>75</v>
      </c>
      <c r="F3264" s="5">
        <v>48</v>
      </c>
      <c r="G3264" s="3">
        <v>67</v>
      </c>
      <c r="H3264" s="3">
        <v>61</v>
      </c>
      <c r="I3264" s="3">
        <v>83</v>
      </c>
      <c r="J3264" s="3">
        <v>55</v>
      </c>
      <c r="K3264">
        <v>9.7000000000000003E-2</v>
      </c>
      <c r="L3264">
        <v>0.99980000000000002</v>
      </c>
    </row>
    <row r="3265" spans="1:12" x14ac:dyDescent="0.2">
      <c r="A3265" t="s">
        <v>9689</v>
      </c>
      <c r="B3265" t="s">
        <v>11808</v>
      </c>
      <c r="C3265" s="5">
        <v>165</v>
      </c>
      <c r="D3265" s="5">
        <v>401</v>
      </c>
      <c r="E3265" s="5">
        <v>75</v>
      </c>
      <c r="F3265" s="5">
        <v>62</v>
      </c>
      <c r="G3265" s="3">
        <v>73</v>
      </c>
      <c r="H3265" s="3">
        <v>67</v>
      </c>
      <c r="I3265" s="3">
        <v>83</v>
      </c>
      <c r="J3265" s="3">
        <v>70</v>
      </c>
      <c r="K3265">
        <v>0.13600000000000001</v>
      </c>
      <c r="L3265">
        <v>0.99980000000000002</v>
      </c>
    </row>
    <row r="3266" spans="1:12" x14ac:dyDescent="0.2">
      <c r="A3266" t="s">
        <v>9714</v>
      </c>
      <c r="B3266" t="s">
        <v>10882</v>
      </c>
      <c r="C3266" s="5">
        <v>202</v>
      </c>
      <c r="D3266" s="5">
        <v>556</v>
      </c>
      <c r="E3266" s="5">
        <v>75</v>
      </c>
      <c r="F3266" s="5">
        <v>80</v>
      </c>
      <c r="G3266" s="3">
        <v>89</v>
      </c>
      <c r="H3266" s="3">
        <v>93</v>
      </c>
      <c r="I3266" s="3">
        <v>83</v>
      </c>
      <c r="J3266" s="3">
        <v>91</v>
      </c>
      <c r="K3266">
        <v>-7.1999999999999995E-2</v>
      </c>
      <c r="L3266">
        <v>0.99980000000000002</v>
      </c>
    </row>
    <row r="3267" spans="1:12" x14ac:dyDescent="0.2">
      <c r="A3267" t="s">
        <v>1642</v>
      </c>
      <c r="B3267" t="s">
        <v>11641</v>
      </c>
      <c r="C3267" s="5">
        <v>168</v>
      </c>
      <c r="D3267" s="5">
        <v>440</v>
      </c>
      <c r="E3267" s="5">
        <v>75</v>
      </c>
      <c r="F3267" s="5">
        <v>73</v>
      </c>
      <c r="G3267" s="3">
        <v>74</v>
      </c>
      <c r="H3267" s="3">
        <v>73</v>
      </c>
      <c r="I3267" s="3">
        <v>83</v>
      </c>
      <c r="J3267" s="3">
        <v>83</v>
      </c>
      <c r="K3267">
        <v>0.16600000000000001</v>
      </c>
      <c r="L3267">
        <v>0.99980000000000002</v>
      </c>
    </row>
    <row r="3268" spans="1:12" x14ac:dyDescent="0.2">
      <c r="A3268" t="s">
        <v>5718</v>
      </c>
      <c r="B3268" t="s">
        <v>11104</v>
      </c>
      <c r="C3268" s="5">
        <v>176</v>
      </c>
      <c r="D3268" s="5">
        <v>457</v>
      </c>
      <c r="E3268" s="5">
        <v>75</v>
      </c>
      <c r="F3268" s="5">
        <v>60</v>
      </c>
      <c r="G3268" s="3">
        <v>78</v>
      </c>
      <c r="H3268" s="3">
        <v>76</v>
      </c>
      <c r="I3268" s="3">
        <v>83</v>
      </c>
      <c r="J3268" s="3">
        <v>68</v>
      </c>
      <c r="K3268">
        <v>-2.9000000000000001E-2</v>
      </c>
      <c r="L3268">
        <v>0.99980000000000002</v>
      </c>
    </row>
    <row r="3269" spans="1:12" x14ac:dyDescent="0.2">
      <c r="A3269" t="s">
        <v>6264</v>
      </c>
      <c r="B3269" t="s">
        <v>10882</v>
      </c>
      <c r="C3269" s="5">
        <v>208</v>
      </c>
      <c r="D3269" s="5">
        <v>515</v>
      </c>
      <c r="E3269" s="5">
        <v>75</v>
      </c>
      <c r="F3269" s="5">
        <v>66</v>
      </c>
      <c r="G3269" s="3">
        <v>92</v>
      </c>
      <c r="H3269" s="3">
        <v>86</v>
      </c>
      <c r="I3269" s="3">
        <v>83</v>
      </c>
      <c r="J3269" s="3">
        <v>75</v>
      </c>
      <c r="K3269">
        <v>-0.17100000000000001</v>
      </c>
      <c r="L3269">
        <v>0.99980000000000002</v>
      </c>
    </row>
    <row r="3270" spans="1:12" x14ac:dyDescent="0.2">
      <c r="A3270" t="s">
        <v>790</v>
      </c>
      <c r="B3270" t="s">
        <v>13679</v>
      </c>
      <c r="C3270" s="5">
        <v>219</v>
      </c>
      <c r="D3270" s="5">
        <v>557</v>
      </c>
      <c r="E3270" s="5">
        <v>75</v>
      </c>
      <c r="F3270" s="5">
        <v>75</v>
      </c>
      <c r="G3270" s="3">
        <v>97</v>
      </c>
      <c r="H3270" s="3">
        <v>93</v>
      </c>
      <c r="I3270" s="3">
        <v>83</v>
      </c>
      <c r="J3270" s="3">
        <v>85</v>
      </c>
      <c r="K3270">
        <v>-0.17499999999999999</v>
      </c>
      <c r="L3270">
        <v>0.99980000000000002</v>
      </c>
    </row>
    <row r="3271" spans="1:12" x14ac:dyDescent="0.2">
      <c r="A3271" t="s">
        <v>9582</v>
      </c>
      <c r="B3271" t="s">
        <v>11812</v>
      </c>
      <c r="C3271" s="5">
        <v>204</v>
      </c>
      <c r="D3271" s="5">
        <v>523</v>
      </c>
      <c r="E3271" s="5">
        <v>75</v>
      </c>
      <c r="F3271" s="5">
        <v>98</v>
      </c>
      <c r="G3271" s="3">
        <v>90</v>
      </c>
      <c r="H3271" s="3">
        <v>87</v>
      </c>
      <c r="I3271" s="3">
        <v>83</v>
      </c>
      <c r="J3271" s="3">
        <v>111</v>
      </c>
      <c r="K3271">
        <v>0.129</v>
      </c>
      <c r="L3271">
        <v>0.99980000000000002</v>
      </c>
    </row>
    <row r="3272" spans="1:12" x14ac:dyDescent="0.2">
      <c r="A3272" t="s">
        <v>6660</v>
      </c>
      <c r="B3272" t="s">
        <v>10882</v>
      </c>
      <c r="C3272" s="5">
        <v>207</v>
      </c>
      <c r="D3272" s="5">
        <v>511</v>
      </c>
      <c r="E3272" s="5">
        <v>75</v>
      </c>
      <c r="F3272" s="5">
        <v>85</v>
      </c>
      <c r="G3272" s="3">
        <v>92</v>
      </c>
      <c r="H3272" s="3">
        <v>85</v>
      </c>
      <c r="I3272" s="3">
        <v>83</v>
      </c>
      <c r="J3272" s="3">
        <v>97</v>
      </c>
      <c r="K3272">
        <v>2.1999999999999999E-2</v>
      </c>
      <c r="L3272">
        <v>0.99980000000000002</v>
      </c>
    </row>
    <row r="3273" spans="1:12" x14ac:dyDescent="0.2">
      <c r="A3273" t="s">
        <v>9462</v>
      </c>
      <c r="B3273" t="s">
        <v>12827</v>
      </c>
      <c r="C3273" s="5">
        <v>207</v>
      </c>
      <c r="D3273" s="5">
        <v>542</v>
      </c>
      <c r="E3273" s="5">
        <v>75</v>
      </c>
      <c r="F3273" s="5">
        <v>84</v>
      </c>
      <c r="G3273" s="3">
        <v>92</v>
      </c>
      <c r="H3273" s="3">
        <v>90</v>
      </c>
      <c r="I3273" s="3">
        <v>83</v>
      </c>
      <c r="J3273" s="3">
        <v>96</v>
      </c>
      <c r="K3273">
        <v>-3.1E-2</v>
      </c>
      <c r="L3273">
        <v>0.99980000000000002</v>
      </c>
    </row>
    <row r="3274" spans="1:12" x14ac:dyDescent="0.2">
      <c r="A3274" t="s">
        <v>6531</v>
      </c>
      <c r="B3274" t="s">
        <v>10882</v>
      </c>
      <c r="C3274" s="5">
        <v>204</v>
      </c>
      <c r="D3274" s="5">
        <v>445</v>
      </c>
      <c r="E3274" s="5">
        <v>75</v>
      </c>
      <c r="F3274" s="5">
        <v>67</v>
      </c>
      <c r="G3274" s="3">
        <v>90</v>
      </c>
      <c r="H3274" s="3">
        <v>74</v>
      </c>
      <c r="I3274" s="3">
        <v>83</v>
      </c>
      <c r="J3274" s="3">
        <v>76</v>
      </c>
      <c r="K3274">
        <v>-4.1000000000000002E-2</v>
      </c>
      <c r="L3274">
        <v>0.99980000000000002</v>
      </c>
    </row>
    <row r="3275" spans="1:12" x14ac:dyDescent="0.2">
      <c r="A3275" t="s">
        <v>510</v>
      </c>
      <c r="B3275" t="s">
        <v>12427</v>
      </c>
      <c r="C3275" s="5">
        <v>155</v>
      </c>
      <c r="D3275" s="5">
        <v>385</v>
      </c>
      <c r="E3275" s="5">
        <v>75</v>
      </c>
      <c r="F3275" s="5">
        <v>46</v>
      </c>
      <c r="G3275" s="3">
        <v>69</v>
      </c>
      <c r="H3275" s="3">
        <v>64</v>
      </c>
      <c r="I3275" s="3">
        <v>83</v>
      </c>
      <c r="J3275" s="3">
        <v>52</v>
      </c>
      <c r="K3275">
        <v>2.8000000000000001E-2</v>
      </c>
      <c r="L3275">
        <v>0.99980000000000002</v>
      </c>
    </row>
    <row r="3276" spans="1:12" x14ac:dyDescent="0.2">
      <c r="A3276" t="s">
        <v>6268</v>
      </c>
      <c r="B3276" t="s">
        <v>12102</v>
      </c>
      <c r="C3276" s="5">
        <v>197</v>
      </c>
      <c r="D3276" s="5">
        <v>467</v>
      </c>
      <c r="E3276" s="5">
        <v>75</v>
      </c>
      <c r="F3276" s="5">
        <v>80</v>
      </c>
      <c r="G3276" s="3">
        <v>87</v>
      </c>
      <c r="H3276" s="3">
        <v>78</v>
      </c>
      <c r="I3276" s="3">
        <v>83</v>
      </c>
      <c r="J3276" s="3">
        <v>91</v>
      </c>
      <c r="K3276">
        <v>7.8E-2</v>
      </c>
      <c r="L3276">
        <v>0.99980000000000002</v>
      </c>
    </row>
    <row r="3277" spans="1:12" x14ac:dyDescent="0.2">
      <c r="A3277" t="s">
        <v>5431</v>
      </c>
      <c r="B3277" t="s">
        <v>12731</v>
      </c>
      <c r="C3277" s="5">
        <v>207</v>
      </c>
      <c r="D3277" s="5">
        <v>462</v>
      </c>
      <c r="E3277" s="5">
        <v>75</v>
      </c>
      <c r="F3277" s="5">
        <v>73</v>
      </c>
      <c r="G3277" s="3">
        <v>92</v>
      </c>
      <c r="H3277" s="3">
        <v>77</v>
      </c>
      <c r="I3277" s="3">
        <v>83</v>
      </c>
      <c r="J3277" s="3">
        <v>83</v>
      </c>
      <c r="K3277">
        <v>-1.7999999999999999E-2</v>
      </c>
      <c r="L3277">
        <v>0.99980000000000002</v>
      </c>
    </row>
    <row r="3278" spans="1:12" x14ac:dyDescent="0.2">
      <c r="A3278" t="s">
        <v>5904</v>
      </c>
      <c r="B3278" t="s">
        <v>10882</v>
      </c>
      <c r="C3278" s="5">
        <v>186</v>
      </c>
      <c r="D3278" s="5">
        <v>544</v>
      </c>
      <c r="E3278" s="5">
        <v>75</v>
      </c>
      <c r="F3278" s="5">
        <v>65</v>
      </c>
      <c r="G3278" s="3">
        <v>82</v>
      </c>
      <c r="H3278" s="3">
        <v>91</v>
      </c>
      <c r="I3278" s="3">
        <v>83</v>
      </c>
      <c r="J3278" s="3">
        <v>74</v>
      </c>
      <c r="K3278">
        <v>-0.14899999999999999</v>
      </c>
      <c r="L3278">
        <v>0.99980000000000002</v>
      </c>
    </row>
    <row r="3279" spans="1:12" x14ac:dyDescent="0.2">
      <c r="A3279" t="s">
        <v>6044</v>
      </c>
      <c r="B3279" t="s">
        <v>13787</v>
      </c>
      <c r="C3279" s="5">
        <v>190</v>
      </c>
      <c r="D3279" s="5">
        <v>524</v>
      </c>
      <c r="E3279" s="5">
        <v>75</v>
      </c>
      <c r="F3279" s="5">
        <v>58</v>
      </c>
      <c r="G3279" s="3">
        <v>84</v>
      </c>
      <c r="H3279" s="3">
        <v>87</v>
      </c>
      <c r="I3279" s="3">
        <v>83</v>
      </c>
      <c r="J3279" s="3">
        <v>66</v>
      </c>
      <c r="K3279">
        <v>-0.20799999999999999</v>
      </c>
      <c r="L3279">
        <v>0.99980000000000002</v>
      </c>
    </row>
    <row r="3280" spans="1:12" x14ac:dyDescent="0.2">
      <c r="A3280" t="s">
        <v>1565</v>
      </c>
      <c r="B3280" t="s">
        <v>13129</v>
      </c>
      <c r="C3280" s="5">
        <v>171</v>
      </c>
      <c r="D3280" s="5">
        <v>483</v>
      </c>
      <c r="E3280" s="5">
        <v>75</v>
      </c>
      <c r="F3280" s="5">
        <v>57</v>
      </c>
      <c r="G3280" s="3">
        <v>76</v>
      </c>
      <c r="H3280" s="3">
        <v>80</v>
      </c>
      <c r="I3280" s="3">
        <v>83</v>
      </c>
      <c r="J3280" s="3">
        <v>65</v>
      </c>
      <c r="K3280">
        <v>-8.5000000000000006E-2</v>
      </c>
      <c r="L3280">
        <v>0.99980000000000002</v>
      </c>
    </row>
    <row r="3281" spans="1:12" x14ac:dyDescent="0.2">
      <c r="A3281" t="s">
        <v>7248</v>
      </c>
      <c r="B3281" t="s">
        <v>12535</v>
      </c>
      <c r="C3281" s="5">
        <v>204</v>
      </c>
      <c r="D3281" s="5">
        <v>445</v>
      </c>
      <c r="E3281" s="5">
        <v>75</v>
      </c>
      <c r="F3281" s="5">
        <v>72</v>
      </c>
      <c r="G3281" s="3">
        <v>90</v>
      </c>
      <c r="H3281" s="3">
        <v>74</v>
      </c>
      <c r="I3281" s="3">
        <v>83</v>
      </c>
      <c r="J3281" s="3">
        <v>82</v>
      </c>
      <c r="K3281">
        <v>8.9999999999999993E-3</v>
      </c>
      <c r="L3281">
        <v>0.99980000000000002</v>
      </c>
    </row>
    <row r="3282" spans="1:12" x14ac:dyDescent="0.2">
      <c r="A3282" t="s">
        <v>1309</v>
      </c>
      <c r="B3282" t="s">
        <v>14240</v>
      </c>
      <c r="C3282" s="5">
        <v>213</v>
      </c>
      <c r="D3282" s="5">
        <v>637</v>
      </c>
      <c r="E3282" s="5">
        <v>75</v>
      </c>
      <c r="F3282" s="5">
        <v>77</v>
      </c>
      <c r="G3282" s="3">
        <v>94</v>
      </c>
      <c r="H3282" s="3">
        <v>106</v>
      </c>
      <c r="I3282" s="3">
        <v>83</v>
      </c>
      <c r="J3282" s="3">
        <v>88</v>
      </c>
      <c r="K3282">
        <v>-0.24199999999999999</v>
      </c>
      <c r="L3282">
        <v>0.99980000000000002</v>
      </c>
    </row>
    <row r="3283" spans="1:12" x14ac:dyDescent="0.2">
      <c r="A3283" t="s">
        <v>3013</v>
      </c>
      <c r="B3283" t="s">
        <v>10882</v>
      </c>
      <c r="C3283" s="5">
        <v>171</v>
      </c>
      <c r="D3283" s="5">
        <v>538</v>
      </c>
      <c r="E3283" s="5">
        <v>75</v>
      </c>
      <c r="F3283" s="5">
        <v>53</v>
      </c>
      <c r="G3283" s="3">
        <v>76</v>
      </c>
      <c r="H3283" s="3">
        <v>90</v>
      </c>
      <c r="I3283" s="3">
        <v>83</v>
      </c>
      <c r="J3283" s="3">
        <v>60</v>
      </c>
      <c r="K3283">
        <v>-0.217</v>
      </c>
      <c r="L3283">
        <v>0.99980000000000002</v>
      </c>
    </row>
    <row r="3284" spans="1:12" x14ac:dyDescent="0.2">
      <c r="A3284" t="s">
        <v>5846</v>
      </c>
      <c r="B3284" t="s">
        <v>13947</v>
      </c>
      <c r="C3284" s="5">
        <v>231</v>
      </c>
      <c r="D3284" s="5">
        <v>569</v>
      </c>
      <c r="E3284" s="5">
        <v>75</v>
      </c>
      <c r="F3284" s="5">
        <v>73</v>
      </c>
      <c r="G3284" s="3">
        <v>102</v>
      </c>
      <c r="H3284" s="3">
        <v>95</v>
      </c>
      <c r="I3284" s="3">
        <v>83</v>
      </c>
      <c r="J3284" s="3">
        <v>83</v>
      </c>
      <c r="K3284">
        <v>-0.248</v>
      </c>
      <c r="L3284">
        <v>0.99980000000000002</v>
      </c>
    </row>
    <row r="3285" spans="1:12" x14ac:dyDescent="0.2">
      <c r="A3285" t="s">
        <v>2212</v>
      </c>
      <c r="B3285" t="s">
        <v>14169</v>
      </c>
      <c r="C3285" s="5">
        <v>228</v>
      </c>
      <c r="D3285" s="5">
        <v>658</v>
      </c>
      <c r="E3285" s="5">
        <v>75</v>
      </c>
      <c r="F3285" s="5">
        <v>71</v>
      </c>
      <c r="G3285" s="3">
        <v>101</v>
      </c>
      <c r="H3285" s="3">
        <v>110</v>
      </c>
      <c r="I3285" s="3">
        <v>83</v>
      </c>
      <c r="J3285" s="3">
        <v>81</v>
      </c>
      <c r="K3285">
        <v>-0.371</v>
      </c>
      <c r="L3285">
        <v>0.99980000000000002</v>
      </c>
    </row>
    <row r="3286" spans="1:12" x14ac:dyDescent="0.2">
      <c r="A3286" t="s">
        <v>6465</v>
      </c>
      <c r="B3286" t="s">
        <v>10882</v>
      </c>
      <c r="C3286" s="5">
        <v>112</v>
      </c>
      <c r="D3286" s="5">
        <v>360</v>
      </c>
      <c r="E3286" s="5">
        <v>75</v>
      </c>
      <c r="F3286" s="5">
        <v>46</v>
      </c>
      <c r="G3286" s="3">
        <v>50</v>
      </c>
      <c r="H3286" s="3">
        <v>60</v>
      </c>
      <c r="I3286" s="3">
        <v>83</v>
      </c>
      <c r="J3286" s="3">
        <v>52</v>
      </c>
      <c r="K3286">
        <v>0.29199999999999998</v>
      </c>
      <c r="L3286">
        <v>0.99980000000000002</v>
      </c>
    </row>
    <row r="3287" spans="1:12" x14ac:dyDescent="0.2">
      <c r="A3287" t="s">
        <v>6941</v>
      </c>
      <c r="B3287" t="s">
        <v>10882</v>
      </c>
      <c r="C3287" s="5">
        <v>227</v>
      </c>
      <c r="D3287" s="5">
        <v>545</v>
      </c>
      <c r="E3287" s="5">
        <v>75</v>
      </c>
      <c r="F3287" s="5">
        <v>89</v>
      </c>
      <c r="G3287" s="3">
        <v>100</v>
      </c>
      <c r="H3287" s="3">
        <v>91</v>
      </c>
      <c r="I3287" s="3">
        <v>83</v>
      </c>
      <c r="J3287" s="3">
        <v>101</v>
      </c>
      <c r="K3287">
        <v>-5.5E-2</v>
      </c>
      <c r="L3287">
        <v>0.99980000000000002</v>
      </c>
    </row>
    <row r="3288" spans="1:12" x14ac:dyDescent="0.2">
      <c r="A3288" t="s">
        <v>8624</v>
      </c>
      <c r="B3288" t="s">
        <v>10882</v>
      </c>
      <c r="C3288" s="5">
        <v>173</v>
      </c>
      <c r="D3288" s="5">
        <v>487</v>
      </c>
      <c r="E3288" s="5">
        <v>75</v>
      </c>
      <c r="F3288" s="5">
        <v>81</v>
      </c>
      <c r="G3288" s="3">
        <v>77</v>
      </c>
      <c r="H3288" s="3">
        <v>81</v>
      </c>
      <c r="I3288" s="3">
        <v>83</v>
      </c>
      <c r="J3288" s="3">
        <v>92</v>
      </c>
      <c r="K3288">
        <v>0.14299999999999999</v>
      </c>
      <c r="L3288">
        <v>0.99980000000000002</v>
      </c>
    </row>
    <row r="3289" spans="1:12" x14ac:dyDescent="0.2">
      <c r="A3289" t="s">
        <v>5123</v>
      </c>
      <c r="B3289" t="s">
        <v>10882</v>
      </c>
      <c r="C3289" s="5">
        <v>178</v>
      </c>
      <c r="D3289" s="5">
        <v>501</v>
      </c>
      <c r="E3289" s="5">
        <v>75</v>
      </c>
      <c r="F3289" s="5">
        <v>69</v>
      </c>
      <c r="G3289" s="3">
        <v>79</v>
      </c>
      <c r="H3289" s="3">
        <v>83</v>
      </c>
      <c r="I3289" s="3">
        <v>83</v>
      </c>
      <c r="J3289" s="3">
        <v>78</v>
      </c>
      <c r="K3289">
        <v>-1.4E-2</v>
      </c>
      <c r="L3289">
        <v>0.99980000000000002</v>
      </c>
    </row>
    <row r="3290" spans="1:12" x14ac:dyDescent="0.2">
      <c r="A3290" t="s">
        <v>3662</v>
      </c>
      <c r="B3290" t="s">
        <v>13044</v>
      </c>
      <c r="C3290" s="5">
        <v>171</v>
      </c>
      <c r="D3290" s="5">
        <v>520</v>
      </c>
      <c r="E3290" s="5">
        <v>75</v>
      </c>
      <c r="F3290" s="5">
        <v>64</v>
      </c>
      <c r="G3290" s="3">
        <v>76</v>
      </c>
      <c r="H3290" s="3">
        <v>87</v>
      </c>
      <c r="I3290" s="3">
        <v>83</v>
      </c>
      <c r="J3290" s="3">
        <v>73</v>
      </c>
      <c r="K3290">
        <v>-7.0000000000000007E-2</v>
      </c>
      <c r="L3290">
        <v>0.99980000000000002</v>
      </c>
    </row>
    <row r="3291" spans="1:12" x14ac:dyDescent="0.2">
      <c r="A3291" t="s">
        <v>8144</v>
      </c>
      <c r="B3291" t="s">
        <v>13409</v>
      </c>
      <c r="C3291" s="5">
        <v>180</v>
      </c>
      <c r="D3291" s="5">
        <v>530</v>
      </c>
      <c r="E3291" s="5">
        <v>75</v>
      </c>
      <c r="F3291" s="5">
        <v>63</v>
      </c>
      <c r="G3291" s="3">
        <v>80</v>
      </c>
      <c r="H3291" s="3">
        <v>88</v>
      </c>
      <c r="I3291" s="3">
        <v>83</v>
      </c>
      <c r="J3291" s="3">
        <v>72</v>
      </c>
      <c r="K3291">
        <v>-0.128</v>
      </c>
      <c r="L3291">
        <v>0.99980000000000002</v>
      </c>
    </row>
    <row r="3292" spans="1:12" x14ac:dyDescent="0.2">
      <c r="A3292" t="s">
        <v>8450</v>
      </c>
      <c r="B3292" t="s">
        <v>11447</v>
      </c>
      <c r="C3292" s="5">
        <v>140</v>
      </c>
      <c r="D3292" s="5">
        <v>436</v>
      </c>
      <c r="E3292" s="5">
        <v>75</v>
      </c>
      <c r="F3292" s="5">
        <v>67</v>
      </c>
      <c r="G3292" s="3">
        <v>62</v>
      </c>
      <c r="H3292" s="3">
        <v>73</v>
      </c>
      <c r="I3292" s="3">
        <v>83</v>
      </c>
      <c r="J3292" s="3">
        <v>76</v>
      </c>
      <c r="K3292">
        <v>0.22900000000000001</v>
      </c>
      <c r="L3292">
        <v>0.99980000000000002</v>
      </c>
    </row>
    <row r="3293" spans="1:12" x14ac:dyDescent="0.2">
      <c r="A3293" t="s">
        <v>6014</v>
      </c>
      <c r="B3293" t="s">
        <v>10906</v>
      </c>
      <c r="C3293" s="5">
        <v>205</v>
      </c>
      <c r="D3293" s="5">
        <v>560</v>
      </c>
      <c r="E3293" s="5">
        <v>75</v>
      </c>
      <c r="F3293" s="5">
        <v>60</v>
      </c>
      <c r="G3293" s="3">
        <v>91</v>
      </c>
      <c r="H3293" s="3">
        <v>93</v>
      </c>
      <c r="I3293" s="3">
        <v>83</v>
      </c>
      <c r="J3293" s="3">
        <v>68</v>
      </c>
      <c r="K3293">
        <v>-0.28799999999999998</v>
      </c>
      <c r="L3293">
        <v>0.99980000000000002</v>
      </c>
    </row>
    <row r="3294" spans="1:12" x14ac:dyDescent="0.2">
      <c r="A3294" t="s">
        <v>10720</v>
      </c>
      <c r="B3294" t="s">
        <v>11104</v>
      </c>
      <c r="C3294" s="5">
        <v>189</v>
      </c>
      <c r="D3294" s="5">
        <v>556</v>
      </c>
      <c r="E3294" s="5">
        <v>75</v>
      </c>
      <c r="F3294" s="5">
        <v>99</v>
      </c>
      <c r="G3294" s="3">
        <v>84</v>
      </c>
      <c r="H3294" s="3">
        <v>93</v>
      </c>
      <c r="I3294" s="3">
        <v>83</v>
      </c>
      <c r="J3294" s="3">
        <v>113</v>
      </c>
      <c r="K3294">
        <v>0.14000000000000001</v>
      </c>
      <c r="L3294">
        <v>0.99980000000000002</v>
      </c>
    </row>
    <row r="3295" spans="1:12" x14ac:dyDescent="0.2">
      <c r="A3295" t="s">
        <v>3563</v>
      </c>
      <c r="B3295" t="s">
        <v>10882</v>
      </c>
      <c r="C3295" s="5">
        <v>221</v>
      </c>
      <c r="D3295" s="5">
        <v>561</v>
      </c>
      <c r="E3295" s="5">
        <v>75</v>
      </c>
      <c r="F3295" s="5">
        <v>70</v>
      </c>
      <c r="G3295" s="3">
        <v>98</v>
      </c>
      <c r="H3295" s="3">
        <v>93</v>
      </c>
      <c r="I3295" s="3">
        <v>83</v>
      </c>
      <c r="J3295" s="3">
        <v>80</v>
      </c>
      <c r="K3295">
        <v>-0.23599999999999999</v>
      </c>
      <c r="L3295">
        <v>0.99980000000000002</v>
      </c>
    </row>
    <row r="3296" spans="1:12" x14ac:dyDescent="0.2">
      <c r="A3296" t="s">
        <v>8772</v>
      </c>
      <c r="B3296" t="s">
        <v>12924</v>
      </c>
      <c r="C3296" s="5">
        <v>235</v>
      </c>
      <c r="D3296" s="5">
        <v>535</v>
      </c>
      <c r="E3296" s="5">
        <v>75</v>
      </c>
      <c r="F3296" s="5">
        <v>91</v>
      </c>
      <c r="G3296" s="3">
        <v>104</v>
      </c>
      <c r="H3296" s="3">
        <v>89</v>
      </c>
      <c r="I3296" s="3">
        <v>83</v>
      </c>
      <c r="J3296" s="3">
        <v>103</v>
      </c>
      <c r="K3296">
        <v>-4.9000000000000002E-2</v>
      </c>
      <c r="L3296">
        <v>0.99980000000000002</v>
      </c>
    </row>
    <row r="3297" spans="1:12" x14ac:dyDescent="0.2">
      <c r="A3297" t="s">
        <v>7915</v>
      </c>
      <c r="B3297" t="s">
        <v>14311</v>
      </c>
      <c r="C3297" s="5">
        <v>126</v>
      </c>
      <c r="D3297" s="5">
        <v>429</v>
      </c>
      <c r="E3297" s="5">
        <v>75</v>
      </c>
      <c r="F3297" s="5">
        <v>53</v>
      </c>
      <c r="G3297" s="3">
        <v>56</v>
      </c>
      <c r="H3297" s="3">
        <v>71</v>
      </c>
      <c r="I3297" s="3">
        <v>83</v>
      </c>
      <c r="J3297" s="3">
        <v>60</v>
      </c>
      <c r="K3297">
        <v>0.156</v>
      </c>
      <c r="L3297">
        <v>0.99980000000000002</v>
      </c>
    </row>
    <row r="3298" spans="1:12" x14ac:dyDescent="0.2">
      <c r="A3298" t="s">
        <v>9789</v>
      </c>
      <c r="B3298" t="s">
        <v>12508</v>
      </c>
      <c r="C3298" s="5">
        <v>148</v>
      </c>
      <c r="D3298" s="5">
        <v>529</v>
      </c>
      <c r="E3298" s="5">
        <v>74</v>
      </c>
      <c r="F3298" s="5">
        <v>66</v>
      </c>
      <c r="G3298" s="3">
        <v>65</v>
      </c>
      <c r="H3298" s="3">
        <v>88</v>
      </c>
      <c r="I3298" s="3">
        <v>82</v>
      </c>
      <c r="J3298" s="3">
        <v>75</v>
      </c>
      <c r="K3298">
        <v>1.2999999999999999E-2</v>
      </c>
      <c r="L3298">
        <v>0.99980000000000002</v>
      </c>
    </row>
    <row r="3299" spans="1:12" x14ac:dyDescent="0.2">
      <c r="A3299" t="s">
        <v>537</v>
      </c>
      <c r="B3299" t="s">
        <v>10949</v>
      </c>
      <c r="C3299" s="5">
        <v>162</v>
      </c>
      <c r="D3299" s="5">
        <v>420</v>
      </c>
      <c r="E3299" s="5">
        <v>74</v>
      </c>
      <c r="F3299" s="5">
        <v>66</v>
      </c>
      <c r="G3299" s="3">
        <v>72</v>
      </c>
      <c r="H3299" s="3">
        <v>70</v>
      </c>
      <c r="I3299" s="3">
        <v>82</v>
      </c>
      <c r="J3299" s="3">
        <v>75</v>
      </c>
      <c r="K3299">
        <v>0.14499999999999999</v>
      </c>
      <c r="L3299">
        <v>0.99980000000000002</v>
      </c>
    </row>
    <row r="3300" spans="1:12" x14ac:dyDescent="0.2">
      <c r="A3300" t="s">
        <v>1823</v>
      </c>
      <c r="B3300" t="s">
        <v>13558</v>
      </c>
      <c r="C3300" s="5">
        <v>251</v>
      </c>
      <c r="D3300" s="5">
        <v>524</v>
      </c>
      <c r="E3300" s="5">
        <v>74</v>
      </c>
      <c r="F3300" s="5">
        <v>84</v>
      </c>
      <c r="G3300" s="3">
        <v>111</v>
      </c>
      <c r="H3300" s="3">
        <v>87</v>
      </c>
      <c r="I3300" s="3">
        <v>82</v>
      </c>
      <c r="J3300" s="3">
        <v>96</v>
      </c>
      <c r="K3300">
        <v>-0.156</v>
      </c>
      <c r="L3300">
        <v>0.99980000000000002</v>
      </c>
    </row>
    <row r="3301" spans="1:12" x14ac:dyDescent="0.2">
      <c r="A3301" t="s">
        <v>1080</v>
      </c>
      <c r="B3301" t="s">
        <v>10882</v>
      </c>
      <c r="C3301" s="5">
        <v>198</v>
      </c>
      <c r="D3301" s="5">
        <v>482</v>
      </c>
      <c r="E3301" s="5">
        <v>74</v>
      </c>
      <c r="F3301" s="5">
        <v>66</v>
      </c>
      <c r="G3301" s="3">
        <v>88</v>
      </c>
      <c r="H3301" s="3">
        <v>80</v>
      </c>
      <c r="I3301" s="3">
        <v>82</v>
      </c>
      <c r="J3301" s="3">
        <v>75</v>
      </c>
      <c r="K3301">
        <v>-9.7000000000000003E-2</v>
      </c>
      <c r="L3301">
        <v>0.99980000000000002</v>
      </c>
    </row>
    <row r="3302" spans="1:12" x14ac:dyDescent="0.2">
      <c r="A3302" t="s">
        <v>3744</v>
      </c>
      <c r="B3302" t="s">
        <v>11864</v>
      </c>
      <c r="C3302" s="5">
        <v>119</v>
      </c>
      <c r="D3302" s="5">
        <v>383</v>
      </c>
      <c r="E3302" s="5">
        <v>74</v>
      </c>
      <c r="F3302" s="5">
        <v>42</v>
      </c>
      <c r="G3302" s="3">
        <v>53</v>
      </c>
      <c r="H3302" s="3">
        <v>64</v>
      </c>
      <c r="I3302" s="3">
        <v>82</v>
      </c>
      <c r="J3302" s="3">
        <v>48</v>
      </c>
      <c r="K3302">
        <v>0.14299999999999999</v>
      </c>
      <c r="L3302">
        <v>0.99980000000000002</v>
      </c>
    </row>
    <row r="3303" spans="1:12" x14ac:dyDescent="0.2">
      <c r="A3303" t="s">
        <v>4380</v>
      </c>
      <c r="B3303" t="s">
        <v>10882</v>
      </c>
      <c r="C3303" s="5">
        <v>260</v>
      </c>
      <c r="D3303" s="5">
        <v>555</v>
      </c>
      <c r="E3303" s="5">
        <v>74</v>
      </c>
      <c r="F3303" s="5">
        <v>96</v>
      </c>
      <c r="G3303" s="3">
        <v>115</v>
      </c>
      <c r="H3303" s="3">
        <v>92</v>
      </c>
      <c r="I3303" s="3">
        <v>82</v>
      </c>
      <c r="J3303" s="3">
        <v>109</v>
      </c>
      <c r="K3303">
        <v>-0.11600000000000001</v>
      </c>
      <c r="L3303">
        <v>0.99980000000000002</v>
      </c>
    </row>
    <row r="3304" spans="1:12" x14ac:dyDescent="0.2">
      <c r="A3304" t="s">
        <v>2706</v>
      </c>
      <c r="B3304" t="s">
        <v>11884</v>
      </c>
      <c r="C3304" s="5">
        <v>130</v>
      </c>
      <c r="D3304" s="5">
        <v>469</v>
      </c>
      <c r="E3304" s="5">
        <v>74</v>
      </c>
      <c r="F3304" s="5">
        <v>60</v>
      </c>
      <c r="G3304" s="3">
        <v>57</v>
      </c>
      <c r="H3304" s="3">
        <v>78</v>
      </c>
      <c r="I3304" s="3">
        <v>82</v>
      </c>
      <c r="J3304" s="3">
        <v>68</v>
      </c>
      <c r="K3304">
        <v>0.128</v>
      </c>
      <c r="L3304">
        <v>0.99980000000000002</v>
      </c>
    </row>
    <row r="3305" spans="1:12" x14ac:dyDescent="0.2">
      <c r="A3305" t="s">
        <v>10118</v>
      </c>
      <c r="B3305" t="s">
        <v>10882</v>
      </c>
      <c r="C3305" s="5">
        <v>172</v>
      </c>
      <c r="D3305" s="5">
        <v>350</v>
      </c>
      <c r="E3305" s="5">
        <v>74</v>
      </c>
      <c r="F3305" s="5">
        <v>83</v>
      </c>
      <c r="G3305" s="3">
        <v>76</v>
      </c>
      <c r="H3305" s="3">
        <v>58</v>
      </c>
      <c r="I3305" s="3">
        <v>82</v>
      </c>
      <c r="J3305" s="3">
        <v>94</v>
      </c>
      <c r="K3305">
        <v>0.4</v>
      </c>
      <c r="L3305">
        <v>0.99980000000000002</v>
      </c>
    </row>
    <row r="3306" spans="1:12" x14ac:dyDescent="0.2">
      <c r="A3306" t="s">
        <v>6043</v>
      </c>
      <c r="B3306" t="s">
        <v>12458</v>
      </c>
      <c r="C3306" s="5">
        <v>180</v>
      </c>
      <c r="D3306" s="5">
        <v>563</v>
      </c>
      <c r="E3306" s="5">
        <v>74</v>
      </c>
      <c r="F3306" s="5">
        <v>84</v>
      </c>
      <c r="G3306" s="3">
        <v>80</v>
      </c>
      <c r="H3306" s="3">
        <v>94</v>
      </c>
      <c r="I3306" s="3">
        <v>82</v>
      </c>
      <c r="J3306" s="3">
        <v>96</v>
      </c>
      <c r="K3306">
        <v>0.02</v>
      </c>
      <c r="L3306">
        <v>0.99980000000000002</v>
      </c>
    </row>
    <row r="3307" spans="1:12" x14ac:dyDescent="0.2">
      <c r="A3307" t="s">
        <v>4690</v>
      </c>
      <c r="B3307" t="s">
        <v>13068</v>
      </c>
      <c r="C3307" s="5">
        <v>184</v>
      </c>
      <c r="D3307" s="5">
        <v>499</v>
      </c>
      <c r="E3307" s="5">
        <v>74</v>
      </c>
      <c r="F3307" s="5">
        <v>66</v>
      </c>
      <c r="G3307" s="3">
        <v>81</v>
      </c>
      <c r="H3307" s="3">
        <v>83</v>
      </c>
      <c r="I3307" s="3">
        <v>82</v>
      </c>
      <c r="J3307" s="3">
        <v>75</v>
      </c>
      <c r="K3307">
        <v>-7.2999999999999995E-2</v>
      </c>
      <c r="L3307">
        <v>0.99980000000000002</v>
      </c>
    </row>
    <row r="3308" spans="1:12" x14ac:dyDescent="0.2">
      <c r="A3308" t="s">
        <v>4273</v>
      </c>
      <c r="B3308" t="s">
        <v>10882</v>
      </c>
      <c r="C3308" s="5">
        <v>198</v>
      </c>
      <c r="D3308" s="5">
        <v>484</v>
      </c>
      <c r="E3308" s="5">
        <v>74</v>
      </c>
      <c r="F3308" s="5">
        <v>86</v>
      </c>
      <c r="G3308" s="3">
        <v>88</v>
      </c>
      <c r="H3308" s="3">
        <v>81</v>
      </c>
      <c r="I3308" s="3">
        <v>82</v>
      </c>
      <c r="J3308" s="3">
        <v>98</v>
      </c>
      <c r="K3308">
        <v>9.4E-2</v>
      </c>
      <c r="L3308">
        <v>0.99980000000000002</v>
      </c>
    </row>
    <row r="3309" spans="1:12" x14ac:dyDescent="0.2">
      <c r="A3309" t="s">
        <v>7363</v>
      </c>
      <c r="B3309" t="s">
        <v>10906</v>
      </c>
      <c r="C3309" s="5">
        <v>216</v>
      </c>
      <c r="D3309" s="5">
        <v>551</v>
      </c>
      <c r="E3309" s="5">
        <v>74</v>
      </c>
      <c r="F3309" s="5">
        <v>76</v>
      </c>
      <c r="G3309" s="3">
        <v>96</v>
      </c>
      <c r="H3309" s="3">
        <v>92</v>
      </c>
      <c r="I3309" s="3">
        <v>82</v>
      </c>
      <c r="J3309" s="3">
        <v>86</v>
      </c>
      <c r="K3309">
        <v>-0.157</v>
      </c>
      <c r="L3309">
        <v>0.99980000000000002</v>
      </c>
    </row>
    <row r="3310" spans="1:12" x14ac:dyDescent="0.2">
      <c r="A3310" t="s">
        <v>9057</v>
      </c>
      <c r="B3310" t="s">
        <v>10882</v>
      </c>
      <c r="C3310" s="5">
        <v>158</v>
      </c>
      <c r="D3310" s="5">
        <v>456</v>
      </c>
      <c r="E3310" s="5">
        <v>74</v>
      </c>
      <c r="F3310" s="5">
        <v>71</v>
      </c>
      <c r="G3310" s="3">
        <v>70</v>
      </c>
      <c r="H3310" s="3">
        <v>76</v>
      </c>
      <c r="I3310" s="3">
        <v>82</v>
      </c>
      <c r="J3310" s="3">
        <v>81</v>
      </c>
      <c r="K3310">
        <v>0.14799999999999999</v>
      </c>
      <c r="L3310">
        <v>0.99980000000000002</v>
      </c>
    </row>
    <row r="3311" spans="1:12" x14ac:dyDescent="0.2">
      <c r="A3311" t="s">
        <v>5255</v>
      </c>
      <c r="B3311" t="s">
        <v>12678</v>
      </c>
      <c r="C3311" s="5">
        <v>185</v>
      </c>
      <c r="D3311" s="5">
        <v>425</v>
      </c>
      <c r="E3311" s="5">
        <v>74</v>
      </c>
      <c r="F3311" s="5">
        <v>61</v>
      </c>
      <c r="G3311" s="3">
        <v>82</v>
      </c>
      <c r="H3311" s="3">
        <v>71</v>
      </c>
      <c r="I3311" s="3">
        <v>82</v>
      </c>
      <c r="J3311" s="3">
        <v>69</v>
      </c>
      <c r="K3311">
        <v>-0.01</v>
      </c>
      <c r="L3311">
        <v>0.99980000000000002</v>
      </c>
    </row>
    <row r="3312" spans="1:12" x14ac:dyDescent="0.2">
      <c r="A3312" t="s">
        <v>6727</v>
      </c>
      <c r="B3312" t="s">
        <v>10882</v>
      </c>
      <c r="C3312" s="5">
        <v>184</v>
      </c>
      <c r="D3312" s="5">
        <v>373</v>
      </c>
      <c r="E3312" s="5">
        <v>74</v>
      </c>
      <c r="F3312" s="5">
        <v>63</v>
      </c>
      <c r="G3312" s="3">
        <v>81</v>
      </c>
      <c r="H3312" s="3">
        <v>62</v>
      </c>
      <c r="I3312" s="3">
        <v>82</v>
      </c>
      <c r="J3312" s="3">
        <v>72</v>
      </c>
      <c r="K3312">
        <v>0.106</v>
      </c>
      <c r="L3312">
        <v>0.99980000000000002</v>
      </c>
    </row>
    <row r="3313" spans="1:12" x14ac:dyDescent="0.2">
      <c r="A3313" t="s">
        <v>1382</v>
      </c>
      <c r="B3313" t="s">
        <v>10882</v>
      </c>
      <c r="C3313" s="5">
        <v>223</v>
      </c>
      <c r="D3313" s="5">
        <v>590</v>
      </c>
      <c r="E3313" s="5">
        <v>74</v>
      </c>
      <c r="F3313" s="5">
        <v>72</v>
      </c>
      <c r="G3313" s="3">
        <v>99</v>
      </c>
      <c r="H3313" s="3">
        <v>98</v>
      </c>
      <c r="I3313" s="3">
        <v>82</v>
      </c>
      <c r="J3313" s="3">
        <v>82</v>
      </c>
      <c r="K3313">
        <v>-0.27100000000000002</v>
      </c>
      <c r="L3313">
        <v>0.99980000000000002</v>
      </c>
    </row>
    <row r="3314" spans="1:12" x14ac:dyDescent="0.2">
      <c r="A3314" t="s">
        <v>5396</v>
      </c>
      <c r="B3314" t="s">
        <v>10882</v>
      </c>
      <c r="C3314" s="5">
        <v>153</v>
      </c>
      <c r="D3314" s="5">
        <v>460</v>
      </c>
      <c r="E3314" s="5">
        <v>74</v>
      </c>
      <c r="F3314" s="5">
        <v>67</v>
      </c>
      <c r="G3314" s="3">
        <v>68</v>
      </c>
      <c r="H3314" s="3">
        <v>77</v>
      </c>
      <c r="I3314" s="3">
        <v>82</v>
      </c>
      <c r="J3314" s="3">
        <v>76</v>
      </c>
      <c r="K3314">
        <v>0.12</v>
      </c>
      <c r="L3314">
        <v>0.99980000000000002</v>
      </c>
    </row>
    <row r="3315" spans="1:12" x14ac:dyDescent="0.2">
      <c r="A3315" t="s">
        <v>1987</v>
      </c>
      <c r="B3315" t="s">
        <v>10882</v>
      </c>
      <c r="C3315" s="5">
        <v>159</v>
      </c>
      <c r="D3315" s="5">
        <v>448</v>
      </c>
      <c r="E3315" s="5">
        <v>74</v>
      </c>
      <c r="F3315" s="5">
        <v>52</v>
      </c>
      <c r="G3315" s="3">
        <v>70</v>
      </c>
      <c r="H3315" s="3">
        <v>75</v>
      </c>
      <c r="I3315" s="3">
        <v>82</v>
      </c>
      <c r="J3315" s="3">
        <v>59</v>
      </c>
      <c r="K3315">
        <v>-4.5999999999999999E-2</v>
      </c>
      <c r="L3315">
        <v>0.99980000000000002</v>
      </c>
    </row>
    <row r="3316" spans="1:12" x14ac:dyDescent="0.2">
      <c r="A3316" t="s">
        <v>2236</v>
      </c>
      <c r="B3316" t="s">
        <v>11211</v>
      </c>
      <c r="C3316" s="5">
        <v>194</v>
      </c>
      <c r="D3316" s="5">
        <v>408</v>
      </c>
      <c r="E3316" s="5">
        <v>74</v>
      </c>
      <c r="F3316" s="5">
        <v>96</v>
      </c>
      <c r="G3316" s="3">
        <v>86</v>
      </c>
      <c r="H3316" s="3">
        <v>68</v>
      </c>
      <c r="I3316" s="3">
        <v>82</v>
      </c>
      <c r="J3316" s="3">
        <v>109</v>
      </c>
      <c r="K3316">
        <v>0.31900000000000001</v>
      </c>
      <c r="L3316">
        <v>0.99980000000000002</v>
      </c>
    </row>
    <row r="3317" spans="1:12" x14ac:dyDescent="0.2">
      <c r="A3317" t="s">
        <v>8986</v>
      </c>
      <c r="B3317" t="s">
        <v>12402</v>
      </c>
      <c r="C3317" s="5">
        <v>161</v>
      </c>
      <c r="D3317" s="5">
        <v>482</v>
      </c>
      <c r="E3317" s="5">
        <v>74</v>
      </c>
      <c r="F3317" s="5">
        <v>65</v>
      </c>
      <c r="G3317" s="3">
        <v>71</v>
      </c>
      <c r="H3317" s="3">
        <v>80</v>
      </c>
      <c r="I3317" s="3">
        <v>82</v>
      </c>
      <c r="J3317" s="3">
        <v>74</v>
      </c>
      <c r="K3317">
        <v>0.03</v>
      </c>
      <c r="L3317">
        <v>0.99980000000000002</v>
      </c>
    </row>
    <row r="3318" spans="1:12" x14ac:dyDescent="0.2">
      <c r="A3318" t="s">
        <v>6190</v>
      </c>
      <c r="B3318" t="s">
        <v>11638</v>
      </c>
      <c r="C3318" s="5">
        <v>143</v>
      </c>
      <c r="D3318" s="5">
        <v>373</v>
      </c>
      <c r="E3318" s="5">
        <v>74</v>
      </c>
      <c r="F3318" s="5">
        <v>53</v>
      </c>
      <c r="G3318" s="3">
        <v>63</v>
      </c>
      <c r="H3318" s="3">
        <v>62</v>
      </c>
      <c r="I3318" s="3">
        <v>82</v>
      </c>
      <c r="J3318" s="3">
        <v>60</v>
      </c>
      <c r="K3318">
        <v>0.17899999999999999</v>
      </c>
      <c r="L3318">
        <v>0.99980000000000002</v>
      </c>
    </row>
    <row r="3319" spans="1:12" x14ac:dyDescent="0.2">
      <c r="A3319" t="s">
        <v>8027</v>
      </c>
      <c r="B3319" t="s">
        <v>10906</v>
      </c>
      <c r="C3319" s="5">
        <v>150</v>
      </c>
      <c r="D3319" s="5">
        <v>498</v>
      </c>
      <c r="E3319" s="5">
        <v>74</v>
      </c>
      <c r="F3319" s="5">
        <v>62</v>
      </c>
      <c r="G3319" s="3">
        <v>66</v>
      </c>
      <c r="H3319" s="3">
        <v>83</v>
      </c>
      <c r="I3319" s="3">
        <v>82</v>
      </c>
      <c r="J3319" s="3">
        <v>70</v>
      </c>
      <c r="K3319">
        <v>1.4999999999999999E-2</v>
      </c>
      <c r="L3319">
        <v>0.99980000000000002</v>
      </c>
    </row>
    <row r="3320" spans="1:12" x14ac:dyDescent="0.2">
      <c r="A3320" t="s">
        <v>5270</v>
      </c>
      <c r="B3320" t="s">
        <v>11596</v>
      </c>
      <c r="C3320" s="5">
        <v>162</v>
      </c>
      <c r="D3320" s="5">
        <v>458</v>
      </c>
      <c r="E3320" s="5">
        <v>74</v>
      </c>
      <c r="F3320" s="5">
        <v>76</v>
      </c>
      <c r="G3320" s="3">
        <v>72</v>
      </c>
      <c r="H3320" s="3">
        <v>76</v>
      </c>
      <c r="I3320" s="3">
        <v>82</v>
      </c>
      <c r="J3320" s="3">
        <v>86</v>
      </c>
      <c r="K3320">
        <v>0.17799999999999999</v>
      </c>
      <c r="L3320">
        <v>0.99980000000000002</v>
      </c>
    </row>
    <row r="3321" spans="1:12" x14ac:dyDescent="0.2">
      <c r="A3321" t="s">
        <v>5359</v>
      </c>
      <c r="B3321" t="s">
        <v>14486</v>
      </c>
      <c r="C3321" s="5">
        <v>175</v>
      </c>
      <c r="D3321" s="5">
        <v>525</v>
      </c>
      <c r="E3321" s="5">
        <v>74</v>
      </c>
      <c r="F3321" s="5">
        <v>83</v>
      </c>
      <c r="G3321" s="3">
        <v>77</v>
      </c>
      <c r="H3321" s="3">
        <v>87</v>
      </c>
      <c r="I3321" s="3">
        <v>82</v>
      </c>
      <c r="J3321" s="3">
        <v>94</v>
      </c>
      <c r="K3321">
        <v>8.5000000000000006E-2</v>
      </c>
      <c r="L3321">
        <v>0.99980000000000002</v>
      </c>
    </row>
    <row r="3322" spans="1:12" x14ac:dyDescent="0.2">
      <c r="A3322" t="s">
        <v>4669</v>
      </c>
      <c r="B3322" t="s">
        <v>13111</v>
      </c>
      <c r="C3322" s="5">
        <v>161</v>
      </c>
      <c r="D3322" s="5">
        <v>446</v>
      </c>
      <c r="E3322" s="5">
        <v>74</v>
      </c>
      <c r="F3322" s="5">
        <v>49</v>
      </c>
      <c r="G3322" s="3">
        <v>71</v>
      </c>
      <c r="H3322" s="3">
        <v>74</v>
      </c>
      <c r="I3322" s="3">
        <v>82</v>
      </c>
      <c r="J3322" s="3">
        <v>56</v>
      </c>
      <c r="K3322">
        <v>-8.5999999999999993E-2</v>
      </c>
      <c r="L3322">
        <v>0.99980000000000002</v>
      </c>
    </row>
    <row r="3323" spans="1:12" x14ac:dyDescent="0.2">
      <c r="A3323" t="s">
        <v>10704</v>
      </c>
      <c r="B3323" t="s">
        <v>11176</v>
      </c>
      <c r="C3323" s="5">
        <v>161</v>
      </c>
      <c r="D3323" s="5">
        <v>492</v>
      </c>
      <c r="E3323" s="5">
        <v>74</v>
      </c>
      <c r="F3323" s="5">
        <v>78</v>
      </c>
      <c r="G3323" s="3">
        <v>71</v>
      </c>
      <c r="H3323" s="3">
        <v>82</v>
      </c>
      <c r="I3323" s="3">
        <v>82</v>
      </c>
      <c r="J3323" s="3">
        <v>89</v>
      </c>
      <c r="K3323">
        <v>0.14299999999999999</v>
      </c>
      <c r="L3323">
        <v>0.99980000000000002</v>
      </c>
    </row>
    <row r="3324" spans="1:12" x14ac:dyDescent="0.2">
      <c r="A3324" t="s">
        <v>6615</v>
      </c>
      <c r="B3324" t="s">
        <v>11058</v>
      </c>
      <c r="C3324" s="5">
        <v>136</v>
      </c>
      <c r="D3324" s="5">
        <v>419</v>
      </c>
      <c r="E3324" s="5">
        <v>74</v>
      </c>
      <c r="F3324" s="5">
        <v>81</v>
      </c>
      <c r="G3324" s="3">
        <v>60</v>
      </c>
      <c r="H3324" s="3">
        <v>70</v>
      </c>
      <c r="I3324" s="3">
        <v>82</v>
      </c>
      <c r="J3324" s="3">
        <v>92</v>
      </c>
      <c r="K3324">
        <v>0.40699999999999997</v>
      </c>
      <c r="L3324">
        <v>0.99980000000000002</v>
      </c>
    </row>
    <row r="3325" spans="1:12" x14ac:dyDescent="0.2">
      <c r="A3325" t="s">
        <v>3929</v>
      </c>
      <c r="B3325" t="s">
        <v>10882</v>
      </c>
      <c r="C3325" s="5">
        <v>165</v>
      </c>
      <c r="D3325" s="5">
        <v>517</v>
      </c>
      <c r="E3325" s="5">
        <v>74</v>
      </c>
      <c r="F3325" s="5">
        <v>54</v>
      </c>
      <c r="G3325" s="3">
        <v>73</v>
      </c>
      <c r="H3325" s="3">
        <v>86</v>
      </c>
      <c r="I3325" s="3">
        <v>82</v>
      </c>
      <c r="J3325" s="3">
        <v>61</v>
      </c>
      <c r="K3325">
        <v>-0.16200000000000001</v>
      </c>
      <c r="L3325">
        <v>0.99980000000000002</v>
      </c>
    </row>
    <row r="3326" spans="1:12" x14ac:dyDescent="0.2">
      <c r="A3326" t="s">
        <v>2607</v>
      </c>
      <c r="B3326" t="s">
        <v>10882</v>
      </c>
      <c r="C3326" s="5">
        <v>142</v>
      </c>
      <c r="D3326" s="5">
        <v>434</v>
      </c>
      <c r="E3326" s="5">
        <v>74</v>
      </c>
      <c r="F3326" s="5">
        <v>74</v>
      </c>
      <c r="G3326" s="3">
        <v>63</v>
      </c>
      <c r="H3326" s="3">
        <v>72</v>
      </c>
      <c r="I3326" s="3">
        <v>82</v>
      </c>
      <c r="J3326" s="3">
        <v>84</v>
      </c>
      <c r="K3326">
        <v>0.28499999999999998</v>
      </c>
      <c r="L3326">
        <v>0.99980000000000002</v>
      </c>
    </row>
    <row r="3327" spans="1:12" x14ac:dyDescent="0.2">
      <c r="A3327" t="s">
        <v>2319</v>
      </c>
      <c r="B3327" t="s">
        <v>11986</v>
      </c>
      <c r="C3327" s="5">
        <v>165</v>
      </c>
      <c r="D3327" s="5">
        <v>476</v>
      </c>
      <c r="E3327" s="5">
        <v>74</v>
      </c>
      <c r="F3327" s="5">
        <v>72</v>
      </c>
      <c r="G3327" s="3">
        <v>73</v>
      </c>
      <c r="H3327" s="3">
        <v>79</v>
      </c>
      <c r="I3327" s="3">
        <v>82</v>
      </c>
      <c r="J3327" s="3">
        <v>82</v>
      </c>
      <c r="K3327">
        <v>9.6000000000000002E-2</v>
      </c>
      <c r="L3327">
        <v>0.99980000000000002</v>
      </c>
    </row>
    <row r="3328" spans="1:12" x14ac:dyDescent="0.2">
      <c r="A3328" t="s">
        <v>6605</v>
      </c>
      <c r="B3328" t="s">
        <v>12542</v>
      </c>
      <c r="C3328" s="5">
        <v>190</v>
      </c>
      <c r="D3328" s="5">
        <v>447</v>
      </c>
      <c r="E3328" s="5">
        <v>74</v>
      </c>
      <c r="F3328" s="5">
        <v>68</v>
      </c>
      <c r="G3328" s="3">
        <v>84</v>
      </c>
      <c r="H3328" s="3">
        <v>74</v>
      </c>
      <c r="I3328" s="3">
        <v>82</v>
      </c>
      <c r="J3328" s="3">
        <v>77</v>
      </c>
      <c r="K3328">
        <v>8.0000000000000002E-3</v>
      </c>
      <c r="L3328">
        <v>0.99980000000000002</v>
      </c>
    </row>
    <row r="3329" spans="1:12" x14ac:dyDescent="0.2">
      <c r="A3329" t="s">
        <v>8077</v>
      </c>
      <c r="B3329" t="s">
        <v>13830</v>
      </c>
      <c r="C3329" s="5">
        <v>180</v>
      </c>
      <c r="D3329" s="5">
        <v>556</v>
      </c>
      <c r="E3329" s="5">
        <v>74</v>
      </c>
      <c r="F3329" s="5">
        <v>59</v>
      </c>
      <c r="G3329" s="3">
        <v>80</v>
      </c>
      <c r="H3329" s="3">
        <v>93</v>
      </c>
      <c r="I3329" s="3">
        <v>82</v>
      </c>
      <c r="J3329" s="3">
        <v>67</v>
      </c>
      <c r="K3329">
        <v>-0.22</v>
      </c>
      <c r="L3329">
        <v>0.99980000000000002</v>
      </c>
    </row>
    <row r="3330" spans="1:12" x14ac:dyDescent="0.2">
      <c r="A3330" t="s">
        <v>1625</v>
      </c>
      <c r="B3330" t="s">
        <v>13704</v>
      </c>
      <c r="C3330" s="5">
        <v>196</v>
      </c>
      <c r="D3330" s="5">
        <v>545</v>
      </c>
      <c r="E3330" s="5">
        <v>74</v>
      </c>
      <c r="F3330" s="5">
        <v>66</v>
      </c>
      <c r="G3330" s="3">
        <v>87</v>
      </c>
      <c r="H3330" s="3">
        <v>91</v>
      </c>
      <c r="I3330" s="3">
        <v>82</v>
      </c>
      <c r="J3330" s="3">
        <v>75</v>
      </c>
      <c r="K3330">
        <v>-0.184</v>
      </c>
      <c r="L3330">
        <v>0.99980000000000002</v>
      </c>
    </row>
    <row r="3331" spans="1:12" x14ac:dyDescent="0.2">
      <c r="A3331" t="s">
        <v>8719</v>
      </c>
      <c r="B3331" t="s">
        <v>10882</v>
      </c>
      <c r="C3331" s="5">
        <v>194</v>
      </c>
      <c r="D3331" s="5">
        <v>478</v>
      </c>
      <c r="E3331" s="5">
        <v>74</v>
      </c>
      <c r="F3331" s="5">
        <v>81</v>
      </c>
      <c r="G3331" s="3">
        <v>86</v>
      </c>
      <c r="H3331" s="3">
        <v>80</v>
      </c>
      <c r="I3331" s="3">
        <v>82</v>
      </c>
      <c r="J3331" s="3">
        <v>92</v>
      </c>
      <c r="K3331">
        <v>7.0999999999999994E-2</v>
      </c>
      <c r="L3331">
        <v>0.99980000000000002</v>
      </c>
    </row>
    <row r="3332" spans="1:12" x14ac:dyDescent="0.2">
      <c r="A3332" t="s">
        <v>7218</v>
      </c>
      <c r="B3332" t="s">
        <v>11998</v>
      </c>
      <c r="C3332" s="5">
        <v>196</v>
      </c>
      <c r="D3332" s="5">
        <v>447</v>
      </c>
      <c r="E3332" s="5">
        <v>74</v>
      </c>
      <c r="F3332" s="5">
        <v>79</v>
      </c>
      <c r="G3332" s="3">
        <v>87</v>
      </c>
      <c r="H3332" s="3">
        <v>74</v>
      </c>
      <c r="I3332" s="3">
        <v>82</v>
      </c>
      <c r="J3332" s="3">
        <v>90</v>
      </c>
      <c r="K3332">
        <v>9.4E-2</v>
      </c>
      <c r="L3332">
        <v>0.99980000000000002</v>
      </c>
    </row>
    <row r="3333" spans="1:12" x14ac:dyDescent="0.2">
      <c r="A3333" t="s">
        <v>3194</v>
      </c>
      <c r="B3333" t="s">
        <v>11035</v>
      </c>
      <c r="C3333" s="5">
        <v>178</v>
      </c>
      <c r="D3333" s="5">
        <v>500</v>
      </c>
      <c r="E3333" s="5">
        <v>74</v>
      </c>
      <c r="F3333" s="5">
        <v>75</v>
      </c>
      <c r="G3333" s="3">
        <v>79</v>
      </c>
      <c r="H3333" s="3">
        <v>83</v>
      </c>
      <c r="I3333" s="3">
        <v>82</v>
      </c>
      <c r="J3333" s="3">
        <v>85</v>
      </c>
      <c r="K3333">
        <v>3.6999999999999998E-2</v>
      </c>
      <c r="L3333">
        <v>0.99980000000000002</v>
      </c>
    </row>
    <row r="3334" spans="1:12" x14ac:dyDescent="0.2">
      <c r="A3334" t="s">
        <v>4917</v>
      </c>
      <c r="B3334" t="s">
        <v>10949</v>
      </c>
      <c r="C3334" s="5">
        <v>140</v>
      </c>
      <c r="D3334" s="5">
        <v>369</v>
      </c>
      <c r="E3334" s="5">
        <v>74</v>
      </c>
      <c r="F3334" s="5">
        <v>62</v>
      </c>
      <c r="G3334" s="3">
        <v>62</v>
      </c>
      <c r="H3334" s="3">
        <v>61</v>
      </c>
      <c r="I3334" s="3">
        <v>82</v>
      </c>
      <c r="J3334" s="3">
        <v>70</v>
      </c>
      <c r="K3334">
        <v>0.30099999999999999</v>
      </c>
      <c r="L3334">
        <v>0.99980000000000002</v>
      </c>
    </row>
    <row r="3335" spans="1:12" x14ac:dyDescent="0.2">
      <c r="A3335" t="s">
        <v>3890</v>
      </c>
      <c r="B3335" t="s">
        <v>12113</v>
      </c>
      <c r="C3335" s="5">
        <v>246</v>
      </c>
      <c r="D3335" s="5">
        <v>550</v>
      </c>
      <c r="E3335" s="5">
        <v>74</v>
      </c>
      <c r="F3335" s="5">
        <v>114</v>
      </c>
      <c r="G3335" s="3">
        <v>109</v>
      </c>
      <c r="H3335" s="3">
        <v>92</v>
      </c>
      <c r="I3335" s="3">
        <v>82</v>
      </c>
      <c r="J3335" s="3">
        <v>130</v>
      </c>
      <c r="K3335">
        <v>7.8E-2</v>
      </c>
      <c r="L3335">
        <v>0.99980000000000002</v>
      </c>
    </row>
    <row r="3336" spans="1:12" x14ac:dyDescent="0.2">
      <c r="A3336" t="s">
        <v>657</v>
      </c>
      <c r="B3336" t="s">
        <v>11379</v>
      </c>
      <c r="C3336" s="5">
        <v>150</v>
      </c>
      <c r="D3336" s="5">
        <v>319</v>
      </c>
      <c r="E3336" s="5">
        <v>74</v>
      </c>
      <c r="F3336" s="5">
        <v>54</v>
      </c>
      <c r="G3336" s="3">
        <v>66</v>
      </c>
      <c r="H3336" s="3">
        <v>53</v>
      </c>
      <c r="I3336" s="3">
        <v>82</v>
      </c>
      <c r="J3336" s="3">
        <v>61</v>
      </c>
      <c r="K3336">
        <v>0.27</v>
      </c>
      <c r="L3336">
        <v>0.99980000000000002</v>
      </c>
    </row>
    <row r="3337" spans="1:12" x14ac:dyDescent="0.2">
      <c r="A3337" t="s">
        <v>9923</v>
      </c>
      <c r="B3337" t="s">
        <v>12080</v>
      </c>
      <c r="C3337" s="5">
        <v>187</v>
      </c>
      <c r="D3337" s="5">
        <v>542</v>
      </c>
      <c r="E3337" s="5">
        <v>74</v>
      </c>
      <c r="F3337" s="5">
        <v>90</v>
      </c>
      <c r="G3337" s="3">
        <v>83</v>
      </c>
      <c r="H3337" s="3">
        <v>90</v>
      </c>
      <c r="I3337" s="3">
        <v>82</v>
      </c>
      <c r="J3337" s="3">
        <v>102</v>
      </c>
      <c r="K3337">
        <v>8.1000000000000003E-2</v>
      </c>
      <c r="L3337">
        <v>0.99980000000000002</v>
      </c>
    </row>
    <row r="3338" spans="1:12" x14ac:dyDescent="0.2">
      <c r="A3338" t="s">
        <v>10844</v>
      </c>
      <c r="B3338" t="s">
        <v>11420</v>
      </c>
      <c r="C3338" s="5">
        <v>155</v>
      </c>
      <c r="D3338" s="5">
        <v>432</v>
      </c>
      <c r="E3338" s="5">
        <v>74</v>
      </c>
      <c r="F3338" s="5">
        <v>74</v>
      </c>
      <c r="G3338" s="3">
        <v>69</v>
      </c>
      <c r="H3338" s="3">
        <v>72</v>
      </c>
      <c r="I3338" s="3">
        <v>82</v>
      </c>
      <c r="J3338" s="3">
        <v>84</v>
      </c>
      <c r="K3338">
        <v>0.23300000000000001</v>
      </c>
      <c r="L3338">
        <v>0.99980000000000002</v>
      </c>
    </row>
    <row r="3339" spans="1:12" x14ac:dyDescent="0.2">
      <c r="A3339" t="s">
        <v>10194</v>
      </c>
      <c r="B3339" t="s">
        <v>11184</v>
      </c>
      <c r="C3339" s="5">
        <v>190</v>
      </c>
      <c r="D3339" s="5">
        <v>491</v>
      </c>
      <c r="E3339" s="5">
        <v>74</v>
      </c>
      <c r="F3339" s="5">
        <v>105</v>
      </c>
      <c r="G3339" s="3">
        <v>84</v>
      </c>
      <c r="H3339" s="3">
        <v>82</v>
      </c>
      <c r="I3339" s="3">
        <v>82</v>
      </c>
      <c r="J3339" s="3">
        <v>119</v>
      </c>
      <c r="K3339">
        <v>0.27500000000000002</v>
      </c>
      <c r="L3339">
        <v>0.99980000000000002</v>
      </c>
    </row>
    <row r="3340" spans="1:12" x14ac:dyDescent="0.2">
      <c r="A3340" t="s">
        <v>1306</v>
      </c>
      <c r="B3340" t="s">
        <v>12560</v>
      </c>
      <c r="C3340" s="5">
        <v>183</v>
      </c>
      <c r="D3340" s="5">
        <v>440</v>
      </c>
      <c r="E3340" s="5">
        <v>74</v>
      </c>
      <c r="F3340" s="5">
        <v>64</v>
      </c>
      <c r="G3340" s="3">
        <v>81</v>
      </c>
      <c r="H3340" s="3">
        <v>73</v>
      </c>
      <c r="I3340" s="3">
        <v>82</v>
      </c>
      <c r="J3340" s="3">
        <v>73</v>
      </c>
      <c r="K3340">
        <v>5.0000000000000001E-3</v>
      </c>
      <c r="L3340">
        <v>0.99980000000000002</v>
      </c>
    </row>
    <row r="3341" spans="1:12" x14ac:dyDescent="0.2">
      <c r="A3341" t="s">
        <v>5918</v>
      </c>
      <c r="B3341" t="s">
        <v>10906</v>
      </c>
      <c r="C3341" s="5">
        <v>199</v>
      </c>
      <c r="D3341" s="5">
        <v>474</v>
      </c>
      <c r="E3341" s="5">
        <v>74</v>
      </c>
      <c r="F3341" s="5">
        <v>79</v>
      </c>
      <c r="G3341" s="3">
        <v>88</v>
      </c>
      <c r="H3341" s="3">
        <v>79</v>
      </c>
      <c r="I3341" s="3">
        <v>82</v>
      </c>
      <c r="J3341" s="3">
        <v>90</v>
      </c>
      <c r="K3341">
        <v>4.1000000000000002E-2</v>
      </c>
      <c r="L3341">
        <v>0.99980000000000002</v>
      </c>
    </row>
    <row r="3342" spans="1:12" x14ac:dyDescent="0.2">
      <c r="A3342" t="s">
        <v>7334</v>
      </c>
      <c r="B3342" t="s">
        <v>11876</v>
      </c>
      <c r="C3342" s="5">
        <v>162</v>
      </c>
      <c r="D3342" s="5">
        <v>492</v>
      </c>
      <c r="E3342" s="5">
        <v>74</v>
      </c>
      <c r="F3342" s="5">
        <v>76</v>
      </c>
      <c r="G3342" s="3">
        <v>72</v>
      </c>
      <c r="H3342" s="3">
        <v>82</v>
      </c>
      <c r="I3342" s="3">
        <v>82</v>
      </c>
      <c r="J3342" s="3">
        <v>86</v>
      </c>
      <c r="K3342">
        <v>0.12</v>
      </c>
      <c r="L3342">
        <v>0.99980000000000002</v>
      </c>
    </row>
    <row r="3343" spans="1:12" x14ac:dyDescent="0.2">
      <c r="A3343" t="s">
        <v>7391</v>
      </c>
      <c r="B3343" t="s">
        <v>10882</v>
      </c>
      <c r="C3343" s="5">
        <v>166</v>
      </c>
      <c r="D3343" s="5">
        <v>519</v>
      </c>
      <c r="E3343" s="5">
        <v>74</v>
      </c>
      <c r="F3343" s="5">
        <v>76</v>
      </c>
      <c r="G3343" s="3">
        <v>73</v>
      </c>
      <c r="H3343" s="3">
        <v>86</v>
      </c>
      <c r="I3343" s="3">
        <v>82</v>
      </c>
      <c r="J3343" s="3">
        <v>86</v>
      </c>
      <c r="K3343">
        <v>6.0999999999999999E-2</v>
      </c>
      <c r="L3343">
        <v>0.99980000000000002</v>
      </c>
    </row>
    <row r="3344" spans="1:12" x14ac:dyDescent="0.2">
      <c r="A3344" t="s">
        <v>9939</v>
      </c>
      <c r="B3344" t="s">
        <v>11349</v>
      </c>
      <c r="C3344" s="5">
        <v>144</v>
      </c>
      <c r="D3344" s="5">
        <v>329</v>
      </c>
      <c r="E3344" s="5">
        <v>74</v>
      </c>
      <c r="F3344" s="5">
        <v>54</v>
      </c>
      <c r="G3344" s="3">
        <v>64</v>
      </c>
      <c r="H3344" s="3">
        <v>55</v>
      </c>
      <c r="I3344" s="3">
        <v>82</v>
      </c>
      <c r="J3344" s="3">
        <v>61</v>
      </c>
      <c r="K3344">
        <v>0.27900000000000003</v>
      </c>
      <c r="L3344">
        <v>0.99980000000000002</v>
      </c>
    </row>
    <row r="3345" spans="1:12" x14ac:dyDescent="0.2">
      <c r="A3345" t="s">
        <v>3751</v>
      </c>
      <c r="B3345" t="s">
        <v>13370</v>
      </c>
      <c r="C3345" s="5">
        <v>201</v>
      </c>
      <c r="D3345" s="5">
        <v>503</v>
      </c>
      <c r="E3345" s="5">
        <v>73</v>
      </c>
      <c r="F3345" s="5">
        <v>69</v>
      </c>
      <c r="G3345" s="3">
        <v>89</v>
      </c>
      <c r="H3345" s="3">
        <v>84</v>
      </c>
      <c r="I3345" s="3">
        <v>81</v>
      </c>
      <c r="J3345" s="3">
        <v>78</v>
      </c>
      <c r="K3345">
        <v>-0.11899999999999999</v>
      </c>
      <c r="L3345">
        <v>0.99980000000000002</v>
      </c>
    </row>
    <row r="3346" spans="1:12" x14ac:dyDescent="0.2">
      <c r="A3346" t="s">
        <v>3900</v>
      </c>
      <c r="B3346" t="s">
        <v>13380</v>
      </c>
      <c r="C3346" s="5">
        <v>314</v>
      </c>
      <c r="D3346" s="5">
        <v>637</v>
      </c>
      <c r="E3346" s="5">
        <v>73</v>
      </c>
      <c r="F3346" s="5">
        <v>126</v>
      </c>
      <c r="G3346" s="3">
        <v>139</v>
      </c>
      <c r="H3346" s="3">
        <v>106</v>
      </c>
      <c r="I3346" s="3">
        <v>81</v>
      </c>
      <c r="J3346" s="3">
        <v>143</v>
      </c>
      <c r="K3346">
        <v>-0.128</v>
      </c>
      <c r="L3346">
        <v>0.99980000000000002</v>
      </c>
    </row>
    <row r="3347" spans="1:12" x14ac:dyDescent="0.2">
      <c r="A3347" t="s">
        <v>10630</v>
      </c>
      <c r="B3347" t="s">
        <v>10882</v>
      </c>
      <c r="C3347" s="5">
        <v>203</v>
      </c>
      <c r="D3347" s="5">
        <v>613</v>
      </c>
      <c r="E3347" s="5">
        <v>73</v>
      </c>
      <c r="F3347" s="5">
        <v>83</v>
      </c>
      <c r="G3347" s="3">
        <v>90</v>
      </c>
      <c r="H3347" s="3">
        <v>102</v>
      </c>
      <c r="I3347" s="3">
        <v>81</v>
      </c>
      <c r="J3347" s="3">
        <v>94</v>
      </c>
      <c r="K3347">
        <v>-0.14299999999999999</v>
      </c>
      <c r="L3347">
        <v>0.99980000000000002</v>
      </c>
    </row>
    <row r="3348" spans="1:12" x14ac:dyDescent="0.2">
      <c r="A3348" t="s">
        <v>5275</v>
      </c>
      <c r="B3348" t="s">
        <v>11588</v>
      </c>
      <c r="C3348" s="5">
        <v>198</v>
      </c>
      <c r="D3348" s="5">
        <v>519</v>
      </c>
      <c r="E3348" s="5">
        <v>73</v>
      </c>
      <c r="F3348" s="5">
        <v>85</v>
      </c>
      <c r="G3348" s="3">
        <v>88</v>
      </c>
      <c r="H3348" s="3">
        <v>86</v>
      </c>
      <c r="I3348" s="3">
        <v>81</v>
      </c>
      <c r="J3348" s="3">
        <v>97</v>
      </c>
      <c r="K3348">
        <v>2.3E-2</v>
      </c>
      <c r="L3348">
        <v>0.99980000000000002</v>
      </c>
    </row>
    <row r="3349" spans="1:12" x14ac:dyDescent="0.2">
      <c r="A3349" t="s">
        <v>4865</v>
      </c>
      <c r="B3349" t="s">
        <v>12118</v>
      </c>
      <c r="C3349" s="5">
        <v>196</v>
      </c>
      <c r="D3349" s="5">
        <v>471</v>
      </c>
      <c r="E3349" s="5">
        <v>73</v>
      </c>
      <c r="F3349" s="5">
        <v>82</v>
      </c>
      <c r="G3349" s="3">
        <v>87</v>
      </c>
      <c r="H3349" s="3">
        <v>78</v>
      </c>
      <c r="I3349" s="3">
        <v>81</v>
      </c>
      <c r="J3349" s="3">
        <v>93</v>
      </c>
      <c r="K3349">
        <v>7.4999999999999997E-2</v>
      </c>
      <c r="L3349">
        <v>0.99980000000000002</v>
      </c>
    </row>
    <row r="3350" spans="1:12" x14ac:dyDescent="0.2">
      <c r="A3350" t="s">
        <v>6391</v>
      </c>
      <c r="B3350" t="s">
        <v>12694</v>
      </c>
      <c r="C3350" s="5">
        <v>156</v>
      </c>
      <c r="D3350" s="5">
        <v>392</v>
      </c>
      <c r="E3350" s="5">
        <v>73</v>
      </c>
      <c r="F3350" s="5">
        <v>46</v>
      </c>
      <c r="G3350" s="3">
        <v>69</v>
      </c>
      <c r="H3350" s="3">
        <v>65</v>
      </c>
      <c r="I3350" s="3">
        <v>81</v>
      </c>
      <c r="J3350" s="3">
        <v>52</v>
      </c>
      <c r="K3350">
        <v>-1.4E-2</v>
      </c>
      <c r="L3350">
        <v>0.99980000000000002</v>
      </c>
    </row>
    <row r="3351" spans="1:12" x14ac:dyDescent="0.2">
      <c r="A3351" t="s">
        <v>10760</v>
      </c>
      <c r="B3351" t="s">
        <v>12265</v>
      </c>
      <c r="C3351" s="5">
        <v>172</v>
      </c>
      <c r="D3351" s="5">
        <v>456</v>
      </c>
      <c r="E3351" s="5">
        <v>73</v>
      </c>
      <c r="F3351" s="5">
        <v>68</v>
      </c>
      <c r="G3351" s="3">
        <v>76</v>
      </c>
      <c r="H3351" s="3">
        <v>76</v>
      </c>
      <c r="I3351" s="3">
        <v>81</v>
      </c>
      <c r="J3351" s="3">
        <v>77</v>
      </c>
      <c r="K3351">
        <v>5.1999999999999998E-2</v>
      </c>
      <c r="L3351">
        <v>0.99980000000000002</v>
      </c>
    </row>
    <row r="3352" spans="1:12" x14ac:dyDescent="0.2">
      <c r="A3352" t="s">
        <v>5803</v>
      </c>
      <c r="B3352" t="s">
        <v>10882</v>
      </c>
      <c r="C3352" s="5">
        <v>187</v>
      </c>
      <c r="D3352" s="5">
        <v>448</v>
      </c>
      <c r="E3352" s="5">
        <v>73</v>
      </c>
      <c r="F3352" s="5">
        <v>51</v>
      </c>
      <c r="G3352" s="3">
        <v>83</v>
      </c>
      <c r="H3352" s="3">
        <v>75</v>
      </c>
      <c r="I3352" s="3">
        <v>81</v>
      </c>
      <c r="J3352" s="3">
        <v>58</v>
      </c>
      <c r="K3352">
        <v>-0.18</v>
      </c>
      <c r="L3352">
        <v>0.99980000000000002</v>
      </c>
    </row>
    <row r="3353" spans="1:12" x14ac:dyDescent="0.2">
      <c r="A3353" t="s">
        <v>6178</v>
      </c>
      <c r="B3353" t="s">
        <v>12472</v>
      </c>
      <c r="C3353" s="5">
        <v>197</v>
      </c>
      <c r="D3353" s="5">
        <v>525</v>
      </c>
      <c r="E3353" s="5">
        <v>73</v>
      </c>
      <c r="F3353" s="5">
        <v>85</v>
      </c>
      <c r="G3353" s="3">
        <v>87</v>
      </c>
      <c r="H3353" s="3">
        <v>87</v>
      </c>
      <c r="I3353" s="3">
        <v>81</v>
      </c>
      <c r="J3353" s="3">
        <v>97</v>
      </c>
      <c r="K3353">
        <v>1.7999999999999999E-2</v>
      </c>
      <c r="L3353">
        <v>0.99980000000000002</v>
      </c>
    </row>
    <row r="3354" spans="1:12" x14ac:dyDescent="0.2">
      <c r="A3354" t="s">
        <v>2693</v>
      </c>
      <c r="B3354" t="s">
        <v>14105</v>
      </c>
      <c r="C3354" s="5">
        <v>226</v>
      </c>
      <c r="D3354" s="5">
        <v>624</v>
      </c>
      <c r="E3354" s="5">
        <v>73</v>
      </c>
      <c r="F3354" s="5">
        <v>73</v>
      </c>
      <c r="G3354" s="3">
        <v>100</v>
      </c>
      <c r="H3354" s="3">
        <v>104</v>
      </c>
      <c r="I3354" s="3">
        <v>81</v>
      </c>
      <c r="J3354" s="3">
        <v>83</v>
      </c>
      <c r="K3354">
        <v>-0.32300000000000001</v>
      </c>
      <c r="L3354">
        <v>0.99980000000000002</v>
      </c>
    </row>
    <row r="3355" spans="1:12" x14ac:dyDescent="0.2">
      <c r="A3355" t="s">
        <v>1010</v>
      </c>
      <c r="B3355" t="s">
        <v>13392</v>
      </c>
      <c r="C3355" s="5">
        <v>199</v>
      </c>
      <c r="D3355" s="5">
        <v>503</v>
      </c>
      <c r="E3355" s="5">
        <v>73</v>
      </c>
      <c r="F3355" s="5">
        <v>68</v>
      </c>
      <c r="G3355" s="3">
        <v>88</v>
      </c>
      <c r="H3355" s="3">
        <v>84</v>
      </c>
      <c r="I3355" s="3">
        <v>81</v>
      </c>
      <c r="J3355" s="3">
        <v>77</v>
      </c>
      <c r="K3355">
        <v>-0.122</v>
      </c>
      <c r="L3355">
        <v>0.99980000000000002</v>
      </c>
    </row>
    <row r="3356" spans="1:12" x14ac:dyDescent="0.2">
      <c r="A3356" t="s">
        <v>9155</v>
      </c>
      <c r="B3356" t="s">
        <v>12498</v>
      </c>
      <c r="C3356" s="5">
        <v>220</v>
      </c>
      <c r="D3356" s="5">
        <v>512</v>
      </c>
      <c r="E3356" s="5">
        <v>73</v>
      </c>
      <c r="F3356" s="5">
        <v>91</v>
      </c>
      <c r="G3356" s="3">
        <v>97</v>
      </c>
      <c r="H3356" s="3">
        <v>85</v>
      </c>
      <c r="I3356" s="3">
        <v>81</v>
      </c>
      <c r="J3356" s="3">
        <v>103</v>
      </c>
      <c r="K3356">
        <v>1.2999999999999999E-2</v>
      </c>
      <c r="L3356">
        <v>0.99980000000000002</v>
      </c>
    </row>
    <row r="3357" spans="1:12" x14ac:dyDescent="0.2">
      <c r="A3357" t="s">
        <v>8374</v>
      </c>
      <c r="B3357" t="s">
        <v>10882</v>
      </c>
      <c r="C3357" s="5">
        <v>169</v>
      </c>
      <c r="D3357" s="5">
        <v>390</v>
      </c>
      <c r="E3357" s="5">
        <v>73</v>
      </c>
      <c r="F3357" s="5">
        <v>81</v>
      </c>
      <c r="G3357" s="3">
        <v>75</v>
      </c>
      <c r="H3357" s="3">
        <v>65</v>
      </c>
      <c r="I3357" s="3">
        <v>81</v>
      </c>
      <c r="J3357" s="3">
        <v>92</v>
      </c>
      <c r="K3357">
        <v>0.31</v>
      </c>
      <c r="L3357">
        <v>0.99980000000000002</v>
      </c>
    </row>
    <row r="3358" spans="1:12" x14ac:dyDescent="0.2">
      <c r="A3358" t="s">
        <v>9723</v>
      </c>
      <c r="B3358" t="s">
        <v>11194</v>
      </c>
      <c r="C3358" s="5">
        <v>128</v>
      </c>
      <c r="D3358" s="5">
        <v>402</v>
      </c>
      <c r="E3358" s="5">
        <v>73</v>
      </c>
      <c r="F3358" s="5">
        <v>67</v>
      </c>
      <c r="G3358" s="3">
        <v>57</v>
      </c>
      <c r="H3358" s="3">
        <v>67</v>
      </c>
      <c r="I3358" s="3">
        <v>81</v>
      </c>
      <c r="J3358" s="3">
        <v>76</v>
      </c>
      <c r="K3358">
        <v>0.33100000000000002</v>
      </c>
      <c r="L3358">
        <v>0.99980000000000002</v>
      </c>
    </row>
    <row r="3359" spans="1:12" x14ac:dyDescent="0.2">
      <c r="A3359" t="s">
        <v>2844</v>
      </c>
      <c r="B3359" t="s">
        <v>11326</v>
      </c>
      <c r="C3359" s="5">
        <v>121</v>
      </c>
      <c r="D3359" s="5">
        <v>421</v>
      </c>
      <c r="E3359" s="5">
        <v>73</v>
      </c>
      <c r="F3359" s="5">
        <v>63</v>
      </c>
      <c r="G3359" s="3">
        <v>54</v>
      </c>
      <c r="H3359" s="3">
        <v>70</v>
      </c>
      <c r="I3359" s="3">
        <v>81</v>
      </c>
      <c r="J3359" s="3">
        <v>72</v>
      </c>
      <c r="K3359">
        <v>0.28299999999999997</v>
      </c>
      <c r="L3359">
        <v>0.99980000000000002</v>
      </c>
    </row>
    <row r="3360" spans="1:12" x14ac:dyDescent="0.2">
      <c r="A3360" t="s">
        <v>4289</v>
      </c>
      <c r="B3360" t="s">
        <v>11330</v>
      </c>
      <c r="C3360" s="5">
        <v>213</v>
      </c>
      <c r="D3360" s="5">
        <v>532</v>
      </c>
      <c r="E3360" s="5">
        <v>73</v>
      </c>
      <c r="F3360" s="5">
        <v>88</v>
      </c>
      <c r="G3360" s="3">
        <v>94</v>
      </c>
      <c r="H3360" s="3">
        <v>89</v>
      </c>
      <c r="I3360" s="3">
        <v>81</v>
      </c>
      <c r="J3360" s="3">
        <v>100</v>
      </c>
      <c r="K3360">
        <v>-1.7999999999999999E-2</v>
      </c>
      <c r="L3360">
        <v>0.99980000000000002</v>
      </c>
    </row>
    <row r="3361" spans="1:12" x14ac:dyDescent="0.2">
      <c r="A3361" t="s">
        <v>8206</v>
      </c>
      <c r="B3361" t="s">
        <v>10882</v>
      </c>
      <c r="C3361" s="5">
        <v>147</v>
      </c>
      <c r="D3361" s="5">
        <v>365</v>
      </c>
      <c r="E3361" s="5">
        <v>73</v>
      </c>
      <c r="F3361" s="5">
        <v>64</v>
      </c>
      <c r="G3361" s="3">
        <v>65</v>
      </c>
      <c r="H3361" s="3">
        <v>61</v>
      </c>
      <c r="I3361" s="3">
        <v>81</v>
      </c>
      <c r="J3361" s="3">
        <v>73</v>
      </c>
      <c r="K3361">
        <v>0.28699999999999998</v>
      </c>
      <c r="L3361">
        <v>0.99980000000000002</v>
      </c>
    </row>
    <row r="3362" spans="1:12" x14ac:dyDescent="0.2">
      <c r="A3362" t="s">
        <v>753</v>
      </c>
      <c r="B3362" t="s">
        <v>10882</v>
      </c>
      <c r="C3362" s="5">
        <v>199</v>
      </c>
      <c r="D3362" s="5">
        <v>583</v>
      </c>
      <c r="E3362" s="5">
        <v>73</v>
      </c>
      <c r="F3362" s="5">
        <v>85</v>
      </c>
      <c r="G3362" s="3">
        <v>88</v>
      </c>
      <c r="H3362" s="3">
        <v>97</v>
      </c>
      <c r="I3362" s="3">
        <v>81</v>
      </c>
      <c r="J3362" s="3">
        <v>97</v>
      </c>
      <c r="K3362">
        <v>-7.0999999999999994E-2</v>
      </c>
      <c r="L3362">
        <v>0.99980000000000002</v>
      </c>
    </row>
    <row r="3363" spans="1:12" x14ac:dyDescent="0.2">
      <c r="A3363" t="s">
        <v>4572</v>
      </c>
      <c r="B3363" t="s">
        <v>10882</v>
      </c>
      <c r="C3363" s="5">
        <v>132</v>
      </c>
      <c r="D3363" s="5">
        <v>341</v>
      </c>
      <c r="E3363" s="5">
        <v>73</v>
      </c>
      <c r="F3363" s="5">
        <v>41</v>
      </c>
      <c r="G3363" s="3">
        <v>58</v>
      </c>
      <c r="H3363" s="3">
        <v>57</v>
      </c>
      <c r="I3363" s="3">
        <v>81</v>
      </c>
      <c r="J3363" s="3">
        <v>47</v>
      </c>
      <c r="K3363">
        <v>0.14399999999999999</v>
      </c>
      <c r="L3363">
        <v>0.99980000000000002</v>
      </c>
    </row>
    <row r="3364" spans="1:12" x14ac:dyDescent="0.2">
      <c r="A3364" t="s">
        <v>8948</v>
      </c>
      <c r="B3364" t="s">
        <v>10882</v>
      </c>
      <c r="C3364" s="5">
        <v>173</v>
      </c>
      <c r="D3364" s="5">
        <v>458</v>
      </c>
      <c r="E3364" s="5">
        <v>73</v>
      </c>
      <c r="F3364" s="5">
        <v>72</v>
      </c>
      <c r="G3364" s="3">
        <v>77</v>
      </c>
      <c r="H3364" s="3">
        <v>76</v>
      </c>
      <c r="I3364" s="3">
        <v>81</v>
      </c>
      <c r="J3364" s="3">
        <v>82</v>
      </c>
      <c r="K3364">
        <v>8.5000000000000006E-2</v>
      </c>
      <c r="L3364">
        <v>0.99980000000000002</v>
      </c>
    </row>
    <row r="3365" spans="1:12" x14ac:dyDescent="0.2">
      <c r="A3365" t="s">
        <v>810</v>
      </c>
      <c r="B3365" t="s">
        <v>10882</v>
      </c>
      <c r="C3365" s="5">
        <v>188</v>
      </c>
      <c r="D3365" s="5">
        <v>493</v>
      </c>
      <c r="E3365" s="5">
        <v>73</v>
      </c>
      <c r="F3365" s="5">
        <v>84</v>
      </c>
      <c r="G3365" s="3">
        <v>83</v>
      </c>
      <c r="H3365" s="3">
        <v>82</v>
      </c>
      <c r="I3365" s="3">
        <v>81</v>
      </c>
      <c r="J3365" s="3">
        <v>96</v>
      </c>
      <c r="K3365">
        <v>8.7999999999999995E-2</v>
      </c>
      <c r="L3365">
        <v>0.99980000000000002</v>
      </c>
    </row>
    <row r="3366" spans="1:12" x14ac:dyDescent="0.2">
      <c r="A3366" t="s">
        <v>10691</v>
      </c>
      <c r="B3366" t="s">
        <v>12850</v>
      </c>
      <c r="C3366" s="5">
        <v>190</v>
      </c>
      <c r="D3366" s="5">
        <v>495</v>
      </c>
      <c r="E3366" s="5">
        <v>73</v>
      </c>
      <c r="F3366" s="5">
        <v>72</v>
      </c>
      <c r="G3366" s="3">
        <v>84</v>
      </c>
      <c r="H3366" s="3">
        <v>82</v>
      </c>
      <c r="I3366" s="3">
        <v>81</v>
      </c>
      <c r="J3366" s="3">
        <v>82</v>
      </c>
      <c r="K3366">
        <v>-3.6999999999999998E-2</v>
      </c>
      <c r="L3366">
        <v>0.99980000000000002</v>
      </c>
    </row>
    <row r="3367" spans="1:12" x14ac:dyDescent="0.2">
      <c r="A3367" t="s">
        <v>6074</v>
      </c>
      <c r="B3367" t="s">
        <v>10882</v>
      </c>
      <c r="C3367" s="5">
        <v>180</v>
      </c>
      <c r="D3367" s="5">
        <v>557</v>
      </c>
      <c r="E3367" s="5">
        <v>73</v>
      </c>
      <c r="F3367" s="5">
        <v>58</v>
      </c>
      <c r="G3367" s="3">
        <v>80</v>
      </c>
      <c r="H3367" s="3">
        <v>93</v>
      </c>
      <c r="I3367" s="3">
        <v>81</v>
      </c>
      <c r="J3367" s="3">
        <v>66</v>
      </c>
      <c r="K3367">
        <v>-0.24299999999999999</v>
      </c>
      <c r="L3367">
        <v>0.99980000000000002</v>
      </c>
    </row>
    <row r="3368" spans="1:12" x14ac:dyDescent="0.2">
      <c r="A3368" t="s">
        <v>5584</v>
      </c>
      <c r="B3368" t="s">
        <v>11999</v>
      </c>
      <c r="C3368" s="5">
        <v>199</v>
      </c>
      <c r="D3368" s="5">
        <v>555</v>
      </c>
      <c r="E3368" s="5">
        <v>73</v>
      </c>
      <c r="F3368" s="5">
        <v>85</v>
      </c>
      <c r="G3368" s="3">
        <v>88</v>
      </c>
      <c r="H3368" s="3">
        <v>92</v>
      </c>
      <c r="I3368" s="3">
        <v>81</v>
      </c>
      <c r="J3368" s="3">
        <v>97</v>
      </c>
      <c r="K3368">
        <v>-3.2000000000000001E-2</v>
      </c>
      <c r="L3368">
        <v>0.99980000000000002</v>
      </c>
    </row>
    <row r="3369" spans="1:12" x14ac:dyDescent="0.2">
      <c r="A3369" t="s">
        <v>10819</v>
      </c>
      <c r="B3369" t="s">
        <v>14223</v>
      </c>
      <c r="C3369" s="5">
        <v>261</v>
      </c>
      <c r="D3369" s="5">
        <v>704</v>
      </c>
      <c r="E3369" s="5">
        <v>73</v>
      </c>
      <c r="F3369" s="5">
        <v>66</v>
      </c>
      <c r="G3369" s="3">
        <v>115</v>
      </c>
      <c r="H3369" s="3">
        <v>117</v>
      </c>
      <c r="I3369" s="3">
        <v>81</v>
      </c>
      <c r="J3369" s="3">
        <v>75</v>
      </c>
      <c r="K3369">
        <v>-0.58399999999999996</v>
      </c>
      <c r="L3369">
        <v>0.99980000000000002</v>
      </c>
    </row>
    <row r="3370" spans="1:12" x14ac:dyDescent="0.2">
      <c r="A3370" t="s">
        <v>8369</v>
      </c>
      <c r="B3370" t="s">
        <v>10882</v>
      </c>
      <c r="C3370" s="5">
        <v>203</v>
      </c>
      <c r="D3370" s="5">
        <v>491</v>
      </c>
      <c r="E3370" s="5">
        <v>73</v>
      </c>
      <c r="F3370" s="5">
        <v>68</v>
      </c>
      <c r="G3370" s="3">
        <v>90</v>
      </c>
      <c r="H3370" s="3">
        <v>82</v>
      </c>
      <c r="I3370" s="3">
        <v>81</v>
      </c>
      <c r="J3370" s="3">
        <v>77</v>
      </c>
      <c r="K3370">
        <v>-0.11799999999999999</v>
      </c>
      <c r="L3370">
        <v>0.99980000000000002</v>
      </c>
    </row>
    <row r="3371" spans="1:12" x14ac:dyDescent="0.2">
      <c r="A3371" t="s">
        <v>1024</v>
      </c>
      <c r="B3371" t="s">
        <v>10882</v>
      </c>
      <c r="C3371" s="5">
        <v>179</v>
      </c>
      <c r="D3371" s="5">
        <v>445</v>
      </c>
      <c r="E3371" s="5">
        <v>73</v>
      </c>
      <c r="F3371" s="5">
        <v>71</v>
      </c>
      <c r="G3371" s="3">
        <v>79</v>
      </c>
      <c r="H3371" s="3">
        <v>74</v>
      </c>
      <c r="I3371" s="3">
        <v>81</v>
      </c>
      <c r="J3371" s="3">
        <v>81</v>
      </c>
      <c r="K3371">
        <v>7.3999999999999996E-2</v>
      </c>
      <c r="L3371">
        <v>0.99980000000000002</v>
      </c>
    </row>
    <row r="3372" spans="1:12" x14ac:dyDescent="0.2">
      <c r="A3372" t="s">
        <v>508</v>
      </c>
      <c r="B3372" t="s">
        <v>12697</v>
      </c>
      <c r="C3372" s="5">
        <v>171</v>
      </c>
      <c r="D3372" s="5">
        <v>434</v>
      </c>
      <c r="E3372" s="5">
        <v>73</v>
      </c>
      <c r="F3372" s="5">
        <v>58</v>
      </c>
      <c r="G3372" s="3">
        <v>76</v>
      </c>
      <c r="H3372" s="3">
        <v>72</v>
      </c>
      <c r="I3372" s="3">
        <v>81</v>
      </c>
      <c r="J3372" s="3">
        <v>66</v>
      </c>
      <c r="K3372">
        <v>-1.2999999999999999E-2</v>
      </c>
      <c r="L3372">
        <v>0.99980000000000002</v>
      </c>
    </row>
    <row r="3373" spans="1:12" x14ac:dyDescent="0.2">
      <c r="A3373" t="s">
        <v>10325</v>
      </c>
      <c r="B3373" t="s">
        <v>14193</v>
      </c>
      <c r="C3373" s="5">
        <v>236</v>
      </c>
      <c r="D3373" s="5">
        <v>706</v>
      </c>
      <c r="E3373" s="5">
        <v>73</v>
      </c>
      <c r="F3373" s="5">
        <v>75</v>
      </c>
      <c r="G3373" s="3">
        <v>104</v>
      </c>
      <c r="H3373" s="3">
        <v>118</v>
      </c>
      <c r="I3373" s="3">
        <v>81</v>
      </c>
      <c r="J3373" s="3">
        <v>85</v>
      </c>
      <c r="K3373">
        <v>-0.42899999999999999</v>
      </c>
      <c r="L3373">
        <v>0.99980000000000002</v>
      </c>
    </row>
    <row r="3374" spans="1:12" x14ac:dyDescent="0.2">
      <c r="A3374" t="s">
        <v>5345</v>
      </c>
      <c r="B3374" t="s">
        <v>10882</v>
      </c>
      <c r="C3374" s="5">
        <v>161</v>
      </c>
      <c r="D3374" s="5">
        <v>404</v>
      </c>
      <c r="E3374" s="5">
        <v>73</v>
      </c>
      <c r="F3374" s="5">
        <v>53</v>
      </c>
      <c r="G3374" s="3">
        <v>71</v>
      </c>
      <c r="H3374" s="3">
        <v>67</v>
      </c>
      <c r="I3374" s="3">
        <v>81</v>
      </c>
      <c r="J3374" s="3">
        <v>60</v>
      </c>
      <c r="K3374">
        <v>2.5000000000000001E-2</v>
      </c>
      <c r="L3374">
        <v>0.99980000000000002</v>
      </c>
    </row>
    <row r="3375" spans="1:12" x14ac:dyDescent="0.2">
      <c r="A3375" t="s">
        <v>10697</v>
      </c>
      <c r="B3375" t="s">
        <v>12257</v>
      </c>
      <c r="C3375" s="5">
        <v>152</v>
      </c>
      <c r="D3375" s="5">
        <v>507</v>
      </c>
      <c r="E3375" s="5">
        <v>73</v>
      </c>
      <c r="F3375" s="5">
        <v>69</v>
      </c>
      <c r="G3375" s="3">
        <v>67</v>
      </c>
      <c r="H3375" s="3">
        <v>84</v>
      </c>
      <c r="I3375" s="3">
        <v>81</v>
      </c>
      <c r="J3375" s="3">
        <v>78</v>
      </c>
      <c r="K3375">
        <v>5.3999999999999999E-2</v>
      </c>
      <c r="L3375">
        <v>0.99980000000000002</v>
      </c>
    </row>
    <row r="3376" spans="1:12" x14ac:dyDescent="0.2">
      <c r="A3376" t="s">
        <v>2741</v>
      </c>
      <c r="B3376" t="s">
        <v>12877</v>
      </c>
      <c r="C3376" s="5">
        <v>229</v>
      </c>
      <c r="D3376" s="5">
        <v>479</v>
      </c>
      <c r="E3376" s="5">
        <v>73</v>
      </c>
      <c r="F3376" s="5">
        <v>83</v>
      </c>
      <c r="G3376" s="3">
        <v>101</v>
      </c>
      <c r="H3376" s="3">
        <v>80</v>
      </c>
      <c r="I3376" s="3">
        <v>81</v>
      </c>
      <c r="J3376" s="3">
        <v>94</v>
      </c>
      <c r="K3376">
        <v>-4.2999999999999997E-2</v>
      </c>
      <c r="L3376">
        <v>0.99980000000000002</v>
      </c>
    </row>
    <row r="3377" spans="1:12" x14ac:dyDescent="0.2">
      <c r="A3377" t="s">
        <v>4484</v>
      </c>
      <c r="B3377" t="s">
        <v>10882</v>
      </c>
      <c r="C3377" s="5">
        <v>131</v>
      </c>
      <c r="D3377" s="5">
        <v>357</v>
      </c>
      <c r="E3377" s="5">
        <v>73</v>
      </c>
      <c r="F3377" s="5">
        <v>76</v>
      </c>
      <c r="G3377" s="3">
        <v>58</v>
      </c>
      <c r="H3377" s="3">
        <v>59</v>
      </c>
      <c r="I3377" s="3">
        <v>81</v>
      </c>
      <c r="J3377" s="3">
        <v>86</v>
      </c>
      <c r="K3377">
        <v>0.504</v>
      </c>
      <c r="L3377">
        <v>0.99980000000000002</v>
      </c>
    </row>
    <row r="3378" spans="1:12" x14ac:dyDescent="0.2">
      <c r="A3378" t="s">
        <v>861</v>
      </c>
      <c r="B3378" t="s">
        <v>12262</v>
      </c>
      <c r="C3378" s="5">
        <v>182</v>
      </c>
      <c r="D3378" s="5">
        <v>454</v>
      </c>
      <c r="E3378" s="5">
        <v>73</v>
      </c>
      <c r="F3378" s="5">
        <v>70</v>
      </c>
      <c r="G3378" s="3">
        <v>80</v>
      </c>
      <c r="H3378" s="3">
        <v>76</v>
      </c>
      <c r="I3378" s="3">
        <v>81</v>
      </c>
      <c r="J3378" s="3">
        <v>80</v>
      </c>
      <c r="K3378">
        <v>3.6999999999999998E-2</v>
      </c>
      <c r="L3378">
        <v>0.99980000000000002</v>
      </c>
    </row>
    <row r="3379" spans="1:12" x14ac:dyDescent="0.2">
      <c r="A3379" t="s">
        <v>4855</v>
      </c>
      <c r="B3379" t="s">
        <v>11194</v>
      </c>
      <c r="C3379" s="5">
        <v>145</v>
      </c>
      <c r="D3379" s="5">
        <v>442</v>
      </c>
      <c r="E3379" s="5">
        <v>73</v>
      </c>
      <c r="F3379" s="5">
        <v>47</v>
      </c>
      <c r="G3379" s="3">
        <v>64</v>
      </c>
      <c r="H3379" s="3">
        <v>74</v>
      </c>
      <c r="I3379" s="3">
        <v>81</v>
      </c>
      <c r="J3379" s="3">
        <v>53</v>
      </c>
      <c r="K3379">
        <v>-4.7E-2</v>
      </c>
      <c r="L3379">
        <v>0.99980000000000002</v>
      </c>
    </row>
    <row r="3380" spans="1:12" x14ac:dyDescent="0.2">
      <c r="A3380" t="s">
        <v>3342</v>
      </c>
      <c r="B3380" t="s">
        <v>12366</v>
      </c>
      <c r="C3380" s="5">
        <v>188</v>
      </c>
      <c r="D3380" s="5">
        <v>479</v>
      </c>
      <c r="E3380" s="5">
        <v>73</v>
      </c>
      <c r="F3380" s="5">
        <v>76</v>
      </c>
      <c r="G3380" s="3">
        <v>83</v>
      </c>
      <c r="H3380" s="3">
        <v>80</v>
      </c>
      <c r="I3380" s="3">
        <v>81</v>
      </c>
      <c r="J3380" s="3">
        <v>86</v>
      </c>
      <c r="K3380">
        <v>3.4000000000000002E-2</v>
      </c>
      <c r="L3380">
        <v>0.99980000000000002</v>
      </c>
    </row>
    <row r="3381" spans="1:12" x14ac:dyDescent="0.2">
      <c r="A3381" t="s">
        <v>10793</v>
      </c>
      <c r="B3381" t="s">
        <v>13261</v>
      </c>
      <c r="C3381" s="5">
        <v>155</v>
      </c>
      <c r="D3381" s="5">
        <v>447</v>
      </c>
      <c r="E3381" s="5">
        <v>73</v>
      </c>
      <c r="F3381" s="5">
        <v>46</v>
      </c>
      <c r="G3381" s="3">
        <v>69</v>
      </c>
      <c r="H3381" s="3">
        <v>74</v>
      </c>
      <c r="I3381" s="3">
        <v>81</v>
      </c>
      <c r="J3381" s="3">
        <v>52</v>
      </c>
      <c r="K3381">
        <v>-0.111</v>
      </c>
      <c r="L3381">
        <v>0.99980000000000002</v>
      </c>
    </row>
    <row r="3382" spans="1:12" x14ac:dyDescent="0.2">
      <c r="A3382" t="s">
        <v>6297</v>
      </c>
      <c r="B3382" t="s">
        <v>10903</v>
      </c>
      <c r="C3382" s="5">
        <v>115</v>
      </c>
      <c r="D3382" s="5">
        <v>321</v>
      </c>
      <c r="E3382" s="5">
        <v>73</v>
      </c>
      <c r="F3382" s="5">
        <v>74</v>
      </c>
      <c r="G3382" s="3">
        <v>51</v>
      </c>
      <c r="H3382" s="3">
        <v>53</v>
      </c>
      <c r="I3382" s="3">
        <v>81</v>
      </c>
      <c r="J3382" s="3">
        <v>84</v>
      </c>
      <c r="K3382">
        <v>0.65200000000000002</v>
      </c>
      <c r="L3382">
        <v>0.99980000000000002</v>
      </c>
    </row>
    <row r="3383" spans="1:12" x14ac:dyDescent="0.2">
      <c r="A3383" t="s">
        <v>9029</v>
      </c>
      <c r="B3383" t="s">
        <v>10882</v>
      </c>
      <c r="C3383" s="5">
        <v>144</v>
      </c>
      <c r="D3383" s="5">
        <v>450</v>
      </c>
      <c r="E3383" s="5">
        <v>73</v>
      </c>
      <c r="F3383" s="5">
        <v>76</v>
      </c>
      <c r="G3383" s="3">
        <v>64</v>
      </c>
      <c r="H3383" s="3">
        <v>75</v>
      </c>
      <c r="I3383" s="3">
        <v>81</v>
      </c>
      <c r="J3383" s="3">
        <v>86</v>
      </c>
      <c r="K3383">
        <v>0.25600000000000001</v>
      </c>
      <c r="L3383">
        <v>0.99980000000000002</v>
      </c>
    </row>
    <row r="3384" spans="1:12" x14ac:dyDescent="0.2">
      <c r="A3384" t="s">
        <v>5608</v>
      </c>
      <c r="B3384" t="s">
        <v>12382</v>
      </c>
      <c r="C3384" s="5">
        <v>169</v>
      </c>
      <c r="D3384" s="5">
        <v>474</v>
      </c>
      <c r="E3384" s="5">
        <v>73</v>
      </c>
      <c r="F3384" s="5">
        <v>68</v>
      </c>
      <c r="G3384" s="3">
        <v>75</v>
      </c>
      <c r="H3384" s="3">
        <v>79</v>
      </c>
      <c r="I3384" s="3">
        <v>81</v>
      </c>
      <c r="J3384" s="3">
        <v>77</v>
      </c>
      <c r="K3384">
        <v>3.3000000000000002E-2</v>
      </c>
      <c r="L3384">
        <v>0.99980000000000002</v>
      </c>
    </row>
    <row r="3385" spans="1:12" x14ac:dyDescent="0.2">
      <c r="A3385" t="s">
        <v>6168</v>
      </c>
      <c r="B3385" t="s">
        <v>10882</v>
      </c>
      <c r="C3385" s="5">
        <v>168</v>
      </c>
      <c r="D3385" s="5">
        <v>374</v>
      </c>
      <c r="E3385" s="5">
        <v>73</v>
      </c>
      <c r="F3385" s="5">
        <v>52</v>
      </c>
      <c r="G3385" s="3">
        <v>74</v>
      </c>
      <c r="H3385" s="3">
        <v>62</v>
      </c>
      <c r="I3385" s="3">
        <v>81</v>
      </c>
      <c r="J3385" s="3">
        <v>59</v>
      </c>
      <c r="K3385">
        <v>0.04</v>
      </c>
      <c r="L3385">
        <v>0.99980000000000002</v>
      </c>
    </row>
    <row r="3386" spans="1:12" x14ac:dyDescent="0.2">
      <c r="A3386" t="s">
        <v>9107</v>
      </c>
      <c r="B3386" t="s">
        <v>14264</v>
      </c>
      <c r="C3386" s="5">
        <v>176</v>
      </c>
      <c r="D3386" s="5">
        <v>462</v>
      </c>
      <c r="E3386" s="5">
        <v>73</v>
      </c>
      <c r="F3386" s="5">
        <v>69</v>
      </c>
      <c r="G3386" s="3">
        <v>78</v>
      </c>
      <c r="H3386" s="3">
        <v>77</v>
      </c>
      <c r="I3386" s="3">
        <v>81</v>
      </c>
      <c r="J3386" s="3">
        <v>78</v>
      </c>
      <c r="K3386">
        <v>3.6999999999999998E-2</v>
      </c>
      <c r="L3386">
        <v>0.99980000000000002</v>
      </c>
    </row>
    <row r="3387" spans="1:12" x14ac:dyDescent="0.2">
      <c r="A3387" t="s">
        <v>2199</v>
      </c>
      <c r="B3387" t="s">
        <v>11125</v>
      </c>
      <c r="C3387" s="5">
        <v>193</v>
      </c>
      <c r="D3387" s="5">
        <v>388</v>
      </c>
      <c r="E3387" s="5">
        <v>73</v>
      </c>
      <c r="F3387" s="5">
        <v>79</v>
      </c>
      <c r="G3387" s="3">
        <v>85</v>
      </c>
      <c r="H3387" s="3">
        <v>65</v>
      </c>
      <c r="I3387" s="3">
        <v>81</v>
      </c>
      <c r="J3387" s="3">
        <v>90</v>
      </c>
      <c r="K3387">
        <v>0.19400000000000001</v>
      </c>
      <c r="L3387">
        <v>0.99980000000000002</v>
      </c>
    </row>
    <row r="3388" spans="1:12" x14ac:dyDescent="0.2">
      <c r="A3388" t="s">
        <v>6656</v>
      </c>
      <c r="B3388" t="s">
        <v>12079</v>
      </c>
      <c r="C3388" s="5">
        <v>230</v>
      </c>
      <c r="D3388" s="5">
        <v>562</v>
      </c>
      <c r="E3388" s="5">
        <v>73</v>
      </c>
      <c r="F3388" s="5">
        <v>67</v>
      </c>
      <c r="G3388" s="3">
        <v>102</v>
      </c>
      <c r="H3388" s="3">
        <v>94</v>
      </c>
      <c r="I3388" s="3">
        <v>81</v>
      </c>
      <c r="J3388" s="3">
        <v>76</v>
      </c>
      <c r="K3388">
        <v>-0.316</v>
      </c>
      <c r="L3388">
        <v>0.99980000000000002</v>
      </c>
    </row>
    <row r="3389" spans="1:12" x14ac:dyDescent="0.2">
      <c r="A3389" t="s">
        <v>10031</v>
      </c>
      <c r="B3389" t="s">
        <v>13141</v>
      </c>
      <c r="C3389" s="5">
        <v>199</v>
      </c>
      <c r="D3389" s="5">
        <v>524</v>
      </c>
      <c r="E3389" s="5">
        <v>73</v>
      </c>
      <c r="F3389" s="5">
        <v>75</v>
      </c>
      <c r="G3389" s="3">
        <v>88</v>
      </c>
      <c r="H3389" s="3">
        <v>87</v>
      </c>
      <c r="I3389" s="3">
        <v>81</v>
      </c>
      <c r="J3389" s="3">
        <v>85</v>
      </c>
      <c r="K3389">
        <v>-8.3000000000000004E-2</v>
      </c>
      <c r="L3389">
        <v>0.99980000000000002</v>
      </c>
    </row>
    <row r="3390" spans="1:12" x14ac:dyDescent="0.2">
      <c r="A3390" t="s">
        <v>5655</v>
      </c>
      <c r="B3390" t="s">
        <v>11313</v>
      </c>
      <c r="C3390" s="5">
        <v>135</v>
      </c>
      <c r="D3390" s="5">
        <v>428</v>
      </c>
      <c r="E3390" s="5">
        <v>73</v>
      </c>
      <c r="F3390" s="5">
        <v>70</v>
      </c>
      <c r="G3390" s="3">
        <v>60</v>
      </c>
      <c r="H3390" s="3">
        <v>71</v>
      </c>
      <c r="I3390" s="3">
        <v>81</v>
      </c>
      <c r="J3390" s="3">
        <v>80</v>
      </c>
      <c r="K3390">
        <v>0.27700000000000002</v>
      </c>
      <c r="L3390">
        <v>0.99980000000000002</v>
      </c>
    </row>
    <row r="3391" spans="1:12" x14ac:dyDescent="0.2">
      <c r="A3391" t="s">
        <v>9836</v>
      </c>
      <c r="B3391" t="s">
        <v>12918</v>
      </c>
      <c r="C3391" s="5">
        <v>182</v>
      </c>
      <c r="D3391" s="5">
        <v>501</v>
      </c>
      <c r="E3391" s="5">
        <v>73</v>
      </c>
      <c r="F3391" s="5">
        <v>69</v>
      </c>
      <c r="G3391" s="3">
        <v>80</v>
      </c>
      <c r="H3391" s="3">
        <v>83</v>
      </c>
      <c r="I3391" s="3">
        <v>81</v>
      </c>
      <c r="J3391" s="3">
        <v>78</v>
      </c>
      <c r="K3391">
        <v>-4.9000000000000002E-2</v>
      </c>
      <c r="L3391">
        <v>0.99980000000000002</v>
      </c>
    </row>
    <row r="3392" spans="1:12" x14ac:dyDescent="0.2">
      <c r="A3392" t="s">
        <v>8068</v>
      </c>
      <c r="B3392" t="s">
        <v>10882</v>
      </c>
      <c r="C3392" s="5">
        <v>154</v>
      </c>
      <c r="D3392" s="5">
        <v>453</v>
      </c>
      <c r="E3392" s="5">
        <v>73</v>
      </c>
      <c r="F3392" s="5">
        <v>59</v>
      </c>
      <c r="G3392" s="3">
        <v>68</v>
      </c>
      <c r="H3392" s="3">
        <v>75</v>
      </c>
      <c r="I3392" s="3">
        <v>81</v>
      </c>
      <c r="J3392" s="3">
        <v>67</v>
      </c>
      <c r="K3392">
        <v>3.3000000000000002E-2</v>
      </c>
      <c r="L3392">
        <v>0.99980000000000002</v>
      </c>
    </row>
    <row r="3393" spans="1:12" x14ac:dyDescent="0.2">
      <c r="A3393" t="s">
        <v>1637</v>
      </c>
      <c r="B3393" t="s">
        <v>10882</v>
      </c>
      <c r="C3393" s="5">
        <v>188</v>
      </c>
      <c r="D3393" s="5">
        <v>484</v>
      </c>
      <c r="E3393" s="5">
        <v>73</v>
      </c>
      <c r="F3393" s="5">
        <v>86</v>
      </c>
      <c r="G3393" s="3">
        <v>83</v>
      </c>
      <c r="H3393" s="3">
        <v>81</v>
      </c>
      <c r="I3393" s="3">
        <v>81</v>
      </c>
      <c r="J3393" s="3">
        <v>98</v>
      </c>
      <c r="K3393">
        <v>0.121</v>
      </c>
      <c r="L3393">
        <v>0.99980000000000002</v>
      </c>
    </row>
    <row r="3394" spans="1:12" x14ac:dyDescent="0.2">
      <c r="A3394" t="s">
        <v>6103</v>
      </c>
      <c r="B3394" t="s">
        <v>10882</v>
      </c>
      <c r="C3394" s="5">
        <v>151</v>
      </c>
      <c r="D3394" s="5">
        <v>437</v>
      </c>
      <c r="E3394" s="5">
        <v>73</v>
      </c>
      <c r="F3394" s="5">
        <v>45</v>
      </c>
      <c r="G3394" s="3">
        <v>67</v>
      </c>
      <c r="H3394" s="3">
        <v>73</v>
      </c>
      <c r="I3394" s="3">
        <v>81</v>
      </c>
      <c r="J3394" s="3">
        <v>51</v>
      </c>
      <c r="K3394">
        <v>-8.7999999999999995E-2</v>
      </c>
      <c r="L3394">
        <v>0.99980000000000002</v>
      </c>
    </row>
    <row r="3395" spans="1:12" x14ac:dyDescent="0.2">
      <c r="A3395" t="s">
        <v>4448</v>
      </c>
      <c r="B3395" t="s">
        <v>10882</v>
      </c>
      <c r="C3395" s="5">
        <v>198</v>
      </c>
      <c r="D3395" s="5">
        <v>539</v>
      </c>
      <c r="E3395" s="5">
        <v>73</v>
      </c>
      <c r="F3395" s="5">
        <v>88</v>
      </c>
      <c r="G3395" s="3">
        <v>88</v>
      </c>
      <c r="H3395" s="3">
        <v>90</v>
      </c>
      <c r="I3395" s="3">
        <v>81</v>
      </c>
      <c r="J3395" s="3">
        <v>100</v>
      </c>
      <c r="K3395">
        <v>2.1000000000000001E-2</v>
      </c>
      <c r="L3395">
        <v>0.99980000000000002</v>
      </c>
    </row>
    <row r="3396" spans="1:12" x14ac:dyDescent="0.2">
      <c r="A3396" t="s">
        <v>10035</v>
      </c>
      <c r="B3396" t="s">
        <v>11179</v>
      </c>
      <c r="C3396" s="5">
        <v>166</v>
      </c>
      <c r="D3396" s="5">
        <v>374</v>
      </c>
      <c r="E3396" s="5">
        <v>73</v>
      </c>
      <c r="F3396" s="5">
        <v>79</v>
      </c>
      <c r="G3396" s="3">
        <v>73</v>
      </c>
      <c r="H3396" s="3">
        <v>62</v>
      </c>
      <c r="I3396" s="3">
        <v>81</v>
      </c>
      <c r="J3396" s="3">
        <v>90</v>
      </c>
      <c r="K3396">
        <v>0.33400000000000002</v>
      </c>
      <c r="L3396">
        <v>0.99980000000000002</v>
      </c>
    </row>
    <row r="3397" spans="1:12" x14ac:dyDescent="0.2">
      <c r="A3397" t="s">
        <v>2426</v>
      </c>
      <c r="B3397" t="s">
        <v>10998</v>
      </c>
      <c r="C3397" s="5">
        <v>180</v>
      </c>
      <c r="D3397" s="5">
        <v>501</v>
      </c>
      <c r="E3397" s="5">
        <v>73</v>
      </c>
      <c r="F3397" s="5">
        <v>66</v>
      </c>
      <c r="G3397" s="3">
        <v>80</v>
      </c>
      <c r="H3397" s="3">
        <v>83</v>
      </c>
      <c r="I3397" s="3">
        <v>81</v>
      </c>
      <c r="J3397" s="3">
        <v>75</v>
      </c>
      <c r="K3397">
        <v>-7.1999999999999995E-2</v>
      </c>
      <c r="L3397">
        <v>0.99980000000000002</v>
      </c>
    </row>
    <row r="3398" spans="1:12" x14ac:dyDescent="0.2">
      <c r="A3398" t="s">
        <v>6068</v>
      </c>
      <c r="B3398" t="s">
        <v>11482</v>
      </c>
      <c r="C3398" s="5">
        <v>155</v>
      </c>
      <c r="D3398" s="5">
        <v>375</v>
      </c>
      <c r="E3398" s="5">
        <v>73</v>
      </c>
      <c r="F3398" s="5">
        <v>63</v>
      </c>
      <c r="G3398" s="3">
        <v>69</v>
      </c>
      <c r="H3398" s="3">
        <v>62</v>
      </c>
      <c r="I3398" s="3">
        <v>81</v>
      </c>
      <c r="J3398" s="3">
        <v>72</v>
      </c>
      <c r="K3398">
        <v>0.219</v>
      </c>
      <c r="L3398">
        <v>0.99980000000000002</v>
      </c>
    </row>
    <row r="3399" spans="1:12" x14ac:dyDescent="0.2">
      <c r="A3399" t="s">
        <v>10671</v>
      </c>
      <c r="B3399" t="s">
        <v>13120</v>
      </c>
      <c r="C3399" s="5">
        <v>182</v>
      </c>
      <c r="D3399" s="5">
        <v>576</v>
      </c>
      <c r="E3399" s="5">
        <v>72</v>
      </c>
      <c r="F3399" s="5">
        <v>78</v>
      </c>
      <c r="G3399" s="3">
        <v>80</v>
      </c>
      <c r="H3399" s="3">
        <v>96</v>
      </c>
      <c r="I3399" s="3">
        <v>80</v>
      </c>
      <c r="J3399" s="3">
        <v>89</v>
      </c>
      <c r="K3399">
        <v>-8.1000000000000003E-2</v>
      </c>
      <c r="L3399">
        <v>0.99980000000000002</v>
      </c>
    </row>
    <row r="3400" spans="1:12" x14ac:dyDescent="0.2">
      <c r="A3400" t="s">
        <v>9547</v>
      </c>
      <c r="B3400" t="s">
        <v>10882</v>
      </c>
      <c r="C3400" s="5">
        <v>131</v>
      </c>
      <c r="D3400" s="5">
        <v>415</v>
      </c>
      <c r="E3400" s="5">
        <v>72</v>
      </c>
      <c r="F3400" s="5">
        <v>53</v>
      </c>
      <c r="G3400" s="3">
        <v>58</v>
      </c>
      <c r="H3400" s="3">
        <v>69</v>
      </c>
      <c r="I3400" s="3">
        <v>80</v>
      </c>
      <c r="J3400" s="3">
        <v>60</v>
      </c>
      <c r="K3400">
        <v>0.126</v>
      </c>
      <c r="L3400">
        <v>0.99980000000000002</v>
      </c>
    </row>
    <row r="3401" spans="1:12" x14ac:dyDescent="0.2">
      <c r="A3401" t="s">
        <v>8113</v>
      </c>
      <c r="B3401" t="s">
        <v>14400</v>
      </c>
      <c r="C3401" s="5">
        <v>226</v>
      </c>
      <c r="D3401" s="5">
        <v>582</v>
      </c>
      <c r="E3401" s="5">
        <v>72</v>
      </c>
      <c r="F3401" s="5">
        <v>75</v>
      </c>
      <c r="G3401" s="3">
        <v>100</v>
      </c>
      <c r="H3401" s="3">
        <v>97</v>
      </c>
      <c r="I3401" s="3">
        <v>80</v>
      </c>
      <c r="J3401" s="3">
        <v>85</v>
      </c>
      <c r="K3401">
        <v>-0.25900000000000001</v>
      </c>
      <c r="L3401">
        <v>0.99980000000000002</v>
      </c>
    </row>
    <row r="3402" spans="1:12" x14ac:dyDescent="0.2">
      <c r="A3402" t="s">
        <v>3289</v>
      </c>
      <c r="B3402" t="s">
        <v>11872</v>
      </c>
      <c r="C3402" s="5">
        <v>145</v>
      </c>
      <c r="D3402" s="5">
        <v>357</v>
      </c>
      <c r="E3402" s="5">
        <v>72</v>
      </c>
      <c r="F3402" s="5">
        <v>49</v>
      </c>
      <c r="G3402" s="3">
        <v>64</v>
      </c>
      <c r="H3402" s="3">
        <v>59</v>
      </c>
      <c r="I3402" s="3">
        <v>80</v>
      </c>
      <c r="J3402" s="3">
        <v>56</v>
      </c>
      <c r="K3402">
        <v>0.13200000000000001</v>
      </c>
      <c r="L3402">
        <v>0.99980000000000002</v>
      </c>
    </row>
    <row r="3403" spans="1:12" x14ac:dyDescent="0.2">
      <c r="A3403" t="s">
        <v>8925</v>
      </c>
      <c r="B3403" t="s">
        <v>10906</v>
      </c>
      <c r="C3403" s="5">
        <v>157</v>
      </c>
      <c r="D3403" s="5">
        <v>332</v>
      </c>
      <c r="E3403" s="5">
        <v>72</v>
      </c>
      <c r="F3403" s="5">
        <v>80</v>
      </c>
      <c r="G3403" s="3">
        <v>69</v>
      </c>
      <c r="H3403" s="3">
        <v>55</v>
      </c>
      <c r="I3403" s="3">
        <v>80</v>
      </c>
      <c r="J3403" s="3">
        <v>91</v>
      </c>
      <c r="K3403">
        <v>0.46</v>
      </c>
      <c r="L3403">
        <v>0.99980000000000002</v>
      </c>
    </row>
    <row r="3404" spans="1:12" x14ac:dyDescent="0.2">
      <c r="A3404" t="s">
        <v>1126</v>
      </c>
      <c r="B3404" t="s">
        <v>10882</v>
      </c>
      <c r="C3404" s="5">
        <v>184</v>
      </c>
      <c r="D3404" s="5">
        <v>427</v>
      </c>
      <c r="E3404" s="5">
        <v>72</v>
      </c>
      <c r="F3404" s="5">
        <v>91</v>
      </c>
      <c r="G3404" s="3">
        <v>81</v>
      </c>
      <c r="H3404" s="3">
        <v>71</v>
      </c>
      <c r="I3404" s="3">
        <v>80</v>
      </c>
      <c r="J3404" s="3">
        <v>103</v>
      </c>
      <c r="K3404">
        <v>0.26500000000000001</v>
      </c>
      <c r="L3404">
        <v>0.99980000000000002</v>
      </c>
    </row>
    <row r="3405" spans="1:12" x14ac:dyDescent="0.2">
      <c r="A3405" t="s">
        <v>5639</v>
      </c>
      <c r="B3405" t="s">
        <v>13375</v>
      </c>
      <c r="C3405" s="5">
        <v>154</v>
      </c>
      <c r="D3405" s="5">
        <v>501</v>
      </c>
      <c r="E3405" s="5">
        <v>72</v>
      </c>
      <c r="F3405" s="5">
        <v>53</v>
      </c>
      <c r="G3405" s="3">
        <v>68</v>
      </c>
      <c r="H3405" s="3">
        <v>83</v>
      </c>
      <c r="I3405" s="3">
        <v>80</v>
      </c>
      <c r="J3405" s="3">
        <v>60</v>
      </c>
      <c r="K3405">
        <v>-0.128</v>
      </c>
      <c r="L3405">
        <v>0.99980000000000002</v>
      </c>
    </row>
    <row r="3406" spans="1:12" x14ac:dyDescent="0.2">
      <c r="A3406" t="s">
        <v>340</v>
      </c>
      <c r="B3406" t="s">
        <v>11933</v>
      </c>
      <c r="C3406" s="5">
        <v>198</v>
      </c>
      <c r="D3406" s="5">
        <v>482</v>
      </c>
      <c r="E3406" s="5">
        <v>72</v>
      </c>
      <c r="F3406" s="5">
        <v>89</v>
      </c>
      <c r="G3406" s="3">
        <v>88</v>
      </c>
      <c r="H3406" s="3">
        <v>80</v>
      </c>
      <c r="I3406" s="3">
        <v>80</v>
      </c>
      <c r="J3406" s="3">
        <v>101</v>
      </c>
      <c r="K3406">
        <v>0.106</v>
      </c>
      <c r="L3406">
        <v>0.99980000000000002</v>
      </c>
    </row>
    <row r="3407" spans="1:12" x14ac:dyDescent="0.2">
      <c r="A3407" t="s">
        <v>2633</v>
      </c>
      <c r="B3407" t="s">
        <v>13070</v>
      </c>
      <c r="C3407" s="5">
        <v>384</v>
      </c>
      <c r="D3407" s="5">
        <v>637</v>
      </c>
      <c r="E3407" s="5">
        <v>72</v>
      </c>
      <c r="F3407" s="5">
        <v>140</v>
      </c>
      <c r="G3407" s="3">
        <v>170</v>
      </c>
      <c r="H3407" s="3">
        <v>106</v>
      </c>
      <c r="I3407" s="3">
        <v>80</v>
      </c>
      <c r="J3407" s="3">
        <v>159</v>
      </c>
      <c r="K3407">
        <v>-0.21299999999999999</v>
      </c>
      <c r="L3407">
        <v>0.99980000000000002</v>
      </c>
    </row>
    <row r="3408" spans="1:12" x14ac:dyDescent="0.2">
      <c r="A3408" t="s">
        <v>4431</v>
      </c>
      <c r="B3408" t="s">
        <v>13425</v>
      </c>
      <c r="C3408" s="5">
        <v>185</v>
      </c>
      <c r="D3408" s="5">
        <v>486</v>
      </c>
      <c r="E3408" s="5">
        <v>72</v>
      </c>
      <c r="F3408" s="5">
        <v>61</v>
      </c>
      <c r="G3408" s="3">
        <v>82</v>
      </c>
      <c r="H3408" s="3">
        <v>81</v>
      </c>
      <c r="I3408" s="3">
        <v>80</v>
      </c>
      <c r="J3408" s="3">
        <v>69</v>
      </c>
      <c r="K3408">
        <v>-0.13100000000000001</v>
      </c>
      <c r="L3408">
        <v>0.99980000000000002</v>
      </c>
    </row>
    <row r="3409" spans="1:12" x14ac:dyDescent="0.2">
      <c r="A3409" t="s">
        <v>6132</v>
      </c>
      <c r="B3409" t="s">
        <v>10941</v>
      </c>
      <c r="C3409" s="5">
        <v>140</v>
      </c>
      <c r="D3409" s="5">
        <v>346</v>
      </c>
      <c r="E3409" s="5">
        <v>72</v>
      </c>
      <c r="F3409" s="5">
        <v>83</v>
      </c>
      <c r="G3409" s="3">
        <v>62</v>
      </c>
      <c r="H3409" s="3">
        <v>58</v>
      </c>
      <c r="I3409" s="3">
        <v>80</v>
      </c>
      <c r="J3409" s="3">
        <v>94</v>
      </c>
      <c r="K3409">
        <v>0.54100000000000004</v>
      </c>
      <c r="L3409">
        <v>0.99980000000000002</v>
      </c>
    </row>
    <row r="3410" spans="1:12" x14ac:dyDescent="0.2">
      <c r="A3410" t="s">
        <v>3225</v>
      </c>
      <c r="B3410" t="s">
        <v>10882</v>
      </c>
      <c r="C3410" s="5">
        <v>144</v>
      </c>
      <c r="D3410" s="5">
        <v>409</v>
      </c>
      <c r="E3410" s="5">
        <v>72</v>
      </c>
      <c r="F3410" s="5">
        <v>60</v>
      </c>
      <c r="G3410" s="3">
        <v>64</v>
      </c>
      <c r="H3410" s="3">
        <v>68</v>
      </c>
      <c r="I3410" s="3">
        <v>80</v>
      </c>
      <c r="J3410" s="3">
        <v>68</v>
      </c>
      <c r="K3410">
        <v>0.158</v>
      </c>
      <c r="L3410">
        <v>0.99980000000000002</v>
      </c>
    </row>
    <row r="3411" spans="1:12" x14ac:dyDescent="0.2">
      <c r="A3411" t="s">
        <v>4801</v>
      </c>
      <c r="B3411" t="s">
        <v>10882</v>
      </c>
      <c r="C3411" s="5">
        <v>190</v>
      </c>
      <c r="D3411" s="5">
        <v>530</v>
      </c>
      <c r="E3411" s="5">
        <v>72</v>
      </c>
      <c r="F3411" s="5">
        <v>80</v>
      </c>
      <c r="G3411" s="3">
        <v>84</v>
      </c>
      <c r="H3411" s="3">
        <v>88</v>
      </c>
      <c r="I3411" s="3">
        <v>80</v>
      </c>
      <c r="J3411" s="3">
        <v>91</v>
      </c>
      <c r="K3411">
        <v>-2.1999999999999999E-2</v>
      </c>
      <c r="L3411">
        <v>0.99980000000000002</v>
      </c>
    </row>
    <row r="3412" spans="1:12" x14ac:dyDescent="0.2">
      <c r="A3412" t="s">
        <v>5934</v>
      </c>
      <c r="B3412" t="s">
        <v>11032</v>
      </c>
      <c r="C3412" s="5">
        <v>148</v>
      </c>
      <c r="D3412" s="5">
        <v>375</v>
      </c>
      <c r="E3412" s="5">
        <v>72</v>
      </c>
      <c r="F3412" s="5">
        <v>81</v>
      </c>
      <c r="G3412" s="3">
        <v>65</v>
      </c>
      <c r="H3412" s="3">
        <v>62</v>
      </c>
      <c r="I3412" s="3">
        <v>80</v>
      </c>
      <c r="J3412" s="3">
        <v>92</v>
      </c>
      <c r="K3412">
        <v>0.42299999999999999</v>
      </c>
      <c r="L3412">
        <v>0.99980000000000002</v>
      </c>
    </row>
    <row r="3413" spans="1:12" x14ac:dyDescent="0.2">
      <c r="A3413" t="s">
        <v>3925</v>
      </c>
      <c r="B3413" t="s">
        <v>10882</v>
      </c>
      <c r="C3413" s="5">
        <v>132</v>
      </c>
      <c r="D3413" s="5">
        <v>385</v>
      </c>
      <c r="E3413" s="5">
        <v>72</v>
      </c>
      <c r="F3413" s="5">
        <v>59</v>
      </c>
      <c r="G3413" s="3">
        <v>58</v>
      </c>
      <c r="H3413" s="3">
        <v>64</v>
      </c>
      <c r="I3413" s="3">
        <v>80</v>
      </c>
      <c r="J3413" s="3">
        <v>67</v>
      </c>
      <c r="K3413">
        <v>0.251</v>
      </c>
      <c r="L3413">
        <v>0.99980000000000002</v>
      </c>
    </row>
    <row r="3414" spans="1:12" x14ac:dyDescent="0.2">
      <c r="A3414" t="s">
        <v>3459</v>
      </c>
      <c r="B3414" t="s">
        <v>10882</v>
      </c>
      <c r="C3414" s="5">
        <v>98</v>
      </c>
      <c r="D3414" s="5">
        <v>249</v>
      </c>
      <c r="E3414" s="5">
        <v>72</v>
      </c>
      <c r="F3414" s="5">
        <v>43</v>
      </c>
      <c r="G3414" s="3">
        <v>43</v>
      </c>
      <c r="H3414" s="3">
        <v>41</v>
      </c>
      <c r="I3414" s="3">
        <v>80</v>
      </c>
      <c r="J3414" s="3">
        <v>49</v>
      </c>
      <c r="K3414">
        <v>0.6</v>
      </c>
      <c r="L3414">
        <v>0.99980000000000002</v>
      </c>
    </row>
    <row r="3415" spans="1:12" x14ac:dyDescent="0.2">
      <c r="A3415" t="s">
        <v>2471</v>
      </c>
      <c r="B3415" t="s">
        <v>11761</v>
      </c>
      <c r="C3415" s="5">
        <v>187</v>
      </c>
      <c r="D3415" s="5">
        <v>578</v>
      </c>
      <c r="E3415" s="5">
        <v>72</v>
      </c>
      <c r="F3415" s="5">
        <v>77</v>
      </c>
      <c r="G3415" s="3">
        <v>83</v>
      </c>
      <c r="H3415" s="3">
        <v>96</v>
      </c>
      <c r="I3415" s="3">
        <v>80</v>
      </c>
      <c r="J3415" s="3">
        <v>88</v>
      </c>
      <c r="K3415">
        <v>-0.11</v>
      </c>
      <c r="L3415">
        <v>0.99980000000000002</v>
      </c>
    </row>
    <row r="3416" spans="1:12" x14ac:dyDescent="0.2">
      <c r="A3416" t="s">
        <v>9442</v>
      </c>
      <c r="B3416" t="s">
        <v>10894</v>
      </c>
      <c r="C3416" s="5">
        <v>115</v>
      </c>
      <c r="D3416" s="5">
        <v>223</v>
      </c>
      <c r="E3416" s="5">
        <v>72</v>
      </c>
      <c r="F3416" s="5">
        <v>61</v>
      </c>
      <c r="G3416" s="3">
        <v>51</v>
      </c>
      <c r="H3416" s="3">
        <v>37</v>
      </c>
      <c r="I3416" s="3">
        <v>80</v>
      </c>
      <c r="J3416" s="3">
        <v>69</v>
      </c>
      <c r="K3416">
        <v>0.77600000000000002</v>
      </c>
      <c r="L3416">
        <v>0.99980000000000002</v>
      </c>
    </row>
    <row r="3417" spans="1:12" x14ac:dyDescent="0.2">
      <c r="A3417" t="s">
        <v>7114</v>
      </c>
      <c r="B3417" t="s">
        <v>10882</v>
      </c>
      <c r="C3417" s="5">
        <v>209</v>
      </c>
      <c r="D3417" s="5">
        <v>488</v>
      </c>
      <c r="E3417" s="5">
        <v>72</v>
      </c>
      <c r="F3417" s="5">
        <v>73</v>
      </c>
      <c r="G3417" s="3">
        <v>92</v>
      </c>
      <c r="H3417" s="3">
        <v>81</v>
      </c>
      <c r="I3417" s="3">
        <v>80</v>
      </c>
      <c r="J3417" s="3">
        <v>83</v>
      </c>
      <c r="K3417">
        <v>-9.2999999999999999E-2</v>
      </c>
      <c r="L3417">
        <v>0.99980000000000002</v>
      </c>
    </row>
    <row r="3418" spans="1:12" x14ac:dyDescent="0.2">
      <c r="A3418" t="s">
        <v>5552</v>
      </c>
      <c r="B3418" t="s">
        <v>14095</v>
      </c>
      <c r="C3418" s="5">
        <v>214</v>
      </c>
      <c r="D3418" s="5">
        <v>530</v>
      </c>
      <c r="E3418" s="5">
        <v>72</v>
      </c>
      <c r="F3418" s="5">
        <v>58</v>
      </c>
      <c r="G3418" s="3">
        <v>95</v>
      </c>
      <c r="H3418" s="3">
        <v>88</v>
      </c>
      <c r="I3418" s="3">
        <v>80</v>
      </c>
      <c r="J3418" s="3">
        <v>66</v>
      </c>
      <c r="K3418">
        <v>-0.33</v>
      </c>
      <c r="L3418">
        <v>0.99980000000000002</v>
      </c>
    </row>
    <row r="3419" spans="1:12" x14ac:dyDescent="0.2">
      <c r="A3419" t="s">
        <v>5413</v>
      </c>
      <c r="B3419" t="s">
        <v>11916</v>
      </c>
      <c r="C3419" s="5">
        <v>160</v>
      </c>
      <c r="D3419" s="5">
        <v>431</v>
      </c>
      <c r="E3419" s="5">
        <v>72</v>
      </c>
      <c r="F3419" s="5">
        <v>66</v>
      </c>
      <c r="G3419" s="3">
        <v>71</v>
      </c>
      <c r="H3419" s="3">
        <v>72</v>
      </c>
      <c r="I3419" s="3">
        <v>80</v>
      </c>
      <c r="J3419" s="3">
        <v>75</v>
      </c>
      <c r="K3419">
        <v>0.113</v>
      </c>
      <c r="L3419">
        <v>0.99980000000000002</v>
      </c>
    </row>
    <row r="3420" spans="1:12" x14ac:dyDescent="0.2">
      <c r="A3420" t="s">
        <v>9257</v>
      </c>
      <c r="B3420" t="s">
        <v>10899</v>
      </c>
      <c r="C3420" s="5">
        <v>236</v>
      </c>
      <c r="D3420" s="5">
        <v>550</v>
      </c>
      <c r="E3420" s="5">
        <v>72</v>
      </c>
      <c r="F3420" s="5">
        <v>84</v>
      </c>
      <c r="G3420" s="3">
        <v>104</v>
      </c>
      <c r="H3420" s="3">
        <v>92</v>
      </c>
      <c r="I3420" s="3">
        <v>80</v>
      </c>
      <c r="J3420" s="3">
        <v>96</v>
      </c>
      <c r="K3420">
        <v>-0.16200000000000001</v>
      </c>
      <c r="L3420">
        <v>0.99980000000000002</v>
      </c>
    </row>
    <row r="3421" spans="1:12" x14ac:dyDescent="0.2">
      <c r="A3421" t="s">
        <v>8565</v>
      </c>
      <c r="B3421" t="s">
        <v>10882</v>
      </c>
      <c r="C3421" s="5">
        <v>129</v>
      </c>
      <c r="D3421" s="5">
        <v>385</v>
      </c>
      <c r="E3421" s="5">
        <v>72</v>
      </c>
      <c r="F3421" s="5">
        <v>74</v>
      </c>
      <c r="G3421" s="3">
        <v>57</v>
      </c>
      <c r="H3421" s="3">
        <v>64</v>
      </c>
      <c r="I3421" s="3">
        <v>80</v>
      </c>
      <c r="J3421" s="3">
        <v>84</v>
      </c>
      <c r="K3421">
        <v>0.42299999999999999</v>
      </c>
      <c r="L3421">
        <v>0.99980000000000002</v>
      </c>
    </row>
    <row r="3422" spans="1:12" x14ac:dyDescent="0.2">
      <c r="A3422" t="s">
        <v>1464</v>
      </c>
      <c r="B3422" t="s">
        <v>12090</v>
      </c>
      <c r="C3422" s="5">
        <v>164</v>
      </c>
      <c r="D3422" s="5">
        <v>421</v>
      </c>
      <c r="E3422" s="5">
        <v>72</v>
      </c>
      <c r="F3422" s="5">
        <v>63</v>
      </c>
      <c r="G3422" s="3">
        <v>73</v>
      </c>
      <c r="H3422" s="3">
        <v>70</v>
      </c>
      <c r="I3422" s="3">
        <v>80</v>
      </c>
      <c r="J3422" s="3">
        <v>72</v>
      </c>
      <c r="K3422">
        <v>8.2000000000000003E-2</v>
      </c>
      <c r="L3422">
        <v>0.99980000000000002</v>
      </c>
    </row>
    <row r="3423" spans="1:12" x14ac:dyDescent="0.2">
      <c r="A3423" t="s">
        <v>288</v>
      </c>
      <c r="B3423" t="s">
        <v>14364</v>
      </c>
      <c r="C3423" s="5">
        <v>212</v>
      </c>
      <c r="D3423" s="5">
        <v>559</v>
      </c>
      <c r="E3423" s="5">
        <v>72</v>
      </c>
      <c r="F3423" s="5">
        <v>78</v>
      </c>
      <c r="G3423" s="3">
        <v>94</v>
      </c>
      <c r="H3423" s="3">
        <v>93</v>
      </c>
      <c r="I3423" s="3">
        <v>80</v>
      </c>
      <c r="J3423" s="3">
        <v>89</v>
      </c>
      <c r="K3423">
        <v>-0.155</v>
      </c>
      <c r="L3423">
        <v>0.99980000000000002</v>
      </c>
    </row>
    <row r="3424" spans="1:12" x14ac:dyDescent="0.2">
      <c r="A3424" t="s">
        <v>5806</v>
      </c>
      <c r="B3424" t="s">
        <v>11963</v>
      </c>
      <c r="C3424" s="5">
        <v>188</v>
      </c>
      <c r="D3424" s="5">
        <v>450</v>
      </c>
      <c r="E3424" s="5">
        <v>72</v>
      </c>
      <c r="F3424" s="5">
        <v>79</v>
      </c>
      <c r="G3424" s="3">
        <v>83</v>
      </c>
      <c r="H3424" s="3">
        <v>75</v>
      </c>
      <c r="I3424" s="3">
        <v>80</v>
      </c>
      <c r="J3424" s="3">
        <v>90</v>
      </c>
      <c r="K3424">
        <v>0.10100000000000001</v>
      </c>
      <c r="L3424">
        <v>0.99980000000000002</v>
      </c>
    </row>
    <row r="3425" spans="1:12" x14ac:dyDescent="0.2">
      <c r="A3425" t="s">
        <v>643</v>
      </c>
      <c r="B3425" t="s">
        <v>10882</v>
      </c>
      <c r="C3425" s="5">
        <v>155</v>
      </c>
      <c r="D3425" s="5">
        <v>403</v>
      </c>
      <c r="E3425" s="5">
        <v>72</v>
      </c>
      <c r="F3425" s="5">
        <v>45</v>
      </c>
      <c r="G3425" s="3">
        <v>69</v>
      </c>
      <c r="H3425" s="3">
        <v>67</v>
      </c>
      <c r="I3425" s="3">
        <v>80</v>
      </c>
      <c r="J3425" s="3">
        <v>51</v>
      </c>
      <c r="K3425">
        <v>-5.5E-2</v>
      </c>
      <c r="L3425">
        <v>0.99980000000000002</v>
      </c>
    </row>
    <row r="3426" spans="1:12" x14ac:dyDescent="0.2">
      <c r="A3426" t="s">
        <v>8867</v>
      </c>
      <c r="B3426" t="s">
        <v>10906</v>
      </c>
      <c r="C3426" s="5">
        <v>94</v>
      </c>
      <c r="D3426" s="5">
        <v>258</v>
      </c>
      <c r="E3426" s="5">
        <v>72</v>
      </c>
      <c r="F3426" s="5">
        <v>50</v>
      </c>
      <c r="G3426" s="3">
        <v>42</v>
      </c>
      <c r="H3426" s="3">
        <v>43</v>
      </c>
      <c r="I3426" s="3">
        <v>80</v>
      </c>
      <c r="J3426" s="3">
        <v>57</v>
      </c>
      <c r="K3426">
        <v>0.68600000000000005</v>
      </c>
      <c r="L3426">
        <v>0.99980000000000002</v>
      </c>
    </row>
    <row r="3427" spans="1:12" x14ac:dyDescent="0.2">
      <c r="A3427" t="s">
        <v>5525</v>
      </c>
      <c r="B3427" t="s">
        <v>10882</v>
      </c>
      <c r="C3427" s="5">
        <v>158</v>
      </c>
      <c r="D3427" s="5">
        <v>459</v>
      </c>
      <c r="E3427" s="5">
        <v>72</v>
      </c>
      <c r="F3427" s="5">
        <v>74</v>
      </c>
      <c r="G3427" s="3">
        <v>70</v>
      </c>
      <c r="H3427" s="3">
        <v>76</v>
      </c>
      <c r="I3427" s="3">
        <v>80</v>
      </c>
      <c r="J3427" s="3">
        <v>84</v>
      </c>
      <c r="K3427">
        <v>0.153</v>
      </c>
      <c r="L3427">
        <v>0.99980000000000002</v>
      </c>
    </row>
    <row r="3428" spans="1:12" x14ac:dyDescent="0.2">
      <c r="A3428" t="s">
        <v>5206</v>
      </c>
      <c r="B3428" t="s">
        <v>11280</v>
      </c>
      <c r="C3428" s="5">
        <v>216</v>
      </c>
      <c r="D3428" s="5">
        <v>580</v>
      </c>
      <c r="E3428" s="5">
        <v>72</v>
      </c>
      <c r="F3428" s="5">
        <v>80</v>
      </c>
      <c r="G3428" s="3">
        <v>96</v>
      </c>
      <c r="H3428" s="3">
        <v>97</v>
      </c>
      <c r="I3428" s="3">
        <v>80</v>
      </c>
      <c r="J3428" s="3">
        <v>91</v>
      </c>
      <c r="K3428">
        <v>-0.17699999999999999</v>
      </c>
      <c r="L3428">
        <v>0.99980000000000002</v>
      </c>
    </row>
    <row r="3429" spans="1:12" x14ac:dyDescent="0.2">
      <c r="A3429" t="s">
        <v>6889</v>
      </c>
      <c r="B3429" t="s">
        <v>10882</v>
      </c>
      <c r="C3429" s="5">
        <v>123</v>
      </c>
      <c r="D3429" s="5">
        <v>396</v>
      </c>
      <c r="E3429" s="5">
        <v>72</v>
      </c>
      <c r="F3429" s="5">
        <v>56</v>
      </c>
      <c r="G3429" s="3">
        <v>54</v>
      </c>
      <c r="H3429" s="3">
        <v>66</v>
      </c>
      <c r="I3429" s="3">
        <v>80</v>
      </c>
      <c r="J3429" s="3">
        <v>64</v>
      </c>
      <c r="K3429">
        <v>0.23799999999999999</v>
      </c>
      <c r="L3429">
        <v>0.99980000000000002</v>
      </c>
    </row>
    <row r="3430" spans="1:12" x14ac:dyDescent="0.2">
      <c r="A3430" t="s">
        <v>1293</v>
      </c>
      <c r="B3430" t="s">
        <v>11893</v>
      </c>
      <c r="C3430" s="5">
        <v>191</v>
      </c>
      <c r="D3430" s="5">
        <v>451</v>
      </c>
      <c r="E3430" s="5">
        <v>72</v>
      </c>
      <c r="F3430" s="5">
        <v>82</v>
      </c>
      <c r="G3430" s="3">
        <v>84</v>
      </c>
      <c r="H3430" s="3">
        <v>75</v>
      </c>
      <c r="I3430" s="3">
        <v>80</v>
      </c>
      <c r="J3430" s="3">
        <v>93</v>
      </c>
      <c r="K3430">
        <v>0.11600000000000001</v>
      </c>
      <c r="L3430">
        <v>0.99980000000000002</v>
      </c>
    </row>
    <row r="3431" spans="1:12" x14ac:dyDescent="0.2">
      <c r="A3431" t="s">
        <v>7500</v>
      </c>
      <c r="B3431" t="s">
        <v>13050</v>
      </c>
      <c r="C3431" s="5">
        <v>198</v>
      </c>
      <c r="D3431" s="5">
        <v>452</v>
      </c>
      <c r="E3431" s="5">
        <v>72</v>
      </c>
      <c r="F3431" s="5">
        <v>66</v>
      </c>
      <c r="G3431" s="3">
        <v>88</v>
      </c>
      <c r="H3431" s="3">
        <v>75</v>
      </c>
      <c r="I3431" s="3">
        <v>80</v>
      </c>
      <c r="J3431" s="3">
        <v>75</v>
      </c>
      <c r="K3431">
        <v>-7.0999999999999994E-2</v>
      </c>
      <c r="L3431">
        <v>0.99980000000000002</v>
      </c>
    </row>
    <row r="3432" spans="1:12" x14ac:dyDescent="0.2">
      <c r="A3432" t="s">
        <v>7409</v>
      </c>
      <c r="B3432" t="s">
        <v>11127</v>
      </c>
      <c r="C3432" s="5">
        <v>125</v>
      </c>
      <c r="D3432" s="5">
        <v>406</v>
      </c>
      <c r="E3432" s="5">
        <v>72</v>
      </c>
      <c r="F3432" s="5">
        <v>71</v>
      </c>
      <c r="G3432" s="3">
        <v>55</v>
      </c>
      <c r="H3432" s="3">
        <v>68</v>
      </c>
      <c r="I3432" s="3">
        <v>80</v>
      </c>
      <c r="J3432" s="3">
        <v>81</v>
      </c>
      <c r="K3432">
        <v>0.36799999999999999</v>
      </c>
      <c r="L3432">
        <v>0.99980000000000002</v>
      </c>
    </row>
    <row r="3433" spans="1:12" x14ac:dyDescent="0.2">
      <c r="A3433" t="s">
        <v>1514</v>
      </c>
      <c r="B3433" t="s">
        <v>11704</v>
      </c>
      <c r="C3433" s="5">
        <v>167</v>
      </c>
      <c r="D3433" s="5">
        <v>378</v>
      </c>
      <c r="E3433" s="5">
        <v>72</v>
      </c>
      <c r="F3433" s="5">
        <v>64</v>
      </c>
      <c r="G3433" s="3">
        <v>74</v>
      </c>
      <c r="H3433" s="3">
        <v>63</v>
      </c>
      <c r="I3433" s="3">
        <v>80</v>
      </c>
      <c r="J3433" s="3">
        <v>73</v>
      </c>
      <c r="K3433">
        <v>0.16</v>
      </c>
      <c r="L3433">
        <v>0.99980000000000002</v>
      </c>
    </row>
    <row r="3434" spans="1:12" x14ac:dyDescent="0.2">
      <c r="A3434" t="s">
        <v>344</v>
      </c>
      <c r="B3434" t="s">
        <v>11757</v>
      </c>
      <c r="C3434" s="5">
        <v>201</v>
      </c>
      <c r="D3434" s="5">
        <v>487</v>
      </c>
      <c r="E3434" s="5">
        <v>72</v>
      </c>
      <c r="F3434" s="5">
        <v>95</v>
      </c>
      <c r="G3434" s="3">
        <v>89</v>
      </c>
      <c r="H3434" s="3">
        <v>81</v>
      </c>
      <c r="I3434" s="3">
        <v>80</v>
      </c>
      <c r="J3434" s="3">
        <v>108</v>
      </c>
      <c r="K3434">
        <v>0.14099999999999999</v>
      </c>
      <c r="L3434">
        <v>0.99980000000000002</v>
      </c>
    </row>
    <row r="3435" spans="1:12" x14ac:dyDescent="0.2">
      <c r="A3435" t="s">
        <v>5936</v>
      </c>
      <c r="B3435" t="s">
        <v>11104</v>
      </c>
      <c r="C3435" s="5">
        <v>194</v>
      </c>
      <c r="D3435" s="5">
        <v>478</v>
      </c>
      <c r="E3435" s="5">
        <v>72</v>
      </c>
      <c r="F3435" s="5">
        <v>73</v>
      </c>
      <c r="G3435" s="3">
        <v>86</v>
      </c>
      <c r="H3435" s="3">
        <v>80</v>
      </c>
      <c r="I3435" s="3">
        <v>80</v>
      </c>
      <c r="J3435" s="3">
        <v>83</v>
      </c>
      <c r="K3435">
        <v>-2.5000000000000001E-2</v>
      </c>
      <c r="L3435">
        <v>0.99980000000000002</v>
      </c>
    </row>
    <row r="3436" spans="1:12" x14ac:dyDescent="0.2">
      <c r="A3436" t="s">
        <v>8147</v>
      </c>
      <c r="B3436" t="s">
        <v>11190</v>
      </c>
      <c r="C3436" s="5">
        <v>198</v>
      </c>
      <c r="D3436" s="5">
        <v>610</v>
      </c>
      <c r="E3436" s="5">
        <v>72</v>
      </c>
      <c r="F3436" s="5">
        <v>86</v>
      </c>
      <c r="G3436" s="3">
        <v>88</v>
      </c>
      <c r="H3436" s="3">
        <v>102</v>
      </c>
      <c r="I3436" s="3">
        <v>80</v>
      </c>
      <c r="J3436" s="3">
        <v>98</v>
      </c>
      <c r="K3436">
        <v>-0.104</v>
      </c>
      <c r="L3436">
        <v>0.99980000000000002</v>
      </c>
    </row>
    <row r="3437" spans="1:12" x14ac:dyDescent="0.2">
      <c r="A3437" t="s">
        <v>5268</v>
      </c>
      <c r="B3437" t="s">
        <v>11583</v>
      </c>
      <c r="C3437" s="5">
        <v>162</v>
      </c>
      <c r="D3437" s="5">
        <v>473</v>
      </c>
      <c r="E3437" s="5">
        <v>72</v>
      </c>
      <c r="F3437" s="5">
        <v>81</v>
      </c>
      <c r="G3437" s="3">
        <v>72</v>
      </c>
      <c r="H3437" s="3">
        <v>79</v>
      </c>
      <c r="I3437" s="3">
        <v>80</v>
      </c>
      <c r="J3437" s="3">
        <v>92</v>
      </c>
      <c r="K3437">
        <v>0.18099999999999999</v>
      </c>
      <c r="L3437">
        <v>0.99980000000000002</v>
      </c>
    </row>
    <row r="3438" spans="1:12" x14ac:dyDescent="0.2">
      <c r="A3438" t="s">
        <v>2610</v>
      </c>
      <c r="B3438" t="s">
        <v>11166</v>
      </c>
      <c r="C3438" s="5">
        <v>130</v>
      </c>
      <c r="D3438" s="5">
        <v>411</v>
      </c>
      <c r="E3438" s="5">
        <v>72</v>
      </c>
      <c r="F3438" s="5">
        <v>72</v>
      </c>
      <c r="G3438" s="3">
        <v>57</v>
      </c>
      <c r="H3438" s="3">
        <v>68</v>
      </c>
      <c r="I3438" s="3">
        <v>80</v>
      </c>
      <c r="J3438" s="3">
        <v>82</v>
      </c>
      <c r="K3438">
        <v>0.34399999999999997</v>
      </c>
      <c r="L3438">
        <v>0.99980000000000002</v>
      </c>
    </row>
    <row r="3439" spans="1:12" x14ac:dyDescent="0.2">
      <c r="A3439" t="s">
        <v>3819</v>
      </c>
      <c r="B3439" t="s">
        <v>10882</v>
      </c>
      <c r="C3439" s="5">
        <v>187</v>
      </c>
      <c r="D3439" s="5">
        <v>509</v>
      </c>
      <c r="E3439" s="5">
        <v>72</v>
      </c>
      <c r="F3439" s="5">
        <v>71</v>
      </c>
      <c r="G3439" s="3">
        <v>83</v>
      </c>
      <c r="H3439" s="3">
        <v>85</v>
      </c>
      <c r="I3439" s="3">
        <v>80</v>
      </c>
      <c r="J3439" s="3">
        <v>81</v>
      </c>
      <c r="K3439">
        <v>-6.8000000000000005E-2</v>
      </c>
      <c r="L3439">
        <v>0.99980000000000002</v>
      </c>
    </row>
    <row r="3440" spans="1:12" x14ac:dyDescent="0.2">
      <c r="A3440" t="s">
        <v>3967</v>
      </c>
      <c r="B3440" t="s">
        <v>11561</v>
      </c>
      <c r="C3440" s="5">
        <v>144</v>
      </c>
      <c r="D3440" s="5">
        <v>419</v>
      </c>
      <c r="E3440" s="5">
        <v>72</v>
      </c>
      <c r="F3440" s="5">
        <v>65</v>
      </c>
      <c r="G3440" s="3">
        <v>64</v>
      </c>
      <c r="H3440" s="3">
        <v>70</v>
      </c>
      <c r="I3440" s="3">
        <v>80</v>
      </c>
      <c r="J3440" s="3">
        <v>74</v>
      </c>
      <c r="K3440">
        <v>0.193</v>
      </c>
      <c r="L3440">
        <v>0.99980000000000002</v>
      </c>
    </row>
    <row r="3441" spans="1:12" x14ac:dyDescent="0.2">
      <c r="A3441" t="s">
        <v>8263</v>
      </c>
      <c r="B3441" t="s">
        <v>10882</v>
      </c>
      <c r="C3441" s="5">
        <v>129</v>
      </c>
      <c r="D3441" s="5">
        <v>314</v>
      </c>
      <c r="E3441" s="5">
        <v>72</v>
      </c>
      <c r="F3441" s="5">
        <v>44</v>
      </c>
      <c r="G3441" s="3">
        <v>57</v>
      </c>
      <c r="H3441" s="3">
        <v>52</v>
      </c>
      <c r="I3441" s="3">
        <v>80</v>
      </c>
      <c r="J3441" s="3">
        <v>50</v>
      </c>
      <c r="K3441">
        <v>0.248</v>
      </c>
      <c r="L3441">
        <v>0.99980000000000002</v>
      </c>
    </row>
    <row r="3442" spans="1:12" x14ac:dyDescent="0.2">
      <c r="A3442" t="s">
        <v>8400</v>
      </c>
      <c r="B3442" t="s">
        <v>11173</v>
      </c>
      <c r="C3442" s="5">
        <v>195</v>
      </c>
      <c r="D3442" s="5">
        <v>439</v>
      </c>
      <c r="E3442" s="5">
        <v>72</v>
      </c>
      <c r="F3442" s="5">
        <v>62</v>
      </c>
      <c r="G3442" s="3">
        <v>86</v>
      </c>
      <c r="H3442" s="3">
        <v>73</v>
      </c>
      <c r="I3442" s="3">
        <v>80</v>
      </c>
      <c r="J3442" s="3">
        <v>70</v>
      </c>
      <c r="K3442">
        <v>-8.2000000000000003E-2</v>
      </c>
      <c r="L3442">
        <v>0.99980000000000002</v>
      </c>
    </row>
    <row r="3443" spans="1:12" x14ac:dyDescent="0.2">
      <c r="A3443" t="s">
        <v>7174</v>
      </c>
      <c r="B3443" t="s">
        <v>11004</v>
      </c>
      <c r="C3443" s="5">
        <v>165</v>
      </c>
      <c r="D3443" s="5">
        <v>381</v>
      </c>
      <c r="E3443" s="5">
        <v>72</v>
      </c>
      <c r="F3443" s="5">
        <v>78</v>
      </c>
      <c r="G3443" s="3">
        <v>73</v>
      </c>
      <c r="H3443" s="3">
        <v>63</v>
      </c>
      <c r="I3443" s="3">
        <v>80</v>
      </c>
      <c r="J3443" s="3">
        <v>89</v>
      </c>
      <c r="K3443">
        <v>0.30599999999999999</v>
      </c>
      <c r="L3443">
        <v>0.99980000000000002</v>
      </c>
    </row>
    <row r="3444" spans="1:12" x14ac:dyDescent="0.2">
      <c r="A3444" t="s">
        <v>9463</v>
      </c>
      <c r="B3444" t="s">
        <v>10955</v>
      </c>
      <c r="C3444" s="5">
        <v>170</v>
      </c>
      <c r="D3444" s="5">
        <v>545</v>
      </c>
      <c r="E3444" s="5">
        <v>72</v>
      </c>
      <c r="F3444" s="5">
        <v>72</v>
      </c>
      <c r="G3444" s="3">
        <v>75</v>
      </c>
      <c r="H3444" s="3">
        <v>91</v>
      </c>
      <c r="I3444" s="3">
        <v>80</v>
      </c>
      <c r="J3444" s="3">
        <v>82</v>
      </c>
      <c r="K3444">
        <v>-5.2999999999999999E-2</v>
      </c>
      <c r="L3444">
        <v>0.99980000000000002</v>
      </c>
    </row>
    <row r="3445" spans="1:12" x14ac:dyDescent="0.2">
      <c r="A3445" t="s">
        <v>5254</v>
      </c>
      <c r="B3445" t="s">
        <v>13359</v>
      </c>
      <c r="C3445" s="5">
        <v>215</v>
      </c>
      <c r="D3445" s="5">
        <v>497</v>
      </c>
      <c r="E3445" s="5">
        <v>72</v>
      </c>
      <c r="F3445" s="5">
        <v>74</v>
      </c>
      <c r="G3445" s="3">
        <v>95</v>
      </c>
      <c r="H3445" s="3">
        <v>83</v>
      </c>
      <c r="I3445" s="3">
        <v>80</v>
      </c>
      <c r="J3445" s="3">
        <v>84</v>
      </c>
      <c r="K3445">
        <v>-0.11700000000000001</v>
      </c>
      <c r="L3445">
        <v>0.99980000000000002</v>
      </c>
    </row>
    <row r="3446" spans="1:12" x14ac:dyDescent="0.2">
      <c r="A3446" t="s">
        <v>1427</v>
      </c>
      <c r="B3446" t="s">
        <v>10882</v>
      </c>
      <c r="C3446" s="5">
        <v>131</v>
      </c>
      <c r="D3446" s="5">
        <v>345</v>
      </c>
      <c r="E3446" s="5">
        <v>72</v>
      </c>
      <c r="F3446" s="5">
        <v>51</v>
      </c>
      <c r="G3446" s="3">
        <v>58</v>
      </c>
      <c r="H3446" s="3">
        <v>57</v>
      </c>
      <c r="I3446" s="3">
        <v>80</v>
      </c>
      <c r="J3446" s="3">
        <v>58</v>
      </c>
      <c r="K3446">
        <v>0.251</v>
      </c>
      <c r="L3446">
        <v>0.99980000000000002</v>
      </c>
    </row>
    <row r="3447" spans="1:12" x14ac:dyDescent="0.2">
      <c r="A3447" t="s">
        <v>6607</v>
      </c>
      <c r="B3447" t="s">
        <v>13952</v>
      </c>
      <c r="C3447" s="5">
        <v>246</v>
      </c>
      <c r="D3447" s="5">
        <v>640</v>
      </c>
      <c r="E3447" s="5">
        <v>72</v>
      </c>
      <c r="F3447" s="5">
        <v>90</v>
      </c>
      <c r="G3447" s="3">
        <v>109</v>
      </c>
      <c r="H3447" s="3">
        <v>107</v>
      </c>
      <c r="I3447" s="3">
        <v>80</v>
      </c>
      <c r="J3447" s="3">
        <v>102</v>
      </c>
      <c r="K3447">
        <v>-0.248</v>
      </c>
      <c r="L3447">
        <v>0.99980000000000002</v>
      </c>
    </row>
    <row r="3448" spans="1:12" x14ac:dyDescent="0.2">
      <c r="A3448" t="s">
        <v>3639</v>
      </c>
      <c r="B3448" t="s">
        <v>11875</v>
      </c>
      <c r="C3448" s="5">
        <v>146</v>
      </c>
      <c r="D3448" s="5">
        <v>410</v>
      </c>
      <c r="E3448" s="5">
        <v>72</v>
      </c>
      <c r="F3448" s="5">
        <v>58</v>
      </c>
      <c r="G3448" s="3">
        <v>65</v>
      </c>
      <c r="H3448" s="3">
        <v>68</v>
      </c>
      <c r="I3448" s="3">
        <v>80</v>
      </c>
      <c r="J3448" s="3">
        <v>66</v>
      </c>
      <c r="K3448">
        <v>0.125</v>
      </c>
      <c r="L3448">
        <v>0.99980000000000002</v>
      </c>
    </row>
    <row r="3449" spans="1:12" x14ac:dyDescent="0.2">
      <c r="A3449" t="s">
        <v>5750</v>
      </c>
      <c r="B3449" t="s">
        <v>11573</v>
      </c>
      <c r="C3449" s="5">
        <v>143</v>
      </c>
      <c r="D3449" s="5">
        <v>383</v>
      </c>
      <c r="E3449" s="5">
        <v>72</v>
      </c>
      <c r="F3449" s="5">
        <v>58</v>
      </c>
      <c r="G3449" s="3">
        <v>63</v>
      </c>
      <c r="H3449" s="3">
        <v>64</v>
      </c>
      <c r="I3449" s="3">
        <v>80</v>
      </c>
      <c r="J3449" s="3">
        <v>66</v>
      </c>
      <c r="K3449">
        <v>0.192</v>
      </c>
      <c r="L3449">
        <v>0.99980000000000002</v>
      </c>
    </row>
    <row r="3450" spans="1:12" x14ac:dyDescent="0.2">
      <c r="A3450" t="s">
        <v>10344</v>
      </c>
      <c r="B3450" t="s">
        <v>12182</v>
      </c>
      <c r="C3450" s="5">
        <v>173</v>
      </c>
      <c r="D3450" s="5">
        <v>555</v>
      </c>
      <c r="E3450" s="5">
        <v>72</v>
      </c>
      <c r="F3450" s="5">
        <v>87</v>
      </c>
      <c r="G3450" s="3">
        <v>77</v>
      </c>
      <c r="H3450" s="3">
        <v>92</v>
      </c>
      <c r="I3450" s="3">
        <v>80</v>
      </c>
      <c r="J3450" s="3">
        <v>99</v>
      </c>
      <c r="K3450">
        <v>6.6000000000000003E-2</v>
      </c>
      <c r="L3450">
        <v>0.99980000000000002</v>
      </c>
    </row>
    <row r="3451" spans="1:12" x14ac:dyDescent="0.2">
      <c r="A3451" t="s">
        <v>7965</v>
      </c>
      <c r="B3451" t="s">
        <v>13447</v>
      </c>
      <c r="C3451" s="5">
        <v>177</v>
      </c>
      <c r="D3451" s="5">
        <v>535</v>
      </c>
      <c r="E3451" s="5">
        <v>71</v>
      </c>
      <c r="F3451" s="5">
        <v>66</v>
      </c>
      <c r="G3451" s="3">
        <v>78</v>
      </c>
      <c r="H3451" s="3">
        <v>89</v>
      </c>
      <c r="I3451" s="3">
        <v>79</v>
      </c>
      <c r="J3451" s="3">
        <v>75</v>
      </c>
      <c r="K3451">
        <v>-0.13500000000000001</v>
      </c>
      <c r="L3451">
        <v>0.99980000000000002</v>
      </c>
    </row>
    <row r="3452" spans="1:12" x14ac:dyDescent="0.2">
      <c r="A3452" t="s">
        <v>855</v>
      </c>
      <c r="B3452" t="s">
        <v>12672</v>
      </c>
      <c r="C3452" s="5">
        <v>200</v>
      </c>
      <c r="D3452" s="5">
        <v>473</v>
      </c>
      <c r="E3452" s="5">
        <v>71</v>
      </c>
      <c r="F3452" s="5">
        <v>77</v>
      </c>
      <c r="G3452" s="3">
        <v>88</v>
      </c>
      <c r="H3452" s="3">
        <v>79</v>
      </c>
      <c r="I3452" s="3">
        <v>79</v>
      </c>
      <c r="J3452" s="3">
        <v>88</v>
      </c>
      <c r="K3452">
        <v>-8.9999999999999993E-3</v>
      </c>
      <c r="L3452">
        <v>0.99980000000000002</v>
      </c>
    </row>
    <row r="3453" spans="1:12" x14ac:dyDescent="0.2">
      <c r="A3453" t="s">
        <v>6669</v>
      </c>
      <c r="B3453" t="s">
        <v>12450</v>
      </c>
      <c r="C3453" s="5">
        <v>180</v>
      </c>
      <c r="D3453" s="5">
        <v>506</v>
      </c>
      <c r="E3453" s="5">
        <v>71</v>
      </c>
      <c r="F3453" s="5">
        <v>78</v>
      </c>
      <c r="G3453" s="3">
        <v>80</v>
      </c>
      <c r="H3453" s="3">
        <v>84</v>
      </c>
      <c r="I3453" s="3">
        <v>79</v>
      </c>
      <c r="J3453" s="3">
        <v>89</v>
      </c>
      <c r="K3453">
        <v>2.1000000000000001E-2</v>
      </c>
      <c r="L3453">
        <v>0.99980000000000002</v>
      </c>
    </row>
    <row r="3454" spans="1:12" x14ac:dyDescent="0.2">
      <c r="A3454" t="s">
        <v>6984</v>
      </c>
      <c r="B3454" t="s">
        <v>13395</v>
      </c>
      <c r="C3454" s="5">
        <v>199</v>
      </c>
      <c r="D3454" s="5">
        <v>544</v>
      </c>
      <c r="E3454" s="5">
        <v>71</v>
      </c>
      <c r="F3454" s="5">
        <v>76</v>
      </c>
      <c r="G3454" s="3">
        <v>88</v>
      </c>
      <c r="H3454" s="3">
        <v>91</v>
      </c>
      <c r="I3454" s="3">
        <v>79</v>
      </c>
      <c r="J3454" s="3">
        <v>86</v>
      </c>
      <c r="K3454">
        <v>-0.121</v>
      </c>
      <c r="L3454">
        <v>0.99980000000000002</v>
      </c>
    </row>
    <row r="3455" spans="1:12" x14ac:dyDescent="0.2">
      <c r="A3455" t="s">
        <v>3597</v>
      </c>
      <c r="B3455" t="s">
        <v>11319</v>
      </c>
      <c r="C3455" s="5">
        <v>148</v>
      </c>
      <c r="D3455" s="5">
        <v>386</v>
      </c>
      <c r="E3455" s="5">
        <v>71</v>
      </c>
      <c r="F3455" s="5">
        <v>69</v>
      </c>
      <c r="G3455" s="3">
        <v>65</v>
      </c>
      <c r="H3455" s="3">
        <v>64</v>
      </c>
      <c r="I3455" s="3">
        <v>79</v>
      </c>
      <c r="J3455" s="3">
        <v>78</v>
      </c>
      <c r="K3455">
        <v>0.27200000000000002</v>
      </c>
      <c r="L3455">
        <v>0.99980000000000002</v>
      </c>
    </row>
    <row r="3456" spans="1:12" x14ac:dyDescent="0.2">
      <c r="A3456" t="s">
        <v>9223</v>
      </c>
      <c r="B3456" t="s">
        <v>11458</v>
      </c>
      <c r="C3456" s="5">
        <v>162</v>
      </c>
      <c r="D3456" s="5">
        <v>400</v>
      </c>
      <c r="E3456" s="5">
        <v>71</v>
      </c>
      <c r="F3456" s="5">
        <v>73</v>
      </c>
      <c r="G3456" s="3">
        <v>72</v>
      </c>
      <c r="H3456" s="3">
        <v>67</v>
      </c>
      <c r="I3456" s="3">
        <v>79</v>
      </c>
      <c r="J3456" s="3">
        <v>83</v>
      </c>
      <c r="K3456">
        <v>0.224</v>
      </c>
      <c r="L3456">
        <v>0.99980000000000002</v>
      </c>
    </row>
    <row r="3457" spans="1:12" x14ac:dyDescent="0.2">
      <c r="A3457" t="s">
        <v>1593</v>
      </c>
      <c r="B3457" t="s">
        <v>11104</v>
      </c>
      <c r="C3457" s="5">
        <v>170</v>
      </c>
      <c r="D3457" s="5">
        <v>465</v>
      </c>
      <c r="E3457" s="5">
        <v>71</v>
      </c>
      <c r="F3457" s="5">
        <v>58</v>
      </c>
      <c r="G3457" s="3">
        <v>75</v>
      </c>
      <c r="H3457" s="3">
        <v>77</v>
      </c>
      <c r="I3457" s="3">
        <v>79</v>
      </c>
      <c r="J3457" s="3">
        <v>66</v>
      </c>
      <c r="K3457">
        <v>-8.5000000000000006E-2</v>
      </c>
      <c r="L3457">
        <v>0.99980000000000002</v>
      </c>
    </row>
    <row r="3458" spans="1:12" x14ac:dyDescent="0.2">
      <c r="A3458" t="s">
        <v>8268</v>
      </c>
      <c r="B3458" t="s">
        <v>13129</v>
      </c>
      <c r="C3458" s="5">
        <v>193</v>
      </c>
      <c r="D3458" s="5">
        <v>488</v>
      </c>
      <c r="E3458" s="5">
        <v>71</v>
      </c>
      <c r="F3458" s="5">
        <v>67</v>
      </c>
      <c r="G3458" s="3">
        <v>85</v>
      </c>
      <c r="H3458" s="3">
        <v>81</v>
      </c>
      <c r="I3458" s="3">
        <v>79</v>
      </c>
      <c r="J3458" s="3">
        <v>76</v>
      </c>
      <c r="K3458">
        <v>-0.109</v>
      </c>
      <c r="L3458">
        <v>0.99980000000000002</v>
      </c>
    </row>
    <row r="3459" spans="1:12" x14ac:dyDescent="0.2">
      <c r="A3459" t="s">
        <v>3861</v>
      </c>
      <c r="B3459" t="s">
        <v>10882</v>
      </c>
      <c r="C3459" s="5">
        <v>228</v>
      </c>
      <c r="D3459" s="5">
        <v>600</v>
      </c>
      <c r="E3459" s="5">
        <v>71</v>
      </c>
      <c r="F3459" s="5">
        <v>89</v>
      </c>
      <c r="G3459" s="3">
        <v>101</v>
      </c>
      <c r="H3459" s="3">
        <v>100</v>
      </c>
      <c r="I3459" s="3">
        <v>79</v>
      </c>
      <c r="J3459" s="3">
        <v>101</v>
      </c>
      <c r="K3459">
        <v>-0.16500000000000001</v>
      </c>
      <c r="L3459">
        <v>0.99980000000000002</v>
      </c>
    </row>
    <row r="3460" spans="1:12" x14ac:dyDescent="0.2">
      <c r="A3460" t="s">
        <v>3245</v>
      </c>
      <c r="B3460" t="s">
        <v>11622</v>
      </c>
      <c r="C3460" s="5">
        <v>172</v>
      </c>
      <c r="D3460" s="5">
        <v>404</v>
      </c>
      <c r="E3460" s="5">
        <v>71</v>
      </c>
      <c r="F3460" s="5">
        <v>73</v>
      </c>
      <c r="G3460" s="3">
        <v>76</v>
      </c>
      <c r="H3460" s="3">
        <v>67</v>
      </c>
      <c r="I3460" s="3">
        <v>79</v>
      </c>
      <c r="J3460" s="3">
        <v>83</v>
      </c>
      <c r="K3460">
        <v>0.17399999999999999</v>
      </c>
      <c r="L3460">
        <v>0.99980000000000002</v>
      </c>
    </row>
    <row r="3461" spans="1:12" x14ac:dyDescent="0.2">
      <c r="A3461" t="s">
        <v>545</v>
      </c>
      <c r="B3461" t="s">
        <v>13652</v>
      </c>
      <c r="C3461" s="5">
        <v>247</v>
      </c>
      <c r="D3461" s="5">
        <v>582</v>
      </c>
      <c r="E3461" s="5">
        <v>71</v>
      </c>
      <c r="F3461" s="5">
        <v>92</v>
      </c>
      <c r="G3461" s="3">
        <v>109</v>
      </c>
      <c r="H3461" s="3">
        <v>97</v>
      </c>
      <c r="I3461" s="3">
        <v>79</v>
      </c>
      <c r="J3461" s="3">
        <v>105</v>
      </c>
      <c r="K3461">
        <v>-0.17199999999999999</v>
      </c>
      <c r="L3461">
        <v>0.99980000000000002</v>
      </c>
    </row>
    <row r="3462" spans="1:12" x14ac:dyDescent="0.2">
      <c r="A3462" t="s">
        <v>4607</v>
      </c>
      <c r="B3462" t="s">
        <v>11280</v>
      </c>
      <c r="C3462" s="5">
        <v>216</v>
      </c>
      <c r="D3462" s="5">
        <v>581</v>
      </c>
      <c r="E3462" s="5">
        <v>71</v>
      </c>
      <c r="F3462" s="5">
        <v>72</v>
      </c>
      <c r="G3462" s="3">
        <v>96</v>
      </c>
      <c r="H3462" s="3">
        <v>97</v>
      </c>
      <c r="I3462" s="3">
        <v>79</v>
      </c>
      <c r="J3462" s="3">
        <v>82</v>
      </c>
      <c r="K3462">
        <v>-0.26700000000000002</v>
      </c>
      <c r="L3462">
        <v>0.99980000000000002</v>
      </c>
    </row>
    <row r="3463" spans="1:12" x14ac:dyDescent="0.2">
      <c r="A3463" t="s">
        <v>9737</v>
      </c>
      <c r="B3463" t="s">
        <v>11112</v>
      </c>
      <c r="C3463" s="5">
        <v>241</v>
      </c>
      <c r="D3463" s="5">
        <v>655</v>
      </c>
      <c r="E3463" s="5">
        <v>71</v>
      </c>
      <c r="F3463" s="5">
        <v>79</v>
      </c>
      <c r="G3463" s="3">
        <v>107</v>
      </c>
      <c r="H3463" s="3">
        <v>109</v>
      </c>
      <c r="I3463" s="3">
        <v>79</v>
      </c>
      <c r="J3463" s="3">
        <v>90</v>
      </c>
      <c r="K3463">
        <v>-0.36399999999999999</v>
      </c>
      <c r="L3463">
        <v>0.99980000000000002</v>
      </c>
    </row>
    <row r="3464" spans="1:12" x14ac:dyDescent="0.2">
      <c r="A3464" t="s">
        <v>1315</v>
      </c>
      <c r="B3464" t="s">
        <v>12890</v>
      </c>
      <c r="C3464" s="5">
        <v>192</v>
      </c>
      <c r="D3464" s="5">
        <v>580</v>
      </c>
      <c r="E3464" s="5">
        <v>71</v>
      </c>
      <c r="F3464" s="5">
        <v>87</v>
      </c>
      <c r="G3464" s="3">
        <v>85</v>
      </c>
      <c r="H3464" s="3">
        <v>97</v>
      </c>
      <c r="I3464" s="3">
        <v>79</v>
      </c>
      <c r="J3464" s="3">
        <v>99</v>
      </c>
      <c r="K3464">
        <v>-4.3999999999999997E-2</v>
      </c>
      <c r="L3464">
        <v>0.99980000000000002</v>
      </c>
    </row>
    <row r="3465" spans="1:12" x14ac:dyDescent="0.2">
      <c r="A3465" t="s">
        <v>6848</v>
      </c>
      <c r="B3465" t="s">
        <v>11142</v>
      </c>
      <c r="C3465" s="5">
        <v>151</v>
      </c>
      <c r="D3465" s="5">
        <v>416</v>
      </c>
      <c r="E3465" s="5">
        <v>71</v>
      </c>
      <c r="F3465" s="5">
        <v>84</v>
      </c>
      <c r="G3465" s="3">
        <v>67</v>
      </c>
      <c r="H3465" s="3">
        <v>69</v>
      </c>
      <c r="I3465" s="3">
        <v>79</v>
      </c>
      <c r="J3465" s="3">
        <v>96</v>
      </c>
      <c r="K3465">
        <v>0.34799999999999998</v>
      </c>
      <c r="L3465">
        <v>0.99980000000000002</v>
      </c>
    </row>
    <row r="3466" spans="1:12" x14ac:dyDescent="0.2">
      <c r="A3466" t="s">
        <v>9780</v>
      </c>
      <c r="B3466" t="s">
        <v>10882</v>
      </c>
      <c r="C3466" s="5">
        <v>171</v>
      </c>
      <c r="D3466" s="5">
        <v>406</v>
      </c>
      <c r="E3466" s="5">
        <v>71</v>
      </c>
      <c r="F3466" s="5">
        <v>70</v>
      </c>
      <c r="G3466" s="3">
        <v>76</v>
      </c>
      <c r="H3466" s="3">
        <v>68</v>
      </c>
      <c r="I3466" s="3">
        <v>79</v>
      </c>
      <c r="J3466" s="3">
        <v>80</v>
      </c>
      <c r="K3466">
        <v>0.14399999999999999</v>
      </c>
      <c r="L3466">
        <v>0.99980000000000002</v>
      </c>
    </row>
    <row r="3467" spans="1:12" x14ac:dyDescent="0.2">
      <c r="A3467" t="s">
        <v>4951</v>
      </c>
      <c r="B3467" t="s">
        <v>10882</v>
      </c>
      <c r="C3467" s="5">
        <v>184</v>
      </c>
      <c r="D3467" s="5">
        <v>636</v>
      </c>
      <c r="E3467" s="5">
        <v>71</v>
      </c>
      <c r="F3467" s="5">
        <v>72</v>
      </c>
      <c r="G3467" s="3">
        <v>81</v>
      </c>
      <c r="H3467" s="3">
        <v>106</v>
      </c>
      <c r="I3467" s="3">
        <v>79</v>
      </c>
      <c r="J3467" s="3">
        <v>82</v>
      </c>
      <c r="K3467">
        <v>-0.23899999999999999</v>
      </c>
      <c r="L3467">
        <v>0.99980000000000002</v>
      </c>
    </row>
    <row r="3468" spans="1:12" x14ac:dyDescent="0.2">
      <c r="A3468" t="s">
        <v>4842</v>
      </c>
      <c r="B3468" t="s">
        <v>12588</v>
      </c>
      <c r="C3468" s="5">
        <v>129</v>
      </c>
      <c r="D3468" s="5">
        <v>422</v>
      </c>
      <c r="E3468" s="5">
        <v>71</v>
      </c>
      <c r="F3468" s="5">
        <v>44</v>
      </c>
      <c r="G3468" s="3">
        <v>57</v>
      </c>
      <c r="H3468" s="3">
        <v>70</v>
      </c>
      <c r="I3468" s="3">
        <v>79</v>
      </c>
      <c r="J3468" s="3">
        <v>50</v>
      </c>
      <c r="K3468">
        <v>1E-3</v>
      </c>
      <c r="L3468">
        <v>0.99980000000000002</v>
      </c>
    </row>
    <row r="3469" spans="1:12" x14ac:dyDescent="0.2">
      <c r="A3469" t="s">
        <v>6970</v>
      </c>
      <c r="B3469" t="s">
        <v>12451</v>
      </c>
      <c r="C3469" s="5">
        <v>172</v>
      </c>
      <c r="D3469" s="5">
        <v>487</v>
      </c>
      <c r="E3469" s="5">
        <v>71</v>
      </c>
      <c r="F3469" s="5">
        <v>72</v>
      </c>
      <c r="G3469" s="3">
        <v>76</v>
      </c>
      <c r="H3469" s="3">
        <v>81</v>
      </c>
      <c r="I3469" s="3">
        <v>79</v>
      </c>
      <c r="J3469" s="3">
        <v>82</v>
      </c>
      <c r="K3469">
        <v>2.1000000000000001E-2</v>
      </c>
      <c r="L3469">
        <v>0.99980000000000002</v>
      </c>
    </row>
    <row r="3470" spans="1:12" x14ac:dyDescent="0.2">
      <c r="A3470" t="s">
        <v>7355</v>
      </c>
      <c r="B3470" t="s">
        <v>14189</v>
      </c>
      <c r="C3470" s="5">
        <v>233</v>
      </c>
      <c r="D3470" s="5">
        <v>639</v>
      </c>
      <c r="E3470" s="5">
        <v>71</v>
      </c>
      <c r="F3470" s="5">
        <v>69</v>
      </c>
      <c r="G3470" s="3">
        <v>103</v>
      </c>
      <c r="H3470" s="3">
        <v>106</v>
      </c>
      <c r="I3470" s="3">
        <v>79</v>
      </c>
      <c r="J3470" s="3">
        <v>78</v>
      </c>
      <c r="K3470">
        <v>-0.42199999999999999</v>
      </c>
      <c r="L3470">
        <v>0.99980000000000002</v>
      </c>
    </row>
    <row r="3471" spans="1:12" x14ac:dyDescent="0.2">
      <c r="A3471" t="s">
        <v>4760</v>
      </c>
      <c r="B3471" t="s">
        <v>14578</v>
      </c>
      <c r="C3471" s="5">
        <v>149</v>
      </c>
      <c r="D3471" s="5">
        <v>374</v>
      </c>
      <c r="E3471" s="5">
        <v>71</v>
      </c>
      <c r="F3471" s="5">
        <v>59</v>
      </c>
      <c r="G3471" s="3">
        <v>66</v>
      </c>
      <c r="H3471" s="3">
        <v>62</v>
      </c>
      <c r="I3471" s="3">
        <v>79</v>
      </c>
      <c r="J3471" s="3">
        <v>67</v>
      </c>
      <c r="K3471">
        <v>0.183</v>
      </c>
      <c r="L3471">
        <v>0.99980000000000002</v>
      </c>
    </row>
    <row r="3472" spans="1:12" x14ac:dyDescent="0.2">
      <c r="A3472" t="s">
        <v>5427</v>
      </c>
      <c r="B3472" t="s">
        <v>10882</v>
      </c>
      <c r="C3472" s="5">
        <v>177</v>
      </c>
      <c r="D3472" s="5">
        <v>475</v>
      </c>
      <c r="E3472" s="5">
        <v>71</v>
      </c>
      <c r="F3472" s="5">
        <v>62</v>
      </c>
      <c r="G3472" s="3">
        <v>78</v>
      </c>
      <c r="H3472" s="3">
        <v>79</v>
      </c>
      <c r="I3472" s="3">
        <v>79</v>
      </c>
      <c r="J3472" s="3">
        <v>70</v>
      </c>
      <c r="K3472">
        <v>-8.3000000000000004E-2</v>
      </c>
      <c r="L3472">
        <v>0.99980000000000002</v>
      </c>
    </row>
    <row r="3473" spans="1:12" x14ac:dyDescent="0.2">
      <c r="A3473" t="s">
        <v>4435</v>
      </c>
      <c r="B3473" t="s">
        <v>10882</v>
      </c>
      <c r="C3473" s="5">
        <v>148</v>
      </c>
      <c r="D3473" s="5">
        <v>425</v>
      </c>
      <c r="E3473" s="5">
        <v>71</v>
      </c>
      <c r="F3473" s="5">
        <v>58</v>
      </c>
      <c r="G3473" s="3">
        <v>65</v>
      </c>
      <c r="H3473" s="3">
        <v>71</v>
      </c>
      <c r="I3473" s="3">
        <v>79</v>
      </c>
      <c r="J3473" s="3">
        <v>66</v>
      </c>
      <c r="K3473">
        <v>7.6999999999999999E-2</v>
      </c>
      <c r="L3473">
        <v>0.99980000000000002</v>
      </c>
    </row>
    <row r="3474" spans="1:12" x14ac:dyDescent="0.2">
      <c r="A3474" t="s">
        <v>3896</v>
      </c>
      <c r="B3474" t="s">
        <v>12260</v>
      </c>
      <c r="C3474" s="5">
        <v>159</v>
      </c>
      <c r="D3474" s="5">
        <v>516</v>
      </c>
      <c r="E3474" s="5">
        <v>71</v>
      </c>
      <c r="F3474" s="5">
        <v>75</v>
      </c>
      <c r="G3474" s="3">
        <v>70</v>
      </c>
      <c r="H3474" s="3">
        <v>86</v>
      </c>
      <c r="I3474" s="3">
        <v>79</v>
      </c>
      <c r="J3474" s="3">
        <v>85</v>
      </c>
      <c r="K3474">
        <v>5.2999999999999999E-2</v>
      </c>
      <c r="L3474">
        <v>0.99980000000000002</v>
      </c>
    </row>
    <row r="3475" spans="1:12" x14ac:dyDescent="0.2">
      <c r="A3475" t="s">
        <v>9034</v>
      </c>
      <c r="B3475" t="s">
        <v>12374</v>
      </c>
      <c r="C3475" s="5">
        <v>171</v>
      </c>
      <c r="D3475" s="5">
        <v>500</v>
      </c>
      <c r="E3475" s="5">
        <v>71</v>
      </c>
      <c r="F3475" s="5">
        <v>75</v>
      </c>
      <c r="G3475" s="3">
        <v>76</v>
      </c>
      <c r="H3475" s="3">
        <v>83</v>
      </c>
      <c r="I3475" s="3">
        <v>79</v>
      </c>
      <c r="J3475" s="3">
        <v>85</v>
      </c>
      <c r="K3475">
        <v>3.4000000000000002E-2</v>
      </c>
      <c r="L3475">
        <v>0.99980000000000002</v>
      </c>
    </row>
    <row r="3476" spans="1:12" x14ac:dyDescent="0.2">
      <c r="A3476" t="s">
        <v>261</v>
      </c>
      <c r="B3476" t="s">
        <v>12636</v>
      </c>
      <c r="C3476" s="5">
        <v>165</v>
      </c>
      <c r="D3476" s="5">
        <v>456</v>
      </c>
      <c r="E3476" s="5">
        <v>71</v>
      </c>
      <c r="F3476" s="5">
        <v>62</v>
      </c>
      <c r="G3476" s="3">
        <v>73</v>
      </c>
      <c r="H3476" s="3">
        <v>76</v>
      </c>
      <c r="I3476" s="3">
        <v>79</v>
      </c>
      <c r="J3476" s="3">
        <v>70</v>
      </c>
      <c r="K3476">
        <v>-5.0000000000000001E-3</v>
      </c>
      <c r="L3476">
        <v>0.99980000000000002</v>
      </c>
    </row>
    <row r="3477" spans="1:12" x14ac:dyDescent="0.2">
      <c r="A3477" t="s">
        <v>9690</v>
      </c>
      <c r="B3477" t="s">
        <v>11442</v>
      </c>
      <c r="C3477" s="5">
        <v>230</v>
      </c>
      <c r="D3477" s="5">
        <v>565</v>
      </c>
      <c r="E3477" s="5">
        <v>71</v>
      </c>
      <c r="F3477" s="5">
        <v>75</v>
      </c>
      <c r="G3477" s="3">
        <v>102</v>
      </c>
      <c r="H3477" s="3">
        <v>94</v>
      </c>
      <c r="I3477" s="3">
        <v>79</v>
      </c>
      <c r="J3477" s="3">
        <v>85</v>
      </c>
      <c r="K3477">
        <v>-0.25900000000000001</v>
      </c>
      <c r="L3477">
        <v>0.99980000000000002</v>
      </c>
    </row>
    <row r="3478" spans="1:12" x14ac:dyDescent="0.2">
      <c r="A3478" t="s">
        <v>9485</v>
      </c>
      <c r="B3478" t="s">
        <v>11881</v>
      </c>
      <c r="C3478" s="5">
        <v>157</v>
      </c>
      <c r="D3478" s="5">
        <v>540</v>
      </c>
      <c r="E3478" s="5">
        <v>71</v>
      </c>
      <c r="F3478" s="5">
        <v>58</v>
      </c>
      <c r="G3478" s="3">
        <v>69</v>
      </c>
      <c r="H3478" s="3">
        <v>90</v>
      </c>
      <c r="I3478" s="3">
        <v>79</v>
      </c>
      <c r="J3478" s="3">
        <v>66</v>
      </c>
      <c r="K3478">
        <v>-0.157</v>
      </c>
      <c r="L3478">
        <v>0.99980000000000002</v>
      </c>
    </row>
    <row r="3479" spans="1:12" x14ac:dyDescent="0.2">
      <c r="A3479" t="s">
        <v>9917</v>
      </c>
      <c r="B3479" t="s">
        <v>12384</v>
      </c>
      <c r="C3479" s="5">
        <v>130</v>
      </c>
      <c r="D3479" s="5">
        <v>515</v>
      </c>
      <c r="E3479" s="5">
        <v>71</v>
      </c>
      <c r="F3479" s="5">
        <v>62</v>
      </c>
      <c r="G3479" s="3">
        <v>57</v>
      </c>
      <c r="H3479" s="3">
        <v>86</v>
      </c>
      <c r="I3479" s="3">
        <v>79</v>
      </c>
      <c r="J3479" s="3">
        <v>70</v>
      </c>
      <c r="K3479">
        <v>3.5999999999999997E-2</v>
      </c>
      <c r="L3479">
        <v>0.99980000000000002</v>
      </c>
    </row>
    <row r="3480" spans="1:12" x14ac:dyDescent="0.2">
      <c r="A3480" t="s">
        <v>36</v>
      </c>
      <c r="B3480" t="s">
        <v>12691</v>
      </c>
      <c r="C3480" s="5">
        <v>178</v>
      </c>
      <c r="D3480" s="5">
        <v>462</v>
      </c>
      <c r="E3480" s="5">
        <v>71</v>
      </c>
      <c r="F3480" s="5">
        <v>67</v>
      </c>
      <c r="G3480" s="3">
        <v>79</v>
      </c>
      <c r="H3480" s="3">
        <v>77</v>
      </c>
      <c r="I3480" s="3">
        <v>79</v>
      </c>
      <c r="J3480" s="3">
        <v>76</v>
      </c>
      <c r="K3480">
        <v>-1.2E-2</v>
      </c>
      <c r="L3480">
        <v>0.99980000000000002</v>
      </c>
    </row>
    <row r="3481" spans="1:12" x14ac:dyDescent="0.2">
      <c r="A3481" t="s">
        <v>4493</v>
      </c>
      <c r="B3481" t="s">
        <v>11184</v>
      </c>
      <c r="C3481" s="5">
        <v>169</v>
      </c>
      <c r="D3481" s="5">
        <v>442</v>
      </c>
      <c r="E3481" s="5">
        <v>71</v>
      </c>
      <c r="F3481" s="5">
        <v>88</v>
      </c>
      <c r="G3481" s="3">
        <v>75</v>
      </c>
      <c r="H3481" s="3">
        <v>74</v>
      </c>
      <c r="I3481" s="3">
        <v>79</v>
      </c>
      <c r="J3481" s="3">
        <v>100</v>
      </c>
      <c r="K3481">
        <v>0.26300000000000001</v>
      </c>
      <c r="L3481">
        <v>0.99980000000000002</v>
      </c>
    </row>
    <row r="3482" spans="1:12" x14ac:dyDescent="0.2">
      <c r="A3482" t="s">
        <v>3622</v>
      </c>
      <c r="B3482" t="s">
        <v>12334</v>
      </c>
      <c r="C3482" s="5">
        <v>163</v>
      </c>
      <c r="D3482" s="5">
        <v>468</v>
      </c>
      <c r="E3482" s="5">
        <v>71</v>
      </c>
      <c r="F3482" s="5">
        <v>64</v>
      </c>
      <c r="G3482" s="3">
        <v>72</v>
      </c>
      <c r="H3482" s="3">
        <v>78</v>
      </c>
      <c r="I3482" s="3">
        <v>79</v>
      </c>
      <c r="J3482" s="3">
        <v>73</v>
      </c>
      <c r="K3482">
        <v>4.0000000000000001E-3</v>
      </c>
      <c r="L3482">
        <v>0.99980000000000002</v>
      </c>
    </row>
    <row r="3483" spans="1:12" x14ac:dyDescent="0.2">
      <c r="A3483" t="s">
        <v>8515</v>
      </c>
      <c r="B3483" t="s">
        <v>11480</v>
      </c>
      <c r="C3483" s="5">
        <v>153</v>
      </c>
      <c r="D3483" s="5">
        <v>442</v>
      </c>
      <c r="E3483" s="5">
        <v>71</v>
      </c>
      <c r="F3483" s="5">
        <v>76</v>
      </c>
      <c r="G3483" s="3">
        <v>68</v>
      </c>
      <c r="H3483" s="3">
        <v>74</v>
      </c>
      <c r="I3483" s="3">
        <v>79</v>
      </c>
      <c r="J3483" s="3">
        <v>86</v>
      </c>
      <c r="K3483">
        <v>0.214</v>
      </c>
      <c r="L3483">
        <v>0.99980000000000002</v>
      </c>
    </row>
    <row r="3484" spans="1:12" x14ac:dyDescent="0.2">
      <c r="A3484" t="s">
        <v>2181</v>
      </c>
      <c r="B3484" t="s">
        <v>10882</v>
      </c>
      <c r="C3484" s="5">
        <v>221</v>
      </c>
      <c r="D3484" s="5">
        <v>600</v>
      </c>
      <c r="E3484" s="5">
        <v>71</v>
      </c>
      <c r="F3484" s="5">
        <v>69</v>
      </c>
      <c r="G3484" s="3">
        <v>98</v>
      </c>
      <c r="H3484" s="3">
        <v>100</v>
      </c>
      <c r="I3484" s="3">
        <v>79</v>
      </c>
      <c r="J3484" s="3">
        <v>78</v>
      </c>
      <c r="K3484">
        <v>-0.33800000000000002</v>
      </c>
      <c r="L3484">
        <v>0.99980000000000002</v>
      </c>
    </row>
    <row r="3485" spans="1:12" x14ac:dyDescent="0.2">
      <c r="A3485" t="s">
        <v>7520</v>
      </c>
      <c r="B3485" t="s">
        <v>11831</v>
      </c>
      <c r="C3485" s="5">
        <v>141</v>
      </c>
      <c r="D3485" s="5">
        <v>350</v>
      </c>
      <c r="E3485" s="5">
        <v>71</v>
      </c>
      <c r="F3485" s="5">
        <v>48</v>
      </c>
      <c r="G3485" s="3">
        <v>62</v>
      </c>
      <c r="H3485" s="3">
        <v>58</v>
      </c>
      <c r="I3485" s="3">
        <v>79</v>
      </c>
      <c r="J3485" s="3">
        <v>55</v>
      </c>
      <c r="K3485">
        <v>0.14199999999999999</v>
      </c>
      <c r="L3485">
        <v>0.99980000000000002</v>
      </c>
    </row>
    <row r="3486" spans="1:12" x14ac:dyDescent="0.2">
      <c r="A3486" t="s">
        <v>1421</v>
      </c>
      <c r="B3486" t="s">
        <v>11616</v>
      </c>
      <c r="C3486" s="5">
        <v>152</v>
      </c>
      <c r="D3486" s="5">
        <v>337</v>
      </c>
      <c r="E3486" s="5">
        <v>71</v>
      </c>
      <c r="F3486" s="5">
        <v>54</v>
      </c>
      <c r="G3486" s="3">
        <v>67</v>
      </c>
      <c r="H3486" s="3">
        <v>56</v>
      </c>
      <c r="I3486" s="3">
        <v>79</v>
      </c>
      <c r="J3486" s="3">
        <v>61</v>
      </c>
      <c r="K3486">
        <v>0.188</v>
      </c>
      <c r="L3486">
        <v>0.99980000000000002</v>
      </c>
    </row>
    <row r="3487" spans="1:12" x14ac:dyDescent="0.2">
      <c r="A3487" t="s">
        <v>5155</v>
      </c>
      <c r="B3487" t="s">
        <v>10975</v>
      </c>
      <c r="C3487" s="5">
        <v>164</v>
      </c>
      <c r="D3487" s="5">
        <v>404</v>
      </c>
      <c r="E3487" s="5">
        <v>71</v>
      </c>
      <c r="F3487" s="5">
        <v>54</v>
      </c>
      <c r="G3487" s="3">
        <v>73</v>
      </c>
      <c r="H3487" s="3">
        <v>67</v>
      </c>
      <c r="I3487" s="3">
        <v>79</v>
      </c>
      <c r="J3487" s="3">
        <v>61</v>
      </c>
      <c r="K3487">
        <v>2E-3</v>
      </c>
      <c r="L3487">
        <v>0.99980000000000002</v>
      </c>
    </row>
    <row r="3488" spans="1:12" x14ac:dyDescent="0.2">
      <c r="A3488" t="s">
        <v>5086</v>
      </c>
      <c r="B3488" t="s">
        <v>10882</v>
      </c>
      <c r="C3488" s="5">
        <v>186</v>
      </c>
      <c r="D3488" s="5">
        <v>548</v>
      </c>
      <c r="E3488" s="5">
        <v>71</v>
      </c>
      <c r="F3488" s="5">
        <v>78</v>
      </c>
      <c r="G3488" s="3">
        <v>82</v>
      </c>
      <c r="H3488" s="3">
        <v>91</v>
      </c>
      <c r="I3488" s="3">
        <v>79</v>
      </c>
      <c r="J3488" s="3">
        <v>89</v>
      </c>
      <c r="K3488">
        <v>-6.4000000000000001E-2</v>
      </c>
      <c r="L3488">
        <v>0.99980000000000002</v>
      </c>
    </row>
    <row r="3489" spans="1:12" x14ac:dyDescent="0.2">
      <c r="A3489" t="s">
        <v>10839</v>
      </c>
      <c r="B3489" t="s">
        <v>14185</v>
      </c>
      <c r="C3489" s="5">
        <v>201</v>
      </c>
      <c r="D3489" s="5">
        <v>603</v>
      </c>
      <c r="E3489" s="5">
        <v>71</v>
      </c>
      <c r="F3489" s="5">
        <v>55</v>
      </c>
      <c r="G3489" s="3">
        <v>89</v>
      </c>
      <c r="H3489" s="3">
        <v>100</v>
      </c>
      <c r="I3489" s="3">
        <v>79</v>
      </c>
      <c r="J3489" s="3">
        <v>63</v>
      </c>
      <c r="K3489">
        <v>-0.433</v>
      </c>
      <c r="L3489">
        <v>0.99980000000000002</v>
      </c>
    </row>
    <row r="3490" spans="1:12" x14ac:dyDescent="0.2">
      <c r="A3490" t="s">
        <v>10078</v>
      </c>
      <c r="B3490" t="s">
        <v>11055</v>
      </c>
      <c r="C3490" s="5">
        <v>130</v>
      </c>
      <c r="D3490" s="5">
        <v>332</v>
      </c>
      <c r="E3490" s="5">
        <v>71</v>
      </c>
      <c r="F3490" s="5">
        <v>64</v>
      </c>
      <c r="G3490" s="3">
        <v>57</v>
      </c>
      <c r="H3490" s="3">
        <v>55</v>
      </c>
      <c r="I3490" s="3">
        <v>79</v>
      </c>
      <c r="J3490" s="3">
        <v>73</v>
      </c>
      <c r="K3490">
        <v>0.42199999999999999</v>
      </c>
      <c r="L3490">
        <v>0.99980000000000002</v>
      </c>
    </row>
    <row r="3491" spans="1:12" x14ac:dyDescent="0.2">
      <c r="A3491" t="s">
        <v>2500</v>
      </c>
      <c r="B3491" t="s">
        <v>10882</v>
      </c>
      <c r="C3491" s="5">
        <v>204</v>
      </c>
      <c r="D3491" s="5">
        <v>461</v>
      </c>
      <c r="E3491" s="5">
        <v>71</v>
      </c>
      <c r="F3491" s="5">
        <v>66</v>
      </c>
      <c r="G3491" s="3">
        <v>90</v>
      </c>
      <c r="H3491" s="3">
        <v>77</v>
      </c>
      <c r="I3491" s="3">
        <v>79</v>
      </c>
      <c r="J3491" s="3">
        <v>75</v>
      </c>
      <c r="K3491">
        <v>-0.11799999999999999</v>
      </c>
      <c r="L3491">
        <v>0.99980000000000002</v>
      </c>
    </row>
    <row r="3492" spans="1:12" x14ac:dyDescent="0.2">
      <c r="A3492" t="s">
        <v>3757</v>
      </c>
      <c r="B3492" t="s">
        <v>14432</v>
      </c>
      <c r="C3492" s="5">
        <v>170</v>
      </c>
      <c r="D3492" s="5">
        <v>494</v>
      </c>
      <c r="E3492" s="5">
        <v>71</v>
      </c>
      <c r="F3492" s="5">
        <v>61</v>
      </c>
      <c r="G3492" s="3">
        <v>75</v>
      </c>
      <c r="H3492" s="3">
        <v>82</v>
      </c>
      <c r="I3492" s="3">
        <v>79</v>
      </c>
      <c r="J3492" s="3">
        <v>69</v>
      </c>
      <c r="K3492">
        <v>-9.9000000000000005E-2</v>
      </c>
      <c r="L3492">
        <v>0.99980000000000002</v>
      </c>
    </row>
    <row r="3493" spans="1:12" x14ac:dyDescent="0.2">
      <c r="A3493" t="s">
        <v>5536</v>
      </c>
      <c r="B3493" t="s">
        <v>10882</v>
      </c>
      <c r="C3493" s="5">
        <v>192</v>
      </c>
      <c r="D3493" s="5">
        <v>445</v>
      </c>
      <c r="E3493" s="5">
        <v>71</v>
      </c>
      <c r="F3493" s="5">
        <v>75</v>
      </c>
      <c r="G3493" s="3">
        <v>85</v>
      </c>
      <c r="H3493" s="3">
        <v>74</v>
      </c>
      <c r="I3493" s="3">
        <v>79</v>
      </c>
      <c r="J3493" s="3">
        <v>85</v>
      </c>
      <c r="K3493">
        <v>4.4999999999999998E-2</v>
      </c>
      <c r="L3493">
        <v>0.99980000000000002</v>
      </c>
    </row>
    <row r="3494" spans="1:12" x14ac:dyDescent="0.2">
      <c r="A3494" t="s">
        <v>9139</v>
      </c>
      <c r="B3494" t="s">
        <v>11439</v>
      </c>
      <c r="C3494" s="5">
        <v>166</v>
      </c>
      <c r="D3494" s="5">
        <v>382</v>
      </c>
      <c r="E3494" s="5">
        <v>71</v>
      </c>
      <c r="F3494" s="5">
        <v>72</v>
      </c>
      <c r="G3494" s="3">
        <v>73</v>
      </c>
      <c r="H3494" s="3">
        <v>64</v>
      </c>
      <c r="I3494" s="3">
        <v>79</v>
      </c>
      <c r="J3494" s="3">
        <v>82</v>
      </c>
      <c r="K3494">
        <v>0.23</v>
      </c>
      <c r="L3494">
        <v>0.99980000000000002</v>
      </c>
    </row>
    <row r="3495" spans="1:12" x14ac:dyDescent="0.2">
      <c r="A3495" t="s">
        <v>5473</v>
      </c>
      <c r="B3495" t="s">
        <v>11442</v>
      </c>
      <c r="C3495" s="5">
        <v>127</v>
      </c>
      <c r="D3495" s="5">
        <v>352</v>
      </c>
      <c r="E3495" s="5">
        <v>71</v>
      </c>
      <c r="F3495" s="5">
        <v>51</v>
      </c>
      <c r="G3495" s="3">
        <v>56</v>
      </c>
      <c r="H3495" s="3">
        <v>59</v>
      </c>
      <c r="I3495" s="3">
        <v>79</v>
      </c>
      <c r="J3495" s="3">
        <v>58</v>
      </c>
      <c r="K3495">
        <v>0.24399999999999999</v>
      </c>
      <c r="L3495">
        <v>0.99980000000000002</v>
      </c>
    </row>
    <row r="3496" spans="1:12" x14ac:dyDescent="0.2">
      <c r="A3496" t="s">
        <v>9565</v>
      </c>
      <c r="B3496" t="s">
        <v>11679</v>
      </c>
      <c r="C3496" s="5">
        <v>229</v>
      </c>
      <c r="D3496" s="5">
        <v>570</v>
      </c>
      <c r="E3496" s="5">
        <v>71</v>
      </c>
      <c r="F3496" s="5">
        <v>70</v>
      </c>
      <c r="G3496" s="3">
        <v>101</v>
      </c>
      <c r="H3496" s="3">
        <v>95</v>
      </c>
      <c r="I3496" s="3">
        <v>79</v>
      </c>
      <c r="J3496" s="3">
        <v>80</v>
      </c>
      <c r="K3496">
        <v>-0.313</v>
      </c>
      <c r="L3496">
        <v>0.99980000000000002</v>
      </c>
    </row>
    <row r="3497" spans="1:12" x14ac:dyDescent="0.2">
      <c r="A3497" t="s">
        <v>2557</v>
      </c>
      <c r="B3497" t="s">
        <v>10882</v>
      </c>
      <c r="C3497" s="5">
        <v>155</v>
      </c>
      <c r="D3497" s="5">
        <v>446</v>
      </c>
      <c r="E3497" s="5">
        <v>71</v>
      </c>
      <c r="F3497" s="5">
        <v>60</v>
      </c>
      <c r="G3497" s="3">
        <v>69</v>
      </c>
      <c r="H3497" s="3">
        <v>74</v>
      </c>
      <c r="I3497" s="3">
        <v>79</v>
      </c>
      <c r="J3497" s="3">
        <v>68</v>
      </c>
      <c r="K3497">
        <v>3.1E-2</v>
      </c>
      <c r="L3497">
        <v>0.99980000000000002</v>
      </c>
    </row>
    <row r="3498" spans="1:12" x14ac:dyDescent="0.2">
      <c r="A3498" t="s">
        <v>1244</v>
      </c>
      <c r="B3498" t="s">
        <v>11200</v>
      </c>
      <c r="C3498" s="5">
        <v>110</v>
      </c>
      <c r="D3498" s="5">
        <v>351</v>
      </c>
      <c r="E3498" s="5">
        <v>71</v>
      </c>
      <c r="F3498" s="5">
        <v>52</v>
      </c>
      <c r="G3498" s="3">
        <v>49</v>
      </c>
      <c r="H3498" s="3">
        <v>58</v>
      </c>
      <c r="I3498" s="3">
        <v>79</v>
      </c>
      <c r="J3498" s="3">
        <v>59</v>
      </c>
      <c r="K3498">
        <v>0.34799999999999998</v>
      </c>
      <c r="L3498">
        <v>0.99980000000000002</v>
      </c>
    </row>
    <row r="3499" spans="1:12" x14ac:dyDescent="0.2">
      <c r="A3499" t="s">
        <v>2532</v>
      </c>
      <c r="B3499" t="s">
        <v>10882</v>
      </c>
      <c r="C3499" s="5">
        <v>185</v>
      </c>
      <c r="D3499" s="5">
        <v>525</v>
      </c>
      <c r="E3499" s="5">
        <v>71</v>
      </c>
      <c r="F3499" s="5">
        <v>91</v>
      </c>
      <c r="G3499" s="3">
        <v>82</v>
      </c>
      <c r="H3499" s="3">
        <v>87</v>
      </c>
      <c r="I3499" s="3">
        <v>79</v>
      </c>
      <c r="J3499" s="3">
        <v>103</v>
      </c>
      <c r="K3499">
        <v>9.6000000000000002E-2</v>
      </c>
      <c r="L3499">
        <v>0.99980000000000002</v>
      </c>
    </row>
    <row r="3500" spans="1:12" x14ac:dyDescent="0.2">
      <c r="A3500" t="s">
        <v>223</v>
      </c>
      <c r="B3500" t="s">
        <v>14228</v>
      </c>
      <c r="C3500" s="5">
        <v>300</v>
      </c>
      <c r="D3500" s="5">
        <v>616</v>
      </c>
      <c r="E3500" s="5">
        <v>70</v>
      </c>
      <c r="F3500" s="5">
        <v>95</v>
      </c>
      <c r="G3500" s="3">
        <v>133</v>
      </c>
      <c r="H3500" s="3">
        <v>103</v>
      </c>
      <c r="I3500" s="3">
        <v>78</v>
      </c>
      <c r="J3500" s="3">
        <v>108</v>
      </c>
      <c r="K3500">
        <v>-0.34100000000000003</v>
      </c>
      <c r="L3500">
        <v>0.99980000000000002</v>
      </c>
    </row>
    <row r="3501" spans="1:12" x14ac:dyDescent="0.2">
      <c r="A3501" t="s">
        <v>7597</v>
      </c>
      <c r="B3501" t="s">
        <v>13508</v>
      </c>
      <c r="C3501" s="5">
        <v>193</v>
      </c>
      <c r="D3501" s="5">
        <v>414</v>
      </c>
      <c r="E3501" s="5">
        <v>70</v>
      </c>
      <c r="F3501" s="5">
        <v>53</v>
      </c>
      <c r="G3501" s="3">
        <v>85</v>
      </c>
      <c r="H3501" s="3">
        <v>69</v>
      </c>
      <c r="I3501" s="3">
        <v>78</v>
      </c>
      <c r="J3501" s="3">
        <v>60</v>
      </c>
      <c r="K3501">
        <v>-0.158</v>
      </c>
      <c r="L3501">
        <v>0.99980000000000002</v>
      </c>
    </row>
    <row r="3502" spans="1:12" x14ac:dyDescent="0.2">
      <c r="A3502" t="s">
        <v>6725</v>
      </c>
      <c r="B3502" t="s">
        <v>14587</v>
      </c>
      <c r="C3502" s="5">
        <v>243</v>
      </c>
      <c r="D3502" s="5">
        <v>577</v>
      </c>
      <c r="E3502" s="5">
        <v>70</v>
      </c>
      <c r="F3502" s="5">
        <v>86</v>
      </c>
      <c r="G3502" s="3">
        <v>107</v>
      </c>
      <c r="H3502" s="3">
        <v>96</v>
      </c>
      <c r="I3502" s="3">
        <v>78</v>
      </c>
      <c r="J3502" s="3">
        <v>98</v>
      </c>
      <c r="K3502">
        <v>-0.217</v>
      </c>
      <c r="L3502">
        <v>0.99980000000000002</v>
      </c>
    </row>
    <row r="3503" spans="1:12" x14ac:dyDescent="0.2">
      <c r="A3503" t="s">
        <v>4061</v>
      </c>
      <c r="B3503" t="s">
        <v>11545</v>
      </c>
      <c r="C3503" s="5">
        <v>169</v>
      </c>
      <c r="D3503" s="5">
        <v>425</v>
      </c>
      <c r="E3503" s="5">
        <v>70</v>
      </c>
      <c r="F3503" s="5">
        <v>71</v>
      </c>
      <c r="G3503" s="3">
        <v>75</v>
      </c>
      <c r="H3503" s="3">
        <v>71</v>
      </c>
      <c r="I3503" s="3">
        <v>78</v>
      </c>
      <c r="J3503" s="3">
        <v>81</v>
      </c>
      <c r="K3503">
        <v>0.11799999999999999</v>
      </c>
      <c r="L3503">
        <v>0.99980000000000002</v>
      </c>
    </row>
    <row r="3504" spans="1:12" x14ac:dyDescent="0.2">
      <c r="A3504" t="s">
        <v>8009</v>
      </c>
      <c r="B3504" t="s">
        <v>13178</v>
      </c>
      <c r="C3504" s="5">
        <v>148</v>
      </c>
      <c r="D3504" s="5">
        <v>436</v>
      </c>
      <c r="E3504" s="5">
        <v>70</v>
      </c>
      <c r="F3504" s="5">
        <v>46</v>
      </c>
      <c r="G3504" s="3">
        <v>65</v>
      </c>
      <c r="H3504" s="3">
        <v>73</v>
      </c>
      <c r="I3504" s="3">
        <v>78</v>
      </c>
      <c r="J3504" s="3">
        <v>52</v>
      </c>
      <c r="K3504">
        <v>-9.8000000000000004E-2</v>
      </c>
      <c r="L3504">
        <v>0.99980000000000002</v>
      </c>
    </row>
    <row r="3505" spans="1:12" x14ac:dyDescent="0.2">
      <c r="A3505" t="s">
        <v>10732</v>
      </c>
      <c r="B3505" t="s">
        <v>12782</v>
      </c>
      <c r="C3505" s="5">
        <v>126</v>
      </c>
      <c r="D3505" s="5">
        <v>438</v>
      </c>
      <c r="E3505" s="5">
        <v>70</v>
      </c>
      <c r="F3505" s="5">
        <v>44</v>
      </c>
      <c r="G3505" s="3">
        <v>56</v>
      </c>
      <c r="H3505" s="3">
        <v>73</v>
      </c>
      <c r="I3505" s="3">
        <v>78</v>
      </c>
      <c r="J3505" s="3">
        <v>50</v>
      </c>
      <c r="K3505">
        <v>-2.9000000000000001E-2</v>
      </c>
      <c r="L3505">
        <v>0.99980000000000002</v>
      </c>
    </row>
    <row r="3506" spans="1:12" x14ac:dyDescent="0.2">
      <c r="A3506" t="s">
        <v>3346</v>
      </c>
      <c r="B3506" t="s">
        <v>14606</v>
      </c>
      <c r="C3506" s="5">
        <v>189</v>
      </c>
      <c r="D3506" s="5">
        <v>631</v>
      </c>
      <c r="E3506" s="5">
        <v>70</v>
      </c>
      <c r="F3506" s="5">
        <v>75</v>
      </c>
      <c r="G3506" s="3">
        <v>84</v>
      </c>
      <c r="H3506" s="3">
        <v>105</v>
      </c>
      <c r="I3506" s="3">
        <v>78</v>
      </c>
      <c r="J3506" s="3">
        <v>85</v>
      </c>
      <c r="K3506">
        <v>-0.22800000000000001</v>
      </c>
      <c r="L3506">
        <v>0.99980000000000002</v>
      </c>
    </row>
    <row r="3507" spans="1:12" x14ac:dyDescent="0.2">
      <c r="A3507" t="s">
        <v>9488</v>
      </c>
      <c r="B3507" t="s">
        <v>11911</v>
      </c>
      <c r="C3507" s="5">
        <v>210</v>
      </c>
      <c r="D3507" s="5">
        <v>503</v>
      </c>
      <c r="E3507" s="5">
        <v>70</v>
      </c>
      <c r="F3507" s="5">
        <v>73</v>
      </c>
      <c r="G3507" s="3">
        <v>93</v>
      </c>
      <c r="H3507" s="3">
        <v>84</v>
      </c>
      <c r="I3507" s="3">
        <v>78</v>
      </c>
      <c r="J3507" s="3">
        <v>83</v>
      </c>
      <c r="K3507">
        <v>-0.13900000000000001</v>
      </c>
      <c r="L3507">
        <v>0.99980000000000002</v>
      </c>
    </row>
    <row r="3508" spans="1:12" x14ac:dyDescent="0.2">
      <c r="A3508" t="s">
        <v>2421</v>
      </c>
      <c r="B3508" t="s">
        <v>11110</v>
      </c>
      <c r="C3508" s="5">
        <v>111</v>
      </c>
      <c r="D3508" s="5">
        <v>356</v>
      </c>
      <c r="E3508" s="5">
        <v>70</v>
      </c>
      <c r="F3508" s="5">
        <v>54</v>
      </c>
      <c r="G3508" s="3">
        <v>49</v>
      </c>
      <c r="H3508" s="3">
        <v>59</v>
      </c>
      <c r="I3508" s="3">
        <v>78</v>
      </c>
      <c r="J3508" s="3">
        <v>61</v>
      </c>
      <c r="K3508">
        <v>0.34300000000000003</v>
      </c>
      <c r="L3508">
        <v>0.99980000000000002</v>
      </c>
    </row>
    <row r="3509" spans="1:12" x14ac:dyDescent="0.2">
      <c r="A3509" t="s">
        <v>430</v>
      </c>
      <c r="B3509" t="s">
        <v>11545</v>
      </c>
      <c r="C3509" s="5">
        <v>156</v>
      </c>
      <c r="D3509" s="5">
        <v>407</v>
      </c>
      <c r="E3509" s="5">
        <v>70</v>
      </c>
      <c r="F3509" s="5">
        <v>70</v>
      </c>
      <c r="G3509" s="3">
        <v>69</v>
      </c>
      <c r="H3509" s="3">
        <v>68</v>
      </c>
      <c r="I3509" s="3">
        <v>78</v>
      </c>
      <c r="J3509" s="3">
        <v>80</v>
      </c>
      <c r="K3509">
        <v>0.19600000000000001</v>
      </c>
      <c r="L3509">
        <v>0.99980000000000002</v>
      </c>
    </row>
    <row r="3510" spans="1:12" x14ac:dyDescent="0.2">
      <c r="A3510" t="s">
        <v>4128</v>
      </c>
      <c r="B3510" t="s">
        <v>13548</v>
      </c>
      <c r="C3510" s="5">
        <v>161</v>
      </c>
      <c r="D3510" s="5">
        <v>484</v>
      </c>
      <c r="E3510" s="5">
        <v>70</v>
      </c>
      <c r="F3510" s="5">
        <v>52</v>
      </c>
      <c r="G3510" s="3">
        <v>71</v>
      </c>
      <c r="H3510" s="3">
        <v>81</v>
      </c>
      <c r="I3510" s="3">
        <v>78</v>
      </c>
      <c r="J3510" s="3">
        <v>59</v>
      </c>
      <c r="K3510">
        <v>-0.16200000000000001</v>
      </c>
      <c r="L3510">
        <v>0.99980000000000002</v>
      </c>
    </row>
    <row r="3511" spans="1:12" x14ac:dyDescent="0.2">
      <c r="A3511" t="s">
        <v>9349</v>
      </c>
      <c r="B3511" t="s">
        <v>10882</v>
      </c>
      <c r="C3511" s="5">
        <v>110</v>
      </c>
      <c r="D3511" s="5">
        <v>308</v>
      </c>
      <c r="E3511" s="5">
        <v>70</v>
      </c>
      <c r="F3511" s="5">
        <v>60</v>
      </c>
      <c r="G3511" s="3">
        <v>49</v>
      </c>
      <c r="H3511" s="3">
        <v>51</v>
      </c>
      <c r="I3511" s="3">
        <v>78</v>
      </c>
      <c r="J3511" s="3">
        <v>68</v>
      </c>
      <c r="K3511">
        <v>0.53600000000000003</v>
      </c>
      <c r="L3511">
        <v>0.99980000000000002</v>
      </c>
    </row>
    <row r="3512" spans="1:12" x14ac:dyDescent="0.2">
      <c r="A3512" t="s">
        <v>4224</v>
      </c>
      <c r="B3512" t="s">
        <v>13025</v>
      </c>
      <c r="C3512" s="5">
        <v>210</v>
      </c>
      <c r="D3512" s="5">
        <v>461</v>
      </c>
      <c r="E3512" s="5">
        <v>70</v>
      </c>
      <c r="F3512" s="5">
        <v>74</v>
      </c>
      <c r="G3512" s="3">
        <v>93</v>
      </c>
      <c r="H3512" s="3">
        <v>77</v>
      </c>
      <c r="I3512" s="3">
        <v>78</v>
      </c>
      <c r="J3512" s="3">
        <v>84</v>
      </c>
      <c r="K3512">
        <v>-6.6000000000000003E-2</v>
      </c>
      <c r="L3512">
        <v>0.99980000000000002</v>
      </c>
    </row>
    <row r="3513" spans="1:12" x14ac:dyDescent="0.2">
      <c r="A3513" t="s">
        <v>10056</v>
      </c>
      <c r="B3513" t="s">
        <v>10882</v>
      </c>
      <c r="C3513" s="5">
        <v>170</v>
      </c>
      <c r="D3513" s="5">
        <v>521</v>
      </c>
      <c r="E3513" s="5">
        <v>70</v>
      </c>
      <c r="F3513" s="5">
        <v>62</v>
      </c>
      <c r="G3513" s="3">
        <v>75</v>
      </c>
      <c r="H3513" s="3">
        <v>87</v>
      </c>
      <c r="I3513" s="3">
        <v>78</v>
      </c>
      <c r="J3513" s="3">
        <v>70</v>
      </c>
      <c r="K3513">
        <v>-0.14199999999999999</v>
      </c>
      <c r="L3513">
        <v>0.99980000000000002</v>
      </c>
    </row>
    <row r="3514" spans="1:12" x14ac:dyDescent="0.2">
      <c r="A3514" t="s">
        <v>2046</v>
      </c>
      <c r="B3514" t="s">
        <v>11912</v>
      </c>
      <c r="C3514" s="5">
        <v>204</v>
      </c>
      <c r="D3514" s="5">
        <v>523</v>
      </c>
      <c r="E3514" s="5">
        <v>70</v>
      </c>
      <c r="F3514" s="5">
        <v>101</v>
      </c>
      <c r="G3514" s="3">
        <v>90</v>
      </c>
      <c r="H3514" s="3">
        <v>87</v>
      </c>
      <c r="I3514" s="3">
        <v>78</v>
      </c>
      <c r="J3514" s="3">
        <v>115</v>
      </c>
      <c r="K3514">
        <v>0.112</v>
      </c>
      <c r="L3514">
        <v>0.99980000000000002</v>
      </c>
    </row>
    <row r="3515" spans="1:12" x14ac:dyDescent="0.2">
      <c r="A3515" t="s">
        <v>5145</v>
      </c>
      <c r="B3515" t="s">
        <v>12055</v>
      </c>
      <c r="C3515" s="5">
        <v>205</v>
      </c>
      <c r="D3515" s="5">
        <v>442</v>
      </c>
      <c r="E3515" s="5">
        <v>70</v>
      </c>
      <c r="F3515" s="5">
        <v>85</v>
      </c>
      <c r="G3515" s="3">
        <v>91</v>
      </c>
      <c r="H3515" s="3">
        <v>74</v>
      </c>
      <c r="I3515" s="3">
        <v>78</v>
      </c>
      <c r="J3515" s="3">
        <v>97</v>
      </c>
      <c r="K3515">
        <v>8.7999999999999995E-2</v>
      </c>
      <c r="L3515">
        <v>0.99980000000000002</v>
      </c>
    </row>
    <row r="3516" spans="1:12" x14ac:dyDescent="0.2">
      <c r="A3516" t="s">
        <v>4725</v>
      </c>
      <c r="B3516" t="s">
        <v>11718</v>
      </c>
      <c r="C3516" s="5">
        <v>141</v>
      </c>
      <c r="D3516" s="5">
        <v>440</v>
      </c>
      <c r="E3516" s="5">
        <v>70</v>
      </c>
      <c r="F3516" s="5">
        <v>66</v>
      </c>
      <c r="G3516" s="3">
        <v>62</v>
      </c>
      <c r="H3516" s="3">
        <v>73</v>
      </c>
      <c r="I3516" s="3">
        <v>78</v>
      </c>
      <c r="J3516" s="3">
        <v>75</v>
      </c>
      <c r="K3516">
        <v>0.156</v>
      </c>
      <c r="L3516">
        <v>0.99980000000000002</v>
      </c>
    </row>
    <row r="3517" spans="1:12" x14ac:dyDescent="0.2">
      <c r="A3517" t="s">
        <v>7554</v>
      </c>
      <c r="B3517" t="s">
        <v>13695</v>
      </c>
      <c r="C3517" s="5">
        <v>173</v>
      </c>
      <c r="D3517" s="5">
        <v>474</v>
      </c>
      <c r="E3517" s="5">
        <v>70</v>
      </c>
      <c r="F3517" s="5">
        <v>52</v>
      </c>
      <c r="G3517" s="3">
        <v>77</v>
      </c>
      <c r="H3517" s="3">
        <v>79</v>
      </c>
      <c r="I3517" s="3">
        <v>78</v>
      </c>
      <c r="J3517" s="3">
        <v>59</v>
      </c>
      <c r="K3517">
        <v>-0.192</v>
      </c>
      <c r="L3517">
        <v>0.99980000000000002</v>
      </c>
    </row>
    <row r="3518" spans="1:12" x14ac:dyDescent="0.2">
      <c r="A3518" t="s">
        <v>736</v>
      </c>
      <c r="B3518" t="s">
        <v>10882</v>
      </c>
      <c r="C3518" s="5">
        <v>165</v>
      </c>
      <c r="D3518" s="5">
        <v>447</v>
      </c>
      <c r="E3518" s="5">
        <v>70</v>
      </c>
      <c r="F3518" s="5">
        <v>63</v>
      </c>
      <c r="G3518" s="3">
        <v>73</v>
      </c>
      <c r="H3518" s="3">
        <v>74</v>
      </c>
      <c r="I3518" s="3">
        <v>78</v>
      </c>
      <c r="J3518" s="3">
        <v>72</v>
      </c>
      <c r="K3518">
        <v>1.0999999999999999E-2</v>
      </c>
      <c r="L3518">
        <v>0.99980000000000002</v>
      </c>
    </row>
    <row r="3519" spans="1:12" x14ac:dyDescent="0.2">
      <c r="A3519" t="s">
        <v>9363</v>
      </c>
      <c r="B3519" t="s">
        <v>12616</v>
      </c>
      <c r="C3519" s="5">
        <v>195</v>
      </c>
      <c r="D3519" s="5">
        <v>474</v>
      </c>
      <c r="E3519" s="5">
        <v>70</v>
      </c>
      <c r="F3519" s="5">
        <v>77</v>
      </c>
      <c r="G3519" s="3">
        <v>86</v>
      </c>
      <c r="H3519" s="3">
        <v>79</v>
      </c>
      <c r="I3519" s="3">
        <v>78</v>
      </c>
      <c r="J3519" s="3">
        <v>88</v>
      </c>
      <c r="K3519">
        <v>-2E-3</v>
      </c>
      <c r="L3519">
        <v>0.99980000000000002</v>
      </c>
    </row>
    <row r="3520" spans="1:12" x14ac:dyDescent="0.2">
      <c r="A3520" t="s">
        <v>1845</v>
      </c>
      <c r="B3520" t="s">
        <v>13059</v>
      </c>
      <c r="C3520" s="5">
        <v>166</v>
      </c>
      <c r="D3520" s="5">
        <v>488</v>
      </c>
      <c r="E3520" s="5">
        <v>70</v>
      </c>
      <c r="F3520" s="5">
        <v>62</v>
      </c>
      <c r="G3520" s="3">
        <v>73</v>
      </c>
      <c r="H3520" s="3">
        <v>81</v>
      </c>
      <c r="I3520" s="3">
        <v>78</v>
      </c>
      <c r="J3520" s="3">
        <v>70</v>
      </c>
      <c r="K3520">
        <v>-7.3999999999999996E-2</v>
      </c>
      <c r="L3520">
        <v>0.99980000000000002</v>
      </c>
    </row>
    <row r="3521" spans="1:12" x14ac:dyDescent="0.2">
      <c r="A3521" t="s">
        <v>9212</v>
      </c>
      <c r="B3521" t="s">
        <v>13215</v>
      </c>
      <c r="C3521" s="5">
        <v>170</v>
      </c>
      <c r="D3521" s="5">
        <v>582</v>
      </c>
      <c r="E3521" s="5">
        <v>70</v>
      </c>
      <c r="F3521" s="5">
        <v>75</v>
      </c>
      <c r="G3521" s="3">
        <v>75</v>
      </c>
      <c r="H3521" s="3">
        <v>97</v>
      </c>
      <c r="I3521" s="3">
        <v>78</v>
      </c>
      <c r="J3521" s="3">
        <v>85</v>
      </c>
      <c r="K3521">
        <v>-9.7000000000000003E-2</v>
      </c>
      <c r="L3521">
        <v>0.99980000000000002</v>
      </c>
    </row>
    <row r="3522" spans="1:12" x14ac:dyDescent="0.2">
      <c r="A3522" t="s">
        <v>10583</v>
      </c>
      <c r="B3522" t="s">
        <v>12017</v>
      </c>
      <c r="C3522" s="5">
        <v>156</v>
      </c>
      <c r="D3522" s="5">
        <v>546</v>
      </c>
      <c r="E3522" s="5">
        <v>70</v>
      </c>
      <c r="F3522" s="5">
        <v>84</v>
      </c>
      <c r="G3522" s="3">
        <v>69</v>
      </c>
      <c r="H3522" s="3">
        <v>91</v>
      </c>
      <c r="I3522" s="3">
        <v>78</v>
      </c>
      <c r="J3522" s="3">
        <v>96</v>
      </c>
      <c r="K3522">
        <v>9.5000000000000001E-2</v>
      </c>
      <c r="L3522">
        <v>0.99980000000000002</v>
      </c>
    </row>
    <row r="3523" spans="1:12" x14ac:dyDescent="0.2">
      <c r="A3523" t="s">
        <v>7885</v>
      </c>
      <c r="B3523" t="s">
        <v>10882</v>
      </c>
      <c r="C3523" s="5">
        <v>154</v>
      </c>
      <c r="D3523" s="5">
        <v>456</v>
      </c>
      <c r="E3523" s="5">
        <v>70</v>
      </c>
      <c r="F3523" s="5">
        <v>70</v>
      </c>
      <c r="G3523" s="3">
        <v>68</v>
      </c>
      <c r="H3523" s="3">
        <v>76</v>
      </c>
      <c r="I3523" s="3">
        <v>78</v>
      </c>
      <c r="J3523" s="3">
        <v>80</v>
      </c>
      <c r="K3523">
        <v>0.114</v>
      </c>
      <c r="L3523">
        <v>0.99980000000000002</v>
      </c>
    </row>
    <row r="3524" spans="1:12" x14ac:dyDescent="0.2">
      <c r="A3524" t="s">
        <v>2091</v>
      </c>
      <c r="B3524" t="s">
        <v>13691</v>
      </c>
      <c r="C3524" s="5">
        <v>215</v>
      </c>
      <c r="D3524" s="5">
        <v>460</v>
      </c>
      <c r="E3524" s="5">
        <v>70</v>
      </c>
      <c r="F3524" s="5">
        <v>64</v>
      </c>
      <c r="G3524" s="3">
        <v>95</v>
      </c>
      <c r="H3524" s="3">
        <v>77</v>
      </c>
      <c r="I3524" s="3">
        <v>78</v>
      </c>
      <c r="J3524" s="3">
        <v>73</v>
      </c>
      <c r="K3524">
        <v>-0.188</v>
      </c>
      <c r="L3524">
        <v>0.99980000000000002</v>
      </c>
    </row>
    <row r="3525" spans="1:12" x14ac:dyDescent="0.2">
      <c r="A3525" t="s">
        <v>10338</v>
      </c>
      <c r="B3525" t="s">
        <v>13276</v>
      </c>
      <c r="C3525" s="5">
        <v>230</v>
      </c>
      <c r="D3525" s="5">
        <v>501</v>
      </c>
      <c r="E3525" s="5">
        <v>70</v>
      </c>
      <c r="F3525" s="5">
        <v>83</v>
      </c>
      <c r="G3525" s="3">
        <v>102</v>
      </c>
      <c r="H3525" s="3">
        <v>83</v>
      </c>
      <c r="I3525" s="3">
        <v>78</v>
      </c>
      <c r="J3525" s="3">
        <v>94</v>
      </c>
      <c r="K3525">
        <v>-0.105</v>
      </c>
      <c r="L3525">
        <v>0.99980000000000002</v>
      </c>
    </row>
    <row r="3526" spans="1:12" x14ac:dyDescent="0.2">
      <c r="A3526" t="s">
        <v>2439</v>
      </c>
      <c r="B3526" t="s">
        <v>14306</v>
      </c>
      <c r="C3526" s="5">
        <v>219</v>
      </c>
      <c r="D3526" s="5">
        <v>561</v>
      </c>
      <c r="E3526" s="5">
        <v>70</v>
      </c>
      <c r="F3526" s="5">
        <v>99</v>
      </c>
      <c r="G3526" s="3">
        <v>97</v>
      </c>
      <c r="H3526" s="3">
        <v>93</v>
      </c>
      <c r="I3526" s="3">
        <v>78</v>
      </c>
      <c r="J3526" s="3">
        <v>113</v>
      </c>
      <c r="K3526">
        <v>-7.0000000000000001E-3</v>
      </c>
      <c r="L3526">
        <v>0.99980000000000002</v>
      </c>
    </row>
    <row r="3527" spans="1:12" x14ac:dyDescent="0.2">
      <c r="A3527" t="s">
        <v>5411</v>
      </c>
      <c r="B3527" t="s">
        <v>11675</v>
      </c>
      <c r="C3527" s="5">
        <v>155</v>
      </c>
      <c r="D3527" s="5">
        <v>416</v>
      </c>
      <c r="E3527" s="5">
        <v>70</v>
      </c>
      <c r="F3527" s="5">
        <v>68</v>
      </c>
      <c r="G3527" s="3">
        <v>69</v>
      </c>
      <c r="H3527" s="3">
        <v>69</v>
      </c>
      <c r="I3527" s="3">
        <v>78</v>
      </c>
      <c r="J3527" s="3">
        <v>77</v>
      </c>
      <c r="K3527">
        <v>0.16200000000000001</v>
      </c>
      <c r="L3527">
        <v>0.99980000000000002</v>
      </c>
    </row>
    <row r="3528" spans="1:12" x14ac:dyDescent="0.2">
      <c r="A3528" t="s">
        <v>2601</v>
      </c>
      <c r="B3528" t="s">
        <v>11799</v>
      </c>
      <c r="C3528" s="5">
        <v>152</v>
      </c>
      <c r="D3528" s="5">
        <v>365</v>
      </c>
      <c r="E3528" s="5">
        <v>70</v>
      </c>
      <c r="F3528" s="5">
        <v>56</v>
      </c>
      <c r="G3528" s="3">
        <v>67</v>
      </c>
      <c r="H3528" s="3">
        <v>61</v>
      </c>
      <c r="I3528" s="3">
        <v>78</v>
      </c>
      <c r="J3528" s="3">
        <v>64</v>
      </c>
      <c r="K3528">
        <v>0.14199999999999999</v>
      </c>
      <c r="L3528">
        <v>0.99980000000000002</v>
      </c>
    </row>
    <row r="3529" spans="1:12" x14ac:dyDescent="0.2">
      <c r="A3529" t="s">
        <v>8411</v>
      </c>
      <c r="B3529" t="s">
        <v>10882</v>
      </c>
      <c r="C3529" s="5">
        <v>167</v>
      </c>
      <c r="D3529" s="5">
        <v>329</v>
      </c>
      <c r="E3529" s="5">
        <v>70</v>
      </c>
      <c r="F3529" s="5">
        <v>68</v>
      </c>
      <c r="G3529" s="3">
        <v>74</v>
      </c>
      <c r="H3529" s="3">
        <v>55</v>
      </c>
      <c r="I3529" s="3">
        <v>78</v>
      </c>
      <c r="J3529" s="3">
        <v>77</v>
      </c>
      <c r="K3529">
        <v>0.27700000000000002</v>
      </c>
      <c r="L3529">
        <v>0.99980000000000002</v>
      </c>
    </row>
    <row r="3530" spans="1:12" x14ac:dyDescent="0.2">
      <c r="A3530" t="s">
        <v>8140</v>
      </c>
      <c r="B3530" t="s">
        <v>13280</v>
      </c>
      <c r="C3530" s="5">
        <v>210</v>
      </c>
      <c r="D3530" s="5">
        <v>567</v>
      </c>
      <c r="E3530" s="5">
        <v>70</v>
      </c>
      <c r="F3530" s="5">
        <v>86</v>
      </c>
      <c r="G3530" s="3">
        <v>93</v>
      </c>
      <c r="H3530" s="3">
        <v>94</v>
      </c>
      <c r="I3530" s="3">
        <v>78</v>
      </c>
      <c r="J3530" s="3">
        <v>98</v>
      </c>
      <c r="K3530">
        <v>-0.10299999999999999</v>
      </c>
      <c r="L3530">
        <v>0.99980000000000002</v>
      </c>
    </row>
    <row r="3531" spans="1:12" x14ac:dyDescent="0.2">
      <c r="A3531" t="s">
        <v>9969</v>
      </c>
      <c r="B3531" t="s">
        <v>13491</v>
      </c>
      <c r="C3531" s="5">
        <v>226</v>
      </c>
      <c r="D3531" s="5">
        <v>545</v>
      </c>
      <c r="E3531" s="5">
        <v>70</v>
      </c>
      <c r="F3531" s="5">
        <v>84</v>
      </c>
      <c r="G3531" s="3">
        <v>100</v>
      </c>
      <c r="H3531" s="3">
        <v>91</v>
      </c>
      <c r="I3531" s="3">
        <v>78</v>
      </c>
      <c r="J3531" s="3">
        <v>96</v>
      </c>
      <c r="K3531">
        <v>-0.14199999999999999</v>
      </c>
      <c r="L3531">
        <v>0.99980000000000002</v>
      </c>
    </row>
    <row r="3532" spans="1:12" x14ac:dyDescent="0.2">
      <c r="A3532" t="s">
        <v>6635</v>
      </c>
      <c r="B3532" t="s">
        <v>11629</v>
      </c>
      <c r="C3532" s="5">
        <v>150</v>
      </c>
      <c r="D3532" s="5">
        <v>410</v>
      </c>
      <c r="E3532" s="5">
        <v>70</v>
      </c>
      <c r="F3532" s="5">
        <v>66</v>
      </c>
      <c r="G3532" s="3">
        <v>66</v>
      </c>
      <c r="H3532" s="3">
        <v>68</v>
      </c>
      <c r="I3532" s="3">
        <v>78</v>
      </c>
      <c r="J3532" s="3">
        <v>75</v>
      </c>
      <c r="K3532">
        <v>0.17399999999999999</v>
      </c>
      <c r="L3532">
        <v>0.99980000000000002</v>
      </c>
    </row>
    <row r="3533" spans="1:12" x14ac:dyDescent="0.2">
      <c r="A3533" t="s">
        <v>7611</v>
      </c>
      <c r="B3533" t="s">
        <v>10882</v>
      </c>
      <c r="C3533" s="5">
        <v>153</v>
      </c>
      <c r="D3533" s="5">
        <v>385</v>
      </c>
      <c r="E3533" s="5">
        <v>70</v>
      </c>
      <c r="F3533" s="5">
        <v>58</v>
      </c>
      <c r="G3533" s="3">
        <v>68</v>
      </c>
      <c r="H3533" s="3">
        <v>64</v>
      </c>
      <c r="I3533" s="3">
        <v>78</v>
      </c>
      <c r="J3533" s="3">
        <v>66</v>
      </c>
      <c r="K3533">
        <v>0.121</v>
      </c>
      <c r="L3533">
        <v>0.99980000000000002</v>
      </c>
    </row>
    <row r="3534" spans="1:12" x14ac:dyDescent="0.2">
      <c r="A3534" t="s">
        <v>9521</v>
      </c>
      <c r="B3534" t="s">
        <v>10882</v>
      </c>
      <c r="C3534" s="5">
        <v>146</v>
      </c>
      <c r="D3534" s="5">
        <v>474</v>
      </c>
      <c r="E3534" s="5">
        <v>70</v>
      </c>
      <c r="F3534" s="5">
        <v>56</v>
      </c>
      <c r="G3534" s="3">
        <v>65</v>
      </c>
      <c r="H3534" s="3">
        <v>79</v>
      </c>
      <c r="I3534" s="3">
        <v>78</v>
      </c>
      <c r="J3534" s="3">
        <v>64</v>
      </c>
      <c r="K3534">
        <v>-3.7999999999999999E-2</v>
      </c>
      <c r="L3534">
        <v>0.99980000000000002</v>
      </c>
    </row>
    <row r="3535" spans="1:12" x14ac:dyDescent="0.2">
      <c r="A3535" t="s">
        <v>10864</v>
      </c>
      <c r="B3535" t="s">
        <v>10882</v>
      </c>
      <c r="C3535" s="5">
        <v>138</v>
      </c>
      <c r="D3535" s="5">
        <v>394</v>
      </c>
      <c r="E3535" s="5">
        <v>70</v>
      </c>
      <c r="F3535" s="5">
        <v>37</v>
      </c>
      <c r="G3535" s="3">
        <v>61</v>
      </c>
      <c r="H3535" s="3">
        <v>66</v>
      </c>
      <c r="I3535" s="3">
        <v>78</v>
      </c>
      <c r="J3535" s="3">
        <v>42</v>
      </c>
      <c r="K3535">
        <v>-0.09</v>
      </c>
      <c r="L3535">
        <v>0.99980000000000002</v>
      </c>
    </row>
    <row r="3536" spans="1:12" x14ac:dyDescent="0.2">
      <c r="A3536" t="s">
        <v>1939</v>
      </c>
      <c r="B3536" t="s">
        <v>11485</v>
      </c>
      <c r="C3536" s="5">
        <v>130</v>
      </c>
      <c r="D3536" s="5">
        <v>381</v>
      </c>
      <c r="E3536" s="5">
        <v>70</v>
      </c>
      <c r="F3536" s="5">
        <v>57</v>
      </c>
      <c r="G3536" s="3">
        <v>57</v>
      </c>
      <c r="H3536" s="3">
        <v>63</v>
      </c>
      <c r="I3536" s="3">
        <v>78</v>
      </c>
      <c r="J3536" s="3">
        <v>65</v>
      </c>
      <c r="K3536">
        <v>0.224</v>
      </c>
      <c r="L3536">
        <v>0.99980000000000002</v>
      </c>
    </row>
    <row r="3537" spans="1:12" x14ac:dyDescent="0.2">
      <c r="A3537" t="s">
        <v>4487</v>
      </c>
      <c r="B3537" t="s">
        <v>10882</v>
      </c>
      <c r="C3537" s="5">
        <v>172</v>
      </c>
      <c r="D3537" s="5">
        <v>471</v>
      </c>
      <c r="E3537" s="5">
        <v>70</v>
      </c>
      <c r="F3537" s="5">
        <v>67</v>
      </c>
      <c r="G3537" s="3">
        <v>76</v>
      </c>
      <c r="H3537" s="3">
        <v>78</v>
      </c>
      <c r="I3537" s="3">
        <v>78</v>
      </c>
      <c r="J3537" s="3">
        <v>76</v>
      </c>
      <c r="K3537">
        <v>-1.4999999999999999E-2</v>
      </c>
      <c r="L3537">
        <v>0.99980000000000002</v>
      </c>
    </row>
    <row r="3538" spans="1:12" x14ac:dyDescent="0.2">
      <c r="A3538" t="s">
        <v>7358</v>
      </c>
      <c r="B3538" t="s">
        <v>11316</v>
      </c>
      <c r="C3538" s="5">
        <v>242</v>
      </c>
      <c r="D3538" s="5">
        <v>521</v>
      </c>
      <c r="E3538" s="5">
        <v>70</v>
      </c>
      <c r="F3538" s="5">
        <v>74</v>
      </c>
      <c r="G3538" s="3">
        <v>107</v>
      </c>
      <c r="H3538" s="3">
        <v>87</v>
      </c>
      <c r="I3538" s="3">
        <v>78</v>
      </c>
      <c r="J3538" s="3">
        <v>84</v>
      </c>
      <c r="K3538">
        <v>-0.25900000000000001</v>
      </c>
      <c r="L3538">
        <v>0.99980000000000002</v>
      </c>
    </row>
    <row r="3539" spans="1:12" x14ac:dyDescent="0.2">
      <c r="A3539" t="s">
        <v>8028</v>
      </c>
      <c r="B3539" t="s">
        <v>14595</v>
      </c>
      <c r="C3539" s="5">
        <v>204</v>
      </c>
      <c r="D3539" s="5">
        <v>394</v>
      </c>
      <c r="E3539" s="5">
        <v>70</v>
      </c>
      <c r="F3539" s="5">
        <v>95</v>
      </c>
      <c r="G3539" s="3">
        <v>90</v>
      </c>
      <c r="H3539" s="3">
        <v>66</v>
      </c>
      <c r="I3539" s="3">
        <v>78</v>
      </c>
      <c r="J3539" s="3">
        <v>108</v>
      </c>
      <c r="K3539">
        <v>0.25900000000000001</v>
      </c>
      <c r="L3539">
        <v>0.99980000000000002</v>
      </c>
    </row>
    <row r="3540" spans="1:12" x14ac:dyDescent="0.2">
      <c r="A3540" t="s">
        <v>1294</v>
      </c>
      <c r="B3540" t="s">
        <v>10882</v>
      </c>
      <c r="C3540" s="5">
        <v>193</v>
      </c>
      <c r="D3540" s="5">
        <v>505</v>
      </c>
      <c r="E3540" s="5">
        <v>70</v>
      </c>
      <c r="F3540" s="5">
        <v>57</v>
      </c>
      <c r="G3540" s="3">
        <v>85</v>
      </c>
      <c r="H3540" s="3">
        <v>84</v>
      </c>
      <c r="I3540" s="3">
        <v>78</v>
      </c>
      <c r="J3540" s="3">
        <v>65</v>
      </c>
      <c r="K3540">
        <v>-0.25600000000000001</v>
      </c>
      <c r="L3540">
        <v>0.99980000000000002</v>
      </c>
    </row>
    <row r="3541" spans="1:12" x14ac:dyDescent="0.2">
      <c r="A3541" t="s">
        <v>5573</v>
      </c>
      <c r="B3541" t="s">
        <v>11023</v>
      </c>
      <c r="C3541" s="5">
        <v>149</v>
      </c>
      <c r="D3541" s="5">
        <v>288</v>
      </c>
      <c r="E3541" s="5">
        <v>70</v>
      </c>
      <c r="F3541" s="5">
        <v>69</v>
      </c>
      <c r="G3541" s="3">
        <v>66</v>
      </c>
      <c r="H3541" s="3">
        <v>48</v>
      </c>
      <c r="I3541" s="3">
        <v>78</v>
      </c>
      <c r="J3541" s="3">
        <v>78</v>
      </c>
      <c r="K3541">
        <v>0.46600000000000003</v>
      </c>
      <c r="L3541">
        <v>0.99980000000000002</v>
      </c>
    </row>
    <row r="3542" spans="1:12" x14ac:dyDescent="0.2">
      <c r="A3542" t="s">
        <v>8375</v>
      </c>
      <c r="B3542" t="s">
        <v>10882</v>
      </c>
      <c r="C3542" s="5">
        <v>155</v>
      </c>
      <c r="D3542" s="5">
        <v>459</v>
      </c>
      <c r="E3542" s="5">
        <v>70</v>
      </c>
      <c r="F3542" s="5">
        <v>61</v>
      </c>
      <c r="G3542" s="3">
        <v>69</v>
      </c>
      <c r="H3542" s="3">
        <v>76</v>
      </c>
      <c r="I3542" s="3">
        <v>78</v>
      </c>
      <c r="J3542" s="3">
        <v>69</v>
      </c>
      <c r="K3542">
        <v>8.0000000000000002E-3</v>
      </c>
      <c r="L3542">
        <v>0.99980000000000002</v>
      </c>
    </row>
    <row r="3543" spans="1:12" x14ac:dyDescent="0.2">
      <c r="A3543" t="s">
        <v>7075</v>
      </c>
      <c r="B3543" t="s">
        <v>10882</v>
      </c>
      <c r="C3543" s="5">
        <v>202</v>
      </c>
      <c r="D3543" s="5">
        <v>622</v>
      </c>
      <c r="E3543" s="5">
        <v>70</v>
      </c>
      <c r="F3543" s="5">
        <v>56</v>
      </c>
      <c r="G3543" s="3">
        <v>89</v>
      </c>
      <c r="H3543" s="3">
        <v>104</v>
      </c>
      <c r="I3543" s="3">
        <v>78</v>
      </c>
      <c r="J3543" s="3">
        <v>64</v>
      </c>
      <c r="K3543">
        <v>-0.46100000000000002</v>
      </c>
      <c r="L3543">
        <v>0.99980000000000002</v>
      </c>
    </row>
    <row r="3544" spans="1:12" x14ac:dyDescent="0.2">
      <c r="A3544" t="s">
        <v>8697</v>
      </c>
      <c r="B3544" t="s">
        <v>10882</v>
      </c>
      <c r="C3544" s="5">
        <v>136</v>
      </c>
      <c r="D3544" s="5">
        <v>472</v>
      </c>
      <c r="E3544" s="5">
        <v>70</v>
      </c>
      <c r="F3544" s="5">
        <v>70</v>
      </c>
      <c r="G3544" s="3">
        <v>60</v>
      </c>
      <c r="H3544" s="3">
        <v>79</v>
      </c>
      <c r="I3544" s="3">
        <v>78</v>
      </c>
      <c r="J3544" s="3">
        <v>80</v>
      </c>
      <c r="K3544">
        <v>0.16</v>
      </c>
      <c r="L3544">
        <v>0.99980000000000002</v>
      </c>
    </row>
    <row r="3545" spans="1:12" x14ac:dyDescent="0.2">
      <c r="A3545" t="s">
        <v>189</v>
      </c>
      <c r="B3545" t="s">
        <v>10882</v>
      </c>
      <c r="C3545" s="5">
        <v>170</v>
      </c>
      <c r="D3545" s="5">
        <v>331</v>
      </c>
      <c r="E3545" s="5">
        <v>70</v>
      </c>
      <c r="F3545" s="5">
        <v>68</v>
      </c>
      <c r="G3545" s="3">
        <v>75</v>
      </c>
      <c r="H3545" s="3">
        <v>55</v>
      </c>
      <c r="I3545" s="3">
        <v>78</v>
      </c>
      <c r="J3545" s="3">
        <v>77</v>
      </c>
      <c r="K3545">
        <v>0.25900000000000001</v>
      </c>
      <c r="L3545">
        <v>0.99980000000000002</v>
      </c>
    </row>
    <row r="3546" spans="1:12" x14ac:dyDescent="0.2">
      <c r="A3546" t="s">
        <v>3743</v>
      </c>
      <c r="B3546" t="s">
        <v>11952</v>
      </c>
      <c r="C3546" s="5">
        <v>154</v>
      </c>
      <c r="D3546" s="5">
        <v>395</v>
      </c>
      <c r="E3546" s="5">
        <v>70</v>
      </c>
      <c r="F3546" s="5">
        <v>59</v>
      </c>
      <c r="G3546" s="3">
        <v>68</v>
      </c>
      <c r="H3546" s="3">
        <v>66</v>
      </c>
      <c r="I3546" s="3">
        <v>78</v>
      </c>
      <c r="J3546" s="3">
        <v>67</v>
      </c>
      <c r="K3546">
        <v>0.108</v>
      </c>
      <c r="L3546">
        <v>0.99980000000000002</v>
      </c>
    </row>
    <row r="3547" spans="1:12" x14ac:dyDescent="0.2">
      <c r="A3547" t="s">
        <v>10098</v>
      </c>
      <c r="B3547" t="s">
        <v>11289</v>
      </c>
      <c r="C3547" s="5">
        <v>131</v>
      </c>
      <c r="D3547" s="5">
        <v>357</v>
      </c>
      <c r="E3547" s="5">
        <v>70</v>
      </c>
      <c r="F3547" s="5">
        <v>59</v>
      </c>
      <c r="G3547" s="3">
        <v>58</v>
      </c>
      <c r="H3547" s="3">
        <v>59</v>
      </c>
      <c r="I3547" s="3">
        <v>78</v>
      </c>
      <c r="J3547" s="3">
        <v>67</v>
      </c>
      <c r="K3547">
        <v>0.29399999999999998</v>
      </c>
      <c r="L3547">
        <v>0.99980000000000002</v>
      </c>
    </row>
    <row r="3548" spans="1:12" x14ac:dyDescent="0.2">
      <c r="A3548" t="s">
        <v>4743</v>
      </c>
      <c r="B3548" t="s">
        <v>10882</v>
      </c>
      <c r="C3548" s="5">
        <v>117</v>
      </c>
      <c r="D3548" s="5">
        <v>311</v>
      </c>
      <c r="E3548" s="5">
        <v>70</v>
      </c>
      <c r="F3548" s="5">
        <v>60</v>
      </c>
      <c r="G3548" s="3">
        <v>52</v>
      </c>
      <c r="H3548" s="3">
        <v>52</v>
      </c>
      <c r="I3548" s="3">
        <v>78</v>
      </c>
      <c r="J3548" s="3">
        <v>68</v>
      </c>
      <c r="K3548">
        <v>0.48799999999999999</v>
      </c>
      <c r="L3548">
        <v>0.99980000000000002</v>
      </c>
    </row>
    <row r="3549" spans="1:12" x14ac:dyDescent="0.2">
      <c r="A3549" t="s">
        <v>1902</v>
      </c>
      <c r="B3549" t="s">
        <v>10882</v>
      </c>
      <c r="C3549" s="5">
        <v>142</v>
      </c>
      <c r="D3549" s="5">
        <v>425</v>
      </c>
      <c r="E3549" s="5">
        <v>70</v>
      </c>
      <c r="F3549" s="5">
        <v>69</v>
      </c>
      <c r="G3549" s="3">
        <v>63</v>
      </c>
      <c r="H3549" s="3">
        <v>71</v>
      </c>
      <c r="I3549" s="3">
        <v>78</v>
      </c>
      <c r="J3549" s="3">
        <v>78</v>
      </c>
      <c r="K3549">
        <v>0.21099999999999999</v>
      </c>
      <c r="L3549">
        <v>0.99980000000000002</v>
      </c>
    </row>
    <row r="3550" spans="1:12" x14ac:dyDescent="0.2">
      <c r="A3550" t="s">
        <v>9697</v>
      </c>
      <c r="B3550" t="s">
        <v>10882</v>
      </c>
      <c r="C3550" s="5">
        <v>152</v>
      </c>
      <c r="D3550" s="5">
        <v>444</v>
      </c>
      <c r="E3550" s="5">
        <v>70</v>
      </c>
      <c r="F3550" s="5">
        <v>58</v>
      </c>
      <c r="G3550" s="3">
        <v>67</v>
      </c>
      <c r="H3550" s="3">
        <v>74</v>
      </c>
      <c r="I3550" s="3">
        <v>78</v>
      </c>
      <c r="J3550" s="3">
        <v>66</v>
      </c>
      <c r="K3550">
        <v>1.2999999999999999E-2</v>
      </c>
      <c r="L3550">
        <v>0.99980000000000002</v>
      </c>
    </row>
    <row r="3551" spans="1:12" x14ac:dyDescent="0.2">
      <c r="A3551" t="s">
        <v>4653</v>
      </c>
      <c r="B3551" t="s">
        <v>13451</v>
      </c>
      <c r="C3551" s="5">
        <v>193</v>
      </c>
      <c r="D3551" s="5">
        <v>458</v>
      </c>
      <c r="E3551" s="5">
        <v>70</v>
      </c>
      <c r="F3551" s="5">
        <v>61</v>
      </c>
      <c r="G3551" s="3">
        <v>85</v>
      </c>
      <c r="H3551" s="3">
        <v>76</v>
      </c>
      <c r="I3551" s="3">
        <v>78</v>
      </c>
      <c r="J3551" s="3">
        <v>69</v>
      </c>
      <c r="K3551">
        <v>-0.13800000000000001</v>
      </c>
      <c r="L3551">
        <v>0.99980000000000002</v>
      </c>
    </row>
    <row r="3552" spans="1:12" x14ac:dyDescent="0.2">
      <c r="A3552" t="s">
        <v>7929</v>
      </c>
      <c r="B3552" t="s">
        <v>10998</v>
      </c>
      <c r="C3552" s="5">
        <v>118</v>
      </c>
      <c r="D3552" s="5">
        <v>284</v>
      </c>
      <c r="E3552" s="5">
        <v>70</v>
      </c>
      <c r="F3552" s="5">
        <v>55</v>
      </c>
      <c r="G3552" s="3">
        <v>52</v>
      </c>
      <c r="H3552" s="3">
        <v>47</v>
      </c>
      <c r="I3552" s="3">
        <v>78</v>
      </c>
      <c r="J3552" s="3">
        <v>63</v>
      </c>
      <c r="K3552">
        <v>0.495</v>
      </c>
      <c r="L3552">
        <v>0.99980000000000002</v>
      </c>
    </row>
    <row r="3553" spans="1:12" x14ac:dyDescent="0.2">
      <c r="A3553" t="s">
        <v>7892</v>
      </c>
      <c r="B3553" t="s">
        <v>11085</v>
      </c>
      <c r="C3553" s="5">
        <v>137</v>
      </c>
      <c r="D3553" s="5">
        <v>312</v>
      </c>
      <c r="E3553" s="5">
        <v>70</v>
      </c>
      <c r="F3553" s="5">
        <v>63</v>
      </c>
      <c r="G3553" s="3">
        <v>61</v>
      </c>
      <c r="H3553" s="3">
        <v>52</v>
      </c>
      <c r="I3553" s="3">
        <v>78</v>
      </c>
      <c r="J3553" s="3">
        <v>72</v>
      </c>
      <c r="K3553">
        <v>0.41099999999999998</v>
      </c>
      <c r="L3553">
        <v>0.99980000000000002</v>
      </c>
    </row>
    <row r="3554" spans="1:12" x14ac:dyDescent="0.2">
      <c r="A3554" t="s">
        <v>6844</v>
      </c>
      <c r="B3554" t="s">
        <v>11908</v>
      </c>
      <c r="C3554" s="5">
        <v>171</v>
      </c>
      <c r="D3554" s="5">
        <v>423</v>
      </c>
      <c r="E3554" s="5">
        <v>70</v>
      </c>
      <c r="F3554" s="5">
        <v>71</v>
      </c>
      <c r="G3554" s="3">
        <v>76</v>
      </c>
      <c r="H3554" s="3">
        <v>70</v>
      </c>
      <c r="I3554" s="3">
        <v>78</v>
      </c>
      <c r="J3554" s="3">
        <v>81</v>
      </c>
      <c r="K3554">
        <v>0.114</v>
      </c>
      <c r="L3554">
        <v>0.99980000000000002</v>
      </c>
    </row>
    <row r="3555" spans="1:12" x14ac:dyDescent="0.2">
      <c r="A3555" t="s">
        <v>5093</v>
      </c>
      <c r="B3555" t="s">
        <v>10906</v>
      </c>
      <c r="C3555" s="5">
        <v>101</v>
      </c>
      <c r="D3555" s="5">
        <v>310</v>
      </c>
      <c r="E3555" s="5">
        <v>70</v>
      </c>
      <c r="F3555" s="5">
        <v>48</v>
      </c>
      <c r="G3555" s="3">
        <v>45</v>
      </c>
      <c r="H3555" s="3">
        <v>52</v>
      </c>
      <c r="I3555" s="3">
        <v>78</v>
      </c>
      <c r="J3555" s="3">
        <v>55</v>
      </c>
      <c r="K3555">
        <v>0.443</v>
      </c>
      <c r="L3555">
        <v>0.99980000000000002</v>
      </c>
    </row>
    <row r="3556" spans="1:12" x14ac:dyDescent="0.2">
      <c r="A3556" t="s">
        <v>9675</v>
      </c>
      <c r="B3556" t="s">
        <v>10882</v>
      </c>
      <c r="C3556" s="5">
        <v>210</v>
      </c>
      <c r="D3556" s="5">
        <v>545</v>
      </c>
      <c r="E3556" s="5">
        <v>69</v>
      </c>
      <c r="F3556" s="5">
        <v>69</v>
      </c>
      <c r="G3556" s="3">
        <v>93</v>
      </c>
      <c r="H3556" s="3">
        <v>91</v>
      </c>
      <c r="I3556" s="3">
        <v>77</v>
      </c>
      <c r="J3556" s="3">
        <v>78</v>
      </c>
      <c r="K3556">
        <v>-0.25</v>
      </c>
      <c r="L3556">
        <v>0.99980000000000002</v>
      </c>
    </row>
    <row r="3557" spans="1:12" x14ac:dyDescent="0.2">
      <c r="A3557" t="s">
        <v>3540</v>
      </c>
      <c r="B3557" t="s">
        <v>13717</v>
      </c>
      <c r="C3557" s="5">
        <v>231</v>
      </c>
      <c r="D3557" s="5">
        <v>511</v>
      </c>
      <c r="E3557" s="5">
        <v>69</v>
      </c>
      <c r="F3557" s="5">
        <v>77</v>
      </c>
      <c r="G3557" s="3">
        <v>102</v>
      </c>
      <c r="H3557" s="3">
        <v>85</v>
      </c>
      <c r="I3557" s="3">
        <v>77</v>
      </c>
      <c r="J3557" s="3">
        <v>88</v>
      </c>
      <c r="K3557">
        <v>-0.19</v>
      </c>
      <c r="L3557">
        <v>0.99980000000000002</v>
      </c>
    </row>
    <row r="3558" spans="1:12" x14ac:dyDescent="0.2">
      <c r="A3558" t="s">
        <v>6737</v>
      </c>
      <c r="B3558" t="s">
        <v>11563</v>
      </c>
      <c r="C3558" s="5">
        <v>165</v>
      </c>
      <c r="D3558" s="5">
        <v>442</v>
      </c>
      <c r="E3558" s="5">
        <v>69</v>
      </c>
      <c r="F3558" s="5">
        <v>60</v>
      </c>
      <c r="G3558" s="3">
        <v>73</v>
      </c>
      <c r="H3558" s="3">
        <v>74</v>
      </c>
      <c r="I3558" s="3">
        <v>77</v>
      </c>
      <c r="J3558" s="3">
        <v>68</v>
      </c>
      <c r="K3558">
        <v>-2.5000000000000001E-2</v>
      </c>
      <c r="L3558">
        <v>0.99980000000000002</v>
      </c>
    </row>
    <row r="3559" spans="1:12" x14ac:dyDescent="0.2">
      <c r="A3559" t="s">
        <v>7476</v>
      </c>
      <c r="B3559" t="s">
        <v>13653</v>
      </c>
      <c r="C3559" s="5">
        <v>168</v>
      </c>
      <c r="D3559" s="5">
        <v>480</v>
      </c>
      <c r="E3559" s="5">
        <v>69</v>
      </c>
      <c r="F3559" s="5">
        <v>53</v>
      </c>
      <c r="G3559" s="3">
        <v>74</v>
      </c>
      <c r="H3559" s="3">
        <v>80</v>
      </c>
      <c r="I3559" s="3">
        <v>77</v>
      </c>
      <c r="J3559" s="3">
        <v>60</v>
      </c>
      <c r="K3559">
        <v>-0.183</v>
      </c>
      <c r="L3559">
        <v>0.99980000000000002</v>
      </c>
    </row>
    <row r="3560" spans="1:12" x14ac:dyDescent="0.2">
      <c r="A3560" t="s">
        <v>4406</v>
      </c>
      <c r="B3560" t="s">
        <v>11517</v>
      </c>
      <c r="C3560" s="5">
        <v>115</v>
      </c>
      <c r="D3560" s="5">
        <v>400</v>
      </c>
      <c r="E3560" s="5">
        <v>69</v>
      </c>
      <c r="F3560" s="5">
        <v>55</v>
      </c>
      <c r="G3560" s="3">
        <v>51</v>
      </c>
      <c r="H3560" s="3">
        <v>67</v>
      </c>
      <c r="I3560" s="3">
        <v>77</v>
      </c>
      <c r="J3560" s="3">
        <v>63</v>
      </c>
      <c r="K3560">
        <v>0.223</v>
      </c>
      <c r="L3560">
        <v>0.99980000000000002</v>
      </c>
    </row>
    <row r="3561" spans="1:12" x14ac:dyDescent="0.2">
      <c r="A3561" t="s">
        <v>7621</v>
      </c>
      <c r="B3561" t="s">
        <v>14382</v>
      </c>
      <c r="C3561" s="5">
        <v>195</v>
      </c>
      <c r="D3561" s="5">
        <v>602</v>
      </c>
      <c r="E3561" s="5">
        <v>69</v>
      </c>
      <c r="F3561" s="5">
        <v>82</v>
      </c>
      <c r="G3561" s="3">
        <v>86</v>
      </c>
      <c r="H3561" s="3">
        <v>100</v>
      </c>
      <c r="I3561" s="3">
        <v>77</v>
      </c>
      <c r="J3561" s="3">
        <v>93</v>
      </c>
      <c r="K3561">
        <v>-0.15</v>
      </c>
      <c r="L3561">
        <v>0.99980000000000002</v>
      </c>
    </row>
    <row r="3562" spans="1:12" x14ac:dyDescent="0.2">
      <c r="A3562" t="s">
        <v>3750</v>
      </c>
      <c r="B3562" t="s">
        <v>11399</v>
      </c>
      <c r="C3562" s="5">
        <v>167</v>
      </c>
      <c r="D3562" s="5">
        <v>365</v>
      </c>
      <c r="E3562" s="5">
        <v>69</v>
      </c>
      <c r="F3562" s="5">
        <v>73</v>
      </c>
      <c r="G3562" s="3">
        <v>74</v>
      </c>
      <c r="H3562" s="3">
        <v>61</v>
      </c>
      <c r="I3562" s="3">
        <v>77</v>
      </c>
      <c r="J3562" s="3">
        <v>83</v>
      </c>
      <c r="K3562">
        <v>0.249</v>
      </c>
      <c r="L3562">
        <v>0.99980000000000002</v>
      </c>
    </row>
    <row r="3563" spans="1:12" x14ac:dyDescent="0.2">
      <c r="A3563" t="s">
        <v>9478</v>
      </c>
      <c r="B3563" t="s">
        <v>10906</v>
      </c>
      <c r="C3563" s="5">
        <v>163</v>
      </c>
      <c r="D3563" s="5">
        <v>412</v>
      </c>
      <c r="E3563" s="5">
        <v>69</v>
      </c>
      <c r="F3563" s="5">
        <v>92</v>
      </c>
      <c r="G3563" s="3">
        <v>72</v>
      </c>
      <c r="H3563" s="3">
        <v>69</v>
      </c>
      <c r="I3563" s="3">
        <v>77</v>
      </c>
      <c r="J3563" s="3">
        <v>105</v>
      </c>
      <c r="K3563">
        <v>0.36</v>
      </c>
      <c r="L3563">
        <v>0.99980000000000002</v>
      </c>
    </row>
    <row r="3564" spans="1:12" x14ac:dyDescent="0.2">
      <c r="A3564" t="s">
        <v>2323</v>
      </c>
      <c r="B3564" t="s">
        <v>10882</v>
      </c>
      <c r="C3564" s="5">
        <v>143</v>
      </c>
      <c r="D3564" s="5">
        <v>459</v>
      </c>
      <c r="E3564" s="5">
        <v>69</v>
      </c>
      <c r="F3564" s="5">
        <v>44</v>
      </c>
      <c r="G3564" s="3">
        <v>63</v>
      </c>
      <c r="H3564" s="3">
        <v>76</v>
      </c>
      <c r="I3564" s="3">
        <v>77</v>
      </c>
      <c r="J3564" s="3">
        <v>50</v>
      </c>
      <c r="K3564">
        <v>-0.156</v>
      </c>
      <c r="L3564">
        <v>0.99980000000000002</v>
      </c>
    </row>
    <row r="3565" spans="1:12" x14ac:dyDescent="0.2">
      <c r="A3565" t="s">
        <v>6709</v>
      </c>
      <c r="B3565" t="s">
        <v>10917</v>
      </c>
      <c r="C3565" s="5">
        <v>97</v>
      </c>
      <c r="D3565" s="5">
        <v>268</v>
      </c>
      <c r="E3565" s="5">
        <v>69</v>
      </c>
      <c r="F3565" s="5">
        <v>55</v>
      </c>
      <c r="G3565" s="3">
        <v>43</v>
      </c>
      <c r="H3565" s="3">
        <v>45</v>
      </c>
      <c r="I3565" s="3">
        <v>77</v>
      </c>
      <c r="J3565" s="3">
        <v>63</v>
      </c>
      <c r="K3565">
        <v>0.65900000000000003</v>
      </c>
      <c r="L3565">
        <v>0.99980000000000002</v>
      </c>
    </row>
    <row r="3566" spans="1:12" x14ac:dyDescent="0.2">
      <c r="A3566" t="s">
        <v>8935</v>
      </c>
      <c r="B3566" t="s">
        <v>11589</v>
      </c>
      <c r="C3566" s="5">
        <v>119</v>
      </c>
      <c r="D3566" s="5">
        <v>380</v>
      </c>
      <c r="E3566" s="5">
        <v>69</v>
      </c>
      <c r="F3566" s="5">
        <v>51</v>
      </c>
      <c r="G3566" s="3">
        <v>53</v>
      </c>
      <c r="H3566" s="3">
        <v>63</v>
      </c>
      <c r="I3566" s="3">
        <v>77</v>
      </c>
      <c r="J3566" s="3">
        <v>58</v>
      </c>
      <c r="K3566">
        <v>0.19900000000000001</v>
      </c>
      <c r="L3566">
        <v>0.99980000000000002</v>
      </c>
    </row>
    <row r="3567" spans="1:12" x14ac:dyDescent="0.2">
      <c r="A3567" t="s">
        <v>2023</v>
      </c>
      <c r="B3567" t="s">
        <v>10882</v>
      </c>
      <c r="C3567" s="5">
        <v>127</v>
      </c>
      <c r="D3567" s="5">
        <v>334</v>
      </c>
      <c r="E3567" s="5">
        <v>69</v>
      </c>
      <c r="F3567" s="5">
        <v>50</v>
      </c>
      <c r="G3567" s="3">
        <v>56</v>
      </c>
      <c r="H3567" s="3">
        <v>56</v>
      </c>
      <c r="I3567" s="3">
        <v>77</v>
      </c>
      <c r="J3567" s="3">
        <v>57</v>
      </c>
      <c r="K3567">
        <v>0.25</v>
      </c>
      <c r="L3567">
        <v>0.99980000000000002</v>
      </c>
    </row>
    <row r="3568" spans="1:12" x14ac:dyDescent="0.2">
      <c r="A3568" t="s">
        <v>3665</v>
      </c>
      <c r="B3568" t="s">
        <v>10991</v>
      </c>
      <c r="C3568" s="5">
        <v>155</v>
      </c>
      <c r="D3568" s="5">
        <v>266</v>
      </c>
      <c r="E3568" s="5">
        <v>69</v>
      </c>
      <c r="F3568" s="5">
        <v>74</v>
      </c>
      <c r="G3568" s="3">
        <v>69</v>
      </c>
      <c r="H3568" s="3">
        <v>44</v>
      </c>
      <c r="I3568" s="3">
        <v>77</v>
      </c>
      <c r="J3568" s="3">
        <v>84</v>
      </c>
      <c r="K3568">
        <v>0.52500000000000002</v>
      </c>
      <c r="L3568">
        <v>0.99980000000000002</v>
      </c>
    </row>
    <row r="3569" spans="1:12" x14ac:dyDescent="0.2">
      <c r="A3569" t="s">
        <v>4609</v>
      </c>
      <c r="B3569" t="s">
        <v>12184</v>
      </c>
      <c r="C3569" s="5">
        <v>165</v>
      </c>
      <c r="D3569" s="5">
        <v>561</v>
      </c>
      <c r="E3569" s="5">
        <v>69</v>
      </c>
      <c r="F3569" s="5">
        <v>57</v>
      </c>
      <c r="G3569" s="3">
        <v>73</v>
      </c>
      <c r="H3569" s="3">
        <v>93</v>
      </c>
      <c r="I3569" s="3">
        <v>77</v>
      </c>
      <c r="J3569" s="3">
        <v>65</v>
      </c>
      <c r="K3569">
        <v>-0.252</v>
      </c>
      <c r="L3569">
        <v>0.99980000000000002</v>
      </c>
    </row>
    <row r="3570" spans="1:12" x14ac:dyDescent="0.2">
      <c r="A3570" t="s">
        <v>7539</v>
      </c>
      <c r="B3570" t="s">
        <v>10906</v>
      </c>
      <c r="C3570" s="5">
        <v>158</v>
      </c>
      <c r="D3570" s="5">
        <v>388</v>
      </c>
      <c r="E3570" s="5">
        <v>69</v>
      </c>
      <c r="F3570" s="5">
        <v>54</v>
      </c>
      <c r="G3570" s="3">
        <v>70</v>
      </c>
      <c r="H3570" s="3">
        <v>65</v>
      </c>
      <c r="I3570" s="3">
        <v>77</v>
      </c>
      <c r="J3570" s="3">
        <v>61</v>
      </c>
      <c r="K3570">
        <v>3.5000000000000003E-2</v>
      </c>
      <c r="L3570">
        <v>0.99980000000000002</v>
      </c>
    </row>
    <row r="3571" spans="1:12" x14ac:dyDescent="0.2">
      <c r="A3571" t="s">
        <v>5095</v>
      </c>
      <c r="B3571" t="s">
        <v>11269</v>
      </c>
      <c r="C3571" s="5">
        <v>114</v>
      </c>
      <c r="D3571" s="5">
        <v>398</v>
      </c>
      <c r="E3571" s="5">
        <v>69</v>
      </c>
      <c r="F3571" s="5">
        <v>62</v>
      </c>
      <c r="G3571" s="3">
        <v>50</v>
      </c>
      <c r="H3571" s="3">
        <v>66</v>
      </c>
      <c r="I3571" s="3">
        <v>77</v>
      </c>
      <c r="J3571" s="3">
        <v>70</v>
      </c>
      <c r="K3571">
        <v>0.312</v>
      </c>
      <c r="L3571">
        <v>0.99980000000000002</v>
      </c>
    </row>
    <row r="3572" spans="1:12" x14ac:dyDescent="0.2">
      <c r="A3572" t="s">
        <v>4081</v>
      </c>
      <c r="B3572" t="s">
        <v>10882</v>
      </c>
      <c r="C3572" s="5">
        <v>183</v>
      </c>
      <c r="D3572" s="5">
        <v>486</v>
      </c>
      <c r="E3572" s="5">
        <v>69</v>
      </c>
      <c r="F3572" s="5">
        <v>65</v>
      </c>
      <c r="G3572" s="3">
        <v>81</v>
      </c>
      <c r="H3572" s="3">
        <v>81</v>
      </c>
      <c r="I3572" s="3">
        <v>77</v>
      </c>
      <c r="J3572" s="3">
        <v>74</v>
      </c>
      <c r="K3572">
        <v>-0.112</v>
      </c>
      <c r="L3572">
        <v>0.99980000000000002</v>
      </c>
    </row>
    <row r="3573" spans="1:12" x14ac:dyDescent="0.2">
      <c r="A3573" t="s">
        <v>7841</v>
      </c>
      <c r="B3573" t="s">
        <v>12177</v>
      </c>
      <c r="C3573" s="5">
        <v>180</v>
      </c>
      <c r="D3573" s="5">
        <v>392</v>
      </c>
      <c r="E3573" s="5">
        <v>69</v>
      </c>
      <c r="F3573" s="5">
        <v>66</v>
      </c>
      <c r="G3573" s="3">
        <v>80</v>
      </c>
      <c r="H3573" s="3">
        <v>65</v>
      </c>
      <c r="I3573" s="3">
        <v>77</v>
      </c>
      <c r="J3573" s="3">
        <v>75</v>
      </c>
      <c r="K3573">
        <v>6.9000000000000006E-2</v>
      </c>
      <c r="L3573">
        <v>0.99980000000000002</v>
      </c>
    </row>
    <row r="3574" spans="1:12" x14ac:dyDescent="0.2">
      <c r="A3574" t="s">
        <v>6547</v>
      </c>
      <c r="B3574" t="s">
        <v>14396</v>
      </c>
      <c r="C3574" s="5">
        <v>191</v>
      </c>
      <c r="D3574" s="5">
        <v>511</v>
      </c>
      <c r="E3574" s="5">
        <v>69</v>
      </c>
      <c r="F3574" s="5">
        <v>78</v>
      </c>
      <c r="G3574" s="3">
        <v>84</v>
      </c>
      <c r="H3574" s="3">
        <v>85</v>
      </c>
      <c r="I3574" s="3">
        <v>77</v>
      </c>
      <c r="J3574" s="3">
        <v>89</v>
      </c>
      <c r="K3574">
        <v>-4.4999999999999998E-2</v>
      </c>
      <c r="L3574">
        <v>0.99980000000000002</v>
      </c>
    </row>
    <row r="3575" spans="1:12" x14ac:dyDescent="0.2">
      <c r="A3575" t="s">
        <v>4646</v>
      </c>
      <c r="B3575" t="s">
        <v>10882</v>
      </c>
      <c r="C3575" s="5">
        <v>144</v>
      </c>
      <c r="D3575" s="5">
        <v>491</v>
      </c>
      <c r="E3575" s="5">
        <v>69</v>
      </c>
      <c r="F3575" s="5">
        <v>63</v>
      </c>
      <c r="G3575" s="3">
        <v>64</v>
      </c>
      <c r="H3575" s="3">
        <v>82</v>
      </c>
      <c r="I3575" s="3">
        <v>77</v>
      </c>
      <c r="J3575" s="3">
        <v>72</v>
      </c>
      <c r="K3575">
        <v>8.0000000000000002E-3</v>
      </c>
      <c r="L3575">
        <v>0.99980000000000002</v>
      </c>
    </row>
    <row r="3576" spans="1:12" x14ac:dyDescent="0.2">
      <c r="A3576" t="s">
        <v>2865</v>
      </c>
      <c r="B3576" t="s">
        <v>13439</v>
      </c>
      <c r="C3576" s="5">
        <v>167</v>
      </c>
      <c r="D3576" s="5">
        <v>596</v>
      </c>
      <c r="E3576" s="5">
        <v>69</v>
      </c>
      <c r="F3576" s="5">
        <v>73</v>
      </c>
      <c r="G3576" s="3">
        <v>74</v>
      </c>
      <c r="H3576" s="3">
        <v>99</v>
      </c>
      <c r="I3576" s="3">
        <v>77</v>
      </c>
      <c r="J3576" s="3">
        <v>83</v>
      </c>
      <c r="K3576">
        <v>-0.13700000000000001</v>
      </c>
      <c r="L3576">
        <v>0.99980000000000002</v>
      </c>
    </row>
    <row r="3577" spans="1:12" x14ac:dyDescent="0.2">
      <c r="A3577" t="s">
        <v>5704</v>
      </c>
      <c r="B3577" t="s">
        <v>13621</v>
      </c>
      <c r="C3577" s="5">
        <v>189</v>
      </c>
      <c r="D3577" s="5">
        <v>468</v>
      </c>
      <c r="E3577" s="5">
        <v>69</v>
      </c>
      <c r="F3577" s="5">
        <v>59</v>
      </c>
      <c r="G3577" s="3">
        <v>84</v>
      </c>
      <c r="H3577" s="3">
        <v>78</v>
      </c>
      <c r="I3577" s="3">
        <v>77</v>
      </c>
      <c r="J3577" s="3">
        <v>67</v>
      </c>
      <c r="K3577">
        <v>-0.17199999999999999</v>
      </c>
      <c r="L3577">
        <v>0.99980000000000002</v>
      </c>
    </row>
    <row r="3578" spans="1:12" x14ac:dyDescent="0.2">
      <c r="A3578" t="s">
        <v>2736</v>
      </c>
      <c r="B3578" t="s">
        <v>12204</v>
      </c>
      <c r="C3578" s="5">
        <v>167</v>
      </c>
      <c r="D3578" s="5">
        <v>400</v>
      </c>
      <c r="E3578" s="5">
        <v>69</v>
      </c>
      <c r="F3578" s="5">
        <v>62</v>
      </c>
      <c r="G3578" s="3">
        <v>74</v>
      </c>
      <c r="H3578" s="3">
        <v>67</v>
      </c>
      <c r="I3578" s="3">
        <v>77</v>
      </c>
      <c r="J3578" s="3">
        <v>70</v>
      </c>
      <c r="K3578">
        <v>6.5000000000000002E-2</v>
      </c>
      <c r="L3578">
        <v>0.99980000000000002</v>
      </c>
    </row>
    <row r="3579" spans="1:12" x14ac:dyDescent="0.2">
      <c r="A3579" t="s">
        <v>2121</v>
      </c>
      <c r="B3579" t="s">
        <v>11626</v>
      </c>
      <c r="C3579" s="5">
        <v>130</v>
      </c>
      <c r="D3579" s="5">
        <v>419</v>
      </c>
      <c r="E3579" s="5">
        <v>69</v>
      </c>
      <c r="F3579" s="5">
        <v>61</v>
      </c>
      <c r="G3579" s="3">
        <v>57</v>
      </c>
      <c r="H3579" s="3">
        <v>70</v>
      </c>
      <c r="I3579" s="3">
        <v>77</v>
      </c>
      <c r="J3579" s="3">
        <v>69</v>
      </c>
      <c r="K3579">
        <v>0.18</v>
      </c>
      <c r="L3579">
        <v>0.99980000000000002</v>
      </c>
    </row>
    <row r="3580" spans="1:12" x14ac:dyDescent="0.2">
      <c r="A3580" t="s">
        <v>6359</v>
      </c>
      <c r="B3580" t="s">
        <v>13868</v>
      </c>
      <c r="C3580" s="5">
        <v>190</v>
      </c>
      <c r="D3580" s="5">
        <v>568</v>
      </c>
      <c r="E3580" s="5">
        <v>69</v>
      </c>
      <c r="F3580" s="5">
        <v>68</v>
      </c>
      <c r="G3580" s="3">
        <v>84</v>
      </c>
      <c r="H3580" s="3">
        <v>95</v>
      </c>
      <c r="I3580" s="3">
        <v>77</v>
      </c>
      <c r="J3580" s="3">
        <v>77</v>
      </c>
      <c r="K3580">
        <v>-0.22800000000000001</v>
      </c>
      <c r="L3580">
        <v>0.99980000000000002</v>
      </c>
    </row>
    <row r="3581" spans="1:12" x14ac:dyDescent="0.2">
      <c r="A3581" t="s">
        <v>1051</v>
      </c>
      <c r="B3581" t="s">
        <v>10882</v>
      </c>
      <c r="C3581" s="5">
        <v>152</v>
      </c>
      <c r="D3581" s="5">
        <v>419</v>
      </c>
      <c r="E3581" s="5">
        <v>69</v>
      </c>
      <c r="F3581" s="5">
        <v>61</v>
      </c>
      <c r="G3581" s="3">
        <v>67</v>
      </c>
      <c r="H3581" s="3">
        <v>70</v>
      </c>
      <c r="I3581" s="3">
        <v>77</v>
      </c>
      <c r="J3581" s="3">
        <v>69</v>
      </c>
      <c r="K3581">
        <v>8.2000000000000003E-2</v>
      </c>
      <c r="L3581">
        <v>0.99980000000000002</v>
      </c>
    </row>
    <row r="3582" spans="1:12" x14ac:dyDescent="0.2">
      <c r="A3582" t="s">
        <v>4605</v>
      </c>
      <c r="B3582" t="s">
        <v>11492</v>
      </c>
      <c r="C3582" s="5">
        <v>134</v>
      </c>
      <c r="D3582" s="5">
        <v>418</v>
      </c>
      <c r="E3582" s="5">
        <v>69</v>
      </c>
      <c r="F3582" s="5">
        <v>66</v>
      </c>
      <c r="G3582" s="3">
        <v>59</v>
      </c>
      <c r="H3582" s="3">
        <v>70</v>
      </c>
      <c r="I3582" s="3">
        <v>77</v>
      </c>
      <c r="J3582" s="3">
        <v>75</v>
      </c>
      <c r="K3582">
        <v>0.218</v>
      </c>
      <c r="L3582">
        <v>0.99980000000000002</v>
      </c>
    </row>
    <row r="3583" spans="1:12" x14ac:dyDescent="0.2">
      <c r="A3583" t="s">
        <v>2925</v>
      </c>
      <c r="B3583" t="s">
        <v>10882</v>
      </c>
      <c r="C3583" s="5">
        <v>123</v>
      </c>
      <c r="D3583" s="5">
        <v>373</v>
      </c>
      <c r="E3583" s="5">
        <v>69</v>
      </c>
      <c r="F3583" s="5">
        <v>61</v>
      </c>
      <c r="G3583" s="3">
        <v>54</v>
      </c>
      <c r="H3583" s="3">
        <v>62</v>
      </c>
      <c r="I3583" s="3">
        <v>77</v>
      </c>
      <c r="J3583" s="3">
        <v>69</v>
      </c>
      <c r="K3583">
        <v>0.31</v>
      </c>
      <c r="L3583">
        <v>0.99980000000000002</v>
      </c>
    </row>
    <row r="3584" spans="1:12" x14ac:dyDescent="0.2">
      <c r="A3584" t="s">
        <v>7737</v>
      </c>
      <c r="B3584" t="s">
        <v>11338</v>
      </c>
      <c r="C3584" s="5">
        <v>117</v>
      </c>
      <c r="D3584" s="5">
        <v>329</v>
      </c>
      <c r="E3584" s="5">
        <v>69</v>
      </c>
      <c r="F3584" s="5">
        <v>48</v>
      </c>
      <c r="G3584" s="3">
        <v>52</v>
      </c>
      <c r="H3584" s="3">
        <v>55</v>
      </c>
      <c r="I3584" s="3">
        <v>77</v>
      </c>
      <c r="J3584" s="3">
        <v>55</v>
      </c>
      <c r="K3584">
        <v>0.29099999999999998</v>
      </c>
      <c r="L3584">
        <v>0.99980000000000002</v>
      </c>
    </row>
    <row r="3585" spans="1:12" x14ac:dyDescent="0.2">
      <c r="A3585" t="s">
        <v>7242</v>
      </c>
      <c r="B3585" t="s">
        <v>10948</v>
      </c>
      <c r="C3585" s="5">
        <v>98</v>
      </c>
      <c r="D3585" s="5">
        <v>273</v>
      </c>
      <c r="E3585" s="5">
        <v>69</v>
      </c>
      <c r="F3585" s="5">
        <v>51</v>
      </c>
      <c r="G3585" s="3">
        <v>43</v>
      </c>
      <c r="H3585" s="3">
        <v>45</v>
      </c>
      <c r="I3585" s="3">
        <v>77</v>
      </c>
      <c r="J3585" s="3">
        <v>58</v>
      </c>
      <c r="K3585">
        <v>0.59</v>
      </c>
      <c r="L3585">
        <v>0.99980000000000002</v>
      </c>
    </row>
    <row r="3586" spans="1:12" x14ac:dyDescent="0.2">
      <c r="A3586" t="s">
        <v>8649</v>
      </c>
      <c r="B3586" t="s">
        <v>11053</v>
      </c>
      <c r="C3586" s="5">
        <v>128</v>
      </c>
      <c r="D3586" s="5">
        <v>383</v>
      </c>
      <c r="E3586" s="5">
        <v>69</v>
      </c>
      <c r="F3586" s="5">
        <v>53</v>
      </c>
      <c r="G3586" s="3">
        <v>57</v>
      </c>
      <c r="H3586" s="3">
        <v>64</v>
      </c>
      <c r="I3586" s="3">
        <v>77</v>
      </c>
      <c r="J3586" s="3">
        <v>60</v>
      </c>
      <c r="K3586">
        <v>0.17199999999999999</v>
      </c>
      <c r="L3586">
        <v>0.99980000000000002</v>
      </c>
    </row>
    <row r="3587" spans="1:12" x14ac:dyDescent="0.2">
      <c r="A3587" t="s">
        <v>4345</v>
      </c>
      <c r="B3587" t="s">
        <v>10882</v>
      </c>
      <c r="C3587" s="5">
        <v>129</v>
      </c>
      <c r="D3587" s="5">
        <v>347</v>
      </c>
      <c r="E3587" s="5">
        <v>69</v>
      </c>
      <c r="F3587" s="5">
        <v>47</v>
      </c>
      <c r="G3587" s="3">
        <v>57</v>
      </c>
      <c r="H3587" s="3">
        <v>58</v>
      </c>
      <c r="I3587" s="3">
        <v>77</v>
      </c>
      <c r="J3587" s="3">
        <v>53</v>
      </c>
      <c r="K3587">
        <v>0.17199999999999999</v>
      </c>
      <c r="L3587">
        <v>0.99980000000000002</v>
      </c>
    </row>
    <row r="3588" spans="1:12" x14ac:dyDescent="0.2">
      <c r="A3588" t="s">
        <v>6677</v>
      </c>
      <c r="B3588" t="s">
        <v>11627</v>
      </c>
      <c r="C3588" s="5">
        <v>112</v>
      </c>
      <c r="D3588" s="5">
        <v>353</v>
      </c>
      <c r="E3588" s="5">
        <v>69</v>
      </c>
      <c r="F3588" s="5">
        <v>43</v>
      </c>
      <c r="G3588" s="3">
        <v>50</v>
      </c>
      <c r="H3588" s="3">
        <v>59</v>
      </c>
      <c r="I3588" s="3">
        <v>77</v>
      </c>
      <c r="J3588" s="3">
        <v>49</v>
      </c>
      <c r="K3588">
        <v>0.19700000000000001</v>
      </c>
      <c r="L3588">
        <v>0.99980000000000002</v>
      </c>
    </row>
    <row r="3589" spans="1:12" x14ac:dyDescent="0.2">
      <c r="A3589" t="s">
        <v>1878</v>
      </c>
      <c r="B3589" t="s">
        <v>10882</v>
      </c>
      <c r="C3589" s="5">
        <v>159</v>
      </c>
      <c r="D3589" s="5">
        <v>393</v>
      </c>
      <c r="E3589" s="5">
        <v>69</v>
      </c>
      <c r="F3589" s="5">
        <v>41</v>
      </c>
      <c r="G3589" s="3">
        <v>70</v>
      </c>
      <c r="H3589" s="3">
        <v>65</v>
      </c>
      <c r="I3589" s="3">
        <v>77</v>
      </c>
      <c r="J3589" s="3">
        <v>47</v>
      </c>
      <c r="K3589">
        <v>-0.14299999999999999</v>
      </c>
      <c r="L3589">
        <v>0.99980000000000002</v>
      </c>
    </row>
    <row r="3590" spans="1:12" x14ac:dyDescent="0.2">
      <c r="A3590" t="s">
        <v>541</v>
      </c>
      <c r="B3590" t="s">
        <v>10997</v>
      </c>
      <c r="C3590" s="5">
        <v>114</v>
      </c>
      <c r="D3590" s="5">
        <v>266</v>
      </c>
      <c r="E3590" s="5">
        <v>69</v>
      </c>
      <c r="F3590" s="5">
        <v>51</v>
      </c>
      <c r="G3590" s="3">
        <v>50</v>
      </c>
      <c r="H3590" s="3">
        <v>44</v>
      </c>
      <c r="I3590" s="3">
        <v>77</v>
      </c>
      <c r="J3590" s="3">
        <v>58</v>
      </c>
      <c r="K3590">
        <v>0.50900000000000001</v>
      </c>
      <c r="L3590">
        <v>0.99980000000000002</v>
      </c>
    </row>
    <row r="3591" spans="1:12" x14ac:dyDescent="0.2">
      <c r="A3591" t="s">
        <v>6111</v>
      </c>
      <c r="B3591" t="s">
        <v>14503</v>
      </c>
      <c r="C3591" s="5">
        <v>178</v>
      </c>
      <c r="D3591" s="5">
        <v>336</v>
      </c>
      <c r="E3591" s="5">
        <v>69</v>
      </c>
      <c r="F3591" s="5">
        <v>71</v>
      </c>
      <c r="G3591" s="3">
        <v>79</v>
      </c>
      <c r="H3591" s="3">
        <v>56</v>
      </c>
      <c r="I3591" s="3">
        <v>77</v>
      </c>
      <c r="J3591" s="3">
        <v>81</v>
      </c>
      <c r="K3591">
        <v>0.23300000000000001</v>
      </c>
      <c r="L3591">
        <v>0.99980000000000002</v>
      </c>
    </row>
    <row r="3592" spans="1:12" x14ac:dyDescent="0.2">
      <c r="A3592" t="s">
        <v>4510</v>
      </c>
      <c r="B3592" t="s">
        <v>11518</v>
      </c>
      <c r="C3592" s="5">
        <v>202</v>
      </c>
      <c r="D3592" s="5">
        <v>510</v>
      </c>
      <c r="E3592" s="5">
        <v>69</v>
      </c>
      <c r="F3592" s="5">
        <v>90</v>
      </c>
      <c r="G3592" s="3">
        <v>89</v>
      </c>
      <c r="H3592" s="3">
        <v>85</v>
      </c>
      <c r="I3592" s="3">
        <v>77</v>
      </c>
      <c r="J3592" s="3">
        <v>102</v>
      </c>
      <c r="K3592">
        <v>3.2000000000000001E-2</v>
      </c>
      <c r="L3592">
        <v>0.99980000000000002</v>
      </c>
    </row>
    <row r="3593" spans="1:12" x14ac:dyDescent="0.2">
      <c r="A3593" t="s">
        <v>9280</v>
      </c>
      <c r="B3593" t="s">
        <v>14134</v>
      </c>
      <c r="C3593" s="5">
        <v>263</v>
      </c>
      <c r="D3593" s="5">
        <v>573</v>
      </c>
      <c r="E3593" s="5">
        <v>69</v>
      </c>
      <c r="F3593" s="5">
        <v>79</v>
      </c>
      <c r="G3593" s="3">
        <v>116</v>
      </c>
      <c r="H3593" s="3">
        <v>95</v>
      </c>
      <c r="I3593" s="3">
        <v>77</v>
      </c>
      <c r="J3593" s="3">
        <v>90</v>
      </c>
      <c r="K3593">
        <v>-0.34699999999999998</v>
      </c>
      <c r="L3593">
        <v>0.99980000000000002</v>
      </c>
    </row>
    <row r="3594" spans="1:12" x14ac:dyDescent="0.2">
      <c r="A3594" t="s">
        <v>7530</v>
      </c>
      <c r="B3594" t="s">
        <v>10949</v>
      </c>
      <c r="C3594" s="5">
        <v>148</v>
      </c>
      <c r="D3594" s="5">
        <v>333</v>
      </c>
      <c r="E3594" s="5">
        <v>69</v>
      </c>
      <c r="F3594" s="5">
        <v>57</v>
      </c>
      <c r="G3594" s="3">
        <v>65</v>
      </c>
      <c r="H3594" s="3">
        <v>55</v>
      </c>
      <c r="I3594" s="3">
        <v>77</v>
      </c>
      <c r="J3594" s="3">
        <v>65</v>
      </c>
      <c r="K3594">
        <v>0.22900000000000001</v>
      </c>
      <c r="L3594">
        <v>0.99980000000000002</v>
      </c>
    </row>
    <row r="3595" spans="1:12" x14ac:dyDescent="0.2">
      <c r="A3595" t="s">
        <v>2727</v>
      </c>
      <c r="B3595" t="s">
        <v>13174</v>
      </c>
      <c r="C3595" s="5">
        <v>209</v>
      </c>
      <c r="D3595" s="5">
        <v>472</v>
      </c>
      <c r="E3595" s="5">
        <v>69</v>
      </c>
      <c r="F3595" s="5">
        <v>74</v>
      </c>
      <c r="G3595" s="3">
        <v>92</v>
      </c>
      <c r="H3595" s="3">
        <v>79</v>
      </c>
      <c r="I3595" s="3">
        <v>77</v>
      </c>
      <c r="J3595" s="3">
        <v>84</v>
      </c>
      <c r="K3595">
        <v>-8.8999999999999996E-2</v>
      </c>
      <c r="L3595">
        <v>0.99980000000000002</v>
      </c>
    </row>
    <row r="3596" spans="1:12" x14ac:dyDescent="0.2">
      <c r="A3596" t="s">
        <v>6482</v>
      </c>
      <c r="B3596" t="s">
        <v>10906</v>
      </c>
      <c r="C3596" s="5">
        <v>148</v>
      </c>
      <c r="D3596" s="5">
        <v>417</v>
      </c>
      <c r="E3596" s="5">
        <v>69</v>
      </c>
      <c r="F3596" s="5">
        <v>61</v>
      </c>
      <c r="G3596" s="3">
        <v>65</v>
      </c>
      <c r="H3596" s="3">
        <v>69</v>
      </c>
      <c r="I3596" s="3">
        <v>77</v>
      </c>
      <c r="J3596" s="3">
        <v>69</v>
      </c>
      <c r="K3596">
        <v>0.10299999999999999</v>
      </c>
      <c r="L3596">
        <v>0.99980000000000002</v>
      </c>
    </row>
    <row r="3597" spans="1:12" x14ac:dyDescent="0.2">
      <c r="A3597" t="s">
        <v>7441</v>
      </c>
      <c r="B3597" t="s">
        <v>13260</v>
      </c>
      <c r="C3597" s="5">
        <v>197</v>
      </c>
      <c r="D3597" s="5">
        <v>494</v>
      </c>
      <c r="E3597" s="5">
        <v>69</v>
      </c>
      <c r="F3597" s="5">
        <v>72</v>
      </c>
      <c r="G3597" s="3">
        <v>87</v>
      </c>
      <c r="H3597" s="3">
        <v>82</v>
      </c>
      <c r="I3597" s="3">
        <v>77</v>
      </c>
      <c r="J3597" s="3">
        <v>82</v>
      </c>
      <c r="K3597">
        <v>-0.10100000000000001</v>
      </c>
      <c r="L3597">
        <v>0.99980000000000002</v>
      </c>
    </row>
    <row r="3598" spans="1:12" x14ac:dyDescent="0.2">
      <c r="A3598" t="s">
        <v>1401</v>
      </c>
      <c r="B3598" t="s">
        <v>10882</v>
      </c>
      <c r="C3598" s="5">
        <v>294</v>
      </c>
      <c r="D3598" s="5">
        <v>769</v>
      </c>
      <c r="E3598" s="5">
        <v>69</v>
      </c>
      <c r="F3598" s="5">
        <v>94</v>
      </c>
      <c r="G3598" s="3">
        <v>130</v>
      </c>
      <c r="H3598" s="3">
        <v>128</v>
      </c>
      <c r="I3598" s="3">
        <v>77</v>
      </c>
      <c r="J3598" s="3">
        <v>107</v>
      </c>
      <c r="K3598">
        <v>-0.5</v>
      </c>
      <c r="L3598">
        <v>0.99980000000000002</v>
      </c>
    </row>
    <row r="3599" spans="1:12" x14ac:dyDescent="0.2">
      <c r="A3599" t="s">
        <v>717</v>
      </c>
      <c r="B3599" t="s">
        <v>10882</v>
      </c>
      <c r="C3599" s="5">
        <v>143</v>
      </c>
      <c r="D3599" s="5">
        <v>309</v>
      </c>
      <c r="E3599" s="5">
        <v>69</v>
      </c>
      <c r="F3599" s="5">
        <v>57</v>
      </c>
      <c r="G3599" s="3">
        <v>63</v>
      </c>
      <c r="H3599" s="3">
        <v>51</v>
      </c>
      <c r="I3599" s="3">
        <v>77</v>
      </c>
      <c r="J3599" s="3">
        <v>65</v>
      </c>
      <c r="K3599">
        <v>0.307</v>
      </c>
      <c r="L3599">
        <v>0.99980000000000002</v>
      </c>
    </row>
    <row r="3600" spans="1:12" x14ac:dyDescent="0.2">
      <c r="A3600" t="s">
        <v>7721</v>
      </c>
      <c r="B3600" t="s">
        <v>10882</v>
      </c>
      <c r="C3600" s="5">
        <v>165</v>
      </c>
      <c r="D3600" s="5">
        <v>348</v>
      </c>
      <c r="E3600" s="5">
        <v>69</v>
      </c>
      <c r="F3600" s="5">
        <v>79</v>
      </c>
      <c r="G3600" s="3">
        <v>73</v>
      </c>
      <c r="H3600" s="3">
        <v>58</v>
      </c>
      <c r="I3600" s="3">
        <v>77</v>
      </c>
      <c r="J3600" s="3">
        <v>90</v>
      </c>
      <c r="K3600">
        <v>0.35099999999999998</v>
      </c>
      <c r="L3600">
        <v>0.99980000000000002</v>
      </c>
    </row>
    <row r="3601" spans="1:12" x14ac:dyDescent="0.2">
      <c r="A3601" t="s">
        <v>3411</v>
      </c>
      <c r="B3601" t="s">
        <v>11301</v>
      </c>
      <c r="C3601" s="5">
        <v>120</v>
      </c>
      <c r="D3601" s="5">
        <v>345</v>
      </c>
      <c r="E3601" s="5">
        <v>69</v>
      </c>
      <c r="F3601" s="5">
        <v>53</v>
      </c>
      <c r="G3601" s="3">
        <v>53</v>
      </c>
      <c r="H3601" s="3">
        <v>57</v>
      </c>
      <c r="I3601" s="3">
        <v>77</v>
      </c>
      <c r="J3601" s="3">
        <v>60</v>
      </c>
      <c r="K3601">
        <v>0.29699999999999999</v>
      </c>
      <c r="L3601">
        <v>0.99980000000000002</v>
      </c>
    </row>
    <row r="3602" spans="1:12" x14ac:dyDescent="0.2">
      <c r="A3602" t="s">
        <v>8353</v>
      </c>
      <c r="B3602" t="s">
        <v>10882</v>
      </c>
      <c r="C3602" s="5">
        <v>113</v>
      </c>
      <c r="D3602" s="5">
        <v>405</v>
      </c>
      <c r="E3602" s="5">
        <v>69</v>
      </c>
      <c r="F3602" s="5">
        <v>52</v>
      </c>
      <c r="G3602" s="3">
        <v>50</v>
      </c>
      <c r="H3602" s="3">
        <v>67</v>
      </c>
      <c r="I3602" s="3">
        <v>77</v>
      </c>
      <c r="J3602" s="3">
        <v>59</v>
      </c>
      <c r="K3602">
        <v>0.187</v>
      </c>
      <c r="L3602">
        <v>0.99980000000000002</v>
      </c>
    </row>
    <row r="3603" spans="1:12" x14ac:dyDescent="0.2">
      <c r="A3603" t="s">
        <v>3466</v>
      </c>
      <c r="B3603" t="s">
        <v>12595</v>
      </c>
      <c r="C3603" s="5">
        <v>172</v>
      </c>
      <c r="D3603" s="5">
        <v>418</v>
      </c>
      <c r="E3603" s="5">
        <v>69</v>
      </c>
      <c r="F3603" s="5">
        <v>61</v>
      </c>
      <c r="G3603" s="3">
        <v>76</v>
      </c>
      <c r="H3603" s="3">
        <v>70</v>
      </c>
      <c r="I3603" s="3">
        <v>77</v>
      </c>
      <c r="J3603" s="3">
        <v>69</v>
      </c>
      <c r="K3603">
        <v>0</v>
      </c>
      <c r="L3603">
        <v>0.99980000000000002</v>
      </c>
    </row>
    <row r="3604" spans="1:12" x14ac:dyDescent="0.2">
      <c r="A3604" t="s">
        <v>265</v>
      </c>
      <c r="B3604" t="s">
        <v>10882</v>
      </c>
      <c r="C3604" s="5">
        <v>144</v>
      </c>
      <c r="D3604" s="5">
        <v>467</v>
      </c>
      <c r="E3604" s="5">
        <v>69</v>
      </c>
      <c r="F3604" s="5">
        <v>65</v>
      </c>
      <c r="G3604" s="3">
        <v>64</v>
      </c>
      <c r="H3604" s="3">
        <v>78</v>
      </c>
      <c r="I3604" s="3">
        <v>77</v>
      </c>
      <c r="J3604" s="3">
        <v>74</v>
      </c>
      <c r="K3604">
        <v>7.1999999999999995E-2</v>
      </c>
      <c r="L3604">
        <v>0.99980000000000002</v>
      </c>
    </row>
    <row r="3605" spans="1:12" x14ac:dyDescent="0.2">
      <c r="A3605" t="s">
        <v>901</v>
      </c>
      <c r="B3605" t="s">
        <v>13728</v>
      </c>
      <c r="C3605" s="5">
        <v>199</v>
      </c>
      <c r="D3605" s="5">
        <v>514</v>
      </c>
      <c r="E3605" s="5">
        <v>69</v>
      </c>
      <c r="F3605" s="5">
        <v>67</v>
      </c>
      <c r="G3605" s="3">
        <v>88</v>
      </c>
      <c r="H3605" s="3">
        <v>86</v>
      </c>
      <c r="I3605" s="3">
        <v>77</v>
      </c>
      <c r="J3605" s="3">
        <v>76</v>
      </c>
      <c r="K3605">
        <v>-0.19</v>
      </c>
      <c r="L3605">
        <v>0.99980000000000002</v>
      </c>
    </row>
    <row r="3606" spans="1:12" x14ac:dyDescent="0.2">
      <c r="A3606" t="s">
        <v>1060</v>
      </c>
      <c r="B3606" t="s">
        <v>11194</v>
      </c>
      <c r="C3606" s="5">
        <v>179</v>
      </c>
      <c r="D3606" s="5">
        <v>517</v>
      </c>
      <c r="E3606" s="5">
        <v>69</v>
      </c>
      <c r="F3606" s="5">
        <v>52</v>
      </c>
      <c r="G3606" s="3">
        <v>79</v>
      </c>
      <c r="H3606" s="3">
        <v>86</v>
      </c>
      <c r="I3606" s="3">
        <v>77</v>
      </c>
      <c r="J3606" s="3">
        <v>59</v>
      </c>
      <c r="K3606">
        <v>-0.29499999999999998</v>
      </c>
      <c r="L3606">
        <v>0.99980000000000002</v>
      </c>
    </row>
    <row r="3607" spans="1:12" x14ac:dyDescent="0.2">
      <c r="A3607" t="s">
        <v>2324</v>
      </c>
      <c r="B3607" t="s">
        <v>12328</v>
      </c>
      <c r="C3607" s="5">
        <v>157</v>
      </c>
      <c r="D3607" s="5">
        <v>414</v>
      </c>
      <c r="E3607" s="5">
        <v>69</v>
      </c>
      <c r="F3607" s="5">
        <v>53</v>
      </c>
      <c r="G3607" s="3">
        <v>69</v>
      </c>
      <c r="H3607" s="3">
        <v>69</v>
      </c>
      <c r="I3607" s="3">
        <v>77</v>
      </c>
      <c r="J3607" s="3">
        <v>60</v>
      </c>
      <c r="K3607">
        <v>-2.1999999999999999E-2</v>
      </c>
      <c r="L3607">
        <v>0.99980000000000002</v>
      </c>
    </row>
    <row r="3608" spans="1:12" x14ac:dyDescent="0.2">
      <c r="A3608" t="s">
        <v>31</v>
      </c>
      <c r="B3608" t="s">
        <v>13181</v>
      </c>
      <c r="C3608" s="5">
        <v>184</v>
      </c>
      <c r="D3608" s="5">
        <v>470</v>
      </c>
      <c r="E3608" s="5">
        <v>69</v>
      </c>
      <c r="F3608" s="5">
        <v>65</v>
      </c>
      <c r="G3608" s="3">
        <v>81</v>
      </c>
      <c r="H3608" s="3">
        <v>78</v>
      </c>
      <c r="I3608" s="3">
        <v>77</v>
      </c>
      <c r="J3608" s="3">
        <v>74</v>
      </c>
      <c r="K3608">
        <v>-0.09</v>
      </c>
      <c r="L3608">
        <v>0.99980000000000002</v>
      </c>
    </row>
    <row r="3609" spans="1:12" x14ac:dyDescent="0.2">
      <c r="A3609" t="s">
        <v>1892</v>
      </c>
      <c r="B3609" t="s">
        <v>14375</v>
      </c>
      <c r="C3609" s="5">
        <v>154</v>
      </c>
      <c r="D3609" s="5">
        <v>427</v>
      </c>
      <c r="E3609" s="5">
        <v>69</v>
      </c>
      <c r="F3609" s="5">
        <v>71</v>
      </c>
      <c r="G3609" s="3">
        <v>68</v>
      </c>
      <c r="H3609" s="3">
        <v>71</v>
      </c>
      <c r="I3609" s="3">
        <v>77</v>
      </c>
      <c r="J3609" s="3">
        <v>81</v>
      </c>
      <c r="K3609">
        <v>0.16700000000000001</v>
      </c>
      <c r="L3609">
        <v>0.99980000000000002</v>
      </c>
    </row>
    <row r="3610" spans="1:12" x14ac:dyDescent="0.2">
      <c r="A3610" t="s">
        <v>8912</v>
      </c>
      <c r="B3610" t="s">
        <v>13060</v>
      </c>
      <c r="C3610" s="5">
        <v>137</v>
      </c>
      <c r="D3610" s="5">
        <v>520</v>
      </c>
      <c r="E3610" s="5">
        <v>69</v>
      </c>
      <c r="F3610" s="5">
        <v>57</v>
      </c>
      <c r="G3610" s="3">
        <v>61</v>
      </c>
      <c r="H3610" s="3">
        <v>87</v>
      </c>
      <c r="I3610" s="3">
        <v>77</v>
      </c>
      <c r="J3610" s="3">
        <v>65</v>
      </c>
      <c r="K3610">
        <v>-0.08</v>
      </c>
      <c r="L3610">
        <v>0.99980000000000002</v>
      </c>
    </row>
    <row r="3611" spans="1:12" x14ac:dyDescent="0.2">
      <c r="A3611" t="s">
        <v>10200</v>
      </c>
      <c r="B3611" t="s">
        <v>10882</v>
      </c>
      <c r="C3611" s="5">
        <v>153</v>
      </c>
      <c r="D3611" s="5">
        <v>413</v>
      </c>
      <c r="E3611" s="5">
        <v>69</v>
      </c>
      <c r="F3611" s="5">
        <v>68</v>
      </c>
      <c r="G3611" s="3">
        <v>68</v>
      </c>
      <c r="H3611" s="3">
        <v>69</v>
      </c>
      <c r="I3611" s="3">
        <v>77</v>
      </c>
      <c r="J3611" s="3">
        <v>77</v>
      </c>
      <c r="K3611">
        <v>0.16600000000000001</v>
      </c>
      <c r="L3611">
        <v>0.99980000000000002</v>
      </c>
    </row>
    <row r="3612" spans="1:12" x14ac:dyDescent="0.2">
      <c r="A3612" t="s">
        <v>2986</v>
      </c>
      <c r="B3612" t="s">
        <v>10882</v>
      </c>
      <c r="C3612" s="5">
        <v>96</v>
      </c>
      <c r="D3612" s="5">
        <v>304</v>
      </c>
      <c r="E3612" s="5">
        <v>69</v>
      </c>
      <c r="F3612" s="5">
        <v>63</v>
      </c>
      <c r="G3612" s="3">
        <v>42</v>
      </c>
      <c r="H3612" s="3">
        <v>51</v>
      </c>
      <c r="I3612" s="3">
        <v>77</v>
      </c>
      <c r="J3612" s="3">
        <v>72</v>
      </c>
      <c r="K3612">
        <v>0.65200000000000002</v>
      </c>
      <c r="L3612">
        <v>0.99980000000000002</v>
      </c>
    </row>
    <row r="3613" spans="1:12" x14ac:dyDescent="0.2">
      <c r="A3613" t="s">
        <v>5300</v>
      </c>
      <c r="B3613" t="s">
        <v>11386</v>
      </c>
      <c r="C3613" s="5">
        <v>147</v>
      </c>
      <c r="D3613" s="5">
        <v>319</v>
      </c>
      <c r="E3613" s="5">
        <v>69</v>
      </c>
      <c r="F3613" s="5">
        <v>57</v>
      </c>
      <c r="G3613" s="3">
        <v>65</v>
      </c>
      <c r="H3613" s="3">
        <v>53</v>
      </c>
      <c r="I3613" s="3">
        <v>77</v>
      </c>
      <c r="J3613" s="3">
        <v>65</v>
      </c>
      <c r="K3613">
        <v>0.26400000000000001</v>
      </c>
      <c r="L3613">
        <v>0.99980000000000002</v>
      </c>
    </row>
    <row r="3614" spans="1:12" x14ac:dyDescent="0.2">
      <c r="A3614" t="s">
        <v>10099</v>
      </c>
      <c r="B3614" t="s">
        <v>11677</v>
      </c>
      <c r="C3614" s="5">
        <v>126</v>
      </c>
      <c r="D3614" s="5">
        <v>346</v>
      </c>
      <c r="E3614" s="5">
        <v>69</v>
      </c>
      <c r="F3614" s="5">
        <v>46</v>
      </c>
      <c r="G3614" s="3">
        <v>56</v>
      </c>
      <c r="H3614" s="3">
        <v>58</v>
      </c>
      <c r="I3614" s="3">
        <v>77</v>
      </c>
      <c r="J3614" s="3">
        <v>52</v>
      </c>
      <c r="K3614">
        <v>0.17699999999999999</v>
      </c>
      <c r="L3614">
        <v>0.99980000000000002</v>
      </c>
    </row>
    <row r="3615" spans="1:12" x14ac:dyDescent="0.2">
      <c r="A3615" t="s">
        <v>4922</v>
      </c>
      <c r="B3615" t="s">
        <v>10882</v>
      </c>
      <c r="C3615" s="5">
        <v>128</v>
      </c>
      <c r="D3615" s="5">
        <v>435</v>
      </c>
      <c r="E3615" s="5">
        <v>69</v>
      </c>
      <c r="F3615" s="5">
        <v>71</v>
      </c>
      <c r="G3615" s="3">
        <v>57</v>
      </c>
      <c r="H3615" s="3">
        <v>72</v>
      </c>
      <c r="I3615" s="3">
        <v>77</v>
      </c>
      <c r="J3615" s="3">
        <v>81</v>
      </c>
      <c r="K3615">
        <v>0.26500000000000001</v>
      </c>
      <c r="L3615">
        <v>0.99980000000000002</v>
      </c>
    </row>
    <row r="3616" spans="1:12" x14ac:dyDescent="0.2">
      <c r="A3616" t="s">
        <v>7534</v>
      </c>
      <c r="B3616" t="s">
        <v>11015</v>
      </c>
      <c r="C3616" s="5">
        <v>135</v>
      </c>
      <c r="D3616" s="5">
        <v>345</v>
      </c>
      <c r="E3616" s="5">
        <v>69</v>
      </c>
      <c r="F3616" s="5">
        <v>74</v>
      </c>
      <c r="G3616" s="3">
        <v>60</v>
      </c>
      <c r="H3616" s="3">
        <v>57</v>
      </c>
      <c r="I3616" s="3">
        <v>77</v>
      </c>
      <c r="J3616" s="3">
        <v>84</v>
      </c>
      <c r="K3616">
        <v>0.45100000000000001</v>
      </c>
      <c r="L3616">
        <v>0.99980000000000002</v>
      </c>
    </row>
    <row r="3617" spans="1:12" x14ac:dyDescent="0.2">
      <c r="A3617" t="s">
        <v>7018</v>
      </c>
      <c r="B3617" t="s">
        <v>11154</v>
      </c>
      <c r="C3617" s="5">
        <v>165</v>
      </c>
      <c r="D3617" s="5">
        <v>450</v>
      </c>
      <c r="E3617" s="5">
        <v>69</v>
      </c>
      <c r="F3617" s="5">
        <v>99</v>
      </c>
      <c r="G3617" s="3">
        <v>73</v>
      </c>
      <c r="H3617" s="3">
        <v>75</v>
      </c>
      <c r="I3617" s="3">
        <v>77</v>
      </c>
      <c r="J3617" s="3">
        <v>113</v>
      </c>
      <c r="K3617">
        <v>0.34599999999999997</v>
      </c>
      <c r="L3617">
        <v>0.99980000000000002</v>
      </c>
    </row>
    <row r="3618" spans="1:12" x14ac:dyDescent="0.2">
      <c r="A3618" t="s">
        <v>2852</v>
      </c>
      <c r="B3618" t="s">
        <v>11870</v>
      </c>
      <c r="C3618" s="5">
        <v>166</v>
      </c>
      <c r="D3618" s="5">
        <v>533</v>
      </c>
      <c r="E3618" s="5">
        <v>69</v>
      </c>
      <c r="F3618" s="5">
        <v>61</v>
      </c>
      <c r="G3618" s="3">
        <v>73</v>
      </c>
      <c r="H3618" s="3">
        <v>89</v>
      </c>
      <c r="I3618" s="3">
        <v>77</v>
      </c>
      <c r="J3618" s="3">
        <v>69</v>
      </c>
      <c r="K3618">
        <v>-0.16800000000000001</v>
      </c>
      <c r="L3618">
        <v>0.99980000000000002</v>
      </c>
    </row>
    <row r="3619" spans="1:12" x14ac:dyDescent="0.2">
      <c r="A3619" t="s">
        <v>7156</v>
      </c>
      <c r="B3619" t="s">
        <v>10882</v>
      </c>
      <c r="C3619" s="5">
        <v>122</v>
      </c>
      <c r="D3619" s="5">
        <v>391</v>
      </c>
      <c r="E3619" s="5">
        <v>68</v>
      </c>
      <c r="F3619" s="5">
        <v>49</v>
      </c>
      <c r="G3619" s="3">
        <v>54</v>
      </c>
      <c r="H3619" s="3">
        <v>65</v>
      </c>
      <c r="I3619" s="3">
        <v>76</v>
      </c>
      <c r="J3619" s="3">
        <v>56</v>
      </c>
      <c r="K3619">
        <v>0.124</v>
      </c>
      <c r="L3619">
        <v>0.99980000000000002</v>
      </c>
    </row>
    <row r="3620" spans="1:12" x14ac:dyDescent="0.2">
      <c r="A3620" t="s">
        <v>1470</v>
      </c>
      <c r="B3620" t="s">
        <v>12193</v>
      </c>
      <c r="C3620" s="5">
        <v>149</v>
      </c>
      <c r="D3620" s="5">
        <v>404</v>
      </c>
      <c r="E3620" s="5">
        <v>68</v>
      </c>
      <c r="F3620" s="5">
        <v>57</v>
      </c>
      <c r="G3620" s="3">
        <v>66</v>
      </c>
      <c r="H3620" s="3">
        <v>67</v>
      </c>
      <c r="I3620" s="3">
        <v>76</v>
      </c>
      <c r="J3620" s="3">
        <v>65</v>
      </c>
      <c r="K3620">
        <v>6.7000000000000004E-2</v>
      </c>
      <c r="L3620">
        <v>0.99980000000000002</v>
      </c>
    </row>
    <row r="3621" spans="1:12" x14ac:dyDescent="0.2">
      <c r="A3621" t="s">
        <v>6746</v>
      </c>
      <c r="B3621" t="s">
        <v>11570</v>
      </c>
      <c r="C3621" s="5">
        <v>154</v>
      </c>
      <c r="D3621" s="5">
        <v>416</v>
      </c>
      <c r="E3621" s="5">
        <v>68</v>
      </c>
      <c r="F3621" s="5">
        <v>72</v>
      </c>
      <c r="G3621" s="3">
        <v>68</v>
      </c>
      <c r="H3621" s="3">
        <v>69</v>
      </c>
      <c r="I3621" s="3">
        <v>76</v>
      </c>
      <c r="J3621" s="3">
        <v>82</v>
      </c>
      <c r="K3621">
        <v>0.187</v>
      </c>
      <c r="L3621">
        <v>0.99980000000000002</v>
      </c>
    </row>
    <row r="3622" spans="1:12" x14ac:dyDescent="0.2">
      <c r="A3622" t="s">
        <v>3590</v>
      </c>
      <c r="B3622" t="s">
        <v>10882</v>
      </c>
      <c r="C3622" s="5">
        <v>144</v>
      </c>
      <c r="D3622" s="5">
        <v>444</v>
      </c>
      <c r="E3622" s="5">
        <v>68</v>
      </c>
      <c r="F3622" s="5">
        <v>60</v>
      </c>
      <c r="G3622" s="3">
        <v>64</v>
      </c>
      <c r="H3622" s="3">
        <v>74</v>
      </c>
      <c r="I3622" s="3">
        <v>76</v>
      </c>
      <c r="J3622" s="3">
        <v>68</v>
      </c>
      <c r="K3622">
        <v>4.8000000000000001E-2</v>
      </c>
      <c r="L3622">
        <v>0.99980000000000002</v>
      </c>
    </row>
    <row r="3623" spans="1:12" x14ac:dyDescent="0.2">
      <c r="A3623" t="s">
        <v>2941</v>
      </c>
      <c r="B3623" t="s">
        <v>13257</v>
      </c>
      <c r="C3623" s="5">
        <v>187</v>
      </c>
      <c r="D3623" s="5">
        <v>558</v>
      </c>
      <c r="E3623" s="5">
        <v>68</v>
      </c>
      <c r="F3623" s="5">
        <v>79</v>
      </c>
      <c r="G3623" s="3">
        <v>83</v>
      </c>
      <c r="H3623" s="3">
        <v>93</v>
      </c>
      <c r="I3623" s="3">
        <v>76</v>
      </c>
      <c r="J3623" s="3">
        <v>90</v>
      </c>
      <c r="K3623">
        <v>-0.10100000000000001</v>
      </c>
      <c r="L3623">
        <v>0.99980000000000002</v>
      </c>
    </row>
    <row r="3624" spans="1:12" x14ac:dyDescent="0.2">
      <c r="A3624" t="s">
        <v>10139</v>
      </c>
      <c r="B3624" t="s">
        <v>10906</v>
      </c>
      <c r="C3624" s="5">
        <v>138</v>
      </c>
      <c r="D3624" s="5">
        <v>366</v>
      </c>
      <c r="E3624" s="5">
        <v>68</v>
      </c>
      <c r="F3624" s="5">
        <v>51</v>
      </c>
      <c r="G3624" s="3">
        <v>61</v>
      </c>
      <c r="H3624" s="3">
        <v>61</v>
      </c>
      <c r="I3624" s="3">
        <v>76</v>
      </c>
      <c r="J3624" s="3">
        <v>58</v>
      </c>
      <c r="K3624">
        <v>0.123</v>
      </c>
      <c r="L3624">
        <v>0.99980000000000002</v>
      </c>
    </row>
    <row r="3625" spans="1:12" x14ac:dyDescent="0.2">
      <c r="A3625" t="s">
        <v>8253</v>
      </c>
      <c r="B3625" t="s">
        <v>12975</v>
      </c>
      <c r="C3625" s="5">
        <v>190</v>
      </c>
      <c r="D3625" s="5">
        <v>463</v>
      </c>
      <c r="E3625" s="5">
        <v>68</v>
      </c>
      <c r="F3625" s="5">
        <v>70</v>
      </c>
      <c r="G3625" s="3">
        <v>84</v>
      </c>
      <c r="H3625" s="3">
        <v>77</v>
      </c>
      <c r="I3625" s="3">
        <v>76</v>
      </c>
      <c r="J3625" s="3">
        <v>80</v>
      </c>
      <c r="K3625">
        <v>-5.8000000000000003E-2</v>
      </c>
      <c r="L3625">
        <v>0.99980000000000002</v>
      </c>
    </row>
    <row r="3626" spans="1:12" x14ac:dyDescent="0.2">
      <c r="A3626" t="s">
        <v>8088</v>
      </c>
      <c r="B3626" t="s">
        <v>11378</v>
      </c>
      <c r="C3626" s="5">
        <v>136</v>
      </c>
      <c r="D3626" s="5">
        <v>340</v>
      </c>
      <c r="E3626" s="5">
        <v>68</v>
      </c>
      <c r="F3626" s="5">
        <v>57</v>
      </c>
      <c r="G3626" s="3">
        <v>60</v>
      </c>
      <c r="H3626" s="3">
        <v>57</v>
      </c>
      <c r="I3626" s="3">
        <v>76</v>
      </c>
      <c r="J3626" s="3">
        <v>65</v>
      </c>
      <c r="K3626">
        <v>0.26200000000000001</v>
      </c>
      <c r="L3626">
        <v>0.99980000000000002</v>
      </c>
    </row>
    <row r="3627" spans="1:12" x14ac:dyDescent="0.2">
      <c r="A3627" t="s">
        <v>7796</v>
      </c>
      <c r="B3627" t="s">
        <v>10882</v>
      </c>
      <c r="C3627" s="5">
        <v>276</v>
      </c>
      <c r="D3627" s="5">
        <v>673</v>
      </c>
      <c r="E3627" s="5">
        <v>68</v>
      </c>
      <c r="F3627" s="5">
        <v>33</v>
      </c>
      <c r="G3627" s="3">
        <v>122</v>
      </c>
      <c r="H3627" s="3">
        <v>112</v>
      </c>
      <c r="I3627" s="3">
        <v>76</v>
      </c>
      <c r="J3627" s="3">
        <v>38</v>
      </c>
      <c r="K3627">
        <v>-1.054</v>
      </c>
      <c r="L3627">
        <v>0.1376</v>
      </c>
    </row>
    <row r="3628" spans="1:12" x14ac:dyDescent="0.2">
      <c r="A3628" t="s">
        <v>2653</v>
      </c>
      <c r="B3628" t="s">
        <v>11571</v>
      </c>
      <c r="C3628" s="5">
        <v>129</v>
      </c>
      <c r="D3628" s="5">
        <v>369</v>
      </c>
      <c r="E3628" s="5">
        <v>68</v>
      </c>
      <c r="F3628" s="5">
        <v>54</v>
      </c>
      <c r="G3628" s="3">
        <v>57</v>
      </c>
      <c r="H3628" s="3">
        <v>61</v>
      </c>
      <c r="I3628" s="3">
        <v>76</v>
      </c>
      <c r="J3628" s="3">
        <v>61</v>
      </c>
      <c r="K3628">
        <v>0.19700000000000001</v>
      </c>
      <c r="L3628">
        <v>0.99980000000000002</v>
      </c>
    </row>
    <row r="3629" spans="1:12" x14ac:dyDescent="0.2">
      <c r="A3629" t="s">
        <v>6925</v>
      </c>
      <c r="B3629" t="s">
        <v>14018</v>
      </c>
      <c r="C3629" s="5">
        <v>200</v>
      </c>
      <c r="D3629" s="5">
        <v>510</v>
      </c>
      <c r="E3629" s="5">
        <v>68</v>
      </c>
      <c r="F3629" s="5">
        <v>59</v>
      </c>
      <c r="G3629" s="3">
        <v>88</v>
      </c>
      <c r="H3629" s="3">
        <v>85</v>
      </c>
      <c r="I3629" s="3">
        <v>76</v>
      </c>
      <c r="J3629" s="3">
        <v>67</v>
      </c>
      <c r="K3629">
        <v>-0.28699999999999998</v>
      </c>
      <c r="L3629">
        <v>0.99980000000000002</v>
      </c>
    </row>
    <row r="3630" spans="1:12" x14ac:dyDescent="0.2">
      <c r="A3630" t="s">
        <v>4564</v>
      </c>
      <c r="B3630" t="s">
        <v>12346</v>
      </c>
      <c r="C3630" s="5">
        <v>179</v>
      </c>
      <c r="D3630" s="5">
        <v>455</v>
      </c>
      <c r="E3630" s="5">
        <v>68</v>
      </c>
      <c r="F3630" s="5">
        <v>74</v>
      </c>
      <c r="G3630" s="3">
        <v>79</v>
      </c>
      <c r="H3630" s="3">
        <v>76</v>
      </c>
      <c r="I3630" s="3">
        <v>76</v>
      </c>
      <c r="J3630" s="3">
        <v>84</v>
      </c>
      <c r="K3630">
        <v>3.7999999999999999E-2</v>
      </c>
      <c r="L3630">
        <v>0.99980000000000002</v>
      </c>
    </row>
    <row r="3631" spans="1:12" x14ac:dyDescent="0.2">
      <c r="A3631" t="s">
        <v>9181</v>
      </c>
      <c r="B3631" t="s">
        <v>12098</v>
      </c>
      <c r="C3631" s="5">
        <v>159</v>
      </c>
      <c r="D3631" s="5">
        <v>452</v>
      </c>
      <c r="E3631" s="5">
        <v>68</v>
      </c>
      <c r="F3631" s="5">
        <v>70</v>
      </c>
      <c r="G3631" s="3">
        <v>70</v>
      </c>
      <c r="H3631" s="3">
        <v>75</v>
      </c>
      <c r="I3631" s="3">
        <v>76</v>
      </c>
      <c r="J3631" s="3">
        <v>80</v>
      </c>
      <c r="K3631">
        <v>0.08</v>
      </c>
      <c r="L3631">
        <v>0.99980000000000002</v>
      </c>
    </row>
    <row r="3632" spans="1:12" x14ac:dyDescent="0.2">
      <c r="A3632" t="s">
        <v>516</v>
      </c>
      <c r="B3632" t="s">
        <v>12822</v>
      </c>
      <c r="C3632" s="5">
        <v>191</v>
      </c>
      <c r="D3632" s="5">
        <v>528</v>
      </c>
      <c r="E3632" s="5">
        <v>68</v>
      </c>
      <c r="F3632" s="5">
        <v>83</v>
      </c>
      <c r="G3632" s="3">
        <v>84</v>
      </c>
      <c r="H3632" s="3">
        <v>88</v>
      </c>
      <c r="I3632" s="3">
        <v>76</v>
      </c>
      <c r="J3632" s="3">
        <v>94</v>
      </c>
      <c r="K3632">
        <v>-3.1E-2</v>
      </c>
      <c r="L3632">
        <v>0.99980000000000002</v>
      </c>
    </row>
    <row r="3633" spans="1:12" x14ac:dyDescent="0.2">
      <c r="A3633" t="s">
        <v>10207</v>
      </c>
      <c r="B3633" t="s">
        <v>10882</v>
      </c>
      <c r="C3633" s="5">
        <v>185</v>
      </c>
      <c r="D3633" s="5">
        <v>574</v>
      </c>
      <c r="E3633" s="5">
        <v>68</v>
      </c>
      <c r="F3633" s="5">
        <v>64</v>
      </c>
      <c r="G3633" s="3">
        <v>82</v>
      </c>
      <c r="H3633" s="3">
        <v>96</v>
      </c>
      <c r="I3633" s="3">
        <v>76</v>
      </c>
      <c r="J3633" s="3">
        <v>73</v>
      </c>
      <c r="K3633">
        <v>-0.27300000000000002</v>
      </c>
      <c r="L3633">
        <v>0.99980000000000002</v>
      </c>
    </row>
    <row r="3634" spans="1:12" x14ac:dyDescent="0.2">
      <c r="A3634" t="s">
        <v>2274</v>
      </c>
      <c r="B3634" t="s">
        <v>11282</v>
      </c>
      <c r="C3634" s="5">
        <v>140</v>
      </c>
      <c r="D3634" s="5">
        <v>401</v>
      </c>
      <c r="E3634" s="5">
        <v>68</v>
      </c>
      <c r="F3634" s="5">
        <v>60</v>
      </c>
      <c r="G3634" s="3">
        <v>62</v>
      </c>
      <c r="H3634" s="3">
        <v>67</v>
      </c>
      <c r="I3634" s="3">
        <v>76</v>
      </c>
      <c r="J3634" s="3">
        <v>68</v>
      </c>
      <c r="K3634">
        <v>0.14799999999999999</v>
      </c>
      <c r="L3634">
        <v>0.99980000000000002</v>
      </c>
    </row>
    <row r="3635" spans="1:12" x14ac:dyDescent="0.2">
      <c r="A3635" t="s">
        <v>3771</v>
      </c>
      <c r="B3635" t="s">
        <v>10882</v>
      </c>
      <c r="C3635" s="5">
        <v>152</v>
      </c>
      <c r="D3635" s="5">
        <v>414</v>
      </c>
      <c r="E3635" s="5">
        <v>68</v>
      </c>
      <c r="F3635" s="5">
        <v>50</v>
      </c>
      <c r="G3635" s="3">
        <v>67</v>
      </c>
      <c r="H3635" s="3">
        <v>69</v>
      </c>
      <c r="I3635" s="3">
        <v>76</v>
      </c>
      <c r="J3635" s="3">
        <v>57</v>
      </c>
      <c r="K3635">
        <v>-4.9000000000000002E-2</v>
      </c>
      <c r="L3635">
        <v>0.99980000000000002</v>
      </c>
    </row>
    <row r="3636" spans="1:12" x14ac:dyDescent="0.2">
      <c r="A3636" t="s">
        <v>10837</v>
      </c>
      <c r="B3636" t="s">
        <v>11639</v>
      </c>
      <c r="C3636" s="5">
        <v>150</v>
      </c>
      <c r="D3636" s="5">
        <v>421</v>
      </c>
      <c r="E3636" s="5">
        <v>68</v>
      </c>
      <c r="F3636" s="5">
        <v>64</v>
      </c>
      <c r="G3636" s="3">
        <v>66</v>
      </c>
      <c r="H3636" s="3">
        <v>70</v>
      </c>
      <c r="I3636" s="3">
        <v>76</v>
      </c>
      <c r="J3636" s="3">
        <v>73</v>
      </c>
      <c r="K3636">
        <v>0.11</v>
      </c>
      <c r="L3636">
        <v>0.99980000000000002</v>
      </c>
    </row>
    <row r="3637" spans="1:12" x14ac:dyDescent="0.2">
      <c r="A3637" t="s">
        <v>10091</v>
      </c>
      <c r="B3637" t="s">
        <v>11015</v>
      </c>
      <c r="C3637" s="5">
        <v>135</v>
      </c>
      <c r="D3637" s="5">
        <v>410</v>
      </c>
      <c r="E3637" s="5">
        <v>68</v>
      </c>
      <c r="F3637" s="5">
        <v>77</v>
      </c>
      <c r="G3637" s="3">
        <v>60</v>
      </c>
      <c r="H3637" s="3">
        <v>68</v>
      </c>
      <c r="I3637" s="3">
        <v>76</v>
      </c>
      <c r="J3637" s="3">
        <v>88</v>
      </c>
      <c r="K3637">
        <v>0.33400000000000002</v>
      </c>
      <c r="L3637">
        <v>0.99980000000000002</v>
      </c>
    </row>
    <row r="3638" spans="1:12" x14ac:dyDescent="0.2">
      <c r="A3638" t="s">
        <v>7323</v>
      </c>
      <c r="B3638" t="s">
        <v>10882</v>
      </c>
      <c r="C3638" s="5">
        <v>158</v>
      </c>
      <c r="D3638" s="5">
        <v>481</v>
      </c>
      <c r="E3638" s="5">
        <v>68</v>
      </c>
      <c r="F3638" s="5">
        <v>84</v>
      </c>
      <c r="G3638" s="3">
        <v>70</v>
      </c>
      <c r="H3638" s="3">
        <v>80</v>
      </c>
      <c r="I3638" s="3">
        <v>76</v>
      </c>
      <c r="J3638" s="3">
        <v>96</v>
      </c>
      <c r="K3638">
        <v>0.17399999999999999</v>
      </c>
      <c r="L3638">
        <v>0.99980000000000002</v>
      </c>
    </row>
    <row r="3639" spans="1:12" x14ac:dyDescent="0.2">
      <c r="A3639" t="s">
        <v>1570</v>
      </c>
      <c r="B3639" t="s">
        <v>14161</v>
      </c>
      <c r="C3639" s="5">
        <v>197</v>
      </c>
      <c r="D3639" s="5">
        <v>443</v>
      </c>
      <c r="E3639" s="5">
        <v>68</v>
      </c>
      <c r="F3639" s="5">
        <v>39</v>
      </c>
      <c r="G3639" s="3">
        <v>87</v>
      </c>
      <c r="H3639" s="3">
        <v>74</v>
      </c>
      <c r="I3639" s="3">
        <v>76</v>
      </c>
      <c r="J3639" s="3">
        <v>44</v>
      </c>
      <c r="K3639">
        <v>-0.42499999999999999</v>
      </c>
      <c r="L3639">
        <v>0.99980000000000002</v>
      </c>
    </row>
    <row r="3640" spans="1:12" x14ac:dyDescent="0.2">
      <c r="A3640" t="s">
        <v>8586</v>
      </c>
      <c r="B3640" t="s">
        <v>11009</v>
      </c>
      <c r="C3640" s="5">
        <v>203</v>
      </c>
      <c r="D3640" s="5">
        <v>452</v>
      </c>
      <c r="E3640" s="5">
        <v>68</v>
      </c>
      <c r="F3640" s="5">
        <v>65</v>
      </c>
      <c r="G3640" s="3">
        <v>90</v>
      </c>
      <c r="H3640" s="3">
        <v>75</v>
      </c>
      <c r="I3640" s="3">
        <v>76</v>
      </c>
      <c r="J3640" s="3">
        <v>74</v>
      </c>
      <c r="K3640">
        <v>-0.14299999999999999</v>
      </c>
      <c r="L3640">
        <v>0.99980000000000002</v>
      </c>
    </row>
    <row r="3641" spans="1:12" x14ac:dyDescent="0.2">
      <c r="A3641" t="s">
        <v>7869</v>
      </c>
      <c r="B3641" t="s">
        <v>11035</v>
      </c>
      <c r="C3641" s="5">
        <v>182</v>
      </c>
      <c r="D3641" s="5">
        <v>544</v>
      </c>
      <c r="E3641" s="5">
        <v>68</v>
      </c>
      <c r="F3641" s="5">
        <v>64</v>
      </c>
      <c r="G3641" s="3">
        <v>80</v>
      </c>
      <c r="H3641" s="3">
        <v>91</v>
      </c>
      <c r="I3641" s="3">
        <v>76</v>
      </c>
      <c r="J3641" s="3">
        <v>73</v>
      </c>
      <c r="K3641">
        <v>-0.219</v>
      </c>
      <c r="L3641">
        <v>0.99980000000000002</v>
      </c>
    </row>
    <row r="3642" spans="1:12" x14ac:dyDescent="0.2">
      <c r="A3642" t="s">
        <v>9778</v>
      </c>
      <c r="B3642" t="s">
        <v>10998</v>
      </c>
      <c r="C3642" s="5">
        <v>209</v>
      </c>
      <c r="D3642" s="5">
        <v>436</v>
      </c>
      <c r="E3642" s="5">
        <v>68</v>
      </c>
      <c r="F3642" s="5">
        <v>68</v>
      </c>
      <c r="G3642" s="3">
        <v>92</v>
      </c>
      <c r="H3642" s="3">
        <v>73</v>
      </c>
      <c r="I3642" s="3">
        <v>76</v>
      </c>
      <c r="J3642" s="3">
        <v>77</v>
      </c>
      <c r="K3642">
        <v>-0.108</v>
      </c>
      <c r="L3642">
        <v>0.99980000000000002</v>
      </c>
    </row>
    <row r="3643" spans="1:12" x14ac:dyDescent="0.2">
      <c r="A3643" t="s">
        <v>2992</v>
      </c>
      <c r="B3643" t="s">
        <v>13101</v>
      </c>
      <c r="C3643" s="5">
        <v>170</v>
      </c>
      <c r="D3643" s="5">
        <v>469</v>
      </c>
      <c r="E3643" s="5">
        <v>68</v>
      </c>
      <c r="F3643" s="5">
        <v>62</v>
      </c>
      <c r="G3643" s="3">
        <v>75</v>
      </c>
      <c r="H3643" s="3">
        <v>78</v>
      </c>
      <c r="I3643" s="3">
        <v>76</v>
      </c>
      <c r="J3643" s="3">
        <v>70</v>
      </c>
      <c r="K3643">
        <v>-7.9000000000000001E-2</v>
      </c>
      <c r="L3643">
        <v>0.99980000000000002</v>
      </c>
    </row>
    <row r="3644" spans="1:12" x14ac:dyDescent="0.2">
      <c r="A3644" t="s">
        <v>1607</v>
      </c>
      <c r="B3644" t="s">
        <v>12000</v>
      </c>
      <c r="C3644" s="5">
        <v>165</v>
      </c>
      <c r="D3644" s="5">
        <v>442</v>
      </c>
      <c r="E3644" s="5">
        <v>68</v>
      </c>
      <c r="F3644" s="5">
        <v>72</v>
      </c>
      <c r="G3644" s="3">
        <v>73</v>
      </c>
      <c r="H3644" s="3">
        <v>74</v>
      </c>
      <c r="I3644" s="3">
        <v>76</v>
      </c>
      <c r="J3644" s="3">
        <v>82</v>
      </c>
      <c r="K3644">
        <v>9.4E-2</v>
      </c>
      <c r="L3644">
        <v>0.99980000000000002</v>
      </c>
    </row>
    <row r="3645" spans="1:12" x14ac:dyDescent="0.2">
      <c r="A3645" t="s">
        <v>5360</v>
      </c>
      <c r="B3645" t="s">
        <v>14395</v>
      </c>
      <c r="C3645" s="5">
        <v>223</v>
      </c>
      <c r="D3645" s="5">
        <v>504</v>
      </c>
      <c r="E3645" s="5">
        <v>68</v>
      </c>
      <c r="F3645" s="5">
        <v>77</v>
      </c>
      <c r="G3645" s="3">
        <v>99</v>
      </c>
      <c r="H3645" s="3">
        <v>84</v>
      </c>
      <c r="I3645" s="3">
        <v>76</v>
      </c>
      <c r="J3645" s="3">
        <v>88</v>
      </c>
      <c r="K3645">
        <v>-0.16400000000000001</v>
      </c>
      <c r="L3645">
        <v>0.99980000000000002</v>
      </c>
    </row>
    <row r="3646" spans="1:12" x14ac:dyDescent="0.2">
      <c r="A3646" t="s">
        <v>3591</v>
      </c>
      <c r="B3646" t="s">
        <v>10882</v>
      </c>
      <c r="C3646" s="5">
        <v>129</v>
      </c>
      <c r="D3646" s="5">
        <v>347</v>
      </c>
      <c r="E3646" s="5">
        <v>68</v>
      </c>
      <c r="F3646" s="5">
        <v>59</v>
      </c>
      <c r="G3646" s="3">
        <v>57</v>
      </c>
      <c r="H3646" s="3">
        <v>58</v>
      </c>
      <c r="I3646" s="3">
        <v>76</v>
      </c>
      <c r="J3646" s="3">
        <v>67</v>
      </c>
      <c r="K3646">
        <v>0.30399999999999999</v>
      </c>
      <c r="L3646">
        <v>0.99980000000000002</v>
      </c>
    </row>
    <row r="3647" spans="1:12" x14ac:dyDescent="0.2">
      <c r="A3647" t="s">
        <v>10572</v>
      </c>
      <c r="B3647" t="s">
        <v>13701</v>
      </c>
      <c r="C3647" s="5">
        <v>269</v>
      </c>
      <c r="D3647" s="5">
        <v>705</v>
      </c>
      <c r="E3647" s="5">
        <v>68</v>
      </c>
      <c r="F3647" s="5">
        <v>117</v>
      </c>
      <c r="G3647" s="3">
        <v>119</v>
      </c>
      <c r="H3647" s="3">
        <v>117</v>
      </c>
      <c r="I3647" s="3">
        <v>76</v>
      </c>
      <c r="J3647" s="3">
        <v>133</v>
      </c>
      <c r="K3647">
        <v>-0.189</v>
      </c>
      <c r="L3647">
        <v>0.99980000000000002</v>
      </c>
    </row>
    <row r="3648" spans="1:12" x14ac:dyDescent="0.2">
      <c r="A3648" t="s">
        <v>5938</v>
      </c>
      <c r="B3648" t="s">
        <v>10882</v>
      </c>
      <c r="C3648" s="5">
        <v>91</v>
      </c>
      <c r="D3648" s="5">
        <v>220</v>
      </c>
      <c r="E3648" s="5">
        <v>68</v>
      </c>
      <c r="F3648" s="5">
        <v>42</v>
      </c>
      <c r="G3648" s="3">
        <v>40</v>
      </c>
      <c r="H3648" s="3">
        <v>37</v>
      </c>
      <c r="I3648" s="3">
        <v>76</v>
      </c>
      <c r="J3648" s="3">
        <v>48</v>
      </c>
      <c r="K3648">
        <v>0.68100000000000005</v>
      </c>
      <c r="L3648">
        <v>0.99980000000000002</v>
      </c>
    </row>
    <row r="3649" spans="1:12" x14ac:dyDescent="0.2">
      <c r="A3649" t="s">
        <v>3413</v>
      </c>
      <c r="B3649" t="s">
        <v>10882</v>
      </c>
      <c r="C3649" s="5">
        <v>130</v>
      </c>
      <c r="D3649" s="5">
        <v>410</v>
      </c>
      <c r="E3649" s="5">
        <v>68</v>
      </c>
      <c r="F3649" s="5">
        <v>66</v>
      </c>
      <c r="G3649" s="3">
        <v>57</v>
      </c>
      <c r="H3649" s="3">
        <v>68</v>
      </c>
      <c r="I3649" s="3">
        <v>76</v>
      </c>
      <c r="J3649" s="3">
        <v>75</v>
      </c>
      <c r="K3649">
        <v>0.24199999999999999</v>
      </c>
      <c r="L3649">
        <v>0.99980000000000002</v>
      </c>
    </row>
    <row r="3650" spans="1:12" x14ac:dyDescent="0.2">
      <c r="A3650" t="s">
        <v>6935</v>
      </c>
      <c r="B3650" t="s">
        <v>11150</v>
      </c>
      <c r="C3650" s="5">
        <v>124</v>
      </c>
      <c r="D3650" s="5">
        <v>370</v>
      </c>
      <c r="E3650" s="5">
        <v>68</v>
      </c>
      <c r="F3650" s="5">
        <v>66</v>
      </c>
      <c r="G3650" s="3">
        <v>55</v>
      </c>
      <c r="H3650" s="3">
        <v>62</v>
      </c>
      <c r="I3650" s="3">
        <v>76</v>
      </c>
      <c r="J3650" s="3">
        <v>75</v>
      </c>
      <c r="K3650">
        <v>0.35599999999999998</v>
      </c>
      <c r="L3650">
        <v>0.99980000000000002</v>
      </c>
    </row>
    <row r="3651" spans="1:12" x14ac:dyDescent="0.2">
      <c r="A3651" t="s">
        <v>10678</v>
      </c>
      <c r="B3651" t="s">
        <v>10882</v>
      </c>
      <c r="C3651" s="5">
        <v>211</v>
      </c>
      <c r="D3651" s="5">
        <v>564</v>
      </c>
      <c r="E3651" s="5">
        <v>68</v>
      </c>
      <c r="F3651" s="5">
        <v>86</v>
      </c>
      <c r="G3651" s="3">
        <v>93</v>
      </c>
      <c r="H3651" s="3">
        <v>94</v>
      </c>
      <c r="I3651" s="3">
        <v>76</v>
      </c>
      <c r="J3651" s="3">
        <v>98</v>
      </c>
      <c r="K3651">
        <v>-0.12</v>
      </c>
      <c r="L3651">
        <v>0.99980000000000002</v>
      </c>
    </row>
    <row r="3652" spans="1:12" x14ac:dyDescent="0.2">
      <c r="A3652" t="s">
        <v>10135</v>
      </c>
      <c r="B3652" t="s">
        <v>13962</v>
      </c>
      <c r="C3652" s="5">
        <v>174</v>
      </c>
      <c r="D3652" s="5">
        <v>465</v>
      </c>
      <c r="E3652" s="5">
        <v>68</v>
      </c>
      <c r="F3652" s="5">
        <v>46</v>
      </c>
      <c r="G3652" s="3">
        <v>77</v>
      </c>
      <c r="H3652" s="3">
        <v>77</v>
      </c>
      <c r="I3652" s="3">
        <v>76</v>
      </c>
      <c r="J3652" s="3">
        <v>52</v>
      </c>
      <c r="K3652">
        <v>-0.27900000000000003</v>
      </c>
      <c r="L3652">
        <v>0.99980000000000002</v>
      </c>
    </row>
    <row r="3653" spans="1:12" x14ac:dyDescent="0.2">
      <c r="A3653" t="s">
        <v>8839</v>
      </c>
      <c r="B3653" t="s">
        <v>12444</v>
      </c>
      <c r="C3653" s="5">
        <v>168</v>
      </c>
      <c r="D3653" s="5">
        <v>408</v>
      </c>
      <c r="E3653" s="5">
        <v>68</v>
      </c>
      <c r="F3653" s="5">
        <v>61</v>
      </c>
      <c r="G3653" s="3">
        <v>74</v>
      </c>
      <c r="H3653" s="3">
        <v>68</v>
      </c>
      <c r="I3653" s="3">
        <v>76</v>
      </c>
      <c r="J3653" s="3">
        <v>69</v>
      </c>
      <c r="K3653">
        <v>2.4E-2</v>
      </c>
      <c r="L3653">
        <v>0.99980000000000002</v>
      </c>
    </row>
    <row r="3654" spans="1:12" x14ac:dyDescent="0.2">
      <c r="A3654" t="s">
        <v>8281</v>
      </c>
      <c r="B3654" t="s">
        <v>11017</v>
      </c>
      <c r="C3654" s="5">
        <v>221</v>
      </c>
      <c r="D3654" s="5">
        <v>631</v>
      </c>
      <c r="E3654" s="5">
        <v>68</v>
      </c>
      <c r="F3654" s="5">
        <v>73</v>
      </c>
      <c r="G3654" s="3">
        <v>98</v>
      </c>
      <c r="H3654" s="3">
        <v>105</v>
      </c>
      <c r="I3654" s="3">
        <v>76</v>
      </c>
      <c r="J3654" s="3">
        <v>83</v>
      </c>
      <c r="K3654">
        <v>-0.36699999999999999</v>
      </c>
      <c r="L3654">
        <v>0.99980000000000002</v>
      </c>
    </row>
    <row r="3655" spans="1:12" x14ac:dyDescent="0.2">
      <c r="A3655" t="s">
        <v>1807</v>
      </c>
      <c r="B3655" t="s">
        <v>12178</v>
      </c>
      <c r="C3655" s="5">
        <v>191</v>
      </c>
      <c r="D3655" s="5">
        <v>390</v>
      </c>
      <c r="E3655" s="5">
        <v>68</v>
      </c>
      <c r="F3655" s="5">
        <v>71</v>
      </c>
      <c r="G3655" s="3">
        <v>84</v>
      </c>
      <c r="H3655" s="3">
        <v>65</v>
      </c>
      <c r="I3655" s="3">
        <v>76</v>
      </c>
      <c r="J3655" s="3">
        <v>81</v>
      </c>
      <c r="K3655">
        <v>6.9000000000000006E-2</v>
      </c>
      <c r="L3655">
        <v>0.99980000000000002</v>
      </c>
    </row>
    <row r="3656" spans="1:12" x14ac:dyDescent="0.2">
      <c r="A3656" t="s">
        <v>3247</v>
      </c>
      <c r="B3656" t="s">
        <v>12761</v>
      </c>
      <c r="C3656" s="5">
        <v>202</v>
      </c>
      <c r="D3656" s="5">
        <v>534</v>
      </c>
      <c r="E3656" s="5">
        <v>68</v>
      </c>
      <c r="F3656" s="5">
        <v>59</v>
      </c>
      <c r="G3656" s="3">
        <v>89</v>
      </c>
      <c r="H3656" s="3">
        <v>89</v>
      </c>
      <c r="I3656" s="3">
        <v>76</v>
      </c>
      <c r="J3656" s="3">
        <v>67</v>
      </c>
      <c r="K3656">
        <v>-0.32900000000000001</v>
      </c>
      <c r="L3656">
        <v>0.99980000000000002</v>
      </c>
    </row>
    <row r="3657" spans="1:12" x14ac:dyDescent="0.2">
      <c r="A3657" t="s">
        <v>6205</v>
      </c>
      <c r="B3657" t="s">
        <v>10882</v>
      </c>
      <c r="C3657" s="5">
        <v>151</v>
      </c>
      <c r="D3657" s="5">
        <v>448</v>
      </c>
      <c r="E3657" s="5">
        <v>68</v>
      </c>
      <c r="F3657" s="5">
        <v>75</v>
      </c>
      <c r="G3657" s="3">
        <v>67</v>
      </c>
      <c r="H3657" s="3">
        <v>75</v>
      </c>
      <c r="I3657" s="3">
        <v>76</v>
      </c>
      <c r="J3657" s="3">
        <v>85</v>
      </c>
      <c r="K3657">
        <v>0.17199999999999999</v>
      </c>
      <c r="L3657">
        <v>0.99980000000000002</v>
      </c>
    </row>
    <row r="3658" spans="1:12" x14ac:dyDescent="0.2">
      <c r="A3658" t="s">
        <v>427</v>
      </c>
      <c r="B3658" t="s">
        <v>10903</v>
      </c>
      <c r="C3658" s="5">
        <v>176</v>
      </c>
      <c r="D3658" s="5">
        <v>484</v>
      </c>
      <c r="E3658" s="5">
        <v>68</v>
      </c>
      <c r="F3658" s="5">
        <v>65</v>
      </c>
      <c r="G3658" s="3">
        <v>78</v>
      </c>
      <c r="H3658" s="3">
        <v>81</v>
      </c>
      <c r="I3658" s="3">
        <v>76</v>
      </c>
      <c r="J3658" s="3">
        <v>74</v>
      </c>
      <c r="K3658">
        <v>-9.4E-2</v>
      </c>
      <c r="L3658">
        <v>0.99980000000000002</v>
      </c>
    </row>
    <row r="3659" spans="1:12" x14ac:dyDescent="0.2">
      <c r="A3659" t="s">
        <v>8511</v>
      </c>
      <c r="B3659" t="s">
        <v>11103</v>
      </c>
      <c r="C3659" s="5">
        <v>176</v>
      </c>
      <c r="D3659" s="5">
        <v>445</v>
      </c>
      <c r="E3659" s="5">
        <v>68</v>
      </c>
      <c r="F3659" s="5">
        <v>77</v>
      </c>
      <c r="G3659" s="3">
        <v>78</v>
      </c>
      <c r="H3659" s="3">
        <v>74</v>
      </c>
      <c r="I3659" s="3">
        <v>76</v>
      </c>
      <c r="J3659" s="3">
        <v>88</v>
      </c>
      <c r="K3659">
        <v>9.7000000000000003E-2</v>
      </c>
      <c r="L3659">
        <v>0.99980000000000002</v>
      </c>
    </row>
    <row r="3660" spans="1:12" x14ac:dyDescent="0.2">
      <c r="A3660" t="s">
        <v>6256</v>
      </c>
      <c r="B3660" t="s">
        <v>10882</v>
      </c>
      <c r="C3660" s="5">
        <v>171</v>
      </c>
      <c r="D3660" s="5">
        <v>445</v>
      </c>
      <c r="E3660" s="5">
        <v>68</v>
      </c>
      <c r="F3660" s="5">
        <v>73</v>
      </c>
      <c r="G3660" s="3">
        <v>76</v>
      </c>
      <c r="H3660" s="3">
        <v>74</v>
      </c>
      <c r="I3660" s="3">
        <v>76</v>
      </c>
      <c r="J3660" s="3">
        <v>83</v>
      </c>
      <c r="K3660">
        <v>7.5999999999999998E-2</v>
      </c>
      <c r="L3660">
        <v>0.99980000000000002</v>
      </c>
    </row>
    <row r="3661" spans="1:12" x14ac:dyDescent="0.2">
      <c r="A3661" t="s">
        <v>9295</v>
      </c>
      <c r="B3661" t="s">
        <v>12018</v>
      </c>
      <c r="C3661" s="5">
        <v>161</v>
      </c>
      <c r="D3661" s="5">
        <v>422</v>
      </c>
      <c r="E3661" s="5">
        <v>68</v>
      </c>
      <c r="F3661" s="5">
        <v>67</v>
      </c>
      <c r="G3661" s="3">
        <v>71</v>
      </c>
      <c r="H3661" s="3">
        <v>70</v>
      </c>
      <c r="I3661" s="3">
        <v>76</v>
      </c>
      <c r="J3661" s="3">
        <v>76</v>
      </c>
      <c r="K3661">
        <v>9.4E-2</v>
      </c>
      <c r="L3661">
        <v>0.99980000000000002</v>
      </c>
    </row>
    <row r="3662" spans="1:12" x14ac:dyDescent="0.2">
      <c r="A3662" t="s">
        <v>6477</v>
      </c>
      <c r="B3662" t="s">
        <v>12820</v>
      </c>
      <c r="C3662" s="5">
        <v>138</v>
      </c>
      <c r="D3662" s="5">
        <v>381</v>
      </c>
      <c r="E3662" s="5">
        <v>68</v>
      </c>
      <c r="F3662" s="5">
        <v>41</v>
      </c>
      <c r="G3662" s="3">
        <v>61</v>
      </c>
      <c r="H3662" s="3">
        <v>63</v>
      </c>
      <c r="I3662" s="3">
        <v>76</v>
      </c>
      <c r="J3662" s="3">
        <v>47</v>
      </c>
      <c r="K3662">
        <v>-3.5999999999999997E-2</v>
      </c>
      <c r="L3662">
        <v>0.99980000000000002</v>
      </c>
    </row>
    <row r="3663" spans="1:12" x14ac:dyDescent="0.2">
      <c r="A3663" t="s">
        <v>8474</v>
      </c>
      <c r="B3663" t="s">
        <v>10882</v>
      </c>
      <c r="C3663" s="5">
        <v>177</v>
      </c>
      <c r="D3663" s="5">
        <v>426</v>
      </c>
      <c r="E3663" s="5">
        <v>68</v>
      </c>
      <c r="F3663" s="5">
        <v>64</v>
      </c>
      <c r="G3663" s="3">
        <v>78</v>
      </c>
      <c r="H3663" s="3">
        <v>71</v>
      </c>
      <c r="I3663" s="3">
        <v>76</v>
      </c>
      <c r="J3663" s="3">
        <v>73</v>
      </c>
      <c r="K3663">
        <v>-1.0999999999999999E-2</v>
      </c>
      <c r="L3663">
        <v>0.99980000000000002</v>
      </c>
    </row>
    <row r="3664" spans="1:12" x14ac:dyDescent="0.2">
      <c r="A3664" t="s">
        <v>9449</v>
      </c>
      <c r="B3664" t="s">
        <v>11332</v>
      </c>
      <c r="C3664" s="5">
        <v>129</v>
      </c>
      <c r="D3664" s="5">
        <v>342</v>
      </c>
      <c r="E3664" s="5">
        <v>68</v>
      </c>
      <c r="F3664" s="5">
        <v>56</v>
      </c>
      <c r="G3664" s="3">
        <v>57</v>
      </c>
      <c r="H3664" s="3">
        <v>57</v>
      </c>
      <c r="I3664" s="3">
        <v>76</v>
      </c>
      <c r="J3664" s="3">
        <v>64</v>
      </c>
      <c r="K3664">
        <v>0.28100000000000003</v>
      </c>
      <c r="L3664">
        <v>0.99980000000000002</v>
      </c>
    </row>
    <row r="3665" spans="1:12" x14ac:dyDescent="0.2">
      <c r="A3665" t="s">
        <v>10663</v>
      </c>
      <c r="B3665" t="s">
        <v>10882</v>
      </c>
      <c r="C3665" s="5">
        <v>211</v>
      </c>
      <c r="D3665" s="5">
        <v>540</v>
      </c>
      <c r="E3665" s="5">
        <v>68</v>
      </c>
      <c r="F3665" s="5">
        <v>76</v>
      </c>
      <c r="G3665" s="3">
        <v>93</v>
      </c>
      <c r="H3665" s="3">
        <v>90</v>
      </c>
      <c r="I3665" s="3">
        <v>76</v>
      </c>
      <c r="J3665" s="3">
        <v>86</v>
      </c>
      <c r="K3665">
        <v>-0.185</v>
      </c>
      <c r="L3665">
        <v>0.99980000000000002</v>
      </c>
    </row>
    <row r="3666" spans="1:12" x14ac:dyDescent="0.2">
      <c r="A3666" t="s">
        <v>4528</v>
      </c>
      <c r="B3666" t="s">
        <v>10949</v>
      </c>
      <c r="C3666" s="5">
        <v>186</v>
      </c>
      <c r="D3666" s="5">
        <v>462</v>
      </c>
      <c r="E3666" s="5">
        <v>68</v>
      </c>
      <c r="F3666" s="5">
        <v>63</v>
      </c>
      <c r="G3666" s="3">
        <v>82</v>
      </c>
      <c r="H3666" s="3">
        <v>77</v>
      </c>
      <c r="I3666" s="3">
        <v>76</v>
      </c>
      <c r="J3666" s="3">
        <v>72</v>
      </c>
      <c r="K3666">
        <v>-0.11799999999999999</v>
      </c>
      <c r="L3666">
        <v>0.99980000000000002</v>
      </c>
    </row>
    <row r="3667" spans="1:12" x14ac:dyDescent="0.2">
      <c r="A3667" t="s">
        <v>4974</v>
      </c>
      <c r="B3667" t="s">
        <v>10906</v>
      </c>
      <c r="C3667" s="5">
        <v>130</v>
      </c>
      <c r="D3667" s="5">
        <v>324</v>
      </c>
      <c r="E3667" s="5">
        <v>68</v>
      </c>
      <c r="F3667" s="5">
        <v>42</v>
      </c>
      <c r="G3667" s="3">
        <v>57</v>
      </c>
      <c r="H3667" s="3">
        <v>54</v>
      </c>
      <c r="I3667" s="3">
        <v>76</v>
      </c>
      <c r="J3667" s="3">
        <v>48</v>
      </c>
      <c r="K3667">
        <v>0.14199999999999999</v>
      </c>
      <c r="L3667">
        <v>0.99980000000000002</v>
      </c>
    </row>
    <row r="3668" spans="1:12" x14ac:dyDescent="0.2">
      <c r="A3668" t="s">
        <v>9940</v>
      </c>
      <c r="B3668" t="s">
        <v>10882</v>
      </c>
      <c r="C3668" s="5">
        <v>128</v>
      </c>
      <c r="D3668" s="5">
        <v>365</v>
      </c>
      <c r="E3668" s="5">
        <v>68</v>
      </c>
      <c r="F3668" s="5">
        <v>52</v>
      </c>
      <c r="G3668" s="3">
        <v>57</v>
      </c>
      <c r="H3668" s="3">
        <v>61</v>
      </c>
      <c r="I3668" s="3">
        <v>76</v>
      </c>
      <c r="J3668" s="3">
        <v>59</v>
      </c>
      <c r="K3668">
        <v>0.187</v>
      </c>
      <c r="L3668">
        <v>0.99980000000000002</v>
      </c>
    </row>
    <row r="3669" spans="1:12" x14ac:dyDescent="0.2">
      <c r="A3669" t="s">
        <v>3878</v>
      </c>
      <c r="B3669" t="s">
        <v>10882</v>
      </c>
      <c r="C3669" s="5">
        <v>104</v>
      </c>
      <c r="D3669" s="5">
        <v>331</v>
      </c>
      <c r="E3669" s="5">
        <v>68</v>
      </c>
      <c r="F3669" s="5">
        <v>44</v>
      </c>
      <c r="G3669" s="3">
        <v>46</v>
      </c>
      <c r="H3669" s="3">
        <v>55</v>
      </c>
      <c r="I3669" s="3">
        <v>76</v>
      </c>
      <c r="J3669" s="3">
        <v>50</v>
      </c>
      <c r="K3669">
        <v>0.29599999999999999</v>
      </c>
      <c r="L3669">
        <v>0.99980000000000002</v>
      </c>
    </row>
    <row r="3670" spans="1:12" x14ac:dyDescent="0.2">
      <c r="A3670" t="s">
        <v>5916</v>
      </c>
      <c r="B3670" t="s">
        <v>14453</v>
      </c>
      <c r="C3670" s="5">
        <v>137</v>
      </c>
      <c r="D3670" s="5">
        <v>330</v>
      </c>
      <c r="E3670" s="5">
        <v>68</v>
      </c>
      <c r="F3670" s="5">
        <v>55</v>
      </c>
      <c r="G3670" s="3">
        <v>61</v>
      </c>
      <c r="H3670" s="3">
        <v>55</v>
      </c>
      <c r="I3670" s="3">
        <v>76</v>
      </c>
      <c r="J3670" s="3">
        <v>63</v>
      </c>
      <c r="K3670">
        <v>0.25600000000000001</v>
      </c>
      <c r="L3670">
        <v>0.99980000000000002</v>
      </c>
    </row>
    <row r="3671" spans="1:12" x14ac:dyDescent="0.2">
      <c r="A3671" t="s">
        <v>4549</v>
      </c>
      <c r="B3671" t="s">
        <v>11474</v>
      </c>
      <c r="C3671" s="5">
        <v>144</v>
      </c>
      <c r="D3671" s="5">
        <v>419</v>
      </c>
      <c r="E3671" s="5">
        <v>68</v>
      </c>
      <c r="F3671" s="5">
        <v>70</v>
      </c>
      <c r="G3671" s="3">
        <v>64</v>
      </c>
      <c r="H3671" s="3">
        <v>70</v>
      </c>
      <c r="I3671" s="3">
        <v>76</v>
      </c>
      <c r="J3671" s="3">
        <v>80</v>
      </c>
      <c r="K3671">
        <v>0.20399999999999999</v>
      </c>
      <c r="L3671">
        <v>0.99980000000000002</v>
      </c>
    </row>
    <row r="3672" spans="1:12" x14ac:dyDescent="0.2">
      <c r="A3672" t="s">
        <v>4718</v>
      </c>
      <c r="B3672" t="s">
        <v>10882</v>
      </c>
      <c r="C3672" s="5">
        <v>109</v>
      </c>
      <c r="D3672" s="5">
        <v>330</v>
      </c>
      <c r="E3672" s="5">
        <v>68</v>
      </c>
      <c r="F3672" s="5">
        <v>76</v>
      </c>
      <c r="G3672" s="3">
        <v>48</v>
      </c>
      <c r="H3672" s="3">
        <v>55</v>
      </c>
      <c r="I3672" s="3">
        <v>76</v>
      </c>
      <c r="J3672" s="3">
        <v>86</v>
      </c>
      <c r="K3672">
        <v>0.63400000000000001</v>
      </c>
      <c r="L3672">
        <v>0.99980000000000002</v>
      </c>
    </row>
    <row r="3673" spans="1:12" x14ac:dyDescent="0.2">
      <c r="A3673" t="s">
        <v>7653</v>
      </c>
      <c r="B3673" t="s">
        <v>10882</v>
      </c>
      <c r="C3673" s="5">
        <v>142</v>
      </c>
      <c r="D3673" s="5">
        <v>496</v>
      </c>
      <c r="E3673" s="5">
        <v>68</v>
      </c>
      <c r="F3673" s="5">
        <v>62</v>
      </c>
      <c r="G3673" s="3">
        <v>63</v>
      </c>
      <c r="H3673" s="3">
        <v>83</v>
      </c>
      <c r="I3673" s="3">
        <v>76</v>
      </c>
      <c r="J3673" s="3">
        <v>70</v>
      </c>
      <c r="K3673">
        <v>-1.4E-2</v>
      </c>
      <c r="L3673">
        <v>0.99980000000000002</v>
      </c>
    </row>
    <row r="3674" spans="1:12" x14ac:dyDescent="0.2">
      <c r="A3674" t="s">
        <v>8176</v>
      </c>
      <c r="B3674" t="s">
        <v>10882</v>
      </c>
      <c r="C3674" s="5">
        <v>157</v>
      </c>
      <c r="D3674" s="5">
        <v>344</v>
      </c>
      <c r="E3674" s="5">
        <v>68</v>
      </c>
      <c r="F3674" s="5">
        <v>78</v>
      </c>
      <c r="G3674" s="3">
        <v>69</v>
      </c>
      <c r="H3674" s="3">
        <v>57</v>
      </c>
      <c r="I3674" s="3">
        <v>76</v>
      </c>
      <c r="J3674" s="3">
        <v>89</v>
      </c>
      <c r="K3674">
        <v>0.377</v>
      </c>
      <c r="L3674">
        <v>0.99980000000000002</v>
      </c>
    </row>
    <row r="3675" spans="1:12" x14ac:dyDescent="0.2">
      <c r="A3675" t="s">
        <v>5757</v>
      </c>
      <c r="B3675" t="s">
        <v>10906</v>
      </c>
      <c r="C3675" s="5">
        <v>123</v>
      </c>
      <c r="D3675" s="5">
        <v>437</v>
      </c>
      <c r="E3675" s="5">
        <v>68</v>
      </c>
      <c r="F3675" s="5">
        <v>47</v>
      </c>
      <c r="G3675" s="3">
        <v>54</v>
      </c>
      <c r="H3675" s="3">
        <v>73</v>
      </c>
      <c r="I3675" s="3">
        <v>76</v>
      </c>
      <c r="J3675" s="3">
        <v>53</v>
      </c>
      <c r="K3675">
        <v>0</v>
      </c>
      <c r="L3675">
        <v>1</v>
      </c>
    </row>
    <row r="3676" spans="1:12" x14ac:dyDescent="0.2">
      <c r="A3676" t="s">
        <v>2067</v>
      </c>
      <c r="B3676" t="s">
        <v>13550</v>
      </c>
      <c r="C3676" s="5">
        <v>173</v>
      </c>
      <c r="D3676" s="5">
        <v>559</v>
      </c>
      <c r="E3676" s="5">
        <v>68</v>
      </c>
      <c r="F3676" s="5">
        <v>69</v>
      </c>
      <c r="G3676" s="3">
        <v>77</v>
      </c>
      <c r="H3676" s="3">
        <v>93</v>
      </c>
      <c r="I3676" s="3">
        <v>76</v>
      </c>
      <c r="J3676" s="3">
        <v>78</v>
      </c>
      <c r="K3676">
        <v>-0.156</v>
      </c>
      <c r="L3676">
        <v>0.99980000000000002</v>
      </c>
    </row>
    <row r="3677" spans="1:12" x14ac:dyDescent="0.2">
      <c r="A3677" t="s">
        <v>8307</v>
      </c>
      <c r="B3677" t="s">
        <v>10882</v>
      </c>
      <c r="C3677" s="5">
        <v>145</v>
      </c>
      <c r="D3677" s="5">
        <v>348</v>
      </c>
      <c r="E3677" s="5">
        <v>67</v>
      </c>
      <c r="F3677" s="5">
        <v>62</v>
      </c>
      <c r="G3677" s="3">
        <v>64</v>
      </c>
      <c r="H3677" s="3">
        <v>58</v>
      </c>
      <c r="I3677" s="3">
        <v>75</v>
      </c>
      <c r="J3677" s="3">
        <v>70</v>
      </c>
      <c r="K3677">
        <v>0.246</v>
      </c>
      <c r="L3677">
        <v>0.99980000000000002</v>
      </c>
    </row>
    <row r="3678" spans="1:12" x14ac:dyDescent="0.2">
      <c r="A3678" t="s">
        <v>8887</v>
      </c>
      <c r="B3678" t="s">
        <v>11670</v>
      </c>
      <c r="C3678" s="5">
        <v>173</v>
      </c>
      <c r="D3678" s="5">
        <v>396</v>
      </c>
      <c r="E3678" s="5">
        <v>67</v>
      </c>
      <c r="F3678" s="5">
        <v>75</v>
      </c>
      <c r="G3678" s="3">
        <v>77</v>
      </c>
      <c r="H3678" s="3">
        <v>66</v>
      </c>
      <c r="I3678" s="3">
        <v>75</v>
      </c>
      <c r="J3678" s="3">
        <v>85</v>
      </c>
      <c r="K3678">
        <v>0.16500000000000001</v>
      </c>
      <c r="L3678">
        <v>0.99980000000000002</v>
      </c>
    </row>
    <row r="3679" spans="1:12" x14ac:dyDescent="0.2">
      <c r="A3679" t="s">
        <v>5130</v>
      </c>
      <c r="B3679" t="s">
        <v>12031</v>
      </c>
      <c r="C3679" s="5">
        <v>162</v>
      </c>
      <c r="D3679" s="5">
        <v>396</v>
      </c>
      <c r="E3679" s="5">
        <v>67</v>
      </c>
      <c r="F3679" s="5">
        <v>52</v>
      </c>
      <c r="G3679" s="3">
        <v>72</v>
      </c>
      <c r="H3679" s="3">
        <v>66</v>
      </c>
      <c r="I3679" s="3">
        <v>75</v>
      </c>
      <c r="J3679" s="3">
        <v>59</v>
      </c>
      <c r="K3679">
        <v>-4.5999999999999999E-2</v>
      </c>
      <c r="L3679">
        <v>0.99980000000000002</v>
      </c>
    </row>
    <row r="3680" spans="1:12" x14ac:dyDescent="0.2">
      <c r="A3680" t="s">
        <v>2205</v>
      </c>
      <c r="B3680" t="s">
        <v>11232</v>
      </c>
      <c r="C3680" s="5">
        <v>147</v>
      </c>
      <c r="D3680" s="5">
        <v>432</v>
      </c>
      <c r="E3680" s="5">
        <v>67</v>
      </c>
      <c r="F3680" s="5">
        <v>85</v>
      </c>
      <c r="G3680" s="3">
        <v>65</v>
      </c>
      <c r="H3680" s="3">
        <v>72</v>
      </c>
      <c r="I3680" s="3">
        <v>75</v>
      </c>
      <c r="J3680" s="3">
        <v>97</v>
      </c>
      <c r="K3680">
        <v>0.307</v>
      </c>
      <c r="L3680">
        <v>0.99980000000000002</v>
      </c>
    </row>
    <row r="3681" spans="1:12" x14ac:dyDescent="0.2">
      <c r="A3681" t="s">
        <v>9827</v>
      </c>
      <c r="B3681" t="s">
        <v>14250</v>
      </c>
      <c r="C3681" s="5">
        <v>237</v>
      </c>
      <c r="D3681" s="5">
        <v>596</v>
      </c>
      <c r="E3681" s="5">
        <v>67</v>
      </c>
      <c r="F3681" s="5">
        <v>102</v>
      </c>
      <c r="G3681" s="3">
        <v>105</v>
      </c>
      <c r="H3681" s="3">
        <v>99</v>
      </c>
      <c r="I3681" s="3">
        <v>75</v>
      </c>
      <c r="J3681" s="3">
        <v>116</v>
      </c>
      <c r="K3681">
        <v>-0.107</v>
      </c>
      <c r="L3681">
        <v>0.99980000000000002</v>
      </c>
    </row>
    <row r="3682" spans="1:12" x14ac:dyDescent="0.2">
      <c r="A3682" t="s">
        <v>9289</v>
      </c>
      <c r="B3682" t="s">
        <v>10882</v>
      </c>
      <c r="C3682" s="5">
        <v>184</v>
      </c>
      <c r="D3682" s="5">
        <v>440</v>
      </c>
      <c r="E3682" s="5">
        <v>67</v>
      </c>
      <c r="F3682" s="5">
        <v>84</v>
      </c>
      <c r="G3682" s="3">
        <v>81</v>
      </c>
      <c r="H3682" s="3">
        <v>73</v>
      </c>
      <c r="I3682" s="3">
        <v>75</v>
      </c>
      <c r="J3682" s="3">
        <v>96</v>
      </c>
      <c r="K3682">
        <v>0.13300000000000001</v>
      </c>
      <c r="L3682">
        <v>0.99980000000000002</v>
      </c>
    </row>
    <row r="3683" spans="1:12" x14ac:dyDescent="0.2">
      <c r="A3683" t="s">
        <v>1008</v>
      </c>
      <c r="B3683" t="s">
        <v>13434</v>
      </c>
      <c r="C3683" s="5">
        <v>240</v>
      </c>
      <c r="D3683" s="5">
        <v>574</v>
      </c>
      <c r="E3683" s="5">
        <v>67</v>
      </c>
      <c r="F3683" s="5">
        <v>97</v>
      </c>
      <c r="G3683" s="3">
        <v>106</v>
      </c>
      <c r="H3683" s="3">
        <v>96</v>
      </c>
      <c r="I3683" s="3">
        <v>75</v>
      </c>
      <c r="J3683" s="3">
        <v>110</v>
      </c>
      <c r="K3683">
        <v>-0.13200000000000001</v>
      </c>
      <c r="L3683">
        <v>0.99980000000000002</v>
      </c>
    </row>
    <row r="3684" spans="1:12" x14ac:dyDescent="0.2">
      <c r="A3684" t="s">
        <v>9126</v>
      </c>
      <c r="B3684" t="s">
        <v>13987</v>
      </c>
      <c r="C3684" s="5">
        <v>233</v>
      </c>
      <c r="D3684" s="5">
        <v>656</v>
      </c>
      <c r="E3684" s="5">
        <v>67</v>
      </c>
      <c r="F3684" s="5">
        <v>91</v>
      </c>
      <c r="G3684" s="3">
        <v>103</v>
      </c>
      <c r="H3684" s="3">
        <v>109</v>
      </c>
      <c r="I3684" s="3">
        <v>75</v>
      </c>
      <c r="J3684" s="3">
        <v>103</v>
      </c>
      <c r="K3684">
        <v>-0.26600000000000001</v>
      </c>
      <c r="L3684">
        <v>0.99980000000000002</v>
      </c>
    </row>
    <row r="3685" spans="1:12" x14ac:dyDescent="0.2">
      <c r="A3685" t="s">
        <v>6060</v>
      </c>
      <c r="B3685" t="s">
        <v>11194</v>
      </c>
      <c r="C3685" s="5">
        <v>184</v>
      </c>
      <c r="D3685" s="5">
        <v>496</v>
      </c>
      <c r="E3685" s="5">
        <v>67</v>
      </c>
      <c r="F3685" s="5">
        <v>86</v>
      </c>
      <c r="G3685" s="3">
        <v>81</v>
      </c>
      <c r="H3685" s="3">
        <v>83</v>
      </c>
      <c r="I3685" s="3">
        <v>75</v>
      </c>
      <c r="J3685" s="3">
        <v>98</v>
      </c>
      <c r="K3685">
        <v>6.2E-2</v>
      </c>
      <c r="L3685">
        <v>0.99980000000000002</v>
      </c>
    </row>
    <row r="3686" spans="1:12" x14ac:dyDescent="0.2">
      <c r="A3686" t="s">
        <v>2399</v>
      </c>
      <c r="B3686" t="s">
        <v>14419</v>
      </c>
      <c r="C3686" s="5">
        <v>156</v>
      </c>
      <c r="D3686" s="5">
        <v>337</v>
      </c>
      <c r="E3686" s="5">
        <v>67</v>
      </c>
      <c r="F3686" s="5">
        <v>61</v>
      </c>
      <c r="G3686" s="3">
        <v>69</v>
      </c>
      <c r="H3686" s="3">
        <v>56</v>
      </c>
      <c r="I3686" s="3">
        <v>75</v>
      </c>
      <c r="J3686" s="3">
        <v>69</v>
      </c>
      <c r="K3686">
        <v>0.20499999999999999</v>
      </c>
      <c r="L3686">
        <v>0.99980000000000002</v>
      </c>
    </row>
    <row r="3687" spans="1:12" x14ac:dyDescent="0.2">
      <c r="A3687" t="s">
        <v>1719</v>
      </c>
      <c r="B3687" t="s">
        <v>10882</v>
      </c>
      <c r="C3687" s="5">
        <v>241</v>
      </c>
      <c r="D3687" s="5">
        <v>567</v>
      </c>
      <c r="E3687" s="5">
        <v>67</v>
      </c>
      <c r="F3687" s="5">
        <v>76</v>
      </c>
      <c r="G3687" s="3">
        <v>107</v>
      </c>
      <c r="H3687" s="3">
        <v>94</v>
      </c>
      <c r="I3687" s="3">
        <v>75</v>
      </c>
      <c r="J3687" s="3">
        <v>86</v>
      </c>
      <c r="K3687">
        <v>-0.32500000000000001</v>
      </c>
      <c r="L3687">
        <v>0.99980000000000002</v>
      </c>
    </row>
    <row r="3688" spans="1:12" x14ac:dyDescent="0.2">
      <c r="A3688" t="s">
        <v>6300</v>
      </c>
      <c r="B3688" t="s">
        <v>13107</v>
      </c>
      <c r="C3688" s="5">
        <v>202</v>
      </c>
      <c r="D3688" s="5">
        <v>582</v>
      </c>
      <c r="E3688" s="5">
        <v>67</v>
      </c>
      <c r="F3688" s="5">
        <v>53</v>
      </c>
      <c r="G3688" s="3">
        <v>89</v>
      </c>
      <c r="H3688" s="3">
        <v>97</v>
      </c>
      <c r="I3688" s="3">
        <v>75</v>
      </c>
      <c r="J3688" s="3">
        <v>60</v>
      </c>
      <c r="K3688">
        <v>-0.47799999999999998</v>
      </c>
      <c r="L3688">
        <v>0.99980000000000002</v>
      </c>
    </row>
    <row r="3689" spans="1:12" x14ac:dyDescent="0.2">
      <c r="A3689" t="s">
        <v>2846</v>
      </c>
      <c r="B3689" t="s">
        <v>14102</v>
      </c>
      <c r="C3689" s="5">
        <v>210</v>
      </c>
      <c r="D3689" s="5">
        <v>540</v>
      </c>
      <c r="E3689" s="5">
        <v>67</v>
      </c>
      <c r="F3689" s="5">
        <v>63</v>
      </c>
      <c r="G3689" s="3">
        <v>93</v>
      </c>
      <c r="H3689" s="3">
        <v>90</v>
      </c>
      <c r="I3689" s="3">
        <v>75</v>
      </c>
      <c r="J3689" s="3">
        <v>72</v>
      </c>
      <c r="K3689">
        <v>-0.33</v>
      </c>
      <c r="L3689">
        <v>0.99980000000000002</v>
      </c>
    </row>
    <row r="3690" spans="1:12" x14ac:dyDescent="0.2">
      <c r="A3690" t="s">
        <v>6276</v>
      </c>
      <c r="B3690" t="s">
        <v>10882</v>
      </c>
      <c r="C3690" s="5">
        <v>176</v>
      </c>
      <c r="D3690" s="5">
        <v>530</v>
      </c>
      <c r="E3690" s="5">
        <v>67</v>
      </c>
      <c r="F3690" s="5">
        <v>72</v>
      </c>
      <c r="G3690" s="3">
        <v>78</v>
      </c>
      <c r="H3690" s="3">
        <v>88</v>
      </c>
      <c r="I3690" s="3">
        <v>75</v>
      </c>
      <c r="J3690" s="3">
        <v>82</v>
      </c>
      <c r="K3690">
        <v>-0.10199999999999999</v>
      </c>
      <c r="L3690">
        <v>0.99980000000000002</v>
      </c>
    </row>
    <row r="3691" spans="1:12" x14ac:dyDescent="0.2">
      <c r="A3691" t="s">
        <v>2316</v>
      </c>
      <c r="B3691" t="s">
        <v>10882</v>
      </c>
      <c r="C3691" s="5">
        <v>204</v>
      </c>
      <c r="D3691" s="5">
        <v>483</v>
      </c>
      <c r="E3691" s="5">
        <v>67</v>
      </c>
      <c r="F3691" s="5">
        <v>70</v>
      </c>
      <c r="G3691" s="3">
        <v>90</v>
      </c>
      <c r="H3691" s="3">
        <v>80</v>
      </c>
      <c r="I3691" s="3">
        <v>75</v>
      </c>
      <c r="J3691" s="3">
        <v>80</v>
      </c>
      <c r="K3691">
        <v>-0.15</v>
      </c>
      <c r="L3691">
        <v>0.99980000000000002</v>
      </c>
    </row>
    <row r="3692" spans="1:12" x14ac:dyDescent="0.2">
      <c r="A3692" t="s">
        <v>1086</v>
      </c>
      <c r="B3692" t="s">
        <v>11398</v>
      </c>
      <c r="C3692" s="5">
        <v>175</v>
      </c>
      <c r="D3692" s="5">
        <v>354</v>
      </c>
      <c r="E3692" s="5">
        <v>67</v>
      </c>
      <c r="F3692" s="5">
        <v>77</v>
      </c>
      <c r="G3692" s="3">
        <v>77</v>
      </c>
      <c r="H3692" s="3">
        <v>59</v>
      </c>
      <c r="I3692" s="3">
        <v>75</v>
      </c>
      <c r="J3692" s="3">
        <v>88</v>
      </c>
      <c r="K3692">
        <v>0.254</v>
      </c>
      <c r="L3692">
        <v>0.99980000000000002</v>
      </c>
    </row>
    <row r="3693" spans="1:12" x14ac:dyDescent="0.2">
      <c r="A3693" t="s">
        <v>9201</v>
      </c>
      <c r="B3693" t="s">
        <v>12040</v>
      </c>
      <c r="C3693" s="5">
        <v>149</v>
      </c>
      <c r="D3693" s="5">
        <v>379</v>
      </c>
      <c r="E3693" s="5">
        <v>67</v>
      </c>
      <c r="F3693" s="5">
        <v>56</v>
      </c>
      <c r="G3693" s="3">
        <v>66</v>
      </c>
      <c r="H3693" s="3">
        <v>63</v>
      </c>
      <c r="I3693" s="3">
        <v>75</v>
      </c>
      <c r="J3693" s="3">
        <v>64</v>
      </c>
      <c r="K3693">
        <v>9.2999999999999999E-2</v>
      </c>
      <c r="L3693">
        <v>0.99980000000000002</v>
      </c>
    </row>
    <row r="3694" spans="1:12" x14ac:dyDescent="0.2">
      <c r="A3694" t="s">
        <v>5765</v>
      </c>
      <c r="B3694" t="s">
        <v>11185</v>
      </c>
      <c r="C3694" s="5">
        <v>105</v>
      </c>
      <c r="D3694" s="5">
        <v>270</v>
      </c>
      <c r="E3694" s="5">
        <v>67</v>
      </c>
      <c r="F3694" s="5">
        <v>40</v>
      </c>
      <c r="G3694" s="3">
        <v>46</v>
      </c>
      <c r="H3694" s="3">
        <v>45</v>
      </c>
      <c r="I3694" s="3">
        <v>75</v>
      </c>
      <c r="J3694" s="3">
        <v>45</v>
      </c>
      <c r="K3694">
        <v>0.38700000000000001</v>
      </c>
      <c r="L3694">
        <v>0.99980000000000002</v>
      </c>
    </row>
    <row r="3695" spans="1:12" x14ac:dyDescent="0.2">
      <c r="A3695" t="s">
        <v>3066</v>
      </c>
      <c r="B3695" t="s">
        <v>12017</v>
      </c>
      <c r="C3695" s="5">
        <v>183</v>
      </c>
      <c r="D3695" s="5">
        <v>531</v>
      </c>
      <c r="E3695" s="5">
        <v>67</v>
      </c>
      <c r="F3695" s="5">
        <v>62</v>
      </c>
      <c r="G3695" s="3">
        <v>81</v>
      </c>
      <c r="H3695" s="3">
        <v>88</v>
      </c>
      <c r="I3695" s="3">
        <v>75</v>
      </c>
      <c r="J3695" s="3">
        <v>70</v>
      </c>
      <c r="K3695">
        <v>-0.23699999999999999</v>
      </c>
      <c r="L3695">
        <v>0.99980000000000002</v>
      </c>
    </row>
    <row r="3696" spans="1:12" x14ac:dyDescent="0.2">
      <c r="A3696" t="s">
        <v>6539</v>
      </c>
      <c r="B3696" t="s">
        <v>10882</v>
      </c>
      <c r="C3696" s="5">
        <v>178</v>
      </c>
      <c r="D3696" s="5">
        <v>506</v>
      </c>
      <c r="E3696" s="5">
        <v>67</v>
      </c>
      <c r="F3696" s="5">
        <v>62</v>
      </c>
      <c r="G3696" s="3">
        <v>79</v>
      </c>
      <c r="H3696" s="3">
        <v>84</v>
      </c>
      <c r="I3696" s="3">
        <v>75</v>
      </c>
      <c r="J3696" s="3">
        <v>70</v>
      </c>
      <c r="K3696">
        <v>-0.18</v>
      </c>
      <c r="L3696">
        <v>0.99980000000000002</v>
      </c>
    </row>
    <row r="3697" spans="1:12" x14ac:dyDescent="0.2">
      <c r="A3697" t="s">
        <v>6867</v>
      </c>
      <c r="B3697" t="s">
        <v>12241</v>
      </c>
      <c r="C3697" s="5">
        <v>141</v>
      </c>
      <c r="D3697" s="5">
        <v>402</v>
      </c>
      <c r="E3697" s="5">
        <v>67</v>
      </c>
      <c r="F3697" s="5">
        <v>54</v>
      </c>
      <c r="G3697" s="3">
        <v>62</v>
      </c>
      <c r="H3697" s="3">
        <v>67</v>
      </c>
      <c r="I3697" s="3">
        <v>75</v>
      </c>
      <c r="J3697" s="3">
        <v>61</v>
      </c>
      <c r="K3697">
        <v>0.06</v>
      </c>
      <c r="L3697">
        <v>0.99980000000000002</v>
      </c>
    </row>
    <row r="3698" spans="1:12" x14ac:dyDescent="0.2">
      <c r="A3698" t="s">
        <v>3741</v>
      </c>
      <c r="B3698" t="s">
        <v>11238</v>
      </c>
      <c r="C3698" s="5">
        <v>167</v>
      </c>
      <c r="D3698" s="5">
        <v>397</v>
      </c>
      <c r="E3698" s="5">
        <v>67</v>
      </c>
      <c r="F3698" s="5">
        <v>87</v>
      </c>
      <c r="G3698" s="3">
        <v>74</v>
      </c>
      <c r="H3698" s="3">
        <v>66</v>
      </c>
      <c r="I3698" s="3">
        <v>75</v>
      </c>
      <c r="J3698" s="3">
        <v>99</v>
      </c>
      <c r="K3698">
        <v>0.30599999999999999</v>
      </c>
      <c r="L3698">
        <v>0.99980000000000002</v>
      </c>
    </row>
    <row r="3699" spans="1:12" x14ac:dyDescent="0.2">
      <c r="A3699" t="s">
        <v>327</v>
      </c>
      <c r="B3699" t="s">
        <v>13890</v>
      </c>
      <c r="C3699" s="5">
        <v>231</v>
      </c>
      <c r="D3699" s="5">
        <v>551</v>
      </c>
      <c r="E3699" s="5">
        <v>67</v>
      </c>
      <c r="F3699" s="5">
        <v>80</v>
      </c>
      <c r="G3699" s="3">
        <v>102</v>
      </c>
      <c r="H3699" s="3">
        <v>92</v>
      </c>
      <c r="I3699" s="3">
        <v>75</v>
      </c>
      <c r="J3699" s="3">
        <v>91</v>
      </c>
      <c r="K3699">
        <v>-0.23300000000000001</v>
      </c>
      <c r="L3699">
        <v>0.99980000000000002</v>
      </c>
    </row>
    <row r="3700" spans="1:12" x14ac:dyDescent="0.2">
      <c r="A3700" t="s">
        <v>7765</v>
      </c>
      <c r="B3700" t="s">
        <v>10998</v>
      </c>
      <c r="C3700" s="5">
        <v>182</v>
      </c>
      <c r="D3700" s="5">
        <v>482</v>
      </c>
      <c r="E3700" s="5">
        <v>67</v>
      </c>
      <c r="F3700" s="5">
        <v>65</v>
      </c>
      <c r="G3700" s="3">
        <v>80</v>
      </c>
      <c r="H3700" s="3">
        <v>80</v>
      </c>
      <c r="I3700" s="3">
        <v>75</v>
      </c>
      <c r="J3700" s="3">
        <v>74</v>
      </c>
      <c r="K3700">
        <v>-0.124</v>
      </c>
      <c r="L3700">
        <v>0.99980000000000002</v>
      </c>
    </row>
    <row r="3701" spans="1:12" x14ac:dyDescent="0.2">
      <c r="A3701" t="s">
        <v>9944</v>
      </c>
      <c r="B3701" t="s">
        <v>12673</v>
      </c>
      <c r="C3701" s="5">
        <v>192</v>
      </c>
      <c r="D3701" s="5">
        <v>441</v>
      </c>
      <c r="E3701" s="5">
        <v>67</v>
      </c>
      <c r="F3701" s="5">
        <v>73</v>
      </c>
      <c r="G3701" s="3">
        <v>85</v>
      </c>
      <c r="H3701" s="3">
        <v>73</v>
      </c>
      <c r="I3701" s="3">
        <v>75</v>
      </c>
      <c r="J3701" s="3">
        <v>83</v>
      </c>
      <c r="K3701">
        <v>-8.9999999999999993E-3</v>
      </c>
      <c r="L3701">
        <v>0.99980000000000002</v>
      </c>
    </row>
    <row r="3702" spans="1:12" x14ac:dyDescent="0.2">
      <c r="A3702" t="s">
        <v>8312</v>
      </c>
      <c r="B3702" t="s">
        <v>13428</v>
      </c>
      <c r="C3702" s="5">
        <v>183</v>
      </c>
      <c r="D3702" s="5">
        <v>491</v>
      </c>
      <c r="E3702" s="5">
        <v>67</v>
      </c>
      <c r="F3702" s="5">
        <v>66</v>
      </c>
      <c r="G3702" s="3">
        <v>81</v>
      </c>
      <c r="H3702" s="3">
        <v>82</v>
      </c>
      <c r="I3702" s="3">
        <v>75</v>
      </c>
      <c r="J3702" s="3">
        <v>75</v>
      </c>
      <c r="K3702">
        <v>-0.13100000000000001</v>
      </c>
      <c r="L3702">
        <v>0.99980000000000002</v>
      </c>
    </row>
    <row r="3703" spans="1:12" x14ac:dyDescent="0.2">
      <c r="A3703" t="s">
        <v>1660</v>
      </c>
      <c r="B3703" t="s">
        <v>10882</v>
      </c>
      <c r="C3703" s="5">
        <v>155</v>
      </c>
      <c r="D3703" s="5">
        <v>463</v>
      </c>
      <c r="E3703" s="5">
        <v>67</v>
      </c>
      <c r="F3703" s="5">
        <v>51</v>
      </c>
      <c r="G3703" s="3">
        <v>69</v>
      </c>
      <c r="H3703" s="3">
        <v>77</v>
      </c>
      <c r="I3703" s="3">
        <v>75</v>
      </c>
      <c r="J3703" s="3">
        <v>58</v>
      </c>
      <c r="K3703">
        <v>-0.15</v>
      </c>
      <c r="L3703">
        <v>0.99980000000000002</v>
      </c>
    </row>
    <row r="3704" spans="1:12" x14ac:dyDescent="0.2">
      <c r="A3704" t="s">
        <v>9025</v>
      </c>
      <c r="B3704" t="s">
        <v>12998</v>
      </c>
      <c r="C3704" s="5">
        <v>163</v>
      </c>
      <c r="D3704" s="5">
        <v>417</v>
      </c>
      <c r="E3704" s="5">
        <v>67</v>
      </c>
      <c r="F3704" s="5">
        <v>54</v>
      </c>
      <c r="G3704" s="3">
        <v>72</v>
      </c>
      <c r="H3704" s="3">
        <v>69</v>
      </c>
      <c r="I3704" s="3">
        <v>75</v>
      </c>
      <c r="J3704" s="3">
        <v>61</v>
      </c>
      <c r="K3704">
        <v>-6.5000000000000002E-2</v>
      </c>
      <c r="L3704">
        <v>0.99980000000000002</v>
      </c>
    </row>
    <row r="3705" spans="1:12" x14ac:dyDescent="0.2">
      <c r="A3705" t="s">
        <v>7317</v>
      </c>
      <c r="B3705" t="s">
        <v>10882</v>
      </c>
      <c r="C3705" s="5">
        <v>152</v>
      </c>
      <c r="D3705" s="5">
        <v>405</v>
      </c>
      <c r="E3705" s="5">
        <v>67</v>
      </c>
      <c r="F3705" s="5">
        <v>56</v>
      </c>
      <c r="G3705" s="3">
        <v>67</v>
      </c>
      <c r="H3705" s="3">
        <v>67</v>
      </c>
      <c r="I3705" s="3">
        <v>75</v>
      </c>
      <c r="J3705" s="3">
        <v>64</v>
      </c>
      <c r="K3705">
        <v>2.9000000000000001E-2</v>
      </c>
      <c r="L3705">
        <v>0.99980000000000002</v>
      </c>
    </row>
    <row r="3706" spans="1:12" x14ac:dyDescent="0.2">
      <c r="A3706" t="s">
        <v>310</v>
      </c>
      <c r="B3706" t="s">
        <v>10882</v>
      </c>
      <c r="C3706" s="5">
        <v>164</v>
      </c>
      <c r="D3706" s="5">
        <v>439</v>
      </c>
      <c r="E3706" s="5">
        <v>67</v>
      </c>
      <c r="F3706" s="5">
        <v>62</v>
      </c>
      <c r="G3706" s="3">
        <v>73</v>
      </c>
      <c r="H3706" s="3">
        <v>73</v>
      </c>
      <c r="I3706" s="3">
        <v>75</v>
      </c>
      <c r="J3706" s="3">
        <v>70</v>
      </c>
      <c r="K3706">
        <v>-1.4999999999999999E-2</v>
      </c>
      <c r="L3706">
        <v>0.99980000000000002</v>
      </c>
    </row>
    <row r="3707" spans="1:12" x14ac:dyDescent="0.2">
      <c r="A3707" t="s">
        <v>2586</v>
      </c>
      <c r="B3707" t="s">
        <v>10906</v>
      </c>
      <c r="C3707" s="5">
        <v>201</v>
      </c>
      <c r="D3707" s="5">
        <v>551</v>
      </c>
      <c r="E3707" s="5">
        <v>67</v>
      </c>
      <c r="F3707" s="5">
        <v>61</v>
      </c>
      <c r="G3707" s="3">
        <v>89</v>
      </c>
      <c r="H3707" s="3">
        <v>92</v>
      </c>
      <c r="I3707" s="3">
        <v>75</v>
      </c>
      <c r="J3707" s="3">
        <v>69</v>
      </c>
      <c r="K3707">
        <v>-0.33800000000000002</v>
      </c>
      <c r="L3707">
        <v>0.99980000000000002</v>
      </c>
    </row>
    <row r="3708" spans="1:12" x14ac:dyDescent="0.2">
      <c r="A3708" t="s">
        <v>4473</v>
      </c>
      <c r="B3708" t="s">
        <v>13347</v>
      </c>
      <c r="C3708" s="5">
        <v>152</v>
      </c>
      <c r="D3708" s="5">
        <v>435</v>
      </c>
      <c r="E3708" s="5">
        <v>67</v>
      </c>
      <c r="F3708" s="5">
        <v>48</v>
      </c>
      <c r="G3708" s="3">
        <v>67</v>
      </c>
      <c r="H3708" s="3">
        <v>72</v>
      </c>
      <c r="I3708" s="3">
        <v>75</v>
      </c>
      <c r="J3708" s="3">
        <v>55</v>
      </c>
      <c r="K3708">
        <v>-0.125</v>
      </c>
      <c r="L3708">
        <v>0.99980000000000002</v>
      </c>
    </row>
    <row r="3709" spans="1:12" x14ac:dyDescent="0.2">
      <c r="A3709" t="s">
        <v>4692</v>
      </c>
      <c r="B3709" t="s">
        <v>10906</v>
      </c>
      <c r="C3709" s="5">
        <v>153</v>
      </c>
      <c r="D3709" s="5">
        <v>428</v>
      </c>
      <c r="E3709" s="5">
        <v>67</v>
      </c>
      <c r="F3709" s="5">
        <v>57</v>
      </c>
      <c r="G3709" s="3">
        <v>68</v>
      </c>
      <c r="H3709" s="3">
        <v>71</v>
      </c>
      <c r="I3709" s="3">
        <v>75</v>
      </c>
      <c r="J3709" s="3">
        <v>65</v>
      </c>
      <c r="K3709">
        <v>-7.0000000000000001E-3</v>
      </c>
      <c r="L3709">
        <v>0.99980000000000002</v>
      </c>
    </row>
    <row r="3710" spans="1:12" x14ac:dyDescent="0.2">
      <c r="A3710" t="s">
        <v>3101</v>
      </c>
      <c r="B3710" t="s">
        <v>11064</v>
      </c>
      <c r="C3710" s="5">
        <v>197</v>
      </c>
      <c r="D3710" s="5">
        <v>523</v>
      </c>
      <c r="E3710" s="5">
        <v>67</v>
      </c>
      <c r="F3710" s="5">
        <v>65</v>
      </c>
      <c r="G3710" s="3">
        <v>87</v>
      </c>
      <c r="H3710" s="3">
        <v>87</v>
      </c>
      <c r="I3710" s="3">
        <v>75</v>
      </c>
      <c r="J3710" s="3">
        <v>74</v>
      </c>
      <c r="K3710">
        <v>-0.24</v>
      </c>
      <c r="L3710">
        <v>0.99980000000000002</v>
      </c>
    </row>
    <row r="3711" spans="1:12" x14ac:dyDescent="0.2">
      <c r="A3711" t="s">
        <v>5540</v>
      </c>
      <c r="B3711" t="s">
        <v>10882</v>
      </c>
      <c r="C3711" s="5">
        <v>181</v>
      </c>
      <c r="D3711" s="5">
        <v>436</v>
      </c>
      <c r="E3711" s="5">
        <v>67</v>
      </c>
      <c r="F3711" s="5">
        <v>80</v>
      </c>
      <c r="G3711" s="3">
        <v>80</v>
      </c>
      <c r="H3711" s="3">
        <v>73</v>
      </c>
      <c r="I3711" s="3">
        <v>75</v>
      </c>
      <c r="J3711" s="3">
        <v>91</v>
      </c>
      <c r="K3711">
        <v>0.112</v>
      </c>
      <c r="L3711">
        <v>0.99980000000000002</v>
      </c>
    </row>
    <row r="3712" spans="1:12" x14ac:dyDescent="0.2">
      <c r="A3712" t="s">
        <v>980</v>
      </c>
      <c r="B3712" t="s">
        <v>12242</v>
      </c>
      <c r="C3712" s="5">
        <v>156</v>
      </c>
      <c r="D3712" s="5">
        <v>411</v>
      </c>
      <c r="E3712" s="5">
        <v>67</v>
      </c>
      <c r="F3712" s="5">
        <v>61</v>
      </c>
      <c r="G3712" s="3">
        <v>69</v>
      </c>
      <c r="H3712" s="3">
        <v>68</v>
      </c>
      <c r="I3712" s="3">
        <v>75</v>
      </c>
      <c r="J3712" s="3">
        <v>69</v>
      </c>
      <c r="K3712">
        <v>5.8000000000000003E-2</v>
      </c>
      <c r="L3712">
        <v>0.99980000000000002</v>
      </c>
    </row>
    <row r="3713" spans="1:12" x14ac:dyDescent="0.2">
      <c r="A3713" t="s">
        <v>4849</v>
      </c>
      <c r="B3713" t="s">
        <v>11366</v>
      </c>
      <c r="C3713" s="5">
        <v>129</v>
      </c>
      <c r="D3713" s="5">
        <v>377</v>
      </c>
      <c r="E3713" s="5">
        <v>67</v>
      </c>
      <c r="F3713" s="5">
        <v>62</v>
      </c>
      <c r="G3713" s="3">
        <v>57</v>
      </c>
      <c r="H3713" s="3">
        <v>63</v>
      </c>
      <c r="I3713" s="3">
        <v>75</v>
      </c>
      <c r="J3713" s="3">
        <v>70</v>
      </c>
      <c r="K3713">
        <v>0.26100000000000001</v>
      </c>
      <c r="L3713">
        <v>0.99980000000000002</v>
      </c>
    </row>
    <row r="3714" spans="1:12" x14ac:dyDescent="0.2">
      <c r="A3714" t="s">
        <v>1475</v>
      </c>
      <c r="B3714" t="s">
        <v>11179</v>
      </c>
      <c r="C3714" s="5">
        <v>183</v>
      </c>
      <c r="D3714" s="5">
        <v>471</v>
      </c>
      <c r="E3714" s="5">
        <v>67</v>
      </c>
      <c r="F3714" s="5">
        <v>76</v>
      </c>
      <c r="G3714" s="3">
        <v>81</v>
      </c>
      <c r="H3714" s="3">
        <v>78</v>
      </c>
      <c r="I3714" s="3">
        <v>75</v>
      </c>
      <c r="J3714" s="3">
        <v>86</v>
      </c>
      <c r="K3714">
        <v>7.0000000000000001E-3</v>
      </c>
      <c r="L3714">
        <v>0.99980000000000002</v>
      </c>
    </row>
    <row r="3715" spans="1:12" x14ac:dyDescent="0.2">
      <c r="A3715" t="s">
        <v>10736</v>
      </c>
      <c r="B3715" t="s">
        <v>12279</v>
      </c>
      <c r="C3715" s="5">
        <v>161</v>
      </c>
      <c r="D3715" s="5">
        <v>532</v>
      </c>
      <c r="E3715" s="5">
        <v>67</v>
      </c>
      <c r="F3715" s="5">
        <v>82</v>
      </c>
      <c r="G3715" s="3">
        <v>71</v>
      </c>
      <c r="H3715" s="3">
        <v>89</v>
      </c>
      <c r="I3715" s="3">
        <v>75</v>
      </c>
      <c r="J3715" s="3">
        <v>93</v>
      </c>
      <c r="K3715">
        <v>5.0999999999999997E-2</v>
      </c>
      <c r="L3715">
        <v>0.99980000000000002</v>
      </c>
    </row>
    <row r="3716" spans="1:12" x14ac:dyDescent="0.2">
      <c r="A3716" t="s">
        <v>6714</v>
      </c>
      <c r="B3716" t="s">
        <v>11175</v>
      </c>
      <c r="C3716" s="5">
        <v>132</v>
      </c>
      <c r="D3716" s="5">
        <v>320</v>
      </c>
      <c r="E3716" s="5">
        <v>67</v>
      </c>
      <c r="F3716" s="5">
        <v>60</v>
      </c>
      <c r="G3716" s="3">
        <v>58</v>
      </c>
      <c r="H3716" s="3">
        <v>53</v>
      </c>
      <c r="I3716" s="3">
        <v>75</v>
      </c>
      <c r="J3716" s="3">
        <v>68</v>
      </c>
      <c r="K3716">
        <v>0.35099999999999998</v>
      </c>
      <c r="L3716">
        <v>0.99980000000000002</v>
      </c>
    </row>
    <row r="3717" spans="1:12" x14ac:dyDescent="0.2">
      <c r="A3717" t="s">
        <v>4336</v>
      </c>
      <c r="B3717" t="s">
        <v>10882</v>
      </c>
      <c r="C3717" s="5">
        <v>119</v>
      </c>
      <c r="D3717" s="5">
        <v>326</v>
      </c>
      <c r="E3717" s="5">
        <v>67</v>
      </c>
      <c r="F3717" s="5">
        <v>55</v>
      </c>
      <c r="G3717" s="3">
        <v>53</v>
      </c>
      <c r="H3717" s="3">
        <v>54</v>
      </c>
      <c r="I3717" s="3">
        <v>75</v>
      </c>
      <c r="J3717" s="3">
        <v>63</v>
      </c>
      <c r="K3717">
        <v>0.34799999999999998</v>
      </c>
      <c r="L3717">
        <v>0.99980000000000002</v>
      </c>
    </row>
    <row r="3718" spans="1:12" x14ac:dyDescent="0.2">
      <c r="A3718" t="s">
        <v>4007</v>
      </c>
      <c r="B3718" t="s">
        <v>10891</v>
      </c>
      <c r="C3718" s="5">
        <v>131</v>
      </c>
      <c r="D3718" s="5">
        <v>408</v>
      </c>
      <c r="E3718" s="5">
        <v>67</v>
      </c>
      <c r="F3718" s="5">
        <v>62</v>
      </c>
      <c r="G3718" s="3">
        <v>58</v>
      </c>
      <c r="H3718" s="3">
        <v>68</v>
      </c>
      <c r="I3718" s="3">
        <v>75</v>
      </c>
      <c r="J3718" s="3">
        <v>70</v>
      </c>
      <c r="K3718">
        <v>0.187</v>
      </c>
      <c r="L3718">
        <v>0.99980000000000002</v>
      </c>
    </row>
    <row r="3719" spans="1:12" x14ac:dyDescent="0.2">
      <c r="A3719" t="s">
        <v>8946</v>
      </c>
      <c r="B3719" t="s">
        <v>13305</v>
      </c>
      <c r="C3719" s="5">
        <v>160</v>
      </c>
      <c r="D3719" s="5">
        <v>505</v>
      </c>
      <c r="E3719" s="5">
        <v>67</v>
      </c>
      <c r="F3719" s="5">
        <v>62</v>
      </c>
      <c r="G3719" s="3">
        <v>71</v>
      </c>
      <c r="H3719" s="3">
        <v>84</v>
      </c>
      <c r="I3719" s="3">
        <v>75</v>
      </c>
      <c r="J3719" s="3">
        <v>70</v>
      </c>
      <c r="K3719">
        <v>-0.112</v>
      </c>
      <c r="L3719">
        <v>0.99980000000000002</v>
      </c>
    </row>
    <row r="3720" spans="1:12" x14ac:dyDescent="0.2">
      <c r="A3720" t="s">
        <v>6290</v>
      </c>
      <c r="B3720" t="s">
        <v>10922</v>
      </c>
      <c r="C3720" s="5">
        <v>111</v>
      </c>
      <c r="D3720" s="5">
        <v>319</v>
      </c>
      <c r="E3720" s="5">
        <v>67</v>
      </c>
      <c r="F3720" s="5">
        <v>73</v>
      </c>
      <c r="G3720" s="3">
        <v>49</v>
      </c>
      <c r="H3720" s="3">
        <v>53</v>
      </c>
      <c r="I3720" s="3">
        <v>75</v>
      </c>
      <c r="J3720" s="3">
        <v>83</v>
      </c>
      <c r="K3720">
        <v>0.61</v>
      </c>
      <c r="L3720">
        <v>0.99980000000000002</v>
      </c>
    </row>
    <row r="3721" spans="1:12" x14ac:dyDescent="0.2">
      <c r="A3721" t="s">
        <v>838</v>
      </c>
      <c r="B3721" t="s">
        <v>11053</v>
      </c>
      <c r="C3721" s="5">
        <v>144</v>
      </c>
      <c r="D3721" s="5">
        <v>398</v>
      </c>
      <c r="E3721" s="5">
        <v>67</v>
      </c>
      <c r="F3721" s="5">
        <v>66</v>
      </c>
      <c r="G3721" s="3">
        <v>64</v>
      </c>
      <c r="H3721" s="3">
        <v>66</v>
      </c>
      <c r="I3721" s="3">
        <v>75</v>
      </c>
      <c r="J3721" s="3">
        <v>75</v>
      </c>
      <c r="K3721">
        <v>0.192</v>
      </c>
      <c r="L3721">
        <v>0.99980000000000002</v>
      </c>
    </row>
    <row r="3722" spans="1:12" x14ac:dyDescent="0.2">
      <c r="A3722" t="s">
        <v>1491</v>
      </c>
      <c r="B3722" t="s">
        <v>13687</v>
      </c>
      <c r="C3722" s="5">
        <v>161</v>
      </c>
      <c r="D3722" s="5">
        <v>487</v>
      </c>
      <c r="E3722" s="5">
        <v>67</v>
      </c>
      <c r="F3722" s="5">
        <v>53</v>
      </c>
      <c r="G3722" s="3">
        <v>71</v>
      </c>
      <c r="H3722" s="3">
        <v>81</v>
      </c>
      <c r="I3722" s="3">
        <v>75</v>
      </c>
      <c r="J3722" s="3">
        <v>60</v>
      </c>
      <c r="K3722">
        <v>-0.191</v>
      </c>
      <c r="L3722">
        <v>0.99980000000000002</v>
      </c>
    </row>
    <row r="3723" spans="1:12" x14ac:dyDescent="0.2">
      <c r="A3723" t="s">
        <v>1119</v>
      </c>
      <c r="B3723" t="s">
        <v>11558</v>
      </c>
      <c r="C3723" s="5">
        <v>159</v>
      </c>
      <c r="D3723" s="5">
        <v>413</v>
      </c>
      <c r="E3723" s="5">
        <v>67</v>
      </c>
      <c r="F3723" s="5">
        <v>75</v>
      </c>
      <c r="G3723" s="3">
        <v>70</v>
      </c>
      <c r="H3723" s="3">
        <v>69</v>
      </c>
      <c r="I3723" s="3">
        <v>75</v>
      </c>
      <c r="J3723" s="3">
        <v>85</v>
      </c>
      <c r="K3723">
        <v>0.193</v>
      </c>
      <c r="L3723">
        <v>0.99980000000000002</v>
      </c>
    </row>
    <row r="3724" spans="1:12" x14ac:dyDescent="0.2">
      <c r="A3724" t="s">
        <v>6388</v>
      </c>
      <c r="B3724" t="s">
        <v>11853</v>
      </c>
      <c r="C3724" s="5">
        <v>133</v>
      </c>
      <c r="D3724" s="5">
        <v>414</v>
      </c>
      <c r="E3724" s="5">
        <v>67</v>
      </c>
      <c r="F3724" s="5">
        <v>59</v>
      </c>
      <c r="G3724" s="3">
        <v>59</v>
      </c>
      <c r="H3724" s="3">
        <v>69</v>
      </c>
      <c r="I3724" s="3">
        <v>75</v>
      </c>
      <c r="J3724" s="3">
        <v>67</v>
      </c>
      <c r="K3724">
        <v>0.13100000000000001</v>
      </c>
      <c r="L3724">
        <v>0.99980000000000002</v>
      </c>
    </row>
    <row r="3725" spans="1:12" x14ac:dyDescent="0.2">
      <c r="A3725" t="s">
        <v>7283</v>
      </c>
      <c r="B3725" t="s">
        <v>10882</v>
      </c>
      <c r="C3725" s="5">
        <v>164</v>
      </c>
      <c r="D3725" s="5">
        <v>479</v>
      </c>
      <c r="E3725" s="5">
        <v>67</v>
      </c>
      <c r="F3725" s="5">
        <v>58</v>
      </c>
      <c r="G3725" s="3">
        <v>73</v>
      </c>
      <c r="H3725" s="3">
        <v>80</v>
      </c>
      <c r="I3725" s="3">
        <v>75</v>
      </c>
      <c r="J3725" s="3">
        <v>66</v>
      </c>
      <c r="K3725">
        <v>-0.13</v>
      </c>
      <c r="L3725">
        <v>0.99980000000000002</v>
      </c>
    </row>
    <row r="3726" spans="1:12" x14ac:dyDescent="0.2">
      <c r="A3726" t="s">
        <v>5710</v>
      </c>
      <c r="B3726" t="s">
        <v>11349</v>
      </c>
      <c r="C3726" s="5">
        <v>122</v>
      </c>
      <c r="D3726" s="5">
        <v>420</v>
      </c>
      <c r="E3726" s="5">
        <v>67</v>
      </c>
      <c r="F3726" s="5">
        <v>54</v>
      </c>
      <c r="G3726" s="3">
        <v>54</v>
      </c>
      <c r="H3726" s="3">
        <v>70</v>
      </c>
      <c r="I3726" s="3">
        <v>75</v>
      </c>
      <c r="J3726" s="3">
        <v>61</v>
      </c>
      <c r="K3726">
        <v>0.112</v>
      </c>
      <c r="L3726">
        <v>0.99980000000000002</v>
      </c>
    </row>
    <row r="3727" spans="1:12" x14ac:dyDescent="0.2">
      <c r="A3727" t="s">
        <v>5225</v>
      </c>
      <c r="B3727" t="s">
        <v>12849</v>
      </c>
      <c r="C3727" s="5">
        <v>213</v>
      </c>
      <c r="D3727" s="5">
        <v>504</v>
      </c>
      <c r="E3727" s="5">
        <v>67</v>
      </c>
      <c r="F3727" s="5">
        <v>64</v>
      </c>
      <c r="G3727" s="3">
        <v>94</v>
      </c>
      <c r="H3727" s="3">
        <v>84</v>
      </c>
      <c r="I3727" s="3">
        <v>75</v>
      </c>
      <c r="J3727" s="3">
        <v>73</v>
      </c>
      <c r="K3727">
        <v>-0.27800000000000002</v>
      </c>
      <c r="L3727">
        <v>0.99980000000000002</v>
      </c>
    </row>
    <row r="3728" spans="1:12" x14ac:dyDescent="0.2">
      <c r="A3728" t="s">
        <v>152</v>
      </c>
      <c r="B3728" t="s">
        <v>10882</v>
      </c>
      <c r="C3728" s="5">
        <v>154</v>
      </c>
      <c r="D3728" s="5">
        <v>394</v>
      </c>
      <c r="E3728" s="5">
        <v>67</v>
      </c>
      <c r="F3728" s="5">
        <v>49</v>
      </c>
      <c r="G3728" s="3">
        <v>68</v>
      </c>
      <c r="H3728" s="3">
        <v>66</v>
      </c>
      <c r="I3728" s="3">
        <v>75</v>
      </c>
      <c r="J3728" s="3">
        <v>56</v>
      </c>
      <c r="K3728">
        <v>-4.3999999999999997E-2</v>
      </c>
      <c r="L3728">
        <v>0.99980000000000002</v>
      </c>
    </row>
    <row r="3729" spans="1:12" x14ac:dyDescent="0.2">
      <c r="A3729" t="s">
        <v>7188</v>
      </c>
      <c r="B3729" t="s">
        <v>14549</v>
      </c>
      <c r="C3729" s="5">
        <v>162</v>
      </c>
      <c r="D3729" s="5">
        <v>384</v>
      </c>
      <c r="E3729" s="5">
        <v>67</v>
      </c>
      <c r="F3729" s="5">
        <v>60</v>
      </c>
      <c r="G3729" s="3">
        <v>72</v>
      </c>
      <c r="H3729" s="3">
        <v>64</v>
      </c>
      <c r="I3729" s="3">
        <v>75</v>
      </c>
      <c r="J3729" s="3">
        <v>68</v>
      </c>
      <c r="K3729">
        <v>7.1999999999999995E-2</v>
      </c>
      <c r="L3729">
        <v>0.99980000000000002</v>
      </c>
    </row>
    <row r="3730" spans="1:12" x14ac:dyDescent="0.2">
      <c r="A3730" t="s">
        <v>10417</v>
      </c>
      <c r="B3730" t="s">
        <v>11513</v>
      </c>
      <c r="C3730" s="5">
        <v>142</v>
      </c>
      <c r="D3730" s="5">
        <v>402</v>
      </c>
      <c r="E3730" s="5">
        <v>67</v>
      </c>
      <c r="F3730" s="5">
        <v>47</v>
      </c>
      <c r="G3730" s="3">
        <v>63</v>
      </c>
      <c r="H3730" s="3">
        <v>67</v>
      </c>
      <c r="I3730" s="3">
        <v>75</v>
      </c>
      <c r="J3730" s="3">
        <v>53</v>
      </c>
      <c r="K3730">
        <v>-3.1E-2</v>
      </c>
      <c r="L3730">
        <v>0.99980000000000002</v>
      </c>
    </row>
    <row r="3731" spans="1:12" x14ac:dyDescent="0.2">
      <c r="A3731" t="s">
        <v>7247</v>
      </c>
      <c r="B3731" t="s">
        <v>10906</v>
      </c>
      <c r="C3731" s="5">
        <v>130</v>
      </c>
      <c r="D3731" s="5">
        <v>343</v>
      </c>
      <c r="E3731" s="5">
        <v>67</v>
      </c>
      <c r="F3731" s="5">
        <v>37</v>
      </c>
      <c r="G3731" s="3">
        <v>57</v>
      </c>
      <c r="H3731" s="3">
        <v>57</v>
      </c>
      <c r="I3731" s="3">
        <v>75</v>
      </c>
      <c r="J3731" s="3">
        <v>42</v>
      </c>
      <c r="K3731">
        <v>1.7000000000000001E-2</v>
      </c>
      <c r="L3731">
        <v>0.99980000000000002</v>
      </c>
    </row>
    <row r="3732" spans="1:12" x14ac:dyDescent="0.2">
      <c r="A3732" t="s">
        <v>5417</v>
      </c>
      <c r="B3732" t="s">
        <v>10882</v>
      </c>
      <c r="C3732" s="5">
        <v>142</v>
      </c>
      <c r="D3732" s="5">
        <v>349</v>
      </c>
      <c r="E3732" s="5">
        <v>67</v>
      </c>
      <c r="F3732" s="5">
        <v>49</v>
      </c>
      <c r="G3732" s="3">
        <v>63</v>
      </c>
      <c r="H3732" s="3">
        <v>58</v>
      </c>
      <c r="I3732" s="3">
        <v>75</v>
      </c>
      <c r="J3732" s="3">
        <v>56</v>
      </c>
      <c r="K3732">
        <v>0.10299999999999999</v>
      </c>
      <c r="L3732">
        <v>0.99980000000000002</v>
      </c>
    </row>
    <row r="3733" spans="1:12" x14ac:dyDescent="0.2">
      <c r="A3733" t="s">
        <v>2594</v>
      </c>
      <c r="B3733" t="s">
        <v>11186</v>
      </c>
      <c r="C3733" s="5">
        <v>211</v>
      </c>
      <c r="D3733" s="5">
        <v>602</v>
      </c>
      <c r="E3733" s="5">
        <v>67</v>
      </c>
      <c r="F3733" s="5">
        <v>73</v>
      </c>
      <c r="G3733" s="3">
        <v>93</v>
      </c>
      <c r="H3733" s="3">
        <v>100</v>
      </c>
      <c r="I3733" s="3">
        <v>75</v>
      </c>
      <c r="J3733" s="3">
        <v>83</v>
      </c>
      <c r="K3733">
        <v>-0.309</v>
      </c>
      <c r="L3733">
        <v>0.99980000000000002</v>
      </c>
    </row>
    <row r="3734" spans="1:12" x14ac:dyDescent="0.2">
      <c r="A3734" t="s">
        <v>2809</v>
      </c>
      <c r="B3734" t="s">
        <v>10998</v>
      </c>
      <c r="C3734" s="5">
        <v>200</v>
      </c>
      <c r="D3734" s="5">
        <v>427</v>
      </c>
      <c r="E3734" s="5">
        <v>67</v>
      </c>
      <c r="F3734" s="5">
        <v>79</v>
      </c>
      <c r="G3734" s="3">
        <v>88</v>
      </c>
      <c r="H3734" s="3">
        <v>71</v>
      </c>
      <c r="I3734" s="3">
        <v>75</v>
      </c>
      <c r="J3734" s="3">
        <v>90</v>
      </c>
      <c r="K3734">
        <v>4.3999999999999997E-2</v>
      </c>
      <c r="L3734">
        <v>0.99980000000000002</v>
      </c>
    </row>
    <row r="3735" spans="1:12" x14ac:dyDescent="0.2">
      <c r="A3735" t="s">
        <v>8530</v>
      </c>
      <c r="B3735" t="s">
        <v>10882</v>
      </c>
      <c r="C3735" s="5">
        <v>167</v>
      </c>
      <c r="D3735" s="5">
        <v>510</v>
      </c>
      <c r="E3735" s="5">
        <v>66</v>
      </c>
      <c r="F3735" s="5">
        <v>68</v>
      </c>
      <c r="G3735" s="3">
        <v>74</v>
      </c>
      <c r="H3735" s="3">
        <v>85</v>
      </c>
      <c r="I3735" s="3">
        <v>73</v>
      </c>
      <c r="J3735" s="3">
        <v>77</v>
      </c>
      <c r="K3735">
        <v>-9.0999999999999998E-2</v>
      </c>
      <c r="L3735">
        <v>0.99980000000000002</v>
      </c>
    </row>
    <row r="3736" spans="1:12" x14ac:dyDescent="0.2">
      <c r="A3736" t="s">
        <v>7711</v>
      </c>
      <c r="B3736" t="s">
        <v>10882</v>
      </c>
      <c r="C3736" s="5">
        <v>142</v>
      </c>
      <c r="D3736" s="5">
        <v>420</v>
      </c>
      <c r="E3736" s="5">
        <v>66</v>
      </c>
      <c r="F3736" s="5">
        <v>62</v>
      </c>
      <c r="G3736" s="3">
        <v>63</v>
      </c>
      <c r="H3736" s="3">
        <v>70</v>
      </c>
      <c r="I3736" s="3">
        <v>73</v>
      </c>
      <c r="J3736" s="3">
        <v>70</v>
      </c>
      <c r="K3736">
        <v>0.10199999999999999</v>
      </c>
      <c r="L3736">
        <v>0.99980000000000002</v>
      </c>
    </row>
    <row r="3737" spans="1:12" x14ac:dyDescent="0.2">
      <c r="A3737" t="s">
        <v>8464</v>
      </c>
      <c r="B3737" t="s">
        <v>11116</v>
      </c>
      <c r="C3737" s="5">
        <v>125</v>
      </c>
      <c r="D3737" s="5">
        <v>349</v>
      </c>
      <c r="E3737" s="5">
        <v>66</v>
      </c>
      <c r="F3737" s="5">
        <v>66</v>
      </c>
      <c r="G3737" s="3">
        <v>55</v>
      </c>
      <c r="H3737" s="3">
        <v>58</v>
      </c>
      <c r="I3737" s="3">
        <v>73</v>
      </c>
      <c r="J3737" s="3">
        <v>75</v>
      </c>
      <c r="K3737">
        <v>0.377</v>
      </c>
      <c r="L3737">
        <v>0.99980000000000002</v>
      </c>
    </row>
    <row r="3738" spans="1:12" x14ac:dyDescent="0.2">
      <c r="A3738" t="s">
        <v>10436</v>
      </c>
      <c r="B3738" t="s">
        <v>10882</v>
      </c>
      <c r="C3738" s="5">
        <v>177</v>
      </c>
      <c r="D3738" s="5">
        <v>432</v>
      </c>
      <c r="E3738" s="5">
        <v>66</v>
      </c>
      <c r="F3738" s="5">
        <v>73</v>
      </c>
      <c r="G3738" s="3">
        <v>78</v>
      </c>
      <c r="H3738" s="3">
        <v>72</v>
      </c>
      <c r="I3738" s="3">
        <v>73</v>
      </c>
      <c r="J3738" s="3">
        <v>83</v>
      </c>
      <c r="K3738">
        <v>5.3999999999999999E-2</v>
      </c>
      <c r="L3738">
        <v>0.99980000000000002</v>
      </c>
    </row>
    <row r="3739" spans="1:12" x14ac:dyDescent="0.2">
      <c r="A3739" t="s">
        <v>3476</v>
      </c>
      <c r="B3739" t="s">
        <v>11520</v>
      </c>
      <c r="C3739" s="5">
        <v>194</v>
      </c>
      <c r="D3739" s="5">
        <v>510</v>
      </c>
      <c r="E3739" s="5">
        <v>66</v>
      </c>
      <c r="F3739" s="5">
        <v>77</v>
      </c>
      <c r="G3739" s="3">
        <v>86</v>
      </c>
      <c r="H3739" s="3">
        <v>85</v>
      </c>
      <c r="I3739" s="3">
        <v>73</v>
      </c>
      <c r="J3739" s="3">
        <v>88</v>
      </c>
      <c r="K3739">
        <v>-9.4E-2</v>
      </c>
      <c r="L3739">
        <v>0.99980000000000002</v>
      </c>
    </row>
    <row r="3740" spans="1:12" x14ac:dyDescent="0.2">
      <c r="A3740" t="s">
        <v>3730</v>
      </c>
      <c r="B3740" t="s">
        <v>10918</v>
      </c>
      <c r="C3740" s="5">
        <v>94</v>
      </c>
      <c r="D3740" s="5">
        <v>281</v>
      </c>
      <c r="E3740" s="5">
        <v>66</v>
      </c>
      <c r="F3740" s="5">
        <v>59</v>
      </c>
      <c r="G3740" s="3">
        <v>42</v>
      </c>
      <c r="H3740" s="3">
        <v>47</v>
      </c>
      <c r="I3740" s="3">
        <v>73</v>
      </c>
      <c r="J3740" s="3">
        <v>67</v>
      </c>
      <c r="K3740">
        <v>0.65200000000000002</v>
      </c>
      <c r="L3740">
        <v>0.99980000000000002</v>
      </c>
    </row>
    <row r="3741" spans="1:12" x14ac:dyDescent="0.2">
      <c r="A3741" t="s">
        <v>8917</v>
      </c>
      <c r="B3741" t="s">
        <v>10882</v>
      </c>
      <c r="C3741" s="5">
        <v>136</v>
      </c>
      <c r="D3741" s="5">
        <v>371</v>
      </c>
      <c r="E3741" s="5">
        <v>66</v>
      </c>
      <c r="F3741" s="5">
        <v>54</v>
      </c>
      <c r="G3741" s="3">
        <v>60</v>
      </c>
      <c r="H3741" s="3">
        <v>62</v>
      </c>
      <c r="I3741" s="3">
        <v>73</v>
      </c>
      <c r="J3741" s="3">
        <v>61</v>
      </c>
      <c r="K3741">
        <v>0.13500000000000001</v>
      </c>
      <c r="L3741">
        <v>0.99980000000000002</v>
      </c>
    </row>
    <row r="3742" spans="1:12" x14ac:dyDescent="0.2">
      <c r="A3742" t="s">
        <v>10437</v>
      </c>
      <c r="B3742" t="s">
        <v>10882</v>
      </c>
      <c r="C3742" s="5">
        <v>139</v>
      </c>
      <c r="D3742" s="5">
        <v>411</v>
      </c>
      <c r="E3742" s="5">
        <v>66</v>
      </c>
      <c r="F3742" s="5">
        <v>46</v>
      </c>
      <c r="G3742" s="3">
        <v>61</v>
      </c>
      <c r="H3742" s="3">
        <v>68</v>
      </c>
      <c r="I3742" s="3">
        <v>73</v>
      </c>
      <c r="J3742" s="3">
        <v>52</v>
      </c>
      <c r="K3742">
        <v>-6.0999999999999999E-2</v>
      </c>
      <c r="L3742">
        <v>0.99980000000000002</v>
      </c>
    </row>
    <row r="3743" spans="1:12" x14ac:dyDescent="0.2">
      <c r="A3743" t="s">
        <v>10576</v>
      </c>
      <c r="B3743" t="s">
        <v>11790</v>
      </c>
      <c r="C3743" s="5">
        <v>173</v>
      </c>
      <c r="D3743" s="5">
        <v>497</v>
      </c>
      <c r="E3743" s="5">
        <v>66</v>
      </c>
      <c r="F3743" s="5">
        <v>91</v>
      </c>
      <c r="G3743" s="3">
        <v>77</v>
      </c>
      <c r="H3743" s="3">
        <v>83</v>
      </c>
      <c r="I3743" s="3">
        <v>73</v>
      </c>
      <c r="J3743" s="3">
        <v>103</v>
      </c>
      <c r="K3743">
        <v>0.13800000000000001</v>
      </c>
      <c r="L3743">
        <v>0.99980000000000002</v>
      </c>
    </row>
    <row r="3744" spans="1:12" x14ac:dyDescent="0.2">
      <c r="A3744" t="s">
        <v>9593</v>
      </c>
      <c r="B3744" t="s">
        <v>12057</v>
      </c>
      <c r="C3744" s="5">
        <v>156</v>
      </c>
      <c r="D3744" s="5">
        <v>395</v>
      </c>
      <c r="E3744" s="5">
        <v>66</v>
      </c>
      <c r="F3744" s="5">
        <v>62</v>
      </c>
      <c r="G3744" s="3">
        <v>69</v>
      </c>
      <c r="H3744" s="3">
        <v>66</v>
      </c>
      <c r="I3744" s="3">
        <v>73</v>
      </c>
      <c r="J3744" s="3">
        <v>70</v>
      </c>
      <c r="K3744">
        <v>8.8999999999999996E-2</v>
      </c>
      <c r="L3744">
        <v>0.99980000000000002</v>
      </c>
    </row>
    <row r="3745" spans="1:12" x14ac:dyDescent="0.2">
      <c r="A3745" t="s">
        <v>4146</v>
      </c>
      <c r="B3745" t="s">
        <v>11224</v>
      </c>
      <c r="C3745" s="5">
        <v>143</v>
      </c>
      <c r="D3745" s="5">
        <v>378</v>
      </c>
      <c r="E3745" s="5">
        <v>66</v>
      </c>
      <c r="F3745" s="5">
        <v>74</v>
      </c>
      <c r="G3745" s="3">
        <v>63</v>
      </c>
      <c r="H3745" s="3">
        <v>63</v>
      </c>
      <c r="I3745" s="3">
        <v>73</v>
      </c>
      <c r="J3745" s="3">
        <v>84</v>
      </c>
      <c r="K3745">
        <v>0.312</v>
      </c>
      <c r="L3745">
        <v>0.99980000000000002</v>
      </c>
    </row>
    <row r="3746" spans="1:12" x14ac:dyDescent="0.2">
      <c r="A3746" t="s">
        <v>5476</v>
      </c>
      <c r="B3746" t="s">
        <v>11110</v>
      </c>
      <c r="C3746" s="5">
        <v>132</v>
      </c>
      <c r="D3746" s="5">
        <v>459</v>
      </c>
      <c r="E3746" s="5">
        <v>66</v>
      </c>
      <c r="F3746" s="5">
        <v>47</v>
      </c>
      <c r="G3746" s="3">
        <v>58</v>
      </c>
      <c r="H3746" s="3">
        <v>76</v>
      </c>
      <c r="I3746" s="3">
        <v>73</v>
      </c>
      <c r="J3746" s="3">
        <v>53</v>
      </c>
      <c r="K3746">
        <v>-0.108</v>
      </c>
      <c r="L3746">
        <v>0.99980000000000002</v>
      </c>
    </row>
    <row r="3747" spans="1:12" x14ac:dyDescent="0.2">
      <c r="A3747" t="s">
        <v>9760</v>
      </c>
      <c r="B3747" t="s">
        <v>13660</v>
      </c>
      <c r="C3747" s="5">
        <v>233</v>
      </c>
      <c r="D3747" s="5">
        <v>492</v>
      </c>
      <c r="E3747" s="5">
        <v>66</v>
      </c>
      <c r="F3747" s="5">
        <v>79</v>
      </c>
      <c r="G3747" s="3">
        <v>103</v>
      </c>
      <c r="H3747" s="3">
        <v>82</v>
      </c>
      <c r="I3747" s="3">
        <v>73</v>
      </c>
      <c r="J3747" s="3">
        <v>90</v>
      </c>
      <c r="K3747">
        <v>-0.18</v>
      </c>
      <c r="L3747">
        <v>0.99980000000000002</v>
      </c>
    </row>
    <row r="3748" spans="1:12" x14ac:dyDescent="0.2">
      <c r="A3748" t="s">
        <v>413</v>
      </c>
      <c r="B3748" t="s">
        <v>11340</v>
      </c>
      <c r="C3748" s="5">
        <v>183</v>
      </c>
      <c r="D3748" s="5">
        <v>604</v>
      </c>
      <c r="E3748" s="5">
        <v>66</v>
      </c>
      <c r="F3748" s="5">
        <v>58</v>
      </c>
      <c r="G3748" s="3">
        <v>81</v>
      </c>
      <c r="H3748" s="3">
        <v>101</v>
      </c>
      <c r="I3748" s="3">
        <v>73</v>
      </c>
      <c r="J3748" s="3">
        <v>66</v>
      </c>
      <c r="K3748">
        <v>-0.39900000000000002</v>
      </c>
      <c r="L3748">
        <v>0.99980000000000002</v>
      </c>
    </row>
    <row r="3749" spans="1:12" x14ac:dyDescent="0.2">
      <c r="A3749" t="s">
        <v>9194</v>
      </c>
      <c r="B3749" t="s">
        <v>10882</v>
      </c>
      <c r="C3749" s="5">
        <v>226</v>
      </c>
      <c r="D3749" s="5">
        <v>508</v>
      </c>
      <c r="E3749" s="5">
        <v>66</v>
      </c>
      <c r="F3749" s="5">
        <v>102</v>
      </c>
      <c r="G3749" s="3">
        <v>100</v>
      </c>
      <c r="H3749" s="3">
        <v>85</v>
      </c>
      <c r="I3749" s="3">
        <v>73</v>
      </c>
      <c r="J3749" s="3">
        <v>116</v>
      </c>
      <c r="K3749">
        <v>3.4000000000000002E-2</v>
      </c>
      <c r="L3749">
        <v>0.99980000000000002</v>
      </c>
    </row>
    <row r="3750" spans="1:12" x14ac:dyDescent="0.2">
      <c r="A3750" t="s">
        <v>613</v>
      </c>
      <c r="B3750" t="s">
        <v>12252</v>
      </c>
      <c r="C3750" s="5">
        <v>146</v>
      </c>
      <c r="D3750" s="5">
        <v>386</v>
      </c>
      <c r="E3750" s="5">
        <v>66</v>
      </c>
      <c r="F3750" s="5">
        <v>54</v>
      </c>
      <c r="G3750" s="3">
        <v>65</v>
      </c>
      <c r="H3750" s="3">
        <v>64</v>
      </c>
      <c r="I3750" s="3">
        <v>73</v>
      </c>
      <c r="J3750" s="3">
        <v>61</v>
      </c>
      <c r="K3750">
        <v>5.7000000000000002E-2</v>
      </c>
      <c r="L3750">
        <v>0.99980000000000002</v>
      </c>
    </row>
    <row r="3751" spans="1:12" x14ac:dyDescent="0.2">
      <c r="A3751" t="s">
        <v>7097</v>
      </c>
      <c r="B3751" t="s">
        <v>13417</v>
      </c>
      <c r="C3751" s="5">
        <v>231</v>
      </c>
      <c r="D3751" s="5">
        <v>504</v>
      </c>
      <c r="E3751" s="5">
        <v>66</v>
      </c>
      <c r="F3751" s="5">
        <v>85</v>
      </c>
      <c r="G3751" s="3">
        <v>102</v>
      </c>
      <c r="H3751" s="3">
        <v>84</v>
      </c>
      <c r="I3751" s="3">
        <v>73</v>
      </c>
      <c r="J3751" s="3">
        <v>97</v>
      </c>
      <c r="K3751">
        <v>-0.13100000000000001</v>
      </c>
      <c r="L3751">
        <v>0.99980000000000002</v>
      </c>
    </row>
    <row r="3752" spans="1:12" x14ac:dyDescent="0.2">
      <c r="A3752" t="s">
        <v>6020</v>
      </c>
      <c r="B3752" t="s">
        <v>10996</v>
      </c>
      <c r="C3752" s="5">
        <v>134</v>
      </c>
      <c r="D3752" s="5">
        <v>358</v>
      </c>
      <c r="E3752" s="5">
        <v>66</v>
      </c>
      <c r="F3752" s="5">
        <v>41</v>
      </c>
      <c r="G3752" s="3">
        <v>59</v>
      </c>
      <c r="H3752" s="3">
        <v>60</v>
      </c>
      <c r="I3752" s="3">
        <v>73</v>
      </c>
      <c r="J3752" s="3">
        <v>47</v>
      </c>
      <c r="K3752">
        <v>6.0000000000000001E-3</v>
      </c>
      <c r="L3752">
        <v>0.99980000000000002</v>
      </c>
    </row>
    <row r="3753" spans="1:12" x14ac:dyDescent="0.2">
      <c r="A3753" t="s">
        <v>9262</v>
      </c>
      <c r="B3753" t="s">
        <v>11652</v>
      </c>
      <c r="C3753" s="5">
        <v>132</v>
      </c>
      <c r="D3753" s="5">
        <v>373</v>
      </c>
      <c r="E3753" s="5">
        <v>66</v>
      </c>
      <c r="F3753" s="5">
        <v>56</v>
      </c>
      <c r="G3753" s="3">
        <v>58</v>
      </c>
      <c r="H3753" s="3">
        <v>62</v>
      </c>
      <c r="I3753" s="3">
        <v>73</v>
      </c>
      <c r="J3753" s="3">
        <v>64</v>
      </c>
      <c r="K3753">
        <v>0.17399999999999999</v>
      </c>
      <c r="L3753">
        <v>0.99980000000000002</v>
      </c>
    </row>
    <row r="3754" spans="1:12" x14ac:dyDescent="0.2">
      <c r="A3754" t="s">
        <v>8937</v>
      </c>
      <c r="B3754" t="s">
        <v>10882</v>
      </c>
      <c r="C3754" s="5">
        <v>167</v>
      </c>
      <c r="D3754" s="5">
        <v>424</v>
      </c>
      <c r="E3754" s="5">
        <v>66</v>
      </c>
      <c r="F3754" s="5">
        <v>44</v>
      </c>
      <c r="G3754" s="3">
        <v>74</v>
      </c>
      <c r="H3754" s="3">
        <v>71</v>
      </c>
      <c r="I3754" s="3">
        <v>73</v>
      </c>
      <c r="J3754" s="3">
        <v>50</v>
      </c>
      <c r="K3754">
        <v>-0.23300000000000001</v>
      </c>
      <c r="L3754">
        <v>0.99980000000000002</v>
      </c>
    </row>
    <row r="3755" spans="1:12" x14ac:dyDescent="0.2">
      <c r="A3755" t="s">
        <v>10824</v>
      </c>
      <c r="B3755" t="s">
        <v>11053</v>
      </c>
      <c r="C3755" s="5">
        <v>161</v>
      </c>
      <c r="D3755" s="5">
        <v>388</v>
      </c>
      <c r="E3755" s="5">
        <v>66</v>
      </c>
      <c r="F3755" s="5">
        <v>55</v>
      </c>
      <c r="G3755" s="3">
        <v>71</v>
      </c>
      <c r="H3755" s="3">
        <v>65</v>
      </c>
      <c r="I3755" s="3">
        <v>73</v>
      </c>
      <c r="J3755" s="3">
        <v>63</v>
      </c>
      <c r="K3755">
        <v>-2E-3</v>
      </c>
      <c r="L3755">
        <v>0.99980000000000002</v>
      </c>
    </row>
    <row r="3756" spans="1:12" x14ac:dyDescent="0.2">
      <c r="A3756" t="s">
        <v>6810</v>
      </c>
      <c r="B3756" t="s">
        <v>12014</v>
      </c>
      <c r="C3756" s="5">
        <v>140</v>
      </c>
      <c r="D3756" s="5">
        <v>355</v>
      </c>
      <c r="E3756" s="5">
        <v>66</v>
      </c>
      <c r="F3756" s="5">
        <v>50</v>
      </c>
      <c r="G3756" s="3">
        <v>62</v>
      </c>
      <c r="H3756" s="3">
        <v>59</v>
      </c>
      <c r="I3756" s="3">
        <v>73</v>
      </c>
      <c r="J3756" s="3">
        <v>57</v>
      </c>
      <c r="K3756">
        <v>0.1</v>
      </c>
      <c r="L3756">
        <v>0.99980000000000002</v>
      </c>
    </row>
    <row r="3757" spans="1:12" x14ac:dyDescent="0.2">
      <c r="A3757" t="s">
        <v>2811</v>
      </c>
      <c r="B3757" t="s">
        <v>13634</v>
      </c>
      <c r="C3757" s="5">
        <v>211</v>
      </c>
      <c r="D3757" s="5">
        <v>482</v>
      </c>
      <c r="E3757" s="5">
        <v>66</v>
      </c>
      <c r="F3757" s="5">
        <v>71</v>
      </c>
      <c r="G3757" s="3">
        <v>93</v>
      </c>
      <c r="H3757" s="3">
        <v>80</v>
      </c>
      <c r="I3757" s="3">
        <v>73</v>
      </c>
      <c r="J3757" s="3">
        <v>81</v>
      </c>
      <c r="K3757">
        <v>-0.17299999999999999</v>
      </c>
      <c r="L3757">
        <v>0.99980000000000002</v>
      </c>
    </row>
    <row r="3758" spans="1:12" x14ac:dyDescent="0.2">
      <c r="A3758" t="s">
        <v>3720</v>
      </c>
      <c r="B3758" t="s">
        <v>10882</v>
      </c>
      <c r="C3758" s="5">
        <v>131</v>
      </c>
      <c r="D3758" s="5">
        <v>364</v>
      </c>
      <c r="E3758" s="5">
        <v>66</v>
      </c>
      <c r="F3758" s="5">
        <v>57</v>
      </c>
      <c r="G3758" s="3">
        <v>58</v>
      </c>
      <c r="H3758" s="3">
        <v>61</v>
      </c>
      <c r="I3758" s="3">
        <v>73</v>
      </c>
      <c r="J3758" s="3">
        <v>65</v>
      </c>
      <c r="K3758">
        <v>0.21</v>
      </c>
      <c r="L3758">
        <v>0.99980000000000002</v>
      </c>
    </row>
    <row r="3759" spans="1:12" x14ac:dyDescent="0.2">
      <c r="A3759" t="s">
        <v>5231</v>
      </c>
      <c r="B3759" t="s">
        <v>10882</v>
      </c>
      <c r="C3759" s="5">
        <v>157</v>
      </c>
      <c r="D3759" s="5">
        <v>391</v>
      </c>
      <c r="E3759" s="5">
        <v>66</v>
      </c>
      <c r="F3759" s="5">
        <v>65</v>
      </c>
      <c r="G3759" s="3">
        <v>69</v>
      </c>
      <c r="H3759" s="3">
        <v>65</v>
      </c>
      <c r="I3759" s="3">
        <v>73</v>
      </c>
      <c r="J3759" s="3">
        <v>74</v>
      </c>
      <c r="K3759">
        <v>0.126</v>
      </c>
      <c r="L3759">
        <v>0.99980000000000002</v>
      </c>
    </row>
    <row r="3760" spans="1:12" x14ac:dyDescent="0.2">
      <c r="A3760" t="s">
        <v>2246</v>
      </c>
      <c r="B3760" t="s">
        <v>13592</v>
      </c>
      <c r="C3760" s="5">
        <v>169</v>
      </c>
      <c r="D3760" s="5">
        <v>497</v>
      </c>
      <c r="E3760" s="5">
        <v>66</v>
      </c>
      <c r="F3760" s="5">
        <v>60</v>
      </c>
      <c r="G3760" s="3">
        <v>75</v>
      </c>
      <c r="H3760" s="3">
        <v>83</v>
      </c>
      <c r="I3760" s="3">
        <v>73</v>
      </c>
      <c r="J3760" s="3">
        <v>68</v>
      </c>
      <c r="K3760">
        <v>-0.16700000000000001</v>
      </c>
      <c r="L3760">
        <v>0.99980000000000002</v>
      </c>
    </row>
    <row r="3761" spans="1:12" x14ac:dyDescent="0.2">
      <c r="A3761" t="s">
        <v>2068</v>
      </c>
      <c r="B3761" t="s">
        <v>10882</v>
      </c>
      <c r="C3761" s="5">
        <v>120</v>
      </c>
      <c r="D3761" s="5">
        <v>284</v>
      </c>
      <c r="E3761" s="5">
        <v>66</v>
      </c>
      <c r="F3761" s="5">
        <v>48</v>
      </c>
      <c r="G3761" s="3">
        <v>53</v>
      </c>
      <c r="H3761" s="3">
        <v>47</v>
      </c>
      <c r="I3761" s="3">
        <v>73</v>
      </c>
      <c r="J3761" s="3">
        <v>55</v>
      </c>
      <c r="K3761">
        <v>0.35</v>
      </c>
      <c r="L3761">
        <v>0.99980000000000002</v>
      </c>
    </row>
    <row r="3762" spans="1:12" x14ac:dyDescent="0.2">
      <c r="A3762" t="s">
        <v>1701</v>
      </c>
      <c r="B3762" t="s">
        <v>11047</v>
      </c>
      <c r="C3762" s="5">
        <v>123</v>
      </c>
      <c r="D3762" s="5">
        <v>277</v>
      </c>
      <c r="E3762" s="5">
        <v>66</v>
      </c>
      <c r="F3762" s="5">
        <v>56</v>
      </c>
      <c r="G3762" s="3">
        <v>54</v>
      </c>
      <c r="H3762" s="3">
        <v>46</v>
      </c>
      <c r="I3762" s="3">
        <v>73</v>
      </c>
      <c r="J3762" s="3">
        <v>64</v>
      </c>
      <c r="K3762">
        <v>0.45</v>
      </c>
      <c r="L3762">
        <v>0.99980000000000002</v>
      </c>
    </row>
    <row r="3763" spans="1:12" x14ac:dyDescent="0.2">
      <c r="A3763" t="s">
        <v>10719</v>
      </c>
      <c r="B3763" t="s">
        <v>11842</v>
      </c>
      <c r="C3763" s="5">
        <v>169</v>
      </c>
      <c r="D3763" s="5">
        <v>488</v>
      </c>
      <c r="E3763" s="5">
        <v>66</v>
      </c>
      <c r="F3763" s="5">
        <v>81</v>
      </c>
      <c r="G3763" s="3">
        <v>75</v>
      </c>
      <c r="H3763" s="3">
        <v>81</v>
      </c>
      <c r="I3763" s="3">
        <v>73</v>
      </c>
      <c r="J3763" s="3">
        <v>92</v>
      </c>
      <c r="K3763">
        <v>7.1999999999999995E-2</v>
      </c>
      <c r="L3763">
        <v>0.99980000000000002</v>
      </c>
    </row>
    <row r="3764" spans="1:12" x14ac:dyDescent="0.2">
      <c r="A3764" t="s">
        <v>10218</v>
      </c>
      <c r="B3764" t="s">
        <v>10933</v>
      </c>
      <c r="C3764" s="5">
        <v>109</v>
      </c>
      <c r="D3764" s="5">
        <v>305</v>
      </c>
      <c r="E3764" s="5">
        <v>66</v>
      </c>
      <c r="F3764" s="5">
        <v>67</v>
      </c>
      <c r="G3764" s="3">
        <v>48</v>
      </c>
      <c r="H3764" s="3">
        <v>51</v>
      </c>
      <c r="I3764" s="3">
        <v>73</v>
      </c>
      <c r="J3764" s="3">
        <v>76</v>
      </c>
      <c r="K3764">
        <v>0.58299999999999996</v>
      </c>
      <c r="L3764">
        <v>0.99980000000000002</v>
      </c>
    </row>
    <row r="3765" spans="1:12" x14ac:dyDescent="0.2">
      <c r="A3765" t="s">
        <v>8682</v>
      </c>
      <c r="B3765" t="s">
        <v>12453</v>
      </c>
      <c r="C3765" s="5">
        <v>125</v>
      </c>
      <c r="D3765" s="5">
        <v>364</v>
      </c>
      <c r="E3765" s="5">
        <v>66</v>
      </c>
      <c r="F3765" s="5">
        <v>40</v>
      </c>
      <c r="G3765" s="3">
        <v>55</v>
      </c>
      <c r="H3765" s="3">
        <v>61</v>
      </c>
      <c r="I3765" s="3">
        <v>73</v>
      </c>
      <c r="J3765" s="3">
        <v>45</v>
      </c>
      <c r="K3765">
        <v>2.4E-2</v>
      </c>
      <c r="L3765">
        <v>0.99980000000000002</v>
      </c>
    </row>
    <row r="3766" spans="1:12" x14ac:dyDescent="0.2">
      <c r="A3766" t="s">
        <v>5087</v>
      </c>
      <c r="B3766" t="s">
        <v>13302</v>
      </c>
      <c r="C3766" s="5">
        <v>201</v>
      </c>
      <c r="D3766" s="5">
        <v>483</v>
      </c>
      <c r="E3766" s="5">
        <v>66</v>
      </c>
      <c r="F3766" s="5">
        <v>74</v>
      </c>
      <c r="G3766" s="3">
        <v>89</v>
      </c>
      <c r="H3766" s="3">
        <v>80</v>
      </c>
      <c r="I3766" s="3">
        <v>73</v>
      </c>
      <c r="J3766" s="3">
        <v>84</v>
      </c>
      <c r="K3766">
        <v>-0.108</v>
      </c>
      <c r="L3766">
        <v>0.99980000000000002</v>
      </c>
    </row>
    <row r="3767" spans="1:12" x14ac:dyDescent="0.2">
      <c r="A3767" t="s">
        <v>2190</v>
      </c>
      <c r="B3767" t="s">
        <v>10882</v>
      </c>
      <c r="C3767" s="5">
        <v>201</v>
      </c>
      <c r="D3767" s="5">
        <v>496</v>
      </c>
      <c r="E3767" s="5">
        <v>66</v>
      </c>
      <c r="F3767" s="5">
        <v>72</v>
      </c>
      <c r="G3767" s="3">
        <v>89</v>
      </c>
      <c r="H3767" s="3">
        <v>83</v>
      </c>
      <c r="I3767" s="3">
        <v>73</v>
      </c>
      <c r="J3767" s="3">
        <v>82</v>
      </c>
      <c r="K3767">
        <v>-0.14899999999999999</v>
      </c>
      <c r="L3767">
        <v>0.99980000000000002</v>
      </c>
    </row>
    <row r="3768" spans="1:12" x14ac:dyDescent="0.2">
      <c r="A3768" t="s">
        <v>6158</v>
      </c>
      <c r="B3768" t="s">
        <v>12742</v>
      </c>
      <c r="C3768" s="5">
        <v>128</v>
      </c>
      <c r="D3768" s="5">
        <v>469</v>
      </c>
      <c r="E3768" s="5">
        <v>66</v>
      </c>
      <c r="F3768" s="5">
        <v>54</v>
      </c>
      <c r="G3768" s="3">
        <v>57</v>
      </c>
      <c r="H3768" s="3">
        <v>78</v>
      </c>
      <c r="I3768" s="3">
        <v>73</v>
      </c>
      <c r="J3768" s="3">
        <v>61</v>
      </c>
      <c r="K3768">
        <v>-2.1999999999999999E-2</v>
      </c>
      <c r="L3768">
        <v>0.99980000000000002</v>
      </c>
    </row>
    <row r="3769" spans="1:12" x14ac:dyDescent="0.2">
      <c r="A3769" t="s">
        <v>969</v>
      </c>
      <c r="B3769" t="s">
        <v>10882</v>
      </c>
      <c r="C3769" s="5">
        <v>168</v>
      </c>
      <c r="D3769" s="5">
        <v>420</v>
      </c>
      <c r="E3769" s="5">
        <v>66</v>
      </c>
      <c r="F3769" s="5">
        <v>48</v>
      </c>
      <c r="G3769" s="3">
        <v>74</v>
      </c>
      <c r="H3769" s="3">
        <v>70</v>
      </c>
      <c r="I3769" s="3">
        <v>73</v>
      </c>
      <c r="J3769" s="3">
        <v>55</v>
      </c>
      <c r="K3769">
        <v>-0.17799999999999999</v>
      </c>
      <c r="L3769">
        <v>0.99980000000000002</v>
      </c>
    </row>
    <row r="3770" spans="1:12" x14ac:dyDescent="0.2">
      <c r="A3770" t="s">
        <v>6038</v>
      </c>
      <c r="B3770" t="s">
        <v>10882</v>
      </c>
      <c r="C3770" s="5">
        <v>131</v>
      </c>
      <c r="D3770" s="5">
        <v>375</v>
      </c>
      <c r="E3770" s="5">
        <v>66</v>
      </c>
      <c r="F3770" s="5">
        <v>58</v>
      </c>
      <c r="G3770" s="3">
        <v>58</v>
      </c>
      <c r="H3770" s="3">
        <v>62</v>
      </c>
      <c r="I3770" s="3">
        <v>73</v>
      </c>
      <c r="J3770" s="3">
        <v>66</v>
      </c>
      <c r="K3770">
        <v>0.19800000000000001</v>
      </c>
      <c r="L3770">
        <v>0.99980000000000002</v>
      </c>
    </row>
    <row r="3771" spans="1:12" x14ac:dyDescent="0.2">
      <c r="A3771" t="s">
        <v>10302</v>
      </c>
      <c r="B3771" t="s">
        <v>10882</v>
      </c>
      <c r="C3771" s="5">
        <v>193</v>
      </c>
      <c r="D3771" s="5">
        <v>458</v>
      </c>
      <c r="E3771" s="5">
        <v>66</v>
      </c>
      <c r="F3771" s="5">
        <v>72</v>
      </c>
      <c r="G3771" s="3">
        <v>85</v>
      </c>
      <c r="H3771" s="3">
        <v>76</v>
      </c>
      <c r="I3771" s="3">
        <v>73</v>
      </c>
      <c r="J3771" s="3">
        <v>82</v>
      </c>
      <c r="K3771">
        <v>-6.0999999999999999E-2</v>
      </c>
      <c r="L3771">
        <v>0.99980000000000002</v>
      </c>
    </row>
    <row r="3772" spans="1:12" x14ac:dyDescent="0.2">
      <c r="A3772" t="s">
        <v>10527</v>
      </c>
      <c r="B3772" t="s">
        <v>11009</v>
      </c>
      <c r="C3772" s="5">
        <v>175</v>
      </c>
      <c r="D3772" s="5">
        <v>520</v>
      </c>
      <c r="E3772" s="5">
        <v>66</v>
      </c>
      <c r="F3772" s="5">
        <v>78</v>
      </c>
      <c r="G3772" s="3">
        <v>77</v>
      </c>
      <c r="H3772" s="3">
        <v>87</v>
      </c>
      <c r="I3772" s="3">
        <v>73</v>
      </c>
      <c r="J3772" s="3">
        <v>89</v>
      </c>
      <c r="K3772">
        <v>-3.1E-2</v>
      </c>
      <c r="L3772">
        <v>0.99980000000000002</v>
      </c>
    </row>
    <row r="3773" spans="1:12" x14ac:dyDescent="0.2">
      <c r="A3773" t="s">
        <v>1670</v>
      </c>
      <c r="B3773" t="s">
        <v>12469</v>
      </c>
      <c r="C3773" s="5">
        <v>169</v>
      </c>
      <c r="D3773" s="5">
        <v>396</v>
      </c>
      <c r="E3773" s="5">
        <v>66</v>
      </c>
      <c r="F3773" s="5">
        <v>61</v>
      </c>
      <c r="G3773" s="3">
        <v>75</v>
      </c>
      <c r="H3773" s="3">
        <v>66</v>
      </c>
      <c r="I3773" s="3">
        <v>73</v>
      </c>
      <c r="J3773" s="3">
        <v>69</v>
      </c>
      <c r="K3773">
        <v>1.9E-2</v>
      </c>
      <c r="L3773">
        <v>0.99980000000000002</v>
      </c>
    </row>
    <row r="3774" spans="1:12" x14ac:dyDescent="0.2">
      <c r="A3774" t="s">
        <v>8301</v>
      </c>
      <c r="B3774" t="s">
        <v>12955</v>
      </c>
      <c r="C3774" s="5">
        <v>176</v>
      </c>
      <c r="D3774" s="5">
        <v>474</v>
      </c>
      <c r="E3774" s="5">
        <v>66</v>
      </c>
      <c r="F3774" s="5">
        <v>69</v>
      </c>
      <c r="G3774" s="3">
        <v>78</v>
      </c>
      <c r="H3774" s="3">
        <v>79</v>
      </c>
      <c r="I3774" s="3">
        <v>73</v>
      </c>
      <c r="J3774" s="3">
        <v>78</v>
      </c>
      <c r="K3774">
        <v>-5.5E-2</v>
      </c>
      <c r="L3774">
        <v>0.99980000000000002</v>
      </c>
    </row>
    <row r="3775" spans="1:12" x14ac:dyDescent="0.2">
      <c r="A3775" t="s">
        <v>1573</v>
      </c>
      <c r="B3775" t="s">
        <v>13535</v>
      </c>
      <c r="C3775" s="5">
        <v>220</v>
      </c>
      <c r="D3775" s="5">
        <v>559</v>
      </c>
      <c r="E3775" s="5">
        <v>66</v>
      </c>
      <c r="F3775" s="5">
        <v>87</v>
      </c>
      <c r="G3775" s="3">
        <v>97</v>
      </c>
      <c r="H3775" s="3">
        <v>93</v>
      </c>
      <c r="I3775" s="3">
        <v>73</v>
      </c>
      <c r="J3775" s="3">
        <v>99</v>
      </c>
      <c r="K3775">
        <v>-0.151</v>
      </c>
      <c r="L3775">
        <v>0.99980000000000002</v>
      </c>
    </row>
    <row r="3776" spans="1:12" x14ac:dyDescent="0.2">
      <c r="A3776" t="s">
        <v>1428</v>
      </c>
      <c r="B3776" t="s">
        <v>10882</v>
      </c>
      <c r="C3776" s="5">
        <v>126</v>
      </c>
      <c r="D3776" s="5">
        <v>301</v>
      </c>
      <c r="E3776" s="5">
        <v>66</v>
      </c>
      <c r="F3776" s="5">
        <v>71</v>
      </c>
      <c r="G3776" s="3">
        <v>56</v>
      </c>
      <c r="H3776" s="3">
        <v>50</v>
      </c>
      <c r="I3776" s="3">
        <v>73</v>
      </c>
      <c r="J3776" s="3">
        <v>81</v>
      </c>
      <c r="K3776">
        <v>0.54</v>
      </c>
      <c r="L3776">
        <v>0.99980000000000002</v>
      </c>
    </row>
    <row r="3777" spans="1:12" x14ac:dyDescent="0.2">
      <c r="A3777" t="s">
        <v>6808</v>
      </c>
      <c r="B3777" t="s">
        <v>10882</v>
      </c>
      <c r="C3777" s="5">
        <v>157</v>
      </c>
      <c r="D3777" s="5">
        <v>394</v>
      </c>
      <c r="E3777" s="5">
        <v>66</v>
      </c>
      <c r="F3777" s="5">
        <v>62</v>
      </c>
      <c r="G3777" s="3">
        <v>69</v>
      </c>
      <c r="H3777" s="3">
        <v>66</v>
      </c>
      <c r="I3777" s="3">
        <v>73</v>
      </c>
      <c r="J3777" s="3">
        <v>70</v>
      </c>
      <c r="K3777">
        <v>8.5999999999999993E-2</v>
      </c>
      <c r="L3777">
        <v>0.99980000000000002</v>
      </c>
    </row>
    <row r="3778" spans="1:12" x14ac:dyDescent="0.2">
      <c r="A3778" t="s">
        <v>5340</v>
      </c>
      <c r="B3778" t="s">
        <v>12278</v>
      </c>
      <c r="C3778" s="5">
        <v>132</v>
      </c>
      <c r="D3778" s="5">
        <v>426</v>
      </c>
      <c r="E3778" s="5">
        <v>66</v>
      </c>
      <c r="F3778" s="5">
        <v>55</v>
      </c>
      <c r="G3778" s="3">
        <v>58</v>
      </c>
      <c r="H3778" s="3">
        <v>71</v>
      </c>
      <c r="I3778" s="3">
        <v>73</v>
      </c>
      <c r="J3778" s="3">
        <v>63</v>
      </c>
      <c r="K3778">
        <v>5.3999999999999999E-2</v>
      </c>
      <c r="L3778">
        <v>0.99980000000000002</v>
      </c>
    </row>
    <row r="3779" spans="1:12" x14ac:dyDescent="0.2">
      <c r="A3779" t="s">
        <v>1632</v>
      </c>
      <c r="B3779" t="s">
        <v>11033</v>
      </c>
      <c r="C3779" s="5">
        <v>113</v>
      </c>
      <c r="D3779" s="5">
        <v>252</v>
      </c>
      <c r="E3779" s="5">
        <v>66</v>
      </c>
      <c r="F3779" s="5">
        <v>48</v>
      </c>
      <c r="G3779" s="3">
        <v>50</v>
      </c>
      <c r="H3779" s="3">
        <v>42</v>
      </c>
      <c r="I3779" s="3">
        <v>73</v>
      </c>
      <c r="J3779" s="3">
        <v>55</v>
      </c>
      <c r="K3779">
        <v>0.48</v>
      </c>
      <c r="L3779">
        <v>0.99980000000000002</v>
      </c>
    </row>
    <row r="3780" spans="1:12" x14ac:dyDescent="0.2">
      <c r="A3780" t="s">
        <v>7547</v>
      </c>
      <c r="B3780" t="s">
        <v>12031</v>
      </c>
      <c r="C3780" s="5">
        <v>151</v>
      </c>
      <c r="D3780" s="5">
        <v>386</v>
      </c>
      <c r="E3780" s="5">
        <v>66</v>
      </c>
      <c r="F3780" s="5">
        <v>59</v>
      </c>
      <c r="G3780" s="3">
        <v>67</v>
      </c>
      <c r="H3780" s="3">
        <v>64</v>
      </c>
      <c r="I3780" s="3">
        <v>73</v>
      </c>
      <c r="J3780" s="3">
        <v>67</v>
      </c>
      <c r="K3780">
        <v>9.4E-2</v>
      </c>
      <c r="L3780">
        <v>0.99980000000000002</v>
      </c>
    </row>
    <row r="3781" spans="1:12" x14ac:dyDescent="0.2">
      <c r="A3781" t="s">
        <v>3924</v>
      </c>
      <c r="B3781" t="s">
        <v>14050</v>
      </c>
      <c r="C3781" s="5">
        <v>220</v>
      </c>
      <c r="D3781" s="5">
        <v>562</v>
      </c>
      <c r="E3781" s="5">
        <v>66</v>
      </c>
      <c r="F3781" s="5">
        <v>73</v>
      </c>
      <c r="G3781" s="3">
        <v>97</v>
      </c>
      <c r="H3781" s="3">
        <v>94</v>
      </c>
      <c r="I3781" s="3">
        <v>73</v>
      </c>
      <c r="J3781" s="3">
        <v>83</v>
      </c>
      <c r="K3781">
        <v>-0.29499999999999998</v>
      </c>
      <c r="L3781">
        <v>0.99980000000000002</v>
      </c>
    </row>
    <row r="3782" spans="1:12" x14ac:dyDescent="0.2">
      <c r="A3782" t="s">
        <v>7149</v>
      </c>
      <c r="B3782" t="s">
        <v>12630</v>
      </c>
      <c r="C3782" s="5">
        <v>155</v>
      </c>
      <c r="D3782" s="5">
        <v>441</v>
      </c>
      <c r="E3782" s="5">
        <v>66</v>
      </c>
      <c r="F3782" s="5">
        <v>61</v>
      </c>
      <c r="G3782" s="3">
        <v>69</v>
      </c>
      <c r="H3782" s="3">
        <v>73</v>
      </c>
      <c r="I3782" s="3">
        <v>73</v>
      </c>
      <c r="J3782" s="3">
        <v>69</v>
      </c>
      <c r="K3782">
        <v>-4.0000000000000001E-3</v>
      </c>
      <c r="L3782">
        <v>0.99980000000000002</v>
      </c>
    </row>
    <row r="3783" spans="1:12" x14ac:dyDescent="0.2">
      <c r="A3783" t="s">
        <v>3106</v>
      </c>
      <c r="B3783" t="s">
        <v>11448</v>
      </c>
      <c r="C3783" s="5">
        <v>173</v>
      </c>
      <c r="D3783" s="5">
        <v>471</v>
      </c>
      <c r="E3783" s="5">
        <v>66</v>
      </c>
      <c r="F3783" s="5">
        <v>72</v>
      </c>
      <c r="G3783" s="3">
        <v>77</v>
      </c>
      <c r="H3783" s="3">
        <v>78</v>
      </c>
      <c r="I3783" s="3">
        <v>73</v>
      </c>
      <c r="J3783" s="3">
        <v>82</v>
      </c>
      <c r="K3783">
        <v>-7.0000000000000001E-3</v>
      </c>
      <c r="L3783">
        <v>0.99980000000000002</v>
      </c>
    </row>
    <row r="3784" spans="1:12" x14ac:dyDescent="0.2">
      <c r="A3784" t="s">
        <v>6055</v>
      </c>
      <c r="B3784" t="s">
        <v>13593</v>
      </c>
      <c r="C3784" s="5">
        <v>202</v>
      </c>
      <c r="D3784" s="5">
        <v>456</v>
      </c>
      <c r="E3784" s="5">
        <v>66</v>
      </c>
      <c r="F3784" s="5">
        <v>65</v>
      </c>
      <c r="G3784" s="3">
        <v>89</v>
      </c>
      <c r="H3784" s="3">
        <v>76</v>
      </c>
      <c r="I3784" s="3">
        <v>73</v>
      </c>
      <c r="J3784" s="3">
        <v>74</v>
      </c>
      <c r="K3784">
        <v>-0.16700000000000001</v>
      </c>
      <c r="L3784">
        <v>0.99980000000000002</v>
      </c>
    </row>
    <row r="3785" spans="1:12" x14ac:dyDescent="0.2">
      <c r="A3785" t="s">
        <v>8038</v>
      </c>
      <c r="B3785" t="s">
        <v>11547</v>
      </c>
      <c r="C3785" s="5">
        <v>118</v>
      </c>
      <c r="D3785" s="5">
        <v>400</v>
      </c>
      <c r="E3785" s="5">
        <v>66</v>
      </c>
      <c r="F3785" s="5">
        <v>58</v>
      </c>
      <c r="G3785" s="3">
        <v>52</v>
      </c>
      <c r="H3785" s="3">
        <v>67</v>
      </c>
      <c r="I3785" s="3">
        <v>73</v>
      </c>
      <c r="J3785" s="3">
        <v>66</v>
      </c>
      <c r="K3785">
        <v>0.20899999999999999</v>
      </c>
      <c r="L3785">
        <v>0.99980000000000002</v>
      </c>
    </row>
    <row r="3786" spans="1:12" x14ac:dyDescent="0.2">
      <c r="A3786" t="s">
        <v>7486</v>
      </c>
      <c r="B3786" t="s">
        <v>11503</v>
      </c>
      <c r="C3786" s="5">
        <v>186</v>
      </c>
      <c r="D3786" s="5">
        <v>471</v>
      </c>
      <c r="E3786" s="5">
        <v>66</v>
      </c>
      <c r="F3786" s="5">
        <v>68</v>
      </c>
      <c r="G3786" s="3">
        <v>82</v>
      </c>
      <c r="H3786" s="3">
        <v>78</v>
      </c>
      <c r="I3786" s="3">
        <v>73</v>
      </c>
      <c r="J3786" s="3">
        <v>77</v>
      </c>
      <c r="K3786">
        <v>-9.9000000000000005E-2</v>
      </c>
      <c r="L3786">
        <v>0.99980000000000002</v>
      </c>
    </row>
    <row r="3787" spans="1:12" x14ac:dyDescent="0.2">
      <c r="A3787" t="s">
        <v>1181</v>
      </c>
      <c r="B3787" t="s">
        <v>12973</v>
      </c>
      <c r="C3787" s="5">
        <v>168</v>
      </c>
      <c r="D3787" s="5">
        <v>455</v>
      </c>
      <c r="E3787" s="5">
        <v>66</v>
      </c>
      <c r="F3787" s="5">
        <v>63</v>
      </c>
      <c r="G3787" s="3">
        <v>74</v>
      </c>
      <c r="H3787" s="3">
        <v>76</v>
      </c>
      <c r="I3787" s="3">
        <v>73</v>
      </c>
      <c r="J3787" s="3">
        <v>72</v>
      </c>
      <c r="K3787">
        <v>-5.8999999999999997E-2</v>
      </c>
      <c r="L3787">
        <v>0.99980000000000002</v>
      </c>
    </row>
    <row r="3788" spans="1:12" x14ac:dyDescent="0.2">
      <c r="A3788" t="s">
        <v>6861</v>
      </c>
      <c r="B3788" t="s">
        <v>11739</v>
      </c>
      <c r="C3788" s="5">
        <v>135</v>
      </c>
      <c r="D3788" s="5">
        <v>427</v>
      </c>
      <c r="E3788" s="5">
        <v>65</v>
      </c>
      <c r="F3788" s="5">
        <v>66</v>
      </c>
      <c r="G3788" s="3">
        <v>60</v>
      </c>
      <c r="H3788" s="3">
        <v>71</v>
      </c>
      <c r="I3788" s="3">
        <v>72</v>
      </c>
      <c r="J3788" s="3">
        <v>75</v>
      </c>
      <c r="K3788">
        <v>0.153</v>
      </c>
      <c r="L3788">
        <v>0.99980000000000002</v>
      </c>
    </row>
    <row r="3789" spans="1:12" x14ac:dyDescent="0.2">
      <c r="A3789" t="s">
        <v>6891</v>
      </c>
      <c r="B3789" t="s">
        <v>11330</v>
      </c>
      <c r="C3789" s="5">
        <v>175</v>
      </c>
      <c r="D3789" s="5">
        <v>394</v>
      </c>
      <c r="E3789" s="5">
        <v>65</v>
      </c>
      <c r="F3789" s="5">
        <v>58</v>
      </c>
      <c r="G3789" s="3">
        <v>77</v>
      </c>
      <c r="H3789" s="3">
        <v>66</v>
      </c>
      <c r="I3789" s="3">
        <v>72</v>
      </c>
      <c r="J3789" s="3">
        <v>66</v>
      </c>
      <c r="K3789">
        <v>-4.9000000000000002E-2</v>
      </c>
      <c r="L3789">
        <v>0.99980000000000002</v>
      </c>
    </row>
    <row r="3790" spans="1:12" x14ac:dyDescent="0.2">
      <c r="A3790" t="s">
        <v>6921</v>
      </c>
      <c r="B3790" t="s">
        <v>12644</v>
      </c>
      <c r="C3790" s="5">
        <v>172</v>
      </c>
      <c r="D3790" s="5">
        <v>403</v>
      </c>
      <c r="E3790" s="5">
        <v>65</v>
      </c>
      <c r="F3790" s="5">
        <v>62</v>
      </c>
      <c r="G3790" s="3">
        <v>76</v>
      </c>
      <c r="H3790" s="3">
        <v>67</v>
      </c>
      <c r="I3790" s="3">
        <v>72</v>
      </c>
      <c r="J3790" s="3">
        <v>70</v>
      </c>
      <c r="K3790">
        <v>-6.0000000000000001E-3</v>
      </c>
      <c r="L3790">
        <v>0.99980000000000002</v>
      </c>
    </row>
    <row r="3791" spans="1:12" x14ac:dyDescent="0.2">
      <c r="A3791" t="s">
        <v>8856</v>
      </c>
      <c r="B3791" t="s">
        <v>10882</v>
      </c>
      <c r="C3791" s="5">
        <v>134</v>
      </c>
      <c r="D3791" s="5">
        <v>349</v>
      </c>
      <c r="E3791" s="5">
        <v>65</v>
      </c>
      <c r="F3791" s="5">
        <v>55</v>
      </c>
      <c r="G3791" s="3">
        <v>59</v>
      </c>
      <c r="H3791" s="3">
        <v>58</v>
      </c>
      <c r="I3791" s="3">
        <v>72</v>
      </c>
      <c r="J3791" s="3">
        <v>63</v>
      </c>
      <c r="K3791">
        <v>0.193</v>
      </c>
      <c r="L3791">
        <v>0.99980000000000002</v>
      </c>
    </row>
    <row r="3792" spans="1:12" x14ac:dyDescent="0.2">
      <c r="A3792" t="s">
        <v>9042</v>
      </c>
      <c r="B3792" t="s">
        <v>12097</v>
      </c>
      <c r="C3792" s="5">
        <v>150</v>
      </c>
      <c r="D3792" s="5">
        <v>326</v>
      </c>
      <c r="E3792" s="5">
        <v>65</v>
      </c>
      <c r="F3792" s="5">
        <v>49</v>
      </c>
      <c r="G3792" s="3">
        <v>66</v>
      </c>
      <c r="H3792" s="3">
        <v>54</v>
      </c>
      <c r="I3792" s="3">
        <v>72</v>
      </c>
      <c r="J3792" s="3">
        <v>56</v>
      </c>
      <c r="K3792">
        <v>8.7999999999999995E-2</v>
      </c>
      <c r="L3792">
        <v>0.99980000000000002</v>
      </c>
    </row>
    <row r="3793" spans="1:12" x14ac:dyDescent="0.2">
      <c r="A3793" t="s">
        <v>4752</v>
      </c>
      <c r="B3793" t="s">
        <v>13882</v>
      </c>
      <c r="C3793" s="5">
        <v>188</v>
      </c>
      <c r="D3793" s="5">
        <v>524</v>
      </c>
      <c r="E3793" s="5">
        <v>65</v>
      </c>
      <c r="F3793" s="5">
        <v>65</v>
      </c>
      <c r="G3793" s="3">
        <v>83</v>
      </c>
      <c r="H3793" s="3">
        <v>87</v>
      </c>
      <c r="I3793" s="3">
        <v>72</v>
      </c>
      <c r="J3793" s="3">
        <v>74</v>
      </c>
      <c r="K3793">
        <v>-0.23200000000000001</v>
      </c>
      <c r="L3793">
        <v>0.99980000000000002</v>
      </c>
    </row>
    <row r="3794" spans="1:12" x14ac:dyDescent="0.2">
      <c r="A3794" t="s">
        <v>5786</v>
      </c>
      <c r="B3794" t="s">
        <v>12189</v>
      </c>
      <c r="C3794" s="5">
        <v>118</v>
      </c>
      <c r="D3794" s="5">
        <v>339</v>
      </c>
      <c r="E3794" s="5">
        <v>65</v>
      </c>
      <c r="F3794" s="5">
        <v>38</v>
      </c>
      <c r="G3794" s="3">
        <v>52</v>
      </c>
      <c r="H3794" s="3">
        <v>56</v>
      </c>
      <c r="I3794" s="3">
        <v>72</v>
      </c>
      <c r="J3794" s="3">
        <v>43</v>
      </c>
      <c r="K3794">
        <v>7.6999999999999999E-2</v>
      </c>
      <c r="L3794">
        <v>0.99980000000000002</v>
      </c>
    </row>
    <row r="3795" spans="1:12" x14ac:dyDescent="0.2">
      <c r="A3795" t="s">
        <v>8344</v>
      </c>
      <c r="B3795" t="s">
        <v>11110</v>
      </c>
      <c r="C3795" s="5">
        <v>150</v>
      </c>
      <c r="D3795" s="5">
        <v>315</v>
      </c>
      <c r="E3795" s="5">
        <v>65</v>
      </c>
      <c r="F3795" s="5">
        <v>53</v>
      </c>
      <c r="G3795" s="3">
        <v>66</v>
      </c>
      <c r="H3795" s="3">
        <v>52</v>
      </c>
      <c r="I3795" s="3">
        <v>72</v>
      </c>
      <c r="J3795" s="3">
        <v>60</v>
      </c>
      <c r="K3795">
        <v>0.16200000000000001</v>
      </c>
      <c r="L3795">
        <v>0.99980000000000002</v>
      </c>
    </row>
    <row r="3796" spans="1:12" x14ac:dyDescent="0.2">
      <c r="A3796" t="s">
        <v>8846</v>
      </c>
      <c r="B3796" t="s">
        <v>10882</v>
      </c>
      <c r="C3796" s="5">
        <v>169</v>
      </c>
      <c r="D3796" s="5">
        <v>466</v>
      </c>
      <c r="E3796" s="5">
        <v>65</v>
      </c>
      <c r="F3796" s="5">
        <v>62</v>
      </c>
      <c r="G3796" s="3">
        <v>75</v>
      </c>
      <c r="H3796" s="3">
        <v>78</v>
      </c>
      <c r="I3796" s="3">
        <v>72</v>
      </c>
      <c r="J3796" s="3">
        <v>70</v>
      </c>
      <c r="K3796">
        <v>-0.104</v>
      </c>
      <c r="L3796">
        <v>0.99980000000000002</v>
      </c>
    </row>
    <row r="3797" spans="1:12" x14ac:dyDescent="0.2">
      <c r="A3797" t="s">
        <v>2117</v>
      </c>
      <c r="B3797" t="s">
        <v>10882</v>
      </c>
      <c r="C3797" s="5">
        <v>142</v>
      </c>
      <c r="D3797" s="5">
        <v>394</v>
      </c>
      <c r="E3797" s="5">
        <v>65</v>
      </c>
      <c r="F3797" s="5">
        <v>53</v>
      </c>
      <c r="G3797" s="3">
        <v>63</v>
      </c>
      <c r="H3797" s="3">
        <v>66</v>
      </c>
      <c r="I3797" s="3">
        <v>72</v>
      </c>
      <c r="J3797" s="3">
        <v>60</v>
      </c>
      <c r="K3797">
        <v>3.5000000000000003E-2</v>
      </c>
      <c r="L3797">
        <v>0.99980000000000002</v>
      </c>
    </row>
    <row r="3798" spans="1:12" x14ac:dyDescent="0.2">
      <c r="A3798" t="s">
        <v>1000</v>
      </c>
      <c r="B3798" t="s">
        <v>13720</v>
      </c>
      <c r="C3798" s="5">
        <v>230</v>
      </c>
      <c r="D3798" s="5">
        <v>543</v>
      </c>
      <c r="E3798" s="5">
        <v>65</v>
      </c>
      <c r="F3798" s="5">
        <v>85</v>
      </c>
      <c r="G3798" s="3">
        <v>102</v>
      </c>
      <c r="H3798" s="3">
        <v>90</v>
      </c>
      <c r="I3798" s="3">
        <v>72</v>
      </c>
      <c r="J3798" s="3">
        <v>97</v>
      </c>
      <c r="K3798">
        <v>-0.19</v>
      </c>
      <c r="L3798">
        <v>0.99980000000000002</v>
      </c>
    </row>
    <row r="3799" spans="1:12" x14ac:dyDescent="0.2">
      <c r="A3799" t="s">
        <v>9339</v>
      </c>
      <c r="B3799" t="s">
        <v>13294</v>
      </c>
      <c r="C3799" s="5">
        <v>175</v>
      </c>
      <c r="D3799" s="5">
        <v>502</v>
      </c>
      <c r="E3799" s="5">
        <v>65</v>
      </c>
      <c r="F3799" s="5">
        <v>69</v>
      </c>
      <c r="G3799" s="3">
        <v>77</v>
      </c>
      <c r="H3799" s="3">
        <v>84</v>
      </c>
      <c r="I3799" s="3">
        <v>72</v>
      </c>
      <c r="J3799" s="3">
        <v>78</v>
      </c>
      <c r="K3799">
        <v>-0.108</v>
      </c>
      <c r="L3799">
        <v>0.99980000000000002</v>
      </c>
    </row>
    <row r="3800" spans="1:12" x14ac:dyDescent="0.2">
      <c r="A3800" t="s">
        <v>4303</v>
      </c>
      <c r="B3800" t="s">
        <v>11502</v>
      </c>
      <c r="C3800" s="5">
        <v>146</v>
      </c>
      <c r="D3800" s="5">
        <v>383</v>
      </c>
      <c r="E3800" s="5">
        <v>65</v>
      </c>
      <c r="F3800" s="5">
        <v>68</v>
      </c>
      <c r="G3800" s="3">
        <v>65</v>
      </c>
      <c r="H3800" s="3">
        <v>64</v>
      </c>
      <c r="I3800" s="3">
        <v>72</v>
      </c>
      <c r="J3800" s="3">
        <v>77</v>
      </c>
      <c r="K3800">
        <v>0.21299999999999999</v>
      </c>
      <c r="L3800">
        <v>0.99980000000000002</v>
      </c>
    </row>
    <row r="3801" spans="1:12" x14ac:dyDescent="0.2">
      <c r="A3801" t="s">
        <v>9284</v>
      </c>
      <c r="B3801" t="s">
        <v>13933</v>
      </c>
      <c r="C3801" s="5">
        <v>207</v>
      </c>
      <c r="D3801" s="5">
        <v>467</v>
      </c>
      <c r="E3801" s="5">
        <v>65</v>
      </c>
      <c r="F3801" s="5">
        <v>61</v>
      </c>
      <c r="G3801" s="3">
        <v>92</v>
      </c>
      <c r="H3801" s="3">
        <v>78</v>
      </c>
      <c r="I3801" s="3">
        <v>72</v>
      </c>
      <c r="J3801" s="3">
        <v>69</v>
      </c>
      <c r="K3801">
        <v>-0.25800000000000001</v>
      </c>
      <c r="L3801">
        <v>0.99980000000000002</v>
      </c>
    </row>
    <row r="3802" spans="1:12" x14ac:dyDescent="0.2">
      <c r="A3802" t="s">
        <v>6278</v>
      </c>
      <c r="B3802" t="s">
        <v>10882</v>
      </c>
      <c r="C3802" s="5">
        <v>198</v>
      </c>
      <c r="D3802" s="5">
        <v>461</v>
      </c>
      <c r="E3802" s="5">
        <v>65</v>
      </c>
      <c r="F3802" s="5">
        <v>67</v>
      </c>
      <c r="G3802" s="3">
        <v>88</v>
      </c>
      <c r="H3802" s="3">
        <v>77</v>
      </c>
      <c r="I3802" s="3">
        <v>72</v>
      </c>
      <c r="J3802" s="3">
        <v>76</v>
      </c>
      <c r="K3802">
        <v>-0.14899999999999999</v>
      </c>
      <c r="L3802">
        <v>0.99980000000000002</v>
      </c>
    </row>
    <row r="3803" spans="1:12" x14ac:dyDescent="0.2">
      <c r="A3803" t="s">
        <v>2171</v>
      </c>
      <c r="B3803" t="s">
        <v>11267</v>
      </c>
      <c r="C3803" s="5">
        <v>125</v>
      </c>
      <c r="D3803" s="5">
        <v>300</v>
      </c>
      <c r="E3803" s="5">
        <v>65</v>
      </c>
      <c r="F3803" s="5">
        <v>52</v>
      </c>
      <c r="G3803" s="3">
        <v>55</v>
      </c>
      <c r="H3803" s="3">
        <v>50</v>
      </c>
      <c r="I3803" s="3">
        <v>72</v>
      </c>
      <c r="J3803" s="3">
        <v>59</v>
      </c>
      <c r="K3803">
        <v>0.31900000000000001</v>
      </c>
      <c r="L3803">
        <v>0.99980000000000002</v>
      </c>
    </row>
    <row r="3804" spans="1:12" x14ac:dyDescent="0.2">
      <c r="A3804" t="s">
        <v>5878</v>
      </c>
      <c r="B3804" t="s">
        <v>14173</v>
      </c>
      <c r="C3804" s="5">
        <v>200</v>
      </c>
      <c r="D3804" s="5">
        <v>502</v>
      </c>
      <c r="E3804" s="5">
        <v>65</v>
      </c>
      <c r="F3804" s="5">
        <v>51</v>
      </c>
      <c r="G3804" s="3">
        <v>88</v>
      </c>
      <c r="H3804" s="3">
        <v>84</v>
      </c>
      <c r="I3804" s="3">
        <v>72</v>
      </c>
      <c r="J3804" s="3">
        <v>58</v>
      </c>
      <c r="K3804">
        <v>-0.40699999999999997</v>
      </c>
      <c r="L3804">
        <v>0.99980000000000002</v>
      </c>
    </row>
    <row r="3805" spans="1:12" x14ac:dyDescent="0.2">
      <c r="A3805" t="s">
        <v>7271</v>
      </c>
      <c r="B3805" t="s">
        <v>10882</v>
      </c>
      <c r="C3805" s="5">
        <v>86</v>
      </c>
      <c r="D3805" s="5">
        <v>303</v>
      </c>
      <c r="E3805" s="5">
        <v>65</v>
      </c>
      <c r="F3805" s="5">
        <v>42</v>
      </c>
      <c r="G3805" s="3">
        <v>38</v>
      </c>
      <c r="H3805" s="3">
        <v>50</v>
      </c>
      <c r="I3805" s="3">
        <v>72</v>
      </c>
      <c r="J3805" s="3">
        <v>48</v>
      </c>
      <c r="K3805">
        <v>0.41599999999999998</v>
      </c>
      <c r="L3805">
        <v>0.99980000000000002</v>
      </c>
    </row>
    <row r="3806" spans="1:12" x14ac:dyDescent="0.2">
      <c r="A3806" t="s">
        <v>3328</v>
      </c>
      <c r="B3806" t="s">
        <v>14033</v>
      </c>
      <c r="C3806" s="5">
        <v>211</v>
      </c>
      <c r="D3806" s="5">
        <v>570</v>
      </c>
      <c r="E3806" s="5">
        <v>65</v>
      </c>
      <c r="F3806" s="5">
        <v>73</v>
      </c>
      <c r="G3806" s="3">
        <v>93</v>
      </c>
      <c r="H3806" s="3">
        <v>95</v>
      </c>
      <c r="I3806" s="3">
        <v>72</v>
      </c>
      <c r="J3806" s="3">
        <v>83</v>
      </c>
      <c r="K3806">
        <v>-0.28699999999999998</v>
      </c>
      <c r="L3806">
        <v>0.99980000000000002</v>
      </c>
    </row>
    <row r="3807" spans="1:12" x14ac:dyDescent="0.2">
      <c r="A3807" t="s">
        <v>9707</v>
      </c>
      <c r="B3807" t="s">
        <v>12437</v>
      </c>
      <c r="C3807" s="5">
        <v>201</v>
      </c>
      <c r="D3807" s="5">
        <v>462</v>
      </c>
      <c r="E3807" s="5">
        <v>65</v>
      </c>
      <c r="F3807" s="5">
        <v>85</v>
      </c>
      <c r="G3807" s="3">
        <v>89</v>
      </c>
      <c r="H3807" s="3">
        <v>77</v>
      </c>
      <c r="I3807" s="3">
        <v>72</v>
      </c>
      <c r="J3807" s="3">
        <v>97</v>
      </c>
      <c r="K3807">
        <v>2.4E-2</v>
      </c>
      <c r="L3807">
        <v>0.99980000000000002</v>
      </c>
    </row>
    <row r="3808" spans="1:12" x14ac:dyDescent="0.2">
      <c r="A3808" t="s">
        <v>7831</v>
      </c>
      <c r="B3808" t="s">
        <v>11996</v>
      </c>
      <c r="C3808" s="5">
        <v>125</v>
      </c>
      <c r="D3808" s="5">
        <v>394</v>
      </c>
      <c r="E3808" s="5">
        <v>65</v>
      </c>
      <c r="F3808" s="5">
        <v>52</v>
      </c>
      <c r="G3808" s="3">
        <v>55</v>
      </c>
      <c r="H3808" s="3">
        <v>66</v>
      </c>
      <c r="I3808" s="3">
        <v>72</v>
      </c>
      <c r="J3808" s="3">
        <v>59</v>
      </c>
      <c r="K3808">
        <v>0.10299999999999999</v>
      </c>
      <c r="L3808">
        <v>0.99980000000000002</v>
      </c>
    </row>
    <row r="3809" spans="1:12" x14ac:dyDescent="0.2">
      <c r="A3809" t="s">
        <v>6023</v>
      </c>
      <c r="B3809" t="s">
        <v>12003</v>
      </c>
      <c r="C3809" s="5">
        <v>132</v>
      </c>
      <c r="D3809" s="5">
        <v>367</v>
      </c>
      <c r="E3809" s="5">
        <v>65</v>
      </c>
      <c r="F3809" s="5">
        <v>50</v>
      </c>
      <c r="G3809" s="3">
        <v>58</v>
      </c>
      <c r="H3809" s="3">
        <v>61</v>
      </c>
      <c r="I3809" s="3">
        <v>72</v>
      </c>
      <c r="J3809" s="3">
        <v>57</v>
      </c>
      <c r="K3809">
        <v>0.10100000000000001</v>
      </c>
      <c r="L3809">
        <v>0.99980000000000002</v>
      </c>
    </row>
    <row r="3810" spans="1:12" x14ac:dyDescent="0.2">
      <c r="A3810" t="s">
        <v>634</v>
      </c>
      <c r="B3810" t="s">
        <v>11691</v>
      </c>
      <c r="C3810" s="5">
        <v>106</v>
      </c>
      <c r="D3810" s="5">
        <v>363</v>
      </c>
      <c r="E3810" s="5">
        <v>65</v>
      </c>
      <c r="F3810" s="5">
        <v>45</v>
      </c>
      <c r="G3810" s="3">
        <v>47</v>
      </c>
      <c r="H3810" s="3">
        <v>60</v>
      </c>
      <c r="I3810" s="3">
        <v>72</v>
      </c>
      <c r="J3810" s="3">
        <v>51</v>
      </c>
      <c r="K3810">
        <v>0.18099999999999999</v>
      </c>
      <c r="L3810">
        <v>0.99980000000000002</v>
      </c>
    </row>
    <row r="3811" spans="1:12" x14ac:dyDescent="0.2">
      <c r="A3811" t="s">
        <v>1881</v>
      </c>
      <c r="B3811" t="s">
        <v>13077</v>
      </c>
      <c r="C3811" s="5">
        <v>156</v>
      </c>
      <c r="D3811" s="5">
        <v>421</v>
      </c>
      <c r="E3811" s="5">
        <v>65</v>
      </c>
      <c r="F3811" s="5">
        <v>53</v>
      </c>
      <c r="G3811" s="3">
        <v>69</v>
      </c>
      <c r="H3811" s="3">
        <v>70</v>
      </c>
      <c r="I3811" s="3">
        <v>72</v>
      </c>
      <c r="J3811" s="3">
        <v>60</v>
      </c>
      <c r="K3811">
        <v>-7.9000000000000001E-2</v>
      </c>
      <c r="L3811">
        <v>0.99980000000000002</v>
      </c>
    </row>
    <row r="3812" spans="1:12" x14ac:dyDescent="0.2">
      <c r="A3812" t="s">
        <v>6940</v>
      </c>
      <c r="B3812" t="s">
        <v>12313</v>
      </c>
      <c r="C3812" s="5">
        <v>149</v>
      </c>
      <c r="D3812" s="5">
        <v>409</v>
      </c>
      <c r="E3812" s="5">
        <v>65</v>
      </c>
      <c r="F3812" s="5">
        <v>59</v>
      </c>
      <c r="G3812" s="3">
        <v>66</v>
      </c>
      <c r="H3812" s="3">
        <v>68</v>
      </c>
      <c r="I3812" s="3">
        <v>72</v>
      </c>
      <c r="J3812" s="3">
        <v>67</v>
      </c>
      <c r="K3812">
        <v>4.5999999999999999E-2</v>
      </c>
      <c r="L3812">
        <v>0.99980000000000002</v>
      </c>
    </row>
    <row r="3813" spans="1:12" x14ac:dyDescent="0.2">
      <c r="A3813" t="s">
        <v>3065</v>
      </c>
      <c r="B3813" t="s">
        <v>12336</v>
      </c>
      <c r="C3813" s="5">
        <v>162</v>
      </c>
      <c r="D3813" s="5">
        <v>444</v>
      </c>
      <c r="E3813" s="5">
        <v>65</v>
      </c>
      <c r="F3813" s="5">
        <v>69</v>
      </c>
      <c r="G3813" s="3">
        <v>72</v>
      </c>
      <c r="H3813" s="3">
        <v>74</v>
      </c>
      <c r="I3813" s="3">
        <v>72</v>
      </c>
      <c r="J3813" s="3">
        <v>78</v>
      </c>
      <c r="K3813">
        <v>0.04</v>
      </c>
      <c r="L3813">
        <v>0.99980000000000002</v>
      </c>
    </row>
    <row r="3814" spans="1:12" x14ac:dyDescent="0.2">
      <c r="A3814" t="s">
        <v>2945</v>
      </c>
      <c r="B3814" t="s">
        <v>11053</v>
      </c>
      <c r="C3814" s="5">
        <v>140</v>
      </c>
      <c r="D3814" s="5">
        <v>390</v>
      </c>
      <c r="E3814" s="5">
        <v>65</v>
      </c>
      <c r="F3814" s="5">
        <v>53</v>
      </c>
      <c r="G3814" s="3">
        <v>62</v>
      </c>
      <c r="H3814" s="3">
        <v>65</v>
      </c>
      <c r="I3814" s="3">
        <v>72</v>
      </c>
      <c r="J3814" s="3">
        <v>60</v>
      </c>
      <c r="K3814">
        <v>5.1999999999999998E-2</v>
      </c>
      <c r="L3814">
        <v>0.99980000000000002</v>
      </c>
    </row>
    <row r="3815" spans="1:12" x14ac:dyDescent="0.2">
      <c r="A3815" t="s">
        <v>5148</v>
      </c>
      <c r="B3815" t="s">
        <v>10920</v>
      </c>
      <c r="C3815" s="5">
        <v>105</v>
      </c>
      <c r="D3815" s="5">
        <v>251</v>
      </c>
      <c r="E3815" s="5">
        <v>65</v>
      </c>
      <c r="F3815" s="5">
        <v>58</v>
      </c>
      <c r="G3815" s="3">
        <v>46</v>
      </c>
      <c r="H3815" s="3">
        <v>42</v>
      </c>
      <c r="I3815" s="3">
        <v>72</v>
      </c>
      <c r="J3815" s="3">
        <v>66</v>
      </c>
      <c r="K3815">
        <v>0.64700000000000002</v>
      </c>
      <c r="L3815">
        <v>0.99980000000000002</v>
      </c>
    </row>
    <row r="3816" spans="1:12" x14ac:dyDescent="0.2">
      <c r="A3816" t="s">
        <v>8883</v>
      </c>
      <c r="B3816" t="s">
        <v>14570</v>
      </c>
      <c r="C3816" s="5">
        <v>112</v>
      </c>
      <c r="D3816" s="5">
        <v>347</v>
      </c>
      <c r="E3816" s="5">
        <v>65</v>
      </c>
      <c r="F3816" s="5">
        <v>67</v>
      </c>
      <c r="G3816" s="3">
        <v>50</v>
      </c>
      <c r="H3816" s="3">
        <v>58</v>
      </c>
      <c r="I3816" s="3">
        <v>72</v>
      </c>
      <c r="J3816" s="3">
        <v>76</v>
      </c>
      <c r="K3816">
        <v>0.45</v>
      </c>
      <c r="L3816">
        <v>0.99980000000000002</v>
      </c>
    </row>
    <row r="3817" spans="1:12" x14ac:dyDescent="0.2">
      <c r="A3817" t="s">
        <v>473</v>
      </c>
      <c r="B3817" t="s">
        <v>14557</v>
      </c>
      <c r="C3817" s="5">
        <v>148</v>
      </c>
      <c r="D3817" s="5">
        <v>323</v>
      </c>
      <c r="E3817" s="5">
        <v>65</v>
      </c>
      <c r="F3817" s="5">
        <v>53</v>
      </c>
      <c r="G3817" s="3">
        <v>65</v>
      </c>
      <c r="H3817" s="3">
        <v>54</v>
      </c>
      <c r="I3817" s="3">
        <v>72</v>
      </c>
      <c r="J3817" s="3">
        <v>60</v>
      </c>
      <c r="K3817">
        <v>0.155</v>
      </c>
      <c r="L3817">
        <v>0.99980000000000002</v>
      </c>
    </row>
    <row r="3818" spans="1:12" x14ac:dyDescent="0.2">
      <c r="A3818" t="s">
        <v>7312</v>
      </c>
      <c r="B3818" t="s">
        <v>11372</v>
      </c>
      <c r="C3818" s="5">
        <v>142</v>
      </c>
      <c r="D3818" s="5">
        <v>424</v>
      </c>
      <c r="E3818" s="5">
        <v>65</v>
      </c>
      <c r="F3818" s="5">
        <v>78</v>
      </c>
      <c r="G3818" s="3">
        <v>63</v>
      </c>
      <c r="H3818" s="3">
        <v>71</v>
      </c>
      <c r="I3818" s="3">
        <v>72</v>
      </c>
      <c r="J3818" s="3">
        <v>89</v>
      </c>
      <c r="K3818">
        <v>0.25600000000000001</v>
      </c>
      <c r="L3818">
        <v>0.99980000000000002</v>
      </c>
    </row>
    <row r="3819" spans="1:12" x14ac:dyDescent="0.2">
      <c r="A3819" t="s">
        <v>4626</v>
      </c>
      <c r="B3819" t="s">
        <v>11962</v>
      </c>
      <c r="C3819" s="5">
        <v>167</v>
      </c>
      <c r="D3819" s="5">
        <v>445</v>
      </c>
      <c r="E3819" s="5">
        <v>65</v>
      </c>
      <c r="F3819" s="5">
        <v>77</v>
      </c>
      <c r="G3819" s="3">
        <v>74</v>
      </c>
      <c r="H3819" s="3">
        <v>74</v>
      </c>
      <c r="I3819" s="3">
        <v>72</v>
      </c>
      <c r="J3819" s="3">
        <v>88</v>
      </c>
      <c r="K3819">
        <v>0.10199999999999999</v>
      </c>
      <c r="L3819">
        <v>0.99980000000000002</v>
      </c>
    </row>
    <row r="3820" spans="1:12" x14ac:dyDescent="0.2">
      <c r="A3820" t="s">
        <v>5708</v>
      </c>
      <c r="B3820" t="s">
        <v>10882</v>
      </c>
      <c r="C3820" s="5">
        <v>105</v>
      </c>
      <c r="D3820" s="5">
        <v>244</v>
      </c>
      <c r="E3820" s="5">
        <v>65</v>
      </c>
      <c r="F3820" s="5">
        <v>38</v>
      </c>
      <c r="G3820" s="3">
        <v>46</v>
      </c>
      <c r="H3820" s="3">
        <v>41</v>
      </c>
      <c r="I3820" s="3">
        <v>72</v>
      </c>
      <c r="J3820" s="3">
        <v>43</v>
      </c>
      <c r="K3820">
        <v>0.40799999999999997</v>
      </c>
      <c r="L3820">
        <v>0.99980000000000002</v>
      </c>
    </row>
    <row r="3821" spans="1:12" x14ac:dyDescent="0.2">
      <c r="A3821" t="s">
        <v>6654</v>
      </c>
      <c r="B3821" t="s">
        <v>10882</v>
      </c>
      <c r="C3821" s="5">
        <v>95</v>
      </c>
      <c r="D3821" s="5">
        <v>298</v>
      </c>
      <c r="E3821" s="5">
        <v>65</v>
      </c>
      <c r="F3821" s="5">
        <v>54</v>
      </c>
      <c r="G3821" s="3">
        <v>42</v>
      </c>
      <c r="H3821" s="3">
        <v>50</v>
      </c>
      <c r="I3821" s="3">
        <v>72</v>
      </c>
      <c r="J3821" s="3">
        <v>61</v>
      </c>
      <c r="K3821">
        <v>0.52600000000000002</v>
      </c>
      <c r="L3821">
        <v>0.99980000000000002</v>
      </c>
    </row>
    <row r="3822" spans="1:12" x14ac:dyDescent="0.2">
      <c r="A3822" t="s">
        <v>1646</v>
      </c>
      <c r="B3822" t="s">
        <v>13136</v>
      </c>
      <c r="C3822" s="5">
        <v>179</v>
      </c>
      <c r="D3822" s="5">
        <v>439</v>
      </c>
      <c r="E3822" s="5">
        <v>65</v>
      </c>
      <c r="F3822" s="5">
        <v>63</v>
      </c>
      <c r="G3822" s="3">
        <v>79</v>
      </c>
      <c r="H3822" s="3">
        <v>73</v>
      </c>
      <c r="I3822" s="3">
        <v>72</v>
      </c>
      <c r="J3822" s="3">
        <v>72</v>
      </c>
      <c r="K3822">
        <v>-8.5999999999999993E-2</v>
      </c>
      <c r="L3822">
        <v>0.99980000000000002</v>
      </c>
    </row>
    <row r="3823" spans="1:12" x14ac:dyDescent="0.2">
      <c r="A3823" t="s">
        <v>1291</v>
      </c>
      <c r="B3823" t="s">
        <v>10882</v>
      </c>
      <c r="C3823" s="5">
        <v>130</v>
      </c>
      <c r="D3823" s="5">
        <v>295</v>
      </c>
      <c r="E3823" s="5">
        <v>65</v>
      </c>
      <c r="F3823" s="5">
        <v>57</v>
      </c>
      <c r="G3823" s="3">
        <v>57</v>
      </c>
      <c r="H3823" s="3">
        <v>49</v>
      </c>
      <c r="I3823" s="3">
        <v>72</v>
      </c>
      <c r="J3823" s="3">
        <v>65</v>
      </c>
      <c r="K3823">
        <v>0.36399999999999999</v>
      </c>
      <c r="L3823">
        <v>0.99980000000000002</v>
      </c>
    </row>
    <row r="3824" spans="1:12" x14ac:dyDescent="0.2">
      <c r="A3824" t="s">
        <v>9941</v>
      </c>
      <c r="B3824" t="s">
        <v>10882</v>
      </c>
      <c r="C3824" s="5">
        <v>197</v>
      </c>
      <c r="D3824" s="5">
        <v>493</v>
      </c>
      <c r="E3824" s="5">
        <v>65</v>
      </c>
      <c r="F3824" s="5">
        <v>81</v>
      </c>
      <c r="G3824" s="3">
        <v>87</v>
      </c>
      <c r="H3824" s="3">
        <v>82</v>
      </c>
      <c r="I3824" s="3">
        <v>72</v>
      </c>
      <c r="J3824" s="3">
        <v>92</v>
      </c>
      <c r="K3824">
        <v>-4.8000000000000001E-2</v>
      </c>
      <c r="L3824">
        <v>0.99980000000000002</v>
      </c>
    </row>
    <row r="3825" spans="1:12" x14ac:dyDescent="0.2">
      <c r="A3825" t="s">
        <v>961</v>
      </c>
      <c r="B3825" t="s">
        <v>10882</v>
      </c>
      <c r="C3825" s="5">
        <v>202</v>
      </c>
      <c r="D3825" s="5">
        <v>519</v>
      </c>
      <c r="E3825" s="5">
        <v>65</v>
      </c>
      <c r="F3825" s="5">
        <v>56</v>
      </c>
      <c r="G3825" s="3">
        <v>89</v>
      </c>
      <c r="H3825" s="3">
        <v>86</v>
      </c>
      <c r="I3825" s="3">
        <v>72</v>
      </c>
      <c r="J3825" s="3">
        <v>64</v>
      </c>
      <c r="K3825">
        <v>-0.377</v>
      </c>
      <c r="L3825">
        <v>0.99980000000000002</v>
      </c>
    </row>
    <row r="3826" spans="1:12" x14ac:dyDescent="0.2">
      <c r="A3826" t="s">
        <v>7655</v>
      </c>
      <c r="B3826" t="s">
        <v>11009</v>
      </c>
      <c r="C3826" s="5">
        <v>162</v>
      </c>
      <c r="D3826" s="5">
        <v>459</v>
      </c>
      <c r="E3826" s="5">
        <v>65</v>
      </c>
      <c r="F3826" s="5">
        <v>63</v>
      </c>
      <c r="G3826" s="3">
        <v>72</v>
      </c>
      <c r="H3826" s="3">
        <v>76</v>
      </c>
      <c r="I3826" s="3">
        <v>72</v>
      </c>
      <c r="J3826" s="3">
        <v>72</v>
      </c>
      <c r="K3826">
        <v>-5.2999999999999999E-2</v>
      </c>
      <c r="L3826">
        <v>0.99980000000000002</v>
      </c>
    </row>
    <row r="3827" spans="1:12" x14ac:dyDescent="0.2">
      <c r="A3827" t="s">
        <v>10225</v>
      </c>
      <c r="B3827" t="s">
        <v>11279</v>
      </c>
      <c r="C3827" s="5">
        <v>159</v>
      </c>
      <c r="D3827" s="5">
        <v>404</v>
      </c>
      <c r="E3827" s="5">
        <v>65</v>
      </c>
      <c r="F3827" s="5">
        <v>85</v>
      </c>
      <c r="G3827" s="3">
        <v>70</v>
      </c>
      <c r="H3827" s="3">
        <v>67</v>
      </c>
      <c r="I3827" s="3">
        <v>72</v>
      </c>
      <c r="J3827" s="3">
        <v>97</v>
      </c>
      <c r="K3827">
        <v>0.28899999999999998</v>
      </c>
      <c r="L3827">
        <v>0.99980000000000002</v>
      </c>
    </row>
    <row r="3828" spans="1:12" x14ac:dyDescent="0.2">
      <c r="A3828" t="s">
        <v>7196</v>
      </c>
      <c r="B3828" t="s">
        <v>10882</v>
      </c>
      <c r="C3828" s="5">
        <v>192</v>
      </c>
      <c r="D3828" s="5">
        <v>468</v>
      </c>
      <c r="E3828" s="5">
        <v>65</v>
      </c>
      <c r="F3828" s="5">
        <v>85</v>
      </c>
      <c r="G3828" s="3">
        <v>85</v>
      </c>
      <c r="H3828" s="3">
        <v>78</v>
      </c>
      <c r="I3828" s="3">
        <v>72</v>
      </c>
      <c r="J3828" s="3">
        <v>97</v>
      </c>
      <c r="K3828">
        <v>4.8000000000000001E-2</v>
      </c>
      <c r="L3828">
        <v>0.99980000000000002</v>
      </c>
    </row>
    <row r="3829" spans="1:12" x14ac:dyDescent="0.2">
      <c r="A3829" t="s">
        <v>6371</v>
      </c>
      <c r="B3829" t="s">
        <v>10882</v>
      </c>
      <c r="C3829" s="5">
        <v>209</v>
      </c>
      <c r="D3829" s="5">
        <v>474</v>
      </c>
      <c r="E3829" s="5">
        <v>65</v>
      </c>
      <c r="F3829" s="5">
        <v>85</v>
      </c>
      <c r="G3829" s="3">
        <v>92</v>
      </c>
      <c r="H3829" s="3">
        <v>79</v>
      </c>
      <c r="I3829" s="3">
        <v>72</v>
      </c>
      <c r="J3829" s="3">
        <v>97</v>
      </c>
      <c r="K3829">
        <v>-2.3E-2</v>
      </c>
      <c r="L3829">
        <v>0.99980000000000002</v>
      </c>
    </row>
    <row r="3830" spans="1:12" x14ac:dyDescent="0.2">
      <c r="A3830" t="s">
        <v>5714</v>
      </c>
      <c r="B3830" t="s">
        <v>10882</v>
      </c>
      <c r="C3830" s="5">
        <v>130</v>
      </c>
      <c r="D3830" s="5">
        <v>308</v>
      </c>
      <c r="E3830" s="5">
        <v>65</v>
      </c>
      <c r="F3830" s="5">
        <v>60</v>
      </c>
      <c r="G3830" s="3">
        <v>57</v>
      </c>
      <c r="H3830" s="3">
        <v>51</v>
      </c>
      <c r="I3830" s="3">
        <v>72</v>
      </c>
      <c r="J3830" s="3">
        <v>68</v>
      </c>
      <c r="K3830">
        <v>0.36799999999999999</v>
      </c>
      <c r="L3830">
        <v>0.99980000000000002</v>
      </c>
    </row>
    <row r="3831" spans="1:12" x14ac:dyDescent="0.2">
      <c r="A3831" t="s">
        <v>8760</v>
      </c>
      <c r="B3831" t="s">
        <v>10882</v>
      </c>
      <c r="C3831" s="5">
        <v>219</v>
      </c>
      <c r="D3831" s="5">
        <v>588</v>
      </c>
      <c r="E3831" s="5">
        <v>64</v>
      </c>
      <c r="F3831" s="5">
        <v>60</v>
      </c>
      <c r="G3831" s="3">
        <v>97</v>
      </c>
      <c r="H3831" s="3">
        <v>98</v>
      </c>
      <c r="I3831" s="3">
        <v>71</v>
      </c>
      <c r="J3831" s="3">
        <v>68</v>
      </c>
      <c r="K3831">
        <v>-0.49199999999999999</v>
      </c>
      <c r="L3831">
        <v>0.99980000000000002</v>
      </c>
    </row>
    <row r="3832" spans="1:12" x14ac:dyDescent="0.2">
      <c r="A3832" t="s">
        <v>5059</v>
      </c>
      <c r="B3832" t="s">
        <v>13265</v>
      </c>
      <c r="C3832" s="5">
        <v>136</v>
      </c>
      <c r="D3832" s="5">
        <v>479</v>
      </c>
      <c r="E3832" s="5">
        <v>64</v>
      </c>
      <c r="F3832" s="5">
        <v>53</v>
      </c>
      <c r="G3832" s="3">
        <v>60</v>
      </c>
      <c r="H3832" s="3">
        <v>80</v>
      </c>
      <c r="I3832" s="3">
        <v>71</v>
      </c>
      <c r="J3832" s="3">
        <v>60</v>
      </c>
      <c r="K3832">
        <v>-0.111</v>
      </c>
      <c r="L3832">
        <v>0.99980000000000002</v>
      </c>
    </row>
    <row r="3833" spans="1:12" x14ac:dyDescent="0.2">
      <c r="A3833" t="s">
        <v>7853</v>
      </c>
      <c r="B3833" t="s">
        <v>10882</v>
      </c>
      <c r="C3833" s="5">
        <v>174</v>
      </c>
      <c r="D3833" s="5">
        <v>566</v>
      </c>
      <c r="E3833" s="5">
        <v>64</v>
      </c>
      <c r="F3833" s="5">
        <v>71</v>
      </c>
      <c r="G3833" s="3">
        <v>77</v>
      </c>
      <c r="H3833" s="3">
        <v>94</v>
      </c>
      <c r="I3833" s="3">
        <v>71</v>
      </c>
      <c r="J3833" s="3">
        <v>81</v>
      </c>
      <c r="K3833">
        <v>-0.191</v>
      </c>
      <c r="L3833">
        <v>0.99980000000000002</v>
      </c>
    </row>
    <row r="3834" spans="1:12" x14ac:dyDescent="0.2">
      <c r="A3834" t="s">
        <v>5955</v>
      </c>
      <c r="B3834" t="s">
        <v>11330</v>
      </c>
      <c r="C3834" s="5">
        <v>203</v>
      </c>
      <c r="D3834" s="5">
        <v>417</v>
      </c>
      <c r="E3834" s="5">
        <v>64</v>
      </c>
      <c r="F3834" s="5">
        <v>83</v>
      </c>
      <c r="G3834" s="3">
        <v>90</v>
      </c>
      <c r="H3834" s="3">
        <v>69</v>
      </c>
      <c r="I3834" s="3">
        <v>71</v>
      </c>
      <c r="J3834" s="3">
        <v>94</v>
      </c>
      <c r="K3834">
        <v>5.8000000000000003E-2</v>
      </c>
      <c r="L3834">
        <v>0.99980000000000002</v>
      </c>
    </row>
    <row r="3835" spans="1:12" x14ac:dyDescent="0.2">
      <c r="A3835" t="s">
        <v>8720</v>
      </c>
      <c r="B3835" t="s">
        <v>12459</v>
      </c>
      <c r="C3835" s="5">
        <v>140</v>
      </c>
      <c r="D3835" s="5">
        <v>418</v>
      </c>
      <c r="E3835" s="5">
        <v>64</v>
      </c>
      <c r="F3835" s="5">
        <v>56</v>
      </c>
      <c r="G3835" s="3">
        <v>62</v>
      </c>
      <c r="H3835" s="3">
        <v>70</v>
      </c>
      <c r="I3835" s="3">
        <v>71</v>
      </c>
      <c r="J3835" s="3">
        <v>64</v>
      </c>
      <c r="K3835">
        <v>2.1000000000000001E-2</v>
      </c>
      <c r="L3835">
        <v>0.99980000000000002</v>
      </c>
    </row>
    <row r="3836" spans="1:12" x14ac:dyDescent="0.2">
      <c r="A3836" t="s">
        <v>1373</v>
      </c>
      <c r="B3836" t="s">
        <v>10882</v>
      </c>
      <c r="C3836" s="5">
        <v>184</v>
      </c>
      <c r="D3836" s="5">
        <v>445</v>
      </c>
      <c r="E3836" s="5">
        <v>64</v>
      </c>
      <c r="F3836" s="5">
        <v>69</v>
      </c>
      <c r="G3836" s="3">
        <v>81</v>
      </c>
      <c r="H3836" s="3">
        <v>74</v>
      </c>
      <c r="I3836" s="3">
        <v>71</v>
      </c>
      <c r="J3836" s="3">
        <v>78</v>
      </c>
      <c r="K3836">
        <v>-5.8999999999999997E-2</v>
      </c>
      <c r="L3836">
        <v>0.99980000000000002</v>
      </c>
    </row>
    <row r="3837" spans="1:12" x14ac:dyDescent="0.2">
      <c r="A3837" t="s">
        <v>9787</v>
      </c>
      <c r="B3837" t="s">
        <v>11670</v>
      </c>
      <c r="C3837" s="5">
        <v>117</v>
      </c>
      <c r="D3837" s="5">
        <v>437</v>
      </c>
      <c r="E3837" s="5">
        <v>64</v>
      </c>
      <c r="F3837" s="5">
        <v>47</v>
      </c>
      <c r="G3837" s="3">
        <v>52</v>
      </c>
      <c r="H3837" s="3">
        <v>73</v>
      </c>
      <c r="I3837" s="3">
        <v>71</v>
      </c>
      <c r="J3837" s="3">
        <v>53</v>
      </c>
      <c r="K3837">
        <v>-2.1999999999999999E-2</v>
      </c>
      <c r="L3837">
        <v>0.99980000000000002</v>
      </c>
    </row>
    <row r="3838" spans="1:12" x14ac:dyDescent="0.2">
      <c r="A3838" t="s">
        <v>6120</v>
      </c>
      <c r="B3838" t="s">
        <v>10882</v>
      </c>
      <c r="C3838" s="5">
        <v>143</v>
      </c>
      <c r="D3838" s="5">
        <v>465</v>
      </c>
      <c r="E3838" s="5">
        <v>64</v>
      </c>
      <c r="F3838" s="5">
        <v>61</v>
      </c>
      <c r="G3838" s="3">
        <v>63</v>
      </c>
      <c r="H3838" s="3">
        <v>77</v>
      </c>
      <c r="I3838" s="3">
        <v>71</v>
      </c>
      <c r="J3838" s="3">
        <v>69</v>
      </c>
      <c r="K3838">
        <v>-0.02</v>
      </c>
      <c r="L3838">
        <v>0.99980000000000002</v>
      </c>
    </row>
    <row r="3839" spans="1:12" x14ac:dyDescent="0.2">
      <c r="A3839" t="s">
        <v>6568</v>
      </c>
      <c r="B3839" t="s">
        <v>10882</v>
      </c>
      <c r="C3839" s="5">
        <v>174</v>
      </c>
      <c r="D3839" s="5">
        <v>450</v>
      </c>
      <c r="E3839" s="5">
        <v>64</v>
      </c>
      <c r="F3839" s="5">
        <v>70</v>
      </c>
      <c r="G3839" s="3">
        <v>77</v>
      </c>
      <c r="H3839" s="3">
        <v>75</v>
      </c>
      <c r="I3839" s="3">
        <v>71</v>
      </c>
      <c r="J3839" s="3">
        <v>80</v>
      </c>
      <c r="K3839">
        <v>-1.7999999999999999E-2</v>
      </c>
      <c r="L3839">
        <v>0.99980000000000002</v>
      </c>
    </row>
    <row r="3840" spans="1:12" x14ac:dyDescent="0.2">
      <c r="A3840" t="s">
        <v>2687</v>
      </c>
      <c r="B3840" t="s">
        <v>12937</v>
      </c>
      <c r="C3840" s="5">
        <v>177</v>
      </c>
      <c r="D3840" s="5">
        <v>406</v>
      </c>
      <c r="E3840" s="5">
        <v>64</v>
      </c>
      <c r="F3840" s="5">
        <v>61</v>
      </c>
      <c r="G3840" s="3">
        <v>78</v>
      </c>
      <c r="H3840" s="3">
        <v>68</v>
      </c>
      <c r="I3840" s="3">
        <v>71</v>
      </c>
      <c r="J3840" s="3">
        <v>69</v>
      </c>
      <c r="K3840">
        <v>-5.5E-2</v>
      </c>
      <c r="L3840">
        <v>0.99980000000000002</v>
      </c>
    </row>
    <row r="3841" spans="1:12" x14ac:dyDescent="0.2">
      <c r="A3841" t="s">
        <v>7204</v>
      </c>
      <c r="B3841" t="s">
        <v>10882</v>
      </c>
      <c r="C3841" s="5">
        <v>163</v>
      </c>
      <c r="D3841" s="5">
        <v>380</v>
      </c>
      <c r="E3841" s="5">
        <v>64</v>
      </c>
      <c r="F3841" s="5">
        <v>47</v>
      </c>
      <c r="G3841" s="3">
        <v>72</v>
      </c>
      <c r="H3841" s="3">
        <v>63</v>
      </c>
      <c r="I3841" s="3">
        <v>71</v>
      </c>
      <c r="J3841" s="3">
        <v>53</v>
      </c>
      <c r="K3841">
        <v>-0.121</v>
      </c>
      <c r="L3841">
        <v>0.99980000000000002</v>
      </c>
    </row>
    <row r="3842" spans="1:12" x14ac:dyDescent="0.2">
      <c r="A3842" t="s">
        <v>4536</v>
      </c>
      <c r="B3842" t="s">
        <v>10882</v>
      </c>
      <c r="C3842" s="5">
        <v>165</v>
      </c>
      <c r="D3842" s="5">
        <v>462</v>
      </c>
      <c r="E3842" s="5">
        <v>64</v>
      </c>
      <c r="F3842" s="5">
        <v>73</v>
      </c>
      <c r="G3842" s="3">
        <v>73</v>
      </c>
      <c r="H3842" s="3">
        <v>77</v>
      </c>
      <c r="I3842" s="3">
        <v>71</v>
      </c>
      <c r="J3842" s="3">
        <v>83</v>
      </c>
      <c r="K3842">
        <v>2.9000000000000001E-2</v>
      </c>
      <c r="L3842">
        <v>0.99980000000000002</v>
      </c>
    </row>
    <row r="3843" spans="1:12" x14ac:dyDescent="0.2">
      <c r="A3843" t="s">
        <v>1835</v>
      </c>
      <c r="B3843" t="s">
        <v>10882</v>
      </c>
      <c r="C3843" s="5">
        <v>220</v>
      </c>
      <c r="D3843" s="5">
        <v>513</v>
      </c>
      <c r="E3843" s="5">
        <v>64</v>
      </c>
      <c r="F3843" s="5">
        <v>59</v>
      </c>
      <c r="G3843" s="3">
        <v>97</v>
      </c>
      <c r="H3843" s="3">
        <v>85</v>
      </c>
      <c r="I3843" s="3">
        <v>71</v>
      </c>
      <c r="J3843" s="3">
        <v>67</v>
      </c>
      <c r="K3843">
        <v>-0.40500000000000003</v>
      </c>
      <c r="L3843">
        <v>0.99980000000000002</v>
      </c>
    </row>
    <row r="3844" spans="1:12" x14ac:dyDescent="0.2">
      <c r="A3844" t="s">
        <v>6260</v>
      </c>
      <c r="B3844" t="s">
        <v>12151</v>
      </c>
      <c r="C3844" s="5">
        <v>168</v>
      </c>
      <c r="D3844" s="5">
        <v>408</v>
      </c>
      <c r="E3844" s="5">
        <v>64</v>
      </c>
      <c r="F3844" s="5">
        <v>61</v>
      </c>
      <c r="G3844" s="3">
        <v>74</v>
      </c>
      <c r="H3844" s="3">
        <v>68</v>
      </c>
      <c r="I3844" s="3">
        <v>71</v>
      </c>
      <c r="J3844" s="3">
        <v>69</v>
      </c>
      <c r="K3844">
        <v>-2.1000000000000001E-2</v>
      </c>
      <c r="L3844">
        <v>0.99980000000000002</v>
      </c>
    </row>
    <row r="3845" spans="1:12" x14ac:dyDescent="0.2">
      <c r="A3845" t="s">
        <v>400</v>
      </c>
      <c r="B3845" t="s">
        <v>10882</v>
      </c>
      <c r="C3845" s="5">
        <v>80</v>
      </c>
      <c r="D3845" s="5">
        <v>260</v>
      </c>
      <c r="E3845" s="5">
        <v>64</v>
      </c>
      <c r="F3845" s="5">
        <v>48</v>
      </c>
      <c r="G3845" s="3">
        <v>35</v>
      </c>
      <c r="H3845" s="3">
        <v>43</v>
      </c>
      <c r="I3845" s="3">
        <v>71</v>
      </c>
      <c r="J3845" s="3">
        <v>55</v>
      </c>
      <c r="K3845">
        <v>0.65500000000000003</v>
      </c>
      <c r="L3845">
        <v>0.99980000000000002</v>
      </c>
    </row>
    <row r="3846" spans="1:12" x14ac:dyDescent="0.2">
      <c r="A3846" t="s">
        <v>10424</v>
      </c>
      <c r="B3846" t="s">
        <v>13149</v>
      </c>
      <c r="C3846" s="5">
        <v>228</v>
      </c>
      <c r="D3846" s="5">
        <v>541</v>
      </c>
      <c r="E3846" s="5">
        <v>64</v>
      </c>
      <c r="F3846" s="5">
        <v>96</v>
      </c>
      <c r="G3846" s="3">
        <v>101</v>
      </c>
      <c r="H3846" s="3">
        <v>90</v>
      </c>
      <c r="I3846" s="3">
        <v>71</v>
      </c>
      <c r="J3846" s="3">
        <v>109</v>
      </c>
      <c r="K3846">
        <v>-8.6999999999999994E-2</v>
      </c>
      <c r="L3846">
        <v>0.99980000000000002</v>
      </c>
    </row>
    <row r="3847" spans="1:12" x14ac:dyDescent="0.2">
      <c r="A3847" t="s">
        <v>708</v>
      </c>
      <c r="B3847" t="s">
        <v>13121</v>
      </c>
      <c r="C3847" s="5">
        <v>170</v>
      </c>
      <c r="D3847" s="5">
        <v>432</v>
      </c>
      <c r="E3847" s="5">
        <v>64</v>
      </c>
      <c r="F3847" s="5">
        <v>60</v>
      </c>
      <c r="G3847" s="3">
        <v>75</v>
      </c>
      <c r="H3847" s="3">
        <v>72</v>
      </c>
      <c r="I3847" s="3">
        <v>71</v>
      </c>
      <c r="J3847" s="3">
        <v>68</v>
      </c>
      <c r="K3847">
        <v>-8.4000000000000005E-2</v>
      </c>
      <c r="L3847">
        <v>0.99980000000000002</v>
      </c>
    </row>
    <row r="3848" spans="1:12" x14ac:dyDescent="0.2">
      <c r="A3848" t="s">
        <v>8389</v>
      </c>
      <c r="B3848" t="s">
        <v>10882</v>
      </c>
      <c r="C3848" s="5">
        <v>114</v>
      </c>
      <c r="D3848" s="5">
        <v>397</v>
      </c>
      <c r="E3848" s="5">
        <v>64</v>
      </c>
      <c r="F3848" s="5">
        <v>57</v>
      </c>
      <c r="G3848" s="3">
        <v>50</v>
      </c>
      <c r="H3848" s="3">
        <v>66</v>
      </c>
      <c r="I3848" s="3">
        <v>71</v>
      </c>
      <c r="J3848" s="3">
        <v>65</v>
      </c>
      <c r="K3848">
        <v>0.2</v>
      </c>
      <c r="L3848">
        <v>0.99980000000000002</v>
      </c>
    </row>
    <row r="3849" spans="1:12" x14ac:dyDescent="0.2">
      <c r="A3849" t="s">
        <v>6923</v>
      </c>
      <c r="B3849" t="s">
        <v>12102</v>
      </c>
      <c r="C3849" s="5">
        <v>175</v>
      </c>
      <c r="D3849" s="5">
        <v>480</v>
      </c>
      <c r="E3849" s="5">
        <v>64</v>
      </c>
      <c r="F3849" s="5">
        <v>59</v>
      </c>
      <c r="G3849" s="3">
        <v>77</v>
      </c>
      <c r="H3849" s="3">
        <v>80</v>
      </c>
      <c r="I3849" s="3">
        <v>71</v>
      </c>
      <c r="J3849" s="3">
        <v>67</v>
      </c>
      <c r="K3849">
        <v>-0.19600000000000001</v>
      </c>
      <c r="L3849">
        <v>0.99980000000000002</v>
      </c>
    </row>
    <row r="3850" spans="1:12" x14ac:dyDescent="0.2">
      <c r="A3850" t="s">
        <v>9417</v>
      </c>
      <c r="B3850" t="s">
        <v>11518</v>
      </c>
      <c r="C3850" s="5">
        <v>155</v>
      </c>
      <c r="D3850" s="5">
        <v>416</v>
      </c>
      <c r="E3850" s="5">
        <v>64</v>
      </c>
      <c r="F3850" s="5">
        <v>59</v>
      </c>
      <c r="G3850" s="3">
        <v>69</v>
      </c>
      <c r="H3850" s="3">
        <v>69</v>
      </c>
      <c r="I3850" s="3">
        <v>71</v>
      </c>
      <c r="J3850" s="3">
        <v>67</v>
      </c>
      <c r="K3850">
        <v>-4.0000000000000001E-3</v>
      </c>
      <c r="L3850">
        <v>0.99980000000000002</v>
      </c>
    </row>
    <row r="3851" spans="1:12" x14ac:dyDescent="0.2">
      <c r="A3851" t="s">
        <v>10731</v>
      </c>
      <c r="B3851" t="s">
        <v>10882</v>
      </c>
      <c r="C3851" s="5">
        <v>177</v>
      </c>
      <c r="D3851" s="5">
        <v>446</v>
      </c>
      <c r="E3851" s="5">
        <v>64</v>
      </c>
      <c r="F3851" s="5">
        <v>66</v>
      </c>
      <c r="G3851" s="3">
        <v>78</v>
      </c>
      <c r="H3851" s="3">
        <v>74</v>
      </c>
      <c r="I3851" s="3">
        <v>71</v>
      </c>
      <c r="J3851" s="3">
        <v>75</v>
      </c>
      <c r="K3851">
        <v>-6.7000000000000004E-2</v>
      </c>
      <c r="L3851">
        <v>0.99980000000000002</v>
      </c>
    </row>
    <row r="3852" spans="1:12" x14ac:dyDescent="0.2">
      <c r="A3852" t="s">
        <v>3800</v>
      </c>
      <c r="B3852" t="s">
        <v>10882</v>
      </c>
      <c r="C3852" s="5">
        <v>165</v>
      </c>
      <c r="D3852" s="5">
        <v>474</v>
      </c>
      <c r="E3852" s="5">
        <v>64</v>
      </c>
      <c r="F3852" s="5">
        <v>70</v>
      </c>
      <c r="G3852" s="3">
        <v>73</v>
      </c>
      <c r="H3852" s="3">
        <v>79</v>
      </c>
      <c r="I3852" s="3">
        <v>71</v>
      </c>
      <c r="J3852" s="3">
        <v>80</v>
      </c>
      <c r="K3852">
        <v>-2.4E-2</v>
      </c>
      <c r="L3852">
        <v>0.99980000000000002</v>
      </c>
    </row>
    <row r="3853" spans="1:12" x14ac:dyDescent="0.2">
      <c r="A3853" t="s">
        <v>4396</v>
      </c>
      <c r="B3853" t="s">
        <v>10924</v>
      </c>
      <c r="C3853" s="5">
        <v>135</v>
      </c>
      <c r="D3853" s="5">
        <v>456</v>
      </c>
      <c r="E3853" s="5">
        <v>64</v>
      </c>
      <c r="F3853" s="5">
        <v>73</v>
      </c>
      <c r="G3853" s="3">
        <v>60</v>
      </c>
      <c r="H3853" s="3">
        <v>76</v>
      </c>
      <c r="I3853" s="3">
        <v>71</v>
      </c>
      <c r="J3853" s="3">
        <v>83</v>
      </c>
      <c r="K3853">
        <v>0.16400000000000001</v>
      </c>
      <c r="L3853">
        <v>0.99980000000000002</v>
      </c>
    </row>
    <row r="3854" spans="1:12" x14ac:dyDescent="0.2">
      <c r="A3854" t="s">
        <v>280</v>
      </c>
      <c r="B3854" t="s">
        <v>12322</v>
      </c>
      <c r="C3854" s="5">
        <v>178</v>
      </c>
      <c r="D3854" s="5">
        <v>449</v>
      </c>
      <c r="E3854" s="5">
        <v>64</v>
      </c>
      <c r="F3854" s="5">
        <v>77</v>
      </c>
      <c r="G3854" s="3">
        <v>79</v>
      </c>
      <c r="H3854" s="3">
        <v>75</v>
      </c>
      <c r="I3854" s="3">
        <v>71</v>
      </c>
      <c r="J3854" s="3">
        <v>88</v>
      </c>
      <c r="K3854">
        <v>4.2000000000000003E-2</v>
      </c>
      <c r="L3854">
        <v>0.99980000000000002</v>
      </c>
    </row>
    <row r="3855" spans="1:12" x14ac:dyDescent="0.2">
      <c r="A3855" t="s">
        <v>1042</v>
      </c>
      <c r="B3855" t="s">
        <v>11077</v>
      </c>
      <c r="C3855" s="5">
        <v>178</v>
      </c>
      <c r="D3855" s="5">
        <v>362</v>
      </c>
      <c r="E3855" s="5">
        <v>64</v>
      </c>
      <c r="F3855" s="5">
        <v>102</v>
      </c>
      <c r="G3855" s="3">
        <v>79</v>
      </c>
      <c r="H3855" s="3">
        <v>60</v>
      </c>
      <c r="I3855" s="3">
        <v>71</v>
      </c>
      <c r="J3855" s="3">
        <v>116</v>
      </c>
      <c r="K3855">
        <v>0.43099999999999999</v>
      </c>
      <c r="L3855">
        <v>0.99980000000000002</v>
      </c>
    </row>
    <row r="3856" spans="1:12" x14ac:dyDescent="0.2">
      <c r="A3856" t="s">
        <v>2007</v>
      </c>
      <c r="B3856" t="s">
        <v>12601</v>
      </c>
      <c r="C3856" s="5">
        <v>147</v>
      </c>
      <c r="D3856" s="5">
        <v>451</v>
      </c>
      <c r="E3856" s="5">
        <v>64</v>
      </c>
      <c r="F3856" s="5">
        <v>62</v>
      </c>
      <c r="G3856" s="3">
        <v>65</v>
      </c>
      <c r="H3856" s="3">
        <v>75</v>
      </c>
      <c r="I3856" s="3">
        <v>71</v>
      </c>
      <c r="J3856" s="3">
        <v>70</v>
      </c>
      <c r="K3856">
        <v>0</v>
      </c>
      <c r="L3856">
        <v>1</v>
      </c>
    </row>
    <row r="3857" spans="1:12" x14ac:dyDescent="0.2">
      <c r="A3857" t="s">
        <v>9615</v>
      </c>
      <c r="B3857" t="s">
        <v>12264</v>
      </c>
      <c r="C3857" s="5">
        <v>144</v>
      </c>
      <c r="D3857" s="5">
        <v>392</v>
      </c>
      <c r="E3857" s="5">
        <v>64</v>
      </c>
      <c r="F3857" s="5">
        <v>56</v>
      </c>
      <c r="G3857" s="3">
        <v>64</v>
      </c>
      <c r="H3857" s="3">
        <v>65</v>
      </c>
      <c r="I3857" s="3">
        <v>71</v>
      </c>
      <c r="J3857" s="3">
        <v>64</v>
      </c>
      <c r="K3857">
        <v>5.5E-2</v>
      </c>
      <c r="L3857">
        <v>0.99980000000000002</v>
      </c>
    </row>
    <row r="3858" spans="1:12" x14ac:dyDescent="0.2">
      <c r="A3858" t="s">
        <v>174</v>
      </c>
      <c r="B3858" t="s">
        <v>11279</v>
      </c>
      <c r="C3858" s="5">
        <v>167</v>
      </c>
      <c r="D3858" s="5">
        <v>423</v>
      </c>
      <c r="E3858" s="5">
        <v>64</v>
      </c>
      <c r="F3858" s="5">
        <v>66</v>
      </c>
      <c r="G3858" s="3">
        <v>74</v>
      </c>
      <c r="H3858" s="3">
        <v>70</v>
      </c>
      <c r="I3858" s="3">
        <v>71</v>
      </c>
      <c r="J3858" s="3">
        <v>75</v>
      </c>
      <c r="K3858">
        <v>1.2999999999999999E-2</v>
      </c>
      <c r="L3858">
        <v>0.99980000000000002</v>
      </c>
    </row>
    <row r="3859" spans="1:12" x14ac:dyDescent="0.2">
      <c r="A3859" t="s">
        <v>5262</v>
      </c>
      <c r="B3859" t="s">
        <v>11560</v>
      </c>
      <c r="C3859" s="5">
        <v>179</v>
      </c>
      <c r="D3859" s="5">
        <v>449</v>
      </c>
      <c r="E3859" s="5">
        <v>64</v>
      </c>
      <c r="F3859" s="5">
        <v>93</v>
      </c>
      <c r="G3859" s="3">
        <v>79</v>
      </c>
      <c r="H3859" s="3">
        <v>75</v>
      </c>
      <c r="I3859" s="3">
        <v>71</v>
      </c>
      <c r="J3859" s="3">
        <v>106</v>
      </c>
      <c r="K3859">
        <v>0.19400000000000001</v>
      </c>
      <c r="L3859">
        <v>0.99980000000000002</v>
      </c>
    </row>
    <row r="3860" spans="1:12" x14ac:dyDescent="0.2">
      <c r="A3860" t="s">
        <v>10590</v>
      </c>
      <c r="B3860" t="s">
        <v>12684</v>
      </c>
      <c r="C3860" s="5">
        <v>155</v>
      </c>
      <c r="D3860" s="5">
        <v>350</v>
      </c>
      <c r="E3860" s="5">
        <v>64</v>
      </c>
      <c r="F3860" s="5">
        <v>48</v>
      </c>
      <c r="G3860" s="3">
        <v>69</v>
      </c>
      <c r="H3860" s="3">
        <v>58</v>
      </c>
      <c r="I3860" s="3">
        <v>71</v>
      </c>
      <c r="J3860" s="3">
        <v>55</v>
      </c>
      <c r="K3860">
        <v>-1.2E-2</v>
      </c>
      <c r="L3860">
        <v>0.99980000000000002</v>
      </c>
    </row>
    <row r="3861" spans="1:12" x14ac:dyDescent="0.2">
      <c r="A3861" t="s">
        <v>3690</v>
      </c>
      <c r="B3861" t="s">
        <v>13812</v>
      </c>
      <c r="C3861" s="5">
        <v>206</v>
      </c>
      <c r="D3861" s="5">
        <v>555</v>
      </c>
      <c r="E3861" s="5">
        <v>64</v>
      </c>
      <c r="F3861" s="5">
        <v>78</v>
      </c>
      <c r="G3861" s="3">
        <v>91</v>
      </c>
      <c r="H3861" s="3">
        <v>92</v>
      </c>
      <c r="I3861" s="3">
        <v>71</v>
      </c>
      <c r="J3861" s="3">
        <v>89</v>
      </c>
      <c r="K3861">
        <v>-0.20899999999999999</v>
      </c>
      <c r="L3861">
        <v>0.99980000000000002</v>
      </c>
    </row>
    <row r="3862" spans="1:12" x14ac:dyDescent="0.2">
      <c r="A3862" t="s">
        <v>4840</v>
      </c>
      <c r="B3862" t="s">
        <v>11053</v>
      </c>
      <c r="C3862" s="5">
        <v>200</v>
      </c>
      <c r="D3862" s="5">
        <v>459</v>
      </c>
      <c r="E3862" s="5">
        <v>64</v>
      </c>
      <c r="F3862" s="5">
        <v>80</v>
      </c>
      <c r="G3862" s="3">
        <v>88</v>
      </c>
      <c r="H3862" s="3">
        <v>76</v>
      </c>
      <c r="I3862" s="3">
        <v>71</v>
      </c>
      <c r="J3862" s="3">
        <v>91</v>
      </c>
      <c r="K3862">
        <v>-2.5999999999999999E-2</v>
      </c>
      <c r="L3862">
        <v>0.99980000000000002</v>
      </c>
    </row>
    <row r="3863" spans="1:12" x14ac:dyDescent="0.2">
      <c r="A3863" t="s">
        <v>10728</v>
      </c>
      <c r="B3863" t="s">
        <v>11474</v>
      </c>
      <c r="C3863" s="5">
        <v>180</v>
      </c>
      <c r="D3863" s="5">
        <v>444</v>
      </c>
      <c r="E3863" s="5">
        <v>64</v>
      </c>
      <c r="F3863" s="5">
        <v>75</v>
      </c>
      <c r="G3863" s="3">
        <v>80</v>
      </c>
      <c r="H3863" s="3">
        <v>74</v>
      </c>
      <c r="I3863" s="3">
        <v>71</v>
      </c>
      <c r="J3863" s="3">
        <v>85</v>
      </c>
      <c r="K3863">
        <v>2.1999999999999999E-2</v>
      </c>
      <c r="L3863">
        <v>0.99980000000000002</v>
      </c>
    </row>
    <row r="3864" spans="1:12" x14ac:dyDescent="0.2">
      <c r="A3864" t="s">
        <v>7368</v>
      </c>
      <c r="B3864" t="s">
        <v>11513</v>
      </c>
      <c r="C3864" s="5">
        <v>110</v>
      </c>
      <c r="D3864" s="5">
        <v>327</v>
      </c>
      <c r="E3864" s="5">
        <v>64</v>
      </c>
      <c r="F3864" s="5">
        <v>45</v>
      </c>
      <c r="G3864" s="3">
        <v>49</v>
      </c>
      <c r="H3864" s="3">
        <v>54</v>
      </c>
      <c r="I3864" s="3">
        <v>71</v>
      </c>
      <c r="J3864" s="3">
        <v>51</v>
      </c>
      <c r="K3864">
        <v>0.23200000000000001</v>
      </c>
      <c r="L3864">
        <v>0.99980000000000002</v>
      </c>
    </row>
    <row r="3865" spans="1:12" x14ac:dyDescent="0.2">
      <c r="A3865" t="s">
        <v>2784</v>
      </c>
      <c r="B3865" t="s">
        <v>10882</v>
      </c>
      <c r="C3865" s="5">
        <v>164</v>
      </c>
      <c r="D3865" s="5">
        <v>434</v>
      </c>
      <c r="E3865" s="5">
        <v>64</v>
      </c>
      <c r="F3865" s="5">
        <v>67</v>
      </c>
      <c r="G3865" s="3">
        <v>73</v>
      </c>
      <c r="H3865" s="3">
        <v>72</v>
      </c>
      <c r="I3865" s="3">
        <v>71</v>
      </c>
      <c r="J3865" s="3">
        <v>76</v>
      </c>
      <c r="K3865">
        <v>1.7000000000000001E-2</v>
      </c>
      <c r="L3865">
        <v>0.99980000000000002</v>
      </c>
    </row>
    <row r="3866" spans="1:12" x14ac:dyDescent="0.2">
      <c r="A3866" t="s">
        <v>9520</v>
      </c>
      <c r="B3866" t="s">
        <v>10882</v>
      </c>
      <c r="C3866" s="5">
        <v>145</v>
      </c>
      <c r="D3866" s="5">
        <v>319</v>
      </c>
      <c r="E3866" s="5">
        <v>64</v>
      </c>
      <c r="F3866" s="5">
        <v>65</v>
      </c>
      <c r="G3866" s="3">
        <v>64</v>
      </c>
      <c r="H3866" s="3">
        <v>53</v>
      </c>
      <c r="I3866" s="3">
        <v>71</v>
      </c>
      <c r="J3866" s="3">
        <v>74</v>
      </c>
      <c r="K3866">
        <v>0.31</v>
      </c>
      <c r="L3866">
        <v>0.99980000000000002</v>
      </c>
    </row>
    <row r="3867" spans="1:12" x14ac:dyDescent="0.2">
      <c r="A3867" t="s">
        <v>8003</v>
      </c>
      <c r="B3867" t="s">
        <v>10882</v>
      </c>
      <c r="C3867" s="5">
        <v>115</v>
      </c>
      <c r="D3867" s="5">
        <v>335</v>
      </c>
      <c r="E3867" s="5">
        <v>64</v>
      </c>
      <c r="F3867" s="5">
        <v>37</v>
      </c>
      <c r="G3867" s="3">
        <v>51</v>
      </c>
      <c r="H3867" s="3">
        <v>56</v>
      </c>
      <c r="I3867" s="3">
        <v>71</v>
      </c>
      <c r="J3867" s="3">
        <v>42</v>
      </c>
      <c r="K3867">
        <v>7.3999999999999996E-2</v>
      </c>
      <c r="L3867">
        <v>0.99980000000000002</v>
      </c>
    </row>
    <row r="3868" spans="1:12" x14ac:dyDescent="0.2">
      <c r="A3868" t="s">
        <v>374</v>
      </c>
      <c r="B3868" t="s">
        <v>11113</v>
      </c>
      <c r="C3868" s="5">
        <v>110</v>
      </c>
      <c r="D3868" s="5">
        <v>274</v>
      </c>
      <c r="E3868" s="5">
        <v>64</v>
      </c>
      <c r="F3868" s="5">
        <v>48</v>
      </c>
      <c r="G3868" s="3">
        <v>49</v>
      </c>
      <c r="H3868" s="3">
        <v>46</v>
      </c>
      <c r="I3868" s="3">
        <v>71</v>
      </c>
      <c r="J3868" s="3">
        <v>55</v>
      </c>
      <c r="K3868">
        <v>0.41199999999999998</v>
      </c>
      <c r="L3868">
        <v>0.99980000000000002</v>
      </c>
    </row>
    <row r="3869" spans="1:12" x14ac:dyDescent="0.2">
      <c r="A3869" t="s">
        <v>210</v>
      </c>
      <c r="B3869" t="s">
        <v>11378</v>
      </c>
      <c r="C3869" s="5">
        <v>148</v>
      </c>
      <c r="D3869" s="5">
        <v>371</v>
      </c>
      <c r="E3869" s="5">
        <v>64</v>
      </c>
      <c r="F3869" s="5">
        <v>55</v>
      </c>
      <c r="G3869" s="3">
        <v>65</v>
      </c>
      <c r="H3869" s="3">
        <v>62</v>
      </c>
      <c r="I3869" s="3">
        <v>71</v>
      </c>
      <c r="J3869" s="3">
        <v>63</v>
      </c>
      <c r="K3869">
        <v>6.7000000000000004E-2</v>
      </c>
      <c r="L3869">
        <v>0.99980000000000002</v>
      </c>
    </row>
    <row r="3870" spans="1:12" x14ac:dyDescent="0.2">
      <c r="A3870" t="s">
        <v>6194</v>
      </c>
      <c r="B3870" t="s">
        <v>10882</v>
      </c>
      <c r="C3870" s="5">
        <v>138</v>
      </c>
      <c r="D3870" s="5">
        <v>349</v>
      </c>
      <c r="E3870" s="5">
        <v>64</v>
      </c>
      <c r="F3870" s="5">
        <v>73</v>
      </c>
      <c r="G3870" s="3">
        <v>61</v>
      </c>
      <c r="H3870" s="3">
        <v>58</v>
      </c>
      <c r="I3870" s="3">
        <v>71</v>
      </c>
      <c r="J3870" s="3">
        <v>83</v>
      </c>
      <c r="K3870">
        <v>0.36599999999999999</v>
      </c>
      <c r="L3870">
        <v>0.99980000000000002</v>
      </c>
    </row>
    <row r="3871" spans="1:12" x14ac:dyDescent="0.2">
      <c r="A3871" t="s">
        <v>4107</v>
      </c>
      <c r="B3871" t="s">
        <v>10996</v>
      </c>
      <c r="C3871" s="5">
        <v>107</v>
      </c>
      <c r="D3871" s="5">
        <v>374</v>
      </c>
      <c r="E3871" s="5">
        <v>64</v>
      </c>
      <c r="F3871" s="5">
        <v>47</v>
      </c>
      <c r="G3871" s="3">
        <v>47</v>
      </c>
      <c r="H3871" s="3">
        <v>62</v>
      </c>
      <c r="I3871" s="3">
        <v>71</v>
      </c>
      <c r="J3871" s="3">
        <v>53</v>
      </c>
      <c r="K3871">
        <v>0.16300000000000001</v>
      </c>
      <c r="L3871">
        <v>0.99980000000000002</v>
      </c>
    </row>
    <row r="3872" spans="1:12" x14ac:dyDescent="0.2">
      <c r="A3872" t="s">
        <v>5798</v>
      </c>
      <c r="B3872" t="s">
        <v>12495</v>
      </c>
      <c r="C3872" s="5">
        <v>178</v>
      </c>
      <c r="D3872" s="5">
        <v>371</v>
      </c>
      <c r="E3872" s="5">
        <v>64</v>
      </c>
      <c r="F3872" s="5">
        <v>62</v>
      </c>
      <c r="G3872" s="3">
        <v>79</v>
      </c>
      <c r="H3872" s="3">
        <v>62</v>
      </c>
      <c r="I3872" s="3">
        <v>71</v>
      </c>
      <c r="J3872" s="3">
        <v>70</v>
      </c>
      <c r="K3872">
        <v>1.4999999999999999E-2</v>
      </c>
      <c r="L3872">
        <v>0.99980000000000002</v>
      </c>
    </row>
    <row r="3873" spans="1:12" x14ac:dyDescent="0.2">
      <c r="A3873" t="s">
        <v>3696</v>
      </c>
      <c r="B3873" t="s">
        <v>12175</v>
      </c>
      <c r="C3873" s="5">
        <v>195</v>
      </c>
      <c r="D3873" s="5">
        <v>575</v>
      </c>
      <c r="E3873" s="5">
        <v>64</v>
      </c>
      <c r="F3873" s="5">
        <v>76</v>
      </c>
      <c r="G3873" s="3">
        <v>86</v>
      </c>
      <c r="H3873" s="3">
        <v>96</v>
      </c>
      <c r="I3873" s="3">
        <v>71</v>
      </c>
      <c r="J3873" s="3">
        <v>86</v>
      </c>
      <c r="K3873">
        <v>-0.222</v>
      </c>
      <c r="L3873">
        <v>0.99980000000000002</v>
      </c>
    </row>
    <row r="3874" spans="1:12" x14ac:dyDescent="0.2">
      <c r="A3874" t="s">
        <v>4239</v>
      </c>
      <c r="B3874" t="s">
        <v>13355</v>
      </c>
      <c r="C3874" s="5">
        <v>138</v>
      </c>
      <c r="D3874" s="5">
        <v>449</v>
      </c>
      <c r="E3874" s="5">
        <v>64</v>
      </c>
      <c r="F3874" s="5">
        <v>48</v>
      </c>
      <c r="G3874" s="3">
        <v>61</v>
      </c>
      <c r="H3874" s="3">
        <v>75</v>
      </c>
      <c r="I3874" s="3">
        <v>71</v>
      </c>
      <c r="J3874" s="3">
        <v>55</v>
      </c>
      <c r="K3874">
        <v>-0.129</v>
      </c>
      <c r="L3874">
        <v>0.99980000000000002</v>
      </c>
    </row>
    <row r="3875" spans="1:12" x14ac:dyDescent="0.2">
      <c r="A3875" t="s">
        <v>5852</v>
      </c>
      <c r="B3875" t="s">
        <v>12851</v>
      </c>
      <c r="C3875" s="5">
        <v>176</v>
      </c>
      <c r="D3875" s="5">
        <v>490</v>
      </c>
      <c r="E3875" s="5">
        <v>64</v>
      </c>
      <c r="F3875" s="5">
        <v>75</v>
      </c>
      <c r="G3875" s="3">
        <v>78</v>
      </c>
      <c r="H3875" s="3">
        <v>82</v>
      </c>
      <c r="I3875" s="3">
        <v>71</v>
      </c>
      <c r="J3875" s="3">
        <v>85</v>
      </c>
      <c r="K3875">
        <v>-3.9E-2</v>
      </c>
      <c r="L3875">
        <v>0.99980000000000002</v>
      </c>
    </row>
    <row r="3876" spans="1:12" x14ac:dyDescent="0.2">
      <c r="A3876" t="s">
        <v>3058</v>
      </c>
      <c r="B3876" t="s">
        <v>11178</v>
      </c>
      <c r="C3876" s="5">
        <v>93</v>
      </c>
      <c r="D3876" s="5">
        <v>318</v>
      </c>
      <c r="E3876" s="5">
        <v>64</v>
      </c>
      <c r="F3876" s="5">
        <v>47</v>
      </c>
      <c r="G3876" s="3">
        <v>41</v>
      </c>
      <c r="H3876" s="3">
        <v>53</v>
      </c>
      <c r="I3876" s="3">
        <v>71</v>
      </c>
      <c r="J3876" s="3">
        <v>53</v>
      </c>
      <c r="K3876">
        <v>0.38300000000000001</v>
      </c>
      <c r="L3876">
        <v>0.99980000000000002</v>
      </c>
    </row>
    <row r="3877" spans="1:12" x14ac:dyDescent="0.2">
      <c r="A3877" t="s">
        <v>8062</v>
      </c>
      <c r="B3877" t="s">
        <v>13462</v>
      </c>
      <c r="C3877" s="5">
        <v>153</v>
      </c>
      <c r="D3877" s="5">
        <v>514</v>
      </c>
      <c r="E3877" s="5">
        <v>64</v>
      </c>
      <c r="F3877" s="5">
        <v>61</v>
      </c>
      <c r="G3877" s="3">
        <v>68</v>
      </c>
      <c r="H3877" s="3">
        <v>86</v>
      </c>
      <c r="I3877" s="3">
        <v>71</v>
      </c>
      <c r="J3877" s="3">
        <v>69</v>
      </c>
      <c r="K3877">
        <v>-0.14499999999999999</v>
      </c>
      <c r="L3877">
        <v>0.99980000000000002</v>
      </c>
    </row>
    <row r="3878" spans="1:12" x14ac:dyDescent="0.2">
      <c r="A3878" t="s">
        <v>9164</v>
      </c>
      <c r="B3878" t="s">
        <v>10882</v>
      </c>
      <c r="C3878" s="5">
        <v>176</v>
      </c>
      <c r="D3878" s="5">
        <v>430</v>
      </c>
      <c r="E3878" s="5">
        <v>64</v>
      </c>
      <c r="F3878" s="5">
        <v>63</v>
      </c>
      <c r="G3878" s="3">
        <v>78</v>
      </c>
      <c r="H3878" s="3">
        <v>72</v>
      </c>
      <c r="I3878" s="3">
        <v>71</v>
      </c>
      <c r="J3878" s="3">
        <v>72</v>
      </c>
      <c r="K3878">
        <v>-7.0000000000000007E-2</v>
      </c>
      <c r="L3878">
        <v>0.99980000000000002</v>
      </c>
    </row>
    <row r="3879" spans="1:12" x14ac:dyDescent="0.2">
      <c r="A3879" t="s">
        <v>7338</v>
      </c>
      <c r="B3879" t="s">
        <v>10882</v>
      </c>
      <c r="C3879" s="5">
        <v>168</v>
      </c>
      <c r="D3879" s="5">
        <v>393</v>
      </c>
      <c r="E3879" s="5">
        <v>64</v>
      </c>
      <c r="F3879" s="5">
        <v>67</v>
      </c>
      <c r="G3879" s="3">
        <v>74</v>
      </c>
      <c r="H3879" s="3">
        <v>65</v>
      </c>
      <c r="I3879" s="3">
        <v>71</v>
      </c>
      <c r="J3879" s="3">
        <v>76</v>
      </c>
      <c r="K3879">
        <v>7.4999999999999997E-2</v>
      </c>
      <c r="L3879">
        <v>0.99980000000000002</v>
      </c>
    </row>
    <row r="3880" spans="1:12" x14ac:dyDescent="0.2">
      <c r="A3880" t="s">
        <v>1439</v>
      </c>
      <c r="B3880" t="s">
        <v>12527</v>
      </c>
      <c r="C3880" s="5">
        <v>172</v>
      </c>
      <c r="D3880" s="5">
        <v>419</v>
      </c>
      <c r="E3880" s="5">
        <v>64</v>
      </c>
      <c r="F3880" s="5">
        <v>67</v>
      </c>
      <c r="G3880" s="3">
        <v>76</v>
      </c>
      <c r="H3880" s="3">
        <v>70</v>
      </c>
      <c r="I3880" s="3">
        <v>71</v>
      </c>
      <c r="J3880" s="3">
        <v>76</v>
      </c>
      <c r="K3880">
        <v>1.0999999999999999E-2</v>
      </c>
      <c r="L3880">
        <v>0.99980000000000002</v>
      </c>
    </row>
    <row r="3881" spans="1:12" x14ac:dyDescent="0.2">
      <c r="A3881" t="s">
        <v>3054</v>
      </c>
      <c r="B3881" t="s">
        <v>12243</v>
      </c>
      <c r="C3881" s="5">
        <v>136</v>
      </c>
      <c r="D3881" s="5">
        <v>420</v>
      </c>
      <c r="E3881" s="5">
        <v>64</v>
      </c>
      <c r="F3881" s="5">
        <v>58</v>
      </c>
      <c r="G3881" s="3">
        <v>60</v>
      </c>
      <c r="H3881" s="3">
        <v>70</v>
      </c>
      <c r="I3881" s="3">
        <v>71</v>
      </c>
      <c r="J3881" s="3">
        <v>66</v>
      </c>
      <c r="K3881">
        <v>5.8999999999999997E-2</v>
      </c>
      <c r="L3881">
        <v>0.99980000000000002</v>
      </c>
    </row>
    <row r="3882" spans="1:12" x14ac:dyDescent="0.2">
      <c r="A3882" t="s">
        <v>6369</v>
      </c>
      <c r="B3882" t="s">
        <v>13148</v>
      </c>
      <c r="C3882" s="5">
        <v>164</v>
      </c>
      <c r="D3882" s="5">
        <v>409</v>
      </c>
      <c r="E3882" s="5">
        <v>64</v>
      </c>
      <c r="F3882" s="5">
        <v>54</v>
      </c>
      <c r="G3882" s="3">
        <v>73</v>
      </c>
      <c r="H3882" s="3">
        <v>68</v>
      </c>
      <c r="I3882" s="3">
        <v>71</v>
      </c>
      <c r="J3882" s="3">
        <v>61</v>
      </c>
      <c r="K3882">
        <v>-0.09</v>
      </c>
      <c r="L3882">
        <v>0.99980000000000002</v>
      </c>
    </row>
    <row r="3883" spans="1:12" x14ac:dyDescent="0.2">
      <c r="A3883" t="s">
        <v>2390</v>
      </c>
      <c r="B3883" t="s">
        <v>11392</v>
      </c>
      <c r="C3883" s="5">
        <v>167</v>
      </c>
      <c r="D3883" s="5">
        <v>377</v>
      </c>
      <c r="E3883" s="5">
        <v>64</v>
      </c>
      <c r="F3883" s="5">
        <v>52</v>
      </c>
      <c r="G3883" s="3">
        <v>74</v>
      </c>
      <c r="H3883" s="3">
        <v>63</v>
      </c>
      <c r="I3883" s="3">
        <v>71</v>
      </c>
      <c r="J3883" s="3">
        <v>59</v>
      </c>
      <c r="K3883">
        <v>-6.8000000000000005E-2</v>
      </c>
      <c r="L3883">
        <v>0.99980000000000002</v>
      </c>
    </row>
    <row r="3884" spans="1:12" x14ac:dyDescent="0.2">
      <c r="A3884" t="s">
        <v>8616</v>
      </c>
      <c r="B3884" t="s">
        <v>11643</v>
      </c>
      <c r="C3884" s="5">
        <v>138</v>
      </c>
      <c r="D3884" s="5">
        <v>414</v>
      </c>
      <c r="E3884" s="5">
        <v>64</v>
      </c>
      <c r="F3884" s="5">
        <v>50</v>
      </c>
      <c r="G3884" s="3">
        <v>61</v>
      </c>
      <c r="H3884" s="3">
        <v>69</v>
      </c>
      <c r="I3884" s="3">
        <v>71</v>
      </c>
      <c r="J3884" s="3">
        <v>57</v>
      </c>
      <c r="K3884">
        <v>-3.5999999999999997E-2</v>
      </c>
      <c r="L3884">
        <v>0.99980000000000002</v>
      </c>
    </row>
    <row r="3885" spans="1:12" x14ac:dyDescent="0.2">
      <c r="A3885" t="s">
        <v>7681</v>
      </c>
      <c r="B3885" t="s">
        <v>12904</v>
      </c>
      <c r="C3885" s="5">
        <v>140</v>
      </c>
      <c r="D3885" s="5">
        <v>410</v>
      </c>
      <c r="E3885" s="5">
        <v>64</v>
      </c>
      <c r="F3885" s="5">
        <v>49</v>
      </c>
      <c r="G3885" s="3">
        <v>62</v>
      </c>
      <c r="H3885" s="3">
        <v>68</v>
      </c>
      <c r="I3885" s="3">
        <v>71</v>
      </c>
      <c r="J3885" s="3">
        <v>56</v>
      </c>
      <c r="K3885">
        <v>-0.05</v>
      </c>
      <c r="L3885">
        <v>0.99980000000000002</v>
      </c>
    </row>
    <row r="3886" spans="1:12" x14ac:dyDescent="0.2">
      <c r="A3886" t="s">
        <v>962</v>
      </c>
      <c r="B3886" t="s">
        <v>10882</v>
      </c>
      <c r="C3886" s="5">
        <v>138</v>
      </c>
      <c r="D3886" s="5">
        <v>387</v>
      </c>
      <c r="E3886" s="5">
        <v>64</v>
      </c>
      <c r="F3886" s="5">
        <v>43</v>
      </c>
      <c r="G3886" s="3">
        <v>61</v>
      </c>
      <c r="H3886" s="3">
        <v>64</v>
      </c>
      <c r="I3886" s="3">
        <v>71</v>
      </c>
      <c r="J3886" s="3">
        <v>49</v>
      </c>
      <c r="K3886">
        <v>-7.3999999999999996E-2</v>
      </c>
      <c r="L3886">
        <v>0.99980000000000002</v>
      </c>
    </row>
    <row r="3887" spans="1:12" x14ac:dyDescent="0.2">
      <c r="A3887" t="s">
        <v>7367</v>
      </c>
      <c r="B3887" t="s">
        <v>11018</v>
      </c>
      <c r="C3887" s="5">
        <v>126</v>
      </c>
      <c r="D3887" s="5">
        <v>312</v>
      </c>
      <c r="E3887" s="5">
        <v>64</v>
      </c>
      <c r="F3887" s="5">
        <v>68</v>
      </c>
      <c r="G3887" s="3">
        <v>56</v>
      </c>
      <c r="H3887" s="3">
        <v>52</v>
      </c>
      <c r="I3887" s="3">
        <v>71</v>
      </c>
      <c r="J3887" s="3">
        <v>77</v>
      </c>
      <c r="K3887">
        <v>0.46</v>
      </c>
      <c r="L3887">
        <v>0.99980000000000002</v>
      </c>
    </row>
    <row r="3888" spans="1:12" x14ac:dyDescent="0.2">
      <c r="A3888" t="s">
        <v>3070</v>
      </c>
      <c r="B3888" t="s">
        <v>12410</v>
      </c>
      <c r="C3888" s="5">
        <v>106</v>
      </c>
      <c r="D3888" s="5">
        <v>329</v>
      </c>
      <c r="E3888" s="5">
        <v>64</v>
      </c>
      <c r="F3888" s="5">
        <v>30</v>
      </c>
      <c r="G3888" s="3">
        <v>47</v>
      </c>
      <c r="H3888" s="3">
        <v>55</v>
      </c>
      <c r="I3888" s="3">
        <v>71</v>
      </c>
      <c r="J3888" s="3">
        <v>34</v>
      </c>
      <c r="K3888">
        <v>3.5999999999999997E-2</v>
      </c>
      <c r="L3888">
        <v>0.99980000000000002</v>
      </c>
    </row>
    <row r="3889" spans="1:12" x14ac:dyDescent="0.2">
      <c r="A3889" t="s">
        <v>2357</v>
      </c>
      <c r="B3889" t="s">
        <v>11709</v>
      </c>
      <c r="C3889" s="5">
        <v>171</v>
      </c>
      <c r="D3889" s="5">
        <v>438</v>
      </c>
      <c r="E3889" s="5">
        <v>64</v>
      </c>
      <c r="F3889" s="5">
        <v>70</v>
      </c>
      <c r="G3889" s="3">
        <v>76</v>
      </c>
      <c r="H3889" s="3">
        <v>73</v>
      </c>
      <c r="I3889" s="3">
        <v>71</v>
      </c>
      <c r="J3889" s="3">
        <v>80</v>
      </c>
      <c r="K3889">
        <v>1.4E-2</v>
      </c>
      <c r="L3889">
        <v>0.99980000000000002</v>
      </c>
    </row>
    <row r="3890" spans="1:12" x14ac:dyDescent="0.2">
      <c r="A3890" t="s">
        <v>4755</v>
      </c>
      <c r="B3890" t="s">
        <v>11112</v>
      </c>
      <c r="C3890" s="5">
        <v>150</v>
      </c>
      <c r="D3890" s="5">
        <v>402</v>
      </c>
      <c r="E3890" s="5">
        <v>63</v>
      </c>
      <c r="F3890" s="5">
        <v>65</v>
      </c>
      <c r="G3890" s="3">
        <v>66</v>
      </c>
      <c r="H3890" s="3">
        <v>67</v>
      </c>
      <c r="I3890" s="3">
        <v>70</v>
      </c>
      <c r="J3890" s="3">
        <v>74</v>
      </c>
      <c r="K3890">
        <v>0.10199999999999999</v>
      </c>
      <c r="L3890">
        <v>0.99980000000000002</v>
      </c>
    </row>
    <row r="3891" spans="1:12" x14ac:dyDescent="0.2">
      <c r="A3891" t="s">
        <v>7719</v>
      </c>
      <c r="B3891" t="s">
        <v>11259</v>
      </c>
      <c r="C3891" s="5">
        <v>125</v>
      </c>
      <c r="D3891" s="5">
        <v>360</v>
      </c>
      <c r="E3891" s="5">
        <v>63</v>
      </c>
      <c r="F3891" s="5">
        <v>65</v>
      </c>
      <c r="G3891" s="3">
        <v>55</v>
      </c>
      <c r="H3891" s="3">
        <v>60</v>
      </c>
      <c r="I3891" s="3">
        <v>70</v>
      </c>
      <c r="J3891" s="3">
        <v>74</v>
      </c>
      <c r="K3891">
        <v>0.308</v>
      </c>
      <c r="L3891">
        <v>0.99980000000000002</v>
      </c>
    </row>
    <row r="3892" spans="1:12" x14ac:dyDescent="0.2">
      <c r="A3892" t="s">
        <v>10257</v>
      </c>
      <c r="B3892" t="s">
        <v>13525</v>
      </c>
      <c r="C3892" s="5">
        <v>176</v>
      </c>
      <c r="D3892" s="5">
        <v>558</v>
      </c>
      <c r="E3892" s="5">
        <v>63</v>
      </c>
      <c r="F3892" s="5">
        <v>75</v>
      </c>
      <c r="G3892" s="3">
        <v>78</v>
      </c>
      <c r="H3892" s="3">
        <v>93</v>
      </c>
      <c r="I3892" s="3">
        <v>70</v>
      </c>
      <c r="J3892" s="3">
        <v>85</v>
      </c>
      <c r="K3892">
        <v>-0.154</v>
      </c>
      <c r="L3892">
        <v>0.99980000000000002</v>
      </c>
    </row>
    <row r="3893" spans="1:12" x14ac:dyDescent="0.2">
      <c r="A3893" t="s">
        <v>7485</v>
      </c>
      <c r="B3893" t="s">
        <v>13242</v>
      </c>
      <c r="C3893" s="5">
        <v>205</v>
      </c>
      <c r="D3893" s="5">
        <v>480</v>
      </c>
      <c r="E3893" s="5">
        <v>63</v>
      </c>
      <c r="F3893" s="5">
        <v>70</v>
      </c>
      <c r="G3893" s="3">
        <v>91</v>
      </c>
      <c r="H3893" s="3">
        <v>80</v>
      </c>
      <c r="I3893" s="3">
        <v>70</v>
      </c>
      <c r="J3893" s="3">
        <v>80</v>
      </c>
      <c r="K3893">
        <v>-0.192</v>
      </c>
      <c r="L3893">
        <v>0.99980000000000002</v>
      </c>
    </row>
    <row r="3894" spans="1:12" x14ac:dyDescent="0.2">
      <c r="A3894" t="s">
        <v>6634</v>
      </c>
      <c r="B3894" t="s">
        <v>10906</v>
      </c>
      <c r="C3894" s="5">
        <v>165</v>
      </c>
      <c r="D3894" s="5">
        <v>407</v>
      </c>
      <c r="E3894" s="5">
        <v>63</v>
      </c>
      <c r="F3894" s="5">
        <v>57</v>
      </c>
      <c r="G3894" s="3">
        <v>73</v>
      </c>
      <c r="H3894" s="3">
        <v>68</v>
      </c>
      <c r="I3894" s="3">
        <v>70</v>
      </c>
      <c r="J3894" s="3">
        <v>65</v>
      </c>
      <c r="K3894">
        <v>-6.6000000000000003E-2</v>
      </c>
      <c r="L3894">
        <v>0.99980000000000002</v>
      </c>
    </row>
    <row r="3895" spans="1:12" x14ac:dyDescent="0.2">
      <c r="A3895" t="s">
        <v>7913</v>
      </c>
      <c r="B3895" t="s">
        <v>12325</v>
      </c>
      <c r="C3895" s="5">
        <v>165</v>
      </c>
      <c r="D3895" s="5">
        <v>424</v>
      </c>
      <c r="E3895" s="5">
        <v>63</v>
      </c>
      <c r="F3895" s="5">
        <v>69</v>
      </c>
      <c r="G3895" s="3">
        <v>73</v>
      </c>
      <c r="H3895" s="3">
        <v>71</v>
      </c>
      <c r="I3895" s="3">
        <v>70</v>
      </c>
      <c r="J3895" s="3">
        <v>78</v>
      </c>
      <c r="K3895">
        <v>4.2000000000000003E-2</v>
      </c>
      <c r="L3895">
        <v>0.99980000000000002</v>
      </c>
    </row>
    <row r="3896" spans="1:12" x14ac:dyDescent="0.2">
      <c r="A3896" t="s">
        <v>2754</v>
      </c>
      <c r="B3896" t="s">
        <v>10906</v>
      </c>
      <c r="C3896" s="5">
        <v>208</v>
      </c>
      <c r="D3896" s="5">
        <v>637</v>
      </c>
      <c r="E3896" s="5">
        <v>63</v>
      </c>
      <c r="F3896" s="5">
        <v>30</v>
      </c>
      <c r="G3896" s="3">
        <v>92</v>
      </c>
      <c r="H3896" s="3">
        <v>106</v>
      </c>
      <c r="I3896" s="3">
        <v>70</v>
      </c>
      <c r="J3896" s="3">
        <v>34</v>
      </c>
      <c r="K3896">
        <v>-0.93799999999999994</v>
      </c>
      <c r="L3896">
        <v>0.41560000000000002</v>
      </c>
    </row>
    <row r="3897" spans="1:12" x14ac:dyDescent="0.2">
      <c r="A3897" t="s">
        <v>3767</v>
      </c>
      <c r="B3897" t="s">
        <v>11703</v>
      </c>
      <c r="C3897" s="5">
        <v>183</v>
      </c>
      <c r="D3897" s="5">
        <v>341</v>
      </c>
      <c r="E3897" s="5">
        <v>63</v>
      </c>
      <c r="F3897" s="5">
        <v>74</v>
      </c>
      <c r="G3897" s="3">
        <v>81</v>
      </c>
      <c r="H3897" s="3">
        <v>57</v>
      </c>
      <c r="I3897" s="3">
        <v>70</v>
      </c>
      <c r="J3897" s="3">
        <v>84</v>
      </c>
      <c r="K3897">
        <v>0.17</v>
      </c>
      <c r="L3897">
        <v>0.99980000000000002</v>
      </c>
    </row>
    <row r="3898" spans="1:12" x14ac:dyDescent="0.2">
      <c r="A3898" t="s">
        <v>2408</v>
      </c>
      <c r="B3898" t="s">
        <v>11165</v>
      </c>
      <c r="C3898" s="5">
        <v>115</v>
      </c>
      <c r="D3898" s="5">
        <v>304</v>
      </c>
      <c r="E3898" s="5">
        <v>63</v>
      </c>
      <c r="F3898" s="5">
        <v>54</v>
      </c>
      <c r="G3898" s="3">
        <v>51</v>
      </c>
      <c r="H3898" s="3">
        <v>51</v>
      </c>
      <c r="I3898" s="3">
        <v>70</v>
      </c>
      <c r="J3898" s="3">
        <v>61</v>
      </c>
      <c r="K3898">
        <v>0.36599999999999999</v>
      </c>
      <c r="L3898">
        <v>0.99980000000000002</v>
      </c>
    </row>
    <row r="3899" spans="1:12" x14ac:dyDescent="0.2">
      <c r="A3899" t="s">
        <v>4998</v>
      </c>
      <c r="B3899" t="s">
        <v>11302</v>
      </c>
      <c r="C3899" s="5">
        <v>94</v>
      </c>
      <c r="D3899" s="5">
        <v>302</v>
      </c>
      <c r="E3899" s="5">
        <v>63</v>
      </c>
      <c r="F3899" s="5">
        <v>41</v>
      </c>
      <c r="G3899" s="3">
        <v>42</v>
      </c>
      <c r="H3899" s="3">
        <v>50</v>
      </c>
      <c r="I3899" s="3">
        <v>70</v>
      </c>
      <c r="J3899" s="3">
        <v>47</v>
      </c>
      <c r="K3899">
        <v>0.32600000000000001</v>
      </c>
      <c r="L3899">
        <v>0.99980000000000002</v>
      </c>
    </row>
    <row r="3900" spans="1:12" x14ac:dyDescent="0.2">
      <c r="A3900" t="s">
        <v>3823</v>
      </c>
      <c r="B3900" t="s">
        <v>11148</v>
      </c>
      <c r="C3900" s="5">
        <v>167</v>
      </c>
      <c r="D3900" s="5">
        <v>416</v>
      </c>
      <c r="E3900" s="5">
        <v>63</v>
      </c>
      <c r="F3900" s="5">
        <v>101</v>
      </c>
      <c r="G3900" s="3">
        <v>74</v>
      </c>
      <c r="H3900" s="3">
        <v>69</v>
      </c>
      <c r="I3900" s="3">
        <v>70</v>
      </c>
      <c r="J3900" s="3">
        <v>115</v>
      </c>
      <c r="K3900">
        <v>0.36299999999999999</v>
      </c>
      <c r="L3900">
        <v>0.99980000000000002</v>
      </c>
    </row>
    <row r="3901" spans="1:12" x14ac:dyDescent="0.2">
      <c r="A3901" t="s">
        <v>6022</v>
      </c>
      <c r="B3901" t="s">
        <v>10882</v>
      </c>
      <c r="C3901" s="5">
        <v>178</v>
      </c>
      <c r="D3901" s="5">
        <v>553</v>
      </c>
      <c r="E3901" s="5">
        <v>63</v>
      </c>
      <c r="F3901" s="5">
        <v>58</v>
      </c>
      <c r="G3901" s="3">
        <v>79</v>
      </c>
      <c r="H3901" s="3">
        <v>92</v>
      </c>
      <c r="I3901" s="3">
        <v>70</v>
      </c>
      <c r="J3901" s="3">
        <v>66</v>
      </c>
      <c r="K3901">
        <v>-0.34399999999999997</v>
      </c>
      <c r="L3901">
        <v>0.99980000000000002</v>
      </c>
    </row>
    <row r="3902" spans="1:12" x14ac:dyDescent="0.2">
      <c r="A3902" t="s">
        <v>1887</v>
      </c>
      <c r="B3902" t="s">
        <v>10882</v>
      </c>
      <c r="C3902" s="5">
        <v>191</v>
      </c>
      <c r="D3902" s="5">
        <v>511</v>
      </c>
      <c r="E3902" s="5">
        <v>63</v>
      </c>
      <c r="F3902" s="5">
        <v>50</v>
      </c>
      <c r="G3902" s="3">
        <v>84</v>
      </c>
      <c r="H3902" s="3">
        <v>85</v>
      </c>
      <c r="I3902" s="3">
        <v>70</v>
      </c>
      <c r="J3902" s="3">
        <v>57</v>
      </c>
      <c r="K3902">
        <v>-0.42599999999999999</v>
      </c>
      <c r="L3902">
        <v>0.99980000000000002</v>
      </c>
    </row>
    <row r="3903" spans="1:12" x14ac:dyDescent="0.2">
      <c r="A3903" t="s">
        <v>2192</v>
      </c>
      <c r="B3903" t="s">
        <v>10882</v>
      </c>
      <c r="C3903" s="5">
        <v>94</v>
      </c>
      <c r="D3903" s="5">
        <v>359</v>
      </c>
      <c r="E3903" s="5">
        <v>63</v>
      </c>
      <c r="F3903" s="5">
        <v>57</v>
      </c>
      <c r="G3903" s="3">
        <v>42</v>
      </c>
      <c r="H3903" s="3">
        <v>60</v>
      </c>
      <c r="I3903" s="3">
        <v>70</v>
      </c>
      <c r="J3903" s="3">
        <v>65</v>
      </c>
      <c r="K3903">
        <v>0.38400000000000001</v>
      </c>
      <c r="L3903">
        <v>0.99980000000000002</v>
      </c>
    </row>
    <row r="3904" spans="1:12" x14ac:dyDescent="0.2">
      <c r="A3904" t="s">
        <v>9326</v>
      </c>
      <c r="B3904" t="s">
        <v>12743</v>
      </c>
      <c r="C3904" s="5">
        <v>134</v>
      </c>
      <c r="D3904" s="5">
        <v>346</v>
      </c>
      <c r="E3904" s="5">
        <v>63</v>
      </c>
      <c r="F3904" s="5">
        <v>40</v>
      </c>
      <c r="G3904" s="3">
        <v>59</v>
      </c>
      <c r="H3904" s="3">
        <v>58</v>
      </c>
      <c r="I3904" s="3">
        <v>70</v>
      </c>
      <c r="J3904" s="3">
        <v>45</v>
      </c>
      <c r="K3904">
        <v>-2.3E-2</v>
      </c>
      <c r="L3904">
        <v>0.99980000000000002</v>
      </c>
    </row>
    <row r="3905" spans="1:12" x14ac:dyDescent="0.2">
      <c r="A3905" t="s">
        <v>5140</v>
      </c>
      <c r="B3905" t="s">
        <v>10882</v>
      </c>
      <c r="C3905" s="5">
        <v>145</v>
      </c>
      <c r="D3905" s="5">
        <v>407</v>
      </c>
      <c r="E3905" s="5">
        <v>63</v>
      </c>
      <c r="F3905" s="5">
        <v>64</v>
      </c>
      <c r="G3905" s="3">
        <v>64</v>
      </c>
      <c r="H3905" s="3">
        <v>68</v>
      </c>
      <c r="I3905" s="3">
        <v>70</v>
      </c>
      <c r="J3905" s="3">
        <v>73</v>
      </c>
      <c r="K3905">
        <v>0.10299999999999999</v>
      </c>
      <c r="L3905">
        <v>0.99980000000000002</v>
      </c>
    </row>
    <row r="3906" spans="1:12" x14ac:dyDescent="0.2">
      <c r="A3906" t="s">
        <v>4001</v>
      </c>
      <c r="B3906" t="s">
        <v>10882</v>
      </c>
      <c r="C3906" s="5">
        <v>159</v>
      </c>
      <c r="D3906" s="5">
        <v>367</v>
      </c>
      <c r="E3906" s="5">
        <v>63</v>
      </c>
      <c r="F3906" s="5">
        <v>39</v>
      </c>
      <c r="G3906" s="3">
        <v>70</v>
      </c>
      <c r="H3906" s="3">
        <v>61</v>
      </c>
      <c r="I3906" s="3">
        <v>70</v>
      </c>
      <c r="J3906" s="3">
        <v>44</v>
      </c>
      <c r="K3906">
        <v>-0.20100000000000001</v>
      </c>
      <c r="L3906">
        <v>0.99980000000000002</v>
      </c>
    </row>
    <row r="3907" spans="1:12" x14ac:dyDescent="0.2">
      <c r="A3907" t="s">
        <v>8115</v>
      </c>
      <c r="B3907" t="s">
        <v>10882</v>
      </c>
      <c r="C3907" s="5">
        <v>179</v>
      </c>
      <c r="D3907" s="5">
        <v>524</v>
      </c>
      <c r="E3907" s="5">
        <v>63</v>
      </c>
      <c r="F3907" s="5">
        <v>76</v>
      </c>
      <c r="G3907" s="3">
        <v>79</v>
      </c>
      <c r="H3907" s="3">
        <v>87</v>
      </c>
      <c r="I3907" s="3">
        <v>70</v>
      </c>
      <c r="J3907" s="3">
        <v>86</v>
      </c>
      <c r="K3907">
        <v>-0.10299999999999999</v>
      </c>
      <c r="L3907">
        <v>0.99980000000000002</v>
      </c>
    </row>
    <row r="3908" spans="1:12" x14ac:dyDescent="0.2">
      <c r="A3908" t="s">
        <v>8175</v>
      </c>
      <c r="B3908" t="s">
        <v>10882</v>
      </c>
      <c r="C3908" s="5">
        <v>132</v>
      </c>
      <c r="D3908" s="5">
        <v>441</v>
      </c>
      <c r="E3908" s="5">
        <v>63</v>
      </c>
      <c r="F3908" s="5">
        <v>53</v>
      </c>
      <c r="G3908" s="3">
        <v>58</v>
      </c>
      <c r="H3908" s="3">
        <v>73</v>
      </c>
      <c r="I3908" s="3">
        <v>70</v>
      </c>
      <c r="J3908" s="3">
        <v>60</v>
      </c>
      <c r="K3908">
        <v>-3.5999999999999997E-2</v>
      </c>
      <c r="L3908">
        <v>0.99980000000000002</v>
      </c>
    </row>
    <row r="3909" spans="1:12" x14ac:dyDescent="0.2">
      <c r="A3909" t="s">
        <v>4222</v>
      </c>
      <c r="B3909" t="s">
        <v>10882</v>
      </c>
      <c r="C3909" s="5">
        <v>175</v>
      </c>
      <c r="D3909" s="5">
        <v>438</v>
      </c>
      <c r="E3909" s="5">
        <v>63</v>
      </c>
      <c r="F3909" s="5">
        <v>77</v>
      </c>
      <c r="G3909" s="3">
        <v>77</v>
      </c>
      <c r="H3909" s="3">
        <v>73</v>
      </c>
      <c r="I3909" s="3">
        <v>70</v>
      </c>
      <c r="J3909" s="3">
        <v>88</v>
      </c>
      <c r="K3909">
        <v>6.2E-2</v>
      </c>
      <c r="L3909">
        <v>0.99980000000000002</v>
      </c>
    </row>
    <row r="3910" spans="1:12" x14ac:dyDescent="0.2">
      <c r="A3910" t="s">
        <v>5251</v>
      </c>
      <c r="B3910" t="s">
        <v>11248</v>
      </c>
      <c r="C3910" s="5">
        <v>64</v>
      </c>
      <c r="D3910" s="5">
        <v>323</v>
      </c>
      <c r="E3910" s="5">
        <v>63</v>
      </c>
      <c r="F3910" s="5">
        <v>37</v>
      </c>
      <c r="G3910" s="3">
        <v>28</v>
      </c>
      <c r="H3910" s="3">
        <v>54</v>
      </c>
      <c r="I3910" s="3">
        <v>70</v>
      </c>
      <c r="J3910" s="3">
        <v>42</v>
      </c>
      <c r="K3910">
        <v>0.41499999999999998</v>
      </c>
      <c r="L3910">
        <v>0.99980000000000002</v>
      </c>
    </row>
    <row r="3911" spans="1:12" x14ac:dyDescent="0.2">
      <c r="A3911" t="s">
        <v>9256</v>
      </c>
      <c r="B3911" t="s">
        <v>12046</v>
      </c>
      <c r="C3911" s="5">
        <v>127</v>
      </c>
      <c r="D3911" s="5">
        <v>339</v>
      </c>
      <c r="E3911" s="5">
        <v>63</v>
      </c>
      <c r="F3911" s="5">
        <v>45</v>
      </c>
      <c r="G3911" s="3">
        <v>56</v>
      </c>
      <c r="H3911" s="3">
        <v>56</v>
      </c>
      <c r="I3911" s="3">
        <v>70</v>
      </c>
      <c r="J3911" s="3">
        <v>51</v>
      </c>
      <c r="K3911">
        <v>9.8000000000000004E-2</v>
      </c>
      <c r="L3911">
        <v>0.99980000000000002</v>
      </c>
    </row>
    <row r="3912" spans="1:12" x14ac:dyDescent="0.2">
      <c r="A3912" t="s">
        <v>1264</v>
      </c>
      <c r="B3912" t="s">
        <v>12889</v>
      </c>
      <c r="C3912" s="5">
        <v>197</v>
      </c>
      <c r="D3912" s="5">
        <v>439</v>
      </c>
      <c r="E3912" s="5">
        <v>63</v>
      </c>
      <c r="F3912" s="5">
        <v>75</v>
      </c>
      <c r="G3912" s="3">
        <v>87</v>
      </c>
      <c r="H3912" s="3">
        <v>73</v>
      </c>
      <c r="I3912" s="3">
        <v>70</v>
      </c>
      <c r="J3912" s="3">
        <v>85</v>
      </c>
      <c r="K3912">
        <v>-4.4999999999999998E-2</v>
      </c>
      <c r="L3912">
        <v>0.99980000000000002</v>
      </c>
    </row>
    <row r="3913" spans="1:12" x14ac:dyDescent="0.2">
      <c r="A3913" t="s">
        <v>1911</v>
      </c>
      <c r="B3913" t="s">
        <v>12343</v>
      </c>
      <c r="C3913" s="5">
        <v>144</v>
      </c>
      <c r="D3913" s="5">
        <v>424</v>
      </c>
      <c r="E3913" s="5">
        <v>63</v>
      </c>
      <c r="F3913" s="5">
        <v>61</v>
      </c>
      <c r="G3913" s="3">
        <v>64</v>
      </c>
      <c r="H3913" s="3">
        <v>71</v>
      </c>
      <c r="I3913" s="3">
        <v>70</v>
      </c>
      <c r="J3913" s="3">
        <v>69</v>
      </c>
      <c r="K3913">
        <v>0.04</v>
      </c>
      <c r="L3913">
        <v>0.99980000000000002</v>
      </c>
    </row>
    <row r="3914" spans="1:12" x14ac:dyDescent="0.2">
      <c r="A3914" t="s">
        <v>5862</v>
      </c>
      <c r="B3914" t="s">
        <v>13236</v>
      </c>
      <c r="C3914" s="5">
        <v>113</v>
      </c>
      <c r="D3914" s="5">
        <v>408</v>
      </c>
      <c r="E3914" s="5">
        <v>63</v>
      </c>
      <c r="F3914" s="5">
        <v>35</v>
      </c>
      <c r="G3914" s="3">
        <v>50</v>
      </c>
      <c r="H3914" s="3">
        <v>68</v>
      </c>
      <c r="I3914" s="3">
        <v>70</v>
      </c>
      <c r="J3914" s="3">
        <v>40</v>
      </c>
      <c r="K3914">
        <v>-0.123</v>
      </c>
      <c r="L3914">
        <v>0.99980000000000002</v>
      </c>
    </row>
    <row r="3915" spans="1:12" x14ac:dyDescent="0.2">
      <c r="A3915" t="s">
        <v>8426</v>
      </c>
      <c r="B3915" t="s">
        <v>10882</v>
      </c>
      <c r="C3915" s="5">
        <v>169</v>
      </c>
      <c r="D3915" s="5">
        <v>416</v>
      </c>
      <c r="E3915" s="5">
        <v>63</v>
      </c>
      <c r="F3915" s="5">
        <v>64</v>
      </c>
      <c r="G3915" s="3">
        <v>75</v>
      </c>
      <c r="H3915" s="3">
        <v>69</v>
      </c>
      <c r="I3915" s="3">
        <v>70</v>
      </c>
      <c r="J3915" s="3">
        <v>73</v>
      </c>
      <c r="K3915">
        <v>-1.6E-2</v>
      </c>
      <c r="L3915">
        <v>0.99980000000000002</v>
      </c>
    </row>
    <row r="3916" spans="1:12" x14ac:dyDescent="0.2">
      <c r="A3916" t="s">
        <v>9053</v>
      </c>
      <c r="B3916" t="s">
        <v>14514</v>
      </c>
      <c r="C3916" s="5">
        <v>229</v>
      </c>
      <c r="D3916" s="5">
        <v>476</v>
      </c>
      <c r="E3916" s="5">
        <v>63</v>
      </c>
      <c r="F3916" s="5">
        <v>52</v>
      </c>
      <c r="G3916" s="3">
        <v>101</v>
      </c>
      <c r="H3916" s="3">
        <v>79</v>
      </c>
      <c r="I3916" s="3">
        <v>70</v>
      </c>
      <c r="J3916" s="3">
        <v>59</v>
      </c>
      <c r="K3916">
        <v>-0.48099999999999998</v>
      </c>
      <c r="L3916">
        <v>0.99980000000000002</v>
      </c>
    </row>
    <row r="3917" spans="1:12" x14ac:dyDescent="0.2">
      <c r="A3917" t="s">
        <v>1633</v>
      </c>
      <c r="B3917" t="s">
        <v>10882</v>
      </c>
      <c r="C3917" s="5">
        <v>189</v>
      </c>
      <c r="D3917" s="5">
        <v>445</v>
      </c>
      <c r="E3917" s="5">
        <v>63</v>
      </c>
      <c r="F3917" s="5">
        <v>70</v>
      </c>
      <c r="G3917" s="3">
        <v>84</v>
      </c>
      <c r="H3917" s="3">
        <v>74</v>
      </c>
      <c r="I3917" s="3">
        <v>70</v>
      </c>
      <c r="J3917" s="3">
        <v>80</v>
      </c>
      <c r="K3917">
        <v>-7.8E-2</v>
      </c>
      <c r="L3917">
        <v>0.99980000000000002</v>
      </c>
    </row>
    <row r="3918" spans="1:12" x14ac:dyDescent="0.2">
      <c r="A3918" t="s">
        <v>5679</v>
      </c>
      <c r="B3918" t="s">
        <v>12652</v>
      </c>
      <c r="C3918" s="5">
        <v>176</v>
      </c>
      <c r="D3918" s="5">
        <v>401</v>
      </c>
      <c r="E3918" s="5">
        <v>63</v>
      </c>
      <c r="F3918" s="5">
        <v>65</v>
      </c>
      <c r="G3918" s="3">
        <v>78</v>
      </c>
      <c r="H3918" s="3">
        <v>67</v>
      </c>
      <c r="I3918" s="3">
        <v>70</v>
      </c>
      <c r="J3918" s="3">
        <v>74</v>
      </c>
      <c r="K3918">
        <v>-7.0000000000000001E-3</v>
      </c>
      <c r="L3918">
        <v>0.99980000000000002</v>
      </c>
    </row>
    <row r="3919" spans="1:12" x14ac:dyDescent="0.2">
      <c r="A3919" t="s">
        <v>645</v>
      </c>
      <c r="B3919" t="s">
        <v>11810</v>
      </c>
      <c r="C3919" s="5">
        <v>145</v>
      </c>
      <c r="D3919" s="5">
        <v>390</v>
      </c>
      <c r="E3919" s="5">
        <v>63</v>
      </c>
      <c r="F3919" s="5">
        <v>64</v>
      </c>
      <c r="G3919" s="3">
        <v>64</v>
      </c>
      <c r="H3919" s="3">
        <v>65</v>
      </c>
      <c r="I3919" s="3">
        <v>70</v>
      </c>
      <c r="J3919" s="3">
        <v>73</v>
      </c>
      <c r="K3919">
        <v>0.13700000000000001</v>
      </c>
      <c r="L3919">
        <v>0.99980000000000002</v>
      </c>
    </row>
    <row r="3920" spans="1:12" x14ac:dyDescent="0.2">
      <c r="A3920" t="s">
        <v>7235</v>
      </c>
      <c r="B3920" t="s">
        <v>11053</v>
      </c>
      <c r="C3920" s="5">
        <v>221</v>
      </c>
      <c r="D3920" s="5">
        <v>471</v>
      </c>
      <c r="E3920" s="5">
        <v>63</v>
      </c>
      <c r="F3920" s="5">
        <v>74</v>
      </c>
      <c r="G3920" s="3">
        <v>98</v>
      </c>
      <c r="H3920" s="3">
        <v>78</v>
      </c>
      <c r="I3920" s="3">
        <v>70</v>
      </c>
      <c r="J3920" s="3">
        <v>84</v>
      </c>
      <c r="K3920">
        <v>-0.192</v>
      </c>
      <c r="L3920">
        <v>0.99980000000000002</v>
      </c>
    </row>
    <row r="3921" spans="1:12" x14ac:dyDescent="0.2">
      <c r="A3921" t="s">
        <v>646</v>
      </c>
      <c r="B3921" t="s">
        <v>11330</v>
      </c>
      <c r="C3921" s="5">
        <v>167</v>
      </c>
      <c r="D3921" s="5">
        <v>450</v>
      </c>
      <c r="E3921" s="5">
        <v>63</v>
      </c>
      <c r="F3921" s="5">
        <v>63</v>
      </c>
      <c r="G3921" s="3">
        <v>74</v>
      </c>
      <c r="H3921" s="3">
        <v>75</v>
      </c>
      <c r="I3921" s="3">
        <v>70</v>
      </c>
      <c r="J3921" s="3">
        <v>72</v>
      </c>
      <c r="K3921">
        <v>-0.08</v>
      </c>
      <c r="L3921">
        <v>0.99980000000000002</v>
      </c>
    </row>
    <row r="3922" spans="1:12" x14ac:dyDescent="0.2">
      <c r="A3922" t="s">
        <v>3256</v>
      </c>
      <c r="B3922" t="s">
        <v>12276</v>
      </c>
      <c r="C3922" s="5">
        <v>219</v>
      </c>
      <c r="D3922" s="5">
        <v>443</v>
      </c>
      <c r="E3922" s="5">
        <v>63</v>
      </c>
      <c r="F3922" s="5">
        <v>94</v>
      </c>
      <c r="G3922" s="3">
        <v>97</v>
      </c>
      <c r="H3922" s="3">
        <v>74</v>
      </c>
      <c r="I3922" s="3">
        <v>70</v>
      </c>
      <c r="J3922" s="3">
        <v>107</v>
      </c>
      <c r="K3922">
        <v>5.3999999999999999E-2</v>
      </c>
      <c r="L3922">
        <v>0.99980000000000002</v>
      </c>
    </row>
    <row r="3923" spans="1:12" x14ac:dyDescent="0.2">
      <c r="A3923" t="s">
        <v>10638</v>
      </c>
      <c r="B3923" t="s">
        <v>10882</v>
      </c>
      <c r="C3923" s="5">
        <v>160</v>
      </c>
      <c r="D3923" s="5">
        <v>418</v>
      </c>
      <c r="E3923" s="5">
        <v>63</v>
      </c>
      <c r="F3923" s="5">
        <v>52</v>
      </c>
      <c r="G3923" s="3">
        <v>71</v>
      </c>
      <c r="H3923" s="3">
        <v>70</v>
      </c>
      <c r="I3923" s="3">
        <v>70</v>
      </c>
      <c r="J3923" s="3">
        <v>59</v>
      </c>
      <c r="K3923">
        <v>-0.127</v>
      </c>
      <c r="L3923">
        <v>0.99980000000000002</v>
      </c>
    </row>
    <row r="3924" spans="1:12" x14ac:dyDescent="0.2">
      <c r="A3924" t="s">
        <v>2923</v>
      </c>
      <c r="B3924" t="s">
        <v>11572</v>
      </c>
      <c r="C3924" s="5">
        <v>180</v>
      </c>
      <c r="D3924" s="5">
        <v>432</v>
      </c>
      <c r="E3924" s="5">
        <v>63</v>
      </c>
      <c r="F3924" s="5">
        <v>91</v>
      </c>
      <c r="G3924" s="3">
        <v>80</v>
      </c>
      <c r="H3924" s="3">
        <v>72</v>
      </c>
      <c r="I3924" s="3">
        <v>70</v>
      </c>
      <c r="J3924" s="3">
        <v>103</v>
      </c>
      <c r="K3924">
        <v>0.191</v>
      </c>
      <c r="L3924">
        <v>0.99980000000000002</v>
      </c>
    </row>
    <row r="3925" spans="1:12" x14ac:dyDescent="0.2">
      <c r="A3925" t="s">
        <v>602</v>
      </c>
      <c r="B3925" t="s">
        <v>12720</v>
      </c>
      <c r="C3925" s="5">
        <v>190</v>
      </c>
      <c r="D3925" s="5">
        <v>495</v>
      </c>
      <c r="E3925" s="5">
        <v>63</v>
      </c>
      <c r="F3925" s="5">
        <v>84</v>
      </c>
      <c r="G3925" s="3">
        <v>84</v>
      </c>
      <c r="H3925" s="3">
        <v>82</v>
      </c>
      <c r="I3925" s="3">
        <v>70</v>
      </c>
      <c r="J3925" s="3">
        <v>96</v>
      </c>
      <c r="K3925">
        <v>-1.6E-2</v>
      </c>
      <c r="L3925">
        <v>0.99980000000000002</v>
      </c>
    </row>
    <row r="3926" spans="1:12" x14ac:dyDescent="0.2">
      <c r="A3926" t="s">
        <v>5523</v>
      </c>
      <c r="B3926" t="s">
        <v>10882</v>
      </c>
      <c r="C3926" s="5">
        <v>157</v>
      </c>
      <c r="D3926" s="5">
        <v>458</v>
      </c>
      <c r="E3926" s="5">
        <v>63</v>
      </c>
      <c r="F3926" s="5">
        <v>59</v>
      </c>
      <c r="G3926" s="3">
        <v>69</v>
      </c>
      <c r="H3926" s="3">
        <v>76</v>
      </c>
      <c r="I3926" s="3">
        <v>70</v>
      </c>
      <c r="J3926" s="3">
        <v>67</v>
      </c>
      <c r="K3926">
        <v>-0.10100000000000001</v>
      </c>
      <c r="L3926">
        <v>0.99980000000000002</v>
      </c>
    </row>
    <row r="3927" spans="1:12" x14ac:dyDescent="0.2">
      <c r="A3927" t="s">
        <v>6871</v>
      </c>
      <c r="B3927" t="s">
        <v>11807</v>
      </c>
      <c r="C3927" s="5">
        <v>116</v>
      </c>
      <c r="D3927" s="5">
        <v>324</v>
      </c>
      <c r="E3927" s="5">
        <v>63</v>
      </c>
      <c r="F3927" s="5">
        <v>42</v>
      </c>
      <c r="G3927" s="3">
        <v>51</v>
      </c>
      <c r="H3927" s="3">
        <v>54</v>
      </c>
      <c r="I3927" s="3">
        <v>70</v>
      </c>
      <c r="J3927" s="3">
        <v>48</v>
      </c>
      <c r="K3927">
        <v>0.152</v>
      </c>
      <c r="L3927">
        <v>0.99980000000000002</v>
      </c>
    </row>
    <row r="3928" spans="1:12" x14ac:dyDescent="0.2">
      <c r="A3928" t="s">
        <v>7981</v>
      </c>
      <c r="B3928" t="s">
        <v>10882</v>
      </c>
      <c r="C3928" s="5">
        <v>95</v>
      </c>
      <c r="D3928" s="5">
        <v>311</v>
      </c>
      <c r="E3928" s="5">
        <v>63</v>
      </c>
      <c r="F3928" s="5">
        <v>58</v>
      </c>
      <c r="G3928" s="3">
        <v>42</v>
      </c>
      <c r="H3928" s="3">
        <v>52</v>
      </c>
      <c r="I3928" s="3">
        <v>70</v>
      </c>
      <c r="J3928" s="3">
        <v>66</v>
      </c>
      <c r="K3928">
        <v>0.51400000000000001</v>
      </c>
      <c r="L3928">
        <v>0.99980000000000002</v>
      </c>
    </row>
    <row r="3929" spans="1:12" x14ac:dyDescent="0.2">
      <c r="A3929" t="s">
        <v>2831</v>
      </c>
      <c r="B3929" t="s">
        <v>10882</v>
      </c>
      <c r="C3929" s="5">
        <v>187</v>
      </c>
      <c r="D3929" s="5">
        <v>495</v>
      </c>
      <c r="E3929" s="5">
        <v>63</v>
      </c>
      <c r="F3929" s="5">
        <v>66</v>
      </c>
      <c r="G3929" s="3">
        <v>83</v>
      </c>
      <c r="H3929" s="3">
        <v>82</v>
      </c>
      <c r="I3929" s="3">
        <v>70</v>
      </c>
      <c r="J3929" s="3">
        <v>75</v>
      </c>
      <c r="K3929">
        <v>-0.19500000000000001</v>
      </c>
      <c r="L3929">
        <v>0.99980000000000002</v>
      </c>
    </row>
    <row r="3930" spans="1:12" x14ac:dyDescent="0.2">
      <c r="A3930" t="s">
        <v>9069</v>
      </c>
      <c r="B3930" t="s">
        <v>10882</v>
      </c>
      <c r="C3930" s="5">
        <v>165</v>
      </c>
      <c r="D3930" s="5">
        <v>446</v>
      </c>
      <c r="E3930" s="5">
        <v>63</v>
      </c>
      <c r="F3930" s="5">
        <v>92</v>
      </c>
      <c r="G3930" s="3">
        <v>73</v>
      </c>
      <c r="H3930" s="3">
        <v>74</v>
      </c>
      <c r="I3930" s="3">
        <v>70</v>
      </c>
      <c r="J3930" s="3">
        <v>105</v>
      </c>
      <c r="K3930">
        <v>0.23599999999999999</v>
      </c>
      <c r="L3930">
        <v>0.99980000000000002</v>
      </c>
    </row>
    <row r="3931" spans="1:12" x14ac:dyDescent="0.2">
      <c r="A3931" t="s">
        <v>5927</v>
      </c>
      <c r="B3931" t="s">
        <v>10882</v>
      </c>
      <c r="C3931" s="5">
        <v>166</v>
      </c>
      <c r="D3931" s="5">
        <v>424</v>
      </c>
      <c r="E3931" s="5">
        <v>63</v>
      </c>
      <c r="F3931" s="5">
        <v>55</v>
      </c>
      <c r="G3931" s="3">
        <v>73</v>
      </c>
      <c r="H3931" s="3">
        <v>71</v>
      </c>
      <c r="I3931" s="3">
        <v>70</v>
      </c>
      <c r="J3931" s="3">
        <v>63</v>
      </c>
      <c r="K3931">
        <v>-0.125</v>
      </c>
      <c r="L3931">
        <v>0.99980000000000002</v>
      </c>
    </row>
    <row r="3932" spans="1:12" x14ac:dyDescent="0.2">
      <c r="A3932" t="s">
        <v>8568</v>
      </c>
      <c r="B3932" t="s">
        <v>13823</v>
      </c>
      <c r="C3932" s="5">
        <v>173</v>
      </c>
      <c r="D3932" s="5">
        <v>484</v>
      </c>
      <c r="E3932" s="5">
        <v>63</v>
      </c>
      <c r="F3932" s="5">
        <v>58</v>
      </c>
      <c r="G3932" s="3">
        <v>77</v>
      </c>
      <c r="H3932" s="3">
        <v>81</v>
      </c>
      <c r="I3932" s="3">
        <v>70</v>
      </c>
      <c r="J3932" s="3">
        <v>66</v>
      </c>
      <c r="K3932">
        <v>-0.219</v>
      </c>
      <c r="L3932">
        <v>0.99980000000000002</v>
      </c>
    </row>
    <row r="3933" spans="1:12" x14ac:dyDescent="0.2">
      <c r="A3933" t="s">
        <v>6691</v>
      </c>
      <c r="B3933" t="s">
        <v>10882</v>
      </c>
      <c r="C3933" s="5">
        <v>130</v>
      </c>
      <c r="D3933" s="5">
        <v>429</v>
      </c>
      <c r="E3933" s="5">
        <v>63</v>
      </c>
      <c r="F3933" s="5">
        <v>59</v>
      </c>
      <c r="G3933" s="3">
        <v>57</v>
      </c>
      <c r="H3933" s="3">
        <v>71</v>
      </c>
      <c r="I3933" s="3">
        <v>70</v>
      </c>
      <c r="J3933" s="3">
        <v>67</v>
      </c>
      <c r="K3933">
        <v>6.9000000000000006E-2</v>
      </c>
      <c r="L3933">
        <v>0.99980000000000002</v>
      </c>
    </row>
    <row r="3934" spans="1:12" x14ac:dyDescent="0.2">
      <c r="A3934" t="s">
        <v>5477</v>
      </c>
      <c r="B3934" t="s">
        <v>10882</v>
      </c>
      <c r="C3934" s="5">
        <v>154</v>
      </c>
      <c r="D3934" s="5">
        <v>425</v>
      </c>
      <c r="E3934" s="5">
        <v>63</v>
      </c>
      <c r="F3934" s="5">
        <v>55</v>
      </c>
      <c r="G3934" s="3">
        <v>68</v>
      </c>
      <c r="H3934" s="3">
        <v>71</v>
      </c>
      <c r="I3934" s="3">
        <v>70</v>
      </c>
      <c r="J3934" s="3">
        <v>63</v>
      </c>
      <c r="K3934">
        <v>-7.6999999999999999E-2</v>
      </c>
      <c r="L3934">
        <v>0.99980000000000002</v>
      </c>
    </row>
    <row r="3935" spans="1:12" x14ac:dyDescent="0.2">
      <c r="A3935" t="s">
        <v>1308</v>
      </c>
      <c r="B3935" t="s">
        <v>11743</v>
      </c>
      <c r="C3935" s="5">
        <v>167</v>
      </c>
      <c r="D3935" s="5">
        <v>371</v>
      </c>
      <c r="E3935" s="5">
        <v>63</v>
      </c>
      <c r="F3935" s="5">
        <v>71</v>
      </c>
      <c r="G3935" s="3">
        <v>74</v>
      </c>
      <c r="H3935" s="3">
        <v>62</v>
      </c>
      <c r="I3935" s="3">
        <v>70</v>
      </c>
      <c r="J3935" s="3">
        <v>81</v>
      </c>
      <c r="K3935">
        <v>0.153</v>
      </c>
      <c r="L3935">
        <v>0.99980000000000002</v>
      </c>
    </row>
    <row r="3936" spans="1:12" x14ac:dyDescent="0.2">
      <c r="A3936" t="s">
        <v>8183</v>
      </c>
      <c r="B3936" t="s">
        <v>10882</v>
      </c>
      <c r="C3936" s="5">
        <v>165</v>
      </c>
      <c r="D3936" s="5">
        <v>426</v>
      </c>
      <c r="E3936" s="5">
        <v>63</v>
      </c>
      <c r="F3936" s="5">
        <v>53</v>
      </c>
      <c r="G3936" s="3">
        <v>73</v>
      </c>
      <c r="H3936" s="3">
        <v>71</v>
      </c>
      <c r="I3936" s="3">
        <v>70</v>
      </c>
      <c r="J3936" s="3">
        <v>60</v>
      </c>
      <c r="K3936">
        <v>-0.15</v>
      </c>
      <c r="L3936">
        <v>0.99980000000000002</v>
      </c>
    </row>
    <row r="3937" spans="1:12" x14ac:dyDescent="0.2">
      <c r="A3937" t="s">
        <v>2185</v>
      </c>
      <c r="B3937" t="s">
        <v>14371</v>
      </c>
      <c r="C3937" s="5">
        <v>180</v>
      </c>
      <c r="D3937" s="5">
        <v>400</v>
      </c>
      <c r="E3937" s="5">
        <v>63</v>
      </c>
      <c r="F3937" s="5">
        <v>61</v>
      </c>
      <c r="G3937" s="3">
        <v>80</v>
      </c>
      <c r="H3937" s="3">
        <v>67</v>
      </c>
      <c r="I3937" s="3">
        <v>70</v>
      </c>
      <c r="J3937" s="3">
        <v>69</v>
      </c>
      <c r="K3937">
        <v>-6.8000000000000005E-2</v>
      </c>
      <c r="L3937">
        <v>0.99980000000000002</v>
      </c>
    </row>
    <row r="3938" spans="1:12" x14ac:dyDescent="0.2">
      <c r="A3938" t="s">
        <v>4457</v>
      </c>
      <c r="B3938" t="s">
        <v>11569</v>
      </c>
      <c r="C3938" s="5">
        <v>162</v>
      </c>
      <c r="D3938" s="5">
        <v>379</v>
      </c>
      <c r="E3938" s="5">
        <v>63</v>
      </c>
      <c r="F3938" s="5">
        <v>74</v>
      </c>
      <c r="G3938" s="3">
        <v>72</v>
      </c>
      <c r="H3938" s="3">
        <v>63</v>
      </c>
      <c r="I3938" s="3">
        <v>70</v>
      </c>
      <c r="J3938" s="3">
        <v>84</v>
      </c>
      <c r="K3938">
        <v>0.192</v>
      </c>
      <c r="L3938">
        <v>0.99980000000000002</v>
      </c>
    </row>
    <row r="3939" spans="1:12" x14ac:dyDescent="0.2">
      <c r="A3939" t="s">
        <v>5865</v>
      </c>
      <c r="B3939" t="s">
        <v>11684</v>
      </c>
      <c r="C3939" s="5">
        <v>128</v>
      </c>
      <c r="D3939" s="5">
        <v>374</v>
      </c>
      <c r="E3939" s="5">
        <v>63</v>
      </c>
      <c r="F3939" s="5">
        <v>57</v>
      </c>
      <c r="G3939" s="3">
        <v>57</v>
      </c>
      <c r="H3939" s="3">
        <v>62</v>
      </c>
      <c r="I3939" s="3">
        <v>70</v>
      </c>
      <c r="J3939" s="3">
        <v>65</v>
      </c>
      <c r="K3939">
        <v>0.16800000000000001</v>
      </c>
      <c r="L3939">
        <v>0.99980000000000002</v>
      </c>
    </row>
    <row r="3940" spans="1:12" x14ac:dyDescent="0.2">
      <c r="A3940" t="s">
        <v>5367</v>
      </c>
      <c r="B3940" t="s">
        <v>10882</v>
      </c>
      <c r="C3940" s="5">
        <v>154</v>
      </c>
      <c r="D3940" s="5">
        <v>302</v>
      </c>
      <c r="E3940" s="5">
        <v>63</v>
      </c>
      <c r="F3940" s="5">
        <v>71</v>
      </c>
      <c r="G3940" s="3">
        <v>68</v>
      </c>
      <c r="H3940" s="3">
        <v>50</v>
      </c>
      <c r="I3940" s="3">
        <v>70</v>
      </c>
      <c r="J3940" s="3">
        <v>81</v>
      </c>
      <c r="K3940">
        <v>0.35599999999999998</v>
      </c>
      <c r="L3940">
        <v>0.99980000000000002</v>
      </c>
    </row>
    <row r="3941" spans="1:12" x14ac:dyDescent="0.2">
      <c r="A3941" t="s">
        <v>2443</v>
      </c>
      <c r="B3941" t="s">
        <v>11954</v>
      </c>
      <c r="C3941" s="5">
        <v>113</v>
      </c>
      <c r="D3941" s="5">
        <v>363</v>
      </c>
      <c r="E3941" s="5">
        <v>63</v>
      </c>
      <c r="F3941" s="5">
        <v>39</v>
      </c>
      <c r="G3941" s="3">
        <v>50</v>
      </c>
      <c r="H3941" s="3">
        <v>60</v>
      </c>
      <c r="I3941" s="3">
        <v>70</v>
      </c>
      <c r="J3941" s="3">
        <v>44</v>
      </c>
      <c r="K3941">
        <v>3.4000000000000002E-2</v>
      </c>
      <c r="L3941">
        <v>0.99980000000000002</v>
      </c>
    </row>
    <row r="3942" spans="1:12" x14ac:dyDescent="0.2">
      <c r="A3942" t="s">
        <v>2807</v>
      </c>
      <c r="B3942" t="s">
        <v>11209</v>
      </c>
      <c r="C3942" s="5">
        <v>120</v>
      </c>
      <c r="D3942" s="5">
        <v>325</v>
      </c>
      <c r="E3942" s="5">
        <v>63</v>
      </c>
      <c r="F3942" s="5">
        <v>58</v>
      </c>
      <c r="G3942" s="3">
        <v>53</v>
      </c>
      <c r="H3942" s="3">
        <v>54</v>
      </c>
      <c r="I3942" s="3">
        <v>70</v>
      </c>
      <c r="J3942" s="3">
        <v>66</v>
      </c>
      <c r="K3942">
        <v>0.33400000000000002</v>
      </c>
      <c r="L3942">
        <v>0.99980000000000002</v>
      </c>
    </row>
    <row r="3943" spans="1:12" x14ac:dyDescent="0.2">
      <c r="A3943" t="s">
        <v>7695</v>
      </c>
      <c r="B3943" t="s">
        <v>13795</v>
      </c>
      <c r="C3943" s="5">
        <v>193</v>
      </c>
      <c r="D3943" s="5">
        <v>577</v>
      </c>
      <c r="E3943" s="5">
        <v>63</v>
      </c>
      <c r="F3943" s="5">
        <v>78</v>
      </c>
      <c r="G3943" s="3">
        <v>85</v>
      </c>
      <c r="H3943" s="3">
        <v>96</v>
      </c>
      <c r="I3943" s="3">
        <v>70</v>
      </c>
      <c r="J3943" s="3">
        <v>89</v>
      </c>
      <c r="K3943">
        <v>-0.20699999999999999</v>
      </c>
      <c r="L3943">
        <v>0.99980000000000002</v>
      </c>
    </row>
    <row r="3944" spans="1:12" x14ac:dyDescent="0.2">
      <c r="A3944" t="s">
        <v>4077</v>
      </c>
      <c r="B3944" t="s">
        <v>12931</v>
      </c>
      <c r="C3944" s="5">
        <v>151</v>
      </c>
      <c r="D3944" s="5">
        <v>420</v>
      </c>
      <c r="E3944" s="5">
        <v>63</v>
      </c>
      <c r="F3944" s="5">
        <v>55</v>
      </c>
      <c r="G3944" s="3">
        <v>67</v>
      </c>
      <c r="H3944" s="3">
        <v>70</v>
      </c>
      <c r="I3944" s="3">
        <v>70</v>
      </c>
      <c r="J3944" s="3">
        <v>63</v>
      </c>
      <c r="K3944">
        <v>-5.5E-2</v>
      </c>
      <c r="L3944">
        <v>0.99980000000000002</v>
      </c>
    </row>
    <row r="3945" spans="1:12" x14ac:dyDescent="0.2">
      <c r="A3945" t="s">
        <v>1185</v>
      </c>
      <c r="B3945" t="s">
        <v>13930</v>
      </c>
      <c r="C3945" s="5">
        <v>176</v>
      </c>
      <c r="D3945" s="5">
        <v>458</v>
      </c>
      <c r="E3945" s="5">
        <v>63</v>
      </c>
      <c r="F3945" s="5">
        <v>52</v>
      </c>
      <c r="G3945" s="3">
        <v>78</v>
      </c>
      <c r="H3945" s="3">
        <v>76</v>
      </c>
      <c r="I3945" s="3">
        <v>70</v>
      </c>
      <c r="J3945" s="3">
        <v>59</v>
      </c>
      <c r="K3945">
        <v>-0.26200000000000001</v>
      </c>
      <c r="L3945">
        <v>0.99980000000000002</v>
      </c>
    </row>
    <row r="3946" spans="1:12" x14ac:dyDescent="0.2">
      <c r="A3946" t="s">
        <v>8358</v>
      </c>
      <c r="B3946" t="s">
        <v>11221</v>
      </c>
      <c r="C3946" s="5">
        <v>129</v>
      </c>
      <c r="D3946" s="5">
        <v>386</v>
      </c>
      <c r="E3946" s="5">
        <v>63</v>
      </c>
      <c r="F3946" s="5">
        <v>73</v>
      </c>
      <c r="G3946" s="3">
        <v>57</v>
      </c>
      <c r="H3946" s="3">
        <v>64</v>
      </c>
      <c r="I3946" s="3">
        <v>70</v>
      </c>
      <c r="J3946" s="3">
        <v>83</v>
      </c>
      <c r="K3946">
        <v>0.31900000000000001</v>
      </c>
      <c r="L3946">
        <v>0.99980000000000002</v>
      </c>
    </row>
    <row r="3947" spans="1:12" x14ac:dyDescent="0.2">
      <c r="A3947" t="s">
        <v>3565</v>
      </c>
      <c r="B3947" t="s">
        <v>10882</v>
      </c>
      <c r="C3947" s="5">
        <v>187</v>
      </c>
      <c r="D3947" s="5">
        <v>495</v>
      </c>
      <c r="E3947" s="5">
        <v>63</v>
      </c>
      <c r="F3947" s="5">
        <v>78</v>
      </c>
      <c r="G3947" s="3">
        <v>83</v>
      </c>
      <c r="H3947" s="3">
        <v>82</v>
      </c>
      <c r="I3947" s="3">
        <v>70</v>
      </c>
      <c r="J3947" s="3">
        <v>89</v>
      </c>
      <c r="K3947">
        <v>-6.6000000000000003E-2</v>
      </c>
      <c r="L3947">
        <v>0.99980000000000002</v>
      </c>
    </row>
    <row r="3948" spans="1:12" x14ac:dyDescent="0.2">
      <c r="A3948" t="s">
        <v>3797</v>
      </c>
      <c r="B3948" t="s">
        <v>11094</v>
      </c>
      <c r="C3948" s="5">
        <v>103</v>
      </c>
      <c r="D3948" s="5">
        <v>315</v>
      </c>
      <c r="E3948" s="5">
        <v>63</v>
      </c>
      <c r="F3948" s="5">
        <v>48</v>
      </c>
      <c r="G3948" s="3">
        <v>46</v>
      </c>
      <c r="H3948" s="3">
        <v>52</v>
      </c>
      <c r="I3948" s="3">
        <v>70</v>
      </c>
      <c r="J3948" s="3">
        <v>55</v>
      </c>
      <c r="K3948">
        <v>0.33</v>
      </c>
      <c r="L3948">
        <v>0.99980000000000002</v>
      </c>
    </row>
    <row r="3949" spans="1:12" x14ac:dyDescent="0.2">
      <c r="A3949" t="s">
        <v>3123</v>
      </c>
      <c r="B3949" t="s">
        <v>10882</v>
      </c>
      <c r="C3949" s="5">
        <v>145</v>
      </c>
      <c r="D3949" s="5">
        <v>396</v>
      </c>
      <c r="E3949" s="5">
        <v>63</v>
      </c>
      <c r="F3949" s="5">
        <v>63</v>
      </c>
      <c r="G3949" s="3">
        <v>64</v>
      </c>
      <c r="H3949" s="3">
        <v>66</v>
      </c>
      <c r="I3949" s="3">
        <v>70</v>
      </c>
      <c r="J3949" s="3">
        <v>72</v>
      </c>
      <c r="K3949">
        <v>0.113</v>
      </c>
      <c r="L3949">
        <v>0.99980000000000002</v>
      </c>
    </row>
    <row r="3950" spans="1:12" x14ac:dyDescent="0.2">
      <c r="A3950" t="s">
        <v>7659</v>
      </c>
      <c r="B3950" t="s">
        <v>10882</v>
      </c>
      <c r="C3950" s="5">
        <v>161</v>
      </c>
      <c r="D3950" s="5">
        <v>428</v>
      </c>
      <c r="E3950" s="5">
        <v>62</v>
      </c>
      <c r="F3950" s="5">
        <v>72</v>
      </c>
      <c r="G3950" s="3">
        <v>71</v>
      </c>
      <c r="H3950" s="3">
        <v>71</v>
      </c>
      <c r="I3950" s="3">
        <v>69</v>
      </c>
      <c r="J3950" s="3">
        <v>82</v>
      </c>
      <c r="K3950">
        <v>7.2999999999999995E-2</v>
      </c>
      <c r="L3950">
        <v>0.99980000000000002</v>
      </c>
    </row>
    <row r="3951" spans="1:12" x14ac:dyDescent="0.2">
      <c r="A3951" t="s">
        <v>9237</v>
      </c>
      <c r="B3951" t="s">
        <v>10882</v>
      </c>
      <c r="C3951" s="5">
        <v>177</v>
      </c>
      <c r="D3951" s="5">
        <v>487</v>
      </c>
      <c r="E3951" s="5">
        <v>62</v>
      </c>
      <c r="F3951" s="5">
        <v>68</v>
      </c>
      <c r="G3951" s="3">
        <v>78</v>
      </c>
      <c r="H3951" s="3">
        <v>81</v>
      </c>
      <c r="I3951" s="3">
        <v>69</v>
      </c>
      <c r="J3951" s="3">
        <v>77</v>
      </c>
      <c r="K3951">
        <v>-0.13400000000000001</v>
      </c>
      <c r="L3951">
        <v>0.99980000000000002</v>
      </c>
    </row>
    <row r="3952" spans="1:12" x14ac:dyDescent="0.2">
      <c r="A3952" t="s">
        <v>1426</v>
      </c>
      <c r="B3952" t="s">
        <v>13968</v>
      </c>
      <c r="C3952" s="5">
        <v>202</v>
      </c>
      <c r="D3952" s="5">
        <v>478</v>
      </c>
      <c r="E3952" s="5">
        <v>62</v>
      </c>
      <c r="F3952" s="5">
        <v>63</v>
      </c>
      <c r="G3952" s="3">
        <v>89</v>
      </c>
      <c r="H3952" s="3">
        <v>80</v>
      </c>
      <c r="I3952" s="3">
        <v>69</v>
      </c>
      <c r="J3952" s="3">
        <v>72</v>
      </c>
      <c r="K3952">
        <v>-0.26800000000000002</v>
      </c>
      <c r="L3952">
        <v>0.99980000000000002</v>
      </c>
    </row>
    <row r="3953" spans="1:12" x14ac:dyDescent="0.2">
      <c r="A3953" t="s">
        <v>10049</v>
      </c>
      <c r="B3953" t="s">
        <v>11842</v>
      </c>
      <c r="C3953" s="5">
        <v>185</v>
      </c>
      <c r="D3953" s="5">
        <v>496</v>
      </c>
      <c r="E3953" s="5">
        <v>62</v>
      </c>
      <c r="F3953" s="5">
        <v>71</v>
      </c>
      <c r="G3953" s="3">
        <v>82</v>
      </c>
      <c r="H3953" s="3">
        <v>83</v>
      </c>
      <c r="I3953" s="3">
        <v>69</v>
      </c>
      <c r="J3953" s="3">
        <v>81</v>
      </c>
      <c r="K3953">
        <v>-0.14499999999999999</v>
      </c>
      <c r="L3953">
        <v>0.99980000000000002</v>
      </c>
    </row>
    <row r="3954" spans="1:12" x14ac:dyDescent="0.2">
      <c r="A3954" t="s">
        <v>7050</v>
      </c>
      <c r="B3954" t="s">
        <v>11914</v>
      </c>
      <c r="C3954" s="5">
        <v>136</v>
      </c>
      <c r="D3954" s="5">
        <v>423</v>
      </c>
      <c r="E3954" s="5">
        <v>62</v>
      </c>
      <c r="F3954" s="5">
        <v>56</v>
      </c>
      <c r="G3954" s="3">
        <v>60</v>
      </c>
      <c r="H3954" s="3">
        <v>70</v>
      </c>
      <c r="I3954" s="3">
        <v>69</v>
      </c>
      <c r="J3954" s="3">
        <v>64</v>
      </c>
      <c r="K3954">
        <v>5.0000000000000001E-3</v>
      </c>
      <c r="L3954">
        <v>0.99980000000000002</v>
      </c>
    </row>
    <row r="3955" spans="1:12" x14ac:dyDescent="0.2">
      <c r="A3955" t="s">
        <v>4207</v>
      </c>
      <c r="B3955" t="s">
        <v>10882</v>
      </c>
      <c r="C3955" s="5">
        <v>113</v>
      </c>
      <c r="D3955" s="5">
        <v>427</v>
      </c>
      <c r="E3955" s="5">
        <v>62</v>
      </c>
      <c r="F3955" s="5">
        <v>53</v>
      </c>
      <c r="G3955" s="3">
        <v>50</v>
      </c>
      <c r="H3955" s="3">
        <v>71</v>
      </c>
      <c r="I3955" s="3">
        <v>69</v>
      </c>
      <c r="J3955" s="3">
        <v>60</v>
      </c>
      <c r="K3955">
        <v>6.9000000000000006E-2</v>
      </c>
      <c r="L3955">
        <v>0.99980000000000002</v>
      </c>
    </row>
    <row r="3956" spans="1:12" x14ac:dyDescent="0.2">
      <c r="A3956" t="s">
        <v>6494</v>
      </c>
      <c r="B3956" t="s">
        <v>13698</v>
      </c>
      <c r="C3956" s="5">
        <v>140</v>
      </c>
      <c r="D3956" s="5">
        <v>464</v>
      </c>
      <c r="E3956" s="5">
        <v>62</v>
      </c>
      <c r="F3956" s="5">
        <v>47</v>
      </c>
      <c r="G3956" s="3">
        <v>62</v>
      </c>
      <c r="H3956" s="3">
        <v>77</v>
      </c>
      <c r="I3956" s="3">
        <v>69</v>
      </c>
      <c r="J3956" s="3">
        <v>53</v>
      </c>
      <c r="K3956">
        <v>-0.20399999999999999</v>
      </c>
      <c r="L3956">
        <v>0.99980000000000002</v>
      </c>
    </row>
    <row r="3957" spans="1:12" x14ac:dyDescent="0.2">
      <c r="A3957" t="s">
        <v>341</v>
      </c>
      <c r="B3957" t="s">
        <v>10882</v>
      </c>
      <c r="C3957" s="5">
        <v>96</v>
      </c>
      <c r="D3957" s="5">
        <v>356</v>
      </c>
      <c r="E3957" s="5">
        <v>62</v>
      </c>
      <c r="F3957" s="5">
        <v>55</v>
      </c>
      <c r="G3957" s="3">
        <v>42</v>
      </c>
      <c r="H3957" s="3">
        <v>59</v>
      </c>
      <c r="I3957" s="3">
        <v>69</v>
      </c>
      <c r="J3957" s="3">
        <v>63</v>
      </c>
      <c r="K3957">
        <v>0.34300000000000003</v>
      </c>
      <c r="L3957">
        <v>0.99980000000000002</v>
      </c>
    </row>
    <row r="3958" spans="1:12" x14ac:dyDescent="0.2">
      <c r="A3958" t="s">
        <v>8539</v>
      </c>
      <c r="B3958" t="s">
        <v>13270</v>
      </c>
      <c r="C3958" s="5">
        <v>161</v>
      </c>
      <c r="D3958" s="5">
        <v>452</v>
      </c>
      <c r="E3958" s="5">
        <v>62</v>
      </c>
      <c r="F3958" s="5">
        <v>60</v>
      </c>
      <c r="G3958" s="3">
        <v>71</v>
      </c>
      <c r="H3958" s="3">
        <v>75</v>
      </c>
      <c r="I3958" s="3">
        <v>69</v>
      </c>
      <c r="J3958" s="3">
        <v>68</v>
      </c>
      <c r="K3958">
        <v>-0.106</v>
      </c>
      <c r="L3958">
        <v>0.99980000000000002</v>
      </c>
    </row>
    <row r="3959" spans="1:12" x14ac:dyDescent="0.2">
      <c r="A3959" t="s">
        <v>636</v>
      </c>
      <c r="B3959" t="s">
        <v>13854</v>
      </c>
      <c r="C3959" s="5">
        <v>168</v>
      </c>
      <c r="D3959" s="5">
        <v>467</v>
      </c>
      <c r="E3959" s="5">
        <v>62</v>
      </c>
      <c r="F3959" s="5">
        <v>54</v>
      </c>
      <c r="G3959" s="3">
        <v>74</v>
      </c>
      <c r="H3959" s="3">
        <v>78</v>
      </c>
      <c r="I3959" s="3">
        <v>69</v>
      </c>
      <c r="J3959" s="3">
        <v>61</v>
      </c>
      <c r="K3959">
        <v>-0.23300000000000001</v>
      </c>
      <c r="L3959">
        <v>0.99980000000000002</v>
      </c>
    </row>
    <row r="3960" spans="1:12" x14ac:dyDescent="0.2">
      <c r="A3960" t="s">
        <v>8428</v>
      </c>
      <c r="B3960" t="s">
        <v>14153</v>
      </c>
      <c r="C3960" s="5">
        <v>203</v>
      </c>
      <c r="D3960" s="5">
        <v>523</v>
      </c>
      <c r="E3960" s="5">
        <v>62</v>
      </c>
      <c r="F3960" s="5">
        <v>60</v>
      </c>
      <c r="G3960" s="3">
        <v>90</v>
      </c>
      <c r="H3960" s="3">
        <v>87</v>
      </c>
      <c r="I3960" s="3">
        <v>69</v>
      </c>
      <c r="J3960" s="3">
        <v>68</v>
      </c>
      <c r="K3960">
        <v>-0.374</v>
      </c>
      <c r="L3960">
        <v>0.99980000000000002</v>
      </c>
    </row>
    <row r="3961" spans="1:12" x14ac:dyDescent="0.2">
      <c r="A3961" t="s">
        <v>3521</v>
      </c>
      <c r="B3961" t="s">
        <v>10882</v>
      </c>
      <c r="C3961" s="5">
        <v>123</v>
      </c>
      <c r="D3961" s="5">
        <v>301</v>
      </c>
      <c r="E3961" s="5">
        <v>62</v>
      </c>
      <c r="F3961" s="5">
        <v>53</v>
      </c>
      <c r="G3961" s="3">
        <v>54</v>
      </c>
      <c r="H3961" s="3">
        <v>50</v>
      </c>
      <c r="I3961" s="3">
        <v>69</v>
      </c>
      <c r="J3961" s="3">
        <v>60</v>
      </c>
      <c r="K3961">
        <v>0.30299999999999999</v>
      </c>
      <c r="L3961">
        <v>0.99980000000000002</v>
      </c>
    </row>
    <row r="3962" spans="1:12" x14ac:dyDescent="0.2">
      <c r="A3962" t="s">
        <v>2261</v>
      </c>
      <c r="B3962" t="s">
        <v>11947</v>
      </c>
      <c r="C3962" s="5">
        <v>138</v>
      </c>
      <c r="D3962" s="5">
        <v>443</v>
      </c>
      <c r="E3962" s="5">
        <v>62</v>
      </c>
      <c r="F3962" s="5">
        <v>69</v>
      </c>
      <c r="G3962" s="3">
        <v>61</v>
      </c>
      <c r="H3962" s="3">
        <v>74</v>
      </c>
      <c r="I3962" s="3">
        <v>69</v>
      </c>
      <c r="J3962" s="3">
        <v>78</v>
      </c>
      <c r="K3962">
        <v>0.11</v>
      </c>
      <c r="L3962">
        <v>0.99980000000000002</v>
      </c>
    </row>
    <row r="3963" spans="1:12" x14ac:dyDescent="0.2">
      <c r="A3963" t="s">
        <v>578</v>
      </c>
      <c r="B3963" t="s">
        <v>10882</v>
      </c>
      <c r="C3963" s="5">
        <v>135</v>
      </c>
      <c r="D3963" s="5">
        <v>326</v>
      </c>
      <c r="E3963" s="5">
        <v>62</v>
      </c>
      <c r="F3963" s="5">
        <v>55</v>
      </c>
      <c r="G3963" s="3">
        <v>60</v>
      </c>
      <c r="H3963" s="3">
        <v>54</v>
      </c>
      <c r="I3963" s="3">
        <v>69</v>
      </c>
      <c r="J3963" s="3">
        <v>63</v>
      </c>
      <c r="K3963">
        <v>0.20300000000000001</v>
      </c>
      <c r="L3963">
        <v>0.99980000000000002</v>
      </c>
    </row>
    <row r="3964" spans="1:12" x14ac:dyDescent="0.2">
      <c r="A3964" t="s">
        <v>4187</v>
      </c>
      <c r="B3964" t="s">
        <v>12789</v>
      </c>
      <c r="C3964" s="5">
        <v>146</v>
      </c>
      <c r="D3964" s="5">
        <v>385</v>
      </c>
      <c r="E3964" s="5">
        <v>62</v>
      </c>
      <c r="F3964" s="5">
        <v>51</v>
      </c>
      <c r="G3964" s="3">
        <v>65</v>
      </c>
      <c r="H3964" s="3">
        <v>64</v>
      </c>
      <c r="I3964" s="3">
        <v>69</v>
      </c>
      <c r="J3964" s="3">
        <v>58</v>
      </c>
      <c r="K3964">
        <v>-2.7E-2</v>
      </c>
      <c r="L3964">
        <v>0.99980000000000002</v>
      </c>
    </row>
    <row r="3965" spans="1:12" x14ac:dyDescent="0.2">
      <c r="A3965" t="s">
        <v>9426</v>
      </c>
      <c r="B3965" t="s">
        <v>12030</v>
      </c>
      <c r="C3965" s="5">
        <v>133</v>
      </c>
      <c r="D3965" s="5">
        <v>355</v>
      </c>
      <c r="E3965" s="5">
        <v>62</v>
      </c>
      <c r="F3965" s="5">
        <v>51</v>
      </c>
      <c r="G3965" s="3">
        <v>59</v>
      </c>
      <c r="H3965" s="3">
        <v>59</v>
      </c>
      <c r="I3965" s="3">
        <v>69</v>
      </c>
      <c r="J3965" s="3">
        <v>58</v>
      </c>
      <c r="K3965">
        <v>9.8000000000000004E-2</v>
      </c>
      <c r="L3965">
        <v>0.99980000000000002</v>
      </c>
    </row>
    <row r="3966" spans="1:12" x14ac:dyDescent="0.2">
      <c r="A3966" t="s">
        <v>1117</v>
      </c>
      <c r="B3966" t="s">
        <v>12168</v>
      </c>
      <c r="C3966" s="5">
        <v>147</v>
      </c>
      <c r="D3966" s="5">
        <v>456</v>
      </c>
      <c r="E3966" s="5">
        <v>62</v>
      </c>
      <c r="F3966" s="5">
        <v>71</v>
      </c>
      <c r="G3966" s="3">
        <v>65</v>
      </c>
      <c r="H3966" s="3">
        <v>76</v>
      </c>
      <c r="I3966" s="3">
        <v>69</v>
      </c>
      <c r="J3966" s="3">
        <v>81</v>
      </c>
      <c r="K3966">
        <v>7.0000000000000007E-2</v>
      </c>
      <c r="L3966">
        <v>0.99980000000000002</v>
      </c>
    </row>
    <row r="3967" spans="1:12" x14ac:dyDescent="0.2">
      <c r="A3967" t="s">
        <v>4005</v>
      </c>
      <c r="B3967" t="s">
        <v>11629</v>
      </c>
      <c r="C3967" s="5">
        <v>220</v>
      </c>
      <c r="D3967" s="5">
        <v>648</v>
      </c>
      <c r="E3967" s="5">
        <v>62</v>
      </c>
      <c r="F3967" s="5">
        <v>87</v>
      </c>
      <c r="G3967" s="3">
        <v>97</v>
      </c>
      <c r="H3967" s="3">
        <v>108</v>
      </c>
      <c r="I3967" s="3">
        <v>69</v>
      </c>
      <c r="J3967" s="3">
        <v>99</v>
      </c>
      <c r="K3967">
        <v>-0.30299999999999999</v>
      </c>
      <c r="L3967">
        <v>0.99980000000000002</v>
      </c>
    </row>
    <row r="3968" spans="1:12" x14ac:dyDescent="0.2">
      <c r="A3968" t="s">
        <v>2786</v>
      </c>
      <c r="B3968" t="s">
        <v>13909</v>
      </c>
      <c r="C3968" s="5">
        <v>203</v>
      </c>
      <c r="D3968" s="5">
        <v>477</v>
      </c>
      <c r="E3968" s="5">
        <v>62</v>
      </c>
      <c r="F3968" s="5">
        <v>65</v>
      </c>
      <c r="G3968" s="3">
        <v>90</v>
      </c>
      <c r="H3968" s="3">
        <v>79</v>
      </c>
      <c r="I3968" s="3">
        <v>69</v>
      </c>
      <c r="J3968" s="3">
        <v>74</v>
      </c>
      <c r="K3968">
        <v>-0.247</v>
      </c>
      <c r="L3968">
        <v>0.99980000000000002</v>
      </c>
    </row>
    <row r="3969" spans="1:12" x14ac:dyDescent="0.2">
      <c r="A3969" t="s">
        <v>5423</v>
      </c>
      <c r="B3969" t="s">
        <v>10882</v>
      </c>
      <c r="C3969" s="5">
        <v>104</v>
      </c>
      <c r="D3969" s="5">
        <v>267</v>
      </c>
      <c r="E3969" s="5">
        <v>62</v>
      </c>
      <c r="F3969" s="5">
        <v>51</v>
      </c>
      <c r="G3969" s="3">
        <v>46</v>
      </c>
      <c r="H3969" s="3">
        <v>44</v>
      </c>
      <c r="I3969" s="3">
        <v>69</v>
      </c>
      <c r="J3969" s="3">
        <v>58</v>
      </c>
      <c r="K3969">
        <v>0.48299999999999998</v>
      </c>
      <c r="L3969">
        <v>0.99980000000000002</v>
      </c>
    </row>
    <row r="3970" spans="1:12" x14ac:dyDescent="0.2">
      <c r="A3970" t="s">
        <v>6817</v>
      </c>
      <c r="B3970" t="s">
        <v>12781</v>
      </c>
      <c r="C3970" s="5">
        <v>181</v>
      </c>
      <c r="D3970" s="5">
        <v>432</v>
      </c>
      <c r="E3970" s="5">
        <v>62</v>
      </c>
      <c r="F3970" s="5">
        <v>71</v>
      </c>
      <c r="G3970" s="3">
        <v>80</v>
      </c>
      <c r="H3970" s="3">
        <v>72</v>
      </c>
      <c r="I3970" s="3">
        <v>69</v>
      </c>
      <c r="J3970" s="3">
        <v>81</v>
      </c>
      <c r="K3970">
        <v>-2.5999999999999999E-2</v>
      </c>
      <c r="L3970">
        <v>0.99980000000000002</v>
      </c>
    </row>
    <row r="3971" spans="1:12" x14ac:dyDescent="0.2">
      <c r="A3971" t="s">
        <v>1438</v>
      </c>
      <c r="B3971" t="s">
        <v>11322</v>
      </c>
      <c r="C3971" s="5">
        <v>125</v>
      </c>
      <c r="D3971" s="5">
        <v>340</v>
      </c>
      <c r="E3971" s="5">
        <v>62</v>
      </c>
      <c r="F3971" s="5">
        <v>60</v>
      </c>
      <c r="G3971" s="3">
        <v>55</v>
      </c>
      <c r="H3971" s="3">
        <v>57</v>
      </c>
      <c r="I3971" s="3">
        <v>69</v>
      </c>
      <c r="J3971" s="3">
        <v>68</v>
      </c>
      <c r="K3971">
        <v>0.28399999999999997</v>
      </c>
      <c r="L3971">
        <v>0.99980000000000002</v>
      </c>
    </row>
    <row r="3972" spans="1:12" x14ac:dyDescent="0.2">
      <c r="A3972" t="s">
        <v>6283</v>
      </c>
      <c r="B3972" t="s">
        <v>13796</v>
      </c>
      <c r="C3972" s="5">
        <v>170</v>
      </c>
      <c r="D3972" s="5">
        <v>405</v>
      </c>
      <c r="E3972" s="5">
        <v>62</v>
      </c>
      <c r="F3972" s="5">
        <v>47</v>
      </c>
      <c r="G3972" s="3">
        <v>75</v>
      </c>
      <c r="H3972" s="3">
        <v>67</v>
      </c>
      <c r="I3972" s="3">
        <v>69</v>
      </c>
      <c r="J3972" s="3">
        <v>53</v>
      </c>
      <c r="K3972">
        <v>-0.223</v>
      </c>
      <c r="L3972">
        <v>0.99980000000000002</v>
      </c>
    </row>
    <row r="3973" spans="1:12" x14ac:dyDescent="0.2">
      <c r="A3973" t="s">
        <v>3558</v>
      </c>
      <c r="B3973" t="s">
        <v>10906</v>
      </c>
      <c r="C3973" s="5">
        <v>105</v>
      </c>
      <c r="D3973" s="5">
        <v>302</v>
      </c>
      <c r="E3973" s="5">
        <v>62</v>
      </c>
      <c r="F3973" s="5">
        <v>42</v>
      </c>
      <c r="G3973" s="3">
        <v>46</v>
      </c>
      <c r="H3973" s="3">
        <v>50</v>
      </c>
      <c r="I3973" s="3">
        <v>69</v>
      </c>
      <c r="J3973" s="3">
        <v>48</v>
      </c>
      <c r="K3973">
        <v>0.25800000000000001</v>
      </c>
      <c r="L3973">
        <v>0.99980000000000002</v>
      </c>
    </row>
    <row r="3974" spans="1:12" x14ac:dyDescent="0.2">
      <c r="A3974" t="s">
        <v>5591</v>
      </c>
      <c r="B3974" t="s">
        <v>13363</v>
      </c>
      <c r="C3974" s="5">
        <v>185</v>
      </c>
      <c r="D3974" s="5">
        <v>414</v>
      </c>
      <c r="E3974" s="5">
        <v>62</v>
      </c>
      <c r="F3974" s="5">
        <v>61</v>
      </c>
      <c r="G3974" s="3">
        <v>82</v>
      </c>
      <c r="H3974" s="3">
        <v>69</v>
      </c>
      <c r="I3974" s="3">
        <v>69</v>
      </c>
      <c r="J3974" s="3">
        <v>69</v>
      </c>
      <c r="K3974">
        <v>-0.124</v>
      </c>
      <c r="L3974">
        <v>0.99980000000000002</v>
      </c>
    </row>
    <row r="3975" spans="1:12" x14ac:dyDescent="0.2">
      <c r="A3975" t="s">
        <v>4826</v>
      </c>
      <c r="B3975" t="s">
        <v>10902</v>
      </c>
      <c r="C3975" s="5">
        <v>222</v>
      </c>
      <c r="D3975" s="5">
        <v>443</v>
      </c>
      <c r="E3975" s="5">
        <v>62</v>
      </c>
      <c r="F3975" s="5">
        <v>89</v>
      </c>
      <c r="G3975" s="3">
        <v>98</v>
      </c>
      <c r="H3975" s="3">
        <v>74</v>
      </c>
      <c r="I3975" s="3">
        <v>69</v>
      </c>
      <c r="J3975" s="3">
        <v>101</v>
      </c>
      <c r="K3975">
        <v>-1.2999999999999999E-2</v>
      </c>
      <c r="L3975">
        <v>0.99980000000000002</v>
      </c>
    </row>
    <row r="3976" spans="1:12" x14ac:dyDescent="0.2">
      <c r="A3976" t="s">
        <v>9507</v>
      </c>
      <c r="B3976" t="s">
        <v>10882</v>
      </c>
      <c r="C3976" s="5">
        <v>181</v>
      </c>
      <c r="D3976" s="5">
        <v>512</v>
      </c>
      <c r="E3976" s="5">
        <v>62</v>
      </c>
      <c r="F3976" s="5">
        <v>89</v>
      </c>
      <c r="G3976" s="3">
        <v>80</v>
      </c>
      <c r="H3976" s="3">
        <v>85</v>
      </c>
      <c r="I3976" s="3">
        <v>69</v>
      </c>
      <c r="J3976" s="3">
        <v>101</v>
      </c>
      <c r="K3976">
        <v>2.9000000000000001E-2</v>
      </c>
      <c r="L3976">
        <v>0.99980000000000002</v>
      </c>
    </row>
    <row r="3977" spans="1:12" x14ac:dyDescent="0.2">
      <c r="A3977" t="s">
        <v>9464</v>
      </c>
      <c r="B3977" t="s">
        <v>11009</v>
      </c>
      <c r="C3977" s="5">
        <v>180</v>
      </c>
      <c r="D3977" s="5">
        <v>383</v>
      </c>
      <c r="E3977" s="5">
        <v>62</v>
      </c>
      <c r="F3977" s="5">
        <v>77</v>
      </c>
      <c r="G3977" s="3">
        <v>80</v>
      </c>
      <c r="H3977" s="3">
        <v>64</v>
      </c>
      <c r="I3977" s="3">
        <v>69</v>
      </c>
      <c r="J3977" s="3">
        <v>88</v>
      </c>
      <c r="K3977">
        <v>0.128</v>
      </c>
      <c r="L3977">
        <v>0.99980000000000002</v>
      </c>
    </row>
    <row r="3978" spans="1:12" x14ac:dyDescent="0.2">
      <c r="A3978" t="s">
        <v>7224</v>
      </c>
      <c r="B3978" t="s">
        <v>10882</v>
      </c>
      <c r="C3978" s="5">
        <v>185</v>
      </c>
      <c r="D3978" s="5">
        <v>490</v>
      </c>
      <c r="E3978" s="5">
        <v>62</v>
      </c>
      <c r="F3978" s="5">
        <v>55</v>
      </c>
      <c r="G3978" s="3">
        <v>82</v>
      </c>
      <c r="H3978" s="3">
        <v>82</v>
      </c>
      <c r="I3978" s="3">
        <v>69</v>
      </c>
      <c r="J3978" s="3">
        <v>63</v>
      </c>
      <c r="K3978">
        <v>-0.32200000000000001</v>
      </c>
      <c r="L3978">
        <v>0.99980000000000002</v>
      </c>
    </row>
    <row r="3979" spans="1:12" x14ac:dyDescent="0.2">
      <c r="A3979" t="s">
        <v>1742</v>
      </c>
      <c r="B3979" t="s">
        <v>12217</v>
      </c>
      <c r="C3979" s="5">
        <v>170</v>
      </c>
      <c r="D3979" s="5">
        <v>429</v>
      </c>
      <c r="E3979" s="5">
        <v>62</v>
      </c>
      <c r="F3979" s="5">
        <v>66</v>
      </c>
      <c r="G3979" s="3">
        <v>75</v>
      </c>
      <c r="H3979" s="3">
        <v>71</v>
      </c>
      <c r="I3979" s="3">
        <v>69</v>
      </c>
      <c r="J3979" s="3">
        <v>75</v>
      </c>
      <c r="K3979">
        <v>-3.2000000000000001E-2</v>
      </c>
      <c r="L3979">
        <v>0.99980000000000002</v>
      </c>
    </row>
    <row r="3980" spans="1:12" x14ac:dyDescent="0.2">
      <c r="A3980" t="s">
        <v>416</v>
      </c>
      <c r="B3980" t="s">
        <v>10882</v>
      </c>
      <c r="C3980" s="5">
        <v>150</v>
      </c>
      <c r="D3980" s="5">
        <v>422</v>
      </c>
      <c r="E3980" s="5">
        <v>62</v>
      </c>
      <c r="F3980" s="5">
        <v>61</v>
      </c>
      <c r="G3980" s="3">
        <v>66</v>
      </c>
      <c r="H3980" s="3">
        <v>70</v>
      </c>
      <c r="I3980" s="3">
        <v>69</v>
      </c>
      <c r="J3980" s="3">
        <v>69</v>
      </c>
      <c r="K3980">
        <v>6.0000000000000001E-3</v>
      </c>
      <c r="L3980">
        <v>0.99980000000000002</v>
      </c>
    </row>
    <row r="3981" spans="1:12" x14ac:dyDescent="0.2">
      <c r="A3981" t="s">
        <v>6235</v>
      </c>
      <c r="B3981" t="s">
        <v>10882</v>
      </c>
      <c r="C3981" s="5">
        <v>168</v>
      </c>
      <c r="D3981" s="5">
        <v>419</v>
      </c>
      <c r="E3981" s="5">
        <v>62</v>
      </c>
      <c r="F3981" s="5">
        <v>61</v>
      </c>
      <c r="G3981" s="3">
        <v>74</v>
      </c>
      <c r="H3981" s="3">
        <v>70</v>
      </c>
      <c r="I3981" s="3">
        <v>69</v>
      </c>
      <c r="J3981" s="3">
        <v>69</v>
      </c>
      <c r="K3981">
        <v>-6.4000000000000001E-2</v>
      </c>
      <c r="L3981">
        <v>0.99980000000000002</v>
      </c>
    </row>
    <row r="3982" spans="1:12" x14ac:dyDescent="0.2">
      <c r="A3982" t="s">
        <v>8192</v>
      </c>
      <c r="B3982" t="s">
        <v>14144</v>
      </c>
      <c r="C3982" s="5">
        <v>266</v>
      </c>
      <c r="D3982" s="5">
        <v>689</v>
      </c>
      <c r="E3982" s="5">
        <v>62</v>
      </c>
      <c r="F3982" s="5">
        <v>99</v>
      </c>
      <c r="G3982" s="3">
        <v>118</v>
      </c>
      <c r="H3982" s="3">
        <v>115</v>
      </c>
      <c r="I3982" s="3">
        <v>69</v>
      </c>
      <c r="J3982" s="3">
        <v>113</v>
      </c>
      <c r="K3982">
        <v>-0.36499999999999999</v>
      </c>
      <c r="L3982">
        <v>0.99980000000000002</v>
      </c>
    </row>
    <row r="3983" spans="1:12" x14ac:dyDescent="0.2">
      <c r="A3983" t="s">
        <v>7256</v>
      </c>
      <c r="B3983" t="s">
        <v>10882</v>
      </c>
      <c r="C3983" s="5">
        <v>136</v>
      </c>
      <c r="D3983" s="5">
        <v>380</v>
      </c>
      <c r="E3983" s="5">
        <v>62</v>
      </c>
      <c r="F3983" s="5">
        <v>46</v>
      </c>
      <c r="G3983" s="3">
        <v>60</v>
      </c>
      <c r="H3983" s="3">
        <v>63</v>
      </c>
      <c r="I3983" s="3">
        <v>69</v>
      </c>
      <c r="J3983" s="3">
        <v>52</v>
      </c>
      <c r="K3983">
        <v>-3.5999999999999997E-2</v>
      </c>
      <c r="L3983">
        <v>0.99980000000000002</v>
      </c>
    </row>
    <row r="3984" spans="1:12" x14ac:dyDescent="0.2">
      <c r="A3984" t="s">
        <v>3769</v>
      </c>
      <c r="B3984" t="s">
        <v>12700</v>
      </c>
      <c r="C3984" s="5">
        <v>124</v>
      </c>
      <c r="D3984" s="5">
        <v>372</v>
      </c>
      <c r="E3984" s="5">
        <v>62</v>
      </c>
      <c r="F3984" s="5">
        <v>42</v>
      </c>
      <c r="G3984" s="3">
        <v>55</v>
      </c>
      <c r="H3984" s="3">
        <v>62</v>
      </c>
      <c r="I3984" s="3">
        <v>69</v>
      </c>
      <c r="J3984" s="3">
        <v>48</v>
      </c>
      <c r="K3984">
        <v>-1.4999999999999999E-2</v>
      </c>
      <c r="L3984">
        <v>0.99980000000000002</v>
      </c>
    </row>
    <row r="3985" spans="1:12" x14ac:dyDescent="0.2">
      <c r="A3985" t="s">
        <v>8570</v>
      </c>
      <c r="B3985" t="s">
        <v>10882</v>
      </c>
      <c r="C3985" s="5">
        <v>135</v>
      </c>
      <c r="D3985" s="5">
        <v>476</v>
      </c>
      <c r="E3985" s="5">
        <v>62</v>
      </c>
      <c r="F3985" s="5">
        <v>60</v>
      </c>
      <c r="G3985" s="3">
        <v>60</v>
      </c>
      <c r="H3985" s="3">
        <v>79</v>
      </c>
      <c r="I3985" s="3">
        <v>69</v>
      </c>
      <c r="J3985" s="3">
        <v>68</v>
      </c>
      <c r="K3985">
        <v>-4.1000000000000002E-2</v>
      </c>
      <c r="L3985">
        <v>0.99980000000000002</v>
      </c>
    </row>
    <row r="3986" spans="1:12" x14ac:dyDescent="0.2">
      <c r="A3986" t="s">
        <v>10246</v>
      </c>
      <c r="B3986" t="s">
        <v>12839</v>
      </c>
      <c r="C3986" s="5">
        <v>183</v>
      </c>
      <c r="D3986" s="5">
        <v>460</v>
      </c>
      <c r="E3986" s="5">
        <v>62</v>
      </c>
      <c r="F3986" s="5">
        <v>75</v>
      </c>
      <c r="G3986" s="3">
        <v>81</v>
      </c>
      <c r="H3986" s="3">
        <v>77</v>
      </c>
      <c r="I3986" s="3">
        <v>69</v>
      </c>
      <c r="J3986" s="3">
        <v>85</v>
      </c>
      <c r="K3986">
        <v>-3.6999999999999998E-2</v>
      </c>
      <c r="L3986">
        <v>0.99980000000000002</v>
      </c>
    </row>
    <row r="3987" spans="1:12" x14ac:dyDescent="0.2">
      <c r="A3987" t="s">
        <v>8337</v>
      </c>
      <c r="B3987" t="s">
        <v>12412</v>
      </c>
      <c r="C3987" s="5">
        <v>150</v>
      </c>
      <c r="D3987" s="5">
        <v>354</v>
      </c>
      <c r="E3987" s="5">
        <v>62</v>
      </c>
      <c r="F3987" s="5">
        <v>52</v>
      </c>
      <c r="G3987" s="3">
        <v>66</v>
      </c>
      <c r="H3987" s="3">
        <v>59</v>
      </c>
      <c r="I3987" s="3">
        <v>69</v>
      </c>
      <c r="J3987" s="3">
        <v>59</v>
      </c>
      <c r="K3987">
        <v>0.03</v>
      </c>
      <c r="L3987">
        <v>0.99980000000000002</v>
      </c>
    </row>
    <row r="3988" spans="1:12" x14ac:dyDescent="0.2">
      <c r="A3988" t="s">
        <v>1283</v>
      </c>
      <c r="B3988" t="s">
        <v>10882</v>
      </c>
      <c r="C3988" s="5">
        <v>156</v>
      </c>
      <c r="D3988" s="5">
        <v>422</v>
      </c>
      <c r="E3988" s="5">
        <v>62</v>
      </c>
      <c r="F3988" s="5">
        <v>61</v>
      </c>
      <c r="G3988" s="3">
        <v>69</v>
      </c>
      <c r="H3988" s="3">
        <v>70</v>
      </c>
      <c r="I3988" s="3">
        <v>69</v>
      </c>
      <c r="J3988" s="3">
        <v>69</v>
      </c>
      <c r="K3988">
        <v>-0.02</v>
      </c>
      <c r="L3988">
        <v>0.99980000000000002</v>
      </c>
    </row>
    <row r="3989" spans="1:12" x14ac:dyDescent="0.2">
      <c r="A3989" t="s">
        <v>7855</v>
      </c>
      <c r="B3989" t="s">
        <v>10882</v>
      </c>
      <c r="C3989" s="5">
        <v>139</v>
      </c>
      <c r="D3989" s="5">
        <v>432</v>
      </c>
      <c r="E3989" s="5">
        <v>62</v>
      </c>
      <c r="F3989" s="5">
        <v>62</v>
      </c>
      <c r="G3989" s="3">
        <v>61</v>
      </c>
      <c r="H3989" s="3">
        <v>72</v>
      </c>
      <c r="I3989" s="3">
        <v>69</v>
      </c>
      <c r="J3989" s="3">
        <v>70</v>
      </c>
      <c r="K3989">
        <v>4.7E-2</v>
      </c>
      <c r="L3989">
        <v>0.99980000000000002</v>
      </c>
    </row>
    <row r="3990" spans="1:12" x14ac:dyDescent="0.2">
      <c r="A3990" t="s">
        <v>9646</v>
      </c>
      <c r="B3990" t="s">
        <v>12233</v>
      </c>
      <c r="C3990" s="5">
        <v>152</v>
      </c>
      <c r="D3990" s="5">
        <v>413</v>
      </c>
      <c r="E3990" s="5">
        <v>62</v>
      </c>
      <c r="F3990" s="5">
        <v>65</v>
      </c>
      <c r="G3990" s="3">
        <v>67</v>
      </c>
      <c r="H3990" s="3">
        <v>69</v>
      </c>
      <c r="I3990" s="3">
        <v>69</v>
      </c>
      <c r="J3990" s="3">
        <v>74</v>
      </c>
      <c r="K3990">
        <v>6.0999999999999999E-2</v>
      </c>
      <c r="L3990">
        <v>0.99980000000000002</v>
      </c>
    </row>
    <row r="3991" spans="1:12" x14ac:dyDescent="0.2">
      <c r="A3991" t="s">
        <v>6800</v>
      </c>
      <c r="B3991" t="s">
        <v>11417</v>
      </c>
      <c r="C3991" s="5">
        <v>121</v>
      </c>
      <c r="D3991" s="5">
        <v>302</v>
      </c>
      <c r="E3991" s="5">
        <v>62</v>
      </c>
      <c r="F3991" s="5">
        <v>49</v>
      </c>
      <c r="G3991" s="3">
        <v>54</v>
      </c>
      <c r="H3991" s="3">
        <v>50</v>
      </c>
      <c r="I3991" s="3">
        <v>69</v>
      </c>
      <c r="J3991" s="3">
        <v>56</v>
      </c>
      <c r="K3991">
        <v>0.26</v>
      </c>
      <c r="L3991">
        <v>0.99980000000000002</v>
      </c>
    </row>
    <row r="3992" spans="1:12" x14ac:dyDescent="0.2">
      <c r="A3992" t="s">
        <v>3569</v>
      </c>
      <c r="B3992" t="s">
        <v>11285</v>
      </c>
      <c r="C3992" s="5">
        <v>131</v>
      </c>
      <c r="D3992" s="5">
        <v>336</v>
      </c>
      <c r="E3992" s="5">
        <v>62</v>
      </c>
      <c r="F3992" s="5">
        <v>63</v>
      </c>
      <c r="G3992" s="3">
        <v>58</v>
      </c>
      <c r="H3992" s="3">
        <v>56</v>
      </c>
      <c r="I3992" s="3">
        <v>69</v>
      </c>
      <c r="J3992" s="3">
        <v>72</v>
      </c>
      <c r="K3992">
        <v>0.29699999999999999</v>
      </c>
      <c r="L3992">
        <v>0.99980000000000002</v>
      </c>
    </row>
    <row r="3993" spans="1:12" x14ac:dyDescent="0.2">
      <c r="A3993" t="s">
        <v>9338</v>
      </c>
      <c r="B3993" t="s">
        <v>10882</v>
      </c>
      <c r="C3993" s="5">
        <v>147</v>
      </c>
      <c r="D3993" s="5">
        <v>350</v>
      </c>
      <c r="E3993" s="5">
        <v>62</v>
      </c>
      <c r="F3993" s="5">
        <v>52</v>
      </c>
      <c r="G3993" s="3">
        <v>65</v>
      </c>
      <c r="H3993" s="3">
        <v>58</v>
      </c>
      <c r="I3993" s="3">
        <v>69</v>
      </c>
      <c r="J3993" s="3">
        <v>59</v>
      </c>
      <c r="K3993">
        <v>5.2999999999999999E-2</v>
      </c>
      <c r="L3993">
        <v>0.99980000000000002</v>
      </c>
    </row>
    <row r="3994" spans="1:12" x14ac:dyDescent="0.2">
      <c r="A3994" t="s">
        <v>1102</v>
      </c>
      <c r="B3994" t="s">
        <v>10882</v>
      </c>
      <c r="C3994" s="5">
        <v>98</v>
      </c>
      <c r="D3994" s="5">
        <v>284</v>
      </c>
      <c r="E3994" s="5">
        <v>62</v>
      </c>
      <c r="F3994" s="5">
        <v>37</v>
      </c>
      <c r="G3994" s="3">
        <v>43</v>
      </c>
      <c r="H3994" s="3">
        <v>47</v>
      </c>
      <c r="I3994" s="3">
        <v>69</v>
      </c>
      <c r="J3994" s="3">
        <v>42</v>
      </c>
      <c r="K3994">
        <v>0.28000000000000003</v>
      </c>
      <c r="L3994">
        <v>0.99980000000000002</v>
      </c>
    </row>
    <row r="3995" spans="1:12" x14ac:dyDescent="0.2">
      <c r="A3995" t="s">
        <v>3810</v>
      </c>
      <c r="B3995" t="s">
        <v>11053</v>
      </c>
      <c r="C3995" s="5">
        <v>183</v>
      </c>
      <c r="D3995" s="5">
        <v>391</v>
      </c>
      <c r="E3995" s="5">
        <v>62</v>
      </c>
      <c r="F3995" s="5">
        <v>72</v>
      </c>
      <c r="G3995" s="3">
        <v>81</v>
      </c>
      <c r="H3995" s="3">
        <v>65</v>
      </c>
      <c r="I3995" s="3">
        <v>69</v>
      </c>
      <c r="J3995" s="3">
        <v>82</v>
      </c>
      <c r="K3995">
        <v>4.8000000000000001E-2</v>
      </c>
      <c r="L3995">
        <v>0.99980000000000002</v>
      </c>
    </row>
    <row r="3996" spans="1:12" x14ac:dyDescent="0.2">
      <c r="A3996" t="s">
        <v>3164</v>
      </c>
      <c r="B3996" t="s">
        <v>13703</v>
      </c>
      <c r="C3996" s="5">
        <v>176</v>
      </c>
      <c r="D3996" s="5">
        <v>467</v>
      </c>
      <c r="E3996" s="5">
        <v>62</v>
      </c>
      <c r="F3996" s="5">
        <v>60</v>
      </c>
      <c r="G3996" s="3">
        <v>78</v>
      </c>
      <c r="H3996" s="3">
        <v>78</v>
      </c>
      <c r="I3996" s="3">
        <v>69</v>
      </c>
      <c r="J3996" s="3">
        <v>68</v>
      </c>
      <c r="K3996">
        <v>-0.19</v>
      </c>
      <c r="L3996">
        <v>0.99980000000000002</v>
      </c>
    </row>
    <row r="3997" spans="1:12" x14ac:dyDescent="0.2">
      <c r="A3997" t="s">
        <v>1797</v>
      </c>
      <c r="B3997" t="s">
        <v>10998</v>
      </c>
      <c r="C3997" s="5">
        <v>152</v>
      </c>
      <c r="D3997" s="5">
        <v>412</v>
      </c>
      <c r="E3997" s="5">
        <v>62</v>
      </c>
      <c r="F3997" s="5">
        <v>59</v>
      </c>
      <c r="G3997" s="3">
        <v>67</v>
      </c>
      <c r="H3997" s="3">
        <v>69</v>
      </c>
      <c r="I3997" s="3">
        <v>69</v>
      </c>
      <c r="J3997" s="3">
        <v>67</v>
      </c>
      <c r="K3997">
        <v>-7.0000000000000001E-3</v>
      </c>
      <c r="L3997">
        <v>0.99980000000000002</v>
      </c>
    </row>
    <row r="3998" spans="1:12" x14ac:dyDescent="0.2">
      <c r="A3998" t="s">
        <v>7129</v>
      </c>
      <c r="B3998" t="s">
        <v>13852</v>
      </c>
      <c r="C3998" s="5">
        <v>175</v>
      </c>
      <c r="D3998" s="5">
        <v>471</v>
      </c>
      <c r="E3998" s="5">
        <v>62</v>
      </c>
      <c r="F3998" s="5">
        <v>57</v>
      </c>
      <c r="G3998" s="3">
        <v>77</v>
      </c>
      <c r="H3998" s="3">
        <v>78</v>
      </c>
      <c r="I3998" s="3">
        <v>69</v>
      </c>
      <c r="J3998" s="3">
        <v>65</v>
      </c>
      <c r="K3998">
        <v>-0.22900000000000001</v>
      </c>
      <c r="L3998">
        <v>0.99980000000000002</v>
      </c>
    </row>
    <row r="3999" spans="1:12" x14ac:dyDescent="0.2">
      <c r="A3999" t="s">
        <v>7468</v>
      </c>
      <c r="B3999" t="s">
        <v>12974</v>
      </c>
      <c r="C3999" s="5">
        <v>205</v>
      </c>
      <c r="D3999" s="5">
        <v>436</v>
      </c>
      <c r="E3999" s="5">
        <v>62</v>
      </c>
      <c r="F3999" s="5">
        <v>77</v>
      </c>
      <c r="G3999" s="3">
        <v>91</v>
      </c>
      <c r="H3999" s="3">
        <v>73</v>
      </c>
      <c r="I3999" s="3">
        <v>69</v>
      </c>
      <c r="J3999" s="3">
        <v>88</v>
      </c>
      <c r="K3999">
        <v>-0.06</v>
      </c>
      <c r="L3999">
        <v>0.99980000000000002</v>
      </c>
    </row>
    <row r="4000" spans="1:12" x14ac:dyDescent="0.2">
      <c r="A4000" t="s">
        <v>2671</v>
      </c>
      <c r="B4000" t="s">
        <v>10937</v>
      </c>
      <c r="C4000" s="5">
        <v>76</v>
      </c>
      <c r="D4000" s="5">
        <v>243</v>
      </c>
      <c r="E4000" s="5">
        <v>62</v>
      </c>
      <c r="F4000" s="5">
        <v>43</v>
      </c>
      <c r="G4000" s="3">
        <v>34</v>
      </c>
      <c r="H4000" s="3">
        <v>40</v>
      </c>
      <c r="I4000" s="3">
        <v>69</v>
      </c>
      <c r="J4000" s="3">
        <v>49</v>
      </c>
      <c r="K4000">
        <v>0.64900000000000002</v>
      </c>
      <c r="L4000">
        <v>0.99980000000000002</v>
      </c>
    </row>
    <row r="4001" spans="1:12" x14ac:dyDescent="0.2">
      <c r="A4001" t="s">
        <v>7343</v>
      </c>
      <c r="B4001" t="s">
        <v>11173</v>
      </c>
      <c r="C4001" s="5">
        <v>148</v>
      </c>
      <c r="D4001" s="5">
        <v>427</v>
      </c>
      <c r="E4001" s="5">
        <v>62</v>
      </c>
      <c r="F4001" s="5">
        <v>55</v>
      </c>
      <c r="G4001" s="3">
        <v>65</v>
      </c>
      <c r="H4001" s="3">
        <v>71</v>
      </c>
      <c r="I4001" s="3">
        <v>69</v>
      </c>
      <c r="J4001" s="3">
        <v>63</v>
      </c>
      <c r="K4001">
        <v>-6.7000000000000004E-2</v>
      </c>
      <c r="L4001">
        <v>0.99980000000000002</v>
      </c>
    </row>
    <row r="4002" spans="1:12" x14ac:dyDescent="0.2">
      <c r="A4002" t="s">
        <v>4102</v>
      </c>
      <c r="B4002" t="s">
        <v>12015</v>
      </c>
      <c r="C4002" s="5">
        <v>154</v>
      </c>
      <c r="D4002" s="5">
        <v>432</v>
      </c>
      <c r="E4002" s="5">
        <v>62</v>
      </c>
      <c r="F4002" s="5">
        <v>72</v>
      </c>
      <c r="G4002" s="3">
        <v>68</v>
      </c>
      <c r="H4002" s="3">
        <v>72</v>
      </c>
      <c r="I4002" s="3">
        <v>69</v>
      </c>
      <c r="J4002" s="3">
        <v>82</v>
      </c>
      <c r="K4002">
        <v>9.5000000000000001E-2</v>
      </c>
      <c r="L4002">
        <v>0.99980000000000002</v>
      </c>
    </row>
    <row r="4003" spans="1:12" x14ac:dyDescent="0.2">
      <c r="A4003" t="s">
        <v>1465</v>
      </c>
      <c r="B4003" t="s">
        <v>11697</v>
      </c>
      <c r="C4003" s="5">
        <v>186</v>
      </c>
      <c r="D4003" s="5">
        <v>523</v>
      </c>
      <c r="E4003" s="5">
        <v>62</v>
      </c>
      <c r="F4003" s="5">
        <v>81</v>
      </c>
      <c r="G4003" s="3">
        <v>82</v>
      </c>
      <c r="H4003" s="3">
        <v>87</v>
      </c>
      <c r="I4003" s="3">
        <v>69</v>
      </c>
      <c r="J4003" s="3">
        <v>92</v>
      </c>
      <c r="K4003">
        <v>-8.4000000000000005E-2</v>
      </c>
      <c r="L4003">
        <v>0.99980000000000002</v>
      </c>
    </row>
    <row r="4004" spans="1:12" x14ac:dyDescent="0.2">
      <c r="A4004" t="s">
        <v>6257</v>
      </c>
      <c r="B4004" t="s">
        <v>11110</v>
      </c>
      <c r="C4004" s="5">
        <v>115</v>
      </c>
      <c r="D4004" s="5">
        <v>296</v>
      </c>
      <c r="E4004" s="5">
        <v>62</v>
      </c>
      <c r="F4004" s="5">
        <v>56</v>
      </c>
      <c r="G4004" s="3">
        <v>51</v>
      </c>
      <c r="H4004" s="3">
        <v>49</v>
      </c>
      <c r="I4004" s="3">
        <v>69</v>
      </c>
      <c r="J4004" s="3">
        <v>64</v>
      </c>
      <c r="K4004">
        <v>0.39900000000000002</v>
      </c>
      <c r="L4004">
        <v>0.99980000000000002</v>
      </c>
    </row>
    <row r="4005" spans="1:12" x14ac:dyDescent="0.2">
      <c r="A4005" t="s">
        <v>6236</v>
      </c>
      <c r="B4005" t="s">
        <v>10882</v>
      </c>
      <c r="C4005" s="5">
        <v>154</v>
      </c>
      <c r="D4005" s="5">
        <v>548</v>
      </c>
      <c r="E4005" s="5">
        <v>62</v>
      </c>
      <c r="F4005" s="5">
        <v>63</v>
      </c>
      <c r="G4005" s="3">
        <v>68</v>
      </c>
      <c r="H4005" s="3">
        <v>91</v>
      </c>
      <c r="I4005" s="3">
        <v>69</v>
      </c>
      <c r="J4005" s="3">
        <v>72</v>
      </c>
      <c r="K4005">
        <v>-0.20200000000000001</v>
      </c>
      <c r="L4005">
        <v>0.99980000000000002</v>
      </c>
    </row>
    <row r="4006" spans="1:12" x14ac:dyDescent="0.2">
      <c r="A4006" t="s">
        <v>7302</v>
      </c>
      <c r="B4006" t="s">
        <v>13309</v>
      </c>
      <c r="C4006" s="5">
        <v>198</v>
      </c>
      <c r="D4006" s="5">
        <v>497</v>
      </c>
      <c r="E4006" s="5">
        <v>62</v>
      </c>
      <c r="F4006" s="5">
        <v>64</v>
      </c>
      <c r="G4006" s="3">
        <v>88</v>
      </c>
      <c r="H4006" s="3">
        <v>83</v>
      </c>
      <c r="I4006" s="3">
        <v>69</v>
      </c>
      <c r="J4006" s="3">
        <v>73</v>
      </c>
      <c r="K4006">
        <v>-0.27100000000000002</v>
      </c>
      <c r="L4006">
        <v>0.99980000000000002</v>
      </c>
    </row>
    <row r="4007" spans="1:12" x14ac:dyDescent="0.2">
      <c r="A4007" t="s">
        <v>9999</v>
      </c>
      <c r="B4007" t="s">
        <v>11096</v>
      </c>
      <c r="C4007" s="5">
        <v>94</v>
      </c>
      <c r="D4007" s="5">
        <v>337</v>
      </c>
      <c r="E4007" s="5">
        <v>62</v>
      </c>
      <c r="F4007" s="5">
        <v>57</v>
      </c>
      <c r="G4007" s="3">
        <v>42</v>
      </c>
      <c r="H4007" s="3">
        <v>56</v>
      </c>
      <c r="I4007" s="3">
        <v>69</v>
      </c>
      <c r="J4007" s="3">
        <v>65</v>
      </c>
      <c r="K4007">
        <v>0.42699999999999999</v>
      </c>
      <c r="L4007">
        <v>0.99980000000000002</v>
      </c>
    </row>
    <row r="4008" spans="1:12" x14ac:dyDescent="0.2">
      <c r="A4008" t="s">
        <v>4759</v>
      </c>
      <c r="B4008" t="s">
        <v>11330</v>
      </c>
      <c r="C4008" s="5">
        <v>139</v>
      </c>
      <c r="D4008" s="5">
        <v>407</v>
      </c>
      <c r="E4008" s="5">
        <v>62</v>
      </c>
      <c r="F4008" s="5">
        <v>48</v>
      </c>
      <c r="G4008" s="3">
        <v>61</v>
      </c>
      <c r="H4008" s="3">
        <v>68</v>
      </c>
      <c r="I4008" s="3">
        <v>69</v>
      </c>
      <c r="J4008" s="3">
        <v>55</v>
      </c>
      <c r="K4008">
        <v>-7.9000000000000001E-2</v>
      </c>
      <c r="L4008">
        <v>0.99980000000000002</v>
      </c>
    </row>
    <row r="4009" spans="1:12" x14ac:dyDescent="0.2">
      <c r="A4009" t="s">
        <v>6632</v>
      </c>
      <c r="B4009" t="s">
        <v>12647</v>
      </c>
      <c r="C4009" s="5">
        <v>150</v>
      </c>
      <c r="D4009" s="5">
        <v>410</v>
      </c>
      <c r="E4009" s="5">
        <v>61</v>
      </c>
      <c r="F4009" s="5">
        <v>59</v>
      </c>
      <c r="G4009" s="3">
        <v>66</v>
      </c>
      <c r="H4009" s="3">
        <v>68</v>
      </c>
      <c r="I4009" s="3">
        <v>68</v>
      </c>
      <c r="J4009" s="3">
        <v>67</v>
      </c>
      <c r="K4009">
        <v>-7.0000000000000001E-3</v>
      </c>
      <c r="L4009">
        <v>0.99980000000000002</v>
      </c>
    </row>
    <row r="4010" spans="1:12" x14ac:dyDescent="0.2">
      <c r="A4010" t="s">
        <v>138</v>
      </c>
      <c r="B4010" t="s">
        <v>12622</v>
      </c>
      <c r="C4010" s="5">
        <v>164</v>
      </c>
      <c r="D4010" s="5">
        <v>408</v>
      </c>
      <c r="E4010" s="5">
        <v>61</v>
      </c>
      <c r="F4010" s="5">
        <v>64</v>
      </c>
      <c r="G4010" s="3">
        <v>73</v>
      </c>
      <c r="H4010" s="3">
        <v>68</v>
      </c>
      <c r="I4010" s="3">
        <v>68</v>
      </c>
      <c r="J4010" s="3">
        <v>73</v>
      </c>
      <c r="K4010">
        <v>-4.0000000000000001E-3</v>
      </c>
      <c r="L4010">
        <v>0.99980000000000002</v>
      </c>
    </row>
    <row r="4011" spans="1:12" x14ac:dyDescent="0.2">
      <c r="A4011" t="s">
        <v>1883</v>
      </c>
      <c r="B4011" t="s">
        <v>11973</v>
      </c>
      <c r="C4011" s="5">
        <v>154</v>
      </c>
      <c r="D4011" s="5">
        <v>387</v>
      </c>
      <c r="E4011" s="5">
        <v>61</v>
      </c>
      <c r="F4011" s="5">
        <v>66</v>
      </c>
      <c r="G4011" s="3">
        <v>68</v>
      </c>
      <c r="H4011" s="3">
        <v>64</v>
      </c>
      <c r="I4011" s="3">
        <v>68</v>
      </c>
      <c r="J4011" s="3">
        <v>75</v>
      </c>
      <c r="K4011">
        <v>0.10299999999999999</v>
      </c>
      <c r="L4011">
        <v>0.99980000000000002</v>
      </c>
    </row>
    <row r="4012" spans="1:12" x14ac:dyDescent="0.2">
      <c r="A4012" t="s">
        <v>3762</v>
      </c>
      <c r="B4012" t="s">
        <v>10882</v>
      </c>
      <c r="C4012" s="5">
        <v>138</v>
      </c>
      <c r="D4012" s="5">
        <v>418</v>
      </c>
      <c r="E4012" s="5">
        <v>61</v>
      </c>
      <c r="F4012" s="5">
        <v>56</v>
      </c>
      <c r="G4012" s="3">
        <v>61</v>
      </c>
      <c r="H4012" s="3">
        <v>70</v>
      </c>
      <c r="I4012" s="3">
        <v>68</v>
      </c>
      <c r="J4012" s="3">
        <v>64</v>
      </c>
      <c r="K4012">
        <v>-6.0000000000000001E-3</v>
      </c>
      <c r="L4012">
        <v>0.99980000000000002</v>
      </c>
    </row>
    <row r="4013" spans="1:12" x14ac:dyDescent="0.2">
      <c r="A4013" t="s">
        <v>4297</v>
      </c>
      <c r="B4013" t="s">
        <v>10882</v>
      </c>
      <c r="C4013" s="5">
        <v>95</v>
      </c>
      <c r="D4013" s="5">
        <v>349</v>
      </c>
      <c r="E4013" s="5">
        <v>61</v>
      </c>
      <c r="F4013" s="5">
        <v>48</v>
      </c>
      <c r="G4013" s="3">
        <v>42</v>
      </c>
      <c r="H4013" s="3">
        <v>58</v>
      </c>
      <c r="I4013" s="3">
        <v>68</v>
      </c>
      <c r="J4013" s="3">
        <v>55</v>
      </c>
      <c r="K4013">
        <v>0.26400000000000001</v>
      </c>
      <c r="L4013">
        <v>0.99980000000000002</v>
      </c>
    </row>
    <row r="4014" spans="1:12" x14ac:dyDescent="0.2">
      <c r="A4014" t="s">
        <v>8139</v>
      </c>
      <c r="B4014" t="s">
        <v>10882</v>
      </c>
      <c r="C4014" s="5">
        <v>158</v>
      </c>
      <c r="D4014" s="5">
        <v>455</v>
      </c>
      <c r="E4014" s="5">
        <v>61</v>
      </c>
      <c r="F4014" s="5">
        <v>61</v>
      </c>
      <c r="G4014" s="3">
        <v>70</v>
      </c>
      <c r="H4014" s="3">
        <v>76</v>
      </c>
      <c r="I4014" s="3">
        <v>68</v>
      </c>
      <c r="J4014" s="3">
        <v>69</v>
      </c>
      <c r="K4014">
        <v>-9.9000000000000005E-2</v>
      </c>
      <c r="L4014">
        <v>0.99980000000000002</v>
      </c>
    </row>
    <row r="4015" spans="1:12" x14ac:dyDescent="0.2">
      <c r="A4015" t="s">
        <v>10076</v>
      </c>
      <c r="B4015" t="s">
        <v>13011</v>
      </c>
      <c r="C4015" s="5">
        <v>185</v>
      </c>
      <c r="D4015" s="5">
        <v>414</v>
      </c>
      <c r="E4015" s="5">
        <v>61</v>
      </c>
      <c r="F4015" s="5">
        <v>67</v>
      </c>
      <c r="G4015" s="3">
        <v>82</v>
      </c>
      <c r="H4015" s="3">
        <v>69</v>
      </c>
      <c r="I4015" s="3">
        <v>68</v>
      </c>
      <c r="J4015" s="3">
        <v>76</v>
      </c>
      <c r="K4015">
        <v>-6.6000000000000003E-2</v>
      </c>
      <c r="L4015">
        <v>0.99980000000000002</v>
      </c>
    </row>
    <row r="4016" spans="1:12" x14ac:dyDescent="0.2">
      <c r="A4016" t="s">
        <v>8563</v>
      </c>
      <c r="B4016" t="s">
        <v>11412</v>
      </c>
      <c r="C4016" s="5">
        <v>147</v>
      </c>
      <c r="D4016" s="5">
        <v>330</v>
      </c>
      <c r="E4016" s="5">
        <v>61</v>
      </c>
      <c r="F4016" s="5">
        <v>66</v>
      </c>
      <c r="G4016" s="3">
        <v>65</v>
      </c>
      <c r="H4016" s="3">
        <v>55</v>
      </c>
      <c r="I4016" s="3">
        <v>68</v>
      </c>
      <c r="J4016" s="3">
        <v>75</v>
      </c>
      <c r="K4016">
        <v>0.253</v>
      </c>
      <c r="L4016">
        <v>0.99980000000000002</v>
      </c>
    </row>
    <row r="4017" spans="1:12" x14ac:dyDescent="0.2">
      <c r="A4017" t="s">
        <v>5570</v>
      </c>
      <c r="B4017" t="s">
        <v>13427</v>
      </c>
      <c r="C4017" s="5">
        <v>149</v>
      </c>
      <c r="D4017" s="5">
        <v>520</v>
      </c>
      <c r="E4017" s="5">
        <v>61</v>
      </c>
      <c r="F4017" s="5">
        <v>64</v>
      </c>
      <c r="G4017" s="3">
        <v>66</v>
      </c>
      <c r="H4017" s="3">
        <v>87</v>
      </c>
      <c r="I4017" s="3">
        <v>68</v>
      </c>
      <c r="J4017" s="3">
        <v>73</v>
      </c>
      <c r="K4017">
        <v>-0.13800000000000001</v>
      </c>
      <c r="L4017">
        <v>0.99980000000000002</v>
      </c>
    </row>
    <row r="4018" spans="1:12" x14ac:dyDescent="0.2">
      <c r="A4018" t="s">
        <v>3390</v>
      </c>
      <c r="B4018" t="s">
        <v>10899</v>
      </c>
      <c r="C4018" s="5">
        <v>97</v>
      </c>
      <c r="D4018" s="5">
        <v>239</v>
      </c>
      <c r="E4018" s="5">
        <v>61</v>
      </c>
      <c r="F4018" s="5">
        <v>61</v>
      </c>
      <c r="G4018" s="3">
        <v>43</v>
      </c>
      <c r="H4018" s="3">
        <v>40</v>
      </c>
      <c r="I4018" s="3">
        <v>68</v>
      </c>
      <c r="J4018" s="3">
        <v>69</v>
      </c>
      <c r="K4018">
        <v>0.72699999999999998</v>
      </c>
      <c r="L4018">
        <v>0.99980000000000002</v>
      </c>
    </row>
    <row r="4019" spans="1:12" x14ac:dyDescent="0.2">
      <c r="A4019" t="s">
        <v>10854</v>
      </c>
      <c r="B4019" t="s">
        <v>10996</v>
      </c>
      <c r="C4019" s="5">
        <v>191</v>
      </c>
      <c r="D4019" s="5">
        <v>478</v>
      </c>
      <c r="E4019" s="5">
        <v>61</v>
      </c>
      <c r="F4019" s="5">
        <v>62</v>
      </c>
      <c r="G4019" s="3">
        <v>84</v>
      </c>
      <c r="H4019" s="3">
        <v>80</v>
      </c>
      <c r="I4019" s="3">
        <v>68</v>
      </c>
      <c r="J4019" s="3">
        <v>70</v>
      </c>
      <c r="K4019">
        <v>-0.252</v>
      </c>
      <c r="L4019">
        <v>0.99980000000000002</v>
      </c>
    </row>
    <row r="4020" spans="1:12" x14ac:dyDescent="0.2">
      <c r="A4020" t="s">
        <v>9534</v>
      </c>
      <c r="B4020" t="s">
        <v>14496</v>
      </c>
      <c r="C4020" s="5">
        <v>123</v>
      </c>
      <c r="D4020" s="5">
        <v>316</v>
      </c>
      <c r="E4020" s="5">
        <v>61</v>
      </c>
      <c r="F4020" s="5">
        <v>53</v>
      </c>
      <c r="G4020" s="3">
        <v>54</v>
      </c>
      <c r="H4020" s="3">
        <v>53</v>
      </c>
      <c r="I4020" s="3">
        <v>68</v>
      </c>
      <c r="J4020" s="3">
        <v>60</v>
      </c>
      <c r="K4020">
        <v>0.253</v>
      </c>
      <c r="L4020">
        <v>0.99980000000000002</v>
      </c>
    </row>
    <row r="4021" spans="1:12" x14ac:dyDescent="0.2">
      <c r="A4021" t="s">
        <v>2935</v>
      </c>
      <c r="B4021" t="s">
        <v>12365</v>
      </c>
      <c r="C4021" s="5">
        <v>147</v>
      </c>
      <c r="D4021" s="5">
        <v>481</v>
      </c>
      <c r="E4021" s="5">
        <v>61</v>
      </c>
      <c r="F4021" s="5">
        <v>73</v>
      </c>
      <c r="G4021" s="3">
        <v>65</v>
      </c>
      <c r="H4021" s="3">
        <v>80</v>
      </c>
      <c r="I4021" s="3">
        <v>68</v>
      </c>
      <c r="J4021" s="3">
        <v>83</v>
      </c>
      <c r="K4021">
        <v>3.6999999999999998E-2</v>
      </c>
      <c r="L4021">
        <v>0.99980000000000002</v>
      </c>
    </row>
    <row r="4022" spans="1:12" x14ac:dyDescent="0.2">
      <c r="A4022" t="s">
        <v>262</v>
      </c>
      <c r="B4022" t="s">
        <v>10882</v>
      </c>
      <c r="C4022" s="5">
        <v>138</v>
      </c>
      <c r="D4022" s="5">
        <v>335</v>
      </c>
      <c r="E4022" s="5">
        <v>61</v>
      </c>
      <c r="F4022" s="5">
        <v>51</v>
      </c>
      <c r="G4022" s="3">
        <v>61</v>
      </c>
      <c r="H4022" s="3">
        <v>56</v>
      </c>
      <c r="I4022" s="3">
        <v>68</v>
      </c>
      <c r="J4022" s="3">
        <v>58</v>
      </c>
      <c r="K4022">
        <v>0.104</v>
      </c>
      <c r="L4022">
        <v>0.99980000000000002</v>
      </c>
    </row>
    <row r="4023" spans="1:12" x14ac:dyDescent="0.2">
      <c r="A4023" t="s">
        <v>1938</v>
      </c>
      <c r="B4023" t="s">
        <v>10975</v>
      </c>
      <c r="C4023" s="5">
        <v>141</v>
      </c>
      <c r="D4023" s="5">
        <v>353</v>
      </c>
      <c r="E4023" s="5">
        <v>61</v>
      </c>
      <c r="F4023" s="5">
        <v>41</v>
      </c>
      <c r="G4023" s="3">
        <v>62</v>
      </c>
      <c r="H4023" s="3">
        <v>59</v>
      </c>
      <c r="I4023" s="3">
        <v>68</v>
      </c>
      <c r="J4023" s="3">
        <v>47</v>
      </c>
      <c r="K4023">
        <v>-8.6999999999999994E-2</v>
      </c>
      <c r="L4023">
        <v>0.99980000000000002</v>
      </c>
    </row>
    <row r="4024" spans="1:12" x14ac:dyDescent="0.2">
      <c r="A4024" t="s">
        <v>5329</v>
      </c>
      <c r="B4024" t="s">
        <v>13354</v>
      </c>
      <c r="C4024" s="5">
        <v>126</v>
      </c>
      <c r="D4024" s="5">
        <v>404</v>
      </c>
      <c r="E4024" s="5">
        <v>61</v>
      </c>
      <c r="F4024" s="5">
        <v>40</v>
      </c>
      <c r="G4024" s="3">
        <v>56</v>
      </c>
      <c r="H4024" s="3">
        <v>67</v>
      </c>
      <c r="I4024" s="3">
        <v>68</v>
      </c>
      <c r="J4024" s="3">
        <v>45</v>
      </c>
      <c r="K4024">
        <v>-0.13500000000000001</v>
      </c>
      <c r="L4024">
        <v>0.99980000000000002</v>
      </c>
    </row>
    <row r="4025" spans="1:12" x14ac:dyDescent="0.2">
      <c r="A4025" t="s">
        <v>4553</v>
      </c>
      <c r="B4025" t="s">
        <v>11702</v>
      </c>
      <c r="C4025" s="5">
        <v>142</v>
      </c>
      <c r="D4025" s="5">
        <v>384</v>
      </c>
      <c r="E4025" s="5">
        <v>61</v>
      </c>
      <c r="F4025" s="5">
        <v>51</v>
      </c>
      <c r="G4025" s="3">
        <v>63</v>
      </c>
      <c r="H4025" s="3">
        <v>64</v>
      </c>
      <c r="I4025" s="3">
        <v>68</v>
      </c>
      <c r="J4025" s="3">
        <v>58</v>
      </c>
      <c r="K4025">
        <v>-0.02</v>
      </c>
      <c r="L4025">
        <v>0.99980000000000002</v>
      </c>
    </row>
    <row r="4026" spans="1:12" x14ac:dyDescent="0.2">
      <c r="A4026" t="s">
        <v>5837</v>
      </c>
      <c r="B4026" t="s">
        <v>14210</v>
      </c>
      <c r="C4026" s="5">
        <v>217</v>
      </c>
      <c r="D4026" s="5">
        <v>618</v>
      </c>
      <c r="E4026" s="5">
        <v>61</v>
      </c>
      <c r="F4026" s="5">
        <v>66</v>
      </c>
      <c r="G4026" s="3">
        <v>96</v>
      </c>
      <c r="H4026" s="3">
        <v>103</v>
      </c>
      <c r="I4026" s="3">
        <v>68</v>
      </c>
      <c r="J4026" s="3">
        <v>75</v>
      </c>
      <c r="K4026">
        <v>-0.48899999999999999</v>
      </c>
      <c r="L4026">
        <v>0.99980000000000002</v>
      </c>
    </row>
    <row r="4027" spans="1:12" x14ac:dyDescent="0.2">
      <c r="A4027" t="s">
        <v>7697</v>
      </c>
      <c r="B4027" t="s">
        <v>10882</v>
      </c>
      <c r="C4027" s="5">
        <v>123</v>
      </c>
      <c r="D4027" s="5">
        <v>291</v>
      </c>
      <c r="E4027" s="5">
        <v>61</v>
      </c>
      <c r="F4027" s="5">
        <v>55</v>
      </c>
      <c r="G4027" s="3">
        <v>54</v>
      </c>
      <c r="H4027" s="3">
        <v>48</v>
      </c>
      <c r="I4027" s="3">
        <v>68</v>
      </c>
      <c r="J4027" s="3">
        <v>63</v>
      </c>
      <c r="K4027">
        <v>0.34100000000000003</v>
      </c>
      <c r="L4027">
        <v>0.99980000000000002</v>
      </c>
    </row>
    <row r="4028" spans="1:12" x14ac:dyDescent="0.2">
      <c r="A4028" t="s">
        <v>4260</v>
      </c>
      <c r="B4028" t="s">
        <v>10882</v>
      </c>
      <c r="C4028" s="5">
        <v>127</v>
      </c>
      <c r="D4028" s="5">
        <v>379</v>
      </c>
      <c r="E4028" s="5">
        <v>61</v>
      </c>
      <c r="F4028" s="5">
        <v>56</v>
      </c>
      <c r="G4028" s="3">
        <v>56</v>
      </c>
      <c r="H4028" s="3">
        <v>63</v>
      </c>
      <c r="I4028" s="3">
        <v>68</v>
      </c>
      <c r="J4028" s="3">
        <v>64</v>
      </c>
      <c r="K4028">
        <v>0.126</v>
      </c>
      <c r="L4028">
        <v>0.99980000000000002</v>
      </c>
    </row>
    <row r="4029" spans="1:12" x14ac:dyDescent="0.2">
      <c r="A4029" t="s">
        <v>2108</v>
      </c>
      <c r="B4029" t="s">
        <v>12226</v>
      </c>
      <c r="C4029" s="5">
        <v>113</v>
      </c>
      <c r="D4029" s="5">
        <v>409</v>
      </c>
      <c r="E4029" s="5">
        <v>61</v>
      </c>
      <c r="F4029" s="5">
        <v>51</v>
      </c>
      <c r="G4029" s="3">
        <v>50</v>
      </c>
      <c r="H4029" s="3">
        <v>68</v>
      </c>
      <c r="I4029" s="3">
        <v>68</v>
      </c>
      <c r="J4029" s="3">
        <v>58</v>
      </c>
      <c r="K4029">
        <v>6.8000000000000005E-2</v>
      </c>
      <c r="L4029">
        <v>0.99980000000000002</v>
      </c>
    </row>
    <row r="4030" spans="1:12" x14ac:dyDescent="0.2">
      <c r="A4030" t="s">
        <v>2463</v>
      </c>
      <c r="B4030" t="s">
        <v>12170</v>
      </c>
      <c r="C4030" s="5">
        <v>169</v>
      </c>
      <c r="D4030" s="5">
        <v>424</v>
      </c>
      <c r="E4030" s="5">
        <v>61</v>
      </c>
      <c r="F4030" s="5">
        <v>75</v>
      </c>
      <c r="G4030" s="3">
        <v>75</v>
      </c>
      <c r="H4030" s="3">
        <v>71</v>
      </c>
      <c r="I4030" s="3">
        <v>68</v>
      </c>
      <c r="J4030" s="3">
        <v>85</v>
      </c>
      <c r="K4030">
        <v>6.9000000000000006E-2</v>
      </c>
      <c r="L4030">
        <v>0.99980000000000002</v>
      </c>
    </row>
    <row r="4031" spans="1:12" x14ac:dyDescent="0.2">
      <c r="A4031" t="s">
        <v>10071</v>
      </c>
      <c r="B4031" t="s">
        <v>11850</v>
      </c>
      <c r="C4031" s="5">
        <v>123</v>
      </c>
      <c r="D4031" s="5">
        <v>413</v>
      </c>
      <c r="E4031" s="5">
        <v>61</v>
      </c>
      <c r="F4031" s="5">
        <v>61</v>
      </c>
      <c r="G4031" s="3">
        <v>54</v>
      </c>
      <c r="H4031" s="3">
        <v>69</v>
      </c>
      <c r="I4031" s="3">
        <v>68</v>
      </c>
      <c r="J4031" s="3">
        <v>69</v>
      </c>
      <c r="K4031">
        <v>0.13400000000000001</v>
      </c>
      <c r="L4031">
        <v>0.99980000000000002</v>
      </c>
    </row>
    <row r="4032" spans="1:12" x14ac:dyDescent="0.2">
      <c r="A4032" t="s">
        <v>5505</v>
      </c>
      <c r="B4032" t="s">
        <v>10882</v>
      </c>
      <c r="C4032" s="5">
        <v>187</v>
      </c>
      <c r="D4032" s="5">
        <v>447</v>
      </c>
      <c r="E4032" s="5">
        <v>61</v>
      </c>
      <c r="F4032" s="5">
        <v>59</v>
      </c>
      <c r="G4032" s="3">
        <v>83</v>
      </c>
      <c r="H4032" s="3">
        <v>74</v>
      </c>
      <c r="I4032" s="3">
        <v>68</v>
      </c>
      <c r="J4032" s="3">
        <v>67</v>
      </c>
      <c r="K4032">
        <v>-0.223</v>
      </c>
      <c r="L4032">
        <v>0.99980000000000002</v>
      </c>
    </row>
    <row r="4033" spans="1:12" x14ac:dyDescent="0.2">
      <c r="A4033" t="s">
        <v>7518</v>
      </c>
      <c r="B4033" t="s">
        <v>12266</v>
      </c>
      <c r="C4033" s="5">
        <v>157</v>
      </c>
      <c r="D4033" s="5">
        <v>441</v>
      </c>
      <c r="E4033" s="5">
        <v>61</v>
      </c>
      <c r="F4033" s="5">
        <v>66</v>
      </c>
      <c r="G4033" s="3">
        <v>69</v>
      </c>
      <c r="H4033" s="3">
        <v>73</v>
      </c>
      <c r="I4033" s="3">
        <v>68</v>
      </c>
      <c r="J4033" s="3">
        <v>75</v>
      </c>
      <c r="K4033">
        <v>-1.2E-2</v>
      </c>
      <c r="L4033">
        <v>0.99980000000000002</v>
      </c>
    </row>
    <row r="4034" spans="1:12" x14ac:dyDescent="0.2">
      <c r="A4034" t="s">
        <v>1247</v>
      </c>
      <c r="B4034" t="s">
        <v>12023</v>
      </c>
      <c r="C4034" s="5">
        <v>143</v>
      </c>
      <c r="D4034" s="5">
        <v>398</v>
      </c>
      <c r="E4034" s="5">
        <v>61</v>
      </c>
      <c r="F4034" s="5">
        <v>63</v>
      </c>
      <c r="G4034" s="3">
        <v>63</v>
      </c>
      <c r="H4034" s="3">
        <v>66</v>
      </c>
      <c r="I4034" s="3">
        <v>68</v>
      </c>
      <c r="J4034" s="3">
        <v>72</v>
      </c>
      <c r="K4034">
        <v>9.5000000000000001E-2</v>
      </c>
      <c r="L4034">
        <v>0.99980000000000002</v>
      </c>
    </row>
    <row r="4035" spans="1:12" x14ac:dyDescent="0.2">
      <c r="A4035" t="s">
        <v>7319</v>
      </c>
      <c r="B4035" t="s">
        <v>12066</v>
      </c>
      <c r="C4035" s="5">
        <v>86</v>
      </c>
      <c r="D4035" s="5">
        <v>284</v>
      </c>
      <c r="E4035" s="5">
        <v>61</v>
      </c>
      <c r="F4035" s="5">
        <v>23</v>
      </c>
      <c r="G4035" s="3">
        <v>38</v>
      </c>
      <c r="H4035" s="3">
        <v>47</v>
      </c>
      <c r="I4035" s="3">
        <v>68</v>
      </c>
      <c r="J4035" s="3">
        <v>26</v>
      </c>
      <c r="K4035">
        <v>0.123</v>
      </c>
      <c r="L4035">
        <v>0.99980000000000002</v>
      </c>
    </row>
    <row r="4036" spans="1:12" x14ac:dyDescent="0.2">
      <c r="A4036" t="s">
        <v>3041</v>
      </c>
      <c r="B4036" t="s">
        <v>10906</v>
      </c>
      <c r="C4036" s="5">
        <v>142</v>
      </c>
      <c r="D4036" s="5">
        <v>364</v>
      </c>
      <c r="E4036" s="5">
        <v>61</v>
      </c>
      <c r="F4036" s="5">
        <v>52</v>
      </c>
      <c r="G4036" s="3">
        <v>63</v>
      </c>
      <c r="H4036" s="3">
        <v>61</v>
      </c>
      <c r="I4036" s="3">
        <v>68</v>
      </c>
      <c r="J4036" s="3">
        <v>59</v>
      </c>
      <c r="K4036">
        <v>3.5000000000000003E-2</v>
      </c>
      <c r="L4036">
        <v>0.99980000000000002</v>
      </c>
    </row>
    <row r="4037" spans="1:12" x14ac:dyDescent="0.2">
      <c r="A4037" t="s">
        <v>5047</v>
      </c>
      <c r="B4037" t="s">
        <v>11842</v>
      </c>
      <c r="C4037" s="5">
        <v>156</v>
      </c>
      <c r="D4037" s="5">
        <v>432</v>
      </c>
      <c r="E4037" s="5">
        <v>61</v>
      </c>
      <c r="F4037" s="5">
        <v>59</v>
      </c>
      <c r="G4037" s="3">
        <v>69</v>
      </c>
      <c r="H4037" s="3">
        <v>72</v>
      </c>
      <c r="I4037" s="3">
        <v>68</v>
      </c>
      <c r="J4037" s="3">
        <v>67</v>
      </c>
      <c r="K4037">
        <v>-7.3999999999999996E-2</v>
      </c>
      <c r="L4037">
        <v>0.99980000000000002</v>
      </c>
    </row>
    <row r="4038" spans="1:12" x14ac:dyDescent="0.2">
      <c r="A4038" t="s">
        <v>5507</v>
      </c>
      <c r="B4038" t="s">
        <v>13974</v>
      </c>
      <c r="C4038" s="5">
        <v>158</v>
      </c>
      <c r="D4038" s="5">
        <v>519</v>
      </c>
      <c r="E4038" s="5">
        <v>61</v>
      </c>
      <c r="F4038" s="5">
        <v>55</v>
      </c>
      <c r="G4038" s="3">
        <v>70</v>
      </c>
      <c r="H4038" s="3">
        <v>86</v>
      </c>
      <c r="I4038" s="3">
        <v>68</v>
      </c>
      <c r="J4038" s="3">
        <v>63</v>
      </c>
      <c r="K4038">
        <v>-0.28000000000000003</v>
      </c>
      <c r="L4038">
        <v>0.99980000000000002</v>
      </c>
    </row>
    <row r="4039" spans="1:12" x14ac:dyDescent="0.2">
      <c r="A4039" t="s">
        <v>10418</v>
      </c>
      <c r="B4039" t="s">
        <v>10906</v>
      </c>
      <c r="C4039" s="5">
        <v>150</v>
      </c>
      <c r="D4039" s="5">
        <v>347</v>
      </c>
      <c r="E4039" s="5">
        <v>61</v>
      </c>
      <c r="F4039" s="5">
        <v>55</v>
      </c>
      <c r="G4039" s="3">
        <v>66</v>
      </c>
      <c r="H4039" s="3">
        <v>58</v>
      </c>
      <c r="I4039" s="3">
        <v>68</v>
      </c>
      <c r="J4039" s="3">
        <v>63</v>
      </c>
      <c r="K4039">
        <v>7.0000000000000007E-2</v>
      </c>
      <c r="L4039">
        <v>0.99980000000000002</v>
      </c>
    </row>
    <row r="4040" spans="1:12" x14ac:dyDescent="0.2">
      <c r="A4040" t="s">
        <v>3055</v>
      </c>
      <c r="B4040" t="s">
        <v>11760</v>
      </c>
      <c r="C4040" s="5">
        <v>116</v>
      </c>
      <c r="D4040" s="5">
        <v>379</v>
      </c>
      <c r="E4040" s="5">
        <v>61</v>
      </c>
      <c r="F4040" s="5">
        <v>54</v>
      </c>
      <c r="G4040" s="3">
        <v>51</v>
      </c>
      <c r="H4040" s="3">
        <v>63</v>
      </c>
      <c r="I4040" s="3">
        <v>68</v>
      </c>
      <c r="J4040" s="3">
        <v>61</v>
      </c>
      <c r="K4040">
        <v>0.156</v>
      </c>
      <c r="L4040">
        <v>0.99980000000000002</v>
      </c>
    </row>
    <row r="4041" spans="1:12" x14ac:dyDescent="0.2">
      <c r="A4041" t="s">
        <v>3020</v>
      </c>
      <c r="B4041" t="s">
        <v>11433</v>
      </c>
      <c r="C4041" s="5">
        <v>115</v>
      </c>
      <c r="D4041" s="5">
        <v>252</v>
      </c>
      <c r="E4041" s="5">
        <v>61</v>
      </c>
      <c r="F4041" s="5">
        <v>39</v>
      </c>
      <c r="G4041" s="3">
        <v>51</v>
      </c>
      <c r="H4041" s="3">
        <v>42</v>
      </c>
      <c r="I4041" s="3">
        <v>68</v>
      </c>
      <c r="J4041" s="3">
        <v>44</v>
      </c>
      <c r="K4041">
        <v>0.27600000000000002</v>
      </c>
      <c r="L4041">
        <v>0.99980000000000002</v>
      </c>
    </row>
    <row r="4042" spans="1:12" x14ac:dyDescent="0.2">
      <c r="A4042" t="s">
        <v>2367</v>
      </c>
      <c r="B4042" t="s">
        <v>10882</v>
      </c>
      <c r="C4042" s="5">
        <v>166</v>
      </c>
      <c r="D4042" s="5">
        <v>532</v>
      </c>
      <c r="E4042" s="5">
        <v>61</v>
      </c>
      <c r="F4042" s="5">
        <v>74</v>
      </c>
      <c r="G4042" s="3">
        <v>73</v>
      </c>
      <c r="H4042" s="3">
        <v>89</v>
      </c>
      <c r="I4042" s="3">
        <v>68</v>
      </c>
      <c r="J4042" s="3">
        <v>84</v>
      </c>
      <c r="K4042">
        <v>-0.11</v>
      </c>
      <c r="L4042">
        <v>0.99980000000000002</v>
      </c>
    </row>
    <row r="4043" spans="1:12" x14ac:dyDescent="0.2">
      <c r="A4043" t="s">
        <v>4535</v>
      </c>
      <c r="B4043" t="s">
        <v>10882</v>
      </c>
      <c r="C4043" s="5">
        <v>189</v>
      </c>
      <c r="D4043" s="5">
        <v>419</v>
      </c>
      <c r="E4043" s="5">
        <v>61</v>
      </c>
      <c r="F4043" s="5">
        <v>62</v>
      </c>
      <c r="G4043" s="3">
        <v>84</v>
      </c>
      <c r="H4043" s="3">
        <v>70</v>
      </c>
      <c r="I4043" s="3">
        <v>68</v>
      </c>
      <c r="J4043" s="3">
        <v>70</v>
      </c>
      <c r="K4043">
        <v>-0.14899999999999999</v>
      </c>
      <c r="L4043">
        <v>0.99980000000000002</v>
      </c>
    </row>
    <row r="4044" spans="1:12" x14ac:dyDescent="0.2">
      <c r="A4044" t="s">
        <v>9075</v>
      </c>
      <c r="B4044" t="s">
        <v>12732</v>
      </c>
      <c r="C4044" s="5">
        <v>137</v>
      </c>
      <c r="D4044" s="5">
        <v>389</v>
      </c>
      <c r="E4044" s="5">
        <v>61</v>
      </c>
      <c r="F4044" s="5">
        <v>50</v>
      </c>
      <c r="G4044" s="3">
        <v>61</v>
      </c>
      <c r="H4044" s="3">
        <v>65</v>
      </c>
      <c r="I4044" s="3">
        <v>68</v>
      </c>
      <c r="J4044" s="3">
        <v>57</v>
      </c>
      <c r="K4044">
        <v>-0.02</v>
      </c>
      <c r="L4044">
        <v>0.99980000000000002</v>
      </c>
    </row>
    <row r="4045" spans="1:12" x14ac:dyDescent="0.2">
      <c r="A4045" t="s">
        <v>10141</v>
      </c>
      <c r="B4045" t="s">
        <v>11330</v>
      </c>
      <c r="C4045" s="5">
        <v>123</v>
      </c>
      <c r="D4045" s="5">
        <v>357</v>
      </c>
      <c r="E4045" s="5">
        <v>61</v>
      </c>
      <c r="F4045" s="5">
        <v>46</v>
      </c>
      <c r="G4045" s="3">
        <v>54</v>
      </c>
      <c r="H4045" s="3">
        <v>59</v>
      </c>
      <c r="I4045" s="3">
        <v>68</v>
      </c>
      <c r="J4045" s="3">
        <v>52</v>
      </c>
      <c r="K4045">
        <v>6.5000000000000002E-2</v>
      </c>
      <c r="L4045">
        <v>0.99980000000000002</v>
      </c>
    </row>
    <row r="4046" spans="1:12" x14ac:dyDescent="0.2">
      <c r="A4046" t="s">
        <v>1558</v>
      </c>
      <c r="B4046" t="s">
        <v>12768</v>
      </c>
      <c r="C4046" s="5">
        <v>121</v>
      </c>
      <c r="D4046" s="5">
        <v>314</v>
      </c>
      <c r="E4046" s="5">
        <v>61</v>
      </c>
      <c r="F4046" s="5">
        <v>32</v>
      </c>
      <c r="G4046" s="3">
        <v>54</v>
      </c>
      <c r="H4046" s="3">
        <v>52</v>
      </c>
      <c r="I4046" s="3">
        <v>68</v>
      </c>
      <c r="J4046" s="3">
        <v>36</v>
      </c>
      <c r="K4046">
        <v>-2.8000000000000001E-2</v>
      </c>
      <c r="L4046">
        <v>0.99980000000000002</v>
      </c>
    </row>
    <row r="4047" spans="1:12" x14ac:dyDescent="0.2">
      <c r="A4047" t="s">
        <v>1936</v>
      </c>
      <c r="B4047" t="s">
        <v>12640</v>
      </c>
      <c r="C4047" s="5">
        <v>98</v>
      </c>
      <c r="D4047" s="5">
        <v>398</v>
      </c>
      <c r="E4047" s="5">
        <v>61</v>
      </c>
      <c r="F4047" s="5">
        <v>38</v>
      </c>
      <c r="G4047" s="3">
        <v>43</v>
      </c>
      <c r="H4047" s="3">
        <v>66</v>
      </c>
      <c r="I4047" s="3">
        <v>68</v>
      </c>
      <c r="J4047" s="3">
        <v>43</v>
      </c>
      <c r="K4047">
        <v>-7.0000000000000001E-3</v>
      </c>
      <c r="L4047">
        <v>0.99980000000000002</v>
      </c>
    </row>
    <row r="4048" spans="1:12" x14ac:dyDescent="0.2">
      <c r="A4048" t="s">
        <v>2436</v>
      </c>
      <c r="B4048" t="s">
        <v>10882</v>
      </c>
      <c r="C4048" s="5">
        <v>91</v>
      </c>
      <c r="D4048" s="5">
        <v>266</v>
      </c>
      <c r="E4048" s="5">
        <v>61</v>
      </c>
      <c r="F4048" s="5">
        <v>57</v>
      </c>
      <c r="G4048" s="3">
        <v>40</v>
      </c>
      <c r="H4048" s="3">
        <v>44</v>
      </c>
      <c r="I4048" s="3">
        <v>68</v>
      </c>
      <c r="J4048" s="3">
        <v>65</v>
      </c>
      <c r="K4048">
        <v>0.63500000000000001</v>
      </c>
      <c r="L4048">
        <v>0.99980000000000002</v>
      </c>
    </row>
    <row r="4049" spans="1:12" x14ac:dyDescent="0.2">
      <c r="A4049" t="s">
        <v>204</v>
      </c>
      <c r="B4049" t="s">
        <v>10882</v>
      </c>
      <c r="C4049" s="5">
        <v>120</v>
      </c>
      <c r="D4049" s="5">
        <v>301</v>
      </c>
      <c r="E4049" s="5">
        <v>61</v>
      </c>
      <c r="F4049" s="5">
        <v>69</v>
      </c>
      <c r="G4049" s="3">
        <v>53</v>
      </c>
      <c r="H4049" s="3">
        <v>50</v>
      </c>
      <c r="I4049" s="3">
        <v>68</v>
      </c>
      <c r="J4049" s="3">
        <v>78</v>
      </c>
      <c r="K4049">
        <v>0.499</v>
      </c>
      <c r="L4049">
        <v>0.99980000000000002</v>
      </c>
    </row>
    <row r="4050" spans="1:12" x14ac:dyDescent="0.2">
      <c r="A4050" t="s">
        <v>8071</v>
      </c>
      <c r="B4050" t="s">
        <v>10882</v>
      </c>
      <c r="C4050" s="5">
        <v>147</v>
      </c>
      <c r="D4050" s="5">
        <v>330</v>
      </c>
      <c r="E4050" s="5">
        <v>61</v>
      </c>
      <c r="F4050" s="5">
        <v>78</v>
      </c>
      <c r="G4050" s="3">
        <v>65</v>
      </c>
      <c r="H4050" s="3">
        <v>55</v>
      </c>
      <c r="I4050" s="3">
        <v>68</v>
      </c>
      <c r="J4050" s="3">
        <v>89</v>
      </c>
      <c r="K4050">
        <v>0.38400000000000001</v>
      </c>
      <c r="L4050">
        <v>0.99980000000000002</v>
      </c>
    </row>
    <row r="4051" spans="1:12" x14ac:dyDescent="0.2">
      <c r="A4051" t="s">
        <v>4293</v>
      </c>
      <c r="B4051" t="s">
        <v>11374</v>
      </c>
      <c r="C4051" s="5">
        <v>149</v>
      </c>
      <c r="D4051" s="5">
        <v>397</v>
      </c>
      <c r="E4051" s="5">
        <v>61</v>
      </c>
      <c r="F4051" s="5">
        <v>80</v>
      </c>
      <c r="G4051" s="3">
        <v>66</v>
      </c>
      <c r="H4051" s="3">
        <v>66</v>
      </c>
      <c r="I4051" s="3">
        <v>68</v>
      </c>
      <c r="J4051" s="3">
        <v>91</v>
      </c>
      <c r="K4051">
        <v>0.25700000000000001</v>
      </c>
      <c r="L4051">
        <v>0.99980000000000002</v>
      </c>
    </row>
    <row r="4052" spans="1:12" x14ac:dyDescent="0.2">
      <c r="A4052" t="s">
        <v>1070</v>
      </c>
      <c r="B4052" t="s">
        <v>11976</v>
      </c>
      <c r="C4052" s="5">
        <v>135</v>
      </c>
      <c r="D4052" s="5">
        <v>359</v>
      </c>
      <c r="E4052" s="5">
        <v>61</v>
      </c>
      <c r="F4052" s="5">
        <v>54</v>
      </c>
      <c r="G4052" s="3">
        <v>60</v>
      </c>
      <c r="H4052" s="3">
        <v>60</v>
      </c>
      <c r="I4052" s="3">
        <v>68</v>
      </c>
      <c r="J4052" s="3">
        <v>61</v>
      </c>
      <c r="K4052">
        <v>0.105</v>
      </c>
      <c r="L4052">
        <v>0.99980000000000002</v>
      </c>
    </row>
    <row r="4053" spans="1:12" x14ac:dyDescent="0.2">
      <c r="A4053" t="s">
        <v>10025</v>
      </c>
      <c r="B4053" t="s">
        <v>11910</v>
      </c>
      <c r="C4053" s="5">
        <v>117</v>
      </c>
      <c r="D4053" s="5">
        <v>356</v>
      </c>
      <c r="E4053" s="5">
        <v>61</v>
      </c>
      <c r="F4053" s="5">
        <v>48</v>
      </c>
      <c r="G4053" s="3">
        <v>52</v>
      </c>
      <c r="H4053" s="3">
        <v>59</v>
      </c>
      <c r="I4053" s="3">
        <v>68</v>
      </c>
      <c r="J4053" s="3">
        <v>55</v>
      </c>
      <c r="K4053">
        <v>0.125</v>
      </c>
      <c r="L4053">
        <v>0.99980000000000002</v>
      </c>
    </row>
    <row r="4054" spans="1:12" x14ac:dyDescent="0.2">
      <c r="A4054" t="s">
        <v>8435</v>
      </c>
      <c r="B4054" t="s">
        <v>12072</v>
      </c>
      <c r="C4054" s="5">
        <v>137</v>
      </c>
      <c r="D4054" s="5">
        <v>337</v>
      </c>
      <c r="E4054" s="5">
        <v>61</v>
      </c>
      <c r="F4054" s="5">
        <v>50</v>
      </c>
      <c r="G4054" s="3">
        <v>61</v>
      </c>
      <c r="H4054" s="3">
        <v>56</v>
      </c>
      <c r="I4054" s="3">
        <v>68</v>
      </c>
      <c r="J4054" s="3">
        <v>57</v>
      </c>
      <c r="K4054">
        <v>9.1999999999999998E-2</v>
      </c>
      <c r="L4054">
        <v>0.99980000000000002</v>
      </c>
    </row>
    <row r="4055" spans="1:12" x14ac:dyDescent="0.2">
      <c r="A4055" t="s">
        <v>4531</v>
      </c>
      <c r="B4055" t="s">
        <v>14117</v>
      </c>
      <c r="C4055" s="5">
        <v>197</v>
      </c>
      <c r="D4055" s="5">
        <v>581</v>
      </c>
      <c r="E4055" s="5">
        <v>61</v>
      </c>
      <c r="F4055" s="5">
        <v>69</v>
      </c>
      <c r="G4055" s="3">
        <v>87</v>
      </c>
      <c r="H4055" s="3">
        <v>97</v>
      </c>
      <c r="I4055" s="3">
        <v>68</v>
      </c>
      <c r="J4055" s="3">
        <v>78</v>
      </c>
      <c r="K4055">
        <v>-0.34399999999999997</v>
      </c>
      <c r="L4055">
        <v>0.99980000000000002</v>
      </c>
    </row>
    <row r="4056" spans="1:12" x14ac:dyDescent="0.2">
      <c r="A4056" t="s">
        <v>44</v>
      </c>
      <c r="B4056" t="s">
        <v>11670</v>
      </c>
      <c r="C4056" s="5">
        <v>160</v>
      </c>
      <c r="D4056" s="5">
        <v>409</v>
      </c>
      <c r="E4056" s="5">
        <v>61</v>
      </c>
      <c r="F4056" s="5">
        <v>62</v>
      </c>
      <c r="G4056" s="3">
        <v>71</v>
      </c>
      <c r="H4056" s="3">
        <v>68</v>
      </c>
      <c r="I4056" s="3">
        <v>68</v>
      </c>
      <c r="J4056" s="3">
        <v>70</v>
      </c>
      <c r="K4056">
        <v>-1.2E-2</v>
      </c>
      <c r="L4056">
        <v>0.99980000000000002</v>
      </c>
    </row>
    <row r="4057" spans="1:12" x14ac:dyDescent="0.2">
      <c r="A4057" t="s">
        <v>9774</v>
      </c>
      <c r="B4057" t="s">
        <v>13384</v>
      </c>
      <c r="C4057" s="5">
        <v>142</v>
      </c>
      <c r="D4057" s="5">
        <v>375</v>
      </c>
      <c r="E4057" s="5">
        <v>61</v>
      </c>
      <c r="F4057" s="5">
        <v>41</v>
      </c>
      <c r="G4057" s="3">
        <v>63</v>
      </c>
      <c r="H4057" s="3">
        <v>62</v>
      </c>
      <c r="I4057" s="3">
        <v>68</v>
      </c>
      <c r="J4057" s="3">
        <v>47</v>
      </c>
      <c r="K4057">
        <v>-0.13700000000000001</v>
      </c>
      <c r="L4057">
        <v>0.99980000000000002</v>
      </c>
    </row>
    <row r="4058" spans="1:12" x14ac:dyDescent="0.2">
      <c r="A4058" t="s">
        <v>1644</v>
      </c>
      <c r="B4058" t="s">
        <v>11325</v>
      </c>
      <c r="C4058" s="5">
        <v>115</v>
      </c>
      <c r="D4058" s="5">
        <v>302</v>
      </c>
      <c r="E4058" s="5">
        <v>61</v>
      </c>
      <c r="F4058" s="5">
        <v>50</v>
      </c>
      <c r="G4058" s="3">
        <v>51</v>
      </c>
      <c r="H4058" s="3">
        <v>50</v>
      </c>
      <c r="I4058" s="3">
        <v>68</v>
      </c>
      <c r="J4058" s="3">
        <v>57</v>
      </c>
      <c r="K4058">
        <v>0.29399999999999998</v>
      </c>
      <c r="L4058">
        <v>0.99980000000000002</v>
      </c>
    </row>
    <row r="4059" spans="1:12" x14ac:dyDescent="0.2">
      <c r="A4059" t="s">
        <v>3636</v>
      </c>
      <c r="B4059" t="s">
        <v>10882</v>
      </c>
      <c r="C4059" s="5">
        <v>273</v>
      </c>
      <c r="D4059" s="5">
        <v>540</v>
      </c>
      <c r="E4059" s="5">
        <v>61</v>
      </c>
      <c r="F4059" s="5">
        <v>97</v>
      </c>
      <c r="G4059" s="3">
        <v>121</v>
      </c>
      <c r="H4059" s="3">
        <v>90</v>
      </c>
      <c r="I4059" s="3">
        <v>68</v>
      </c>
      <c r="J4059" s="3">
        <v>110</v>
      </c>
      <c r="K4059">
        <v>-0.24199999999999999</v>
      </c>
      <c r="L4059">
        <v>0.99980000000000002</v>
      </c>
    </row>
    <row r="4060" spans="1:12" x14ac:dyDescent="0.2">
      <c r="A4060" t="s">
        <v>6398</v>
      </c>
      <c r="B4060" t="s">
        <v>10882</v>
      </c>
      <c r="C4060" s="5">
        <v>137</v>
      </c>
      <c r="D4060" s="5">
        <v>384</v>
      </c>
      <c r="E4060" s="5">
        <v>61</v>
      </c>
      <c r="F4060" s="5">
        <v>66</v>
      </c>
      <c r="G4060" s="3">
        <v>61</v>
      </c>
      <c r="H4060" s="3">
        <v>64</v>
      </c>
      <c r="I4060" s="3">
        <v>68</v>
      </c>
      <c r="J4060" s="3">
        <v>75</v>
      </c>
      <c r="K4060">
        <v>0.186</v>
      </c>
      <c r="L4060">
        <v>0.99980000000000002</v>
      </c>
    </row>
    <row r="4061" spans="1:12" x14ac:dyDescent="0.2">
      <c r="A4061" t="s">
        <v>7668</v>
      </c>
      <c r="B4061" t="s">
        <v>10998</v>
      </c>
      <c r="C4061" s="5">
        <v>146</v>
      </c>
      <c r="D4061" s="5">
        <v>452</v>
      </c>
      <c r="E4061" s="5">
        <v>61</v>
      </c>
      <c r="F4061" s="5">
        <v>51</v>
      </c>
      <c r="G4061" s="3">
        <v>65</v>
      </c>
      <c r="H4061" s="3">
        <v>75</v>
      </c>
      <c r="I4061" s="3">
        <v>68</v>
      </c>
      <c r="J4061" s="3">
        <v>58</v>
      </c>
      <c r="K4061">
        <v>-0.16800000000000001</v>
      </c>
      <c r="L4061">
        <v>0.99980000000000002</v>
      </c>
    </row>
    <row r="4062" spans="1:12" x14ac:dyDescent="0.2">
      <c r="A4062" t="s">
        <v>2766</v>
      </c>
      <c r="B4062" t="s">
        <v>10882</v>
      </c>
      <c r="C4062" s="5">
        <v>125</v>
      </c>
      <c r="D4062" s="5">
        <v>363</v>
      </c>
      <c r="E4062" s="5">
        <v>61</v>
      </c>
      <c r="F4062" s="5">
        <v>42</v>
      </c>
      <c r="G4062" s="3">
        <v>55</v>
      </c>
      <c r="H4062" s="3">
        <v>60</v>
      </c>
      <c r="I4062" s="3">
        <v>68</v>
      </c>
      <c r="J4062" s="3">
        <v>48</v>
      </c>
      <c r="K4062">
        <v>-1.4E-2</v>
      </c>
      <c r="L4062">
        <v>0.99980000000000002</v>
      </c>
    </row>
    <row r="4063" spans="1:12" x14ac:dyDescent="0.2">
      <c r="A4063" t="s">
        <v>1444</v>
      </c>
      <c r="B4063" t="s">
        <v>11787</v>
      </c>
      <c r="C4063" s="5">
        <v>154</v>
      </c>
      <c r="D4063" s="5">
        <v>390</v>
      </c>
      <c r="E4063" s="5">
        <v>61</v>
      </c>
      <c r="F4063" s="5">
        <v>70</v>
      </c>
      <c r="G4063" s="3">
        <v>68</v>
      </c>
      <c r="H4063" s="3">
        <v>65</v>
      </c>
      <c r="I4063" s="3">
        <v>68</v>
      </c>
      <c r="J4063" s="3">
        <v>80</v>
      </c>
      <c r="K4063">
        <v>0.14199999999999999</v>
      </c>
      <c r="L4063">
        <v>0.99980000000000002</v>
      </c>
    </row>
    <row r="4064" spans="1:12" x14ac:dyDescent="0.2">
      <c r="A4064" t="s">
        <v>6216</v>
      </c>
      <c r="B4064" t="s">
        <v>12127</v>
      </c>
      <c r="C4064" s="5">
        <v>152</v>
      </c>
      <c r="D4064" s="5">
        <v>453</v>
      </c>
      <c r="E4064" s="5">
        <v>61</v>
      </c>
      <c r="F4064" s="5">
        <v>74</v>
      </c>
      <c r="G4064" s="3">
        <v>67</v>
      </c>
      <c r="H4064" s="3">
        <v>75</v>
      </c>
      <c r="I4064" s="3">
        <v>68</v>
      </c>
      <c r="J4064" s="3">
        <v>84</v>
      </c>
      <c r="K4064">
        <v>7.5999999999999998E-2</v>
      </c>
      <c r="L4064">
        <v>0.99980000000000002</v>
      </c>
    </row>
    <row r="4065" spans="1:12" x14ac:dyDescent="0.2">
      <c r="A4065" t="s">
        <v>4488</v>
      </c>
      <c r="B4065" t="s">
        <v>10882</v>
      </c>
      <c r="C4065" s="5">
        <v>139</v>
      </c>
      <c r="D4065" s="5">
        <v>386</v>
      </c>
      <c r="E4065" s="5">
        <v>61</v>
      </c>
      <c r="F4065" s="5">
        <v>63</v>
      </c>
      <c r="G4065" s="3">
        <v>61</v>
      </c>
      <c r="H4065" s="3">
        <v>64</v>
      </c>
      <c r="I4065" s="3">
        <v>68</v>
      </c>
      <c r="J4065" s="3">
        <v>72</v>
      </c>
      <c r="K4065">
        <v>0.13800000000000001</v>
      </c>
      <c r="L4065">
        <v>0.99980000000000002</v>
      </c>
    </row>
    <row r="4066" spans="1:12" x14ac:dyDescent="0.2">
      <c r="A4066" t="s">
        <v>5969</v>
      </c>
      <c r="B4066" t="s">
        <v>14560</v>
      </c>
      <c r="C4066" s="5">
        <v>173</v>
      </c>
      <c r="D4066" s="5">
        <v>415</v>
      </c>
      <c r="E4066" s="5">
        <v>61</v>
      </c>
      <c r="F4066" s="5">
        <v>58</v>
      </c>
      <c r="G4066" s="3">
        <v>77</v>
      </c>
      <c r="H4066" s="3">
        <v>69</v>
      </c>
      <c r="I4066" s="3">
        <v>68</v>
      </c>
      <c r="J4066" s="3">
        <v>66</v>
      </c>
      <c r="K4066">
        <v>-0.125</v>
      </c>
      <c r="L4066">
        <v>0.99980000000000002</v>
      </c>
    </row>
    <row r="4067" spans="1:12" x14ac:dyDescent="0.2">
      <c r="A4067" t="s">
        <v>5656</v>
      </c>
      <c r="B4067" t="s">
        <v>10882</v>
      </c>
      <c r="C4067" s="5">
        <v>155</v>
      </c>
      <c r="D4067" s="5">
        <v>390</v>
      </c>
      <c r="E4067" s="5">
        <v>61</v>
      </c>
      <c r="F4067" s="5">
        <v>56</v>
      </c>
      <c r="G4067" s="3">
        <v>69</v>
      </c>
      <c r="H4067" s="3">
        <v>65</v>
      </c>
      <c r="I4067" s="3">
        <v>68</v>
      </c>
      <c r="J4067" s="3">
        <v>64</v>
      </c>
      <c r="K4067">
        <v>-2.7E-2</v>
      </c>
      <c r="L4067">
        <v>0.99980000000000002</v>
      </c>
    </row>
    <row r="4068" spans="1:12" x14ac:dyDescent="0.2">
      <c r="A4068" t="s">
        <v>5877</v>
      </c>
      <c r="B4068" t="s">
        <v>11563</v>
      </c>
      <c r="C4068" s="5">
        <v>154</v>
      </c>
      <c r="D4068" s="5">
        <v>362</v>
      </c>
      <c r="E4068" s="5">
        <v>61</v>
      </c>
      <c r="F4068" s="5">
        <v>70</v>
      </c>
      <c r="G4068" s="3">
        <v>68</v>
      </c>
      <c r="H4068" s="3">
        <v>60</v>
      </c>
      <c r="I4068" s="3">
        <v>68</v>
      </c>
      <c r="J4068" s="3">
        <v>80</v>
      </c>
      <c r="K4068">
        <v>0.19800000000000001</v>
      </c>
      <c r="L4068">
        <v>0.99980000000000002</v>
      </c>
    </row>
    <row r="4069" spans="1:12" x14ac:dyDescent="0.2">
      <c r="A4069" t="s">
        <v>10454</v>
      </c>
      <c r="B4069" t="s">
        <v>10882</v>
      </c>
      <c r="C4069" s="5">
        <v>174</v>
      </c>
      <c r="D4069" s="5">
        <v>496</v>
      </c>
      <c r="E4069" s="5">
        <v>61</v>
      </c>
      <c r="F4069" s="5">
        <v>58</v>
      </c>
      <c r="G4069" s="3">
        <v>77</v>
      </c>
      <c r="H4069" s="3">
        <v>83</v>
      </c>
      <c r="I4069" s="3">
        <v>68</v>
      </c>
      <c r="J4069" s="3">
        <v>66</v>
      </c>
      <c r="K4069">
        <v>-0.26600000000000001</v>
      </c>
      <c r="L4069">
        <v>0.99980000000000002</v>
      </c>
    </row>
    <row r="4070" spans="1:12" x14ac:dyDescent="0.2">
      <c r="A4070" t="s">
        <v>1473</v>
      </c>
      <c r="B4070" t="s">
        <v>11159</v>
      </c>
      <c r="C4070" s="5">
        <v>145</v>
      </c>
      <c r="D4070" s="5">
        <v>418</v>
      </c>
      <c r="E4070" s="5">
        <v>61</v>
      </c>
      <c r="F4070" s="5">
        <v>55</v>
      </c>
      <c r="G4070" s="3">
        <v>64</v>
      </c>
      <c r="H4070" s="3">
        <v>70</v>
      </c>
      <c r="I4070" s="3">
        <v>68</v>
      </c>
      <c r="J4070" s="3">
        <v>63</v>
      </c>
      <c r="K4070">
        <v>-0.05</v>
      </c>
      <c r="L4070">
        <v>0.99980000000000002</v>
      </c>
    </row>
    <row r="4071" spans="1:12" x14ac:dyDescent="0.2">
      <c r="A4071" t="s">
        <v>8802</v>
      </c>
      <c r="B4071" t="s">
        <v>11237</v>
      </c>
      <c r="C4071" s="5">
        <v>120</v>
      </c>
      <c r="D4071" s="5">
        <v>320</v>
      </c>
      <c r="E4071" s="5">
        <v>61</v>
      </c>
      <c r="F4071" s="5">
        <v>58</v>
      </c>
      <c r="G4071" s="3">
        <v>53</v>
      </c>
      <c r="H4071" s="3">
        <v>53</v>
      </c>
      <c r="I4071" s="3">
        <v>68</v>
      </c>
      <c r="J4071" s="3">
        <v>66</v>
      </c>
      <c r="K4071">
        <v>0.32200000000000001</v>
      </c>
      <c r="L4071">
        <v>0.99980000000000002</v>
      </c>
    </row>
    <row r="4072" spans="1:12" x14ac:dyDescent="0.2">
      <c r="A4072" t="s">
        <v>3794</v>
      </c>
      <c r="B4072" t="s">
        <v>11092</v>
      </c>
      <c r="C4072" s="5">
        <v>126</v>
      </c>
      <c r="D4072" s="5">
        <v>282</v>
      </c>
      <c r="E4072" s="5">
        <v>61</v>
      </c>
      <c r="F4072" s="5">
        <v>61</v>
      </c>
      <c r="G4072" s="3">
        <v>56</v>
      </c>
      <c r="H4072" s="3">
        <v>47</v>
      </c>
      <c r="I4072" s="3">
        <v>68</v>
      </c>
      <c r="J4072" s="3">
        <v>69</v>
      </c>
      <c r="K4072">
        <v>0.42</v>
      </c>
      <c r="L4072">
        <v>0.99980000000000002</v>
      </c>
    </row>
    <row r="4073" spans="1:12" x14ac:dyDescent="0.2">
      <c r="A4073" t="s">
        <v>7010</v>
      </c>
      <c r="B4073" t="s">
        <v>12808</v>
      </c>
      <c r="C4073" s="5">
        <v>165</v>
      </c>
      <c r="D4073" s="5">
        <v>478</v>
      </c>
      <c r="E4073" s="5">
        <v>61</v>
      </c>
      <c r="F4073" s="5">
        <v>73</v>
      </c>
      <c r="G4073" s="3">
        <v>73</v>
      </c>
      <c r="H4073" s="3">
        <v>80</v>
      </c>
      <c r="I4073" s="3">
        <v>68</v>
      </c>
      <c r="J4073" s="3">
        <v>83</v>
      </c>
      <c r="K4073">
        <v>-0.03</v>
      </c>
      <c r="L4073">
        <v>0.99980000000000002</v>
      </c>
    </row>
    <row r="4074" spans="1:12" x14ac:dyDescent="0.2">
      <c r="A4074" t="s">
        <v>6698</v>
      </c>
      <c r="B4074" t="s">
        <v>10882</v>
      </c>
      <c r="C4074" s="5">
        <v>143</v>
      </c>
      <c r="D4074" s="5">
        <v>389</v>
      </c>
      <c r="E4074" s="5">
        <v>61</v>
      </c>
      <c r="F4074" s="5">
        <v>73</v>
      </c>
      <c r="G4074" s="3">
        <v>63</v>
      </c>
      <c r="H4074" s="3">
        <v>65</v>
      </c>
      <c r="I4074" s="3">
        <v>68</v>
      </c>
      <c r="J4074" s="3">
        <v>83</v>
      </c>
      <c r="K4074">
        <v>0.22600000000000001</v>
      </c>
      <c r="L4074">
        <v>0.99980000000000002</v>
      </c>
    </row>
    <row r="4075" spans="1:12" x14ac:dyDescent="0.2">
      <c r="A4075" t="s">
        <v>8114</v>
      </c>
      <c r="B4075" t="s">
        <v>12397</v>
      </c>
      <c r="C4075" s="5">
        <v>120</v>
      </c>
      <c r="D4075" s="5">
        <v>387</v>
      </c>
      <c r="E4075" s="5">
        <v>61</v>
      </c>
      <c r="F4075" s="5">
        <v>43</v>
      </c>
      <c r="G4075" s="3">
        <v>53</v>
      </c>
      <c r="H4075" s="3">
        <v>64</v>
      </c>
      <c r="I4075" s="3">
        <v>68</v>
      </c>
      <c r="J4075" s="3">
        <v>49</v>
      </c>
      <c r="K4075">
        <v>-2.7E-2</v>
      </c>
      <c r="L4075">
        <v>0.99980000000000002</v>
      </c>
    </row>
    <row r="4076" spans="1:12" x14ac:dyDescent="0.2">
      <c r="A4076" t="s">
        <v>882</v>
      </c>
      <c r="B4076" t="s">
        <v>12334</v>
      </c>
      <c r="C4076" s="5">
        <v>139</v>
      </c>
      <c r="D4076" s="5">
        <v>444</v>
      </c>
      <c r="E4076" s="5">
        <v>61</v>
      </c>
      <c r="F4076" s="5">
        <v>47</v>
      </c>
      <c r="G4076" s="3">
        <v>61</v>
      </c>
      <c r="H4076" s="3">
        <v>74</v>
      </c>
      <c r="I4076" s="3">
        <v>68</v>
      </c>
      <c r="J4076" s="3">
        <v>53</v>
      </c>
      <c r="K4076">
        <v>-0.17599999999999999</v>
      </c>
      <c r="L4076">
        <v>0.99980000000000002</v>
      </c>
    </row>
    <row r="4077" spans="1:12" x14ac:dyDescent="0.2">
      <c r="A4077" t="s">
        <v>6809</v>
      </c>
      <c r="B4077" t="s">
        <v>10882</v>
      </c>
      <c r="C4077" s="5">
        <v>138</v>
      </c>
      <c r="D4077" s="5">
        <v>333</v>
      </c>
      <c r="E4077" s="5">
        <v>61</v>
      </c>
      <c r="F4077" s="5">
        <v>55</v>
      </c>
      <c r="G4077" s="3">
        <v>61</v>
      </c>
      <c r="H4077" s="3">
        <v>55</v>
      </c>
      <c r="I4077" s="3">
        <v>68</v>
      </c>
      <c r="J4077" s="3">
        <v>63</v>
      </c>
      <c r="K4077">
        <v>0.16</v>
      </c>
      <c r="L4077">
        <v>0.99980000000000002</v>
      </c>
    </row>
    <row r="4078" spans="1:12" x14ac:dyDescent="0.2">
      <c r="A4078" t="s">
        <v>4571</v>
      </c>
      <c r="B4078" t="s">
        <v>13463</v>
      </c>
      <c r="C4078" s="5">
        <v>151</v>
      </c>
      <c r="D4078" s="5">
        <v>456</v>
      </c>
      <c r="E4078" s="5">
        <v>61</v>
      </c>
      <c r="F4078" s="5">
        <v>55</v>
      </c>
      <c r="G4078" s="3">
        <v>67</v>
      </c>
      <c r="H4078" s="3">
        <v>76</v>
      </c>
      <c r="I4078" s="3">
        <v>68</v>
      </c>
      <c r="J4078" s="3">
        <v>63</v>
      </c>
      <c r="K4078">
        <v>-0.14499999999999999</v>
      </c>
      <c r="L4078">
        <v>0.99980000000000002</v>
      </c>
    </row>
    <row r="4079" spans="1:12" x14ac:dyDescent="0.2">
      <c r="A4079" t="s">
        <v>3449</v>
      </c>
      <c r="B4079" t="s">
        <v>10913</v>
      </c>
      <c r="C4079" s="5">
        <v>109</v>
      </c>
      <c r="D4079" s="5">
        <v>290</v>
      </c>
      <c r="E4079" s="5">
        <v>61</v>
      </c>
      <c r="F4079" s="5">
        <v>75</v>
      </c>
      <c r="G4079" s="3">
        <v>48</v>
      </c>
      <c r="H4079" s="3">
        <v>48</v>
      </c>
      <c r="I4079" s="3">
        <v>68</v>
      </c>
      <c r="J4079" s="3">
        <v>85</v>
      </c>
      <c r="K4079">
        <v>0.65700000000000003</v>
      </c>
      <c r="L4079">
        <v>0.99980000000000002</v>
      </c>
    </row>
    <row r="4080" spans="1:12" x14ac:dyDescent="0.2">
      <c r="A4080" t="s">
        <v>1012</v>
      </c>
      <c r="B4080" t="s">
        <v>12064</v>
      </c>
      <c r="C4080" s="5">
        <v>128</v>
      </c>
      <c r="D4080" s="5">
        <v>345</v>
      </c>
      <c r="E4080" s="5">
        <v>60</v>
      </c>
      <c r="F4080" s="5">
        <v>49</v>
      </c>
      <c r="G4080" s="3">
        <v>57</v>
      </c>
      <c r="H4080" s="3">
        <v>57</v>
      </c>
      <c r="I4080" s="3">
        <v>67</v>
      </c>
      <c r="J4080" s="3">
        <v>56</v>
      </c>
      <c r="K4080">
        <v>9.2999999999999999E-2</v>
      </c>
      <c r="L4080">
        <v>0.99980000000000002</v>
      </c>
    </row>
    <row r="4081" spans="1:12" x14ac:dyDescent="0.2">
      <c r="A4081" t="s">
        <v>4092</v>
      </c>
      <c r="B4081" t="s">
        <v>12328</v>
      </c>
      <c r="C4081" s="5">
        <v>144</v>
      </c>
      <c r="D4081" s="5">
        <v>447</v>
      </c>
      <c r="E4081" s="5">
        <v>60</v>
      </c>
      <c r="F4081" s="5">
        <v>58</v>
      </c>
      <c r="G4081" s="3">
        <v>64</v>
      </c>
      <c r="H4081" s="3">
        <v>74</v>
      </c>
      <c r="I4081" s="3">
        <v>67</v>
      </c>
      <c r="J4081" s="3">
        <v>66</v>
      </c>
      <c r="K4081">
        <v>-7.4999999999999997E-2</v>
      </c>
      <c r="L4081">
        <v>0.99980000000000002</v>
      </c>
    </row>
    <row r="4082" spans="1:12" x14ac:dyDescent="0.2">
      <c r="A4082" t="s">
        <v>10502</v>
      </c>
      <c r="B4082" t="s">
        <v>14312</v>
      </c>
      <c r="C4082" s="5">
        <v>164</v>
      </c>
      <c r="D4082" s="5">
        <v>398</v>
      </c>
      <c r="E4082" s="5">
        <v>60</v>
      </c>
      <c r="F4082" s="5">
        <v>69</v>
      </c>
      <c r="G4082" s="3">
        <v>73</v>
      </c>
      <c r="H4082" s="3">
        <v>66</v>
      </c>
      <c r="I4082" s="3">
        <v>67</v>
      </c>
      <c r="J4082" s="3">
        <v>78</v>
      </c>
      <c r="K4082">
        <v>6.0999999999999999E-2</v>
      </c>
      <c r="L4082">
        <v>0.99980000000000002</v>
      </c>
    </row>
    <row r="4083" spans="1:12" x14ac:dyDescent="0.2">
      <c r="A4083" t="s">
        <v>9906</v>
      </c>
      <c r="B4083" t="s">
        <v>11280</v>
      </c>
      <c r="C4083" s="5">
        <v>148</v>
      </c>
      <c r="D4083" s="5">
        <v>352</v>
      </c>
      <c r="E4083" s="5">
        <v>60</v>
      </c>
      <c r="F4083" s="5">
        <v>59</v>
      </c>
      <c r="G4083" s="3">
        <v>65</v>
      </c>
      <c r="H4083" s="3">
        <v>59</v>
      </c>
      <c r="I4083" s="3">
        <v>67</v>
      </c>
      <c r="J4083" s="3">
        <v>67</v>
      </c>
      <c r="K4083">
        <v>0.107</v>
      </c>
      <c r="L4083">
        <v>0.99980000000000002</v>
      </c>
    </row>
    <row r="4084" spans="1:12" x14ac:dyDescent="0.2">
      <c r="A4084" t="s">
        <v>3733</v>
      </c>
      <c r="B4084" t="s">
        <v>13069</v>
      </c>
      <c r="C4084" s="5">
        <v>145</v>
      </c>
      <c r="D4084" s="5">
        <v>368</v>
      </c>
      <c r="E4084" s="5">
        <v>60</v>
      </c>
      <c r="F4084" s="5">
        <v>46</v>
      </c>
      <c r="G4084" s="3">
        <v>64</v>
      </c>
      <c r="H4084" s="3">
        <v>61</v>
      </c>
      <c r="I4084" s="3">
        <v>67</v>
      </c>
      <c r="J4084" s="3">
        <v>52</v>
      </c>
      <c r="K4084">
        <v>-8.1000000000000003E-2</v>
      </c>
      <c r="L4084">
        <v>0.99980000000000002</v>
      </c>
    </row>
    <row r="4085" spans="1:12" x14ac:dyDescent="0.2">
      <c r="A4085" t="s">
        <v>3524</v>
      </c>
      <c r="B4085" t="s">
        <v>10882</v>
      </c>
      <c r="C4085" s="5">
        <v>129</v>
      </c>
      <c r="D4085" s="5">
        <v>306</v>
      </c>
      <c r="E4085" s="5">
        <v>60</v>
      </c>
      <c r="F4085" s="5">
        <v>51</v>
      </c>
      <c r="G4085" s="3">
        <v>57</v>
      </c>
      <c r="H4085" s="3">
        <v>51</v>
      </c>
      <c r="I4085" s="3">
        <v>67</v>
      </c>
      <c r="J4085" s="3">
        <v>58</v>
      </c>
      <c r="K4085">
        <v>0.20599999999999999</v>
      </c>
      <c r="L4085">
        <v>0.99980000000000002</v>
      </c>
    </row>
    <row r="4086" spans="1:12" x14ac:dyDescent="0.2">
      <c r="A4086" t="s">
        <v>8475</v>
      </c>
      <c r="B4086" t="s">
        <v>11034</v>
      </c>
      <c r="C4086" s="5">
        <v>164</v>
      </c>
      <c r="D4086" s="5">
        <v>450</v>
      </c>
      <c r="E4086" s="5">
        <v>60</v>
      </c>
      <c r="F4086" s="5">
        <v>80</v>
      </c>
      <c r="G4086" s="3">
        <v>73</v>
      </c>
      <c r="H4086" s="3">
        <v>75</v>
      </c>
      <c r="I4086" s="3">
        <v>67</v>
      </c>
      <c r="J4086" s="3">
        <v>91</v>
      </c>
      <c r="K4086">
        <v>8.5999999999999993E-2</v>
      </c>
      <c r="L4086">
        <v>0.99980000000000002</v>
      </c>
    </row>
    <row r="4087" spans="1:12" x14ac:dyDescent="0.2">
      <c r="A4087" t="s">
        <v>3533</v>
      </c>
      <c r="B4087" t="s">
        <v>13970</v>
      </c>
      <c r="C4087" s="5">
        <v>237</v>
      </c>
      <c r="D4087" s="5">
        <v>437</v>
      </c>
      <c r="E4087" s="5">
        <v>60</v>
      </c>
      <c r="F4087" s="5">
        <v>69</v>
      </c>
      <c r="G4087" s="3">
        <v>105</v>
      </c>
      <c r="H4087" s="3">
        <v>73</v>
      </c>
      <c r="I4087" s="3">
        <v>67</v>
      </c>
      <c r="J4087" s="3">
        <v>78</v>
      </c>
      <c r="K4087">
        <v>-0.28599999999999998</v>
      </c>
      <c r="L4087">
        <v>0.99980000000000002</v>
      </c>
    </row>
    <row r="4088" spans="1:12" x14ac:dyDescent="0.2">
      <c r="A4088" t="s">
        <v>256</v>
      </c>
      <c r="B4088" t="s">
        <v>10882</v>
      </c>
      <c r="C4088" s="5">
        <v>94</v>
      </c>
      <c r="D4088" s="5">
        <v>265</v>
      </c>
      <c r="E4088" s="5">
        <v>60</v>
      </c>
      <c r="F4088" s="5">
        <v>58</v>
      </c>
      <c r="G4088" s="3">
        <v>42</v>
      </c>
      <c r="H4088" s="3">
        <v>44</v>
      </c>
      <c r="I4088" s="3">
        <v>67</v>
      </c>
      <c r="J4088" s="3">
        <v>66</v>
      </c>
      <c r="K4088">
        <v>0.61799999999999999</v>
      </c>
      <c r="L4088">
        <v>0.99980000000000002</v>
      </c>
    </row>
    <row r="4089" spans="1:12" x14ac:dyDescent="0.2">
      <c r="A4089" t="s">
        <v>1634</v>
      </c>
      <c r="B4089" t="s">
        <v>13341</v>
      </c>
      <c r="C4089" s="5">
        <v>174</v>
      </c>
      <c r="D4089" s="5">
        <v>484</v>
      </c>
      <c r="E4089" s="5">
        <v>60</v>
      </c>
      <c r="F4089" s="5">
        <v>70</v>
      </c>
      <c r="G4089" s="3">
        <v>77</v>
      </c>
      <c r="H4089" s="3">
        <v>81</v>
      </c>
      <c r="I4089" s="3">
        <v>67</v>
      </c>
      <c r="J4089" s="3">
        <v>80</v>
      </c>
      <c r="K4089">
        <v>-0.11799999999999999</v>
      </c>
      <c r="L4089">
        <v>0.99980000000000002</v>
      </c>
    </row>
    <row r="4090" spans="1:12" x14ac:dyDescent="0.2">
      <c r="A4090" t="s">
        <v>3712</v>
      </c>
      <c r="B4090" t="s">
        <v>13248</v>
      </c>
      <c r="C4090" s="5">
        <v>187</v>
      </c>
      <c r="D4090" s="5">
        <v>458</v>
      </c>
      <c r="E4090" s="5">
        <v>60</v>
      </c>
      <c r="F4090" s="5">
        <v>72</v>
      </c>
      <c r="G4090" s="3">
        <v>83</v>
      </c>
      <c r="H4090" s="3">
        <v>76</v>
      </c>
      <c r="I4090" s="3">
        <v>67</v>
      </c>
      <c r="J4090" s="3">
        <v>82</v>
      </c>
      <c r="K4090">
        <v>-0.10199999999999999</v>
      </c>
      <c r="L4090">
        <v>0.99980000000000002</v>
      </c>
    </row>
    <row r="4091" spans="1:12" x14ac:dyDescent="0.2">
      <c r="A4091" t="s">
        <v>10738</v>
      </c>
      <c r="B4091" t="s">
        <v>12632</v>
      </c>
      <c r="C4091" s="5">
        <v>155</v>
      </c>
      <c r="D4091" s="5">
        <v>461</v>
      </c>
      <c r="E4091" s="5">
        <v>60</v>
      </c>
      <c r="F4091" s="5">
        <v>70</v>
      </c>
      <c r="G4091" s="3">
        <v>69</v>
      </c>
      <c r="H4091" s="3">
        <v>77</v>
      </c>
      <c r="I4091" s="3">
        <v>67</v>
      </c>
      <c r="J4091" s="3">
        <v>80</v>
      </c>
      <c r="K4091">
        <v>-5.0000000000000001E-3</v>
      </c>
      <c r="L4091">
        <v>0.99980000000000002</v>
      </c>
    </row>
    <row r="4092" spans="1:12" x14ac:dyDescent="0.2">
      <c r="A4092" t="s">
        <v>4837</v>
      </c>
      <c r="B4092" t="s">
        <v>13115</v>
      </c>
      <c r="C4092" s="5">
        <v>161</v>
      </c>
      <c r="D4092" s="5">
        <v>446</v>
      </c>
      <c r="E4092" s="5">
        <v>60</v>
      </c>
      <c r="F4092" s="5">
        <v>63</v>
      </c>
      <c r="G4092" s="3">
        <v>71</v>
      </c>
      <c r="H4092" s="3">
        <v>74</v>
      </c>
      <c r="I4092" s="3">
        <v>67</v>
      </c>
      <c r="J4092" s="3">
        <v>72</v>
      </c>
      <c r="K4092">
        <v>-8.3000000000000004E-2</v>
      </c>
      <c r="L4092">
        <v>0.99980000000000002</v>
      </c>
    </row>
    <row r="4093" spans="1:12" x14ac:dyDescent="0.2">
      <c r="A4093" t="s">
        <v>277</v>
      </c>
      <c r="B4093" t="s">
        <v>12477</v>
      </c>
      <c r="C4093" s="5">
        <v>169</v>
      </c>
      <c r="D4093" s="5">
        <v>417</v>
      </c>
      <c r="E4093" s="5">
        <v>60</v>
      </c>
      <c r="F4093" s="5">
        <v>61</v>
      </c>
      <c r="G4093" s="3">
        <v>75</v>
      </c>
      <c r="H4093" s="3">
        <v>69</v>
      </c>
      <c r="I4093" s="3">
        <v>67</v>
      </c>
      <c r="J4093" s="3">
        <v>69</v>
      </c>
      <c r="K4093">
        <v>-8.7999999999999995E-2</v>
      </c>
      <c r="L4093">
        <v>0.99980000000000002</v>
      </c>
    </row>
    <row r="4094" spans="1:12" x14ac:dyDescent="0.2">
      <c r="A4094" t="s">
        <v>1999</v>
      </c>
      <c r="B4094" t="s">
        <v>14278</v>
      </c>
      <c r="C4094" s="5">
        <v>195</v>
      </c>
      <c r="D4094" s="5">
        <v>492</v>
      </c>
      <c r="E4094" s="5">
        <v>60</v>
      </c>
      <c r="F4094" s="5">
        <v>66</v>
      </c>
      <c r="G4094" s="3">
        <v>86</v>
      </c>
      <c r="H4094" s="3">
        <v>82</v>
      </c>
      <c r="I4094" s="3">
        <v>67</v>
      </c>
      <c r="J4094" s="3">
        <v>75</v>
      </c>
      <c r="K4094">
        <v>-0.253</v>
      </c>
      <c r="L4094">
        <v>0.99980000000000002</v>
      </c>
    </row>
    <row r="4095" spans="1:12" x14ac:dyDescent="0.2">
      <c r="A4095" t="s">
        <v>1225</v>
      </c>
      <c r="B4095" t="s">
        <v>13809</v>
      </c>
      <c r="C4095" s="5">
        <v>161</v>
      </c>
      <c r="D4095" s="5">
        <v>440</v>
      </c>
      <c r="E4095" s="5">
        <v>60</v>
      </c>
      <c r="F4095" s="5">
        <v>51</v>
      </c>
      <c r="G4095" s="3">
        <v>71</v>
      </c>
      <c r="H4095" s="3">
        <v>73</v>
      </c>
      <c r="I4095" s="3">
        <v>67</v>
      </c>
      <c r="J4095" s="3">
        <v>58</v>
      </c>
      <c r="K4095">
        <v>-0.222</v>
      </c>
      <c r="L4095">
        <v>0.99980000000000002</v>
      </c>
    </row>
    <row r="4096" spans="1:12" x14ac:dyDescent="0.2">
      <c r="A4096" t="s">
        <v>10245</v>
      </c>
      <c r="B4096" t="s">
        <v>11529</v>
      </c>
      <c r="C4096" s="5">
        <v>139</v>
      </c>
      <c r="D4096" s="5">
        <v>287</v>
      </c>
      <c r="E4096" s="5">
        <v>60</v>
      </c>
      <c r="F4096" s="5">
        <v>53</v>
      </c>
      <c r="G4096" s="3">
        <v>61</v>
      </c>
      <c r="H4096" s="3">
        <v>48</v>
      </c>
      <c r="I4096" s="3">
        <v>67</v>
      </c>
      <c r="J4096" s="3">
        <v>60</v>
      </c>
      <c r="K4096">
        <v>0.223</v>
      </c>
      <c r="L4096">
        <v>0.99980000000000002</v>
      </c>
    </row>
    <row r="4097" spans="1:12" x14ac:dyDescent="0.2">
      <c r="A4097" t="s">
        <v>10531</v>
      </c>
      <c r="B4097" t="s">
        <v>10882</v>
      </c>
      <c r="C4097" s="5">
        <v>176</v>
      </c>
      <c r="D4097" s="5">
        <v>443</v>
      </c>
      <c r="E4097" s="5">
        <v>60</v>
      </c>
      <c r="F4097" s="5">
        <v>49</v>
      </c>
      <c r="G4097" s="3">
        <v>78</v>
      </c>
      <c r="H4097" s="3">
        <v>74</v>
      </c>
      <c r="I4097" s="3">
        <v>67</v>
      </c>
      <c r="J4097" s="3">
        <v>56</v>
      </c>
      <c r="K4097">
        <v>-0.314</v>
      </c>
      <c r="L4097">
        <v>0.99980000000000002</v>
      </c>
    </row>
    <row r="4098" spans="1:12" x14ac:dyDescent="0.2">
      <c r="A4098" t="s">
        <v>8957</v>
      </c>
      <c r="B4098" t="s">
        <v>10882</v>
      </c>
      <c r="C4098" s="5">
        <v>154</v>
      </c>
      <c r="D4098" s="5">
        <v>455</v>
      </c>
      <c r="E4098" s="5">
        <v>60</v>
      </c>
      <c r="F4098" s="5">
        <v>56</v>
      </c>
      <c r="G4098" s="3">
        <v>68</v>
      </c>
      <c r="H4098" s="3">
        <v>76</v>
      </c>
      <c r="I4098" s="3">
        <v>67</v>
      </c>
      <c r="J4098" s="3">
        <v>64</v>
      </c>
      <c r="K4098">
        <v>-0.156</v>
      </c>
      <c r="L4098">
        <v>0.99980000000000002</v>
      </c>
    </row>
    <row r="4099" spans="1:12" x14ac:dyDescent="0.2">
      <c r="A4099" t="s">
        <v>6502</v>
      </c>
      <c r="B4099" t="s">
        <v>14379</v>
      </c>
      <c r="C4099" s="5">
        <v>122</v>
      </c>
      <c r="D4099" s="5">
        <v>354</v>
      </c>
      <c r="E4099" s="5">
        <v>60</v>
      </c>
      <c r="F4099" s="5">
        <v>53</v>
      </c>
      <c r="G4099" s="3">
        <v>54</v>
      </c>
      <c r="H4099" s="3">
        <v>59</v>
      </c>
      <c r="I4099" s="3">
        <v>67</v>
      </c>
      <c r="J4099" s="3">
        <v>60</v>
      </c>
      <c r="K4099">
        <v>0.156</v>
      </c>
      <c r="L4099">
        <v>0.99980000000000002</v>
      </c>
    </row>
    <row r="4100" spans="1:12" x14ac:dyDescent="0.2">
      <c r="A4100" t="s">
        <v>3736</v>
      </c>
      <c r="B4100" t="s">
        <v>11041</v>
      </c>
      <c r="C4100" s="5">
        <v>108</v>
      </c>
      <c r="D4100" s="5">
        <v>238</v>
      </c>
      <c r="E4100" s="5">
        <v>60</v>
      </c>
      <c r="F4100" s="5">
        <v>48</v>
      </c>
      <c r="G4100" s="3">
        <v>48</v>
      </c>
      <c r="H4100" s="3">
        <v>40</v>
      </c>
      <c r="I4100" s="3">
        <v>67</v>
      </c>
      <c r="J4100" s="3">
        <v>55</v>
      </c>
      <c r="K4100">
        <v>0.47699999999999998</v>
      </c>
      <c r="L4100">
        <v>0.99980000000000002</v>
      </c>
    </row>
    <row r="4101" spans="1:12" x14ac:dyDescent="0.2">
      <c r="A4101" t="s">
        <v>5386</v>
      </c>
      <c r="B4101" t="s">
        <v>10882</v>
      </c>
      <c r="C4101" s="5">
        <v>87</v>
      </c>
      <c r="D4101" s="5">
        <v>303</v>
      </c>
      <c r="E4101" s="5">
        <v>60</v>
      </c>
      <c r="F4101" s="5">
        <v>48</v>
      </c>
      <c r="G4101" s="3">
        <v>38</v>
      </c>
      <c r="H4101" s="3">
        <v>50</v>
      </c>
      <c r="I4101" s="3">
        <v>67</v>
      </c>
      <c r="J4101" s="3">
        <v>55</v>
      </c>
      <c r="K4101">
        <v>0.42299999999999999</v>
      </c>
      <c r="L4101">
        <v>0.99980000000000002</v>
      </c>
    </row>
    <row r="4102" spans="1:12" x14ac:dyDescent="0.2">
      <c r="A4102" t="s">
        <v>10469</v>
      </c>
      <c r="B4102" t="s">
        <v>13733</v>
      </c>
      <c r="C4102" s="5">
        <v>167</v>
      </c>
      <c r="D4102" s="5">
        <v>515</v>
      </c>
      <c r="E4102" s="5">
        <v>60</v>
      </c>
      <c r="F4102" s="5">
        <v>65</v>
      </c>
      <c r="G4102" s="3">
        <v>74</v>
      </c>
      <c r="H4102" s="3">
        <v>86</v>
      </c>
      <c r="I4102" s="3">
        <v>67</v>
      </c>
      <c r="J4102" s="3">
        <v>74</v>
      </c>
      <c r="K4102">
        <v>-0.19900000000000001</v>
      </c>
      <c r="L4102">
        <v>0.99980000000000002</v>
      </c>
    </row>
    <row r="4103" spans="1:12" x14ac:dyDescent="0.2">
      <c r="A4103" t="s">
        <v>2445</v>
      </c>
      <c r="B4103" t="s">
        <v>10906</v>
      </c>
      <c r="C4103" s="5">
        <v>122</v>
      </c>
      <c r="D4103" s="5">
        <v>329</v>
      </c>
      <c r="E4103" s="5">
        <v>60</v>
      </c>
      <c r="F4103" s="5">
        <v>47</v>
      </c>
      <c r="G4103" s="3">
        <v>54</v>
      </c>
      <c r="H4103" s="3">
        <v>55</v>
      </c>
      <c r="I4103" s="3">
        <v>67</v>
      </c>
      <c r="J4103" s="3">
        <v>53</v>
      </c>
      <c r="K4103">
        <v>0.13500000000000001</v>
      </c>
      <c r="L4103">
        <v>0.99980000000000002</v>
      </c>
    </row>
    <row r="4104" spans="1:12" x14ac:dyDescent="0.2">
      <c r="A4104" t="s">
        <v>8440</v>
      </c>
      <c r="B4104" t="s">
        <v>13755</v>
      </c>
      <c r="C4104" s="5">
        <v>135</v>
      </c>
      <c r="D4104" s="5">
        <v>413</v>
      </c>
      <c r="E4104" s="5">
        <v>60</v>
      </c>
      <c r="F4104" s="5">
        <v>39</v>
      </c>
      <c r="G4104" s="3">
        <v>60</v>
      </c>
      <c r="H4104" s="3">
        <v>69</v>
      </c>
      <c r="I4104" s="3">
        <v>67</v>
      </c>
      <c r="J4104" s="3">
        <v>44</v>
      </c>
      <c r="K4104">
        <v>-0.224</v>
      </c>
      <c r="L4104">
        <v>0.99980000000000002</v>
      </c>
    </row>
    <row r="4105" spans="1:12" x14ac:dyDescent="0.2">
      <c r="A4105" t="s">
        <v>8535</v>
      </c>
      <c r="B4105" t="s">
        <v>10882</v>
      </c>
      <c r="C4105" s="5">
        <v>170</v>
      </c>
      <c r="D4105" s="5">
        <v>489</v>
      </c>
      <c r="E4105" s="5">
        <v>60</v>
      </c>
      <c r="F4105" s="5">
        <v>60</v>
      </c>
      <c r="G4105" s="3">
        <v>75</v>
      </c>
      <c r="H4105" s="3">
        <v>81</v>
      </c>
      <c r="I4105" s="3">
        <v>67</v>
      </c>
      <c r="J4105" s="3">
        <v>68</v>
      </c>
      <c r="K4105">
        <v>-0.22700000000000001</v>
      </c>
      <c r="L4105">
        <v>0.99980000000000002</v>
      </c>
    </row>
    <row r="4106" spans="1:12" x14ac:dyDescent="0.2">
      <c r="A4106" t="s">
        <v>1545</v>
      </c>
      <c r="B4106" t="s">
        <v>14331</v>
      </c>
      <c r="C4106" s="5">
        <v>170</v>
      </c>
      <c r="D4106" s="5">
        <v>369</v>
      </c>
      <c r="E4106" s="5">
        <v>60</v>
      </c>
      <c r="F4106" s="5">
        <v>77</v>
      </c>
      <c r="G4106" s="3">
        <v>75</v>
      </c>
      <c r="H4106" s="3">
        <v>61</v>
      </c>
      <c r="I4106" s="3">
        <v>67</v>
      </c>
      <c r="J4106" s="3">
        <v>88</v>
      </c>
      <c r="K4106">
        <v>0.17599999999999999</v>
      </c>
      <c r="L4106">
        <v>0.99980000000000002</v>
      </c>
    </row>
    <row r="4107" spans="1:12" x14ac:dyDescent="0.2">
      <c r="A4107" t="s">
        <v>7261</v>
      </c>
      <c r="B4107" t="s">
        <v>11160</v>
      </c>
      <c r="C4107" s="5">
        <v>118</v>
      </c>
      <c r="D4107" s="5">
        <v>308</v>
      </c>
      <c r="E4107" s="5">
        <v>60</v>
      </c>
      <c r="F4107" s="5">
        <v>59</v>
      </c>
      <c r="G4107" s="3">
        <v>52</v>
      </c>
      <c r="H4107" s="3">
        <v>51</v>
      </c>
      <c r="I4107" s="3">
        <v>67</v>
      </c>
      <c r="J4107" s="3">
        <v>67</v>
      </c>
      <c r="K4107">
        <v>0.36399999999999999</v>
      </c>
      <c r="L4107">
        <v>0.99980000000000002</v>
      </c>
    </row>
    <row r="4108" spans="1:12" x14ac:dyDescent="0.2">
      <c r="A4108" t="s">
        <v>9083</v>
      </c>
      <c r="B4108" t="s">
        <v>12231</v>
      </c>
      <c r="C4108" s="5">
        <v>160</v>
      </c>
      <c r="D4108" s="5">
        <v>427</v>
      </c>
      <c r="E4108" s="5">
        <v>60</v>
      </c>
      <c r="F4108" s="5">
        <v>67</v>
      </c>
      <c r="G4108" s="3">
        <v>71</v>
      </c>
      <c r="H4108" s="3">
        <v>71</v>
      </c>
      <c r="I4108" s="3">
        <v>67</v>
      </c>
      <c r="J4108" s="3">
        <v>76</v>
      </c>
      <c r="K4108">
        <v>1E-3</v>
      </c>
      <c r="L4108">
        <v>0.99980000000000002</v>
      </c>
    </row>
    <row r="4109" spans="1:12" x14ac:dyDescent="0.2">
      <c r="A4109" t="s">
        <v>8303</v>
      </c>
      <c r="B4109" t="s">
        <v>13337</v>
      </c>
      <c r="C4109" s="5">
        <v>202</v>
      </c>
      <c r="D4109" s="5">
        <v>454</v>
      </c>
      <c r="E4109" s="5">
        <v>60</v>
      </c>
      <c r="F4109" s="5">
        <v>75</v>
      </c>
      <c r="G4109" s="3">
        <v>89</v>
      </c>
      <c r="H4109" s="3">
        <v>76</v>
      </c>
      <c r="I4109" s="3">
        <v>67</v>
      </c>
      <c r="J4109" s="3">
        <v>85</v>
      </c>
      <c r="K4109">
        <v>-0.11899999999999999</v>
      </c>
      <c r="L4109">
        <v>0.99980000000000002</v>
      </c>
    </row>
    <row r="4110" spans="1:12" x14ac:dyDescent="0.2">
      <c r="A4110" t="s">
        <v>5660</v>
      </c>
      <c r="B4110" t="s">
        <v>11430</v>
      </c>
      <c r="C4110" s="5">
        <v>112</v>
      </c>
      <c r="D4110" s="5">
        <v>308</v>
      </c>
      <c r="E4110" s="5">
        <v>60</v>
      </c>
      <c r="F4110" s="5">
        <v>48</v>
      </c>
      <c r="G4110" s="3">
        <v>50</v>
      </c>
      <c r="H4110" s="3">
        <v>51</v>
      </c>
      <c r="I4110" s="3">
        <v>67</v>
      </c>
      <c r="J4110" s="3">
        <v>55</v>
      </c>
      <c r="K4110">
        <v>0.25700000000000001</v>
      </c>
      <c r="L4110">
        <v>0.99980000000000002</v>
      </c>
    </row>
    <row r="4111" spans="1:12" x14ac:dyDescent="0.2">
      <c r="A4111" t="s">
        <v>9886</v>
      </c>
      <c r="B4111" t="s">
        <v>14046</v>
      </c>
      <c r="C4111" s="5">
        <v>272</v>
      </c>
      <c r="D4111" s="5">
        <v>571</v>
      </c>
      <c r="E4111" s="5">
        <v>60</v>
      </c>
      <c r="F4111" s="5">
        <v>94</v>
      </c>
      <c r="G4111" s="3">
        <v>120</v>
      </c>
      <c r="H4111" s="3">
        <v>95</v>
      </c>
      <c r="I4111" s="3">
        <v>67</v>
      </c>
      <c r="J4111" s="3">
        <v>107</v>
      </c>
      <c r="K4111">
        <v>-0.313</v>
      </c>
      <c r="L4111">
        <v>0.99980000000000002</v>
      </c>
    </row>
    <row r="4112" spans="1:12" x14ac:dyDescent="0.2">
      <c r="A4112" t="s">
        <v>1416</v>
      </c>
      <c r="B4112" t="s">
        <v>10882</v>
      </c>
      <c r="C4112" s="5">
        <v>144</v>
      </c>
      <c r="D4112" s="5">
        <v>345</v>
      </c>
      <c r="E4112" s="5">
        <v>60</v>
      </c>
      <c r="F4112" s="5">
        <v>69</v>
      </c>
      <c r="G4112" s="3">
        <v>64</v>
      </c>
      <c r="H4112" s="3">
        <v>57</v>
      </c>
      <c r="I4112" s="3">
        <v>67</v>
      </c>
      <c r="J4112" s="3">
        <v>78</v>
      </c>
      <c r="K4112">
        <v>0.25800000000000001</v>
      </c>
      <c r="L4112">
        <v>0.99980000000000002</v>
      </c>
    </row>
    <row r="4113" spans="1:12" x14ac:dyDescent="0.2">
      <c r="A4113" t="s">
        <v>7849</v>
      </c>
      <c r="B4113" t="s">
        <v>11362</v>
      </c>
      <c r="C4113" s="5">
        <v>150</v>
      </c>
      <c r="D4113" s="5">
        <v>359</v>
      </c>
      <c r="E4113" s="5">
        <v>60</v>
      </c>
      <c r="F4113" s="5">
        <v>56</v>
      </c>
      <c r="G4113" s="3">
        <v>66</v>
      </c>
      <c r="H4113" s="3">
        <v>60</v>
      </c>
      <c r="I4113" s="3">
        <v>67</v>
      </c>
      <c r="J4113" s="3">
        <v>64</v>
      </c>
      <c r="K4113">
        <v>4.5999999999999999E-2</v>
      </c>
      <c r="L4113">
        <v>0.99980000000000002</v>
      </c>
    </row>
    <row r="4114" spans="1:12" x14ac:dyDescent="0.2">
      <c r="A4114" t="s">
        <v>9693</v>
      </c>
      <c r="B4114" t="s">
        <v>11555</v>
      </c>
      <c r="C4114" s="5">
        <v>166</v>
      </c>
      <c r="D4114" s="5">
        <v>399</v>
      </c>
      <c r="E4114" s="5">
        <v>60</v>
      </c>
      <c r="F4114" s="5">
        <v>83</v>
      </c>
      <c r="G4114" s="3">
        <v>73</v>
      </c>
      <c r="H4114" s="3">
        <v>66</v>
      </c>
      <c r="I4114" s="3">
        <v>67</v>
      </c>
      <c r="J4114" s="3">
        <v>94</v>
      </c>
      <c r="K4114">
        <v>0.2</v>
      </c>
      <c r="L4114">
        <v>0.99980000000000002</v>
      </c>
    </row>
    <row r="4115" spans="1:12" x14ac:dyDescent="0.2">
      <c r="A4115" t="s">
        <v>512</v>
      </c>
      <c r="B4115" t="s">
        <v>13497</v>
      </c>
      <c r="C4115" s="5">
        <v>185</v>
      </c>
      <c r="D4115" s="5">
        <v>430</v>
      </c>
      <c r="E4115" s="5">
        <v>60</v>
      </c>
      <c r="F4115" s="5">
        <v>63</v>
      </c>
      <c r="G4115" s="3">
        <v>82</v>
      </c>
      <c r="H4115" s="3">
        <v>72</v>
      </c>
      <c r="I4115" s="3">
        <v>67</v>
      </c>
      <c r="J4115" s="3">
        <v>72</v>
      </c>
      <c r="K4115">
        <v>-0.151</v>
      </c>
      <c r="L4115">
        <v>0.99980000000000002</v>
      </c>
    </row>
    <row r="4116" spans="1:12" x14ac:dyDescent="0.2">
      <c r="A4116" t="s">
        <v>8030</v>
      </c>
      <c r="B4116" t="s">
        <v>14186</v>
      </c>
      <c r="C4116" s="5">
        <v>237</v>
      </c>
      <c r="D4116" s="5">
        <v>481</v>
      </c>
      <c r="E4116" s="5">
        <v>60</v>
      </c>
      <c r="F4116" s="5">
        <v>60</v>
      </c>
      <c r="G4116" s="3">
        <v>105</v>
      </c>
      <c r="H4116" s="3">
        <v>80</v>
      </c>
      <c r="I4116" s="3">
        <v>67</v>
      </c>
      <c r="J4116" s="3">
        <v>68</v>
      </c>
      <c r="K4116">
        <v>-0.45300000000000001</v>
      </c>
      <c r="L4116">
        <v>0.99980000000000002</v>
      </c>
    </row>
    <row r="4117" spans="1:12" x14ac:dyDescent="0.2">
      <c r="A4117" t="s">
        <v>6010</v>
      </c>
      <c r="B4117" t="s">
        <v>11031</v>
      </c>
      <c r="C4117" s="5">
        <v>93</v>
      </c>
      <c r="D4117" s="5">
        <v>206</v>
      </c>
      <c r="E4117" s="5">
        <v>60</v>
      </c>
      <c r="F4117" s="5">
        <v>37</v>
      </c>
      <c r="G4117" s="3">
        <v>41</v>
      </c>
      <c r="H4117" s="3">
        <v>34</v>
      </c>
      <c r="I4117" s="3">
        <v>67</v>
      </c>
      <c r="J4117" s="3">
        <v>42</v>
      </c>
      <c r="K4117">
        <v>0.53200000000000003</v>
      </c>
      <c r="L4117">
        <v>0.99980000000000002</v>
      </c>
    </row>
    <row r="4118" spans="1:12" x14ac:dyDescent="0.2">
      <c r="A4118" t="s">
        <v>7959</v>
      </c>
      <c r="B4118" t="s">
        <v>13227</v>
      </c>
      <c r="C4118" s="5">
        <v>159</v>
      </c>
      <c r="D4118" s="5">
        <v>311</v>
      </c>
      <c r="E4118" s="5">
        <v>60</v>
      </c>
      <c r="F4118" s="5">
        <v>40</v>
      </c>
      <c r="G4118" s="3">
        <v>70</v>
      </c>
      <c r="H4118" s="3">
        <v>52</v>
      </c>
      <c r="I4118" s="3">
        <v>67</v>
      </c>
      <c r="J4118" s="3">
        <v>45</v>
      </c>
      <c r="K4118">
        <v>-0.11600000000000001</v>
      </c>
      <c r="L4118">
        <v>0.99980000000000002</v>
      </c>
    </row>
    <row r="4119" spans="1:12" x14ac:dyDescent="0.2">
      <c r="A4119" t="s">
        <v>4424</v>
      </c>
      <c r="B4119" t="s">
        <v>10882</v>
      </c>
      <c r="C4119" s="5">
        <v>131</v>
      </c>
      <c r="D4119" s="5">
        <v>313</v>
      </c>
      <c r="E4119" s="5">
        <v>60</v>
      </c>
      <c r="F4119" s="5">
        <v>55</v>
      </c>
      <c r="G4119" s="3">
        <v>58</v>
      </c>
      <c r="H4119" s="3">
        <v>52</v>
      </c>
      <c r="I4119" s="3">
        <v>67</v>
      </c>
      <c r="J4119" s="3">
        <v>63</v>
      </c>
      <c r="K4119">
        <v>0.23</v>
      </c>
      <c r="L4119">
        <v>0.99980000000000002</v>
      </c>
    </row>
    <row r="4120" spans="1:12" x14ac:dyDescent="0.2">
      <c r="A4120" t="s">
        <v>2241</v>
      </c>
      <c r="B4120" t="s">
        <v>11297</v>
      </c>
      <c r="C4120" s="5">
        <v>131</v>
      </c>
      <c r="D4120" s="5">
        <v>338</v>
      </c>
      <c r="E4120" s="5">
        <v>60</v>
      </c>
      <c r="F4120" s="5">
        <v>65</v>
      </c>
      <c r="G4120" s="3">
        <v>58</v>
      </c>
      <c r="H4120" s="3">
        <v>56</v>
      </c>
      <c r="I4120" s="3">
        <v>67</v>
      </c>
      <c r="J4120" s="3">
        <v>74</v>
      </c>
      <c r="K4120">
        <v>0.29299999999999998</v>
      </c>
      <c r="L4120">
        <v>0.99980000000000002</v>
      </c>
    </row>
    <row r="4121" spans="1:12" x14ac:dyDescent="0.2">
      <c r="A4121" t="s">
        <v>6249</v>
      </c>
      <c r="B4121" t="s">
        <v>11268</v>
      </c>
      <c r="C4121" s="5">
        <v>120</v>
      </c>
      <c r="D4121" s="5">
        <v>330</v>
      </c>
      <c r="E4121" s="5">
        <v>60</v>
      </c>
      <c r="F4121" s="5">
        <v>60</v>
      </c>
      <c r="G4121" s="3">
        <v>53</v>
      </c>
      <c r="H4121" s="3">
        <v>55</v>
      </c>
      <c r="I4121" s="3">
        <v>67</v>
      </c>
      <c r="J4121" s="3">
        <v>68</v>
      </c>
      <c r="K4121">
        <v>0.31</v>
      </c>
      <c r="L4121">
        <v>0.99980000000000002</v>
      </c>
    </row>
    <row r="4122" spans="1:12" x14ac:dyDescent="0.2">
      <c r="A4122" t="s">
        <v>1966</v>
      </c>
      <c r="B4122" t="s">
        <v>10882</v>
      </c>
      <c r="C4122" s="5">
        <v>122</v>
      </c>
      <c r="D4122" s="5">
        <v>404</v>
      </c>
      <c r="E4122" s="5">
        <v>60</v>
      </c>
      <c r="F4122" s="5">
        <v>44</v>
      </c>
      <c r="G4122" s="3">
        <v>54</v>
      </c>
      <c r="H4122" s="3">
        <v>67</v>
      </c>
      <c r="I4122" s="3">
        <v>67</v>
      </c>
      <c r="J4122" s="3">
        <v>50</v>
      </c>
      <c r="K4122">
        <v>-7.2999999999999995E-2</v>
      </c>
      <c r="L4122">
        <v>0.99980000000000002</v>
      </c>
    </row>
    <row r="4123" spans="1:12" x14ac:dyDescent="0.2">
      <c r="A4123" t="s">
        <v>5109</v>
      </c>
      <c r="B4123" t="s">
        <v>13086</v>
      </c>
      <c r="C4123" s="5">
        <v>164</v>
      </c>
      <c r="D4123" s="5">
        <v>456</v>
      </c>
      <c r="E4123" s="5">
        <v>60</v>
      </c>
      <c r="F4123" s="5">
        <v>66</v>
      </c>
      <c r="G4123" s="3">
        <v>73</v>
      </c>
      <c r="H4123" s="3">
        <v>76</v>
      </c>
      <c r="I4123" s="3">
        <v>67</v>
      </c>
      <c r="J4123" s="3">
        <v>75</v>
      </c>
      <c r="K4123">
        <v>-7.8E-2</v>
      </c>
      <c r="L4123">
        <v>0.99980000000000002</v>
      </c>
    </row>
    <row r="4124" spans="1:12" x14ac:dyDescent="0.2">
      <c r="A4124" t="s">
        <v>9491</v>
      </c>
      <c r="B4124" t="s">
        <v>10882</v>
      </c>
      <c r="C4124" s="5">
        <v>211</v>
      </c>
      <c r="D4124" s="5">
        <v>539</v>
      </c>
      <c r="E4124" s="5">
        <v>60</v>
      </c>
      <c r="F4124" s="5">
        <v>69</v>
      </c>
      <c r="G4124" s="3">
        <v>93</v>
      </c>
      <c r="H4124" s="3">
        <v>90</v>
      </c>
      <c r="I4124" s="3">
        <v>67</v>
      </c>
      <c r="J4124" s="3">
        <v>78</v>
      </c>
      <c r="K4124">
        <v>-0.34200000000000003</v>
      </c>
      <c r="L4124">
        <v>0.99980000000000002</v>
      </c>
    </row>
    <row r="4125" spans="1:12" x14ac:dyDescent="0.2">
      <c r="A4125" t="s">
        <v>733</v>
      </c>
      <c r="B4125" t="s">
        <v>12764</v>
      </c>
      <c r="C4125" s="5">
        <v>199</v>
      </c>
      <c r="D4125" s="5">
        <v>453</v>
      </c>
      <c r="E4125" s="5">
        <v>60</v>
      </c>
      <c r="F4125" s="5">
        <v>83</v>
      </c>
      <c r="G4125" s="3">
        <v>88</v>
      </c>
      <c r="H4125" s="3">
        <v>75</v>
      </c>
      <c r="I4125" s="3">
        <v>67</v>
      </c>
      <c r="J4125" s="3">
        <v>94</v>
      </c>
      <c r="K4125">
        <v>-2.3E-2</v>
      </c>
      <c r="L4125">
        <v>0.99980000000000002</v>
      </c>
    </row>
    <row r="4126" spans="1:12" x14ac:dyDescent="0.2">
      <c r="A4126" t="s">
        <v>9550</v>
      </c>
      <c r="B4126" t="s">
        <v>13220</v>
      </c>
      <c r="C4126" s="5">
        <v>151</v>
      </c>
      <c r="D4126" s="5">
        <v>399</v>
      </c>
      <c r="E4126" s="5">
        <v>60</v>
      </c>
      <c r="F4126" s="5">
        <v>51</v>
      </c>
      <c r="G4126" s="3">
        <v>67</v>
      </c>
      <c r="H4126" s="3">
        <v>66</v>
      </c>
      <c r="I4126" s="3">
        <v>67</v>
      </c>
      <c r="J4126" s="3">
        <v>58</v>
      </c>
      <c r="K4126">
        <v>-0.10299999999999999</v>
      </c>
      <c r="L4126">
        <v>0.99980000000000002</v>
      </c>
    </row>
    <row r="4127" spans="1:12" x14ac:dyDescent="0.2">
      <c r="A4127" t="s">
        <v>1503</v>
      </c>
      <c r="B4127" t="s">
        <v>11644</v>
      </c>
      <c r="C4127" s="5">
        <v>154</v>
      </c>
      <c r="D4127" s="5">
        <v>437</v>
      </c>
      <c r="E4127" s="5">
        <v>60</v>
      </c>
      <c r="F4127" s="5">
        <v>65</v>
      </c>
      <c r="G4127" s="3">
        <v>68</v>
      </c>
      <c r="H4127" s="3">
        <v>73</v>
      </c>
      <c r="I4127" s="3">
        <v>67</v>
      </c>
      <c r="J4127" s="3">
        <v>74</v>
      </c>
      <c r="K4127">
        <v>-1.4999999999999999E-2</v>
      </c>
      <c r="L4127">
        <v>0.99980000000000002</v>
      </c>
    </row>
    <row r="4128" spans="1:12" x14ac:dyDescent="0.2">
      <c r="A4128" t="s">
        <v>5817</v>
      </c>
      <c r="B4128" t="s">
        <v>10882</v>
      </c>
      <c r="C4128" s="5">
        <v>154</v>
      </c>
      <c r="D4128" s="5">
        <v>435</v>
      </c>
      <c r="E4128" s="5">
        <v>60</v>
      </c>
      <c r="F4128" s="5">
        <v>64</v>
      </c>
      <c r="G4128" s="3">
        <v>68</v>
      </c>
      <c r="H4128" s="3">
        <v>72</v>
      </c>
      <c r="I4128" s="3">
        <v>67</v>
      </c>
      <c r="J4128" s="3">
        <v>73</v>
      </c>
      <c r="K4128">
        <v>-2.3E-2</v>
      </c>
      <c r="L4128">
        <v>0.99980000000000002</v>
      </c>
    </row>
    <row r="4129" spans="1:12" x14ac:dyDescent="0.2">
      <c r="A4129" t="s">
        <v>5113</v>
      </c>
      <c r="B4129" t="s">
        <v>10882</v>
      </c>
      <c r="C4129" s="5">
        <v>144</v>
      </c>
      <c r="D4129" s="5">
        <v>373</v>
      </c>
      <c r="E4129" s="5">
        <v>60</v>
      </c>
      <c r="F4129" s="5">
        <v>72</v>
      </c>
      <c r="G4129" s="3">
        <v>64</v>
      </c>
      <c r="H4129" s="3">
        <v>62</v>
      </c>
      <c r="I4129" s="3">
        <v>67</v>
      </c>
      <c r="J4129" s="3">
        <v>82</v>
      </c>
      <c r="K4129">
        <v>0.23300000000000001</v>
      </c>
      <c r="L4129">
        <v>0.99980000000000002</v>
      </c>
    </row>
    <row r="4130" spans="1:12" x14ac:dyDescent="0.2">
      <c r="A4130" t="s">
        <v>5330</v>
      </c>
      <c r="B4130" t="s">
        <v>10882</v>
      </c>
      <c r="C4130" s="5">
        <v>114</v>
      </c>
      <c r="D4130" s="5">
        <v>281</v>
      </c>
      <c r="E4130" s="5">
        <v>60</v>
      </c>
      <c r="F4130" s="5">
        <v>42</v>
      </c>
      <c r="G4130" s="3">
        <v>50</v>
      </c>
      <c r="H4130" s="3">
        <v>47</v>
      </c>
      <c r="I4130" s="3">
        <v>67</v>
      </c>
      <c r="J4130" s="3">
        <v>48</v>
      </c>
      <c r="K4130">
        <v>0.23300000000000001</v>
      </c>
      <c r="L4130">
        <v>0.99980000000000002</v>
      </c>
    </row>
    <row r="4131" spans="1:12" x14ac:dyDescent="0.2">
      <c r="A4131" t="s">
        <v>8678</v>
      </c>
      <c r="B4131" t="s">
        <v>10882</v>
      </c>
      <c r="C4131" s="5">
        <v>133</v>
      </c>
      <c r="D4131" s="5">
        <v>392</v>
      </c>
      <c r="E4131" s="5">
        <v>60</v>
      </c>
      <c r="F4131" s="5">
        <v>53</v>
      </c>
      <c r="G4131" s="3">
        <v>59</v>
      </c>
      <c r="H4131" s="3">
        <v>65</v>
      </c>
      <c r="I4131" s="3">
        <v>67</v>
      </c>
      <c r="J4131" s="3">
        <v>60</v>
      </c>
      <c r="K4131">
        <v>1.9E-2</v>
      </c>
      <c r="L4131">
        <v>0.99980000000000002</v>
      </c>
    </row>
    <row r="4132" spans="1:12" x14ac:dyDescent="0.2">
      <c r="A4132" t="s">
        <v>9512</v>
      </c>
      <c r="B4132" t="s">
        <v>10964</v>
      </c>
      <c r="C4132" s="5">
        <v>108</v>
      </c>
      <c r="D4132" s="5">
        <v>368</v>
      </c>
      <c r="E4132" s="5">
        <v>60</v>
      </c>
      <c r="F4132" s="5">
        <v>57</v>
      </c>
      <c r="G4132" s="3">
        <v>48</v>
      </c>
      <c r="H4132" s="3">
        <v>61</v>
      </c>
      <c r="I4132" s="3">
        <v>67</v>
      </c>
      <c r="J4132" s="3">
        <v>65</v>
      </c>
      <c r="K4132">
        <v>0.248</v>
      </c>
      <c r="L4132">
        <v>0.99980000000000002</v>
      </c>
    </row>
    <row r="4133" spans="1:12" x14ac:dyDescent="0.2">
      <c r="A4133" t="s">
        <v>9569</v>
      </c>
      <c r="B4133" t="s">
        <v>10882</v>
      </c>
      <c r="C4133" s="5">
        <v>141</v>
      </c>
      <c r="D4133" s="5">
        <v>336</v>
      </c>
      <c r="E4133" s="5">
        <v>60</v>
      </c>
      <c r="F4133" s="5">
        <v>48</v>
      </c>
      <c r="G4133" s="3">
        <v>62</v>
      </c>
      <c r="H4133" s="3">
        <v>56</v>
      </c>
      <c r="I4133" s="3">
        <v>67</v>
      </c>
      <c r="J4133" s="3">
        <v>55</v>
      </c>
      <c r="K4133">
        <v>3.4000000000000002E-2</v>
      </c>
      <c r="L4133">
        <v>0.99980000000000002</v>
      </c>
    </row>
    <row r="4134" spans="1:12" x14ac:dyDescent="0.2">
      <c r="A4134" t="s">
        <v>2365</v>
      </c>
      <c r="B4134" t="s">
        <v>11103</v>
      </c>
      <c r="C4134" s="5">
        <v>221</v>
      </c>
      <c r="D4134" s="5">
        <v>557</v>
      </c>
      <c r="E4134" s="5">
        <v>60</v>
      </c>
      <c r="F4134" s="5">
        <v>78</v>
      </c>
      <c r="G4134" s="3">
        <v>98</v>
      </c>
      <c r="H4134" s="3">
        <v>93</v>
      </c>
      <c r="I4134" s="3">
        <v>67</v>
      </c>
      <c r="J4134" s="3">
        <v>89</v>
      </c>
      <c r="K4134">
        <v>-0.30099999999999999</v>
      </c>
      <c r="L4134">
        <v>0.99980000000000002</v>
      </c>
    </row>
    <row r="4135" spans="1:12" x14ac:dyDescent="0.2">
      <c r="A4135" t="s">
        <v>5616</v>
      </c>
      <c r="B4135" t="s">
        <v>12390</v>
      </c>
      <c r="C4135" s="5">
        <v>183</v>
      </c>
      <c r="D4135" s="5">
        <v>431</v>
      </c>
      <c r="E4135" s="5">
        <v>60</v>
      </c>
      <c r="F4135" s="5">
        <v>79</v>
      </c>
      <c r="G4135" s="3">
        <v>81</v>
      </c>
      <c r="H4135" s="3">
        <v>72</v>
      </c>
      <c r="I4135" s="3">
        <v>67</v>
      </c>
      <c r="J4135" s="3">
        <v>90</v>
      </c>
      <c r="K4135">
        <v>3.3000000000000002E-2</v>
      </c>
      <c r="L4135">
        <v>0.99980000000000002</v>
      </c>
    </row>
    <row r="4136" spans="1:12" x14ac:dyDescent="0.2">
      <c r="A4136" t="s">
        <v>7636</v>
      </c>
      <c r="B4136" t="s">
        <v>10882</v>
      </c>
      <c r="C4136" s="5">
        <v>192</v>
      </c>
      <c r="D4136" s="5">
        <v>473</v>
      </c>
      <c r="E4136" s="5">
        <v>60</v>
      </c>
      <c r="F4136" s="5">
        <v>66</v>
      </c>
      <c r="G4136" s="3">
        <v>85</v>
      </c>
      <c r="H4136" s="3">
        <v>79</v>
      </c>
      <c r="I4136" s="3">
        <v>67</v>
      </c>
      <c r="J4136" s="3">
        <v>75</v>
      </c>
      <c r="K4136">
        <v>-0.21299999999999999</v>
      </c>
      <c r="L4136">
        <v>0.99980000000000002</v>
      </c>
    </row>
    <row r="4137" spans="1:12" x14ac:dyDescent="0.2">
      <c r="A4137" t="s">
        <v>2569</v>
      </c>
      <c r="B4137" t="s">
        <v>10985</v>
      </c>
      <c r="C4137" s="5">
        <v>118</v>
      </c>
      <c r="D4137" s="5">
        <v>239</v>
      </c>
      <c r="E4137" s="5">
        <v>60</v>
      </c>
      <c r="F4137" s="5">
        <v>58</v>
      </c>
      <c r="G4137" s="3">
        <v>52</v>
      </c>
      <c r="H4137" s="3">
        <v>40</v>
      </c>
      <c r="I4137" s="3">
        <v>67</v>
      </c>
      <c r="J4137" s="3">
        <v>66</v>
      </c>
      <c r="K4137">
        <v>0.53700000000000003</v>
      </c>
      <c r="L4137">
        <v>0.99980000000000002</v>
      </c>
    </row>
    <row r="4138" spans="1:12" x14ac:dyDescent="0.2">
      <c r="A4138" t="s">
        <v>8412</v>
      </c>
      <c r="B4138" t="s">
        <v>13499</v>
      </c>
      <c r="C4138" s="5">
        <v>189</v>
      </c>
      <c r="D4138" s="5">
        <v>455</v>
      </c>
      <c r="E4138" s="5">
        <v>60</v>
      </c>
      <c r="F4138" s="5">
        <v>68</v>
      </c>
      <c r="G4138" s="3">
        <v>84</v>
      </c>
      <c r="H4138" s="3">
        <v>76</v>
      </c>
      <c r="I4138" s="3">
        <v>67</v>
      </c>
      <c r="J4138" s="3">
        <v>77</v>
      </c>
      <c r="K4138">
        <v>-0.15</v>
      </c>
      <c r="L4138">
        <v>0.99980000000000002</v>
      </c>
    </row>
    <row r="4139" spans="1:12" x14ac:dyDescent="0.2">
      <c r="A4139" t="s">
        <v>2817</v>
      </c>
      <c r="B4139" t="s">
        <v>11244</v>
      </c>
      <c r="C4139" s="5">
        <v>114</v>
      </c>
      <c r="D4139" s="5">
        <v>262</v>
      </c>
      <c r="E4139" s="5">
        <v>60</v>
      </c>
      <c r="F4139" s="5">
        <v>46</v>
      </c>
      <c r="G4139" s="3">
        <v>50</v>
      </c>
      <c r="H4139" s="3">
        <v>44</v>
      </c>
      <c r="I4139" s="3">
        <v>67</v>
      </c>
      <c r="J4139" s="3">
        <v>52</v>
      </c>
      <c r="K4139">
        <v>0.34100000000000003</v>
      </c>
      <c r="L4139">
        <v>0.99980000000000002</v>
      </c>
    </row>
    <row r="4140" spans="1:12" x14ac:dyDescent="0.2">
      <c r="A4140" t="s">
        <v>5795</v>
      </c>
      <c r="B4140" t="s">
        <v>14174</v>
      </c>
      <c r="C4140" s="5">
        <v>189</v>
      </c>
      <c r="D4140" s="5">
        <v>541</v>
      </c>
      <c r="E4140" s="5">
        <v>60</v>
      </c>
      <c r="F4140" s="5">
        <v>58</v>
      </c>
      <c r="G4140" s="3">
        <v>84</v>
      </c>
      <c r="H4140" s="3">
        <v>90</v>
      </c>
      <c r="I4140" s="3">
        <v>67</v>
      </c>
      <c r="J4140" s="3">
        <v>66</v>
      </c>
      <c r="K4140">
        <v>-0.40100000000000002</v>
      </c>
      <c r="L4140">
        <v>0.99980000000000002</v>
      </c>
    </row>
    <row r="4141" spans="1:12" x14ac:dyDescent="0.2">
      <c r="A4141" t="s">
        <v>3121</v>
      </c>
      <c r="B4141" t="s">
        <v>10882</v>
      </c>
      <c r="C4141" s="5">
        <v>123</v>
      </c>
      <c r="D4141" s="5">
        <v>339</v>
      </c>
      <c r="E4141" s="5">
        <v>60</v>
      </c>
      <c r="F4141" s="5">
        <v>53</v>
      </c>
      <c r="G4141" s="3">
        <v>54</v>
      </c>
      <c r="H4141" s="3">
        <v>56</v>
      </c>
      <c r="I4141" s="3">
        <v>67</v>
      </c>
      <c r="J4141" s="3">
        <v>60</v>
      </c>
      <c r="K4141">
        <v>0.186</v>
      </c>
      <c r="L4141">
        <v>0.99980000000000002</v>
      </c>
    </row>
    <row r="4142" spans="1:12" x14ac:dyDescent="0.2">
      <c r="A4142" t="s">
        <v>10441</v>
      </c>
      <c r="B4142" t="s">
        <v>11104</v>
      </c>
      <c r="C4142" s="5">
        <v>171</v>
      </c>
      <c r="D4142" s="5">
        <v>454</v>
      </c>
      <c r="E4142" s="5">
        <v>60</v>
      </c>
      <c r="F4142" s="5">
        <v>66</v>
      </c>
      <c r="G4142" s="3">
        <v>76</v>
      </c>
      <c r="H4142" s="3">
        <v>76</v>
      </c>
      <c r="I4142" s="3">
        <v>67</v>
      </c>
      <c r="J4142" s="3">
        <v>75</v>
      </c>
      <c r="K4142">
        <v>-0.10199999999999999</v>
      </c>
      <c r="L4142">
        <v>0.99980000000000002</v>
      </c>
    </row>
    <row r="4143" spans="1:12" x14ac:dyDescent="0.2">
      <c r="A4143" t="s">
        <v>6821</v>
      </c>
      <c r="B4143" t="s">
        <v>13161</v>
      </c>
      <c r="C4143" s="5">
        <v>130</v>
      </c>
      <c r="D4143" s="5">
        <v>437</v>
      </c>
      <c r="E4143" s="5">
        <v>60</v>
      </c>
      <c r="F4143" s="5">
        <v>50</v>
      </c>
      <c r="G4143" s="3">
        <v>57</v>
      </c>
      <c r="H4143" s="3">
        <v>73</v>
      </c>
      <c r="I4143" s="3">
        <v>67</v>
      </c>
      <c r="J4143" s="3">
        <v>57</v>
      </c>
      <c r="K4143">
        <v>-9.6000000000000002E-2</v>
      </c>
      <c r="L4143">
        <v>0.99980000000000002</v>
      </c>
    </row>
    <row r="4144" spans="1:12" x14ac:dyDescent="0.2">
      <c r="A4144" t="s">
        <v>2752</v>
      </c>
      <c r="B4144" t="s">
        <v>10882</v>
      </c>
      <c r="C4144" s="5">
        <v>153</v>
      </c>
      <c r="D4144" s="5">
        <v>435</v>
      </c>
      <c r="E4144" s="5">
        <v>60</v>
      </c>
      <c r="F4144" s="5">
        <v>56</v>
      </c>
      <c r="G4144" s="3">
        <v>68</v>
      </c>
      <c r="H4144" s="3">
        <v>72</v>
      </c>
      <c r="I4144" s="3">
        <v>67</v>
      </c>
      <c r="J4144" s="3">
        <v>64</v>
      </c>
      <c r="K4144">
        <v>-0.11600000000000001</v>
      </c>
      <c r="L4144">
        <v>0.99980000000000002</v>
      </c>
    </row>
    <row r="4145" spans="1:12" x14ac:dyDescent="0.2">
      <c r="A4145" t="s">
        <v>10684</v>
      </c>
      <c r="B4145" t="s">
        <v>13272</v>
      </c>
      <c r="C4145" s="5">
        <v>164</v>
      </c>
      <c r="D4145" s="5">
        <v>406</v>
      </c>
      <c r="E4145" s="5">
        <v>60</v>
      </c>
      <c r="F4145" s="5">
        <v>56</v>
      </c>
      <c r="G4145" s="3">
        <v>73</v>
      </c>
      <c r="H4145" s="3">
        <v>68</v>
      </c>
      <c r="I4145" s="3">
        <v>67</v>
      </c>
      <c r="J4145" s="3">
        <v>64</v>
      </c>
      <c r="K4145">
        <v>-0.109</v>
      </c>
      <c r="L4145">
        <v>0.99980000000000002</v>
      </c>
    </row>
    <row r="4146" spans="1:12" x14ac:dyDescent="0.2">
      <c r="A4146" t="s">
        <v>8479</v>
      </c>
      <c r="B4146" t="s">
        <v>10882</v>
      </c>
      <c r="C4146" s="5">
        <v>150</v>
      </c>
      <c r="D4146" s="5">
        <v>405</v>
      </c>
      <c r="E4146" s="5">
        <v>59</v>
      </c>
      <c r="F4146" s="5">
        <v>69</v>
      </c>
      <c r="G4146" s="3">
        <v>66</v>
      </c>
      <c r="H4146" s="3">
        <v>67</v>
      </c>
      <c r="I4146" s="3">
        <v>66</v>
      </c>
      <c r="J4146" s="3">
        <v>78</v>
      </c>
      <c r="K4146">
        <v>9.7000000000000003E-2</v>
      </c>
      <c r="L4146">
        <v>0.99980000000000002</v>
      </c>
    </row>
    <row r="4147" spans="1:12" x14ac:dyDescent="0.2">
      <c r="A4147" t="s">
        <v>10224</v>
      </c>
      <c r="B4147" t="s">
        <v>10882</v>
      </c>
      <c r="C4147" s="5">
        <v>121</v>
      </c>
      <c r="D4147" s="5">
        <v>387</v>
      </c>
      <c r="E4147" s="5">
        <v>59</v>
      </c>
      <c r="F4147" s="5">
        <v>55</v>
      </c>
      <c r="G4147" s="3">
        <v>54</v>
      </c>
      <c r="H4147" s="3">
        <v>64</v>
      </c>
      <c r="I4147" s="3">
        <v>66</v>
      </c>
      <c r="J4147" s="3">
        <v>63</v>
      </c>
      <c r="K4147">
        <v>0.10100000000000001</v>
      </c>
      <c r="L4147">
        <v>0.99980000000000002</v>
      </c>
    </row>
    <row r="4148" spans="1:12" x14ac:dyDescent="0.2">
      <c r="A4148" t="s">
        <v>5203</v>
      </c>
      <c r="B4148" t="s">
        <v>10882</v>
      </c>
      <c r="C4148" s="5">
        <v>185</v>
      </c>
      <c r="D4148" s="5">
        <v>477</v>
      </c>
      <c r="E4148" s="5">
        <v>59</v>
      </c>
      <c r="F4148" s="5">
        <v>65</v>
      </c>
      <c r="G4148" s="3">
        <v>82</v>
      </c>
      <c r="H4148" s="3">
        <v>79</v>
      </c>
      <c r="I4148" s="3">
        <v>66</v>
      </c>
      <c r="J4148" s="3">
        <v>74</v>
      </c>
      <c r="K4148">
        <v>-0.216</v>
      </c>
      <c r="L4148">
        <v>0.99980000000000002</v>
      </c>
    </row>
    <row r="4149" spans="1:12" x14ac:dyDescent="0.2">
      <c r="A4149" t="s">
        <v>7541</v>
      </c>
      <c r="B4149" t="s">
        <v>11906</v>
      </c>
      <c r="C4149" s="5">
        <v>130</v>
      </c>
      <c r="D4149" s="5">
        <v>398</v>
      </c>
      <c r="E4149" s="5">
        <v>59</v>
      </c>
      <c r="F4149" s="5">
        <v>62</v>
      </c>
      <c r="G4149" s="3">
        <v>57</v>
      </c>
      <c r="H4149" s="3">
        <v>66</v>
      </c>
      <c r="I4149" s="3">
        <v>66</v>
      </c>
      <c r="J4149" s="3">
        <v>70</v>
      </c>
      <c r="K4149">
        <v>0.12</v>
      </c>
      <c r="L4149">
        <v>0.99980000000000002</v>
      </c>
    </row>
    <row r="4150" spans="1:12" x14ac:dyDescent="0.2">
      <c r="A4150" t="s">
        <v>4565</v>
      </c>
      <c r="B4150" t="s">
        <v>10882</v>
      </c>
      <c r="C4150" s="5">
        <v>130</v>
      </c>
      <c r="D4150" s="5">
        <v>412</v>
      </c>
      <c r="E4150" s="5">
        <v>59</v>
      </c>
      <c r="F4150" s="5">
        <v>65</v>
      </c>
      <c r="G4150" s="3">
        <v>57</v>
      </c>
      <c r="H4150" s="3">
        <v>69</v>
      </c>
      <c r="I4150" s="3">
        <v>66</v>
      </c>
      <c r="J4150" s="3">
        <v>74</v>
      </c>
      <c r="K4150">
        <v>0.127</v>
      </c>
      <c r="L4150">
        <v>0.99980000000000002</v>
      </c>
    </row>
    <row r="4151" spans="1:12" x14ac:dyDescent="0.2">
      <c r="A4151" t="s">
        <v>7785</v>
      </c>
      <c r="B4151" t="s">
        <v>12045</v>
      </c>
      <c r="C4151" s="5">
        <v>85</v>
      </c>
      <c r="D4151" s="5">
        <v>354</v>
      </c>
      <c r="E4151" s="5">
        <v>59</v>
      </c>
      <c r="F4151" s="5">
        <v>36</v>
      </c>
      <c r="G4151" s="3">
        <v>38</v>
      </c>
      <c r="H4151" s="3">
        <v>59</v>
      </c>
      <c r="I4151" s="3">
        <v>66</v>
      </c>
      <c r="J4151" s="3">
        <v>41</v>
      </c>
      <c r="K4151">
        <v>0.115</v>
      </c>
      <c r="L4151">
        <v>0.99980000000000002</v>
      </c>
    </row>
    <row r="4152" spans="1:12" x14ac:dyDescent="0.2">
      <c r="A4152" t="s">
        <v>6590</v>
      </c>
      <c r="B4152" t="s">
        <v>10882</v>
      </c>
      <c r="C4152" s="5">
        <v>129</v>
      </c>
      <c r="D4152" s="5">
        <v>296</v>
      </c>
      <c r="E4152" s="5">
        <v>59</v>
      </c>
      <c r="F4152" s="5">
        <v>51</v>
      </c>
      <c r="G4152" s="3">
        <v>57</v>
      </c>
      <c r="H4152" s="3">
        <v>49</v>
      </c>
      <c r="I4152" s="3">
        <v>66</v>
      </c>
      <c r="J4152" s="3">
        <v>58</v>
      </c>
      <c r="K4152">
        <v>0.217</v>
      </c>
      <c r="L4152">
        <v>0.99980000000000002</v>
      </c>
    </row>
    <row r="4153" spans="1:12" x14ac:dyDescent="0.2">
      <c r="A4153" t="s">
        <v>5751</v>
      </c>
      <c r="B4153" t="s">
        <v>13159</v>
      </c>
      <c r="C4153" s="5">
        <v>154</v>
      </c>
      <c r="D4153" s="5">
        <v>374</v>
      </c>
      <c r="E4153" s="5">
        <v>59</v>
      </c>
      <c r="F4153" s="5">
        <v>50</v>
      </c>
      <c r="G4153" s="3">
        <v>68</v>
      </c>
      <c r="H4153" s="3">
        <v>62</v>
      </c>
      <c r="I4153" s="3">
        <v>66</v>
      </c>
      <c r="J4153" s="3">
        <v>57</v>
      </c>
      <c r="K4153">
        <v>-9.4E-2</v>
      </c>
      <c r="L4153">
        <v>0.99980000000000002</v>
      </c>
    </row>
    <row r="4154" spans="1:12" x14ac:dyDescent="0.2">
      <c r="A4154" t="s">
        <v>8918</v>
      </c>
      <c r="B4154" t="s">
        <v>10882</v>
      </c>
      <c r="C4154" s="5">
        <v>210</v>
      </c>
      <c r="D4154" s="5">
        <v>445</v>
      </c>
      <c r="E4154" s="5">
        <v>59</v>
      </c>
      <c r="F4154" s="5">
        <v>74</v>
      </c>
      <c r="G4154" s="3">
        <v>93</v>
      </c>
      <c r="H4154" s="3">
        <v>74</v>
      </c>
      <c r="I4154" s="3">
        <v>66</v>
      </c>
      <c r="J4154" s="3">
        <v>84</v>
      </c>
      <c r="K4154">
        <v>-0.156</v>
      </c>
      <c r="L4154">
        <v>0.99980000000000002</v>
      </c>
    </row>
    <row r="4155" spans="1:12" x14ac:dyDescent="0.2">
      <c r="A4155" t="s">
        <v>2926</v>
      </c>
      <c r="B4155" t="s">
        <v>13524</v>
      </c>
      <c r="C4155" s="5">
        <v>143</v>
      </c>
      <c r="D4155" s="5">
        <v>355</v>
      </c>
      <c r="E4155" s="5">
        <v>59</v>
      </c>
      <c r="F4155" s="5">
        <v>38</v>
      </c>
      <c r="G4155" s="3">
        <v>63</v>
      </c>
      <c r="H4155" s="3">
        <v>59</v>
      </c>
      <c r="I4155" s="3">
        <v>66</v>
      </c>
      <c r="J4155" s="3">
        <v>43</v>
      </c>
      <c r="K4155">
        <v>-0.17399999999999999</v>
      </c>
      <c r="L4155">
        <v>0.99980000000000002</v>
      </c>
    </row>
    <row r="4156" spans="1:12" x14ac:dyDescent="0.2">
      <c r="A4156" t="s">
        <v>3716</v>
      </c>
      <c r="B4156" t="s">
        <v>13094</v>
      </c>
      <c r="C4156" s="5">
        <v>192</v>
      </c>
      <c r="D4156" s="5">
        <v>400</v>
      </c>
      <c r="E4156" s="5">
        <v>59</v>
      </c>
      <c r="F4156" s="5">
        <v>68</v>
      </c>
      <c r="G4156" s="3">
        <v>85</v>
      </c>
      <c r="H4156" s="3">
        <v>67</v>
      </c>
      <c r="I4156" s="3">
        <v>66</v>
      </c>
      <c r="J4156" s="3">
        <v>77</v>
      </c>
      <c r="K4156">
        <v>-8.2000000000000003E-2</v>
      </c>
      <c r="L4156">
        <v>0.99980000000000002</v>
      </c>
    </row>
    <row r="4157" spans="1:12" x14ac:dyDescent="0.2">
      <c r="A4157" t="s">
        <v>8254</v>
      </c>
      <c r="B4157" t="s">
        <v>10882</v>
      </c>
      <c r="C4157" s="5">
        <v>134</v>
      </c>
      <c r="D4157" s="5">
        <v>329</v>
      </c>
      <c r="E4157" s="5">
        <v>59</v>
      </c>
      <c r="F4157" s="5">
        <v>45</v>
      </c>
      <c r="G4157" s="3">
        <v>59</v>
      </c>
      <c r="H4157" s="3">
        <v>55</v>
      </c>
      <c r="I4157" s="3">
        <v>66</v>
      </c>
      <c r="J4157" s="3">
        <v>51</v>
      </c>
      <c r="K4157">
        <v>3.1E-2</v>
      </c>
      <c r="L4157">
        <v>0.99980000000000002</v>
      </c>
    </row>
    <row r="4158" spans="1:12" x14ac:dyDescent="0.2">
      <c r="A4158" t="s">
        <v>7895</v>
      </c>
      <c r="B4158" t="s">
        <v>13750</v>
      </c>
      <c r="C4158" s="5">
        <v>155</v>
      </c>
      <c r="D4158" s="5">
        <v>385</v>
      </c>
      <c r="E4158" s="5">
        <v>59</v>
      </c>
      <c r="F4158" s="5">
        <v>43</v>
      </c>
      <c r="G4158" s="3">
        <v>69</v>
      </c>
      <c r="H4158" s="3">
        <v>64</v>
      </c>
      <c r="I4158" s="3">
        <v>66</v>
      </c>
      <c r="J4158" s="3">
        <v>49</v>
      </c>
      <c r="K4158">
        <v>-0.217</v>
      </c>
      <c r="L4158">
        <v>0.99980000000000002</v>
      </c>
    </row>
    <row r="4159" spans="1:12" x14ac:dyDescent="0.2">
      <c r="A4159" t="s">
        <v>6857</v>
      </c>
      <c r="B4159" t="s">
        <v>11714</v>
      </c>
      <c r="C4159" s="5">
        <v>119</v>
      </c>
      <c r="D4159" s="5">
        <v>357</v>
      </c>
      <c r="E4159" s="5">
        <v>59</v>
      </c>
      <c r="F4159" s="5">
        <v>54</v>
      </c>
      <c r="G4159" s="3">
        <v>53</v>
      </c>
      <c r="H4159" s="3">
        <v>59</v>
      </c>
      <c r="I4159" s="3">
        <v>66</v>
      </c>
      <c r="J4159" s="3">
        <v>61</v>
      </c>
      <c r="K4159">
        <v>0.16500000000000001</v>
      </c>
      <c r="L4159">
        <v>0.99980000000000002</v>
      </c>
    </row>
    <row r="4160" spans="1:12" x14ac:dyDescent="0.2">
      <c r="A4160" t="s">
        <v>3904</v>
      </c>
      <c r="B4160" t="s">
        <v>10882</v>
      </c>
      <c r="C4160" s="5">
        <v>167</v>
      </c>
      <c r="D4160" s="5">
        <v>414</v>
      </c>
      <c r="E4160" s="5">
        <v>59</v>
      </c>
      <c r="F4160" s="5">
        <v>50</v>
      </c>
      <c r="G4160" s="3">
        <v>74</v>
      </c>
      <c r="H4160" s="3">
        <v>69</v>
      </c>
      <c r="I4160" s="3">
        <v>66</v>
      </c>
      <c r="J4160" s="3">
        <v>57</v>
      </c>
      <c r="K4160">
        <v>-0.22600000000000001</v>
      </c>
      <c r="L4160">
        <v>0.99980000000000002</v>
      </c>
    </row>
    <row r="4161" spans="1:12" x14ac:dyDescent="0.2">
      <c r="A4161" t="s">
        <v>6027</v>
      </c>
      <c r="B4161" t="s">
        <v>11701</v>
      </c>
      <c r="C4161" s="5">
        <v>104</v>
      </c>
      <c r="D4161" s="5">
        <v>282</v>
      </c>
      <c r="E4161" s="5">
        <v>59</v>
      </c>
      <c r="F4161" s="5">
        <v>36</v>
      </c>
      <c r="G4161" s="3">
        <v>46</v>
      </c>
      <c r="H4161" s="3">
        <v>47</v>
      </c>
      <c r="I4161" s="3">
        <v>66</v>
      </c>
      <c r="J4161" s="3">
        <v>41</v>
      </c>
      <c r="K4161">
        <v>0.188</v>
      </c>
      <c r="L4161">
        <v>0.99980000000000002</v>
      </c>
    </row>
    <row r="4162" spans="1:12" x14ac:dyDescent="0.2">
      <c r="A4162" t="s">
        <v>3307</v>
      </c>
      <c r="B4162" t="s">
        <v>10882</v>
      </c>
      <c r="C4162" s="5">
        <v>156</v>
      </c>
      <c r="D4162" s="5">
        <v>443</v>
      </c>
      <c r="E4162" s="5">
        <v>59</v>
      </c>
      <c r="F4162" s="5">
        <v>67</v>
      </c>
      <c r="G4162" s="3">
        <v>69</v>
      </c>
      <c r="H4162" s="3">
        <v>74</v>
      </c>
      <c r="I4162" s="3">
        <v>66</v>
      </c>
      <c r="J4162" s="3">
        <v>76</v>
      </c>
      <c r="K4162">
        <v>-2.1999999999999999E-2</v>
      </c>
      <c r="L4162">
        <v>0.99980000000000002</v>
      </c>
    </row>
    <row r="4163" spans="1:12" x14ac:dyDescent="0.2">
      <c r="A4163" t="s">
        <v>2584</v>
      </c>
      <c r="B4163" t="s">
        <v>11679</v>
      </c>
      <c r="C4163" s="5">
        <v>138</v>
      </c>
      <c r="D4163" s="5">
        <v>328</v>
      </c>
      <c r="E4163" s="5">
        <v>59</v>
      </c>
      <c r="F4163" s="5">
        <v>57</v>
      </c>
      <c r="G4163" s="3">
        <v>61</v>
      </c>
      <c r="H4163" s="3">
        <v>55</v>
      </c>
      <c r="I4163" s="3">
        <v>66</v>
      </c>
      <c r="J4163" s="3">
        <v>65</v>
      </c>
      <c r="K4163">
        <v>0.17199999999999999</v>
      </c>
      <c r="L4163">
        <v>0.99980000000000002</v>
      </c>
    </row>
    <row r="4164" spans="1:12" x14ac:dyDescent="0.2">
      <c r="A4164" t="s">
        <v>7549</v>
      </c>
      <c r="B4164" t="s">
        <v>10882</v>
      </c>
      <c r="C4164" s="5">
        <v>158</v>
      </c>
      <c r="D4164" s="5">
        <v>433</v>
      </c>
      <c r="E4164" s="5">
        <v>59</v>
      </c>
      <c r="F4164" s="5">
        <v>59</v>
      </c>
      <c r="G4164" s="3">
        <v>70</v>
      </c>
      <c r="H4164" s="3">
        <v>72</v>
      </c>
      <c r="I4164" s="3">
        <v>66</v>
      </c>
      <c r="J4164" s="3">
        <v>67</v>
      </c>
      <c r="K4164">
        <v>-0.108</v>
      </c>
      <c r="L4164">
        <v>0.99980000000000002</v>
      </c>
    </row>
    <row r="4165" spans="1:12" x14ac:dyDescent="0.2">
      <c r="A4165" t="s">
        <v>7740</v>
      </c>
      <c r="B4165" t="s">
        <v>11277</v>
      </c>
      <c r="C4165" s="5">
        <v>124</v>
      </c>
      <c r="D4165" s="5">
        <v>377</v>
      </c>
      <c r="E4165" s="5">
        <v>59</v>
      </c>
      <c r="F4165" s="5">
        <v>50</v>
      </c>
      <c r="G4165" s="3">
        <v>55</v>
      </c>
      <c r="H4165" s="3">
        <v>63</v>
      </c>
      <c r="I4165" s="3">
        <v>66</v>
      </c>
      <c r="J4165" s="3">
        <v>57</v>
      </c>
      <c r="K4165">
        <v>4.2000000000000003E-2</v>
      </c>
      <c r="L4165">
        <v>0.99980000000000002</v>
      </c>
    </row>
    <row r="4166" spans="1:12" x14ac:dyDescent="0.2">
      <c r="A4166" t="s">
        <v>6057</v>
      </c>
      <c r="B4166" t="s">
        <v>13849</v>
      </c>
      <c r="C4166" s="5">
        <v>159</v>
      </c>
      <c r="D4166" s="5">
        <v>431</v>
      </c>
      <c r="E4166" s="5">
        <v>59</v>
      </c>
      <c r="F4166" s="5">
        <v>49</v>
      </c>
      <c r="G4166" s="3">
        <v>70</v>
      </c>
      <c r="H4166" s="3">
        <v>72</v>
      </c>
      <c r="I4166" s="3">
        <v>66</v>
      </c>
      <c r="J4166" s="3">
        <v>56</v>
      </c>
      <c r="K4166">
        <v>-0.23699999999999999</v>
      </c>
      <c r="L4166">
        <v>0.99980000000000002</v>
      </c>
    </row>
    <row r="4167" spans="1:12" x14ac:dyDescent="0.2">
      <c r="A4167" t="s">
        <v>2589</v>
      </c>
      <c r="B4167" t="s">
        <v>10882</v>
      </c>
      <c r="C4167" s="5">
        <v>164</v>
      </c>
      <c r="D4167" s="5">
        <v>442</v>
      </c>
      <c r="E4167" s="5">
        <v>59</v>
      </c>
      <c r="F4167" s="5">
        <v>72</v>
      </c>
      <c r="G4167" s="3">
        <v>73</v>
      </c>
      <c r="H4167" s="3">
        <v>74</v>
      </c>
      <c r="I4167" s="3">
        <v>66</v>
      </c>
      <c r="J4167" s="3">
        <v>82</v>
      </c>
      <c r="K4167">
        <v>3.0000000000000001E-3</v>
      </c>
      <c r="L4167">
        <v>0.99980000000000002</v>
      </c>
    </row>
    <row r="4168" spans="1:12" x14ac:dyDescent="0.2">
      <c r="A4168" t="s">
        <v>5509</v>
      </c>
      <c r="B4168" t="s">
        <v>11156</v>
      </c>
      <c r="C4168" s="5">
        <v>143</v>
      </c>
      <c r="D4168" s="5">
        <v>356</v>
      </c>
      <c r="E4168" s="5">
        <v>59</v>
      </c>
      <c r="F4168" s="5">
        <v>81</v>
      </c>
      <c r="G4168" s="3">
        <v>63</v>
      </c>
      <c r="H4168" s="3">
        <v>59</v>
      </c>
      <c r="I4168" s="3">
        <v>66</v>
      </c>
      <c r="J4168" s="3">
        <v>92</v>
      </c>
      <c r="K4168">
        <v>0.35899999999999999</v>
      </c>
      <c r="L4168">
        <v>0.99980000000000002</v>
      </c>
    </row>
    <row r="4169" spans="1:12" x14ac:dyDescent="0.2">
      <c r="A4169" t="s">
        <v>10870</v>
      </c>
      <c r="B4169" t="s">
        <v>14013</v>
      </c>
      <c r="C4169" s="5">
        <v>190</v>
      </c>
      <c r="D4169" s="5">
        <v>446</v>
      </c>
      <c r="E4169" s="5">
        <v>59</v>
      </c>
      <c r="F4169" s="5">
        <v>56</v>
      </c>
      <c r="G4169" s="3">
        <v>84</v>
      </c>
      <c r="H4169" s="3">
        <v>74</v>
      </c>
      <c r="I4169" s="3">
        <v>66</v>
      </c>
      <c r="J4169" s="3">
        <v>64</v>
      </c>
      <c r="K4169">
        <v>-0.29499999999999998</v>
      </c>
      <c r="L4169">
        <v>0.99980000000000002</v>
      </c>
    </row>
    <row r="4170" spans="1:12" x14ac:dyDescent="0.2">
      <c r="A4170" t="s">
        <v>6521</v>
      </c>
      <c r="B4170" t="s">
        <v>10882</v>
      </c>
      <c r="C4170" s="5">
        <v>128</v>
      </c>
      <c r="D4170" s="5">
        <v>309</v>
      </c>
      <c r="E4170" s="5">
        <v>59</v>
      </c>
      <c r="F4170" s="5">
        <v>51</v>
      </c>
      <c r="G4170" s="3">
        <v>57</v>
      </c>
      <c r="H4170" s="3">
        <v>51</v>
      </c>
      <c r="I4170" s="3">
        <v>66</v>
      </c>
      <c r="J4170" s="3">
        <v>58</v>
      </c>
      <c r="K4170">
        <v>0.191</v>
      </c>
      <c r="L4170">
        <v>0.99980000000000002</v>
      </c>
    </row>
    <row r="4171" spans="1:12" x14ac:dyDescent="0.2">
      <c r="A4171" t="s">
        <v>9546</v>
      </c>
      <c r="B4171" t="s">
        <v>10882</v>
      </c>
      <c r="C4171" s="5">
        <v>126</v>
      </c>
      <c r="D4171" s="5">
        <v>336</v>
      </c>
      <c r="E4171" s="5">
        <v>59</v>
      </c>
      <c r="F4171" s="5">
        <v>57</v>
      </c>
      <c r="G4171" s="3">
        <v>56</v>
      </c>
      <c r="H4171" s="3">
        <v>56</v>
      </c>
      <c r="I4171" s="3">
        <v>66</v>
      </c>
      <c r="J4171" s="3">
        <v>65</v>
      </c>
      <c r="K4171">
        <v>0.215</v>
      </c>
      <c r="L4171">
        <v>0.99980000000000002</v>
      </c>
    </row>
    <row r="4172" spans="1:12" x14ac:dyDescent="0.2">
      <c r="A4172" t="s">
        <v>3838</v>
      </c>
      <c r="B4172" t="s">
        <v>10882</v>
      </c>
      <c r="C4172" s="5">
        <v>177</v>
      </c>
      <c r="D4172" s="5">
        <v>447</v>
      </c>
      <c r="E4172" s="5">
        <v>59</v>
      </c>
      <c r="F4172" s="5">
        <v>60</v>
      </c>
      <c r="G4172" s="3">
        <v>78</v>
      </c>
      <c r="H4172" s="3">
        <v>74</v>
      </c>
      <c r="I4172" s="3">
        <v>66</v>
      </c>
      <c r="J4172" s="3">
        <v>68</v>
      </c>
      <c r="K4172">
        <v>-0.19600000000000001</v>
      </c>
      <c r="L4172">
        <v>0.99980000000000002</v>
      </c>
    </row>
    <row r="4173" spans="1:12" x14ac:dyDescent="0.2">
      <c r="A4173" t="s">
        <v>4042</v>
      </c>
      <c r="B4173" t="s">
        <v>11110</v>
      </c>
      <c r="C4173" s="5">
        <v>133</v>
      </c>
      <c r="D4173" s="5">
        <v>358</v>
      </c>
      <c r="E4173" s="5">
        <v>59</v>
      </c>
      <c r="F4173" s="5">
        <v>67</v>
      </c>
      <c r="G4173" s="3">
        <v>59</v>
      </c>
      <c r="H4173" s="3">
        <v>60</v>
      </c>
      <c r="I4173" s="3">
        <v>66</v>
      </c>
      <c r="J4173" s="3">
        <v>76</v>
      </c>
      <c r="K4173">
        <v>0.25</v>
      </c>
      <c r="L4173">
        <v>0.99980000000000002</v>
      </c>
    </row>
    <row r="4174" spans="1:12" x14ac:dyDescent="0.2">
      <c r="A4174" t="s">
        <v>197</v>
      </c>
      <c r="B4174" t="s">
        <v>13091</v>
      </c>
      <c r="C4174" s="5">
        <v>176</v>
      </c>
      <c r="D4174" s="5">
        <v>416</v>
      </c>
      <c r="E4174" s="5">
        <v>59</v>
      </c>
      <c r="F4174" s="5">
        <v>65</v>
      </c>
      <c r="G4174" s="3">
        <v>78</v>
      </c>
      <c r="H4174" s="3">
        <v>69</v>
      </c>
      <c r="I4174" s="3">
        <v>66</v>
      </c>
      <c r="J4174" s="3">
        <v>74</v>
      </c>
      <c r="K4174">
        <v>-7.9000000000000001E-2</v>
      </c>
      <c r="L4174">
        <v>0.99980000000000002</v>
      </c>
    </row>
    <row r="4175" spans="1:12" x14ac:dyDescent="0.2">
      <c r="A4175" t="s">
        <v>4123</v>
      </c>
      <c r="B4175" t="s">
        <v>11931</v>
      </c>
      <c r="C4175" s="5">
        <v>119</v>
      </c>
      <c r="D4175" s="5">
        <v>401</v>
      </c>
      <c r="E4175" s="5">
        <v>59</v>
      </c>
      <c r="F4175" s="5">
        <v>58</v>
      </c>
      <c r="G4175" s="3">
        <v>53</v>
      </c>
      <c r="H4175" s="3">
        <v>67</v>
      </c>
      <c r="I4175" s="3">
        <v>66</v>
      </c>
      <c r="J4175" s="3">
        <v>66</v>
      </c>
      <c r="K4175">
        <v>0.11799999999999999</v>
      </c>
      <c r="L4175">
        <v>0.99980000000000002</v>
      </c>
    </row>
    <row r="4176" spans="1:12" x14ac:dyDescent="0.2">
      <c r="A4176" t="s">
        <v>8655</v>
      </c>
      <c r="B4176" t="s">
        <v>10882</v>
      </c>
      <c r="C4176" s="5">
        <v>126</v>
      </c>
      <c r="D4176" s="5">
        <v>354</v>
      </c>
      <c r="E4176" s="5">
        <v>59</v>
      </c>
      <c r="F4176" s="5">
        <v>55</v>
      </c>
      <c r="G4176" s="3">
        <v>56</v>
      </c>
      <c r="H4176" s="3">
        <v>59</v>
      </c>
      <c r="I4176" s="3">
        <v>66</v>
      </c>
      <c r="J4176" s="3">
        <v>63</v>
      </c>
      <c r="K4176">
        <v>0.14899999999999999</v>
      </c>
      <c r="L4176">
        <v>0.99980000000000002</v>
      </c>
    </row>
    <row r="4177" spans="1:12" x14ac:dyDescent="0.2">
      <c r="A4177" t="s">
        <v>10804</v>
      </c>
      <c r="B4177" t="s">
        <v>11196</v>
      </c>
      <c r="C4177" s="5">
        <v>93</v>
      </c>
      <c r="D4177" s="5">
        <v>279</v>
      </c>
      <c r="E4177" s="5">
        <v>59</v>
      </c>
      <c r="F4177" s="5">
        <v>43</v>
      </c>
      <c r="G4177" s="3">
        <v>41</v>
      </c>
      <c r="H4177" s="3">
        <v>46</v>
      </c>
      <c r="I4177" s="3">
        <v>66</v>
      </c>
      <c r="J4177" s="3">
        <v>49</v>
      </c>
      <c r="K4177">
        <v>0.371</v>
      </c>
      <c r="L4177">
        <v>0.99980000000000002</v>
      </c>
    </row>
    <row r="4178" spans="1:12" x14ac:dyDescent="0.2">
      <c r="A4178" t="s">
        <v>5168</v>
      </c>
      <c r="B4178" t="s">
        <v>13494</v>
      </c>
      <c r="C4178" s="5">
        <v>156</v>
      </c>
      <c r="D4178" s="5">
        <v>428</v>
      </c>
      <c r="E4178" s="5">
        <v>59</v>
      </c>
      <c r="F4178" s="5">
        <v>52</v>
      </c>
      <c r="G4178" s="3">
        <v>69</v>
      </c>
      <c r="H4178" s="3">
        <v>71</v>
      </c>
      <c r="I4178" s="3">
        <v>66</v>
      </c>
      <c r="J4178" s="3">
        <v>59</v>
      </c>
      <c r="K4178">
        <v>-0.17899999999999999</v>
      </c>
      <c r="L4178">
        <v>0.99980000000000002</v>
      </c>
    </row>
    <row r="4179" spans="1:12" x14ac:dyDescent="0.2">
      <c r="A4179" t="s">
        <v>7115</v>
      </c>
      <c r="B4179" t="s">
        <v>11848</v>
      </c>
      <c r="C4179" s="5">
        <v>107</v>
      </c>
      <c r="D4179" s="5">
        <v>313</v>
      </c>
      <c r="E4179" s="5">
        <v>59</v>
      </c>
      <c r="F4179" s="5">
        <v>40</v>
      </c>
      <c r="G4179" s="3">
        <v>47</v>
      </c>
      <c r="H4179" s="3">
        <v>52</v>
      </c>
      <c r="I4179" s="3">
        <v>66</v>
      </c>
      <c r="J4179" s="3">
        <v>45</v>
      </c>
      <c r="K4179">
        <v>0.14699999999999999</v>
      </c>
      <c r="L4179">
        <v>0.99980000000000002</v>
      </c>
    </row>
    <row r="4180" spans="1:12" x14ac:dyDescent="0.2">
      <c r="A4180" t="s">
        <v>9209</v>
      </c>
      <c r="B4180" t="s">
        <v>10949</v>
      </c>
      <c r="C4180" s="5">
        <v>149</v>
      </c>
      <c r="D4180" s="5">
        <v>353</v>
      </c>
      <c r="E4180" s="5">
        <v>59</v>
      </c>
      <c r="F4180" s="5">
        <v>65</v>
      </c>
      <c r="G4180" s="3">
        <v>66</v>
      </c>
      <c r="H4180" s="3">
        <v>59</v>
      </c>
      <c r="I4180" s="3">
        <v>66</v>
      </c>
      <c r="J4180" s="3">
        <v>74</v>
      </c>
      <c r="K4180">
        <v>0.16</v>
      </c>
      <c r="L4180">
        <v>0.99980000000000002</v>
      </c>
    </row>
    <row r="4181" spans="1:12" x14ac:dyDescent="0.2">
      <c r="A4181" t="s">
        <v>4862</v>
      </c>
      <c r="B4181" t="s">
        <v>12045</v>
      </c>
      <c r="C4181" s="5">
        <v>204</v>
      </c>
      <c r="D4181" s="5">
        <v>508</v>
      </c>
      <c r="E4181" s="5">
        <v>59</v>
      </c>
      <c r="F4181" s="5">
        <v>78</v>
      </c>
      <c r="G4181" s="3">
        <v>90</v>
      </c>
      <c r="H4181" s="3">
        <v>85</v>
      </c>
      <c r="I4181" s="3">
        <v>66</v>
      </c>
      <c r="J4181" s="3">
        <v>89</v>
      </c>
      <c r="K4181">
        <v>-0.186</v>
      </c>
      <c r="L4181">
        <v>0.99980000000000002</v>
      </c>
    </row>
    <row r="4182" spans="1:12" x14ac:dyDescent="0.2">
      <c r="A4182" t="s">
        <v>6910</v>
      </c>
      <c r="B4182" t="s">
        <v>10882</v>
      </c>
      <c r="C4182" s="5">
        <v>167</v>
      </c>
      <c r="D4182" s="5">
        <v>424</v>
      </c>
      <c r="E4182" s="5">
        <v>59</v>
      </c>
      <c r="F4182" s="5">
        <v>52</v>
      </c>
      <c r="G4182" s="3">
        <v>74</v>
      </c>
      <c r="H4182" s="3">
        <v>71</v>
      </c>
      <c r="I4182" s="3">
        <v>66</v>
      </c>
      <c r="J4182" s="3">
        <v>59</v>
      </c>
      <c r="K4182">
        <v>-0.218</v>
      </c>
      <c r="L4182">
        <v>0.99980000000000002</v>
      </c>
    </row>
    <row r="4183" spans="1:12" x14ac:dyDescent="0.2">
      <c r="A4183" t="s">
        <v>1891</v>
      </c>
      <c r="B4183" t="s">
        <v>11842</v>
      </c>
      <c r="C4183" s="5">
        <v>217</v>
      </c>
      <c r="D4183" s="5">
        <v>537</v>
      </c>
      <c r="E4183" s="5">
        <v>59</v>
      </c>
      <c r="F4183" s="5">
        <v>61</v>
      </c>
      <c r="G4183" s="3">
        <v>96</v>
      </c>
      <c r="H4183" s="3">
        <v>89</v>
      </c>
      <c r="I4183" s="3">
        <v>66</v>
      </c>
      <c r="J4183" s="3">
        <v>69</v>
      </c>
      <c r="K4183">
        <v>-0.46400000000000002</v>
      </c>
      <c r="L4183">
        <v>0.99980000000000002</v>
      </c>
    </row>
    <row r="4184" spans="1:12" x14ac:dyDescent="0.2">
      <c r="A4184" t="s">
        <v>9239</v>
      </c>
      <c r="B4184" t="s">
        <v>10882</v>
      </c>
      <c r="C4184" s="5">
        <v>124</v>
      </c>
      <c r="D4184" s="5">
        <v>404</v>
      </c>
      <c r="E4184" s="5">
        <v>59</v>
      </c>
      <c r="F4184" s="5">
        <v>39</v>
      </c>
      <c r="G4184" s="3">
        <v>55</v>
      </c>
      <c r="H4184" s="3">
        <v>67</v>
      </c>
      <c r="I4184" s="3">
        <v>66</v>
      </c>
      <c r="J4184" s="3">
        <v>44</v>
      </c>
      <c r="K4184">
        <v>-0.16900000000000001</v>
      </c>
      <c r="L4184">
        <v>0.99980000000000002</v>
      </c>
    </row>
    <row r="4185" spans="1:12" x14ac:dyDescent="0.2">
      <c r="A4185" t="s">
        <v>10433</v>
      </c>
      <c r="B4185" t="s">
        <v>10882</v>
      </c>
      <c r="C4185" s="5">
        <v>153</v>
      </c>
      <c r="D4185" s="5">
        <v>405</v>
      </c>
      <c r="E4185" s="5">
        <v>59</v>
      </c>
      <c r="F4185" s="5">
        <v>76</v>
      </c>
      <c r="G4185" s="3">
        <v>68</v>
      </c>
      <c r="H4185" s="3">
        <v>67</v>
      </c>
      <c r="I4185" s="3">
        <v>66</v>
      </c>
      <c r="J4185" s="3">
        <v>86</v>
      </c>
      <c r="K4185">
        <v>0.161</v>
      </c>
      <c r="L4185">
        <v>0.99980000000000002</v>
      </c>
    </row>
    <row r="4186" spans="1:12" x14ac:dyDescent="0.2">
      <c r="A4186" t="s">
        <v>2617</v>
      </c>
      <c r="B4186" t="s">
        <v>11184</v>
      </c>
      <c r="C4186" s="5">
        <v>177</v>
      </c>
      <c r="D4186" s="5">
        <v>389</v>
      </c>
      <c r="E4186" s="5">
        <v>59</v>
      </c>
      <c r="F4186" s="5">
        <v>86</v>
      </c>
      <c r="G4186" s="3">
        <v>78</v>
      </c>
      <c r="H4186" s="3">
        <v>65</v>
      </c>
      <c r="I4186" s="3">
        <v>66</v>
      </c>
      <c r="J4186" s="3">
        <v>98</v>
      </c>
      <c r="K4186">
        <v>0.191</v>
      </c>
      <c r="L4186">
        <v>0.99980000000000002</v>
      </c>
    </row>
    <row r="4187" spans="1:12" x14ac:dyDescent="0.2">
      <c r="A4187" t="s">
        <v>12</v>
      </c>
      <c r="B4187" t="s">
        <v>10882</v>
      </c>
      <c r="C4187" s="5">
        <v>205</v>
      </c>
      <c r="D4187" s="5">
        <v>474</v>
      </c>
      <c r="E4187" s="5">
        <v>59</v>
      </c>
      <c r="F4187" s="5">
        <v>77</v>
      </c>
      <c r="G4187" s="3">
        <v>91</v>
      </c>
      <c r="H4187" s="3">
        <v>79</v>
      </c>
      <c r="I4187" s="3">
        <v>66</v>
      </c>
      <c r="J4187" s="3">
        <v>88</v>
      </c>
      <c r="K4187">
        <v>-0.15</v>
      </c>
      <c r="L4187">
        <v>0.99980000000000002</v>
      </c>
    </row>
    <row r="4188" spans="1:12" x14ac:dyDescent="0.2">
      <c r="A4188" t="s">
        <v>5899</v>
      </c>
      <c r="B4188" t="s">
        <v>10882</v>
      </c>
      <c r="C4188" s="5">
        <v>169</v>
      </c>
      <c r="D4188" s="5">
        <v>465</v>
      </c>
      <c r="E4188" s="5">
        <v>59</v>
      </c>
      <c r="F4188" s="5">
        <v>69</v>
      </c>
      <c r="G4188" s="3">
        <v>75</v>
      </c>
      <c r="H4188" s="3">
        <v>77</v>
      </c>
      <c r="I4188" s="3">
        <v>66</v>
      </c>
      <c r="J4188" s="3">
        <v>78</v>
      </c>
      <c r="K4188">
        <v>-0.09</v>
      </c>
      <c r="L4188">
        <v>0.99980000000000002</v>
      </c>
    </row>
    <row r="4189" spans="1:12" x14ac:dyDescent="0.2">
      <c r="A4189" t="s">
        <v>2063</v>
      </c>
      <c r="B4189" t="s">
        <v>10882</v>
      </c>
      <c r="C4189" s="5">
        <v>157</v>
      </c>
      <c r="D4189" s="5">
        <v>491</v>
      </c>
      <c r="E4189" s="5">
        <v>59</v>
      </c>
      <c r="F4189" s="5">
        <v>80</v>
      </c>
      <c r="G4189" s="3">
        <v>69</v>
      </c>
      <c r="H4189" s="3">
        <v>82</v>
      </c>
      <c r="I4189" s="3">
        <v>66</v>
      </c>
      <c r="J4189" s="3">
        <v>91</v>
      </c>
      <c r="K4189">
        <v>3.4000000000000002E-2</v>
      </c>
      <c r="L4189">
        <v>0.99980000000000002</v>
      </c>
    </row>
    <row r="4190" spans="1:12" x14ac:dyDescent="0.2">
      <c r="A4190" t="s">
        <v>9825</v>
      </c>
      <c r="B4190" t="s">
        <v>14559</v>
      </c>
      <c r="C4190" s="5">
        <v>181</v>
      </c>
      <c r="D4190" s="5">
        <v>470</v>
      </c>
      <c r="E4190" s="5">
        <v>59</v>
      </c>
      <c r="F4190" s="5">
        <v>53</v>
      </c>
      <c r="G4190" s="3">
        <v>80</v>
      </c>
      <c r="H4190" s="3">
        <v>78</v>
      </c>
      <c r="I4190" s="3">
        <v>66</v>
      </c>
      <c r="J4190" s="3">
        <v>60</v>
      </c>
      <c r="K4190">
        <v>-0.33800000000000002</v>
      </c>
      <c r="L4190">
        <v>0.99980000000000002</v>
      </c>
    </row>
    <row r="4191" spans="1:12" x14ac:dyDescent="0.2">
      <c r="A4191" t="s">
        <v>10611</v>
      </c>
      <c r="B4191" t="s">
        <v>10882</v>
      </c>
      <c r="C4191" s="5">
        <v>141</v>
      </c>
      <c r="D4191" s="5">
        <v>385</v>
      </c>
      <c r="E4191" s="5">
        <v>59</v>
      </c>
      <c r="F4191" s="5">
        <v>77</v>
      </c>
      <c r="G4191" s="3">
        <v>62</v>
      </c>
      <c r="H4191" s="3">
        <v>64</v>
      </c>
      <c r="I4191" s="3">
        <v>66</v>
      </c>
      <c r="J4191" s="3">
        <v>88</v>
      </c>
      <c r="K4191">
        <v>0.26600000000000001</v>
      </c>
      <c r="L4191">
        <v>0.99980000000000002</v>
      </c>
    </row>
    <row r="4192" spans="1:12" x14ac:dyDescent="0.2">
      <c r="A4192" t="s">
        <v>5685</v>
      </c>
      <c r="B4192" t="s">
        <v>10882</v>
      </c>
      <c r="C4192" s="5">
        <v>160</v>
      </c>
      <c r="D4192" s="5">
        <v>421</v>
      </c>
      <c r="E4192" s="5">
        <v>59</v>
      </c>
      <c r="F4192" s="5">
        <v>66</v>
      </c>
      <c r="G4192" s="3">
        <v>71</v>
      </c>
      <c r="H4192" s="3">
        <v>70</v>
      </c>
      <c r="I4192" s="3">
        <v>66</v>
      </c>
      <c r="J4192" s="3">
        <v>75</v>
      </c>
      <c r="K4192">
        <v>-1.0999999999999999E-2</v>
      </c>
      <c r="L4192">
        <v>0.99980000000000002</v>
      </c>
    </row>
    <row r="4193" spans="1:12" x14ac:dyDescent="0.2">
      <c r="A4193" t="s">
        <v>3388</v>
      </c>
      <c r="B4193" t="s">
        <v>11901</v>
      </c>
      <c r="C4193" s="5">
        <v>122</v>
      </c>
      <c r="D4193" s="5">
        <v>356</v>
      </c>
      <c r="E4193" s="5">
        <v>59</v>
      </c>
      <c r="F4193" s="5">
        <v>52</v>
      </c>
      <c r="G4193" s="3">
        <v>54</v>
      </c>
      <c r="H4193" s="3">
        <v>59</v>
      </c>
      <c r="I4193" s="3">
        <v>66</v>
      </c>
      <c r="J4193" s="3">
        <v>59</v>
      </c>
      <c r="K4193">
        <v>0.126</v>
      </c>
      <c r="L4193">
        <v>0.99980000000000002</v>
      </c>
    </row>
    <row r="4194" spans="1:12" x14ac:dyDescent="0.2">
      <c r="A4194" t="s">
        <v>315</v>
      </c>
      <c r="B4194" t="s">
        <v>11347</v>
      </c>
      <c r="C4194" s="5">
        <v>145</v>
      </c>
      <c r="D4194" s="5">
        <v>368</v>
      </c>
      <c r="E4194" s="5">
        <v>59</v>
      </c>
      <c r="F4194" s="5">
        <v>76</v>
      </c>
      <c r="G4194" s="3">
        <v>64</v>
      </c>
      <c r="H4194" s="3">
        <v>61</v>
      </c>
      <c r="I4194" s="3">
        <v>66</v>
      </c>
      <c r="J4194" s="3">
        <v>86</v>
      </c>
      <c r="K4194">
        <v>0.27100000000000002</v>
      </c>
      <c r="L4194">
        <v>0.99980000000000002</v>
      </c>
    </row>
    <row r="4195" spans="1:12" x14ac:dyDescent="0.2">
      <c r="A4195" t="s">
        <v>4520</v>
      </c>
      <c r="B4195" t="s">
        <v>11605</v>
      </c>
      <c r="C4195" s="5">
        <v>100</v>
      </c>
      <c r="D4195" s="5">
        <v>282</v>
      </c>
      <c r="E4195" s="5">
        <v>59</v>
      </c>
      <c r="F4195" s="5">
        <v>36</v>
      </c>
      <c r="G4195" s="3">
        <v>44</v>
      </c>
      <c r="H4195" s="3">
        <v>47</v>
      </c>
      <c r="I4195" s="3">
        <v>66</v>
      </c>
      <c r="J4195" s="3">
        <v>41</v>
      </c>
      <c r="K4195">
        <v>0.214</v>
      </c>
      <c r="L4195">
        <v>0.99980000000000002</v>
      </c>
    </row>
    <row r="4196" spans="1:12" x14ac:dyDescent="0.2">
      <c r="A4196" t="s">
        <v>9157</v>
      </c>
      <c r="B4196" t="s">
        <v>13379</v>
      </c>
      <c r="C4196" s="5">
        <v>165</v>
      </c>
      <c r="D4196" s="5">
        <v>414</v>
      </c>
      <c r="E4196" s="5">
        <v>59</v>
      </c>
      <c r="F4196" s="5">
        <v>57</v>
      </c>
      <c r="G4196" s="3">
        <v>73</v>
      </c>
      <c r="H4196" s="3">
        <v>69</v>
      </c>
      <c r="I4196" s="3">
        <v>66</v>
      </c>
      <c r="J4196" s="3">
        <v>65</v>
      </c>
      <c r="K4196">
        <v>-0.127</v>
      </c>
      <c r="L4196">
        <v>0.99980000000000002</v>
      </c>
    </row>
    <row r="4197" spans="1:12" x14ac:dyDescent="0.2">
      <c r="A4197" t="s">
        <v>8327</v>
      </c>
      <c r="B4197" t="s">
        <v>10882</v>
      </c>
      <c r="C4197" s="5">
        <v>156</v>
      </c>
      <c r="D4197" s="5">
        <v>412</v>
      </c>
      <c r="E4197" s="5">
        <v>59</v>
      </c>
      <c r="F4197" s="5">
        <v>52</v>
      </c>
      <c r="G4197" s="3">
        <v>69</v>
      </c>
      <c r="H4197" s="3">
        <v>69</v>
      </c>
      <c r="I4197" s="3">
        <v>66</v>
      </c>
      <c r="J4197" s="3">
        <v>59</v>
      </c>
      <c r="K4197">
        <v>-0.15</v>
      </c>
      <c r="L4197">
        <v>0.99980000000000002</v>
      </c>
    </row>
    <row r="4198" spans="1:12" x14ac:dyDescent="0.2">
      <c r="A4198" t="s">
        <v>2575</v>
      </c>
      <c r="B4198" t="s">
        <v>12909</v>
      </c>
      <c r="C4198" s="5">
        <v>137</v>
      </c>
      <c r="D4198" s="5">
        <v>341</v>
      </c>
      <c r="E4198" s="5">
        <v>59</v>
      </c>
      <c r="F4198" s="5">
        <v>42</v>
      </c>
      <c r="G4198" s="3">
        <v>61</v>
      </c>
      <c r="H4198" s="3">
        <v>57</v>
      </c>
      <c r="I4198" s="3">
        <v>66</v>
      </c>
      <c r="J4198" s="3">
        <v>48</v>
      </c>
      <c r="K4198">
        <v>-5.3999999999999999E-2</v>
      </c>
      <c r="L4198">
        <v>0.99980000000000002</v>
      </c>
    </row>
    <row r="4199" spans="1:12" x14ac:dyDescent="0.2">
      <c r="A4199" t="s">
        <v>6559</v>
      </c>
      <c r="B4199" t="s">
        <v>11830</v>
      </c>
      <c r="C4199" s="5">
        <v>119</v>
      </c>
      <c r="D4199" s="5">
        <v>379</v>
      </c>
      <c r="E4199" s="5">
        <v>59</v>
      </c>
      <c r="F4199" s="5">
        <v>56</v>
      </c>
      <c r="G4199" s="3">
        <v>53</v>
      </c>
      <c r="H4199" s="3">
        <v>63</v>
      </c>
      <c r="I4199" s="3">
        <v>66</v>
      </c>
      <c r="J4199" s="3">
        <v>64</v>
      </c>
      <c r="K4199">
        <v>0.14099999999999999</v>
      </c>
      <c r="L4199">
        <v>0.99980000000000002</v>
      </c>
    </row>
    <row r="4200" spans="1:12" x14ac:dyDescent="0.2">
      <c r="A4200" t="s">
        <v>8370</v>
      </c>
      <c r="B4200" t="s">
        <v>10882</v>
      </c>
      <c r="C4200" s="5">
        <v>116</v>
      </c>
      <c r="D4200" s="5">
        <v>335</v>
      </c>
      <c r="E4200" s="5">
        <v>59</v>
      </c>
      <c r="F4200" s="5">
        <v>56</v>
      </c>
      <c r="G4200" s="3">
        <v>51</v>
      </c>
      <c r="H4200" s="3">
        <v>56</v>
      </c>
      <c r="I4200" s="3">
        <v>66</v>
      </c>
      <c r="J4200" s="3">
        <v>64</v>
      </c>
      <c r="K4200">
        <v>0.25800000000000001</v>
      </c>
      <c r="L4200">
        <v>0.99980000000000002</v>
      </c>
    </row>
    <row r="4201" spans="1:12" x14ac:dyDescent="0.2">
      <c r="A4201" t="s">
        <v>8154</v>
      </c>
      <c r="B4201" t="s">
        <v>10882</v>
      </c>
      <c r="C4201" s="5">
        <v>142</v>
      </c>
      <c r="D4201" s="5">
        <v>289</v>
      </c>
      <c r="E4201" s="5">
        <v>59</v>
      </c>
      <c r="F4201" s="5">
        <v>70</v>
      </c>
      <c r="G4201" s="3">
        <v>63</v>
      </c>
      <c r="H4201" s="3">
        <v>48</v>
      </c>
      <c r="I4201" s="3">
        <v>66</v>
      </c>
      <c r="J4201" s="3">
        <v>80</v>
      </c>
      <c r="K4201">
        <v>0.39500000000000002</v>
      </c>
      <c r="L4201">
        <v>0.99980000000000002</v>
      </c>
    </row>
    <row r="4202" spans="1:12" x14ac:dyDescent="0.2">
      <c r="A4202" t="s">
        <v>6812</v>
      </c>
      <c r="B4202" t="s">
        <v>10969</v>
      </c>
      <c r="C4202" s="5">
        <v>97</v>
      </c>
      <c r="D4202" s="5">
        <v>266</v>
      </c>
      <c r="E4202" s="5">
        <v>59</v>
      </c>
      <c r="F4202" s="5">
        <v>55</v>
      </c>
      <c r="G4202" s="3">
        <v>43</v>
      </c>
      <c r="H4202" s="3">
        <v>44</v>
      </c>
      <c r="I4202" s="3">
        <v>66</v>
      </c>
      <c r="J4202" s="3">
        <v>63</v>
      </c>
      <c r="K4202">
        <v>0.54500000000000004</v>
      </c>
      <c r="L4202">
        <v>0.99980000000000002</v>
      </c>
    </row>
    <row r="4203" spans="1:12" x14ac:dyDescent="0.2">
      <c r="A4203" t="s">
        <v>3184</v>
      </c>
      <c r="B4203" t="s">
        <v>10882</v>
      </c>
      <c r="C4203" s="5">
        <v>127</v>
      </c>
      <c r="D4203" s="5">
        <v>378</v>
      </c>
      <c r="E4203" s="5">
        <v>59</v>
      </c>
      <c r="F4203" s="5">
        <v>48</v>
      </c>
      <c r="G4203" s="3">
        <v>56</v>
      </c>
      <c r="H4203" s="3">
        <v>63</v>
      </c>
      <c r="I4203" s="3">
        <v>66</v>
      </c>
      <c r="J4203" s="3">
        <v>55</v>
      </c>
      <c r="K4203">
        <v>-1E-3</v>
      </c>
      <c r="L4203">
        <v>0.99980000000000002</v>
      </c>
    </row>
    <row r="4204" spans="1:12" x14ac:dyDescent="0.2">
      <c r="A4204" t="s">
        <v>2106</v>
      </c>
      <c r="B4204" t="s">
        <v>10882</v>
      </c>
      <c r="C4204" s="5">
        <v>239</v>
      </c>
      <c r="D4204" s="5">
        <v>501</v>
      </c>
      <c r="E4204" s="5">
        <v>59</v>
      </c>
      <c r="F4204" s="5">
        <v>82</v>
      </c>
      <c r="G4204" s="3">
        <v>106</v>
      </c>
      <c r="H4204" s="3">
        <v>83</v>
      </c>
      <c r="I4204" s="3">
        <v>66</v>
      </c>
      <c r="J4204" s="3">
        <v>93</v>
      </c>
      <c r="K4204">
        <v>-0.252</v>
      </c>
      <c r="L4204">
        <v>0.99980000000000002</v>
      </c>
    </row>
    <row r="4205" spans="1:12" x14ac:dyDescent="0.2">
      <c r="A4205" t="s">
        <v>10285</v>
      </c>
      <c r="B4205" t="s">
        <v>11732</v>
      </c>
      <c r="C4205" s="5">
        <v>114</v>
      </c>
      <c r="D4205" s="5">
        <v>311</v>
      </c>
      <c r="E4205" s="5">
        <v>59</v>
      </c>
      <c r="F4205" s="5">
        <v>44</v>
      </c>
      <c r="G4205" s="3">
        <v>50</v>
      </c>
      <c r="H4205" s="3">
        <v>52</v>
      </c>
      <c r="I4205" s="3">
        <v>66</v>
      </c>
      <c r="J4205" s="3">
        <v>50</v>
      </c>
      <c r="K4205">
        <v>0.16900000000000001</v>
      </c>
      <c r="L4205">
        <v>0.99980000000000002</v>
      </c>
    </row>
    <row r="4206" spans="1:12" x14ac:dyDescent="0.2">
      <c r="A4206" t="s">
        <v>4286</v>
      </c>
      <c r="B4206" t="s">
        <v>10882</v>
      </c>
      <c r="C4206" s="5">
        <v>137</v>
      </c>
      <c r="D4206" s="5">
        <v>447</v>
      </c>
      <c r="E4206" s="5">
        <v>59</v>
      </c>
      <c r="F4206" s="5">
        <v>53</v>
      </c>
      <c r="G4206" s="3">
        <v>61</v>
      </c>
      <c r="H4206" s="3">
        <v>74</v>
      </c>
      <c r="I4206" s="3">
        <v>66</v>
      </c>
      <c r="J4206" s="3">
        <v>60</v>
      </c>
      <c r="K4206">
        <v>-0.12</v>
      </c>
      <c r="L4206">
        <v>0.99980000000000002</v>
      </c>
    </row>
    <row r="4207" spans="1:12" x14ac:dyDescent="0.2">
      <c r="A4207" t="s">
        <v>3870</v>
      </c>
      <c r="B4207" t="s">
        <v>10882</v>
      </c>
      <c r="C4207" s="5">
        <v>134</v>
      </c>
      <c r="D4207" s="5">
        <v>433</v>
      </c>
      <c r="E4207" s="5">
        <v>59</v>
      </c>
      <c r="F4207" s="5">
        <v>53</v>
      </c>
      <c r="G4207" s="3">
        <v>59</v>
      </c>
      <c r="H4207" s="3">
        <v>72</v>
      </c>
      <c r="I4207" s="3">
        <v>66</v>
      </c>
      <c r="J4207" s="3">
        <v>60</v>
      </c>
      <c r="K4207">
        <v>-0.08</v>
      </c>
      <c r="L4207">
        <v>0.99980000000000002</v>
      </c>
    </row>
    <row r="4208" spans="1:12" x14ac:dyDescent="0.2">
      <c r="A4208" t="s">
        <v>3451</v>
      </c>
      <c r="B4208" t="s">
        <v>10882</v>
      </c>
      <c r="C4208" s="5">
        <v>128</v>
      </c>
      <c r="D4208" s="5">
        <v>374</v>
      </c>
      <c r="E4208" s="5">
        <v>59</v>
      </c>
      <c r="F4208" s="5">
        <v>53</v>
      </c>
      <c r="G4208" s="3">
        <v>57</v>
      </c>
      <c r="H4208" s="3">
        <v>62</v>
      </c>
      <c r="I4208" s="3">
        <v>66</v>
      </c>
      <c r="J4208" s="3">
        <v>60</v>
      </c>
      <c r="K4208">
        <v>6.9000000000000006E-2</v>
      </c>
      <c r="L4208">
        <v>0.99980000000000002</v>
      </c>
    </row>
    <row r="4209" spans="1:12" x14ac:dyDescent="0.2">
      <c r="A4209" t="s">
        <v>7726</v>
      </c>
      <c r="B4209" t="s">
        <v>10882</v>
      </c>
      <c r="C4209" s="5">
        <v>131</v>
      </c>
      <c r="D4209" s="5">
        <v>309</v>
      </c>
      <c r="E4209" s="5">
        <v>59</v>
      </c>
      <c r="F4209" s="5">
        <v>56</v>
      </c>
      <c r="G4209" s="3">
        <v>58</v>
      </c>
      <c r="H4209" s="3">
        <v>51</v>
      </c>
      <c r="I4209" s="3">
        <v>66</v>
      </c>
      <c r="J4209" s="3">
        <v>64</v>
      </c>
      <c r="K4209">
        <v>0.24</v>
      </c>
      <c r="L4209">
        <v>0.99980000000000002</v>
      </c>
    </row>
    <row r="4210" spans="1:12" x14ac:dyDescent="0.2">
      <c r="A4210" t="s">
        <v>10241</v>
      </c>
      <c r="B4210" t="s">
        <v>10882</v>
      </c>
      <c r="C4210" s="5">
        <v>142</v>
      </c>
      <c r="D4210" s="5">
        <v>352</v>
      </c>
      <c r="E4210" s="5">
        <v>59</v>
      </c>
      <c r="F4210" s="5">
        <v>53</v>
      </c>
      <c r="G4210" s="3">
        <v>63</v>
      </c>
      <c r="H4210" s="3">
        <v>59</v>
      </c>
      <c r="I4210" s="3">
        <v>66</v>
      </c>
      <c r="J4210" s="3">
        <v>60</v>
      </c>
      <c r="K4210">
        <v>4.8000000000000001E-2</v>
      </c>
      <c r="L4210">
        <v>0.99980000000000002</v>
      </c>
    </row>
    <row r="4211" spans="1:12" x14ac:dyDescent="0.2">
      <c r="A4211" t="s">
        <v>6876</v>
      </c>
      <c r="B4211" t="s">
        <v>14540</v>
      </c>
      <c r="C4211" s="5">
        <v>87</v>
      </c>
      <c r="D4211" s="5">
        <v>253</v>
      </c>
      <c r="E4211" s="5">
        <v>59</v>
      </c>
      <c r="F4211" s="5">
        <v>55</v>
      </c>
      <c r="G4211" s="3">
        <v>38</v>
      </c>
      <c r="H4211" s="3">
        <v>42</v>
      </c>
      <c r="I4211" s="3">
        <v>66</v>
      </c>
      <c r="J4211" s="3">
        <v>63</v>
      </c>
      <c r="K4211">
        <v>0.65400000000000003</v>
      </c>
      <c r="L4211">
        <v>0.99980000000000002</v>
      </c>
    </row>
    <row r="4212" spans="1:12" x14ac:dyDescent="0.2">
      <c r="A4212" t="s">
        <v>8424</v>
      </c>
      <c r="B4212" t="s">
        <v>10975</v>
      </c>
      <c r="C4212" s="5">
        <v>189</v>
      </c>
      <c r="D4212" s="5">
        <v>449</v>
      </c>
      <c r="E4212" s="5">
        <v>59</v>
      </c>
      <c r="F4212" s="5">
        <v>78</v>
      </c>
      <c r="G4212" s="3">
        <v>84</v>
      </c>
      <c r="H4212" s="3">
        <v>75</v>
      </c>
      <c r="I4212" s="3">
        <v>66</v>
      </c>
      <c r="J4212" s="3">
        <v>89</v>
      </c>
      <c r="K4212">
        <v>-4.1000000000000002E-2</v>
      </c>
      <c r="L4212">
        <v>0.99980000000000002</v>
      </c>
    </row>
    <row r="4213" spans="1:12" x14ac:dyDescent="0.2">
      <c r="A4213" t="s">
        <v>6993</v>
      </c>
      <c r="B4213" t="s">
        <v>11479</v>
      </c>
      <c r="C4213" s="5">
        <v>139</v>
      </c>
      <c r="D4213" s="5">
        <v>318</v>
      </c>
      <c r="E4213" s="5">
        <v>59</v>
      </c>
      <c r="F4213" s="5">
        <v>60</v>
      </c>
      <c r="G4213" s="3">
        <v>61</v>
      </c>
      <c r="H4213" s="3">
        <v>53</v>
      </c>
      <c r="I4213" s="3">
        <v>66</v>
      </c>
      <c r="J4213" s="3">
        <v>68</v>
      </c>
      <c r="K4213">
        <v>0.22600000000000001</v>
      </c>
      <c r="L4213">
        <v>0.99980000000000002</v>
      </c>
    </row>
    <row r="4214" spans="1:12" x14ac:dyDescent="0.2">
      <c r="A4214" t="s">
        <v>219</v>
      </c>
      <c r="B4214" t="s">
        <v>11220</v>
      </c>
      <c r="C4214" s="5">
        <v>123</v>
      </c>
      <c r="D4214" s="5">
        <v>336</v>
      </c>
      <c r="E4214" s="5">
        <v>59</v>
      </c>
      <c r="F4214" s="5">
        <v>65</v>
      </c>
      <c r="G4214" s="3">
        <v>54</v>
      </c>
      <c r="H4214" s="3">
        <v>56</v>
      </c>
      <c r="I4214" s="3">
        <v>66</v>
      </c>
      <c r="J4214" s="3">
        <v>74</v>
      </c>
      <c r="K4214">
        <v>0.32800000000000001</v>
      </c>
      <c r="L4214">
        <v>0.99980000000000002</v>
      </c>
    </row>
    <row r="4215" spans="1:12" x14ac:dyDescent="0.2">
      <c r="A4215" t="s">
        <v>10799</v>
      </c>
      <c r="B4215" t="s">
        <v>10882</v>
      </c>
      <c r="C4215" s="5">
        <v>167</v>
      </c>
      <c r="D4215" s="5">
        <v>458</v>
      </c>
      <c r="E4215" s="5">
        <v>59</v>
      </c>
      <c r="F4215" s="5">
        <v>47</v>
      </c>
      <c r="G4215" s="3">
        <v>74</v>
      </c>
      <c r="H4215" s="3">
        <v>76</v>
      </c>
      <c r="I4215" s="3">
        <v>66</v>
      </c>
      <c r="J4215" s="3">
        <v>53</v>
      </c>
      <c r="K4215">
        <v>-0.34399999999999997</v>
      </c>
      <c r="L4215">
        <v>0.99980000000000002</v>
      </c>
    </row>
    <row r="4216" spans="1:12" x14ac:dyDescent="0.2">
      <c r="A4216" t="s">
        <v>948</v>
      </c>
      <c r="B4216" t="s">
        <v>13109</v>
      </c>
      <c r="C4216" s="5">
        <v>141</v>
      </c>
      <c r="D4216" s="5">
        <v>400</v>
      </c>
      <c r="E4216" s="5">
        <v>59</v>
      </c>
      <c r="F4216" s="5">
        <v>50</v>
      </c>
      <c r="G4216" s="3">
        <v>62</v>
      </c>
      <c r="H4216" s="3">
        <v>67</v>
      </c>
      <c r="I4216" s="3">
        <v>66</v>
      </c>
      <c r="J4216" s="3">
        <v>57</v>
      </c>
      <c r="K4216">
        <v>-8.5999999999999993E-2</v>
      </c>
      <c r="L4216">
        <v>0.99980000000000002</v>
      </c>
    </row>
    <row r="4217" spans="1:12" x14ac:dyDescent="0.2">
      <c r="A4217" t="s">
        <v>3650</v>
      </c>
      <c r="B4217" t="s">
        <v>11159</v>
      </c>
      <c r="C4217" s="5">
        <v>143</v>
      </c>
      <c r="D4217" s="5">
        <v>385</v>
      </c>
      <c r="E4217" s="5">
        <v>59</v>
      </c>
      <c r="F4217" s="5">
        <v>68</v>
      </c>
      <c r="G4217" s="3">
        <v>63</v>
      </c>
      <c r="H4217" s="3">
        <v>64</v>
      </c>
      <c r="I4217" s="3">
        <v>66</v>
      </c>
      <c r="J4217" s="3">
        <v>77</v>
      </c>
      <c r="K4217">
        <v>0.157</v>
      </c>
      <c r="L4217">
        <v>0.99980000000000002</v>
      </c>
    </row>
    <row r="4218" spans="1:12" x14ac:dyDescent="0.2">
      <c r="A4218" t="s">
        <v>5926</v>
      </c>
      <c r="B4218" t="s">
        <v>11017</v>
      </c>
      <c r="C4218" s="5">
        <v>82</v>
      </c>
      <c r="D4218" s="5">
        <v>352</v>
      </c>
      <c r="E4218" s="5">
        <v>59</v>
      </c>
      <c r="F4218" s="5">
        <v>53</v>
      </c>
      <c r="G4218" s="3">
        <v>36</v>
      </c>
      <c r="H4218" s="3">
        <v>59</v>
      </c>
      <c r="I4218" s="3">
        <v>66</v>
      </c>
      <c r="J4218" s="3">
        <v>60</v>
      </c>
      <c r="K4218">
        <v>0.375</v>
      </c>
      <c r="L4218">
        <v>0.99980000000000002</v>
      </c>
    </row>
    <row r="4219" spans="1:12" x14ac:dyDescent="0.2">
      <c r="A4219" t="s">
        <v>10729</v>
      </c>
      <c r="B4219" t="s">
        <v>10882</v>
      </c>
      <c r="C4219" s="5">
        <v>167</v>
      </c>
      <c r="D4219" s="5">
        <v>343</v>
      </c>
      <c r="E4219" s="5">
        <v>59</v>
      </c>
      <c r="F4219" s="5">
        <v>69</v>
      </c>
      <c r="G4219" s="3">
        <v>74</v>
      </c>
      <c r="H4219" s="3">
        <v>57</v>
      </c>
      <c r="I4219" s="3">
        <v>66</v>
      </c>
      <c r="J4219" s="3">
        <v>78</v>
      </c>
      <c r="K4219">
        <v>0.14199999999999999</v>
      </c>
      <c r="L4219">
        <v>0.99980000000000002</v>
      </c>
    </row>
    <row r="4220" spans="1:12" x14ac:dyDescent="0.2">
      <c r="A4220" t="s">
        <v>4685</v>
      </c>
      <c r="B4220" t="s">
        <v>10882</v>
      </c>
      <c r="C4220" s="5">
        <v>144</v>
      </c>
      <c r="D4220" s="5">
        <v>347</v>
      </c>
      <c r="E4220" s="5">
        <v>59</v>
      </c>
      <c r="F4220" s="5">
        <v>54</v>
      </c>
      <c r="G4220" s="3">
        <v>64</v>
      </c>
      <c r="H4220" s="3">
        <v>58</v>
      </c>
      <c r="I4220" s="3">
        <v>66</v>
      </c>
      <c r="J4220" s="3">
        <v>61</v>
      </c>
      <c r="K4220">
        <v>6.2E-2</v>
      </c>
      <c r="L4220">
        <v>0.99980000000000002</v>
      </c>
    </row>
    <row r="4221" spans="1:12" x14ac:dyDescent="0.2">
      <c r="A4221" t="s">
        <v>9559</v>
      </c>
      <c r="B4221" t="s">
        <v>10882</v>
      </c>
      <c r="C4221" s="5">
        <v>124</v>
      </c>
      <c r="D4221" s="5">
        <v>304</v>
      </c>
      <c r="E4221" s="5">
        <v>59</v>
      </c>
      <c r="F4221" s="5">
        <v>49</v>
      </c>
      <c r="G4221" s="3">
        <v>55</v>
      </c>
      <c r="H4221" s="3">
        <v>51</v>
      </c>
      <c r="I4221" s="3">
        <v>66</v>
      </c>
      <c r="J4221" s="3">
        <v>56</v>
      </c>
      <c r="K4221">
        <v>0.19900000000000001</v>
      </c>
      <c r="L4221">
        <v>0.99980000000000002</v>
      </c>
    </row>
    <row r="4222" spans="1:12" x14ac:dyDescent="0.2">
      <c r="A4222" t="s">
        <v>4679</v>
      </c>
      <c r="B4222" t="s">
        <v>10906</v>
      </c>
      <c r="C4222" s="5">
        <v>77</v>
      </c>
      <c r="D4222" s="5">
        <v>200</v>
      </c>
      <c r="E4222" s="5">
        <v>58</v>
      </c>
      <c r="F4222" s="5">
        <v>35</v>
      </c>
      <c r="G4222" s="3">
        <v>34</v>
      </c>
      <c r="H4222" s="3">
        <v>33</v>
      </c>
      <c r="I4222" s="3">
        <v>65</v>
      </c>
      <c r="J4222" s="3">
        <v>40</v>
      </c>
      <c r="K4222">
        <v>0.625</v>
      </c>
      <c r="L4222">
        <v>0.99980000000000002</v>
      </c>
    </row>
    <row r="4223" spans="1:12" x14ac:dyDescent="0.2">
      <c r="A4223" t="s">
        <v>6030</v>
      </c>
      <c r="B4223" t="s">
        <v>10882</v>
      </c>
      <c r="C4223" s="5">
        <v>127</v>
      </c>
      <c r="D4223" s="5">
        <v>356</v>
      </c>
      <c r="E4223" s="5">
        <v>58</v>
      </c>
      <c r="F4223" s="5">
        <v>51</v>
      </c>
      <c r="G4223" s="3">
        <v>56</v>
      </c>
      <c r="H4223" s="3">
        <v>59</v>
      </c>
      <c r="I4223" s="3">
        <v>65</v>
      </c>
      <c r="J4223" s="3">
        <v>58</v>
      </c>
      <c r="K4223">
        <v>7.3999999999999996E-2</v>
      </c>
      <c r="L4223">
        <v>0.99980000000000002</v>
      </c>
    </row>
    <row r="4224" spans="1:12" x14ac:dyDescent="0.2">
      <c r="A4224" t="s">
        <v>10197</v>
      </c>
      <c r="B4224" t="s">
        <v>10906</v>
      </c>
      <c r="C4224" s="5">
        <v>155</v>
      </c>
      <c r="D4224" s="5">
        <v>406</v>
      </c>
      <c r="E4224" s="5">
        <v>58</v>
      </c>
      <c r="F4224" s="5">
        <v>58</v>
      </c>
      <c r="G4224" s="3">
        <v>69</v>
      </c>
      <c r="H4224" s="3">
        <v>68</v>
      </c>
      <c r="I4224" s="3">
        <v>65</v>
      </c>
      <c r="J4224" s="3">
        <v>66</v>
      </c>
      <c r="K4224">
        <v>-7.0000000000000007E-2</v>
      </c>
      <c r="L4224">
        <v>0.99980000000000002</v>
      </c>
    </row>
    <row r="4225" spans="1:12" x14ac:dyDescent="0.2">
      <c r="A4225" t="s">
        <v>812</v>
      </c>
      <c r="B4225" t="s">
        <v>12621</v>
      </c>
      <c r="C4225" s="5">
        <v>192</v>
      </c>
      <c r="D4225" s="5">
        <v>348</v>
      </c>
      <c r="E4225" s="5">
        <v>58</v>
      </c>
      <c r="F4225" s="5">
        <v>68</v>
      </c>
      <c r="G4225" s="3">
        <v>85</v>
      </c>
      <c r="H4225" s="3">
        <v>58</v>
      </c>
      <c r="I4225" s="3">
        <v>65</v>
      </c>
      <c r="J4225" s="3">
        <v>77</v>
      </c>
      <c r="K4225">
        <v>-3.0000000000000001E-3</v>
      </c>
      <c r="L4225">
        <v>0.99980000000000002</v>
      </c>
    </row>
    <row r="4226" spans="1:12" x14ac:dyDescent="0.2">
      <c r="A4226" t="s">
        <v>9948</v>
      </c>
      <c r="B4226" t="s">
        <v>11094</v>
      </c>
      <c r="C4226" s="5">
        <v>149</v>
      </c>
      <c r="D4226" s="5">
        <v>458</v>
      </c>
      <c r="E4226" s="5">
        <v>58</v>
      </c>
      <c r="F4226" s="5">
        <v>46</v>
      </c>
      <c r="G4226" s="3">
        <v>66</v>
      </c>
      <c r="H4226" s="3">
        <v>76</v>
      </c>
      <c r="I4226" s="3">
        <v>65</v>
      </c>
      <c r="J4226" s="3">
        <v>52</v>
      </c>
      <c r="K4226">
        <v>-0.29899999999999999</v>
      </c>
      <c r="L4226">
        <v>0.99980000000000002</v>
      </c>
    </row>
    <row r="4227" spans="1:12" x14ac:dyDescent="0.2">
      <c r="A4227" t="s">
        <v>7430</v>
      </c>
      <c r="B4227" t="s">
        <v>11112</v>
      </c>
      <c r="C4227" s="5">
        <v>121</v>
      </c>
      <c r="D4227" s="5">
        <v>311</v>
      </c>
      <c r="E4227" s="5">
        <v>58</v>
      </c>
      <c r="F4227" s="5">
        <v>56</v>
      </c>
      <c r="G4227" s="3">
        <v>54</v>
      </c>
      <c r="H4227" s="3">
        <v>52</v>
      </c>
      <c r="I4227" s="3">
        <v>65</v>
      </c>
      <c r="J4227" s="3">
        <v>64</v>
      </c>
      <c r="K4227">
        <v>0.27700000000000002</v>
      </c>
      <c r="L4227">
        <v>0.99980000000000002</v>
      </c>
    </row>
    <row r="4228" spans="1:12" x14ac:dyDescent="0.2">
      <c r="A4228" t="s">
        <v>4666</v>
      </c>
      <c r="B4228" t="s">
        <v>10882</v>
      </c>
      <c r="C4228" s="5">
        <v>138</v>
      </c>
      <c r="D4228" s="5">
        <v>343</v>
      </c>
      <c r="E4228" s="5">
        <v>58</v>
      </c>
      <c r="F4228" s="5">
        <v>55</v>
      </c>
      <c r="G4228" s="3">
        <v>61</v>
      </c>
      <c r="H4228" s="3">
        <v>57</v>
      </c>
      <c r="I4228" s="3">
        <v>65</v>
      </c>
      <c r="J4228" s="3">
        <v>63</v>
      </c>
      <c r="K4228">
        <v>0.1</v>
      </c>
      <c r="L4228">
        <v>0.99980000000000002</v>
      </c>
    </row>
    <row r="4229" spans="1:12" x14ac:dyDescent="0.2">
      <c r="A4229" t="s">
        <v>10389</v>
      </c>
      <c r="B4229" t="s">
        <v>10882</v>
      </c>
      <c r="C4229" s="5">
        <v>159</v>
      </c>
      <c r="D4229" s="5">
        <v>338</v>
      </c>
      <c r="E4229" s="5">
        <v>58</v>
      </c>
      <c r="F4229" s="5">
        <v>65</v>
      </c>
      <c r="G4229" s="3">
        <v>70</v>
      </c>
      <c r="H4229" s="3">
        <v>56</v>
      </c>
      <c r="I4229" s="3">
        <v>65</v>
      </c>
      <c r="J4229" s="3">
        <v>74</v>
      </c>
      <c r="K4229">
        <v>0.13200000000000001</v>
      </c>
      <c r="L4229">
        <v>0.99980000000000002</v>
      </c>
    </row>
    <row r="4230" spans="1:12" x14ac:dyDescent="0.2">
      <c r="A4230" t="s">
        <v>7487</v>
      </c>
      <c r="B4230" t="s">
        <v>12031</v>
      </c>
      <c r="C4230" s="5">
        <v>120</v>
      </c>
      <c r="D4230" s="5">
        <v>362</v>
      </c>
      <c r="E4230" s="5">
        <v>58</v>
      </c>
      <c r="F4230" s="5">
        <v>41</v>
      </c>
      <c r="G4230" s="3">
        <v>53</v>
      </c>
      <c r="H4230" s="3">
        <v>60</v>
      </c>
      <c r="I4230" s="3">
        <v>65</v>
      </c>
      <c r="J4230" s="3">
        <v>47</v>
      </c>
      <c r="K4230">
        <v>-4.2999999999999997E-2</v>
      </c>
      <c r="L4230">
        <v>0.99980000000000002</v>
      </c>
    </row>
    <row r="4231" spans="1:12" x14ac:dyDescent="0.2">
      <c r="A4231" t="s">
        <v>4382</v>
      </c>
      <c r="B4231" t="s">
        <v>10882</v>
      </c>
      <c r="C4231" s="5">
        <v>99</v>
      </c>
      <c r="D4231" s="5">
        <v>284</v>
      </c>
      <c r="E4231" s="5">
        <v>58</v>
      </c>
      <c r="F4231" s="5">
        <v>44</v>
      </c>
      <c r="G4231" s="3">
        <v>44</v>
      </c>
      <c r="H4231" s="3">
        <v>47</v>
      </c>
      <c r="I4231" s="3">
        <v>65</v>
      </c>
      <c r="J4231" s="3">
        <v>50</v>
      </c>
      <c r="K4231">
        <v>0.318</v>
      </c>
      <c r="L4231">
        <v>0.99980000000000002</v>
      </c>
    </row>
    <row r="4232" spans="1:12" x14ac:dyDescent="0.2">
      <c r="A4232" t="s">
        <v>4976</v>
      </c>
      <c r="B4232" t="s">
        <v>12965</v>
      </c>
      <c r="C4232" s="5">
        <v>203</v>
      </c>
      <c r="D4232" s="5">
        <v>408</v>
      </c>
      <c r="E4232" s="5">
        <v>58</v>
      </c>
      <c r="F4232" s="5">
        <v>76</v>
      </c>
      <c r="G4232" s="3">
        <v>90</v>
      </c>
      <c r="H4232" s="3">
        <v>68</v>
      </c>
      <c r="I4232" s="3">
        <v>65</v>
      </c>
      <c r="J4232" s="3">
        <v>86</v>
      </c>
      <c r="K4232">
        <v>-6.0999999999999999E-2</v>
      </c>
      <c r="L4232">
        <v>0.99980000000000002</v>
      </c>
    </row>
    <row r="4233" spans="1:12" x14ac:dyDescent="0.2">
      <c r="A4233" t="s">
        <v>7222</v>
      </c>
      <c r="B4233" t="s">
        <v>14551</v>
      </c>
      <c r="C4233" s="5">
        <v>133</v>
      </c>
      <c r="D4233" s="5">
        <v>325</v>
      </c>
      <c r="E4233" s="5">
        <v>58</v>
      </c>
      <c r="F4233" s="5">
        <v>49</v>
      </c>
      <c r="G4233" s="3">
        <v>59</v>
      </c>
      <c r="H4233" s="3">
        <v>54</v>
      </c>
      <c r="I4233" s="3">
        <v>65</v>
      </c>
      <c r="J4233" s="3">
        <v>56</v>
      </c>
      <c r="K4233">
        <v>8.6999999999999994E-2</v>
      </c>
      <c r="L4233">
        <v>0.99980000000000002</v>
      </c>
    </row>
    <row r="4234" spans="1:12" x14ac:dyDescent="0.2">
      <c r="A4234" t="s">
        <v>10791</v>
      </c>
      <c r="B4234" t="s">
        <v>11001</v>
      </c>
      <c r="C4234" s="5">
        <v>109</v>
      </c>
      <c r="D4234" s="5">
        <v>269</v>
      </c>
      <c r="E4234" s="5">
        <v>58</v>
      </c>
      <c r="F4234" s="5">
        <v>59</v>
      </c>
      <c r="G4234" s="3">
        <v>48</v>
      </c>
      <c r="H4234" s="3">
        <v>45</v>
      </c>
      <c r="I4234" s="3">
        <v>65</v>
      </c>
      <c r="J4234" s="3">
        <v>67</v>
      </c>
      <c r="K4234">
        <v>0.497</v>
      </c>
      <c r="L4234">
        <v>0.99980000000000002</v>
      </c>
    </row>
    <row r="4235" spans="1:12" x14ac:dyDescent="0.2">
      <c r="A4235" t="s">
        <v>1404</v>
      </c>
      <c r="B4235" t="s">
        <v>14542</v>
      </c>
      <c r="C4235" s="5">
        <v>153</v>
      </c>
      <c r="D4235" s="5">
        <v>312</v>
      </c>
      <c r="E4235" s="5">
        <v>58</v>
      </c>
      <c r="F4235" s="5">
        <v>71</v>
      </c>
      <c r="G4235" s="3">
        <v>68</v>
      </c>
      <c r="H4235" s="3">
        <v>52</v>
      </c>
      <c r="I4235" s="3">
        <v>65</v>
      </c>
      <c r="J4235" s="3">
        <v>81</v>
      </c>
      <c r="K4235">
        <v>0.28499999999999998</v>
      </c>
      <c r="L4235">
        <v>0.99980000000000002</v>
      </c>
    </row>
    <row r="4236" spans="1:12" x14ac:dyDescent="0.2">
      <c r="A4236" t="s">
        <v>10220</v>
      </c>
      <c r="B4236" t="s">
        <v>13369</v>
      </c>
      <c r="C4236" s="5">
        <v>163</v>
      </c>
      <c r="D4236" s="5">
        <v>398</v>
      </c>
      <c r="E4236" s="5">
        <v>58</v>
      </c>
      <c r="F4236" s="5">
        <v>55</v>
      </c>
      <c r="G4236" s="3">
        <v>72</v>
      </c>
      <c r="H4236" s="3">
        <v>66</v>
      </c>
      <c r="I4236" s="3">
        <v>65</v>
      </c>
      <c r="J4236" s="3">
        <v>63</v>
      </c>
      <c r="K4236">
        <v>-0.127</v>
      </c>
      <c r="L4236">
        <v>0.99980000000000002</v>
      </c>
    </row>
    <row r="4237" spans="1:12" x14ac:dyDescent="0.2">
      <c r="A4237" t="s">
        <v>7108</v>
      </c>
      <c r="B4237" t="s">
        <v>11961</v>
      </c>
      <c r="C4237" s="5">
        <v>133</v>
      </c>
      <c r="D4237" s="5">
        <v>362</v>
      </c>
      <c r="E4237" s="5">
        <v>58</v>
      </c>
      <c r="F4237" s="5">
        <v>57</v>
      </c>
      <c r="G4237" s="3">
        <v>59</v>
      </c>
      <c r="H4237" s="3">
        <v>60</v>
      </c>
      <c r="I4237" s="3">
        <v>65</v>
      </c>
      <c r="J4237" s="3">
        <v>65</v>
      </c>
      <c r="K4237">
        <v>0.109</v>
      </c>
      <c r="L4237">
        <v>0.99980000000000002</v>
      </c>
    </row>
    <row r="4238" spans="1:12" x14ac:dyDescent="0.2">
      <c r="A4238" t="s">
        <v>3574</v>
      </c>
      <c r="B4238" t="s">
        <v>11479</v>
      </c>
      <c r="C4238" s="5">
        <v>129</v>
      </c>
      <c r="D4238" s="5">
        <v>318</v>
      </c>
      <c r="E4238" s="5">
        <v>58</v>
      </c>
      <c r="F4238" s="5">
        <v>50</v>
      </c>
      <c r="G4238" s="3">
        <v>57</v>
      </c>
      <c r="H4238" s="3">
        <v>53</v>
      </c>
      <c r="I4238" s="3">
        <v>65</v>
      </c>
      <c r="J4238" s="3">
        <v>57</v>
      </c>
      <c r="K4238">
        <v>0.13800000000000001</v>
      </c>
      <c r="L4238">
        <v>0.99980000000000002</v>
      </c>
    </row>
    <row r="4239" spans="1:12" x14ac:dyDescent="0.2">
      <c r="A4239" t="s">
        <v>7807</v>
      </c>
      <c r="B4239" t="s">
        <v>11020</v>
      </c>
      <c r="C4239" s="5">
        <v>112</v>
      </c>
      <c r="D4239" s="5">
        <v>255</v>
      </c>
      <c r="E4239" s="5">
        <v>58</v>
      </c>
      <c r="F4239" s="5">
        <v>56</v>
      </c>
      <c r="G4239" s="3">
        <v>50</v>
      </c>
      <c r="H4239" s="3">
        <v>42</v>
      </c>
      <c r="I4239" s="3">
        <v>65</v>
      </c>
      <c r="J4239" s="3">
        <v>64</v>
      </c>
      <c r="K4239">
        <v>0.48</v>
      </c>
      <c r="L4239">
        <v>0.99980000000000002</v>
      </c>
    </row>
    <row r="4240" spans="1:12" x14ac:dyDescent="0.2">
      <c r="A4240" t="s">
        <v>5448</v>
      </c>
      <c r="B4240" t="s">
        <v>11443</v>
      </c>
      <c r="C4240" s="5">
        <v>103</v>
      </c>
      <c r="D4240" s="5">
        <v>302</v>
      </c>
      <c r="E4240" s="5">
        <v>58</v>
      </c>
      <c r="F4240" s="5">
        <v>45</v>
      </c>
      <c r="G4240" s="3">
        <v>46</v>
      </c>
      <c r="H4240" s="3">
        <v>50</v>
      </c>
      <c r="I4240" s="3">
        <v>65</v>
      </c>
      <c r="J4240" s="3">
        <v>51</v>
      </c>
      <c r="K4240">
        <v>0.25700000000000001</v>
      </c>
      <c r="L4240">
        <v>0.99980000000000002</v>
      </c>
    </row>
    <row r="4241" spans="1:12" x14ac:dyDescent="0.2">
      <c r="A4241" t="s">
        <v>621</v>
      </c>
      <c r="B4241" t="s">
        <v>12865</v>
      </c>
      <c r="C4241" s="5">
        <v>125</v>
      </c>
      <c r="D4241" s="5">
        <v>410</v>
      </c>
      <c r="E4241" s="5">
        <v>58</v>
      </c>
      <c r="F4241" s="5">
        <v>50</v>
      </c>
      <c r="G4241" s="3">
        <v>55</v>
      </c>
      <c r="H4241" s="3">
        <v>68</v>
      </c>
      <c r="I4241" s="3">
        <v>65</v>
      </c>
      <c r="J4241" s="3">
        <v>57</v>
      </c>
      <c r="K4241">
        <v>-4.4999999999999998E-2</v>
      </c>
      <c r="L4241">
        <v>0.99980000000000002</v>
      </c>
    </row>
    <row r="4242" spans="1:12" x14ac:dyDescent="0.2">
      <c r="A4242" t="s">
        <v>9100</v>
      </c>
      <c r="B4242" t="s">
        <v>14127</v>
      </c>
      <c r="C4242" s="5">
        <v>225</v>
      </c>
      <c r="D4242" s="5">
        <v>554</v>
      </c>
      <c r="E4242" s="5">
        <v>58</v>
      </c>
      <c r="F4242" s="5">
        <v>76</v>
      </c>
      <c r="G4242" s="3">
        <v>100</v>
      </c>
      <c r="H4242" s="3">
        <v>92</v>
      </c>
      <c r="I4242" s="3">
        <v>65</v>
      </c>
      <c r="J4242" s="3">
        <v>86</v>
      </c>
      <c r="K4242">
        <v>-0.35199999999999998</v>
      </c>
      <c r="L4242">
        <v>0.99980000000000002</v>
      </c>
    </row>
    <row r="4243" spans="1:12" x14ac:dyDescent="0.2">
      <c r="A4243" t="s">
        <v>7398</v>
      </c>
      <c r="B4243" t="s">
        <v>10882</v>
      </c>
      <c r="C4243" s="5">
        <v>121</v>
      </c>
      <c r="D4243" s="5">
        <v>351</v>
      </c>
      <c r="E4243" s="5">
        <v>58</v>
      </c>
      <c r="F4243" s="5">
        <v>32</v>
      </c>
      <c r="G4243" s="3">
        <v>54</v>
      </c>
      <c r="H4243" s="3">
        <v>58</v>
      </c>
      <c r="I4243" s="3">
        <v>65</v>
      </c>
      <c r="J4243" s="3">
        <v>36</v>
      </c>
      <c r="K4243">
        <v>-0.16200000000000001</v>
      </c>
      <c r="L4243">
        <v>0.99980000000000002</v>
      </c>
    </row>
    <row r="4244" spans="1:12" x14ac:dyDescent="0.2">
      <c r="A4244" t="s">
        <v>10109</v>
      </c>
      <c r="B4244" t="s">
        <v>13343</v>
      </c>
      <c r="C4244" s="5">
        <v>176</v>
      </c>
      <c r="D4244" s="5">
        <v>413</v>
      </c>
      <c r="E4244" s="5">
        <v>58</v>
      </c>
      <c r="F4244" s="5">
        <v>62</v>
      </c>
      <c r="G4244" s="3">
        <v>78</v>
      </c>
      <c r="H4244" s="3">
        <v>69</v>
      </c>
      <c r="I4244" s="3">
        <v>65</v>
      </c>
      <c r="J4244" s="3">
        <v>70</v>
      </c>
      <c r="K4244">
        <v>-0.122</v>
      </c>
      <c r="L4244">
        <v>0.99980000000000002</v>
      </c>
    </row>
    <row r="4245" spans="1:12" x14ac:dyDescent="0.2">
      <c r="A4245" t="s">
        <v>8901</v>
      </c>
      <c r="B4245" t="s">
        <v>12455</v>
      </c>
      <c r="C4245" s="5">
        <v>166</v>
      </c>
      <c r="D4245" s="5">
        <v>390</v>
      </c>
      <c r="E4245" s="5">
        <v>58</v>
      </c>
      <c r="F4245" s="5">
        <v>67</v>
      </c>
      <c r="G4245" s="3">
        <v>73</v>
      </c>
      <c r="H4245" s="3">
        <v>65</v>
      </c>
      <c r="I4245" s="3">
        <v>65</v>
      </c>
      <c r="J4245" s="3">
        <v>76</v>
      </c>
      <c r="K4245">
        <v>2.1999999999999999E-2</v>
      </c>
      <c r="L4245">
        <v>0.99980000000000002</v>
      </c>
    </row>
    <row r="4246" spans="1:12" x14ac:dyDescent="0.2">
      <c r="A4246" t="s">
        <v>9575</v>
      </c>
      <c r="B4246" t="s">
        <v>12777</v>
      </c>
      <c r="C4246" s="5">
        <v>158</v>
      </c>
      <c r="D4246" s="5">
        <v>370</v>
      </c>
      <c r="E4246" s="5">
        <v>58</v>
      </c>
      <c r="F4246" s="5">
        <v>57</v>
      </c>
      <c r="G4246" s="3">
        <v>70</v>
      </c>
      <c r="H4246" s="3">
        <v>62</v>
      </c>
      <c r="I4246" s="3">
        <v>65</v>
      </c>
      <c r="J4246" s="3">
        <v>65</v>
      </c>
      <c r="K4246">
        <v>-2.5999999999999999E-2</v>
      </c>
      <c r="L4246">
        <v>0.99980000000000002</v>
      </c>
    </row>
    <row r="4247" spans="1:12" x14ac:dyDescent="0.2">
      <c r="A4247" t="s">
        <v>5</v>
      </c>
      <c r="B4247" t="s">
        <v>12199</v>
      </c>
      <c r="C4247" s="5">
        <v>101</v>
      </c>
      <c r="D4247" s="5">
        <v>343</v>
      </c>
      <c r="E4247" s="5">
        <v>58</v>
      </c>
      <c r="F4247" s="5">
        <v>39</v>
      </c>
      <c r="G4247" s="3">
        <v>45</v>
      </c>
      <c r="H4247" s="3">
        <v>57</v>
      </c>
      <c r="I4247" s="3">
        <v>65</v>
      </c>
      <c r="J4247" s="3">
        <v>44</v>
      </c>
      <c r="K4247">
        <v>7.5999999999999998E-2</v>
      </c>
      <c r="L4247">
        <v>0.99980000000000002</v>
      </c>
    </row>
    <row r="4248" spans="1:12" x14ac:dyDescent="0.2">
      <c r="A4248" t="s">
        <v>4247</v>
      </c>
      <c r="B4248" t="s">
        <v>10882</v>
      </c>
      <c r="C4248" s="5">
        <v>148</v>
      </c>
      <c r="D4248" s="5">
        <v>403</v>
      </c>
      <c r="E4248" s="5">
        <v>58</v>
      </c>
      <c r="F4248" s="5">
        <v>56</v>
      </c>
      <c r="G4248" s="3">
        <v>65</v>
      </c>
      <c r="H4248" s="3">
        <v>67</v>
      </c>
      <c r="I4248" s="3">
        <v>65</v>
      </c>
      <c r="J4248" s="3">
        <v>64</v>
      </c>
      <c r="K4248">
        <v>-5.8000000000000003E-2</v>
      </c>
      <c r="L4248">
        <v>0.99980000000000002</v>
      </c>
    </row>
    <row r="4249" spans="1:12" x14ac:dyDescent="0.2">
      <c r="A4249" t="s">
        <v>4777</v>
      </c>
      <c r="B4249" t="s">
        <v>14290</v>
      </c>
      <c r="C4249" s="5">
        <v>144</v>
      </c>
      <c r="D4249" s="5">
        <v>367</v>
      </c>
      <c r="E4249" s="5">
        <v>58</v>
      </c>
      <c r="F4249" s="5">
        <v>58</v>
      </c>
      <c r="G4249" s="3">
        <v>64</v>
      </c>
      <c r="H4249" s="3">
        <v>61</v>
      </c>
      <c r="I4249" s="3">
        <v>65</v>
      </c>
      <c r="J4249" s="3">
        <v>66</v>
      </c>
      <c r="K4249">
        <v>5.8000000000000003E-2</v>
      </c>
      <c r="L4249">
        <v>0.99980000000000002</v>
      </c>
    </row>
    <row r="4250" spans="1:12" x14ac:dyDescent="0.2">
      <c r="A4250" t="s">
        <v>9900</v>
      </c>
      <c r="B4250" t="s">
        <v>11449</v>
      </c>
      <c r="C4250" s="5">
        <v>119</v>
      </c>
      <c r="D4250" s="5">
        <v>292</v>
      </c>
      <c r="E4250" s="5">
        <v>58</v>
      </c>
      <c r="F4250" s="5">
        <v>41</v>
      </c>
      <c r="G4250" s="3">
        <v>53</v>
      </c>
      <c r="H4250" s="3">
        <v>49</v>
      </c>
      <c r="I4250" s="3">
        <v>65</v>
      </c>
      <c r="J4250" s="3">
        <v>47</v>
      </c>
      <c r="K4250">
        <v>0.13100000000000001</v>
      </c>
      <c r="L4250">
        <v>0.99980000000000002</v>
      </c>
    </row>
    <row r="4251" spans="1:12" x14ac:dyDescent="0.2">
      <c r="A4251" t="s">
        <v>8675</v>
      </c>
      <c r="B4251" t="s">
        <v>10972</v>
      </c>
      <c r="C4251" s="5">
        <v>88</v>
      </c>
      <c r="D4251" s="5">
        <v>258</v>
      </c>
      <c r="E4251" s="5">
        <v>58</v>
      </c>
      <c r="F4251" s="5">
        <v>50</v>
      </c>
      <c r="G4251" s="3">
        <v>39</v>
      </c>
      <c r="H4251" s="3">
        <v>43</v>
      </c>
      <c r="I4251" s="3">
        <v>65</v>
      </c>
      <c r="J4251" s="3">
        <v>57</v>
      </c>
      <c r="K4251">
        <v>0.55300000000000005</v>
      </c>
      <c r="L4251">
        <v>0.99980000000000002</v>
      </c>
    </row>
    <row r="4252" spans="1:12" x14ac:dyDescent="0.2">
      <c r="A4252" t="s">
        <v>10455</v>
      </c>
      <c r="B4252" t="s">
        <v>11017</v>
      </c>
      <c r="C4252" s="5">
        <v>175</v>
      </c>
      <c r="D4252" s="5">
        <v>418</v>
      </c>
      <c r="E4252" s="5">
        <v>58</v>
      </c>
      <c r="F4252" s="5">
        <v>60</v>
      </c>
      <c r="G4252" s="3">
        <v>77</v>
      </c>
      <c r="H4252" s="3">
        <v>70</v>
      </c>
      <c r="I4252" s="3">
        <v>65</v>
      </c>
      <c r="J4252" s="3">
        <v>68</v>
      </c>
      <c r="K4252">
        <v>-0.151</v>
      </c>
      <c r="L4252">
        <v>0.99980000000000002</v>
      </c>
    </row>
    <row r="4253" spans="1:12" x14ac:dyDescent="0.2">
      <c r="A4253" t="s">
        <v>9515</v>
      </c>
      <c r="B4253" t="s">
        <v>12016</v>
      </c>
      <c r="C4253" s="5">
        <v>137</v>
      </c>
      <c r="D4253" s="5">
        <v>321</v>
      </c>
      <c r="E4253" s="5">
        <v>58</v>
      </c>
      <c r="F4253" s="5">
        <v>51</v>
      </c>
      <c r="G4253" s="3">
        <v>61</v>
      </c>
      <c r="H4253" s="3">
        <v>53</v>
      </c>
      <c r="I4253" s="3">
        <v>65</v>
      </c>
      <c r="J4253" s="3">
        <v>58</v>
      </c>
      <c r="K4253">
        <v>0.10199999999999999</v>
      </c>
      <c r="L4253">
        <v>0.99980000000000002</v>
      </c>
    </row>
    <row r="4254" spans="1:12" x14ac:dyDescent="0.2">
      <c r="A4254" t="s">
        <v>6345</v>
      </c>
      <c r="B4254" t="s">
        <v>11715</v>
      </c>
      <c r="C4254" s="5">
        <v>142</v>
      </c>
      <c r="D4254" s="5">
        <v>392</v>
      </c>
      <c r="E4254" s="5">
        <v>58</v>
      </c>
      <c r="F4254" s="5">
        <v>70</v>
      </c>
      <c r="G4254" s="3">
        <v>63</v>
      </c>
      <c r="H4254" s="3">
        <v>65</v>
      </c>
      <c r="I4254" s="3">
        <v>65</v>
      </c>
      <c r="J4254" s="3">
        <v>80</v>
      </c>
      <c r="K4254">
        <v>0.159</v>
      </c>
      <c r="L4254">
        <v>0.99980000000000002</v>
      </c>
    </row>
    <row r="4255" spans="1:12" x14ac:dyDescent="0.2">
      <c r="A4255" t="s">
        <v>10787</v>
      </c>
      <c r="B4255" t="s">
        <v>10882</v>
      </c>
      <c r="C4255" s="5">
        <v>129</v>
      </c>
      <c r="D4255" s="5">
        <v>390</v>
      </c>
      <c r="E4255" s="5">
        <v>58</v>
      </c>
      <c r="F4255" s="5">
        <v>53</v>
      </c>
      <c r="G4255" s="3">
        <v>57</v>
      </c>
      <c r="H4255" s="3">
        <v>65</v>
      </c>
      <c r="I4255" s="3">
        <v>65</v>
      </c>
      <c r="J4255" s="3">
        <v>60</v>
      </c>
      <c r="K4255">
        <v>1.7000000000000001E-2</v>
      </c>
      <c r="L4255">
        <v>0.99980000000000002</v>
      </c>
    </row>
    <row r="4256" spans="1:12" x14ac:dyDescent="0.2">
      <c r="A4256" t="s">
        <v>1372</v>
      </c>
      <c r="B4256" t="s">
        <v>11094</v>
      </c>
      <c r="C4256" s="5">
        <v>142</v>
      </c>
      <c r="D4256" s="5">
        <v>308</v>
      </c>
      <c r="E4256" s="5">
        <v>58</v>
      </c>
      <c r="F4256" s="5">
        <v>67</v>
      </c>
      <c r="G4256" s="3">
        <v>63</v>
      </c>
      <c r="H4256" s="3">
        <v>51</v>
      </c>
      <c r="I4256" s="3">
        <v>65</v>
      </c>
      <c r="J4256" s="3">
        <v>76</v>
      </c>
      <c r="K4256">
        <v>0.30499999999999999</v>
      </c>
      <c r="L4256">
        <v>0.99980000000000002</v>
      </c>
    </row>
    <row r="4257" spans="1:12" x14ac:dyDescent="0.2">
      <c r="A4257" t="s">
        <v>607</v>
      </c>
      <c r="B4257" t="s">
        <v>11164</v>
      </c>
      <c r="C4257" s="5">
        <v>97</v>
      </c>
      <c r="D4257" s="5">
        <v>247</v>
      </c>
      <c r="E4257" s="5">
        <v>58</v>
      </c>
      <c r="F4257" s="5">
        <v>41</v>
      </c>
      <c r="G4257" s="3">
        <v>43</v>
      </c>
      <c r="H4257" s="3">
        <v>41</v>
      </c>
      <c r="I4257" s="3">
        <v>65</v>
      </c>
      <c r="J4257" s="3">
        <v>47</v>
      </c>
      <c r="K4257">
        <v>0.39800000000000002</v>
      </c>
      <c r="L4257">
        <v>0.99980000000000002</v>
      </c>
    </row>
    <row r="4258" spans="1:12" x14ac:dyDescent="0.2">
      <c r="A4258" t="s">
        <v>6226</v>
      </c>
      <c r="B4258" t="s">
        <v>11103</v>
      </c>
      <c r="C4258" s="5">
        <v>188</v>
      </c>
      <c r="D4258" s="5">
        <v>354</v>
      </c>
      <c r="E4258" s="5">
        <v>58</v>
      </c>
      <c r="F4258" s="5">
        <v>56</v>
      </c>
      <c r="G4258" s="3">
        <v>83</v>
      </c>
      <c r="H4258" s="3">
        <v>59</v>
      </c>
      <c r="I4258" s="3">
        <v>65</v>
      </c>
      <c r="J4258" s="3">
        <v>64</v>
      </c>
      <c r="K4258">
        <v>-0.14199999999999999</v>
      </c>
      <c r="L4258">
        <v>0.99980000000000002</v>
      </c>
    </row>
    <row r="4259" spans="1:12" x14ac:dyDescent="0.2">
      <c r="A4259" t="s">
        <v>8084</v>
      </c>
      <c r="B4259" t="s">
        <v>10882</v>
      </c>
      <c r="C4259" s="5">
        <v>156</v>
      </c>
      <c r="D4259" s="5">
        <v>368</v>
      </c>
      <c r="E4259" s="5">
        <v>58</v>
      </c>
      <c r="F4259" s="5">
        <v>59</v>
      </c>
      <c r="G4259" s="3">
        <v>69</v>
      </c>
      <c r="H4259" s="3">
        <v>61</v>
      </c>
      <c r="I4259" s="3">
        <v>65</v>
      </c>
      <c r="J4259" s="3">
        <v>67</v>
      </c>
      <c r="K4259">
        <v>1.2E-2</v>
      </c>
      <c r="L4259">
        <v>0.99980000000000002</v>
      </c>
    </row>
    <row r="4260" spans="1:12" x14ac:dyDescent="0.2">
      <c r="A4260" t="s">
        <v>3181</v>
      </c>
      <c r="B4260" t="s">
        <v>13560</v>
      </c>
      <c r="C4260" s="5">
        <v>190</v>
      </c>
      <c r="D4260" s="5">
        <v>400</v>
      </c>
      <c r="E4260" s="5">
        <v>58</v>
      </c>
      <c r="F4260" s="5">
        <v>61</v>
      </c>
      <c r="G4260" s="3">
        <v>84</v>
      </c>
      <c r="H4260" s="3">
        <v>67</v>
      </c>
      <c r="I4260" s="3">
        <v>65</v>
      </c>
      <c r="J4260" s="3">
        <v>69</v>
      </c>
      <c r="K4260">
        <v>-0.16800000000000001</v>
      </c>
      <c r="L4260">
        <v>0.99980000000000002</v>
      </c>
    </row>
    <row r="4261" spans="1:12" x14ac:dyDescent="0.2">
      <c r="A4261" t="s">
        <v>4668</v>
      </c>
      <c r="B4261" t="s">
        <v>12976</v>
      </c>
      <c r="C4261" s="5">
        <v>135</v>
      </c>
      <c r="D4261" s="5">
        <v>402</v>
      </c>
      <c r="E4261" s="5">
        <v>58</v>
      </c>
      <c r="F4261" s="5">
        <v>51</v>
      </c>
      <c r="G4261" s="3">
        <v>60</v>
      </c>
      <c r="H4261" s="3">
        <v>67</v>
      </c>
      <c r="I4261" s="3">
        <v>65</v>
      </c>
      <c r="J4261" s="3">
        <v>58</v>
      </c>
      <c r="K4261">
        <v>-6.3E-2</v>
      </c>
      <c r="L4261">
        <v>0.99980000000000002</v>
      </c>
    </row>
    <row r="4262" spans="1:12" x14ac:dyDescent="0.2">
      <c r="A4262" t="s">
        <v>9428</v>
      </c>
      <c r="B4262" t="s">
        <v>11716</v>
      </c>
      <c r="C4262" s="5">
        <v>96</v>
      </c>
      <c r="D4262" s="5">
        <v>337</v>
      </c>
      <c r="E4262" s="5">
        <v>58</v>
      </c>
      <c r="F4262" s="5">
        <v>43</v>
      </c>
      <c r="G4262" s="3">
        <v>42</v>
      </c>
      <c r="H4262" s="3">
        <v>56</v>
      </c>
      <c r="I4262" s="3">
        <v>65</v>
      </c>
      <c r="J4262" s="3">
        <v>49</v>
      </c>
      <c r="K4262">
        <v>0.17899999999999999</v>
      </c>
      <c r="L4262">
        <v>0.99980000000000002</v>
      </c>
    </row>
    <row r="4263" spans="1:12" x14ac:dyDescent="0.2">
      <c r="A4263" t="s">
        <v>2183</v>
      </c>
      <c r="B4263" t="s">
        <v>13346</v>
      </c>
      <c r="C4263" s="5">
        <v>129</v>
      </c>
      <c r="D4263" s="5">
        <v>471</v>
      </c>
      <c r="E4263" s="5">
        <v>58</v>
      </c>
      <c r="F4263" s="5">
        <v>54</v>
      </c>
      <c r="G4263" s="3">
        <v>57</v>
      </c>
      <c r="H4263" s="3">
        <v>78</v>
      </c>
      <c r="I4263" s="3">
        <v>65</v>
      </c>
      <c r="J4263" s="3">
        <v>61</v>
      </c>
      <c r="K4263">
        <v>-0.129</v>
      </c>
      <c r="L4263">
        <v>0.99980000000000002</v>
      </c>
    </row>
    <row r="4264" spans="1:12" x14ac:dyDescent="0.2">
      <c r="A4264" t="s">
        <v>8487</v>
      </c>
      <c r="B4264" t="s">
        <v>12425</v>
      </c>
      <c r="C4264" s="5">
        <v>112</v>
      </c>
      <c r="D4264" s="5">
        <v>330</v>
      </c>
      <c r="E4264" s="5">
        <v>58</v>
      </c>
      <c r="F4264" s="5">
        <v>38</v>
      </c>
      <c r="G4264" s="3">
        <v>50</v>
      </c>
      <c r="H4264" s="3">
        <v>55</v>
      </c>
      <c r="I4264" s="3">
        <v>65</v>
      </c>
      <c r="J4264" s="3">
        <v>43</v>
      </c>
      <c r="K4264">
        <v>3.1E-2</v>
      </c>
      <c r="L4264">
        <v>0.99980000000000002</v>
      </c>
    </row>
    <row r="4265" spans="1:12" x14ac:dyDescent="0.2">
      <c r="A4265" t="s">
        <v>2348</v>
      </c>
      <c r="B4265" t="s">
        <v>11112</v>
      </c>
      <c r="C4265" s="5">
        <v>141</v>
      </c>
      <c r="D4265" s="5">
        <v>342</v>
      </c>
      <c r="E4265" s="5">
        <v>58</v>
      </c>
      <c r="F4265" s="5">
        <v>43</v>
      </c>
      <c r="G4265" s="3">
        <v>62</v>
      </c>
      <c r="H4265" s="3">
        <v>57</v>
      </c>
      <c r="I4265" s="3">
        <v>65</v>
      </c>
      <c r="J4265" s="3">
        <v>49</v>
      </c>
      <c r="K4265">
        <v>-7.5999999999999998E-2</v>
      </c>
      <c r="L4265">
        <v>0.99980000000000002</v>
      </c>
    </row>
    <row r="4266" spans="1:12" x14ac:dyDescent="0.2">
      <c r="A4266" t="s">
        <v>6569</v>
      </c>
      <c r="B4266" t="s">
        <v>12749</v>
      </c>
      <c r="C4266" s="5">
        <v>145</v>
      </c>
      <c r="D4266" s="5">
        <v>328</v>
      </c>
      <c r="E4266" s="5">
        <v>58</v>
      </c>
      <c r="F4266" s="5">
        <v>46</v>
      </c>
      <c r="G4266" s="3">
        <v>64</v>
      </c>
      <c r="H4266" s="3">
        <v>55</v>
      </c>
      <c r="I4266" s="3">
        <v>65</v>
      </c>
      <c r="J4266" s="3">
        <v>52</v>
      </c>
      <c r="K4266">
        <v>-2.3E-2</v>
      </c>
      <c r="L4266">
        <v>0.99980000000000002</v>
      </c>
    </row>
    <row r="4267" spans="1:12" x14ac:dyDescent="0.2">
      <c r="A4267" t="s">
        <v>3641</v>
      </c>
      <c r="B4267" t="s">
        <v>11954</v>
      </c>
      <c r="C4267" s="5">
        <v>125</v>
      </c>
      <c r="D4267" s="5">
        <v>349</v>
      </c>
      <c r="E4267" s="5">
        <v>58</v>
      </c>
      <c r="F4267" s="5">
        <v>52</v>
      </c>
      <c r="G4267" s="3">
        <v>55</v>
      </c>
      <c r="H4267" s="3">
        <v>58</v>
      </c>
      <c r="I4267" s="3">
        <v>65</v>
      </c>
      <c r="J4267" s="3">
        <v>59</v>
      </c>
      <c r="K4267">
        <v>0.113</v>
      </c>
      <c r="L4267">
        <v>0.99980000000000002</v>
      </c>
    </row>
    <row r="4268" spans="1:12" x14ac:dyDescent="0.2">
      <c r="A4268" t="s">
        <v>4800</v>
      </c>
      <c r="B4268" t="s">
        <v>12205</v>
      </c>
      <c r="C4268" s="5">
        <v>115</v>
      </c>
      <c r="D4268" s="5">
        <v>312</v>
      </c>
      <c r="E4268" s="5">
        <v>58</v>
      </c>
      <c r="F4268" s="5">
        <v>39</v>
      </c>
      <c r="G4268" s="3">
        <v>51</v>
      </c>
      <c r="H4268" s="3">
        <v>52</v>
      </c>
      <c r="I4268" s="3">
        <v>65</v>
      </c>
      <c r="J4268" s="3">
        <v>44</v>
      </c>
      <c r="K4268">
        <v>7.2999999999999995E-2</v>
      </c>
      <c r="L4268">
        <v>0.99980000000000002</v>
      </c>
    </row>
    <row r="4269" spans="1:12" x14ac:dyDescent="0.2">
      <c r="A4269" t="s">
        <v>782</v>
      </c>
      <c r="B4269" t="s">
        <v>14191</v>
      </c>
      <c r="C4269" s="5">
        <v>161</v>
      </c>
      <c r="D4269" s="5">
        <v>462</v>
      </c>
      <c r="E4269" s="5">
        <v>58</v>
      </c>
      <c r="F4269" s="5">
        <v>36</v>
      </c>
      <c r="G4269" s="3">
        <v>71</v>
      </c>
      <c r="H4269" s="3">
        <v>77</v>
      </c>
      <c r="I4269" s="3">
        <v>65</v>
      </c>
      <c r="J4269" s="3">
        <v>41</v>
      </c>
      <c r="K4269">
        <v>-0.502</v>
      </c>
      <c r="L4269">
        <v>0.99980000000000002</v>
      </c>
    </row>
    <row r="4270" spans="1:12" x14ac:dyDescent="0.2">
      <c r="A4270" t="s">
        <v>10352</v>
      </c>
      <c r="B4270" t="s">
        <v>13740</v>
      </c>
      <c r="C4270" s="5">
        <v>177</v>
      </c>
      <c r="D4270" s="5">
        <v>396</v>
      </c>
      <c r="E4270" s="5">
        <v>58</v>
      </c>
      <c r="F4270" s="5">
        <v>53</v>
      </c>
      <c r="G4270" s="3">
        <v>78</v>
      </c>
      <c r="H4270" s="3">
        <v>66</v>
      </c>
      <c r="I4270" s="3">
        <v>65</v>
      </c>
      <c r="J4270" s="3">
        <v>60</v>
      </c>
      <c r="K4270">
        <v>-0.20899999999999999</v>
      </c>
      <c r="L4270">
        <v>0.99980000000000002</v>
      </c>
    </row>
    <row r="4271" spans="1:12" x14ac:dyDescent="0.2">
      <c r="A4271" t="s">
        <v>3278</v>
      </c>
      <c r="B4271" t="s">
        <v>10882</v>
      </c>
      <c r="C4271" s="5">
        <v>71</v>
      </c>
      <c r="D4271" s="5">
        <v>202</v>
      </c>
      <c r="E4271" s="5">
        <v>58</v>
      </c>
      <c r="F4271" s="5">
        <v>56</v>
      </c>
      <c r="G4271" s="3">
        <v>31</v>
      </c>
      <c r="H4271" s="3">
        <v>34</v>
      </c>
      <c r="I4271" s="3">
        <v>65</v>
      </c>
      <c r="J4271" s="3">
        <v>64</v>
      </c>
      <c r="K4271">
        <v>0.96499999999999997</v>
      </c>
      <c r="L4271">
        <v>0.31850000000000001</v>
      </c>
    </row>
    <row r="4272" spans="1:12" x14ac:dyDescent="0.2">
      <c r="A4272" t="s">
        <v>7987</v>
      </c>
      <c r="B4272" t="s">
        <v>12222</v>
      </c>
      <c r="C4272" s="5">
        <v>144</v>
      </c>
      <c r="D4272" s="5">
        <v>348</v>
      </c>
      <c r="E4272" s="5">
        <v>58</v>
      </c>
      <c r="F4272" s="5">
        <v>48</v>
      </c>
      <c r="G4272" s="3">
        <v>64</v>
      </c>
      <c r="H4272" s="3">
        <v>58</v>
      </c>
      <c r="I4272" s="3">
        <v>65</v>
      </c>
      <c r="J4272" s="3">
        <v>55</v>
      </c>
      <c r="K4272">
        <v>-3.4000000000000002E-2</v>
      </c>
      <c r="L4272">
        <v>0.99980000000000002</v>
      </c>
    </row>
    <row r="4273" spans="1:12" x14ac:dyDescent="0.2">
      <c r="A4273" t="s">
        <v>1484</v>
      </c>
      <c r="B4273" t="s">
        <v>11255</v>
      </c>
      <c r="C4273" s="5">
        <v>90</v>
      </c>
      <c r="D4273" s="5">
        <v>290</v>
      </c>
      <c r="E4273" s="5">
        <v>57</v>
      </c>
      <c r="F4273" s="5">
        <v>44</v>
      </c>
      <c r="G4273" s="3">
        <v>40</v>
      </c>
      <c r="H4273" s="3">
        <v>48</v>
      </c>
      <c r="I4273" s="3">
        <v>63</v>
      </c>
      <c r="J4273" s="3">
        <v>50</v>
      </c>
      <c r="K4273">
        <v>0.34499999999999997</v>
      </c>
      <c r="L4273">
        <v>0.99980000000000002</v>
      </c>
    </row>
    <row r="4274" spans="1:12" x14ac:dyDescent="0.2">
      <c r="A4274" t="s">
        <v>7244</v>
      </c>
      <c r="B4274" t="s">
        <v>11870</v>
      </c>
      <c r="C4274" s="5">
        <v>100</v>
      </c>
      <c r="D4274" s="5">
        <v>331</v>
      </c>
      <c r="E4274" s="5">
        <v>57</v>
      </c>
      <c r="F4274" s="5">
        <v>36</v>
      </c>
      <c r="G4274" s="3">
        <v>44</v>
      </c>
      <c r="H4274" s="3">
        <v>55</v>
      </c>
      <c r="I4274" s="3">
        <v>63</v>
      </c>
      <c r="J4274" s="3">
        <v>41</v>
      </c>
      <c r="K4274">
        <v>5.0999999999999997E-2</v>
      </c>
      <c r="L4274">
        <v>0.99980000000000002</v>
      </c>
    </row>
    <row r="4275" spans="1:12" x14ac:dyDescent="0.2">
      <c r="A4275" t="s">
        <v>6099</v>
      </c>
      <c r="B4275" t="s">
        <v>13121</v>
      </c>
      <c r="C4275" s="5">
        <v>184</v>
      </c>
      <c r="D4275" s="5">
        <v>565</v>
      </c>
      <c r="E4275" s="5">
        <v>57</v>
      </c>
      <c r="F4275" s="5">
        <v>66</v>
      </c>
      <c r="G4275" s="3">
        <v>81</v>
      </c>
      <c r="H4275" s="3">
        <v>94</v>
      </c>
      <c r="I4275" s="3">
        <v>63</v>
      </c>
      <c r="J4275" s="3">
        <v>75</v>
      </c>
      <c r="K4275">
        <v>-0.35699999999999998</v>
      </c>
      <c r="L4275">
        <v>0.99980000000000002</v>
      </c>
    </row>
    <row r="4276" spans="1:12" x14ac:dyDescent="0.2">
      <c r="A4276" t="s">
        <v>6983</v>
      </c>
      <c r="B4276" t="s">
        <v>10882</v>
      </c>
      <c r="C4276" s="5">
        <v>141</v>
      </c>
      <c r="D4276" s="5">
        <v>379</v>
      </c>
      <c r="E4276" s="5">
        <v>57</v>
      </c>
      <c r="F4276" s="5">
        <v>57</v>
      </c>
      <c r="G4276" s="3">
        <v>62</v>
      </c>
      <c r="H4276" s="3">
        <v>63</v>
      </c>
      <c r="I4276" s="3">
        <v>63</v>
      </c>
      <c r="J4276" s="3">
        <v>65</v>
      </c>
      <c r="K4276">
        <v>2.1999999999999999E-2</v>
      </c>
      <c r="L4276">
        <v>0.99980000000000002</v>
      </c>
    </row>
    <row r="4277" spans="1:12" x14ac:dyDescent="0.2">
      <c r="A4277" t="s">
        <v>10670</v>
      </c>
      <c r="B4277" t="s">
        <v>13113</v>
      </c>
      <c r="C4277" s="5">
        <v>109</v>
      </c>
      <c r="D4277" s="5">
        <v>365</v>
      </c>
      <c r="E4277" s="5">
        <v>57</v>
      </c>
      <c r="F4277" s="5">
        <v>35</v>
      </c>
      <c r="G4277" s="3">
        <v>48</v>
      </c>
      <c r="H4277" s="3">
        <v>61</v>
      </c>
      <c r="I4277" s="3">
        <v>63</v>
      </c>
      <c r="J4277" s="3">
        <v>40</v>
      </c>
      <c r="K4277">
        <v>-9.8000000000000004E-2</v>
      </c>
      <c r="L4277">
        <v>0.99980000000000002</v>
      </c>
    </row>
    <row r="4278" spans="1:12" x14ac:dyDescent="0.2">
      <c r="A4278" t="s">
        <v>999</v>
      </c>
      <c r="B4278" t="s">
        <v>10882</v>
      </c>
      <c r="C4278" s="5">
        <v>180</v>
      </c>
      <c r="D4278" s="5">
        <v>470</v>
      </c>
      <c r="E4278" s="5">
        <v>57</v>
      </c>
      <c r="F4278" s="5">
        <v>82</v>
      </c>
      <c r="G4278" s="3">
        <v>80</v>
      </c>
      <c r="H4278" s="3">
        <v>78</v>
      </c>
      <c r="I4278" s="3">
        <v>63</v>
      </c>
      <c r="J4278" s="3">
        <v>93</v>
      </c>
      <c r="K4278">
        <v>-0.02</v>
      </c>
      <c r="L4278">
        <v>0.99980000000000002</v>
      </c>
    </row>
    <row r="4279" spans="1:12" x14ac:dyDescent="0.2">
      <c r="A4279" t="s">
        <v>9443</v>
      </c>
      <c r="B4279" t="s">
        <v>10882</v>
      </c>
      <c r="C4279" s="5">
        <v>161</v>
      </c>
      <c r="D4279" s="5">
        <v>403</v>
      </c>
      <c r="E4279" s="5">
        <v>57</v>
      </c>
      <c r="F4279" s="5">
        <v>56</v>
      </c>
      <c r="G4279" s="3">
        <v>71</v>
      </c>
      <c r="H4279" s="3">
        <v>67</v>
      </c>
      <c r="I4279" s="3">
        <v>63</v>
      </c>
      <c r="J4279" s="3">
        <v>64</v>
      </c>
      <c r="K4279">
        <v>-0.128</v>
      </c>
      <c r="L4279">
        <v>0.99980000000000002</v>
      </c>
    </row>
    <row r="4280" spans="1:12" x14ac:dyDescent="0.2">
      <c r="A4280" t="s">
        <v>9531</v>
      </c>
      <c r="B4280" t="s">
        <v>10882</v>
      </c>
      <c r="C4280" s="5">
        <v>131</v>
      </c>
      <c r="D4280" s="5">
        <v>351</v>
      </c>
      <c r="E4280" s="5">
        <v>57</v>
      </c>
      <c r="F4280" s="5">
        <v>72</v>
      </c>
      <c r="G4280" s="3">
        <v>58</v>
      </c>
      <c r="H4280" s="3">
        <v>58</v>
      </c>
      <c r="I4280" s="3">
        <v>63</v>
      </c>
      <c r="J4280" s="3">
        <v>82</v>
      </c>
      <c r="K4280">
        <v>0.31</v>
      </c>
      <c r="L4280">
        <v>0.99980000000000002</v>
      </c>
    </row>
    <row r="4281" spans="1:12" x14ac:dyDescent="0.2">
      <c r="A4281" t="s">
        <v>7642</v>
      </c>
      <c r="B4281" t="s">
        <v>11190</v>
      </c>
      <c r="C4281" s="5">
        <v>186</v>
      </c>
      <c r="D4281" s="5">
        <v>393</v>
      </c>
      <c r="E4281" s="5">
        <v>57</v>
      </c>
      <c r="F4281" s="5">
        <v>66</v>
      </c>
      <c r="G4281" s="3">
        <v>82</v>
      </c>
      <c r="H4281" s="3">
        <v>65</v>
      </c>
      <c r="I4281" s="3">
        <v>63</v>
      </c>
      <c r="J4281" s="3">
        <v>75</v>
      </c>
      <c r="K4281">
        <v>-9.1999999999999998E-2</v>
      </c>
      <c r="L4281">
        <v>0.99980000000000002</v>
      </c>
    </row>
    <row r="4282" spans="1:12" x14ac:dyDescent="0.2">
      <c r="A4282" t="s">
        <v>10341</v>
      </c>
      <c r="B4282" t="s">
        <v>11664</v>
      </c>
      <c r="C4282" s="5">
        <v>141</v>
      </c>
      <c r="D4282" s="5">
        <v>405</v>
      </c>
      <c r="E4282" s="5">
        <v>57</v>
      </c>
      <c r="F4282" s="5">
        <v>74</v>
      </c>
      <c r="G4282" s="3">
        <v>62</v>
      </c>
      <c r="H4282" s="3">
        <v>67</v>
      </c>
      <c r="I4282" s="3">
        <v>63</v>
      </c>
      <c r="J4282" s="3">
        <v>84</v>
      </c>
      <c r="K4282">
        <v>0.17100000000000001</v>
      </c>
      <c r="L4282">
        <v>0.99980000000000002</v>
      </c>
    </row>
    <row r="4283" spans="1:12" x14ac:dyDescent="0.2">
      <c r="A4283" t="s">
        <v>9880</v>
      </c>
      <c r="B4283" t="s">
        <v>10882</v>
      </c>
      <c r="C4283" s="5">
        <v>139</v>
      </c>
      <c r="D4283" s="5">
        <v>353</v>
      </c>
      <c r="E4283" s="5">
        <v>57</v>
      </c>
      <c r="F4283" s="5">
        <v>40</v>
      </c>
      <c r="G4283" s="3">
        <v>61</v>
      </c>
      <c r="H4283" s="3">
        <v>59</v>
      </c>
      <c r="I4283" s="3">
        <v>63</v>
      </c>
      <c r="J4283" s="3">
        <v>45</v>
      </c>
      <c r="K4283">
        <v>-0.14899999999999999</v>
      </c>
      <c r="L4283">
        <v>0.99980000000000002</v>
      </c>
    </row>
    <row r="4284" spans="1:12" x14ac:dyDescent="0.2">
      <c r="A4284" t="s">
        <v>4771</v>
      </c>
      <c r="B4284" t="s">
        <v>10882</v>
      </c>
      <c r="C4284" s="5">
        <v>181</v>
      </c>
      <c r="D4284" s="5">
        <v>390</v>
      </c>
      <c r="E4284" s="5">
        <v>57</v>
      </c>
      <c r="F4284" s="5">
        <v>70</v>
      </c>
      <c r="G4284" s="3">
        <v>80</v>
      </c>
      <c r="H4284" s="3">
        <v>65</v>
      </c>
      <c r="I4284" s="3">
        <v>63</v>
      </c>
      <c r="J4284" s="3">
        <v>80</v>
      </c>
      <c r="K4284">
        <v>-1.9E-2</v>
      </c>
      <c r="L4284">
        <v>0.99980000000000002</v>
      </c>
    </row>
    <row r="4285" spans="1:12" x14ac:dyDescent="0.2">
      <c r="A4285" t="s">
        <v>10626</v>
      </c>
      <c r="B4285" t="s">
        <v>12985</v>
      </c>
      <c r="C4285" s="5">
        <v>142</v>
      </c>
      <c r="D4285" s="5">
        <v>426</v>
      </c>
      <c r="E4285" s="5">
        <v>57</v>
      </c>
      <c r="F4285" s="5">
        <v>58</v>
      </c>
      <c r="G4285" s="3">
        <v>63</v>
      </c>
      <c r="H4285" s="3">
        <v>71</v>
      </c>
      <c r="I4285" s="3">
        <v>63</v>
      </c>
      <c r="J4285" s="3">
        <v>66</v>
      </c>
      <c r="K4285">
        <v>-6.3E-2</v>
      </c>
      <c r="L4285">
        <v>0.99980000000000002</v>
      </c>
    </row>
    <row r="4286" spans="1:12" x14ac:dyDescent="0.2">
      <c r="A4286" t="s">
        <v>5764</v>
      </c>
      <c r="B4286" t="e">
        <v>#N/A</v>
      </c>
      <c r="C4286" s="5">
        <v>170</v>
      </c>
      <c r="D4286" s="5">
        <v>406</v>
      </c>
      <c r="E4286" s="5">
        <v>57</v>
      </c>
      <c r="F4286" s="5">
        <v>58</v>
      </c>
      <c r="G4286" s="3">
        <v>75</v>
      </c>
      <c r="H4286" s="3">
        <v>68</v>
      </c>
      <c r="I4286" s="3">
        <v>63</v>
      </c>
      <c r="J4286" s="3">
        <v>66</v>
      </c>
      <c r="K4286">
        <v>-0.14599999999999999</v>
      </c>
      <c r="L4286">
        <v>0.99980000000000002</v>
      </c>
    </row>
    <row r="4287" spans="1:12" x14ac:dyDescent="0.2">
      <c r="A4287" t="s">
        <v>3892</v>
      </c>
      <c r="B4287" t="s">
        <v>12653</v>
      </c>
      <c r="C4287" s="5">
        <v>117</v>
      </c>
      <c r="D4287" s="5">
        <v>341</v>
      </c>
      <c r="E4287" s="5">
        <v>57</v>
      </c>
      <c r="F4287" s="5">
        <v>40</v>
      </c>
      <c r="G4287" s="3">
        <v>52</v>
      </c>
      <c r="H4287" s="3">
        <v>57</v>
      </c>
      <c r="I4287" s="3">
        <v>63</v>
      </c>
      <c r="J4287" s="3">
        <v>45</v>
      </c>
      <c r="K4287">
        <v>-8.0000000000000002E-3</v>
      </c>
      <c r="L4287">
        <v>0.99980000000000002</v>
      </c>
    </row>
    <row r="4288" spans="1:12" x14ac:dyDescent="0.2">
      <c r="A4288" t="s">
        <v>4868</v>
      </c>
      <c r="B4288" t="s">
        <v>14040</v>
      </c>
      <c r="C4288" s="5">
        <v>182</v>
      </c>
      <c r="D4288" s="5">
        <v>471</v>
      </c>
      <c r="E4288" s="5">
        <v>57</v>
      </c>
      <c r="F4288" s="5">
        <v>58</v>
      </c>
      <c r="G4288" s="3">
        <v>80</v>
      </c>
      <c r="H4288" s="3">
        <v>78</v>
      </c>
      <c r="I4288" s="3">
        <v>63</v>
      </c>
      <c r="J4288" s="3">
        <v>66</v>
      </c>
      <c r="K4288">
        <v>-0.30499999999999999</v>
      </c>
      <c r="L4288">
        <v>0.99980000000000002</v>
      </c>
    </row>
    <row r="4289" spans="1:12" x14ac:dyDescent="0.2">
      <c r="A4289" t="s">
        <v>986</v>
      </c>
      <c r="B4289" t="s">
        <v>14378</v>
      </c>
      <c r="C4289" s="5">
        <v>123</v>
      </c>
      <c r="D4289" s="5">
        <v>368</v>
      </c>
      <c r="E4289" s="5">
        <v>57</v>
      </c>
      <c r="F4289" s="5">
        <v>37</v>
      </c>
      <c r="G4289" s="3">
        <v>54</v>
      </c>
      <c r="H4289" s="3">
        <v>61</v>
      </c>
      <c r="I4289" s="3">
        <v>63</v>
      </c>
      <c r="J4289" s="3">
        <v>42</v>
      </c>
      <c r="K4289">
        <v>-0.14699999999999999</v>
      </c>
      <c r="L4289">
        <v>0.99980000000000002</v>
      </c>
    </row>
    <row r="4290" spans="1:12" x14ac:dyDescent="0.2">
      <c r="A4290" t="s">
        <v>2581</v>
      </c>
      <c r="B4290" t="s">
        <v>10882</v>
      </c>
      <c r="C4290" s="5">
        <v>160</v>
      </c>
      <c r="D4290" s="5">
        <v>494</v>
      </c>
      <c r="E4290" s="5">
        <v>57</v>
      </c>
      <c r="F4290" s="5">
        <v>72</v>
      </c>
      <c r="G4290" s="3">
        <v>71</v>
      </c>
      <c r="H4290" s="3">
        <v>82</v>
      </c>
      <c r="I4290" s="3">
        <v>63</v>
      </c>
      <c r="J4290" s="3">
        <v>82</v>
      </c>
      <c r="K4290">
        <v>-9.0999999999999998E-2</v>
      </c>
      <c r="L4290">
        <v>0.99980000000000002</v>
      </c>
    </row>
    <row r="4291" spans="1:12" x14ac:dyDescent="0.2">
      <c r="A4291" t="s">
        <v>5870</v>
      </c>
      <c r="B4291" t="s">
        <v>11112</v>
      </c>
      <c r="C4291" s="5">
        <v>104</v>
      </c>
      <c r="D4291" s="5">
        <v>316</v>
      </c>
      <c r="E4291" s="5">
        <v>57</v>
      </c>
      <c r="F4291" s="5">
        <v>29</v>
      </c>
      <c r="G4291" s="3">
        <v>46</v>
      </c>
      <c r="H4291" s="3">
        <v>53</v>
      </c>
      <c r="I4291" s="3">
        <v>63</v>
      </c>
      <c r="J4291" s="3">
        <v>33</v>
      </c>
      <c r="K4291">
        <v>-4.7E-2</v>
      </c>
      <c r="L4291">
        <v>0.99980000000000002</v>
      </c>
    </row>
    <row r="4292" spans="1:12" x14ac:dyDescent="0.2">
      <c r="A4292" t="s">
        <v>4445</v>
      </c>
      <c r="B4292" t="s">
        <v>10882</v>
      </c>
      <c r="C4292" s="5">
        <v>183</v>
      </c>
      <c r="D4292" s="5">
        <v>456</v>
      </c>
      <c r="E4292" s="5">
        <v>57</v>
      </c>
      <c r="F4292" s="5">
        <v>52</v>
      </c>
      <c r="G4292" s="3">
        <v>81</v>
      </c>
      <c r="H4292" s="3">
        <v>76</v>
      </c>
      <c r="I4292" s="3">
        <v>63</v>
      </c>
      <c r="J4292" s="3">
        <v>59</v>
      </c>
      <c r="K4292">
        <v>-0.36199999999999999</v>
      </c>
      <c r="L4292">
        <v>0.99980000000000002</v>
      </c>
    </row>
    <row r="4293" spans="1:12" x14ac:dyDescent="0.2">
      <c r="A4293" t="s">
        <v>1733</v>
      </c>
      <c r="B4293" t="s">
        <v>11530</v>
      </c>
      <c r="C4293" s="5">
        <v>120</v>
      </c>
      <c r="D4293" s="5">
        <v>311</v>
      </c>
      <c r="E4293" s="5">
        <v>57</v>
      </c>
      <c r="F4293" s="5">
        <v>52</v>
      </c>
      <c r="G4293" s="3">
        <v>53</v>
      </c>
      <c r="H4293" s="3">
        <v>52</v>
      </c>
      <c r="I4293" s="3">
        <v>63</v>
      </c>
      <c r="J4293" s="3">
        <v>59</v>
      </c>
      <c r="K4293">
        <v>0.218</v>
      </c>
      <c r="L4293">
        <v>0.99980000000000002</v>
      </c>
    </row>
    <row r="4294" spans="1:12" x14ac:dyDescent="0.2">
      <c r="A4294" t="s">
        <v>6472</v>
      </c>
      <c r="B4294" t="s">
        <v>13580</v>
      </c>
      <c r="C4294" s="5">
        <v>137</v>
      </c>
      <c r="D4294" s="5">
        <v>407</v>
      </c>
      <c r="E4294" s="5">
        <v>57</v>
      </c>
      <c r="F4294" s="5">
        <v>45</v>
      </c>
      <c r="G4294" s="3">
        <v>61</v>
      </c>
      <c r="H4294" s="3">
        <v>68</v>
      </c>
      <c r="I4294" s="3">
        <v>63</v>
      </c>
      <c r="J4294" s="3">
        <v>51</v>
      </c>
      <c r="K4294">
        <v>-0.17799999999999999</v>
      </c>
      <c r="L4294">
        <v>0.99980000000000002</v>
      </c>
    </row>
    <row r="4295" spans="1:12" x14ac:dyDescent="0.2">
      <c r="A4295" t="s">
        <v>2801</v>
      </c>
      <c r="B4295" t="s">
        <v>14244</v>
      </c>
      <c r="C4295" s="5">
        <v>189</v>
      </c>
      <c r="D4295" s="5">
        <v>466</v>
      </c>
      <c r="E4295" s="5">
        <v>57</v>
      </c>
      <c r="F4295" s="5">
        <v>67</v>
      </c>
      <c r="G4295" s="3">
        <v>84</v>
      </c>
      <c r="H4295" s="3">
        <v>78</v>
      </c>
      <c r="I4295" s="3">
        <v>63</v>
      </c>
      <c r="J4295" s="3">
        <v>76</v>
      </c>
      <c r="K4295">
        <v>-0.21299999999999999</v>
      </c>
      <c r="L4295">
        <v>0.99980000000000002</v>
      </c>
    </row>
    <row r="4296" spans="1:12" x14ac:dyDescent="0.2">
      <c r="A4296" t="s">
        <v>10327</v>
      </c>
      <c r="B4296" t="s">
        <v>12492</v>
      </c>
      <c r="C4296" s="5">
        <v>143</v>
      </c>
      <c r="D4296" s="5">
        <v>365</v>
      </c>
      <c r="E4296" s="5">
        <v>57</v>
      </c>
      <c r="F4296" s="5">
        <v>55</v>
      </c>
      <c r="G4296" s="3">
        <v>63</v>
      </c>
      <c r="H4296" s="3">
        <v>61</v>
      </c>
      <c r="I4296" s="3">
        <v>63</v>
      </c>
      <c r="J4296" s="3">
        <v>63</v>
      </c>
      <c r="K4296">
        <v>1.6E-2</v>
      </c>
      <c r="L4296">
        <v>0.99980000000000002</v>
      </c>
    </row>
    <row r="4297" spans="1:12" x14ac:dyDescent="0.2">
      <c r="A4297" t="s">
        <v>9716</v>
      </c>
      <c r="B4297" t="s">
        <v>13352</v>
      </c>
      <c r="C4297" s="5">
        <v>150</v>
      </c>
      <c r="D4297" s="5">
        <v>433</v>
      </c>
      <c r="E4297" s="5">
        <v>57</v>
      </c>
      <c r="F4297" s="5">
        <v>57</v>
      </c>
      <c r="G4297" s="3">
        <v>66</v>
      </c>
      <c r="H4297" s="3">
        <v>72</v>
      </c>
      <c r="I4297" s="3">
        <v>63</v>
      </c>
      <c r="J4297" s="3">
        <v>65</v>
      </c>
      <c r="K4297">
        <v>-0.124</v>
      </c>
      <c r="L4297">
        <v>0.99980000000000002</v>
      </c>
    </row>
    <row r="4298" spans="1:12" x14ac:dyDescent="0.2">
      <c r="A4298" t="s">
        <v>8754</v>
      </c>
      <c r="B4298" t="s">
        <v>10882</v>
      </c>
      <c r="C4298" s="5">
        <v>196</v>
      </c>
      <c r="D4298" s="5">
        <v>404</v>
      </c>
      <c r="E4298" s="5">
        <v>57</v>
      </c>
      <c r="F4298" s="5">
        <v>95</v>
      </c>
      <c r="G4298" s="3">
        <v>87</v>
      </c>
      <c r="H4298" s="3">
        <v>67</v>
      </c>
      <c r="I4298" s="3">
        <v>63</v>
      </c>
      <c r="J4298" s="3">
        <v>108</v>
      </c>
      <c r="K4298">
        <v>0.155</v>
      </c>
      <c r="L4298">
        <v>0.99980000000000002</v>
      </c>
    </row>
    <row r="4299" spans="1:12" x14ac:dyDescent="0.2">
      <c r="A4299" t="s">
        <v>8468</v>
      </c>
      <c r="B4299" t="s">
        <v>11801</v>
      </c>
      <c r="C4299" s="5">
        <v>119</v>
      </c>
      <c r="D4299" s="5">
        <v>377</v>
      </c>
      <c r="E4299" s="5">
        <v>57</v>
      </c>
      <c r="F4299" s="5">
        <v>58</v>
      </c>
      <c r="G4299" s="3">
        <v>53</v>
      </c>
      <c r="H4299" s="3">
        <v>63</v>
      </c>
      <c r="I4299" s="3">
        <v>63</v>
      </c>
      <c r="J4299" s="3">
        <v>66</v>
      </c>
      <c r="K4299">
        <v>0.14599999999999999</v>
      </c>
      <c r="L4299">
        <v>0.99980000000000002</v>
      </c>
    </row>
    <row r="4300" spans="1:12" x14ac:dyDescent="0.2">
      <c r="A4300" t="s">
        <v>7345</v>
      </c>
      <c r="B4300" t="s">
        <v>10882</v>
      </c>
      <c r="C4300" s="5">
        <v>106</v>
      </c>
      <c r="D4300" s="5">
        <v>292</v>
      </c>
      <c r="E4300" s="5">
        <v>57</v>
      </c>
      <c r="F4300" s="5">
        <v>52</v>
      </c>
      <c r="G4300" s="3">
        <v>47</v>
      </c>
      <c r="H4300" s="3">
        <v>49</v>
      </c>
      <c r="I4300" s="3">
        <v>63</v>
      </c>
      <c r="J4300" s="3">
        <v>59</v>
      </c>
      <c r="K4300">
        <v>0.34899999999999998</v>
      </c>
      <c r="L4300">
        <v>0.99980000000000002</v>
      </c>
    </row>
    <row r="4301" spans="1:12" x14ac:dyDescent="0.2">
      <c r="A4301" t="s">
        <v>8502</v>
      </c>
      <c r="B4301" t="s">
        <v>13028</v>
      </c>
      <c r="C4301" s="5">
        <v>189</v>
      </c>
      <c r="D4301" s="5">
        <v>473</v>
      </c>
      <c r="E4301" s="5">
        <v>57</v>
      </c>
      <c r="F4301" s="5">
        <v>81</v>
      </c>
      <c r="G4301" s="3">
        <v>84</v>
      </c>
      <c r="H4301" s="3">
        <v>79</v>
      </c>
      <c r="I4301" s="3">
        <v>63</v>
      </c>
      <c r="J4301" s="3">
        <v>92</v>
      </c>
      <c r="K4301">
        <v>-6.9000000000000006E-2</v>
      </c>
      <c r="L4301">
        <v>0.99980000000000002</v>
      </c>
    </row>
    <row r="4302" spans="1:12" x14ac:dyDescent="0.2">
      <c r="A4302" t="s">
        <v>792</v>
      </c>
      <c r="B4302" t="s">
        <v>10882</v>
      </c>
      <c r="C4302" s="5">
        <v>87</v>
      </c>
      <c r="D4302" s="5">
        <v>282</v>
      </c>
      <c r="E4302" s="5">
        <v>57</v>
      </c>
      <c r="F4302" s="5">
        <v>31</v>
      </c>
      <c r="G4302" s="3">
        <v>38</v>
      </c>
      <c r="H4302" s="3">
        <v>47</v>
      </c>
      <c r="I4302" s="3">
        <v>63</v>
      </c>
      <c r="J4302" s="3">
        <v>35</v>
      </c>
      <c r="K4302">
        <v>0.189</v>
      </c>
      <c r="L4302">
        <v>0.99980000000000002</v>
      </c>
    </row>
    <row r="4303" spans="1:12" x14ac:dyDescent="0.2">
      <c r="A4303" t="s">
        <v>10258</v>
      </c>
      <c r="B4303" t="s">
        <v>14224</v>
      </c>
      <c r="C4303" s="5">
        <v>186</v>
      </c>
      <c r="D4303" s="5">
        <v>479</v>
      </c>
      <c r="E4303" s="5">
        <v>57</v>
      </c>
      <c r="F4303" s="5">
        <v>32</v>
      </c>
      <c r="G4303" s="3">
        <v>82</v>
      </c>
      <c r="H4303" s="3">
        <v>80</v>
      </c>
      <c r="I4303" s="3">
        <v>63</v>
      </c>
      <c r="J4303" s="3">
        <v>36</v>
      </c>
      <c r="K4303">
        <v>-0.70599999999999996</v>
      </c>
      <c r="L4303">
        <v>0.99980000000000002</v>
      </c>
    </row>
    <row r="4304" spans="1:12" x14ac:dyDescent="0.2">
      <c r="A4304" t="s">
        <v>8248</v>
      </c>
      <c r="B4304" t="s">
        <v>10996</v>
      </c>
      <c r="C4304" s="5">
        <v>178</v>
      </c>
      <c r="D4304" s="5">
        <v>503</v>
      </c>
      <c r="E4304" s="5">
        <v>57</v>
      </c>
      <c r="F4304" s="5">
        <v>48</v>
      </c>
      <c r="G4304" s="3">
        <v>79</v>
      </c>
      <c r="H4304" s="3">
        <v>84</v>
      </c>
      <c r="I4304" s="3">
        <v>63</v>
      </c>
      <c r="J4304" s="3">
        <v>55</v>
      </c>
      <c r="K4304">
        <v>-0.47299999999999998</v>
      </c>
      <c r="L4304">
        <v>0.99980000000000002</v>
      </c>
    </row>
    <row r="4305" spans="1:12" x14ac:dyDescent="0.2">
      <c r="A4305" t="s">
        <v>6550</v>
      </c>
      <c r="B4305" t="s">
        <v>10882</v>
      </c>
      <c r="C4305" s="5">
        <v>134</v>
      </c>
      <c r="D4305" s="5">
        <v>340</v>
      </c>
      <c r="E4305" s="5">
        <v>57</v>
      </c>
      <c r="F4305" s="5">
        <v>65</v>
      </c>
      <c r="G4305" s="3">
        <v>59</v>
      </c>
      <c r="H4305" s="3">
        <v>57</v>
      </c>
      <c r="I4305" s="3">
        <v>63</v>
      </c>
      <c r="J4305" s="3">
        <v>74</v>
      </c>
      <c r="K4305">
        <v>0.23899999999999999</v>
      </c>
      <c r="L4305">
        <v>0.99980000000000002</v>
      </c>
    </row>
    <row r="4306" spans="1:12" x14ac:dyDescent="0.2">
      <c r="A4306" t="s">
        <v>4115</v>
      </c>
      <c r="B4306" t="s">
        <v>14363</v>
      </c>
      <c r="C4306" s="5">
        <v>140</v>
      </c>
      <c r="D4306" s="5">
        <v>441</v>
      </c>
      <c r="E4306" s="5">
        <v>57</v>
      </c>
      <c r="F4306" s="5">
        <v>65</v>
      </c>
      <c r="G4306" s="3">
        <v>62</v>
      </c>
      <c r="H4306" s="3">
        <v>73</v>
      </c>
      <c r="I4306" s="3">
        <v>63</v>
      </c>
      <c r="J4306" s="3">
        <v>74</v>
      </c>
      <c r="K4306">
        <v>3.0000000000000001E-3</v>
      </c>
      <c r="L4306">
        <v>0.99980000000000002</v>
      </c>
    </row>
    <row r="4307" spans="1:12" x14ac:dyDescent="0.2">
      <c r="A4307" t="s">
        <v>6434</v>
      </c>
      <c r="B4307" t="s">
        <v>11478</v>
      </c>
      <c r="C4307" s="5">
        <v>117</v>
      </c>
      <c r="D4307" s="5">
        <v>305</v>
      </c>
      <c r="E4307" s="5">
        <v>57</v>
      </c>
      <c r="F4307" s="5">
        <v>51</v>
      </c>
      <c r="G4307" s="3">
        <v>52</v>
      </c>
      <c r="H4307" s="3">
        <v>51</v>
      </c>
      <c r="I4307" s="3">
        <v>63</v>
      </c>
      <c r="J4307" s="3">
        <v>58</v>
      </c>
      <c r="K4307">
        <v>0.23599999999999999</v>
      </c>
      <c r="L4307">
        <v>0.99980000000000002</v>
      </c>
    </row>
    <row r="4308" spans="1:12" x14ac:dyDescent="0.2">
      <c r="A4308" t="s">
        <v>8633</v>
      </c>
      <c r="B4308" t="s">
        <v>11788</v>
      </c>
      <c r="C4308" s="5">
        <v>122</v>
      </c>
      <c r="D4308" s="5">
        <v>352</v>
      </c>
      <c r="E4308" s="5">
        <v>57</v>
      </c>
      <c r="F4308" s="5">
        <v>55</v>
      </c>
      <c r="G4308" s="3">
        <v>54</v>
      </c>
      <c r="H4308" s="3">
        <v>59</v>
      </c>
      <c r="I4308" s="3">
        <v>63</v>
      </c>
      <c r="J4308" s="3">
        <v>63</v>
      </c>
      <c r="K4308">
        <v>0.14799999999999999</v>
      </c>
      <c r="L4308">
        <v>0.99980000000000002</v>
      </c>
    </row>
    <row r="4309" spans="1:12" x14ac:dyDescent="0.2">
      <c r="A4309" t="s">
        <v>9734</v>
      </c>
      <c r="B4309" t="s">
        <v>12493</v>
      </c>
      <c r="C4309" s="5">
        <v>164</v>
      </c>
      <c r="D4309" s="5">
        <v>335</v>
      </c>
      <c r="E4309" s="5">
        <v>57</v>
      </c>
      <c r="F4309" s="5">
        <v>58</v>
      </c>
      <c r="G4309" s="3">
        <v>73</v>
      </c>
      <c r="H4309" s="3">
        <v>56</v>
      </c>
      <c r="I4309" s="3">
        <v>63</v>
      </c>
      <c r="J4309" s="3">
        <v>66</v>
      </c>
      <c r="K4309">
        <v>1.6E-2</v>
      </c>
      <c r="L4309">
        <v>0.99980000000000002</v>
      </c>
    </row>
    <row r="4310" spans="1:12" x14ac:dyDescent="0.2">
      <c r="A4310" t="s">
        <v>8902</v>
      </c>
      <c r="B4310" t="s">
        <v>10882</v>
      </c>
      <c r="C4310" s="5">
        <v>182</v>
      </c>
      <c r="D4310" s="5">
        <v>433</v>
      </c>
      <c r="E4310" s="5">
        <v>57</v>
      </c>
      <c r="F4310" s="5">
        <v>69</v>
      </c>
      <c r="G4310" s="3">
        <v>80</v>
      </c>
      <c r="H4310" s="3">
        <v>72</v>
      </c>
      <c r="I4310" s="3">
        <v>63</v>
      </c>
      <c r="J4310" s="3">
        <v>78</v>
      </c>
      <c r="K4310">
        <v>-0.109</v>
      </c>
      <c r="L4310">
        <v>0.99980000000000002</v>
      </c>
    </row>
    <row r="4311" spans="1:12" x14ac:dyDescent="0.2">
      <c r="A4311" t="s">
        <v>4726</v>
      </c>
      <c r="B4311" t="s">
        <v>10882</v>
      </c>
      <c r="C4311" s="5">
        <v>121</v>
      </c>
      <c r="D4311" s="5">
        <v>283</v>
      </c>
      <c r="E4311" s="5">
        <v>57</v>
      </c>
      <c r="F4311" s="5">
        <v>38</v>
      </c>
      <c r="G4311" s="3">
        <v>54</v>
      </c>
      <c r="H4311" s="3">
        <v>47</v>
      </c>
      <c r="I4311" s="3">
        <v>63</v>
      </c>
      <c r="J4311" s="3">
        <v>43</v>
      </c>
      <c r="K4311">
        <v>8.2000000000000003E-2</v>
      </c>
      <c r="L4311">
        <v>0.99980000000000002</v>
      </c>
    </row>
    <row r="4312" spans="1:12" x14ac:dyDescent="0.2">
      <c r="A4312" t="s">
        <v>9177</v>
      </c>
      <c r="B4312" t="s">
        <v>10882</v>
      </c>
      <c r="C4312" s="5">
        <v>187</v>
      </c>
      <c r="D4312" s="5">
        <v>448</v>
      </c>
      <c r="E4312" s="5">
        <v>57</v>
      </c>
      <c r="F4312" s="5">
        <v>53</v>
      </c>
      <c r="G4312" s="3">
        <v>83</v>
      </c>
      <c r="H4312" s="3">
        <v>75</v>
      </c>
      <c r="I4312" s="3">
        <v>63</v>
      </c>
      <c r="J4312" s="3">
        <v>60</v>
      </c>
      <c r="K4312">
        <v>-0.35099999999999998</v>
      </c>
      <c r="L4312">
        <v>0.99980000000000002</v>
      </c>
    </row>
    <row r="4313" spans="1:12" x14ac:dyDescent="0.2">
      <c r="A4313" t="s">
        <v>5984</v>
      </c>
      <c r="B4313" t="s">
        <v>11131</v>
      </c>
      <c r="C4313" s="5">
        <v>112</v>
      </c>
      <c r="D4313" s="5">
        <v>257</v>
      </c>
      <c r="E4313" s="5">
        <v>57</v>
      </c>
      <c r="F4313" s="5">
        <v>44</v>
      </c>
      <c r="G4313" s="3">
        <v>50</v>
      </c>
      <c r="H4313" s="3">
        <v>43</v>
      </c>
      <c r="I4313" s="3">
        <v>63</v>
      </c>
      <c r="J4313" s="3">
        <v>50</v>
      </c>
      <c r="K4313">
        <v>0.29799999999999999</v>
      </c>
      <c r="L4313">
        <v>0.99980000000000002</v>
      </c>
    </row>
    <row r="4314" spans="1:12" x14ac:dyDescent="0.2">
      <c r="A4314" t="s">
        <v>4324</v>
      </c>
      <c r="B4314" t="s">
        <v>10882</v>
      </c>
      <c r="C4314" s="5">
        <v>160</v>
      </c>
      <c r="D4314" s="5">
        <v>424</v>
      </c>
      <c r="E4314" s="5">
        <v>57</v>
      </c>
      <c r="F4314" s="5">
        <v>53</v>
      </c>
      <c r="G4314" s="3">
        <v>71</v>
      </c>
      <c r="H4314" s="3">
        <v>71</v>
      </c>
      <c r="I4314" s="3">
        <v>63</v>
      </c>
      <c r="J4314" s="3">
        <v>60</v>
      </c>
      <c r="K4314">
        <v>-0.20200000000000001</v>
      </c>
      <c r="L4314">
        <v>0.99980000000000002</v>
      </c>
    </row>
    <row r="4315" spans="1:12" x14ac:dyDescent="0.2">
      <c r="A4315" t="s">
        <v>9832</v>
      </c>
      <c r="B4315" t="s">
        <v>11249</v>
      </c>
      <c r="C4315" s="5">
        <v>119</v>
      </c>
      <c r="D4315" s="5">
        <v>365</v>
      </c>
      <c r="E4315" s="5">
        <v>57</v>
      </c>
      <c r="F4315" s="5">
        <v>70</v>
      </c>
      <c r="G4315" s="3">
        <v>53</v>
      </c>
      <c r="H4315" s="3">
        <v>61</v>
      </c>
      <c r="I4315" s="3">
        <v>63</v>
      </c>
      <c r="J4315" s="3">
        <v>80</v>
      </c>
      <c r="K4315">
        <v>0.317</v>
      </c>
      <c r="L4315">
        <v>0.99980000000000002</v>
      </c>
    </row>
    <row r="4316" spans="1:12" x14ac:dyDescent="0.2">
      <c r="A4316" t="s">
        <v>6782</v>
      </c>
      <c r="B4316" t="s">
        <v>13143</v>
      </c>
      <c r="C4316" s="5">
        <v>216</v>
      </c>
      <c r="D4316" s="5">
        <v>457</v>
      </c>
      <c r="E4316" s="5">
        <v>57</v>
      </c>
      <c r="F4316" s="5">
        <v>86</v>
      </c>
      <c r="G4316" s="3">
        <v>96</v>
      </c>
      <c r="H4316" s="3">
        <v>76</v>
      </c>
      <c r="I4316" s="3">
        <v>63</v>
      </c>
      <c r="J4316" s="3">
        <v>98</v>
      </c>
      <c r="K4316">
        <v>-9.0999999999999998E-2</v>
      </c>
      <c r="L4316">
        <v>0.99980000000000002</v>
      </c>
    </row>
    <row r="4317" spans="1:12" x14ac:dyDescent="0.2">
      <c r="A4317" t="s">
        <v>6803</v>
      </c>
      <c r="B4317" t="s">
        <v>10882</v>
      </c>
      <c r="C4317" s="5">
        <v>158</v>
      </c>
      <c r="D4317" s="5">
        <v>493</v>
      </c>
      <c r="E4317" s="5">
        <v>57</v>
      </c>
      <c r="F4317" s="5">
        <v>58</v>
      </c>
      <c r="G4317" s="3">
        <v>70</v>
      </c>
      <c r="H4317" s="3">
        <v>82</v>
      </c>
      <c r="I4317" s="3">
        <v>63</v>
      </c>
      <c r="J4317" s="3">
        <v>66</v>
      </c>
      <c r="K4317">
        <v>-0.249</v>
      </c>
      <c r="L4317">
        <v>0.99980000000000002</v>
      </c>
    </row>
    <row r="4318" spans="1:12" x14ac:dyDescent="0.2">
      <c r="A4318" t="s">
        <v>10275</v>
      </c>
      <c r="B4318" t="s">
        <v>11668</v>
      </c>
      <c r="C4318" s="5">
        <v>125</v>
      </c>
      <c r="D4318" s="5">
        <v>351</v>
      </c>
      <c r="E4318" s="5">
        <v>57</v>
      </c>
      <c r="F4318" s="5">
        <v>58</v>
      </c>
      <c r="G4318" s="3">
        <v>55</v>
      </c>
      <c r="H4318" s="3">
        <v>58</v>
      </c>
      <c r="I4318" s="3">
        <v>63</v>
      </c>
      <c r="J4318" s="3">
        <v>66</v>
      </c>
      <c r="K4318">
        <v>0.17399999999999999</v>
      </c>
      <c r="L4318">
        <v>0.99980000000000002</v>
      </c>
    </row>
    <row r="4319" spans="1:12" x14ac:dyDescent="0.2">
      <c r="A4319" t="s">
        <v>5720</v>
      </c>
      <c r="B4319" t="s">
        <v>11234</v>
      </c>
      <c r="C4319" s="5">
        <v>112</v>
      </c>
      <c r="D4319" s="5">
        <v>284</v>
      </c>
      <c r="E4319" s="5">
        <v>57</v>
      </c>
      <c r="F4319" s="5">
        <v>52</v>
      </c>
      <c r="G4319" s="3">
        <v>50</v>
      </c>
      <c r="H4319" s="3">
        <v>47</v>
      </c>
      <c r="I4319" s="3">
        <v>63</v>
      </c>
      <c r="J4319" s="3">
        <v>59</v>
      </c>
      <c r="K4319">
        <v>0.33400000000000002</v>
      </c>
      <c r="L4319">
        <v>0.99980000000000002</v>
      </c>
    </row>
    <row r="4320" spans="1:12" x14ac:dyDescent="0.2">
      <c r="A4320" t="s">
        <v>9236</v>
      </c>
      <c r="B4320" t="s">
        <v>10949</v>
      </c>
      <c r="C4320" s="5">
        <v>119</v>
      </c>
      <c r="D4320" s="5">
        <v>286</v>
      </c>
      <c r="E4320" s="5">
        <v>57</v>
      </c>
      <c r="F4320" s="5">
        <v>64</v>
      </c>
      <c r="G4320" s="3">
        <v>53</v>
      </c>
      <c r="H4320" s="3">
        <v>48</v>
      </c>
      <c r="I4320" s="3">
        <v>63</v>
      </c>
      <c r="J4320" s="3">
        <v>73</v>
      </c>
      <c r="K4320">
        <v>0.439</v>
      </c>
      <c r="L4320">
        <v>0.99980000000000002</v>
      </c>
    </row>
    <row r="4321" spans="1:12" x14ac:dyDescent="0.2">
      <c r="A4321" t="s">
        <v>5569</v>
      </c>
      <c r="B4321" t="s">
        <v>13906</v>
      </c>
      <c r="C4321" s="5">
        <v>152</v>
      </c>
      <c r="D4321" s="5">
        <v>430</v>
      </c>
      <c r="E4321" s="5">
        <v>57</v>
      </c>
      <c r="F4321" s="5">
        <v>47</v>
      </c>
      <c r="G4321" s="3">
        <v>67</v>
      </c>
      <c r="H4321" s="3">
        <v>72</v>
      </c>
      <c r="I4321" s="3">
        <v>63</v>
      </c>
      <c r="J4321" s="3">
        <v>53</v>
      </c>
      <c r="K4321">
        <v>-0.26</v>
      </c>
      <c r="L4321">
        <v>0.99980000000000002</v>
      </c>
    </row>
    <row r="4322" spans="1:12" x14ac:dyDescent="0.2">
      <c r="A4322" t="s">
        <v>2340</v>
      </c>
      <c r="B4322" t="s">
        <v>11699</v>
      </c>
      <c r="C4322" s="5">
        <v>149</v>
      </c>
      <c r="D4322" s="5">
        <v>435</v>
      </c>
      <c r="E4322" s="5">
        <v>57</v>
      </c>
      <c r="F4322" s="5">
        <v>57</v>
      </c>
      <c r="G4322" s="3">
        <v>66</v>
      </c>
      <c r="H4322" s="3">
        <v>72</v>
      </c>
      <c r="I4322" s="3">
        <v>63</v>
      </c>
      <c r="J4322" s="3">
        <v>65</v>
      </c>
      <c r="K4322">
        <v>-0.123</v>
      </c>
      <c r="L4322">
        <v>0.99980000000000002</v>
      </c>
    </row>
    <row r="4323" spans="1:12" x14ac:dyDescent="0.2">
      <c r="A4323" t="s">
        <v>8574</v>
      </c>
      <c r="B4323" t="s">
        <v>11609</v>
      </c>
      <c r="C4323" s="5">
        <v>152</v>
      </c>
      <c r="D4323" s="5">
        <v>384</v>
      </c>
      <c r="E4323" s="5">
        <v>57</v>
      </c>
      <c r="F4323" s="5">
        <v>76</v>
      </c>
      <c r="G4323" s="3">
        <v>67</v>
      </c>
      <c r="H4323" s="3">
        <v>64</v>
      </c>
      <c r="I4323" s="3">
        <v>63</v>
      </c>
      <c r="J4323" s="3">
        <v>86</v>
      </c>
      <c r="K4323">
        <v>0.185</v>
      </c>
      <c r="L4323">
        <v>0.99980000000000002</v>
      </c>
    </row>
    <row r="4324" spans="1:12" x14ac:dyDescent="0.2">
      <c r="A4324" t="s">
        <v>4095</v>
      </c>
      <c r="B4324" t="s">
        <v>11731</v>
      </c>
      <c r="C4324" s="5">
        <v>142</v>
      </c>
      <c r="D4324" s="5">
        <v>347</v>
      </c>
      <c r="E4324" s="5">
        <v>57</v>
      </c>
      <c r="F4324" s="5">
        <v>63</v>
      </c>
      <c r="G4324" s="3">
        <v>63</v>
      </c>
      <c r="H4324" s="3">
        <v>58</v>
      </c>
      <c r="I4324" s="3">
        <v>63</v>
      </c>
      <c r="J4324" s="3">
        <v>72</v>
      </c>
      <c r="K4324">
        <v>0.159</v>
      </c>
      <c r="L4324">
        <v>0.99980000000000002</v>
      </c>
    </row>
    <row r="4325" spans="1:12" x14ac:dyDescent="0.2">
      <c r="A4325" t="s">
        <v>7670</v>
      </c>
      <c r="B4325" t="s">
        <v>11371</v>
      </c>
      <c r="C4325" s="5">
        <v>142</v>
      </c>
      <c r="D4325" s="5">
        <v>341</v>
      </c>
      <c r="E4325" s="5">
        <v>57</v>
      </c>
      <c r="F4325" s="5">
        <v>71</v>
      </c>
      <c r="G4325" s="3">
        <v>63</v>
      </c>
      <c r="H4325" s="3">
        <v>57</v>
      </c>
      <c r="I4325" s="3">
        <v>63</v>
      </c>
      <c r="J4325" s="3">
        <v>81</v>
      </c>
      <c r="K4325">
        <v>0.26600000000000001</v>
      </c>
      <c r="L4325">
        <v>0.99980000000000002</v>
      </c>
    </row>
    <row r="4326" spans="1:12" x14ac:dyDescent="0.2">
      <c r="A4326" t="s">
        <v>7133</v>
      </c>
      <c r="B4326" t="s">
        <v>10949</v>
      </c>
      <c r="C4326" s="5">
        <v>107</v>
      </c>
      <c r="D4326" s="5">
        <v>288</v>
      </c>
      <c r="E4326" s="5">
        <v>57</v>
      </c>
      <c r="F4326" s="5">
        <v>34</v>
      </c>
      <c r="G4326" s="3">
        <v>47</v>
      </c>
      <c r="H4326" s="3">
        <v>48</v>
      </c>
      <c r="I4326" s="3">
        <v>63</v>
      </c>
      <c r="J4326" s="3">
        <v>39</v>
      </c>
      <c r="K4326">
        <v>9.0999999999999998E-2</v>
      </c>
      <c r="L4326">
        <v>0.99980000000000002</v>
      </c>
    </row>
    <row r="4327" spans="1:12" x14ac:dyDescent="0.2">
      <c r="A4327" t="s">
        <v>7723</v>
      </c>
      <c r="B4327" t="s">
        <v>12522</v>
      </c>
      <c r="C4327" s="5">
        <v>121</v>
      </c>
      <c r="D4327" s="5">
        <v>398</v>
      </c>
      <c r="E4327" s="5">
        <v>57</v>
      </c>
      <c r="F4327" s="5">
        <v>52</v>
      </c>
      <c r="G4327" s="3">
        <v>54</v>
      </c>
      <c r="H4327" s="3">
        <v>66</v>
      </c>
      <c r="I4327" s="3">
        <v>63</v>
      </c>
      <c r="J4327" s="3">
        <v>59</v>
      </c>
      <c r="K4327">
        <v>1.2999999999999999E-2</v>
      </c>
      <c r="L4327">
        <v>0.99980000000000002</v>
      </c>
    </row>
    <row r="4328" spans="1:12" x14ac:dyDescent="0.2">
      <c r="A4328" t="s">
        <v>4658</v>
      </c>
      <c r="B4328" t="s">
        <v>10998</v>
      </c>
      <c r="C4328" s="5">
        <v>134</v>
      </c>
      <c r="D4328" s="5">
        <v>332</v>
      </c>
      <c r="E4328" s="5">
        <v>57</v>
      </c>
      <c r="F4328" s="5">
        <v>34</v>
      </c>
      <c r="G4328" s="3">
        <v>59</v>
      </c>
      <c r="H4328" s="3">
        <v>55</v>
      </c>
      <c r="I4328" s="3">
        <v>63</v>
      </c>
      <c r="J4328" s="3">
        <v>39</v>
      </c>
      <c r="K4328">
        <v>-0.17100000000000001</v>
      </c>
      <c r="L4328">
        <v>0.99980000000000002</v>
      </c>
    </row>
    <row r="4329" spans="1:12" x14ac:dyDescent="0.2">
      <c r="A4329" t="s">
        <v>420</v>
      </c>
      <c r="B4329" t="s">
        <v>10882</v>
      </c>
      <c r="C4329" s="5">
        <v>121</v>
      </c>
      <c r="D4329" s="5">
        <v>355</v>
      </c>
      <c r="E4329" s="5">
        <v>57</v>
      </c>
      <c r="F4329" s="5">
        <v>54</v>
      </c>
      <c r="G4329" s="3">
        <v>54</v>
      </c>
      <c r="H4329" s="3">
        <v>59</v>
      </c>
      <c r="I4329" s="3">
        <v>63</v>
      </c>
      <c r="J4329" s="3">
        <v>61</v>
      </c>
      <c r="K4329">
        <v>0.13400000000000001</v>
      </c>
      <c r="L4329">
        <v>0.99980000000000002</v>
      </c>
    </row>
    <row r="4330" spans="1:12" x14ac:dyDescent="0.2">
      <c r="A4330" t="s">
        <v>7752</v>
      </c>
      <c r="B4330" t="s">
        <v>10882</v>
      </c>
      <c r="C4330" s="5">
        <v>135</v>
      </c>
      <c r="D4330" s="5">
        <v>292</v>
      </c>
      <c r="E4330" s="5">
        <v>57</v>
      </c>
      <c r="F4330" s="5">
        <v>74</v>
      </c>
      <c r="G4330" s="3">
        <v>60</v>
      </c>
      <c r="H4330" s="3">
        <v>49</v>
      </c>
      <c r="I4330" s="3">
        <v>63</v>
      </c>
      <c r="J4330" s="3">
        <v>84</v>
      </c>
      <c r="K4330">
        <v>0.44800000000000001</v>
      </c>
      <c r="L4330">
        <v>0.99980000000000002</v>
      </c>
    </row>
    <row r="4331" spans="1:12" x14ac:dyDescent="0.2">
      <c r="A4331" t="s">
        <v>714</v>
      </c>
      <c r="B4331" t="s">
        <v>11003</v>
      </c>
      <c r="C4331" s="5">
        <v>93</v>
      </c>
      <c r="D4331" s="5">
        <v>240</v>
      </c>
      <c r="E4331" s="5">
        <v>57</v>
      </c>
      <c r="F4331" s="5">
        <v>47</v>
      </c>
      <c r="G4331" s="3">
        <v>41</v>
      </c>
      <c r="H4331" s="3">
        <v>40</v>
      </c>
      <c r="I4331" s="3">
        <v>63</v>
      </c>
      <c r="J4331" s="3">
        <v>53</v>
      </c>
      <c r="K4331">
        <v>0.52100000000000002</v>
      </c>
      <c r="L4331">
        <v>0.99980000000000002</v>
      </c>
    </row>
    <row r="4332" spans="1:12" x14ac:dyDescent="0.2">
      <c r="A4332" t="s">
        <v>8208</v>
      </c>
      <c r="B4332" t="s">
        <v>12945</v>
      </c>
      <c r="C4332" s="5">
        <v>152</v>
      </c>
      <c r="D4332" s="5">
        <v>492</v>
      </c>
      <c r="E4332" s="5">
        <v>57</v>
      </c>
      <c r="F4332" s="5">
        <v>72</v>
      </c>
      <c r="G4332" s="3">
        <v>67</v>
      </c>
      <c r="H4332" s="3">
        <v>82</v>
      </c>
      <c r="I4332" s="3">
        <v>63</v>
      </c>
      <c r="J4332" s="3">
        <v>82</v>
      </c>
      <c r="K4332">
        <v>-5.7000000000000002E-2</v>
      </c>
      <c r="L4332">
        <v>0.99980000000000002</v>
      </c>
    </row>
    <row r="4333" spans="1:12" x14ac:dyDescent="0.2">
      <c r="A4333" t="s">
        <v>5258</v>
      </c>
      <c r="B4333" t="s">
        <v>10882</v>
      </c>
      <c r="C4333" s="5">
        <v>129</v>
      </c>
      <c r="D4333" s="5">
        <v>341</v>
      </c>
      <c r="E4333" s="5">
        <v>57</v>
      </c>
      <c r="F4333" s="5">
        <v>64</v>
      </c>
      <c r="G4333" s="3">
        <v>57</v>
      </c>
      <c r="H4333" s="3">
        <v>57</v>
      </c>
      <c r="I4333" s="3">
        <v>63</v>
      </c>
      <c r="J4333" s="3">
        <v>73</v>
      </c>
      <c r="K4333">
        <v>0.25</v>
      </c>
      <c r="L4333">
        <v>0.99980000000000002</v>
      </c>
    </row>
    <row r="4334" spans="1:12" x14ac:dyDescent="0.2">
      <c r="A4334" t="s">
        <v>2164</v>
      </c>
      <c r="B4334" t="s">
        <v>11874</v>
      </c>
      <c r="C4334" s="5">
        <v>113</v>
      </c>
      <c r="D4334" s="5">
        <v>303</v>
      </c>
      <c r="E4334" s="5">
        <v>56</v>
      </c>
      <c r="F4334" s="5">
        <v>43</v>
      </c>
      <c r="G4334" s="3">
        <v>50</v>
      </c>
      <c r="H4334" s="3">
        <v>50</v>
      </c>
      <c r="I4334" s="3">
        <v>62</v>
      </c>
      <c r="J4334" s="3">
        <v>49</v>
      </c>
      <c r="K4334">
        <v>0.13800000000000001</v>
      </c>
      <c r="L4334">
        <v>0.99980000000000002</v>
      </c>
    </row>
    <row r="4335" spans="1:12" x14ac:dyDescent="0.2">
      <c r="A4335" t="s">
        <v>10621</v>
      </c>
      <c r="B4335" t="s">
        <v>12111</v>
      </c>
      <c r="C4335" s="5">
        <v>142</v>
      </c>
      <c r="D4335" s="5">
        <v>390</v>
      </c>
      <c r="E4335" s="5">
        <v>56</v>
      </c>
      <c r="F4335" s="5">
        <v>65</v>
      </c>
      <c r="G4335" s="3">
        <v>63</v>
      </c>
      <c r="H4335" s="3">
        <v>65</v>
      </c>
      <c r="I4335" s="3">
        <v>62</v>
      </c>
      <c r="J4335" s="3">
        <v>74</v>
      </c>
      <c r="K4335">
        <v>8.2000000000000003E-2</v>
      </c>
      <c r="L4335">
        <v>0.99980000000000002</v>
      </c>
    </row>
    <row r="4336" spans="1:12" x14ac:dyDescent="0.2">
      <c r="A4336" t="s">
        <v>4</v>
      </c>
      <c r="B4336" t="s">
        <v>11894</v>
      </c>
      <c r="C4336" s="5">
        <v>158</v>
      </c>
      <c r="D4336" s="5">
        <v>373</v>
      </c>
      <c r="E4336" s="5">
        <v>56</v>
      </c>
      <c r="F4336" s="5">
        <v>72</v>
      </c>
      <c r="G4336" s="3">
        <v>70</v>
      </c>
      <c r="H4336" s="3">
        <v>62</v>
      </c>
      <c r="I4336" s="3">
        <v>62</v>
      </c>
      <c r="J4336" s="3">
        <v>82</v>
      </c>
      <c r="K4336">
        <v>0.124</v>
      </c>
      <c r="L4336">
        <v>0.99980000000000002</v>
      </c>
    </row>
    <row r="4337" spans="1:12" x14ac:dyDescent="0.2">
      <c r="A4337" t="s">
        <v>3427</v>
      </c>
      <c r="B4337" t="s">
        <v>14167</v>
      </c>
      <c r="C4337" s="5">
        <v>214</v>
      </c>
      <c r="D4337" s="5">
        <v>581</v>
      </c>
      <c r="E4337" s="5">
        <v>56</v>
      </c>
      <c r="F4337" s="5">
        <v>75</v>
      </c>
      <c r="G4337" s="3">
        <v>95</v>
      </c>
      <c r="H4337" s="3">
        <v>97</v>
      </c>
      <c r="I4337" s="3">
        <v>62</v>
      </c>
      <c r="J4337" s="3">
        <v>85</v>
      </c>
      <c r="K4337">
        <v>-0.38600000000000001</v>
      </c>
      <c r="L4337">
        <v>0.99980000000000002</v>
      </c>
    </row>
    <row r="4338" spans="1:12" x14ac:dyDescent="0.2">
      <c r="A4338" t="s">
        <v>674</v>
      </c>
      <c r="B4338" t="s">
        <v>12651</v>
      </c>
      <c r="C4338" s="5">
        <v>124</v>
      </c>
      <c r="D4338" s="5">
        <v>369</v>
      </c>
      <c r="E4338" s="5">
        <v>56</v>
      </c>
      <c r="F4338" s="5">
        <v>48</v>
      </c>
      <c r="G4338" s="3">
        <v>55</v>
      </c>
      <c r="H4338" s="3">
        <v>61</v>
      </c>
      <c r="I4338" s="3">
        <v>62</v>
      </c>
      <c r="J4338" s="3">
        <v>55</v>
      </c>
      <c r="K4338">
        <v>-8.0000000000000002E-3</v>
      </c>
      <c r="L4338">
        <v>0.99980000000000002</v>
      </c>
    </row>
    <row r="4339" spans="1:12" x14ac:dyDescent="0.2">
      <c r="A4339" t="s">
        <v>9572</v>
      </c>
      <c r="B4339" t="s">
        <v>11772</v>
      </c>
      <c r="C4339" s="5">
        <v>134</v>
      </c>
      <c r="D4339" s="5">
        <v>299</v>
      </c>
      <c r="E4339" s="5">
        <v>56</v>
      </c>
      <c r="F4339" s="5">
        <v>52</v>
      </c>
      <c r="G4339" s="3">
        <v>59</v>
      </c>
      <c r="H4339" s="3">
        <v>50</v>
      </c>
      <c r="I4339" s="3">
        <v>62</v>
      </c>
      <c r="J4339" s="3">
        <v>59</v>
      </c>
      <c r="K4339">
        <v>0.157</v>
      </c>
      <c r="L4339">
        <v>0.99980000000000002</v>
      </c>
    </row>
    <row r="4340" spans="1:12" x14ac:dyDescent="0.2">
      <c r="A4340" t="s">
        <v>9709</v>
      </c>
      <c r="B4340" t="s">
        <v>11229</v>
      </c>
      <c r="C4340" s="5">
        <v>173</v>
      </c>
      <c r="D4340" s="5">
        <v>462</v>
      </c>
      <c r="E4340" s="5">
        <v>56</v>
      </c>
      <c r="F4340" s="5">
        <v>56</v>
      </c>
      <c r="G4340" s="3">
        <v>77</v>
      </c>
      <c r="H4340" s="3">
        <v>77</v>
      </c>
      <c r="I4340" s="3">
        <v>62</v>
      </c>
      <c r="J4340" s="3">
        <v>64</v>
      </c>
      <c r="K4340">
        <v>-0.29399999999999998</v>
      </c>
      <c r="L4340">
        <v>0.99980000000000002</v>
      </c>
    </row>
    <row r="4341" spans="1:12" x14ac:dyDescent="0.2">
      <c r="A4341" t="s">
        <v>9493</v>
      </c>
      <c r="B4341" t="s">
        <v>14019</v>
      </c>
      <c r="C4341" s="5">
        <v>170</v>
      </c>
      <c r="D4341" s="5">
        <v>449</v>
      </c>
      <c r="E4341" s="5">
        <v>56</v>
      </c>
      <c r="F4341" s="5">
        <v>53</v>
      </c>
      <c r="G4341" s="3">
        <v>75</v>
      </c>
      <c r="H4341" s="3">
        <v>75</v>
      </c>
      <c r="I4341" s="3">
        <v>62</v>
      </c>
      <c r="J4341" s="3">
        <v>60</v>
      </c>
      <c r="K4341">
        <v>-0.29899999999999999</v>
      </c>
      <c r="L4341">
        <v>0.99980000000000002</v>
      </c>
    </row>
    <row r="4342" spans="1:12" x14ac:dyDescent="0.2">
      <c r="A4342" t="s">
        <v>5364</v>
      </c>
      <c r="B4342" t="s">
        <v>12231</v>
      </c>
      <c r="C4342" s="5">
        <v>155</v>
      </c>
      <c r="D4342" s="5">
        <v>441</v>
      </c>
      <c r="E4342" s="5">
        <v>56</v>
      </c>
      <c r="F4342" s="5">
        <v>49</v>
      </c>
      <c r="G4342" s="3">
        <v>69</v>
      </c>
      <c r="H4342" s="3">
        <v>73</v>
      </c>
      <c r="I4342" s="3">
        <v>62</v>
      </c>
      <c r="J4342" s="3">
        <v>56</v>
      </c>
      <c r="K4342">
        <v>-0.27900000000000003</v>
      </c>
      <c r="L4342">
        <v>0.99980000000000002</v>
      </c>
    </row>
    <row r="4343" spans="1:12" x14ac:dyDescent="0.2">
      <c r="A4343" t="s">
        <v>1099</v>
      </c>
      <c r="B4343" t="s">
        <v>10882</v>
      </c>
      <c r="C4343" s="5">
        <v>121</v>
      </c>
      <c r="D4343" s="5">
        <v>385</v>
      </c>
      <c r="E4343" s="5">
        <v>56</v>
      </c>
      <c r="F4343" s="5">
        <v>51</v>
      </c>
      <c r="G4343" s="3">
        <v>54</v>
      </c>
      <c r="H4343" s="3">
        <v>64</v>
      </c>
      <c r="I4343" s="3">
        <v>62</v>
      </c>
      <c r="J4343" s="3">
        <v>58</v>
      </c>
      <c r="K4343">
        <v>1.4E-2</v>
      </c>
      <c r="L4343">
        <v>0.99980000000000002</v>
      </c>
    </row>
    <row r="4344" spans="1:12" x14ac:dyDescent="0.2">
      <c r="A4344" t="s">
        <v>9933</v>
      </c>
      <c r="B4344" t="s">
        <v>10882</v>
      </c>
      <c r="C4344" s="5">
        <v>177</v>
      </c>
      <c r="D4344" s="5">
        <v>484</v>
      </c>
      <c r="E4344" s="5">
        <v>56</v>
      </c>
      <c r="F4344" s="5">
        <v>68</v>
      </c>
      <c r="G4344" s="3">
        <v>78</v>
      </c>
      <c r="H4344" s="3">
        <v>81</v>
      </c>
      <c r="I4344" s="3">
        <v>62</v>
      </c>
      <c r="J4344" s="3">
        <v>77</v>
      </c>
      <c r="K4344">
        <v>-0.19700000000000001</v>
      </c>
      <c r="L4344">
        <v>0.99980000000000002</v>
      </c>
    </row>
    <row r="4345" spans="1:12" x14ac:dyDescent="0.2">
      <c r="A4345" t="s">
        <v>571</v>
      </c>
      <c r="B4345" t="s">
        <v>10882</v>
      </c>
      <c r="C4345" s="5">
        <v>159</v>
      </c>
      <c r="D4345" s="5">
        <v>396</v>
      </c>
      <c r="E4345" s="5">
        <v>56</v>
      </c>
      <c r="F4345" s="5">
        <v>61</v>
      </c>
      <c r="G4345" s="3">
        <v>70</v>
      </c>
      <c r="H4345" s="3">
        <v>66</v>
      </c>
      <c r="I4345" s="3">
        <v>62</v>
      </c>
      <c r="J4345" s="3">
        <v>69</v>
      </c>
      <c r="K4345">
        <v>-5.5E-2</v>
      </c>
      <c r="L4345">
        <v>0.99980000000000002</v>
      </c>
    </row>
    <row r="4346" spans="1:12" x14ac:dyDescent="0.2">
      <c r="A4346" t="s">
        <v>3600</v>
      </c>
      <c r="B4346" t="s">
        <v>13702</v>
      </c>
      <c r="C4346" s="5">
        <v>186</v>
      </c>
      <c r="D4346" s="5">
        <v>474</v>
      </c>
      <c r="E4346" s="5">
        <v>56</v>
      </c>
      <c r="F4346" s="5">
        <v>70</v>
      </c>
      <c r="G4346" s="3">
        <v>82</v>
      </c>
      <c r="H4346" s="3">
        <v>79</v>
      </c>
      <c r="I4346" s="3">
        <v>62</v>
      </c>
      <c r="J4346" s="3">
        <v>80</v>
      </c>
      <c r="K4346">
        <v>-0.191</v>
      </c>
      <c r="L4346">
        <v>0.99980000000000002</v>
      </c>
    </row>
    <row r="4347" spans="1:12" x14ac:dyDescent="0.2">
      <c r="A4347" t="s">
        <v>8609</v>
      </c>
      <c r="B4347" t="s">
        <v>11094</v>
      </c>
      <c r="C4347" s="5">
        <v>85</v>
      </c>
      <c r="D4347" s="5">
        <v>300</v>
      </c>
      <c r="E4347" s="5">
        <v>56</v>
      </c>
      <c r="F4347" s="5">
        <v>44</v>
      </c>
      <c r="G4347" s="3">
        <v>38</v>
      </c>
      <c r="H4347" s="3">
        <v>50</v>
      </c>
      <c r="I4347" s="3">
        <v>62</v>
      </c>
      <c r="J4347" s="3">
        <v>50</v>
      </c>
      <c r="K4347">
        <v>0.33400000000000002</v>
      </c>
      <c r="L4347">
        <v>0.99980000000000002</v>
      </c>
    </row>
    <row r="4348" spans="1:12" x14ac:dyDescent="0.2">
      <c r="A4348" t="s">
        <v>1697</v>
      </c>
      <c r="B4348" t="s">
        <v>14521</v>
      </c>
      <c r="C4348" s="5">
        <v>105</v>
      </c>
      <c r="D4348" s="5">
        <v>307</v>
      </c>
      <c r="E4348" s="5">
        <v>56</v>
      </c>
      <c r="F4348" s="5">
        <v>49</v>
      </c>
      <c r="G4348" s="3">
        <v>46</v>
      </c>
      <c r="H4348" s="3">
        <v>51</v>
      </c>
      <c r="I4348" s="3">
        <v>62</v>
      </c>
      <c r="J4348" s="3">
        <v>56</v>
      </c>
      <c r="K4348">
        <v>0.26</v>
      </c>
      <c r="L4348">
        <v>0.99980000000000002</v>
      </c>
    </row>
    <row r="4349" spans="1:12" x14ac:dyDescent="0.2">
      <c r="A4349" t="s">
        <v>8207</v>
      </c>
      <c r="B4349" t="s">
        <v>14108</v>
      </c>
      <c r="C4349" s="5">
        <v>169</v>
      </c>
      <c r="D4349" s="5">
        <v>498</v>
      </c>
      <c r="E4349" s="5">
        <v>56</v>
      </c>
      <c r="F4349" s="5">
        <v>55</v>
      </c>
      <c r="G4349" s="3">
        <v>75</v>
      </c>
      <c r="H4349" s="3">
        <v>83</v>
      </c>
      <c r="I4349" s="3">
        <v>62</v>
      </c>
      <c r="J4349" s="3">
        <v>63</v>
      </c>
      <c r="K4349">
        <v>-0.35099999999999998</v>
      </c>
      <c r="L4349">
        <v>0.99980000000000002</v>
      </c>
    </row>
    <row r="4350" spans="1:12" x14ac:dyDescent="0.2">
      <c r="A4350" t="s">
        <v>10413</v>
      </c>
      <c r="B4350" t="s">
        <v>14082</v>
      </c>
      <c r="C4350" s="5">
        <v>215</v>
      </c>
      <c r="D4350" s="5">
        <v>534</v>
      </c>
      <c r="E4350" s="5">
        <v>56</v>
      </c>
      <c r="F4350" s="5">
        <v>75</v>
      </c>
      <c r="G4350" s="3">
        <v>95</v>
      </c>
      <c r="H4350" s="3">
        <v>89</v>
      </c>
      <c r="I4350" s="3">
        <v>62</v>
      </c>
      <c r="J4350" s="3">
        <v>85</v>
      </c>
      <c r="K4350">
        <v>-0.32500000000000001</v>
      </c>
      <c r="L4350">
        <v>0.99980000000000002</v>
      </c>
    </row>
    <row r="4351" spans="1:12" x14ac:dyDescent="0.2">
      <c r="A4351" t="s">
        <v>6994</v>
      </c>
      <c r="B4351" t="s">
        <v>12197</v>
      </c>
      <c r="C4351" s="5">
        <v>121</v>
      </c>
      <c r="D4351" s="5">
        <v>414</v>
      </c>
      <c r="E4351" s="5">
        <v>56</v>
      </c>
      <c r="F4351" s="5">
        <v>60</v>
      </c>
      <c r="G4351" s="3">
        <v>54</v>
      </c>
      <c r="H4351" s="3">
        <v>69</v>
      </c>
      <c r="I4351" s="3">
        <v>62</v>
      </c>
      <c r="J4351" s="3">
        <v>68</v>
      </c>
      <c r="K4351">
        <v>7.0000000000000007E-2</v>
      </c>
      <c r="L4351">
        <v>0.99980000000000002</v>
      </c>
    </row>
    <row r="4352" spans="1:12" x14ac:dyDescent="0.2">
      <c r="A4352" t="s">
        <v>536</v>
      </c>
      <c r="B4352" t="s">
        <v>10882</v>
      </c>
      <c r="C4352" s="5">
        <v>136</v>
      </c>
      <c r="D4352" s="5">
        <v>362</v>
      </c>
      <c r="E4352" s="5">
        <v>56</v>
      </c>
      <c r="F4352" s="5">
        <v>71</v>
      </c>
      <c r="G4352" s="3">
        <v>60</v>
      </c>
      <c r="H4352" s="3">
        <v>60</v>
      </c>
      <c r="I4352" s="3">
        <v>62</v>
      </c>
      <c r="J4352" s="3">
        <v>81</v>
      </c>
      <c r="K4352">
        <v>0.23899999999999999</v>
      </c>
      <c r="L4352">
        <v>0.99980000000000002</v>
      </c>
    </row>
    <row r="4353" spans="1:12" x14ac:dyDescent="0.2">
      <c r="A4353" t="s">
        <v>8831</v>
      </c>
      <c r="B4353" t="s">
        <v>12337</v>
      </c>
      <c r="C4353" s="5">
        <v>192</v>
      </c>
      <c r="D4353" s="5">
        <v>430</v>
      </c>
      <c r="E4353" s="5">
        <v>56</v>
      </c>
      <c r="F4353" s="5">
        <v>65</v>
      </c>
      <c r="G4353" s="3">
        <v>85</v>
      </c>
      <c r="H4353" s="3">
        <v>72</v>
      </c>
      <c r="I4353" s="3">
        <v>62</v>
      </c>
      <c r="J4353" s="3">
        <v>74</v>
      </c>
      <c r="K4353">
        <v>-0.20200000000000001</v>
      </c>
      <c r="L4353">
        <v>0.99980000000000002</v>
      </c>
    </row>
    <row r="4354" spans="1:12" x14ac:dyDescent="0.2">
      <c r="A4354" t="s">
        <v>7904</v>
      </c>
      <c r="B4354" t="s">
        <v>11190</v>
      </c>
      <c r="C4354" s="5">
        <v>140</v>
      </c>
      <c r="D4354" s="5">
        <v>380</v>
      </c>
      <c r="E4354" s="5">
        <v>56</v>
      </c>
      <c r="F4354" s="5">
        <v>59</v>
      </c>
      <c r="G4354" s="3">
        <v>62</v>
      </c>
      <c r="H4354" s="3">
        <v>63</v>
      </c>
      <c r="I4354" s="3">
        <v>62</v>
      </c>
      <c r="J4354" s="3">
        <v>67</v>
      </c>
      <c r="K4354">
        <v>3.6999999999999998E-2</v>
      </c>
      <c r="L4354">
        <v>0.99980000000000002</v>
      </c>
    </row>
    <row r="4355" spans="1:12" x14ac:dyDescent="0.2">
      <c r="A4355" t="s">
        <v>6592</v>
      </c>
      <c r="B4355" t="s">
        <v>10882</v>
      </c>
      <c r="C4355" s="5">
        <v>130</v>
      </c>
      <c r="D4355" s="5">
        <v>343</v>
      </c>
      <c r="E4355" s="5">
        <v>56</v>
      </c>
      <c r="F4355" s="5">
        <v>44</v>
      </c>
      <c r="G4355" s="3">
        <v>57</v>
      </c>
      <c r="H4355" s="3">
        <v>57</v>
      </c>
      <c r="I4355" s="3">
        <v>62</v>
      </c>
      <c r="J4355" s="3">
        <v>50</v>
      </c>
      <c r="K4355">
        <v>-3.6999999999999998E-2</v>
      </c>
      <c r="L4355">
        <v>0.99980000000000002</v>
      </c>
    </row>
    <row r="4356" spans="1:12" x14ac:dyDescent="0.2">
      <c r="A4356" t="s">
        <v>1430</v>
      </c>
      <c r="B4356" t="s">
        <v>10882</v>
      </c>
      <c r="C4356" s="5">
        <v>138</v>
      </c>
      <c r="D4356" s="5">
        <v>345</v>
      </c>
      <c r="E4356" s="5">
        <v>56</v>
      </c>
      <c r="F4356" s="5">
        <v>48</v>
      </c>
      <c r="G4356" s="3">
        <v>61</v>
      </c>
      <c r="H4356" s="3">
        <v>57</v>
      </c>
      <c r="I4356" s="3">
        <v>62</v>
      </c>
      <c r="J4356" s="3">
        <v>55</v>
      </c>
      <c r="K4356">
        <v>-2.5000000000000001E-2</v>
      </c>
      <c r="L4356">
        <v>0.99980000000000002</v>
      </c>
    </row>
    <row r="4357" spans="1:12" x14ac:dyDescent="0.2">
      <c r="A4357" t="s">
        <v>7576</v>
      </c>
      <c r="B4357" t="s">
        <v>13637</v>
      </c>
      <c r="C4357" s="5">
        <v>184</v>
      </c>
      <c r="D4357" s="5">
        <v>429</v>
      </c>
      <c r="E4357" s="5">
        <v>56</v>
      </c>
      <c r="F4357" s="5">
        <v>64</v>
      </c>
      <c r="G4357" s="3">
        <v>81</v>
      </c>
      <c r="H4357" s="3">
        <v>71</v>
      </c>
      <c r="I4357" s="3">
        <v>62</v>
      </c>
      <c r="J4357" s="3">
        <v>73</v>
      </c>
      <c r="K4357">
        <v>-0.18099999999999999</v>
      </c>
      <c r="L4357">
        <v>0.99980000000000002</v>
      </c>
    </row>
    <row r="4358" spans="1:12" x14ac:dyDescent="0.2">
      <c r="A4358" t="s">
        <v>10562</v>
      </c>
      <c r="B4358" t="s">
        <v>10882</v>
      </c>
      <c r="C4358" s="5">
        <v>175</v>
      </c>
      <c r="D4358" s="5">
        <v>412</v>
      </c>
      <c r="E4358" s="5">
        <v>56</v>
      </c>
      <c r="F4358" s="5">
        <v>63</v>
      </c>
      <c r="G4358" s="3">
        <v>77</v>
      </c>
      <c r="H4358" s="3">
        <v>69</v>
      </c>
      <c r="I4358" s="3">
        <v>62</v>
      </c>
      <c r="J4358" s="3">
        <v>72</v>
      </c>
      <c r="K4358">
        <v>-0.128</v>
      </c>
      <c r="L4358">
        <v>0.99980000000000002</v>
      </c>
    </row>
    <row r="4359" spans="1:12" x14ac:dyDescent="0.2">
      <c r="A4359" t="s">
        <v>4253</v>
      </c>
      <c r="B4359" t="s">
        <v>10882</v>
      </c>
      <c r="C4359" s="5">
        <v>126</v>
      </c>
      <c r="D4359" s="5">
        <v>388</v>
      </c>
      <c r="E4359" s="5">
        <v>56</v>
      </c>
      <c r="F4359" s="5">
        <v>72</v>
      </c>
      <c r="G4359" s="3">
        <v>56</v>
      </c>
      <c r="H4359" s="3">
        <v>65</v>
      </c>
      <c r="I4359" s="3">
        <v>62</v>
      </c>
      <c r="J4359" s="3">
        <v>82</v>
      </c>
      <c r="K4359">
        <v>0.24299999999999999</v>
      </c>
      <c r="L4359">
        <v>0.99980000000000002</v>
      </c>
    </row>
    <row r="4360" spans="1:12" x14ac:dyDescent="0.2">
      <c r="A4360" t="s">
        <v>10386</v>
      </c>
      <c r="B4360" t="s">
        <v>12428</v>
      </c>
      <c r="C4360" s="5">
        <v>125</v>
      </c>
      <c r="D4360" s="5">
        <v>326</v>
      </c>
      <c r="E4360" s="5">
        <v>56</v>
      </c>
      <c r="F4360" s="5">
        <v>44</v>
      </c>
      <c r="G4360" s="3">
        <v>55</v>
      </c>
      <c r="H4360" s="3">
        <v>54</v>
      </c>
      <c r="I4360" s="3">
        <v>62</v>
      </c>
      <c r="J4360" s="3">
        <v>50</v>
      </c>
      <c r="K4360">
        <v>2.9000000000000001E-2</v>
      </c>
      <c r="L4360">
        <v>0.99980000000000002</v>
      </c>
    </row>
    <row r="4361" spans="1:12" x14ac:dyDescent="0.2">
      <c r="A4361" t="s">
        <v>2715</v>
      </c>
      <c r="B4361" t="s">
        <v>11820</v>
      </c>
      <c r="C4361" s="5">
        <v>131</v>
      </c>
      <c r="D4361" s="5">
        <v>323</v>
      </c>
      <c r="E4361" s="5">
        <v>56</v>
      </c>
      <c r="F4361" s="5">
        <v>54</v>
      </c>
      <c r="G4361" s="3">
        <v>58</v>
      </c>
      <c r="H4361" s="3">
        <v>54</v>
      </c>
      <c r="I4361" s="3">
        <v>62</v>
      </c>
      <c r="J4361" s="3">
        <v>61</v>
      </c>
      <c r="K4361">
        <v>0.14299999999999999</v>
      </c>
      <c r="L4361">
        <v>0.99980000000000002</v>
      </c>
    </row>
    <row r="4362" spans="1:12" x14ac:dyDescent="0.2">
      <c r="A4362" t="s">
        <v>5471</v>
      </c>
      <c r="B4362" t="s">
        <v>11707</v>
      </c>
      <c r="C4362" s="5">
        <v>162</v>
      </c>
      <c r="D4362" s="5">
        <v>336</v>
      </c>
      <c r="E4362" s="5">
        <v>56</v>
      </c>
      <c r="F4362" s="5">
        <v>71</v>
      </c>
      <c r="G4362" s="3">
        <v>72</v>
      </c>
      <c r="H4362" s="3">
        <v>56</v>
      </c>
      <c r="I4362" s="3">
        <v>62</v>
      </c>
      <c r="J4362" s="3">
        <v>81</v>
      </c>
      <c r="K4362">
        <v>0.16800000000000001</v>
      </c>
      <c r="L4362">
        <v>0.99980000000000002</v>
      </c>
    </row>
    <row r="4363" spans="1:12" x14ac:dyDescent="0.2">
      <c r="A4363" t="s">
        <v>4100</v>
      </c>
      <c r="B4363" t="s">
        <v>13477</v>
      </c>
      <c r="C4363" s="5">
        <v>167</v>
      </c>
      <c r="D4363" s="5">
        <v>408</v>
      </c>
      <c r="E4363" s="5">
        <v>56</v>
      </c>
      <c r="F4363" s="5">
        <v>58</v>
      </c>
      <c r="G4363" s="3">
        <v>74</v>
      </c>
      <c r="H4363" s="3">
        <v>68</v>
      </c>
      <c r="I4363" s="3">
        <v>62</v>
      </c>
      <c r="J4363" s="3">
        <v>66</v>
      </c>
      <c r="K4363">
        <v>-0.15</v>
      </c>
      <c r="L4363">
        <v>0.99980000000000002</v>
      </c>
    </row>
    <row r="4364" spans="1:12" x14ac:dyDescent="0.2">
      <c r="A4364" t="s">
        <v>4197</v>
      </c>
      <c r="B4364" t="s">
        <v>10882</v>
      </c>
      <c r="C4364" s="5">
        <v>146</v>
      </c>
      <c r="D4364" s="5">
        <v>383</v>
      </c>
      <c r="E4364" s="5">
        <v>56</v>
      </c>
      <c r="F4364" s="5">
        <v>52</v>
      </c>
      <c r="G4364" s="3">
        <v>65</v>
      </c>
      <c r="H4364" s="3">
        <v>64</v>
      </c>
      <c r="I4364" s="3">
        <v>62</v>
      </c>
      <c r="J4364" s="3">
        <v>59</v>
      </c>
      <c r="K4364">
        <v>-8.7999999999999995E-2</v>
      </c>
      <c r="L4364">
        <v>0.99980000000000002</v>
      </c>
    </row>
    <row r="4365" spans="1:12" x14ac:dyDescent="0.2">
      <c r="A4365" t="s">
        <v>2379</v>
      </c>
      <c r="B4365" t="s">
        <v>11842</v>
      </c>
      <c r="C4365" s="5">
        <v>158</v>
      </c>
      <c r="D4365" s="5">
        <v>402</v>
      </c>
      <c r="E4365" s="5">
        <v>56</v>
      </c>
      <c r="F4365" s="5">
        <v>78</v>
      </c>
      <c r="G4365" s="3">
        <v>70</v>
      </c>
      <c r="H4365" s="3">
        <v>67</v>
      </c>
      <c r="I4365" s="3">
        <v>62</v>
      </c>
      <c r="J4365" s="3">
        <v>89</v>
      </c>
      <c r="K4365">
        <v>0.13500000000000001</v>
      </c>
      <c r="L4365">
        <v>0.99980000000000002</v>
      </c>
    </row>
    <row r="4366" spans="1:12" x14ac:dyDescent="0.2">
      <c r="A4366" t="s">
        <v>8116</v>
      </c>
      <c r="B4366" t="s">
        <v>12121</v>
      </c>
      <c r="C4366" s="5">
        <v>117</v>
      </c>
      <c r="D4366" s="5">
        <v>296</v>
      </c>
      <c r="E4366" s="5">
        <v>56</v>
      </c>
      <c r="F4366" s="5">
        <v>40</v>
      </c>
      <c r="G4366" s="3">
        <v>52</v>
      </c>
      <c r="H4366" s="3">
        <v>49</v>
      </c>
      <c r="I4366" s="3">
        <v>62</v>
      </c>
      <c r="J4366" s="3">
        <v>45</v>
      </c>
      <c r="K4366">
        <v>8.7999999999999995E-2</v>
      </c>
      <c r="L4366">
        <v>0.99980000000000002</v>
      </c>
    </row>
    <row r="4367" spans="1:12" x14ac:dyDescent="0.2">
      <c r="A4367" t="s">
        <v>672</v>
      </c>
      <c r="B4367" t="s">
        <v>11441</v>
      </c>
      <c r="C4367" s="5">
        <v>110</v>
      </c>
      <c r="D4367" s="5">
        <v>310</v>
      </c>
      <c r="E4367" s="5">
        <v>56</v>
      </c>
      <c r="F4367" s="5">
        <v>51</v>
      </c>
      <c r="G4367" s="3">
        <v>49</v>
      </c>
      <c r="H4367" s="3">
        <v>52</v>
      </c>
      <c r="I4367" s="3">
        <v>62</v>
      </c>
      <c r="J4367" s="3">
        <v>58</v>
      </c>
      <c r="K4367">
        <v>0.25</v>
      </c>
      <c r="L4367">
        <v>0.99980000000000002</v>
      </c>
    </row>
    <row r="4368" spans="1:12" x14ac:dyDescent="0.2">
      <c r="A4368" t="s">
        <v>2670</v>
      </c>
      <c r="B4368" t="s">
        <v>12067</v>
      </c>
      <c r="C4368" s="5">
        <v>114</v>
      </c>
      <c r="D4368" s="5">
        <v>317</v>
      </c>
      <c r="E4368" s="5">
        <v>56</v>
      </c>
      <c r="F4368" s="5">
        <v>43</v>
      </c>
      <c r="G4368" s="3">
        <v>50</v>
      </c>
      <c r="H4368" s="3">
        <v>53</v>
      </c>
      <c r="I4368" s="3">
        <v>62</v>
      </c>
      <c r="J4368" s="3">
        <v>49</v>
      </c>
      <c r="K4368">
        <v>9.7000000000000003E-2</v>
      </c>
      <c r="L4368">
        <v>0.99980000000000002</v>
      </c>
    </row>
    <row r="4369" spans="1:12" x14ac:dyDescent="0.2">
      <c r="A4369" t="s">
        <v>8061</v>
      </c>
      <c r="B4369" t="s">
        <v>10882</v>
      </c>
      <c r="C4369" s="5">
        <v>166</v>
      </c>
      <c r="D4369" s="5">
        <v>521</v>
      </c>
      <c r="E4369" s="5">
        <v>56</v>
      </c>
      <c r="F4369" s="5">
        <v>67</v>
      </c>
      <c r="G4369" s="3">
        <v>73</v>
      </c>
      <c r="H4369" s="3">
        <v>87</v>
      </c>
      <c r="I4369" s="3">
        <v>62</v>
      </c>
      <c r="J4369" s="3">
        <v>76</v>
      </c>
      <c r="K4369">
        <v>-0.22700000000000001</v>
      </c>
      <c r="L4369">
        <v>0.99980000000000002</v>
      </c>
    </row>
    <row r="4370" spans="1:12" x14ac:dyDescent="0.2">
      <c r="A4370" t="s">
        <v>3036</v>
      </c>
      <c r="B4370" t="s">
        <v>10882</v>
      </c>
      <c r="C4370" s="5">
        <v>141</v>
      </c>
      <c r="D4370" s="5">
        <v>360</v>
      </c>
      <c r="E4370" s="5">
        <v>56</v>
      </c>
      <c r="F4370" s="5">
        <v>59</v>
      </c>
      <c r="G4370" s="3">
        <v>62</v>
      </c>
      <c r="H4370" s="3">
        <v>60</v>
      </c>
      <c r="I4370" s="3">
        <v>62</v>
      </c>
      <c r="J4370" s="3">
        <v>67</v>
      </c>
      <c r="K4370">
        <v>7.3999999999999996E-2</v>
      </c>
      <c r="L4370">
        <v>0.99980000000000002</v>
      </c>
    </row>
    <row r="4371" spans="1:12" x14ac:dyDescent="0.2">
      <c r="A4371" t="s">
        <v>7906</v>
      </c>
      <c r="B4371" t="s">
        <v>10906</v>
      </c>
      <c r="C4371" s="5">
        <v>128</v>
      </c>
      <c r="D4371" s="5">
        <v>325</v>
      </c>
      <c r="E4371" s="5">
        <v>56</v>
      </c>
      <c r="F4371" s="5">
        <v>49</v>
      </c>
      <c r="G4371" s="3">
        <v>57</v>
      </c>
      <c r="H4371" s="3">
        <v>54</v>
      </c>
      <c r="I4371" s="3">
        <v>62</v>
      </c>
      <c r="J4371" s="3">
        <v>56</v>
      </c>
      <c r="K4371">
        <v>8.5999999999999993E-2</v>
      </c>
      <c r="L4371">
        <v>0.99980000000000002</v>
      </c>
    </row>
    <row r="4372" spans="1:12" x14ac:dyDescent="0.2">
      <c r="A4372" t="s">
        <v>3253</v>
      </c>
      <c r="B4372" t="s">
        <v>13073</v>
      </c>
      <c r="C4372" s="5">
        <v>143</v>
      </c>
      <c r="D4372" s="5">
        <v>412</v>
      </c>
      <c r="E4372" s="5">
        <v>56</v>
      </c>
      <c r="F4372" s="5">
        <v>56</v>
      </c>
      <c r="G4372" s="3">
        <v>63</v>
      </c>
      <c r="H4372" s="3">
        <v>69</v>
      </c>
      <c r="I4372" s="3">
        <v>62</v>
      </c>
      <c r="J4372" s="3">
        <v>64</v>
      </c>
      <c r="K4372">
        <v>-7.9000000000000001E-2</v>
      </c>
      <c r="L4372">
        <v>0.99980000000000002</v>
      </c>
    </row>
    <row r="4373" spans="1:12" x14ac:dyDescent="0.2">
      <c r="A4373" t="s">
        <v>9273</v>
      </c>
      <c r="B4373" t="s">
        <v>11662</v>
      </c>
      <c r="C4373" s="5">
        <v>138</v>
      </c>
      <c r="D4373" s="5">
        <v>355</v>
      </c>
      <c r="E4373" s="5">
        <v>56</v>
      </c>
      <c r="F4373" s="5">
        <v>65</v>
      </c>
      <c r="G4373" s="3">
        <v>61</v>
      </c>
      <c r="H4373" s="3">
        <v>59</v>
      </c>
      <c r="I4373" s="3">
        <v>62</v>
      </c>
      <c r="J4373" s="3">
        <v>74</v>
      </c>
      <c r="K4373">
        <v>0.17399999999999999</v>
      </c>
      <c r="L4373">
        <v>0.99980000000000002</v>
      </c>
    </row>
    <row r="4374" spans="1:12" x14ac:dyDescent="0.2">
      <c r="A4374" t="s">
        <v>3778</v>
      </c>
      <c r="B4374" t="s">
        <v>10882</v>
      </c>
      <c r="C4374" s="5">
        <v>86</v>
      </c>
      <c r="D4374" s="5">
        <v>256</v>
      </c>
      <c r="E4374" s="5">
        <v>56</v>
      </c>
      <c r="F4374" s="5">
        <v>42</v>
      </c>
      <c r="G4374" s="3">
        <v>38</v>
      </c>
      <c r="H4374" s="3">
        <v>43</v>
      </c>
      <c r="I4374" s="3">
        <v>62</v>
      </c>
      <c r="J4374" s="3">
        <v>48</v>
      </c>
      <c r="K4374">
        <v>0.432</v>
      </c>
      <c r="L4374">
        <v>0.99980000000000002</v>
      </c>
    </row>
    <row r="4375" spans="1:12" x14ac:dyDescent="0.2">
      <c r="A4375" t="s">
        <v>5542</v>
      </c>
      <c r="B4375" t="s">
        <v>11004</v>
      </c>
      <c r="C4375" s="5">
        <v>113</v>
      </c>
      <c r="D4375" s="5">
        <v>313</v>
      </c>
      <c r="E4375" s="5">
        <v>56</v>
      </c>
      <c r="F4375" s="5">
        <v>56</v>
      </c>
      <c r="G4375" s="3">
        <v>50</v>
      </c>
      <c r="H4375" s="3">
        <v>52</v>
      </c>
      <c r="I4375" s="3">
        <v>62</v>
      </c>
      <c r="J4375" s="3">
        <v>64</v>
      </c>
      <c r="K4375">
        <v>0.29199999999999998</v>
      </c>
      <c r="L4375">
        <v>0.99980000000000002</v>
      </c>
    </row>
    <row r="4376" spans="1:12" x14ac:dyDescent="0.2">
      <c r="A4376" t="s">
        <v>1237</v>
      </c>
      <c r="B4376" t="s">
        <v>11448</v>
      </c>
      <c r="C4376" s="5">
        <v>138</v>
      </c>
      <c r="D4376" s="5">
        <v>341</v>
      </c>
      <c r="E4376" s="5">
        <v>56</v>
      </c>
      <c r="F4376" s="5">
        <v>68</v>
      </c>
      <c r="G4376" s="3">
        <v>61</v>
      </c>
      <c r="H4376" s="3">
        <v>57</v>
      </c>
      <c r="I4376" s="3">
        <v>62</v>
      </c>
      <c r="J4376" s="3">
        <v>77</v>
      </c>
      <c r="K4376">
        <v>0.24</v>
      </c>
      <c r="L4376">
        <v>0.99980000000000002</v>
      </c>
    </row>
    <row r="4377" spans="1:12" x14ac:dyDescent="0.2">
      <c r="A4377" t="s">
        <v>1998</v>
      </c>
      <c r="B4377" t="s">
        <v>11475</v>
      </c>
      <c r="C4377" s="5">
        <v>139</v>
      </c>
      <c r="D4377" s="5">
        <v>392</v>
      </c>
      <c r="E4377" s="5">
        <v>56</v>
      </c>
      <c r="F4377" s="5">
        <v>77</v>
      </c>
      <c r="G4377" s="3">
        <v>61</v>
      </c>
      <c r="H4377" s="3">
        <v>65</v>
      </c>
      <c r="I4377" s="3">
        <v>62</v>
      </c>
      <c r="J4377" s="3">
        <v>88</v>
      </c>
      <c r="K4377">
        <v>0.22900000000000001</v>
      </c>
      <c r="L4377">
        <v>0.99980000000000002</v>
      </c>
    </row>
    <row r="4378" spans="1:12" x14ac:dyDescent="0.2">
      <c r="A4378" t="s">
        <v>680</v>
      </c>
      <c r="B4378" t="s">
        <v>13197</v>
      </c>
      <c r="C4378" s="5">
        <v>172</v>
      </c>
      <c r="D4378" s="5">
        <v>442</v>
      </c>
      <c r="E4378" s="5">
        <v>56</v>
      </c>
      <c r="F4378" s="5">
        <v>69</v>
      </c>
      <c r="G4378" s="3">
        <v>76</v>
      </c>
      <c r="H4378" s="3">
        <v>74</v>
      </c>
      <c r="I4378" s="3">
        <v>62</v>
      </c>
      <c r="J4378" s="3">
        <v>78</v>
      </c>
      <c r="K4378">
        <v>-9.6000000000000002E-2</v>
      </c>
      <c r="L4378">
        <v>0.99980000000000002</v>
      </c>
    </row>
    <row r="4379" spans="1:12" x14ac:dyDescent="0.2">
      <c r="A4379" t="s">
        <v>10682</v>
      </c>
      <c r="B4379" t="s">
        <v>14524</v>
      </c>
      <c r="C4379" s="5">
        <v>99</v>
      </c>
      <c r="D4379" s="5">
        <v>423</v>
      </c>
      <c r="E4379" s="5">
        <v>56</v>
      </c>
      <c r="F4379" s="5">
        <v>42</v>
      </c>
      <c r="G4379" s="3">
        <v>44</v>
      </c>
      <c r="H4379" s="3">
        <v>70</v>
      </c>
      <c r="I4379" s="3">
        <v>62</v>
      </c>
      <c r="J4379" s="3">
        <v>48</v>
      </c>
      <c r="K4379">
        <v>-8.2000000000000003E-2</v>
      </c>
      <c r="L4379">
        <v>0.99980000000000002</v>
      </c>
    </row>
    <row r="4380" spans="1:12" x14ac:dyDescent="0.2">
      <c r="A4380" t="s">
        <v>2269</v>
      </c>
      <c r="B4380" t="s">
        <v>11556</v>
      </c>
      <c r="C4380" s="5">
        <v>151</v>
      </c>
      <c r="D4380" s="5">
        <v>394</v>
      </c>
      <c r="E4380" s="5">
        <v>56</v>
      </c>
      <c r="F4380" s="5">
        <v>80</v>
      </c>
      <c r="G4380" s="3">
        <v>67</v>
      </c>
      <c r="H4380" s="3">
        <v>66</v>
      </c>
      <c r="I4380" s="3">
        <v>62</v>
      </c>
      <c r="J4380" s="3">
        <v>91</v>
      </c>
      <c r="K4380">
        <v>0.20300000000000001</v>
      </c>
      <c r="L4380">
        <v>0.99980000000000002</v>
      </c>
    </row>
    <row r="4381" spans="1:12" x14ac:dyDescent="0.2">
      <c r="A4381" t="s">
        <v>2579</v>
      </c>
      <c r="B4381" t="s">
        <v>14463</v>
      </c>
      <c r="C4381" s="5">
        <v>140</v>
      </c>
      <c r="D4381" s="5">
        <v>336</v>
      </c>
      <c r="E4381" s="5">
        <v>56</v>
      </c>
      <c r="F4381" s="5">
        <v>62</v>
      </c>
      <c r="G4381" s="3">
        <v>62</v>
      </c>
      <c r="H4381" s="3">
        <v>56</v>
      </c>
      <c r="I4381" s="3">
        <v>62</v>
      </c>
      <c r="J4381" s="3">
        <v>70</v>
      </c>
      <c r="K4381">
        <v>0.16900000000000001</v>
      </c>
      <c r="L4381">
        <v>0.99980000000000002</v>
      </c>
    </row>
    <row r="4382" spans="1:12" x14ac:dyDescent="0.2">
      <c r="A4382" t="s">
        <v>2</v>
      </c>
      <c r="B4382" t="s">
        <v>12599</v>
      </c>
      <c r="C4382" s="5">
        <v>188</v>
      </c>
      <c r="D4382" s="5">
        <v>448</v>
      </c>
      <c r="E4382" s="5">
        <v>56</v>
      </c>
      <c r="F4382" s="5">
        <v>75</v>
      </c>
      <c r="G4382" s="3">
        <v>83</v>
      </c>
      <c r="H4382" s="3">
        <v>75</v>
      </c>
      <c r="I4382" s="3">
        <v>62</v>
      </c>
      <c r="J4382" s="3">
        <v>85</v>
      </c>
      <c r="K4382">
        <v>-0.10100000000000001</v>
      </c>
      <c r="L4382">
        <v>0.99980000000000002</v>
      </c>
    </row>
    <row r="4383" spans="1:12" x14ac:dyDescent="0.2">
      <c r="A4383" t="s">
        <v>9095</v>
      </c>
      <c r="B4383" t="s">
        <v>14431</v>
      </c>
      <c r="C4383" s="5">
        <v>93</v>
      </c>
      <c r="D4383" s="5">
        <v>227</v>
      </c>
      <c r="E4383" s="5">
        <v>56</v>
      </c>
      <c r="F4383" s="5">
        <v>54</v>
      </c>
      <c r="G4383" s="3">
        <v>41</v>
      </c>
      <c r="H4383" s="3">
        <v>38</v>
      </c>
      <c r="I4383" s="3">
        <v>62</v>
      </c>
      <c r="J4383" s="3">
        <v>61</v>
      </c>
      <c r="K4383">
        <v>0.64600000000000002</v>
      </c>
      <c r="L4383">
        <v>0.99980000000000002</v>
      </c>
    </row>
    <row r="4384" spans="1:12" x14ac:dyDescent="0.2">
      <c r="A4384" t="s">
        <v>4630</v>
      </c>
      <c r="B4384" t="s">
        <v>10882</v>
      </c>
      <c r="C4384" s="5">
        <v>173</v>
      </c>
      <c r="D4384" s="5">
        <v>413</v>
      </c>
      <c r="E4384" s="5">
        <v>56</v>
      </c>
      <c r="F4384" s="5">
        <v>76</v>
      </c>
      <c r="G4384" s="3">
        <v>77</v>
      </c>
      <c r="H4384" s="3">
        <v>69</v>
      </c>
      <c r="I4384" s="3">
        <v>62</v>
      </c>
      <c r="J4384" s="3">
        <v>86</v>
      </c>
      <c r="K4384">
        <v>2.9000000000000001E-2</v>
      </c>
      <c r="L4384">
        <v>0.99980000000000002</v>
      </c>
    </row>
    <row r="4385" spans="1:12" x14ac:dyDescent="0.2">
      <c r="A4385" t="s">
        <v>3111</v>
      </c>
      <c r="B4385" t="s">
        <v>10882</v>
      </c>
      <c r="C4385" s="5">
        <v>119</v>
      </c>
      <c r="D4385" s="5">
        <v>387</v>
      </c>
      <c r="E4385" s="5">
        <v>56</v>
      </c>
      <c r="F4385" s="5">
        <v>59</v>
      </c>
      <c r="G4385" s="3">
        <v>53</v>
      </c>
      <c r="H4385" s="3">
        <v>64</v>
      </c>
      <c r="I4385" s="3">
        <v>62</v>
      </c>
      <c r="J4385" s="3">
        <v>67</v>
      </c>
      <c r="K4385">
        <v>0.124</v>
      </c>
      <c r="L4385">
        <v>0.99980000000000002</v>
      </c>
    </row>
    <row r="4386" spans="1:12" x14ac:dyDescent="0.2">
      <c r="A4386" t="s">
        <v>10196</v>
      </c>
      <c r="B4386" t="s">
        <v>10882</v>
      </c>
      <c r="C4386" s="5">
        <v>133</v>
      </c>
      <c r="D4386" s="5">
        <v>375</v>
      </c>
      <c r="E4386" s="5">
        <v>56</v>
      </c>
      <c r="F4386" s="5">
        <v>59</v>
      </c>
      <c r="G4386" s="3">
        <v>59</v>
      </c>
      <c r="H4386" s="3">
        <v>62</v>
      </c>
      <c r="I4386" s="3">
        <v>62</v>
      </c>
      <c r="J4386" s="3">
        <v>67</v>
      </c>
      <c r="K4386">
        <v>8.1000000000000003E-2</v>
      </c>
      <c r="L4386">
        <v>0.99980000000000002</v>
      </c>
    </row>
    <row r="4387" spans="1:12" x14ac:dyDescent="0.2">
      <c r="A4387" t="s">
        <v>2109</v>
      </c>
      <c r="B4387" t="s">
        <v>11317</v>
      </c>
      <c r="C4387" s="5">
        <v>101</v>
      </c>
      <c r="D4387" s="5">
        <v>316</v>
      </c>
      <c r="E4387" s="5">
        <v>56</v>
      </c>
      <c r="F4387" s="5">
        <v>52</v>
      </c>
      <c r="G4387" s="3">
        <v>45</v>
      </c>
      <c r="H4387" s="3">
        <v>53</v>
      </c>
      <c r="I4387" s="3">
        <v>62</v>
      </c>
      <c r="J4387" s="3">
        <v>59</v>
      </c>
      <c r="K4387">
        <v>0.30099999999999999</v>
      </c>
      <c r="L4387">
        <v>0.99980000000000002</v>
      </c>
    </row>
    <row r="4388" spans="1:12" x14ac:dyDescent="0.2">
      <c r="A4388" t="s">
        <v>1111</v>
      </c>
      <c r="B4388" t="s">
        <v>10906</v>
      </c>
      <c r="C4388" s="5">
        <v>83</v>
      </c>
      <c r="D4388" s="5">
        <v>208</v>
      </c>
      <c r="E4388" s="5">
        <v>56</v>
      </c>
      <c r="F4388" s="5">
        <v>43</v>
      </c>
      <c r="G4388" s="3">
        <v>37</v>
      </c>
      <c r="H4388" s="3">
        <v>35</v>
      </c>
      <c r="I4388" s="3">
        <v>62</v>
      </c>
      <c r="J4388" s="3">
        <v>49</v>
      </c>
      <c r="K4388">
        <v>0.63600000000000001</v>
      </c>
      <c r="L4388">
        <v>0.99980000000000002</v>
      </c>
    </row>
    <row r="4389" spans="1:12" x14ac:dyDescent="0.2">
      <c r="A4389" t="s">
        <v>10079</v>
      </c>
      <c r="B4389" t="s">
        <v>12660</v>
      </c>
      <c r="C4389" s="5">
        <v>156</v>
      </c>
      <c r="D4389" s="5">
        <v>442</v>
      </c>
      <c r="E4389" s="5">
        <v>56</v>
      </c>
      <c r="F4389" s="5">
        <v>71</v>
      </c>
      <c r="G4389" s="3">
        <v>69</v>
      </c>
      <c r="H4389" s="3">
        <v>74</v>
      </c>
      <c r="I4389" s="3">
        <v>62</v>
      </c>
      <c r="J4389" s="3">
        <v>81</v>
      </c>
      <c r="K4389">
        <v>-8.0000000000000002E-3</v>
      </c>
      <c r="L4389">
        <v>0.99980000000000002</v>
      </c>
    </row>
    <row r="4390" spans="1:12" x14ac:dyDescent="0.2">
      <c r="A4390" t="s">
        <v>3541</v>
      </c>
      <c r="B4390" t="s">
        <v>10906</v>
      </c>
      <c r="C4390" s="5">
        <v>128</v>
      </c>
      <c r="D4390" s="5">
        <v>311</v>
      </c>
      <c r="E4390" s="5">
        <v>56</v>
      </c>
      <c r="F4390" s="5">
        <v>45</v>
      </c>
      <c r="G4390" s="3">
        <v>57</v>
      </c>
      <c r="H4390" s="3">
        <v>52</v>
      </c>
      <c r="I4390" s="3">
        <v>62</v>
      </c>
      <c r="J4390" s="3">
        <v>51</v>
      </c>
      <c r="K4390">
        <v>6.3E-2</v>
      </c>
      <c r="L4390">
        <v>0.99980000000000002</v>
      </c>
    </row>
    <row r="4391" spans="1:12" x14ac:dyDescent="0.2">
      <c r="A4391" t="s">
        <v>4237</v>
      </c>
      <c r="B4391" t="s">
        <v>10882</v>
      </c>
      <c r="C4391" s="5">
        <v>115</v>
      </c>
      <c r="D4391" s="5">
        <v>270</v>
      </c>
      <c r="E4391" s="5">
        <v>56</v>
      </c>
      <c r="F4391" s="5">
        <v>36</v>
      </c>
      <c r="G4391" s="3">
        <v>51</v>
      </c>
      <c r="H4391" s="3">
        <v>45</v>
      </c>
      <c r="I4391" s="3">
        <v>62</v>
      </c>
      <c r="J4391" s="3">
        <v>41</v>
      </c>
      <c r="K4391">
        <v>0.106</v>
      </c>
      <c r="L4391">
        <v>0.99980000000000002</v>
      </c>
    </row>
    <row r="4392" spans="1:12" x14ac:dyDescent="0.2">
      <c r="A4392" t="s">
        <v>5728</v>
      </c>
      <c r="B4392" t="s">
        <v>12077</v>
      </c>
      <c r="C4392" s="5">
        <v>116</v>
      </c>
      <c r="D4392" s="5">
        <v>333</v>
      </c>
      <c r="E4392" s="5">
        <v>56</v>
      </c>
      <c r="F4392" s="5">
        <v>39</v>
      </c>
      <c r="G4392" s="3">
        <v>51</v>
      </c>
      <c r="H4392" s="3">
        <v>55</v>
      </c>
      <c r="I4392" s="3">
        <v>62</v>
      </c>
      <c r="J4392" s="3">
        <v>44</v>
      </c>
      <c r="K4392">
        <v>-1.4E-2</v>
      </c>
      <c r="L4392">
        <v>0.99980000000000002</v>
      </c>
    </row>
    <row r="4393" spans="1:12" x14ac:dyDescent="0.2">
      <c r="A4393" t="s">
        <v>6732</v>
      </c>
      <c r="B4393" t="s">
        <v>10906</v>
      </c>
      <c r="C4393" s="5">
        <v>119</v>
      </c>
      <c r="D4393" s="5">
        <v>385</v>
      </c>
      <c r="E4393" s="5">
        <v>56</v>
      </c>
      <c r="F4393" s="5">
        <v>43</v>
      </c>
      <c r="G4393" s="3">
        <v>53</v>
      </c>
      <c r="H4393" s="3">
        <v>64</v>
      </c>
      <c r="I4393" s="3">
        <v>62</v>
      </c>
      <c r="J4393" s="3">
        <v>49</v>
      </c>
      <c r="K4393">
        <v>-8.8999999999999996E-2</v>
      </c>
      <c r="L4393">
        <v>0.99980000000000002</v>
      </c>
    </row>
    <row r="4394" spans="1:12" x14ac:dyDescent="0.2">
      <c r="A4394" t="s">
        <v>9210</v>
      </c>
      <c r="B4394" t="s">
        <v>10882</v>
      </c>
      <c r="C4394" s="5">
        <v>97</v>
      </c>
      <c r="D4394" s="5">
        <v>237</v>
      </c>
      <c r="E4394" s="5">
        <v>56</v>
      </c>
      <c r="F4394" s="5">
        <v>24</v>
      </c>
      <c r="G4394" s="3">
        <v>43</v>
      </c>
      <c r="H4394" s="3">
        <v>39</v>
      </c>
      <c r="I4394" s="3">
        <v>62</v>
      </c>
      <c r="J4394" s="3">
        <v>27</v>
      </c>
      <c r="K4394">
        <v>0.11700000000000001</v>
      </c>
      <c r="L4394">
        <v>0.99980000000000002</v>
      </c>
    </row>
    <row r="4395" spans="1:12" x14ac:dyDescent="0.2">
      <c r="A4395" t="s">
        <v>2159</v>
      </c>
      <c r="B4395" t="s">
        <v>13638</v>
      </c>
      <c r="C4395" s="5">
        <v>190</v>
      </c>
      <c r="D4395" s="5">
        <v>430</v>
      </c>
      <c r="E4395" s="5">
        <v>55</v>
      </c>
      <c r="F4395" s="5">
        <v>67</v>
      </c>
      <c r="G4395" s="3">
        <v>84</v>
      </c>
      <c r="H4395" s="3">
        <v>72</v>
      </c>
      <c r="I4395" s="3">
        <v>61</v>
      </c>
      <c r="J4395" s="3">
        <v>76</v>
      </c>
      <c r="K4395">
        <v>-0.182</v>
      </c>
      <c r="L4395">
        <v>0.99980000000000002</v>
      </c>
    </row>
    <row r="4396" spans="1:12" x14ac:dyDescent="0.2">
      <c r="A4396" t="s">
        <v>9226</v>
      </c>
      <c r="B4396" t="s">
        <v>11105</v>
      </c>
      <c r="C4396" s="5">
        <v>120</v>
      </c>
      <c r="D4396" s="5">
        <v>364</v>
      </c>
      <c r="E4396" s="5">
        <v>55</v>
      </c>
      <c r="F4396" s="5">
        <v>75</v>
      </c>
      <c r="G4396" s="3">
        <v>53</v>
      </c>
      <c r="H4396" s="3">
        <v>61</v>
      </c>
      <c r="I4396" s="3">
        <v>61</v>
      </c>
      <c r="J4396" s="3">
        <v>85</v>
      </c>
      <c r="K4396">
        <v>0.34899999999999998</v>
      </c>
      <c r="L4396">
        <v>0.99980000000000002</v>
      </c>
    </row>
    <row r="4397" spans="1:12" x14ac:dyDescent="0.2">
      <c r="A4397" t="s">
        <v>9746</v>
      </c>
      <c r="B4397" t="s">
        <v>10882</v>
      </c>
      <c r="C4397" s="5">
        <v>166</v>
      </c>
      <c r="D4397" s="5">
        <v>380</v>
      </c>
      <c r="E4397" s="5">
        <v>55</v>
      </c>
      <c r="F4397" s="5">
        <v>53</v>
      </c>
      <c r="G4397" s="3">
        <v>73</v>
      </c>
      <c r="H4397" s="3">
        <v>63</v>
      </c>
      <c r="I4397" s="3">
        <v>61</v>
      </c>
      <c r="J4397" s="3">
        <v>60</v>
      </c>
      <c r="K4397">
        <v>-0.17199999999999999</v>
      </c>
      <c r="L4397">
        <v>0.99980000000000002</v>
      </c>
    </row>
    <row r="4398" spans="1:12" x14ac:dyDescent="0.2">
      <c r="A4398" t="s">
        <v>10111</v>
      </c>
      <c r="B4398" t="s">
        <v>12604</v>
      </c>
      <c r="C4398" s="5">
        <v>169</v>
      </c>
      <c r="D4398" s="5">
        <v>465</v>
      </c>
      <c r="E4398" s="5">
        <v>55</v>
      </c>
      <c r="F4398" s="5">
        <v>81</v>
      </c>
      <c r="G4398" s="3">
        <v>75</v>
      </c>
      <c r="H4398" s="3">
        <v>77</v>
      </c>
      <c r="I4398" s="3">
        <v>61</v>
      </c>
      <c r="J4398" s="3">
        <v>92</v>
      </c>
      <c r="K4398">
        <v>-1E-3</v>
      </c>
      <c r="L4398">
        <v>0.99980000000000002</v>
      </c>
    </row>
    <row r="4399" spans="1:12" x14ac:dyDescent="0.2">
      <c r="A4399" t="s">
        <v>4479</v>
      </c>
      <c r="B4399" t="s">
        <v>12272</v>
      </c>
      <c r="C4399" s="5">
        <v>113</v>
      </c>
      <c r="D4399" s="5">
        <v>329</v>
      </c>
      <c r="E4399" s="5">
        <v>55</v>
      </c>
      <c r="F4399" s="5">
        <v>43</v>
      </c>
      <c r="G4399" s="3">
        <v>50</v>
      </c>
      <c r="H4399" s="3">
        <v>55</v>
      </c>
      <c r="I4399" s="3">
        <v>61</v>
      </c>
      <c r="J4399" s="3">
        <v>49</v>
      </c>
      <c r="K4399">
        <v>5.8000000000000003E-2</v>
      </c>
      <c r="L4399">
        <v>0.99980000000000002</v>
      </c>
    </row>
    <row r="4400" spans="1:12" x14ac:dyDescent="0.2">
      <c r="A4400" t="s">
        <v>9249</v>
      </c>
      <c r="B4400" t="s">
        <v>10882</v>
      </c>
      <c r="C4400" s="5">
        <v>140</v>
      </c>
      <c r="D4400" s="5">
        <v>342</v>
      </c>
      <c r="E4400" s="5">
        <v>55</v>
      </c>
      <c r="F4400" s="5">
        <v>44</v>
      </c>
      <c r="G4400" s="3">
        <v>62</v>
      </c>
      <c r="H4400" s="3">
        <v>57</v>
      </c>
      <c r="I4400" s="3">
        <v>61</v>
      </c>
      <c r="J4400" s="3">
        <v>50</v>
      </c>
      <c r="K4400">
        <v>-0.1</v>
      </c>
      <c r="L4400">
        <v>0.99980000000000002</v>
      </c>
    </row>
    <row r="4401" spans="1:12" x14ac:dyDescent="0.2">
      <c r="A4401" t="s">
        <v>4342</v>
      </c>
      <c r="B4401" t="s">
        <v>11753</v>
      </c>
      <c r="C4401" s="5">
        <v>114</v>
      </c>
      <c r="D4401" s="5">
        <v>309</v>
      </c>
      <c r="E4401" s="5">
        <v>55</v>
      </c>
      <c r="F4401" s="5">
        <v>47</v>
      </c>
      <c r="G4401" s="3">
        <v>50</v>
      </c>
      <c r="H4401" s="3">
        <v>51</v>
      </c>
      <c r="I4401" s="3">
        <v>61</v>
      </c>
      <c r="J4401" s="3">
        <v>53</v>
      </c>
      <c r="K4401">
        <v>0.16</v>
      </c>
      <c r="L4401">
        <v>0.99980000000000002</v>
      </c>
    </row>
    <row r="4402" spans="1:12" x14ac:dyDescent="0.2">
      <c r="A4402" t="s">
        <v>8057</v>
      </c>
      <c r="B4402" t="s">
        <v>11923</v>
      </c>
      <c r="C4402" s="5">
        <v>137</v>
      </c>
      <c r="D4402" s="5">
        <v>422</v>
      </c>
      <c r="E4402" s="5">
        <v>55</v>
      </c>
      <c r="F4402" s="5">
        <v>51</v>
      </c>
      <c r="G4402" s="3">
        <v>61</v>
      </c>
      <c r="H4402" s="3">
        <v>70</v>
      </c>
      <c r="I4402" s="3">
        <v>61</v>
      </c>
      <c r="J4402" s="3">
        <v>58</v>
      </c>
      <c r="K4402">
        <v>-0.151</v>
      </c>
      <c r="L4402">
        <v>0.99980000000000002</v>
      </c>
    </row>
    <row r="4403" spans="1:12" x14ac:dyDescent="0.2">
      <c r="A4403" t="s">
        <v>7046</v>
      </c>
      <c r="B4403" t="s">
        <v>13858</v>
      </c>
      <c r="C4403" s="5">
        <v>184</v>
      </c>
      <c r="D4403" s="5">
        <v>447</v>
      </c>
      <c r="E4403" s="5">
        <v>55</v>
      </c>
      <c r="F4403" s="5">
        <v>63</v>
      </c>
      <c r="G4403" s="3">
        <v>81</v>
      </c>
      <c r="H4403" s="3">
        <v>74</v>
      </c>
      <c r="I4403" s="3">
        <v>61</v>
      </c>
      <c r="J4403" s="3">
        <v>72</v>
      </c>
      <c r="K4403">
        <v>-0.23499999999999999</v>
      </c>
      <c r="L4403">
        <v>0.99980000000000002</v>
      </c>
    </row>
    <row r="4404" spans="1:12" x14ac:dyDescent="0.2">
      <c r="A4404" t="s">
        <v>9394</v>
      </c>
      <c r="B4404" t="s">
        <v>11670</v>
      </c>
      <c r="C4404" s="5">
        <v>106</v>
      </c>
      <c r="D4404" s="5">
        <v>320</v>
      </c>
      <c r="E4404" s="5">
        <v>55</v>
      </c>
      <c r="F4404" s="5">
        <v>42</v>
      </c>
      <c r="G4404" s="3">
        <v>47</v>
      </c>
      <c r="H4404" s="3">
        <v>53</v>
      </c>
      <c r="I4404" s="3">
        <v>61</v>
      </c>
      <c r="J4404" s="3">
        <v>48</v>
      </c>
      <c r="K4404">
        <v>0.105</v>
      </c>
      <c r="L4404">
        <v>0.99980000000000002</v>
      </c>
    </row>
    <row r="4405" spans="1:12" x14ac:dyDescent="0.2">
      <c r="A4405" t="s">
        <v>2457</v>
      </c>
      <c r="B4405" t="s">
        <v>12775</v>
      </c>
      <c r="C4405" s="5">
        <v>146</v>
      </c>
      <c r="D4405" s="5">
        <v>449</v>
      </c>
      <c r="E4405" s="5">
        <v>55</v>
      </c>
      <c r="F4405" s="5">
        <v>68</v>
      </c>
      <c r="G4405" s="3">
        <v>65</v>
      </c>
      <c r="H4405" s="3">
        <v>75</v>
      </c>
      <c r="I4405" s="3">
        <v>61</v>
      </c>
      <c r="J4405" s="3">
        <v>77</v>
      </c>
      <c r="K4405">
        <v>-2.5000000000000001E-2</v>
      </c>
      <c r="L4405">
        <v>0.99980000000000002</v>
      </c>
    </row>
    <row r="4406" spans="1:12" x14ac:dyDescent="0.2">
      <c r="A4406" t="s">
        <v>3196</v>
      </c>
      <c r="B4406" t="s">
        <v>11988</v>
      </c>
      <c r="C4406" s="5">
        <v>121</v>
      </c>
      <c r="D4406" s="5">
        <v>368</v>
      </c>
      <c r="E4406" s="5">
        <v>55</v>
      </c>
      <c r="F4406" s="5">
        <v>56</v>
      </c>
      <c r="G4406" s="3">
        <v>54</v>
      </c>
      <c r="H4406" s="3">
        <v>61</v>
      </c>
      <c r="I4406" s="3">
        <v>61</v>
      </c>
      <c r="J4406" s="3">
        <v>64</v>
      </c>
      <c r="K4406">
        <v>0.105</v>
      </c>
      <c r="L4406">
        <v>0.99980000000000002</v>
      </c>
    </row>
    <row r="4407" spans="1:12" x14ac:dyDescent="0.2">
      <c r="A4407" t="s">
        <v>1152</v>
      </c>
      <c r="B4407" t="s">
        <v>12798</v>
      </c>
      <c r="C4407" s="5">
        <v>117</v>
      </c>
      <c r="D4407" s="5">
        <v>370</v>
      </c>
      <c r="E4407" s="5">
        <v>55</v>
      </c>
      <c r="F4407" s="5">
        <v>45</v>
      </c>
      <c r="G4407" s="3">
        <v>52</v>
      </c>
      <c r="H4407" s="3">
        <v>62</v>
      </c>
      <c r="I4407" s="3">
        <v>61</v>
      </c>
      <c r="J4407" s="3">
        <v>51</v>
      </c>
      <c r="K4407">
        <v>-3.1E-2</v>
      </c>
      <c r="L4407">
        <v>0.99980000000000002</v>
      </c>
    </row>
    <row r="4408" spans="1:12" x14ac:dyDescent="0.2">
      <c r="A4408" t="s">
        <v>4838</v>
      </c>
      <c r="B4408" t="s">
        <v>12134</v>
      </c>
      <c r="C4408" s="5">
        <v>115</v>
      </c>
      <c r="D4408" s="5">
        <v>296</v>
      </c>
      <c r="E4408" s="5">
        <v>55</v>
      </c>
      <c r="F4408" s="5">
        <v>40</v>
      </c>
      <c r="G4408" s="3">
        <v>51</v>
      </c>
      <c r="H4408" s="3">
        <v>49</v>
      </c>
      <c r="I4408" s="3">
        <v>61</v>
      </c>
      <c r="J4408" s="3">
        <v>45</v>
      </c>
      <c r="K4408">
        <v>8.5000000000000006E-2</v>
      </c>
      <c r="L4408">
        <v>0.99980000000000002</v>
      </c>
    </row>
    <row r="4409" spans="1:12" x14ac:dyDescent="0.2">
      <c r="A4409" t="s">
        <v>576</v>
      </c>
      <c r="B4409" t="s">
        <v>11526</v>
      </c>
      <c r="C4409" s="5">
        <v>127</v>
      </c>
      <c r="D4409" s="5">
        <v>296</v>
      </c>
      <c r="E4409" s="5">
        <v>55</v>
      </c>
      <c r="F4409" s="5">
        <v>54</v>
      </c>
      <c r="G4409" s="3">
        <v>56</v>
      </c>
      <c r="H4409" s="3">
        <v>49</v>
      </c>
      <c r="I4409" s="3">
        <v>61</v>
      </c>
      <c r="J4409" s="3">
        <v>61</v>
      </c>
      <c r="K4409">
        <v>0.216</v>
      </c>
      <c r="L4409">
        <v>0.99980000000000002</v>
      </c>
    </row>
    <row r="4410" spans="1:12" x14ac:dyDescent="0.2">
      <c r="A4410" t="s">
        <v>957</v>
      </c>
      <c r="B4410" t="s">
        <v>11649</v>
      </c>
      <c r="C4410" s="5">
        <v>115</v>
      </c>
      <c r="D4410" s="5">
        <v>320</v>
      </c>
      <c r="E4410" s="5">
        <v>55</v>
      </c>
      <c r="F4410" s="5">
        <v>51</v>
      </c>
      <c r="G4410" s="3">
        <v>51</v>
      </c>
      <c r="H4410" s="3">
        <v>53</v>
      </c>
      <c r="I4410" s="3">
        <v>61</v>
      </c>
      <c r="J4410" s="3">
        <v>58</v>
      </c>
      <c r="K4410">
        <v>0.183</v>
      </c>
      <c r="L4410">
        <v>0.99980000000000002</v>
      </c>
    </row>
    <row r="4411" spans="1:12" x14ac:dyDescent="0.2">
      <c r="A4411" t="s">
        <v>4276</v>
      </c>
      <c r="B4411" t="s">
        <v>11481</v>
      </c>
      <c r="C4411" s="5">
        <v>126</v>
      </c>
      <c r="D4411" s="5">
        <v>330</v>
      </c>
      <c r="E4411" s="5">
        <v>55</v>
      </c>
      <c r="F4411" s="5">
        <v>61</v>
      </c>
      <c r="G4411" s="3">
        <v>56</v>
      </c>
      <c r="H4411" s="3">
        <v>55</v>
      </c>
      <c r="I4411" s="3">
        <v>61</v>
      </c>
      <c r="J4411" s="3">
        <v>69</v>
      </c>
      <c r="K4411">
        <v>0.23</v>
      </c>
      <c r="L4411">
        <v>0.99980000000000002</v>
      </c>
    </row>
    <row r="4412" spans="1:12" x14ac:dyDescent="0.2">
      <c r="A4412" t="s">
        <v>9662</v>
      </c>
      <c r="B4412" t="s">
        <v>12496</v>
      </c>
      <c r="C4412" s="5">
        <v>130</v>
      </c>
      <c r="D4412" s="5">
        <v>395</v>
      </c>
      <c r="E4412" s="5">
        <v>55</v>
      </c>
      <c r="F4412" s="5">
        <v>57</v>
      </c>
      <c r="G4412" s="3">
        <v>57</v>
      </c>
      <c r="H4412" s="3">
        <v>66</v>
      </c>
      <c r="I4412" s="3">
        <v>61</v>
      </c>
      <c r="J4412" s="3">
        <v>65</v>
      </c>
      <c r="K4412">
        <v>1.4999999999999999E-2</v>
      </c>
      <c r="L4412">
        <v>0.99980000000000002</v>
      </c>
    </row>
    <row r="4413" spans="1:12" x14ac:dyDescent="0.2">
      <c r="A4413" t="s">
        <v>4440</v>
      </c>
      <c r="B4413" t="s">
        <v>10882</v>
      </c>
      <c r="C4413" s="5">
        <v>134</v>
      </c>
      <c r="D4413" s="5">
        <v>347</v>
      </c>
      <c r="E4413" s="5">
        <v>55</v>
      </c>
      <c r="F4413" s="5">
        <v>51</v>
      </c>
      <c r="G4413" s="3">
        <v>59</v>
      </c>
      <c r="H4413" s="3">
        <v>58</v>
      </c>
      <c r="I4413" s="3">
        <v>61</v>
      </c>
      <c r="J4413" s="3">
        <v>58</v>
      </c>
      <c r="K4413">
        <v>1.9E-2</v>
      </c>
      <c r="L4413">
        <v>0.99980000000000002</v>
      </c>
    </row>
    <row r="4414" spans="1:12" x14ac:dyDescent="0.2">
      <c r="A4414" t="s">
        <v>715</v>
      </c>
      <c r="B4414" t="s">
        <v>10882</v>
      </c>
      <c r="C4414" s="5">
        <v>135</v>
      </c>
      <c r="D4414" s="5">
        <v>333</v>
      </c>
      <c r="E4414" s="5">
        <v>55</v>
      </c>
      <c r="F4414" s="5">
        <v>66</v>
      </c>
      <c r="G4414" s="3">
        <v>60</v>
      </c>
      <c r="H4414" s="3">
        <v>55</v>
      </c>
      <c r="I4414" s="3">
        <v>61</v>
      </c>
      <c r="J4414" s="3">
        <v>75</v>
      </c>
      <c r="K4414">
        <v>0.23799999999999999</v>
      </c>
      <c r="L4414">
        <v>0.99980000000000002</v>
      </c>
    </row>
    <row r="4415" spans="1:12" x14ac:dyDescent="0.2">
      <c r="A4415" t="s">
        <v>10261</v>
      </c>
      <c r="B4415" t="s">
        <v>14192</v>
      </c>
      <c r="C4415" s="5">
        <v>199</v>
      </c>
      <c r="D4415" s="5">
        <v>522</v>
      </c>
      <c r="E4415" s="5">
        <v>55</v>
      </c>
      <c r="F4415" s="5">
        <v>59</v>
      </c>
      <c r="G4415" s="3">
        <v>88</v>
      </c>
      <c r="H4415" s="3">
        <v>87</v>
      </c>
      <c r="I4415" s="3">
        <v>61</v>
      </c>
      <c r="J4415" s="3">
        <v>67</v>
      </c>
      <c r="K4415">
        <v>-0.45600000000000002</v>
      </c>
      <c r="L4415">
        <v>0.99980000000000002</v>
      </c>
    </row>
    <row r="4416" spans="1:12" x14ac:dyDescent="0.2">
      <c r="A4416" t="s">
        <v>665</v>
      </c>
      <c r="B4416" t="s">
        <v>10882</v>
      </c>
      <c r="C4416" s="5">
        <v>153</v>
      </c>
      <c r="D4416" s="5">
        <v>495</v>
      </c>
      <c r="E4416" s="5">
        <v>55</v>
      </c>
      <c r="F4416" s="5">
        <v>82</v>
      </c>
      <c r="G4416" s="3">
        <v>68</v>
      </c>
      <c r="H4416" s="3">
        <v>82</v>
      </c>
      <c r="I4416" s="3">
        <v>61</v>
      </c>
      <c r="J4416" s="3">
        <v>93</v>
      </c>
      <c r="K4416">
        <v>2.3E-2</v>
      </c>
      <c r="L4416">
        <v>0.99980000000000002</v>
      </c>
    </row>
    <row r="4417" spans="1:12" x14ac:dyDescent="0.2">
      <c r="A4417" t="s">
        <v>9360</v>
      </c>
      <c r="B4417" t="s">
        <v>11650</v>
      </c>
      <c r="C4417" s="5">
        <v>100</v>
      </c>
      <c r="D4417" s="5">
        <v>318</v>
      </c>
      <c r="E4417" s="5">
        <v>55</v>
      </c>
      <c r="F4417" s="5">
        <v>45</v>
      </c>
      <c r="G4417" s="3">
        <v>44</v>
      </c>
      <c r="H4417" s="3">
        <v>53</v>
      </c>
      <c r="I4417" s="3">
        <v>61</v>
      </c>
      <c r="J4417" s="3">
        <v>51</v>
      </c>
      <c r="K4417">
        <v>0.19</v>
      </c>
      <c r="L4417">
        <v>0.99980000000000002</v>
      </c>
    </row>
    <row r="4418" spans="1:12" x14ac:dyDescent="0.2">
      <c r="A4418" t="s">
        <v>6501</v>
      </c>
      <c r="B4418" t="s">
        <v>13284</v>
      </c>
      <c r="C4418" s="5">
        <v>160</v>
      </c>
      <c r="D4418" s="5">
        <v>371</v>
      </c>
      <c r="E4418" s="5">
        <v>55</v>
      </c>
      <c r="F4418" s="5">
        <v>54</v>
      </c>
      <c r="G4418" s="3">
        <v>71</v>
      </c>
      <c r="H4418" s="3">
        <v>62</v>
      </c>
      <c r="I4418" s="3">
        <v>61</v>
      </c>
      <c r="J4418" s="3">
        <v>61</v>
      </c>
      <c r="K4418">
        <v>-0.114</v>
      </c>
      <c r="L4418">
        <v>0.99980000000000002</v>
      </c>
    </row>
    <row r="4419" spans="1:12" x14ac:dyDescent="0.2">
      <c r="A4419" t="s">
        <v>10276</v>
      </c>
      <c r="B4419" t="s">
        <v>11099</v>
      </c>
      <c r="C4419" s="5">
        <v>143</v>
      </c>
      <c r="D4419" s="5">
        <v>382</v>
      </c>
      <c r="E4419" s="5">
        <v>55</v>
      </c>
      <c r="F4419" s="5">
        <v>73</v>
      </c>
      <c r="G4419" s="3">
        <v>63</v>
      </c>
      <c r="H4419" s="3">
        <v>64</v>
      </c>
      <c r="I4419" s="3">
        <v>61</v>
      </c>
      <c r="J4419" s="3">
        <v>83</v>
      </c>
      <c r="K4419">
        <v>0.17499999999999999</v>
      </c>
      <c r="L4419">
        <v>0.99980000000000002</v>
      </c>
    </row>
    <row r="4420" spans="1:12" x14ac:dyDescent="0.2">
      <c r="A4420" t="s">
        <v>10396</v>
      </c>
      <c r="B4420" t="s">
        <v>10882</v>
      </c>
      <c r="C4420" s="5">
        <v>132</v>
      </c>
      <c r="D4420" s="5">
        <v>379</v>
      </c>
      <c r="E4420" s="5">
        <v>55</v>
      </c>
      <c r="F4420" s="5">
        <v>68</v>
      </c>
      <c r="G4420" s="3">
        <v>58</v>
      </c>
      <c r="H4420" s="3">
        <v>63</v>
      </c>
      <c r="I4420" s="3">
        <v>61</v>
      </c>
      <c r="J4420" s="3">
        <v>77</v>
      </c>
      <c r="K4420">
        <v>0.17499999999999999</v>
      </c>
      <c r="L4420">
        <v>0.99980000000000002</v>
      </c>
    </row>
    <row r="4421" spans="1:12" x14ac:dyDescent="0.2">
      <c r="A4421" t="s">
        <v>7488</v>
      </c>
      <c r="B4421" t="s">
        <v>10882</v>
      </c>
      <c r="C4421" s="5">
        <v>132</v>
      </c>
      <c r="D4421" s="5">
        <v>345</v>
      </c>
      <c r="E4421" s="5">
        <v>55</v>
      </c>
      <c r="F4421" s="5">
        <v>52</v>
      </c>
      <c r="G4421" s="3">
        <v>58</v>
      </c>
      <c r="H4421" s="3">
        <v>57</v>
      </c>
      <c r="I4421" s="3">
        <v>61</v>
      </c>
      <c r="J4421" s="3">
        <v>59</v>
      </c>
      <c r="K4421">
        <v>4.7E-2</v>
      </c>
      <c r="L4421">
        <v>0.99980000000000002</v>
      </c>
    </row>
    <row r="4422" spans="1:12" x14ac:dyDescent="0.2">
      <c r="A4422" t="s">
        <v>7039</v>
      </c>
      <c r="B4422" t="s">
        <v>11173</v>
      </c>
      <c r="C4422" s="5">
        <v>127</v>
      </c>
      <c r="D4422" s="5">
        <v>339</v>
      </c>
      <c r="E4422" s="5">
        <v>55</v>
      </c>
      <c r="F4422" s="5">
        <v>74</v>
      </c>
      <c r="G4422" s="3">
        <v>56</v>
      </c>
      <c r="H4422" s="3">
        <v>56</v>
      </c>
      <c r="I4422" s="3">
        <v>61</v>
      </c>
      <c r="J4422" s="3">
        <v>84</v>
      </c>
      <c r="K4422">
        <v>0.35799999999999998</v>
      </c>
      <c r="L4422">
        <v>0.99980000000000002</v>
      </c>
    </row>
    <row r="4423" spans="1:12" x14ac:dyDescent="0.2">
      <c r="A4423" t="s">
        <v>5589</v>
      </c>
      <c r="B4423" t="s">
        <v>12664</v>
      </c>
      <c r="C4423" s="5">
        <v>164</v>
      </c>
      <c r="D4423" s="5">
        <v>335</v>
      </c>
      <c r="E4423" s="5">
        <v>55</v>
      </c>
      <c r="F4423" s="5">
        <v>58</v>
      </c>
      <c r="G4423" s="3">
        <v>73</v>
      </c>
      <c r="H4423" s="3">
        <v>56</v>
      </c>
      <c r="I4423" s="3">
        <v>61</v>
      </c>
      <c r="J4423" s="3">
        <v>66</v>
      </c>
      <c r="K4423">
        <v>-8.9999999999999993E-3</v>
      </c>
      <c r="L4423">
        <v>0.99980000000000002</v>
      </c>
    </row>
    <row r="4424" spans="1:12" x14ac:dyDescent="0.2">
      <c r="A4424" t="s">
        <v>4831</v>
      </c>
      <c r="B4424" t="s">
        <v>10882</v>
      </c>
      <c r="C4424" s="5">
        <v>150</v>
      </c>
      <c r="D4424" s="5">
        <v>361</v>
      </c>
      <c r="E4424" s="5">
        <v>55</v>
      </c>
      <c r="F4424" s="5">
        <v>61</v>
      </c>
      <c r="G4424" s="3">
        <v>66</v>
      </c>
      <c r="H4424" s="3">
        <v>60</v>
      </c>
      <c r="I4424" s="3">
        <v>61</v>
      </c>
      <c r="J4424" s="3">
        <v>69</v>
      </c>
      <c r="K4424">
        <v>4.2000000000000003E-2</v>
      </c>
      <c r="L4424">
        <v>0.99980000000000002</v>
      </c>
    </row>
    <row r="4425" spans="1:12" x14ac:dyDescent="0.2">
      <c r="A4425" t="s">
        <v>6604</v>
      </c>
      <c r="B4425" t="s">
        <v>14110</v>
      </c>
      <c r="C4425" s="5">
        <v>191</v>
      </c>
      <c r="D4425" s="5">
        <v>500</v>
      </c>
      <c r="E4425" s="5">
        <v>55</v>
      </c>
      <c r="F4425" s="5">
        <v>63</v>
      </c>
      <c r="G4425" s="3">
        <v>84</v>
      </c>
      <c r="H4425" s="3">
        <v>83</v>
      </c>
      <c r="I4425" s="3">
        <v>61</v>
      </c>
      <c r="J4425" s="3">
        <v>72</v>
      </c>
      <c r="K4425">
        <v>-0.34499999999999997</v>
      </c>
      <c r="L4425">
        <v>0.99980000000000002</v>
      </c>
    </row>
    <row r="4426" spans="1:12" x14ac:dyDescent="0.2">
      <c r="A4426" t="s">
        <v>2552</v>
      </c>
      <c r="B4426" t="s">
        <v>10882</v>
      </c>
      <c r="C4426" s="5">
        <v>111</v>
      </c>
      <c r="D4426" s="5">
        <v>308</v>
      </c>
      <c r="E4426" s="5">
        <v>55</v>
      </c>
      <c r="F4426" s="5">
        <v>49</v>
      </c>
      <c r="G4426" s="3">
        <v>49</v>
      </c>
      <c r="H4426" s="3">
        <v>51</v>
      </c>
      <c r="I4426" s="3">
        <v>61</v>
      </c>
      <c r="J4426" s="3">
        <v>56</v>
      </c>
      <c r="K4426">
        <v>0.20899999999999999</v>
      </c>
      <c r="L4426">
        <v>0.99980000000000002</v>
      </c>
    </row>
    <row r="4427" spans="1:12" x14ac:dyDescent="0.2">
      <c r="A4427" t="s">
        <v>1269</v>
      </c>
      <c r="B4427" t="s">
        <v>10882</v>
      </c>
      <c r="C4427" s="5">
        <v>115</v>
      </c>
      <c r="D4427" s="5">
        <v>231</v>
      </c>
      <c r="E4427" s="5">
        <v>55</v>
      </c>
      <c r="F4427" s="5">
        <v>55</v>
      </c>
      <c r="G4427" s="3">
        <v>51</v>
      </c>
      <c r="H4427" s="3">
        <v>38</v>
      </c>
      <c r="I4427" s="3">
        <v>61</v>
      </c>
      <c r="J4427" s="3">
        <v>63</v>
      </c>
      <c r="K4427">
        <v>0.47899999999999998</v>
      </c>
      <c r="L4427">
        <v>0.99980000000000002</v>
      </c>
    </row>
    <row r="4428" spans="1:12" x14ac:dyDescent="0.2">
      <c r="A4428" t="s">
        <v>3458</v>
      </c>
      <c r="B4428" t="s">
        <v>10882</v>
      </c>
      <c r="C4428" s="5">
        <v>139</v>
      </c>
      <c r="D4428" s="5">
        <v>388</v>
      </c>
      <c r="E4428" s="5">
        <v>55</v>
      </c>
      <c r="F4428" s="5">
        <v>44</v>
      </c>
      <c r="G4428" s="3">
        <v>61</v>
      </c>
      <c r="H4428" s="3">
        <v>65</v>
      </c>
      <c r="I4428" s="3">
        <v>61</v>
      </c>
      <c r="J4428" s="3">
        <v>50</v>
      </c>
      <c r="K4428">
        <v>-0.192</v>
      </c>
      <c r="L4428">
        <v>0.99980000000000002</v>
      </c>
    </row>
    <row r="4429" spans="1:12" x14ac:dyDescent="0.2">
      <c r="A4429" t="s">
        <v>1806</v>
      </c>
      <c r="B4429" t="s">
        <v>10998</v>
      </c>
      <c r="C4429" s="5">
        <v>161</v>
      </c>
      <c r="D4429" s="5">
        <v>365</v>
      </c>
      <c r="E4429" s="5">
        <v>55</v>
      </c>
      <c r="F4429" s="5">
        <v>39</v>
      </c>
      <c r="G4429" s="3">
        <v>71</v>
      </c>
      <c r="H4429" s="3">
        <v>61</v>
      </c>
      <c r="I4429" s="3">
        <v>61</v>
      </c>
      <c r="J4429" s="3">
        <v>44</v>
      </c>
      <c r="K4429">
        <v>-0.32300000000000001</v>
      </c>
      <c r="L4429">
        <v>0.99980000000000002</v>
      </c>
    </row>
    <row r="4430" spans="1:12" x14ac:dyDescent="0.2">
      <c r="A4430" t="s">
        <v>3051</v>
      </c>
      <c r="B4430" t="s">
        <v>10882</v>
      </c>
      <c r="C4430" s="5">
        <v>130</v>
      </c>
      <c r="D4430" s="5">
        <v>376</v>
      </c>
      <c r="E4430" s="5">
        <v>55</v>
      </c>
      <c r="F4430" s="5">
        <v>55</v>
      </c>
      <c r="G4430" s="3">
        <v>57</v>
      </c>
      <c r="H4430" s="3">
        <v>63</v>
      </c>
      <c r="I4430" s="3">
        <v>61</v>
      </c>
      <c r="J4430" s="3">
        <v>63</v>
      </c>
      <c r="K4430">
        <v>2.9000000000000001E-2</v>
      </c>
      <c r="L4430">
        <v>0.99980000000000002</v>
      </c>
    </row>
    <row r="4431" spans="1:12" x14ac:dyDescent="0.2">
      <c r="A4431" t="s">
        <v>6688</v>
      </c>
      <c r="B4431" t="s">
        <v>10882</v>
      </c>
      <c r="C4431" s="5">
        <v>135</v>
      </c>
      <c r="D4431" s="5">
        <v>348</v>
      </c>
      <c r="E4431" s="5">
        <v>55</v>
      </c>
      <c r="F4431" s="5">
        <v>40</v>
      </c>
      <c r="G4431" s="3">
        <v>60</v>
      </c>
      <c r="H4431" s="3">
        <v>58</v>
      </c>
      <c r="I4431" s="3">
        <v>61</v>
      </c>
      <c r="J4431" s="3">
        <v>45</v>
      </c>
      <c r="K4431">
        <v>-0.14799999999999999</v>
      </c>
      <c r="L4431">
        <v>0.99980000000000002</v>
      </c>
    </row>
    <row r="4432" spans="1:12" x14ac:dyDescent="0.2">
      <c r="A4432" t="s">
        <v>9193</v>
      </c>
      <c r="B4432" t="s">
        <v>10882</v>
      </c>
      <c r="C4432" s="5">
        <v>217</v>
      </c>
      <c r="D4432" s="5">
        <v>521</v>
      </c>
      <c r="E4432" s="5">
        <v>55</v>
      </c>
      <c r="F4432" s="5">
        <v>77</v>
      </c>
      <c r="G4432" s="3">
        <v>96</v>
      </c>
      <c r="H4432" s="3">
        <v>87</v>
      </c>
      <c r="I4432" s="3">
        <v>61</v>
      </c>
      <c r="J4432" s="3">
        <v>88</v>
      </c>
      <c r="K4432">
        <v>-0.30199999999999999</v>
      </c>
      <c r="L4432">
        <v>0.99980000000000002</v>
      </c>
    </row>
    <row r="4433" spans="1:12" x14ac:dyDescent="0.2">
      <c r="A4433" t="s">
        <v>9412</v>
      </c>
      <c r="B4433" t="s">
        <v>13097</v>
      </c>
      <c r="C4433" s="5">
        <v>145</v>
      </c>
      <c r="D4433" s="5">
        <v>396</v>
      </c>
      <c r="E4433" s="5">
        <v>55</v>
      </c>
      <c r="F4433" s="5">
        <v>55</v>
      </c>
      <c r="G4433" s="3">
        <v>64</v>
      </c>
      <c r="H4433" s="3">
        <v>66</v>
      </c>
      <c r="I4433" s="3">
        <v>61</v>
      </c>
      <c r="J4433" s="3">
        <v>63</v>
      </c>
      <c r="K4433">
        <v>-8.3000000000000004E-2</v>
      </c>
      <c r="L4433">
        <v>0.99980000000000002</v>
      </c>
    </row>
    <row r="4434" spans="1:12" x14ac:dyDescent="0.2">
      <c r="A4434" t="s">
        <v>7790</v>
      </c>
      <c r="B4434" t="s">
        <v>14322</v>
      </c>
      <c r="C4434" s="5">
        <v>85</v>
      </c>
      <c r="D4434" s="5">
        <v>280</v>
      </c>
      <c r="E4434" s="5">
        <v>55</v>
      </c>
      <c r="F4434" s="5">
        <v>44</v>
      </c>
      <c r="G4434" s="3">
        <v>38</v>
      </c>
      <c r="H4434" s="3">
        <v>47</v>
      </c>
      <c r="I4434" s="3">
        <v>61</v>
      </c>
      <c r="J4434" s="3">
        <v>50</v>
      </c>
      <c r="K4434">
        <v>0.379</v>
      </c>
      <c r="L4434">
        <v>0.99980000000000002</v>
      </c>
    </row>
    <row r="4435" spans="1:12" x14ac:dyDescent="0.2">
      <c r="A4435" t="s">
        <v>6506</v>
      </c>
      <c r="B4435" t="s">
        <v>11653</v>
      </c>
      <c r="C4435" s="5">
        <v>133</v>
      </c>
      <c r="D4435" s="5">
        <v>410</v>
      </c>
      <c r="E4435" s="5">
        <v>55</v>
      </c>
      <c r="F4435" s="5">
        <v>74</v>
      </c>
      <c r="G4435" s="3">
        <v>59</v>
      </c>
      <c r="H4435" s="3">
        <v>68</v>
      </c>
      <c r="I4435" s="3">
        <v>61</v>
      </c>
      <c r="J4435" s="3">
        <v>84</v>
      </c>
      <c r="K4435">
        <v>0.17599999999999999</v>
      </c>
      <c r="L4435">
        <v>0.99980000000000002</v>
      </c>
    </row>
    <row r="4436" spans="1:12" x14ac:dyDescent="0.2">
      <c r="A4436" t="s">
        <v>10825</v>
      </c>
      <c r="B4436" t="s">
        <v>10882</v>
      </c>
      <c r="C4436" s="5">
        <v>177</v>
      </c>
      <c r="D4436" s="5">
        <v>482</v>
      </c>
      <c r="E4436" s="5">
        <v>55</v>
      </c>
      <c r="F4436" s="5">
        <v>81</v>
      </c>
      <c r="G4436" s="3">
        <v>78</v>
      </c>
      <c r="H4436" s="3">
        <v>80</v>
      </c>
      <c r="I4436" s="3">
        <v>61</v>
      </c>
      <c r="J4436" s="3">
        <v>92</v>
      </c>
      <c r="K4436">
        <v>-5.8999999999999997E-2</v>
      </c>
      <c r="L4436">
        <v>0.99980000000000002</v>
      </c>
    </row>
    <row r="4437" spans="1:12" x14ac:dyDescent="0.2">
      <c r="A4437" t="s">
        <v>1386</v>
      </c>
      <c r="B4437" t="s">
        <v>11528</v>
      </c>
      <c r="C4437" s="5">
        <v>106</v>
      </c>
      <c r="D4437" s="5">
        <v>291</v>
      </c>
      <c r="E4437" s="5">
        <v>55</v>
      </c>
      <c r="F4437" s="5">
        <v>45</v>
      </c>
      <c r="G4437" s="3">
        <v>47</v>
      </c>
      <c r="H4437" s="3">
        <v>48</v>
      </c>
      <c r="I4437" s="3">
        <v>61</v>
      </c>
      <c r="J4437" s="3">
        <v>51</v>
      </c>
      <c r="K4437">
        <v>0.22600000000000001</v>
      </c>
      <c r="L4437">
        <v>0.99980000000000002</v>
      </c>
    </row>
    <row r="4438" spans="1:12" x14ac:dyDescent="0.2">
      <c r="A4438" t="s">
        <v>9674</v>
      </c>
      <c r="B4438" t="s">
        <v>14367</v>
      </c>
      <c r="C4438" s="5">
        <v>137</v>
      </c>
      <c r="D4438" s="5">
        <v>329</v>
      </c>
      <c r="E4438" s="5">
        <v>55</v>
      </c>
      <c r="F4438" s="5">
        <v>43</v>
      </c>
      <c r="G4438" s="3">
        <v>61</v>
      </c>
      <c r="H4438" s="3">
        <v>55</v>
      </c>
      <c r="I4438" s="3">
        <v>61</v>
      </c>
      <c r="J4438" s="3">
        <v>49</v>
      </c>
      <c r="K4438">
        <v>-7.0999999999999994E-2</v>
      </c>
      <c r="L4438">
        <v>0.99980000000000002</v>
      </c>
    </row>
    <row r="4439" spans="1:12" x14ac:dyDescent="0.2">
      <c r="A4439" t="s">
        <v>4168</v>
      </c>
      <c r="B4439" t="s">
        <v>12978</v>
      </c>
      <c r="C4439" s="5">
        <v>128</v>
      </c>
      <c r="D4439" s="5">
        <v>386</v>
      </c>
      <c r="E4439" s="5">
        <v>55</v>
      </c>
      <c r="F4439" s="5">
        <v>49</v>
      </c>
      <c r="G4439" s="3">
        <v>57</v>
      </c>
      <c r="H4439" s="3">
        <v>64</v>
      </c>
      <c r="I4439" s="3">
        <v>61</v>
      </c>
      <c r="J4439" s="3">
        <v>56</v>
      </c>
      <c r="K4439">
        <v>-6.4000000000000001E-2</v>
      </c>
      <c r="L4439">
        <v>0.99980000000000002</v>
      </c>
    </row>
    <row r="4440" spans="1:12" x14ac:dyDescent="0.2">
      <c r="A4440" t="s">
        <v>10856</v>
      </c>
      <c r="B4440" t="s">
        <v>13983</v>
      </c>
      <c r="C4440" s="5">
        <v>190</v>
      </c>
      <c r="D4440" s="5">
        <v>453</v>
      </c>
      <c r="E4440" s="5">
        <v>55</v>
      </c>
      <c r="F4440" s="5">
        <v>62</v>
      </c>
      <c r="G4440" s="3">
        <v>84</v>
      </c>
      <c r="H4440" s="3">
        <v>75</v>
      </c>
      <c r="I4440" s="3">
        <v>61</v>
      </c>
      <c r="J4440" s="3">
        <v>70</v>
      </c>
      <c r="K4440">
        <v>-0.28000000000000003</v>
      </c>
      <c r="L4440">
        <v>0.99980000000000002</v>
      </c>
    </row>
    <row r="4441" spans="1:12" x14ac:dyDescent="0.2">
      <c r="A4441" t="s">
        <v>263</v>
      </c>
      <c r="B4441" t="s">
        <v>11629</v>
      </c>
      <c r="C4441" s="5">
        <v>132</v>
      </c>
      <c r="D4441" s="5">
        <v>375</v>
      </c>
      <c r="E4441" s="5">
        <v>55</v>
      </c>
      <c r="F4441" s="5">
        <v>42</v>
      </c>
      <c r="G4441" s="3">
        <v>58</v>
      </c>
      <c r="H4441" s="3">
        <v>62</v>
      </c>
      <c r="I4441" s="3">
        <v>61</v>
      </c>
      <c r="J4441" s="3">
        <v>48</v>
      </c>
      <c r="K4441">
        <v>-0.161</v>
      </c>
      <c r="L4441">
        <v>0.99980000000000002</v>
      </c>
    </row>
    <row r="4442" spans="1:12" x14ac:dyDescent="0.2">
      <c r="A4442" t="s">
        <v>3547</v>
      </c>
      <c r="B4442" t="s">
        <v>14392</v>
      </c>
      <c r="C4442" s="5">
        <v>142</v>
      </c>
      <c r="D4442" s="5">
        <v>427</v>
      </c>
      <c r="E4442" s="5">
        <v>55</v>
      </c>
      <c r="F4442" s="5">
        <v>68</v>
      </c>
      <c r="G4442" s="3">
        <v>63</v>
      </c>
      <c r="H4442" s="3">
        <v>71</v>
      </c>
      <c r="I4442" s="3">
        <v>61</v>
      </c>
      <c r="J4442" s="3">
        <v>77</v>
      </c>
      <c r="K4442">
        <v>3.3000000000000002E-2</v>
      </c>
      <c r="L4442">
        <v>0.99980000000000002</v>
      </c>
    </row>
    <row r="4443" spans="1:12" x14ac:dyDescent="0.2">
      <c r="A4443" t="s">
        <v>10232</v>
      </c>
      <c r="B4443" t="s">
        <v>10882</v>
      </c>
      <c r="C4443" s="5">
        <v>203</v>
      </c>
      <c r="D4443" s="5">
        <v>394</v>
      </c>
      <c r="E4443" s="5">
        <v>55</v>
      </c>
      <c r="F4443" s="5">
        <v>66</v>
      </c>
      <c r="G4443" s="3">
        <v>90</v>
      </c>
      <c r="H4443" s="3">
        <v>66</v>
      </c>
      <c r="I4443" s="3">
        <v>61</v>
      </c>
      <c r="J4443" s="3">
        <v>75</v>
      </c>
      <c r="K4443">
        <v>-0.186</v>
      </c>
      <c r="L4443">
        <v>0.99980000000000002</v>
      </c>
    </row>
    <row r="4444" spans="1:12" x14ac:dyDescent="0.2">
      <c r="A4444" t="s">
        <v>4691</v>
      </c>
      <c r="B4444" t="s">
        <v>10882</v>
      </c>
      <c r="C4444" s="5">
        <v>114</v>
      </c>
      <c r="D4444" s="5">
        <v>284</v>
      </c>
      <c r="E4444" s="5">
        <v>55</v>
      </c>
      <c r="F4444" s="5">
        <v>57</v>
      </c>
      <c r="G4444" s="3">
        <v>50</v>
      </c>
      <c r="H4444" s="3">
        <v>47</v>
      </c>
      <c r="I4444" s="3">
        <v>61</v>
      </c>
      <c r="J4444" s="3">
        <v>65</v>
      </c>
      <c r="K4444">
        <v>0.36199999999999999</v>
      </c>
      <c r="L4444">
        <v>0.99980000000000002</v>
      </c>
    </row>
    <row r="4445" spans="1:12" x14ac:dyDescent="0.2">
      <c r="A4445" t="s">
        <v>8129</v>
      </c>
      <c r="B4445" t="s">
        <v>10882</v>
      </c>
      <c r="C4445" s="5">
        <v>127</v>
      </c>
      <c r="D4445" s="5">
        <v>452</v>
      </c>
      <c r="E4445" s="5">
        <v>55</v>
      </c>
      <c r="F4445" s="5">
        <v>57</v>
      </c>
      <c r="G4445" s="3">
        <v>56</v>
      </c>
      <c r="H4445" s="3">
        <v>75</v>
      </c>
      <c r="I4445" s="3">
        <v>61</v>
      </c>
      <c r="J4445" s="3">
        <v>65</v>
      </c>
      <c r="K4445">
        <v>-8.4000000000000005E-2</v>
      </c>
      <c r="L4445">
        <v>0.99980000000000002</v>
      </c>
    </row>
    <row r="4446" spans="1:12" x14ac:dyDescent="0.2">
      <c r="A4446" t="s">
        <v>3853</v>
      </c>
      <c r="B4446" t="s">
        <v>10882</v>
      </c>
      <c r="C4446" s="5">
        <v>98</v>
      </c>
      <c r="D4446" s="5">
        <v>242</v>
      </c>
      <c r="E4446" s="5">
        <v>55</v>
      </c>
      <c r="F4446" s="5">
        <v>36</v>
      </c>
      <c r="G4446" s="3">
        <v>43</v>
      </c>
      <c r="H4446" s="3">
        <v>40</v>
      </c>
      <c r="I4446" s="3">
        <v>61</v>
      </c>
      <c r="J4446" s="3">
        <v>41</v>
      </c>
      <c r="K4446">
        <v>0.28399999999999997</v>
      </c>
      <c r="L4446">
        <v>0.99980000000000002</v>
      </c>
    </row>
    <row r="4447" spans="1:12" x14ac:dyDescent="0.2">
      <c r="A4447" t="s">
        <v>2447</v>
      </c>
      <c r="B4447" t="s">
        <v>10882</v>
      </c>
      <c r="C4447" s="5">
        <v>171</v>
      </c>
      <c r="D4447" s="5">
        <v>367</v>
      </c>
      <c r="E4447" s="5">
        <v>55</v>
      </c>
      <c r="F4447" s="5">
        <v>61</v>
      </c>
      <c r="G4447" s="3">
        <v>76</v>
      </c>
      <c r="H4447" s="3">
        <v>61</v>
      </c>
      <c r="I4447" s="3">
        <v>61</v>
      </c>
      <c r="J4447" s="3">
        <v>69</v>
      </c>
      <c r="K4447">
        <v>-6.5000000000000002E-2</v>
      </c>
      <c r="L4447">
        <v>0.99980000000000002</v>
      </c>
    </row>
    <row r="4448" spans="1:12" x14ac:dyDescent="0.2">
      <c r="A4448" t="s">
        <v>7825</v>
      </c>
      <c r="B4448" t="s">
        <v>13381</v>
      </c>
      <c r="C4448" s="5">
        <v>292</v>
      </c>
      <c r="D4448" s="5">
        <v>576</v>
      </c>
      <c r="E4448" s="5">
        <v>55</v>
      </c>
      <c r="F4448" s="5">
        <v>108</v>
      </c>
      <c r="G4448" s="3">
        <v>129</v>
      </c>
      <c r="H4448" s="3">
        <v>96</v>
      </c>
      <c r="I4448" s="3">
        <v>61</v>
      </c>
      <c r="J4448" s="3">
        <v>123</v>
      </c>
      <c r="K4448">
        <v>-0.29799999999999999</v>
      </c>
      <c r="L4448">
        <v>0.99980000000000002</v>
      </c>
    </row>
    <row r="4449" spans="1:12" x14ac:dyDescent="0.2">
      <c r="A4449" t="s">
        <v>6610</v>
      </c>
      <c r="B4449" t="s">
        <v>13907</v>
      </c>
      <c r="C4449" s="5">
        <v>177</v>
      </c>
      <c r="D4449" s="5">
        <v>480</v>
      </c>
      <c r="E4449" s="5">
        <v>55</v>
      </c>
      <c r="F4449" s="5">
        <v>64</v>
      </c>
      <c r="G4449" s="3">
        <v>78</v>
      </c>
      <c r="H4449" s="3">
        <v>80</v>
      </c>
      <c r="I4449" s="3">
        <v>61</v>
      </c>
      <c r="J4449" s="3">
        <v>73</v>
      </c>
      <c r="K4449">
        <v>-0.25</v>
      </c>
      <c r="L4449">
        <v>0.99980000000000002</v>
      </c>
    </row>
    <row r="4450" spans="1:12" x14ac:dyDescent="0.2">
      <c r="A4450" t="s">
        <v>2486</v>
      </c>
      <c r="B4450" t="s">
        <v>12076</v>
      </c>
      <c r="C4450" s="5">
        <v>144</v>
      </c>
      <c r="D4450" s="5">
        <v>394</v>
      </c>
      <c r="E4450" s="5">
        <v>55</v>
      </c>
      <c r="F4450" s="5">
        <v>68</v>
      </c>
      <c r="G4450" s="3">
        <v>64</v>
      </c>
      <c r="H4450" s="3">
        <v>66</v>
      </c>
      <c r="I4450" s="3">
        <v>61</v>
      </c>
      <c r="J4450" s="3">
        <v>77</v>
      </c>
      <c r="K4450">
        <v>8.7999999999999995E-2</v>
      </c>
      <c r="L4450">
        <v>0.99980000000000002</v>
      </c>
    </row>
    <row r="4451" spans="1:12" x14ac:dyDescent="0.2">
      <c r="A4451" t="s">
        <v>4022</v>
      </c>
      <c r="B4451" t="s">
        <v>10906</v>
      </c>
      <c r="C4451" s="5">
        <v>79</v>
      </c>
      <c r="D4451" s="5">
        <v>260</v>
      </c>
      <c r="E4451" s="5">
        <v>55</v>
      </c>
      <c r="F4451" s="5">
        <v>53</v>
      </c>
      <c r="G4451" s="3">
        <v>35</v>
      </c>
      <c r="H4451" s="3">
        <v>43</v>
      </c>
      <c r="I4451" s="3">
        <v>61</v>
      </c>
      <c r="J4451" s="3">
        <v>60</v>
      </c>
      <c r="K4451">
        <v>0.61099999999999999</v>
      </c>
      <c r="L4451">
        <v>0.99980000000000002</v>
      </c>
    </row>
    <row r="4452" spans="1:12" x14ac:dyDescent="0.2">
      <c r="A4452" t="s">
        <v>5692</v>
      </c>
      <c r="B4452" t="s">
        <v>10882</v>
      </c>
      <c r="C4452" s="5">
        <v>138</v>
      </c>
      <c r="D4452" s="5">
        <v>342</v>
      </c>
      <c r="E4452" s="5">
        <v>55</v>
      </c>
      <c r="F4452" s="5">
        <v>58</v>
      </c>
      <c r="G4452" s="3">
        <v>61</v>
      </c>
      <c r="H4452" s="3">
        <v>57</v>
      </c>
      <c r="I4452" s="3">
        <v>61</v>
      </c>
      <c r="J4452" s="3">
        <v>66</v>
      </c>
      <c r="K4452">
        <v>0.10299999999999999</v>
      </c>
      <c r="L4452">
        <v>0.99980000000000002</v>
      </c>
    </row>
    <row r="4453" spans="1:12" x14ac:dyDescent="0.2">
      <c r="A4453" t="s">
        <v>193</v>
      </c>
      <c r="B4453" t="s">
        <v>12546</v>
      </c>
      <c r="C4453" s="5">
        <v>128</v>
      </c>
      <c r="D4453" s="5">
        <v>353</v>
      </c>
      <c r="E4453" s="5">
        <v>55</v>
      </c>
      <c r="F4453" s="5">
        <v>49</v>
      </c>
      <c r="G4453" s="3">
        <v>57</v>
      </c>
      <c r="H4453" s="3">
        <v>59</v>
      </c>
      <c r="I4453" s="3">
        <v>61</v>
      </c>
      <c r="J4453" s="3">
        <v>56</v>
      </c>
      <c r="K4453">
        <v>8.0000000000000002E-3</v>
      </c>
      <c r="L4453">
        <v>0.99980000000000002</v>
      </c>
    </row>
    <row r="4454" spans="1:12" x14ac:dyDescent="0.2">
      <c r="A4454" t="s">
        <v>1337</v>
      </c>
      <c r="B4454" t="s">
        <v>10882</v>
      </c>
      <c r="C4454" s="5">
        <v>120</v>
      </c>
      <c r="D4454" s="5">
        <v>327</v>
      </c>
      <c r="E4454" s="5">
        <v>55</v>
      </c>
      <c r="F4454" s="5">
        <v>41</v>
      </c>
      <c r="G4454" s="3">
        <v>53</v>
      </c>
      <c r="H4454" s="3">
        <v>54</v>
      </c>
      <c r="I4454" s="3">
        <v>61</v>
      </c>
      <c r="J4454" s="3">
        <v>47</v>
      </c>
      <c r="K4454">
        <v>-6.0000000000000001E-3</v>
      </c>
      <c r="L4454">
        <v>0.99980000000000002</v>
      </c>
    </row>
    <row r="4455" spans="1:12" x14ac:dyDescent="0.2">
      <c r="A4455" t="s">
        <v>5760</v>
      </c>
      <c r="B4455" t="s">
        <v>11076</v>
      </c>
      <c r="C4455" s="5">
        <v>91</v>
      </c>
      <c r="D4455" s="5">
        <v>271</v>
      </c>
      <c r="E4455" s="5">
        <v>55</v>
      </c>
      <c r="F4455" s="5">
        <v>50</v>
      </c>
      <c r="G4455" s="3">
        <v>40</v>
      </c>
      <c r="H4455" s="3">
        <v>45</v>
      </c>
      <c r="I4455" s="3">
        <v>61</v>
      </c>
      <c r="J4455" s="3">
        <v>57</v>
      </c>
      <c r="K4455">
        <v>0.45100000000000001</v>
      </c>
      <c r="L4455">
        <v>0.99980000000000002</v>
      </c>
    </row>
    <row r="4456" spans="1:12" x14ac:dyDescent="0.2">
      <c r="A4456" t="s">
        <v>5124</v>
      </c>
      <c r="B4456" t="s">
        <v>10882</v>
      </c>
      <c r="C4456" s="5">
        <v>189</v>
      </c>
      <c r="D4456" s="5">
        <v>393</v>
      </c>
      <c r="E4456" s="5">
        <v>55</v>
      </c>
      <c r="F4456" s="5">
        <v>57</v>
      </c>
      <c r="G4456" s="3">
        <v>84</v>
      </c>
      <c r="H4456" s="3">
        <v>65</v>
      </c>
      <c r="I4456" s="3">
        <v>61</v>
      </c>
      <c r="J4456" s="3">
        <v>65</v>
      </c>
      <c r="K4456">
        <v>-0.24</v>
      </c>
      <c r="L4456">
        <v>0.99980000000000002</v>
      </c>
    </row>
    <row r="4457" spans="1:12" x14ac:dyDescent="0.2">
      <c r="A4457" t="s">
        <v>7704</v>
      </c>
      <c r="B4457" t="s">
        <v>10882</v>
      </c>
      <c r="C4457" s="5">
        <v>72</v>
      </c>
      <c r="D4457" s="5">
        <v>423</v>
      </c>
      <c r="E4457" s="5">
        <v>55</v>
      </c>
      <c r="F4457" s="5">
        <v>33</v>
      </c>
      <c r="G4457" s="3">
        <v>32</v>
      </c>
      <c r="H4457" s="3">
        <v>70</v>
      </c>
      <c r="I4457" s="3">
        <v>61</v>
      </c>
      <c r="J4457" s="3">
        <v>38</v>
      </c>
      <c r="K4457">
        <v>-6.6000000000000003E-2</v>
      </c>
      <c r="L4457">
        <v>0.99980000000000002</v>
      </c>
    </row>
    <row r="4458" spans="1:12" x14ac:dyDescent="0.2">
      <c r="A4458" t="s">
        <v>9744</v>
      </c>
      <c r="B4458" t="s">
        <v>12852</v>
      </c>
      <c r="C4458" s="5">
        <v>152</v>
      </c>
      <c r="D4458" s="5">
        <v>398</v>
      </c>
      <c r="E4458" s="5">
        <v>55</v>
      </c>
      <c r="F4458" s="5">
        <v>61</v>
      </c>
      <c r="G4458" s="3">
        <v>67</v>
      </c>
      <c r="H4458" s="3">
        <v>66</v>
      </c>
      <c r="I4458" s="3">
        <v>61</v>
      </c>
      <c r="J4458" s="3">
        <v>69</v>
      </c>
      <c r="K4458">
        <v>-4.1000000000000002E-2</v>
      </c>
      <c r="L4458">
        <v>0.99980000000000002</v>
      </c>
    </row>
    <row r="4459" spans="1:12" x14ac:dyDescent="0.2">
      <c r="A4459" t="s">
        <v>2838</v>
      </c>
      <c r="B4459" t="s">
        <v>11776</v>
      </c>
      <c r="C4459" s="5">
        <v>134</v>
      </c>
      <c r="D4459" s="5">
        <v>366</v>
      </c>
      <c r="E4459" s="5">
        <v>55</v>
      </c>
      <c r="F4459" s="5">
        <v>63</v>
      </c>
      <c r="G4459" s="3">
        <v>59</v>
      </c>
      <c r="H4459" s="3">
        <v>61</v>
      </c>
      <c r="I4459" s="3">
        <v>61</v>
      </c>
      <c r="J4459" s="3">
        <v>72</v>
      </c>
      <c r="K4459">
        <v>0.13300000000000001</v>
      </c>
      <c r="L4459">
        <v>0.99980000000000002</v>
      </c>
    </row>
    <row r="4460" spans="1:12" x14ac:dyDescent="0.2">
      <c r="A4460" t="s">
        <v>10040</v>
      </c>
      <c r="B4460" t="s">
        <v>11518</v>
      </c>
      <c r="C4460" s="5">
        <v>128</v>
      </c>
      <c r="D4460" s="5">
        <v>448</v>
      </c>
      <c r="E4460" s="5">
        <v>55</v>
      </c>
      <c r="F4460" s="5">
        <v>51</v>
      </c>
      <c r="G4460" s="3">
        <v>57</v>
      </c>
      <c r="H4460" s="3">
        <v>75</v>
      </c>
      <c r="I4460" s="3">
        <v>61</v>
      </c>
      <c r="J4460" s="3">
        <v>58</v>
      </c>
      <c r="K4460">
        <v>-0.161</v>
      </c>
      <c r="L4460">
        <v>0.99980000000000002</v>
      </c>
    </row>
    <row r="4461" spans="1:12" x14ac:dyDescent="0.2">
      <c r="A4461" t="s">
        <v>1547</v>
      </c>
      <c r="B4461" t="s">
        <v>11778</v>
      </c>
      <c r="C4461" s="5">
        <v>127</v>
      </c>
      <c r="D4461" s="5">
        <v>328</v>
      </c>
      <c r="E4461" s="5">
        <v>55</v>
      </c>
      <c r="F4461" s="5">
        <v>55</v>
      </c>
      <c r="G4461" s="3">
        <v>56</v>
      </c>
      <c r="H4461" s="3">
        <v>55</v>
      </c>
      <c r="I4461" s="3">
        <v>61</v>
      </c>
      <c r="J4461" s="3">
        <v>63</v>
      </c>
      <c r="K4461">
        <v>0.152</v>
      </c>
      <c r="L4461">
        <v>0.99980000000000002</v>
      </c>
    </row>
    <row r="4462" spans="1:12" x14ac:dyDescent="0.2">
      <c r="A4462" t="s">
        <v>769</v>
      </c>
      <c r="B4462" t="s">
        <v>13715</v>
      </c>
      <c r="C4462" s="5">
        <v>168</v>
      </c>
      <c r="D4462" s="5">
        <v>340</v>
      </c>
      <c r="E4462" s="5">
        <v>54</v>
      </c>
      <c r="F4462" s="5">
        <v>46</v>
      </c>
      <c r="G4462" s="3">
        <v>74</v>
      </c>
      <c r="H4462" s="3">
        <v>57</v>
      </c>
      <c r="I4462" s="3">
        <v>60</v>
      </c>
      <c r="J4462" s="3">
        <v>52</v>
      </c>
      <c r="K4462">
        <v>-0.216</v>
      </c>
      <c r="L4462">
        <v>0.99980000000000002</v>
      </c>
    </row>
    <row r="4463" spans="1:12" x14ac:dyDescent="0.2">
      <c r="A4463" t="s">
        <v>10648</v>
      </c>
      <c r="B4463" t="s">
        <v>11288</v>
      </c>
      <c r="C4463" s="5">
        <v>127</v>
      </c>
      <c r="D4463" s="5">
        <v>317</v>
      </c>
      <c r="E4463" s="5">
        <v>54</v>
      </c>
      <c r="F4463" s="5">
        <v>66</v>
      </c>
      <c r="G4463" s="3">
        <v>56</v>
      </c>
      <c r="H4463" s="3">
        <v>53</v>
      </c>
      <c r="I4463" s="3">
        <v>60</v>
      </c>
      <c r="J4463" s="3">
        <v>75</v>
      </c>
      <c r="K4463">
        <v>0.30499999999999999</v>
      </c>
      <c r="L4463">
        <v>0.99980000000000002</v>
      </c>
    </row>
    <row r="4464" spans="1:12" x14ac:dyDescent="0.2">
      <c r="A4464" t="s">
        <v>2127</v>
      </c>
      <c r="B4464" t="s">
        <v>13756</v>
      </c>
      <c r="C4464" s="5">
        <v>138</v>
      </c>
      <c r="D4464" s="5">
        <v>424</v>
      </c>
      <c r="E4464" s="5">
        <v>54</v>
      </c>
      <c r="F4464" s="5">
        <v>48</v>
      </c>
      <c r="G4464" s="3">
        <v>61</v>
      </c>
      <c r="H4464" s="3">
        <v>71</v>
      </c>
      <c r="I4464" s="3">
        <v>60</v>
      </c>
      <c r="J4464" s="3">
        <v>55</v>
      </c>
      <c r="K4464">
        <v>-0.215</v>
      </c>
      <c r="L4464">
        <v>0.99980000000000002</v>
      </c>
    </row>
    <row r="4465" spans="1:12" x14ac:dyDescent="0.2">
      <c r="A4465" t="s">
        <v>5459</v>
      </c>
      <c r="B4465" t="s">
        <v>11234</v>
      </c>
      <c r="C4465" s="5">
        <v>128</v>
      </c>
      <c r="D4465" s="5">
        <v>317</v>
      </c>
      <c r="E4465" s="5">
        <v>54</v>
      </c>
      <c r="F4465" s="5">
        <v>41</v>
      </c>
      <c r="G4465" s="3">
        <v>57</v>
      </c>
      <c r="H4465" s="3">
        <v>53</v>
      </c>
      <c r="I4465" s="3">
        <v>60</v>
      </c>
      <c r="J4465" s="3">
        <v>47</v>
      </c>
      <c r="K4465">
        <v>-0.04</v>
      </c>
      <c r="L4465">
        <v>0.99980000000000002</v>
      </c>
    </row>
    <row r="4466" spans="1:12" x14ac:dyDescent="0.2">
      <c r="A4466" t="s">
        <v>4827</v>
      </c>
      <c r="B4466" t="s">
        <v>10882</v>
      </c>
      <c r="C4466" s="5">
        <v>97</v>
      </c>
      <c r="D4466" s="5">
        <v>324</v>
      </c>
      <c r="E4466" s="5">
        <v>54</v>
      </c>
      <c r="F4466" s="5">
        <v>38</v>
      </c>
      <c r="G4466" s="3">
        <v>43</v>
      </c>
      <c r="H4466" s="3">
        <v>54</v>
      </c>
      <c r="I4466" s="3">
        <v>60</v>
      </c>
      <c r="J4466" s="3">
        <v>43</v>
      </c>
      <c r="K4466">
        <v>7.1999999999999995E-2</v>
      </c>
      <c r="L4466">
        <v>0.99980000000000002</v>
      </c>
    </row>
    <row r="4467" spans="1:12" x14ac:dyDescent="0.2">
      <c r="A4467" t="s">
        <v>712</v>
      </c>
      <c r="B4467" t="s">
        <v>13693</v>
      </c>
      <c r="C4467" s="5">
        <v>159</v>
      </c>
      <c r="D4467" s="5">
        <v>382</v>
      </c>
      <c r="E4467" s="5">
        <v>54</v>
      </c>
      <c r="F4467" s="5">
        <v>50</v>
      </c>
      <c r="G4467" s="3">
        <v>70</v>
      </c>
      <c r="H4467" s="3">
        <v>64</v>
      </c>
      <c r="I4467" s="3">
        <v>60</v>
      </c>
      <c r="J4467" s="3">
        <v>57</v>
      </c>
      <c r="K4467">
        <v>-0.19900000000000001</v>
      </c>
      <c r="L4467">
        <v>0.99980000000000002</v>
      </c>
    </row>
    <row r="4468" spans="1:12" x14ac:dyDescent="0.2">
      <c r="A4468" t="s">
        <v>2303</v>
      </c>
      <c r="B4468" t="s">
        <v>13315</v>
      </c>
      <c r="C4468" s="5">
        <v>157</v>
      </c>
      <c r="D4468" s="5">
        <v>431</v>
      </c>
      <c r="E4468" s="5">
        <v>54</v>
      </c>
      <c r="F4468" s="5">
        <v>49</v>
      </c>
      <c r="G4468" s="3">
        <v>69</v>
      </c>
      <c r="H4468" s="3">
        <v>72</v>
      </c>
      <c r="I4468" s="3">
        <v>60</v>
      </c>
      <c r="J4468" s="3">
        <v>56</v>
      </c>
      <c r="K4468">
        <v>-0.29699999999999999</v>
      </c>
      <c r="L4468">
        <v>0.99980000000000002</v>
      </c>
    </row>
    <row r="4469" spans="1:12" x14ac:dyDescent="0.2">
      <c r="A4469" t="s">
        <v>8707</v>
      </c>
      <c r="B4469" t="s">
        <v>10882</v>
      </c>
      <c r="C4469" s="5">
        <v>157</v>
      </c>
      <c r="D4469" s="5">
        <v>301</v>
      </c>
      <c r="E4469" s="5">
        <v>54</v>
      </c>
      <c r="F4469" s="5">
        <v>53</v>
      </c>
      <c r="G4469" s="3">
        <v>69</v>
      </c>
      <c r="H4469" s="3">
        <v>50</v>
      </c>
      <c r="I4469" s="3">
        <v>60</v>
      </c>
      <c r="J4469" s="3">
        <v>60</v>
      </c>
      <c r="K4469">
        <v>1.7000000000000001E-2</v>
      </c>
      <c r="L4469">
        <v>0.99980000000000002</v>
      </c>
    </row>
    <row r="4470" spans="1:12" x14ac:dyDescent="0.2">
      <c r="A4470" t="s">
        <v>3941</v>
      </c>
      <c r="B4470" t="s">
        <v>10882</v>
      </c>
      <c r="C4470" s="5">
        <v>128</v>
      </c>
      <c r="D4470" s="5">
        <v>329</v>
      </c>
      <c r="E4470" s="5">
        <v>54</v>
      </c>
      <c r="F4470" s="5">
        <v>46</v>
      </c>
      <c r="G4470" s="3">
        <v>57</v>
      </c>
      <c r="H4470" s="3">
        <v>55</v>
      </c>
      <c r="I4470" s="3">
        <v>60</v>
      </c>
      <c r="J4470" s="3">
        <v>52</v>
      </c>
      <c r="K4470">
        <v>6.0000000000000001E-3</v>
      </c>
      <c r="L4470">
        <v>0.99980000000000002</v>
      </c>
    </row>
    <row r="4471" spans="1:12" x14ac:dyDescent="0.2">
      <c r="A4471" t="s">
        <v>6582</v>
      </c>
      <c r="B4471" t="s">
        <v>12101</v>
      </c>
      <c r="C4471" s="5">
        <v>149</v>
      </c>
      <c r="D4471" s="5">
        <v>373</v>
      </c>
      <c r="E4471" s="5">
        <v>54</v>
      </c>
      <c r="F4471" s="5">
        <v>67</v>
      </c>
      <c r="G4471" s="3">
        <v>66</v>
      </c>
      <c r="H4471" s="3">
        <v>62</v>
      </c>
      <c r="I4471" s="3">
        <v>60</v>
      </c>
      <c r="J4471" s="3">
        <v>76</v>
      </c>
      <c r="K4471">
        <v>8.4000000000000005E-2</v>
      </c>
      <c r="L4471">
        <v>0.99980000000000002</v>
      </c>
    </row>
    <row r="4472" spans="1:12" x14ac:dyDescent="0.2">
      <c r="A4472" t="s">
        <v>7176</v>
      </c>
      <c r="B4472" t="s">
        <v>10882</v>
      </c>
      <c r="C4472" s="5">
        <v>148</v>
      </c>
      <c r="D4472" s="5">
        <v>450</v>
      </c>
      <c r="E4472" s="5">
        <v>54</v>
      </c>
      <c r="F4472" s="5">
        <v>52</v>
      </c>
      <c r="G4472" s="3">
        <v>65</v>
      </c>
      <c r="H4472" s="3">
        <v>75</v>
      </c>
      <c r="I4472" s="3">
        <v>60</v>
      </c>
      <c r="J4472" s="3">
        <v>59</v>
      </c>
      <c r="K4472">
        <v>-0.252</v>
      </c>
      <c r="L4472">
        <v>0.99980000000000002</v>
      </c>
    </row>
    <row r="4473" spans="1:12" x14ac:dyDescent="0.2">
      <c r="A4473" t="s">
        <v>10263</v>
      </c>
      <c r="B4473" t="s">
        <v>11314</v>
      </c>
      <c r="C4473" s="5">
        <v>98</v>
      </c>
      <c r="D4473" s="5">
        <v>342</v>
      </c>
      <c r="E4473" s="5">
        <v>54</v>
      </c>
      <c r="F4473" s="5">
        <v>58</v>
      </c>
      <c r="G4473" s="3">
        <v>43</v>
      </c>
      <c r="H4473" s="3">
        <v>57</v>
      </c>
      <c r="I4473" s="3">
        <v>60</v>
      </c>
      <c r="J4473" s="3">
        <v>66</v>
      </c>
      <c r="K4473">
        <v>0.30499999999999999</v>
      </c>
      <c r="L4473">
        <v>0.99980000000000002</v>
      </c>
    </row>
    <row r="4474" spans="1:12" x14ac:dyDescent="0.2">
      <c r="A4474" t="s">
        <v>974</v>
      </c>
      <c r="B4474" t="s">
        <v>11735</v>
      </c>
      <c r="C4474" s="5">
        <v>110</v>
      </c>
      <c r="D4474" s="5">
        <v>298</v>
      </c>
      <c r="E4474" s="5">
        <v>54</v>
      </c>
      <c r="F4474" s="5">
        <v>45</v>
      </c>
      <c r="G4474" s="3">
        <v>49</v>
      </c>
      <c r="H4474" s="3">
        <v>50</v>
      </c>
      <c r="I4474" s="3">
        <v>60</v>
      </c>
      <c r="J4474" s="3">
        <v>51</v>
      </c>
      <c r="K4474">
        <v>0.16900000000000001</v>
      </c>
      <c r="L4474">
        <v>0.99980000000000002</v>
      </c>
    </row>
    <row r="4475" spans="1:12" x14ac:dyDescent="0.2">
      <c r="A4475" t="s">
        <v>6351</v>
      </c>
      <c r="B4475" t="s">
        <v>10949</v>
      </c>
      <c r="C4475" s="5">
        <v>154</v>
      </c>
      <c r="D4475" s="5">
        <v>444</v>
      </c>
      <c r="E4475" s="5">
        <v>54</v>
      </c>
      <c r="F4475" s="5">
        <v>44</v>
      </c>
      <c r="G4475" s="3">
        <v>68</v>
      </c>
      <c r="H4475" s="3">
        <v>74</v>
      </c>
      <c r="I4475" s="3">
        <v>60</v>
      </c>
      <c r="J4475" s="3">
        <v>50</v>
      </c>
      <c r="K4475">
        <v>-0.38</v>
      </c>
      <c r="L4475">
        <v>0.99980000000000002</v>
      </c>
    </row>
    <row r="4476" spans="1:12" x14ac:dyDescent="0.2">
      <c r="A4476" t="s">
        <v>2907</v>
      </c>
      <c r="B4476" t="s">
        <v>11004</v>
      </c>
      <c r="C4476" s="5">
        <v>87</v>
      </c>
      <c r="D4476" s="5">
        <v>335</v>
      </c>
      <c r="E4476" s="5">
        <v>54</v>
      </c>
      <c r="F4476" s="5">
        <v>60</v>
      </c>
      <c r="G4476" s="3">
        <v>38</v>
      </c>
      <c r="H4476" s="3">
        <v>56</v>
      </c>
      <c r="I4476" s="3">
        <v>60</v>
      </c>
      <c r="J4476" s="3">
        <v>68</v>
      </c>
      <c r="K4476">
        <v>0.41499999999999998</v>
      </c>
      <c r="L4476">
        <v>0.99980000000000002</v>
      </c>
    </row>
    <row r="4477" spans="1:12" x14ac:dyDescent="0.2">
      <c r="A4477" t="s">
        <v>4070</v>
      </c>
      <c r="B4477" t="s">
        <v>14318</v>
      </c>
      <c r="C4477" s="5">
        <v>134</v>
      </c>
      <c r="D4477" s="5">
        <v>314</v>
      </c>
      <c r="E4477" s="5">
        <v>54</v>
      </c>
      <c r="F4477" s="5">
        <v>59</v>
      </c>
      <c r="G4477" s="3">
        <v>59</v>
      </c>
      <c r="H4477" s="3">
        <v>52</v>
      </c>
      <c r="I4477" s="3">
        <v>60</v>
      </c>
      <c r="J4477" s="3">
        <v>67</v>
      </c>
      <c r="K4477">
        <v>0.187</v>
      </c>
      <c r="L4477">
        <v>0.99980000000000002</v>
      </c>
    </row>
    <row r="4478" spans="1:12" x14ac:dyDescent="0.2">
      <c r="A4478" t="s">
        <v>8498</v>
      </c>
      <c r="B4478" t="s">
        <v>10882</v>
      </c>
      <c r="C4478" s="5">
        <v>134</v>
      </c>
      <c r="D4478" s="5">
        <v>351</v>
      </c>
      <c r="E4478" s="5">
        <v>54</v>
      </c>
      <c r="F4478" s="5">
        <v>64</v>
      </c>
      <c r="G4478" s="3">
        <v>59</v>
      </c>
      <c r="H4478" s="3">
        <v>58</v>
      </c>
      <c r="I4478" s="3">
        <v>60</v>
      </c>
      <c r="J4478" s="3">
        <v>73</v>
      </c>
      <c r="K4478">
        <v>0.16600000000000001</v>
      </c>
      <c r="L4478">
        <v>0.99980000000000002</v>
      </c>
    </row>
    <row r="4479" spans="1:12" x14ac:dyDescent="0.2">
      <c r="A4479" t="s">
        <v>2262</v>
      </c>
      <c r="B4479" t="s">
        <v>10882</v>
      </c>
      <c r="C4479" s="5">
        <v>118</v>
      </c>
      <c r="D4479" s="5">
        <v>335</v>
      </c>
      <c r="E4479" s="5">
        <v>54</v>
      </c>
      <c r="F4479" s="5">
        <v>37</v>
      </c>
      <c r="G4479" s="3">
        <v>52</v>
      </c>
      <c r="H4479" s="3">
        <v>56</v>
      </c>
      <c r="I4479" s="3">
        <v>60</v>
      </c>
      <c r="J4479" s="3">
        <v>42</v>
      </c>
      <c r="K4479">
        <v>-9.1999999999999998E-2</v>
      </c>
      <c r="L4479">
        <v>0.99980000000000002</v>
      </c>
    </row>
    <row r="4480" spans="1:12" x14ac:dyDescent="0.2">
      <c r="A4480" t="s">
        <v>8752</v>
      </c>
      <c r="B4480" t="s">
        <v>12239</v>
      </c>
      <c r="C4480" s="5">
        <v>137</v>
      </c>
      <c r="D4480" s="5">
        <v>394</v>
      </c>
      <c r="E4480" s="5">
        <v>54</v>
      </c>
      <c r="F4480" s="5">
        <v>64</v>
      </c>
      <c r="G4480" s="3">
        <v>61</v>
      </c>
      <c r="H4480" s="3">
        <v>66</v>
      </c>
      <c r="I4480" s="3">
        <v>60</v>
      </c>
      <c r="J4480" s="3">
        <v>73</v>
      </c>
      <c r="K4480">
        <v>0.06</v>
      </c>
      <c r="L4480">
        <v>0.99980000000000002</v>
      </c>
    </row>
    <row r="4481" spans="1:12" x14ac:dyDescent="0.2">
      <c r="A4481" t="s">
        <v>8393</v>
      </c>
      <c r="B4481" t="s">
        <v>13216</v>
      </c>
      <c r="C4481" s="5">
        <v>155</v>
      </c>
      <c r="D4481" s="5">
        <v>364</v>
      </c>
      <c r="E4481" s="5">
        <v>54</v>
      </c>
      <c r="F4481" s="5">
        <v>53</v>
      </c>
      <c r="G4481" s="3">
        <v>69</v>
      </c>
      <c r="H4481" s="3">
        <v>61</v>
      </c>
      <c r="I4481" s="3">
        <v>60</v>
      </c>
      <c r="J4481" s="3">
        <v>60</v>
      </c>
      <c r="K4481">
        <v>-0.104</v>
      </c>
      <c r="L4481">
        <v>0.99980000000000002</v>
      </c>
    </row>
    <row r="4482" spans="1:12" x14ac:dyDescent="0.2">
      <c r="A4482" t="s">
        <v>9151</v>
      </c>
      <c r="B4482" t="s">
        <v>11855</v>
      </c>
      <c r="C4482" s="5">
        <v>120</v>
      </c>
      <c r="D4482" s="5">
        <v>292</v>
      </c>
      <c r="E4482" s="5">
        <v>54</v>
      </c>
      <c r="F4482" s="5">
        <v>46</v>
      </c>
      <c r="G4482" s="3">
        <v>53</v>
      </c>
      <c r="H4482" s="3">
        <v>49</v>
      </c>
      <c r="I4482" s="3">
        <v>60</v>
      </c>
      <c r="J4482" s="3">
        <v>52</v>
      </c>
      <c r="K4482">
        <v>0.14099999999999999</v>
      </c>
      <c r="L4482">
        <v>0.99980000000000002</v>
      </c>
    </row>
    <row r="4483" spans="1:12" x14ac:dyDescent="0.2">
      <c r="A4483" t="s">
        <v>1348</v>
      </c>
      <c r="B4483" t="s">
        <v>13584</v>
      </c>
      <c r="C4483" s="5">
        <v>160</v>
      </c>
      <c r="D4483" s="5">
        <v>388</v>
      </c>
      <c r="E4483" s="5">
        <v>54</v>
      </c>
      <c r="F4483" s="5">
        <v>53</v>
      </c>
      <c r="G4483" s="3">
        <v>71</v>
      </c>
      <c r="H4483" s="3">
        <v>65</v>
      </c>
      <c r="I4483" s="3">
        <v>60</v>
      </c>
      <c r="J4483" s="3">
        <v>60</v>
      </c>
      <c r="K4483">
        <v>-0.17399999999999999</v>
      </c>
      <c r="L4483">
        <v>0.99980000000000002</v>
      </c>
    </row>
    <row r="4484" spans="1:12" x14ac:dyDescent="0.2">
      <c r="A4484" t="s">
        <v>10636</v>
      </c>
      <c r="B4484" t="s">
        <v>11075</v>
      </c>
      <c r="C4484" s="5">
        <v>109</v>
      </c>
      <c r="D4484" s="5">
        <v>277</v>
      </c>
      <c r="E4484" s="5">
        <v>54</v>
      </c>
      <c r="F4484" s="5">
        <v>60</v>
      </c>
      <c r="G4484" s="3">
        <v>48</v>
      </c>
      <c r="H4484" s="3">
        <v>46</v>
      </c>
      <c r="I4484" s="3">
        <v>60</v>
      </c>
      <c r="J4484" s="3">
        <v>68</v>
      </c>
      <c r="K4484">
        <v>0.438</v>
      </c>
      <c r="L4484">
        <v>0.99980000000000002</v>
      </c>
    </row>
    <row r="4485" spans="1:12" x14ac:dyDescent="0.2">
      <c r="A4485" t="s">
        <v>5510</v>
      </c>
      <c r="B4485" t="s">
        <v>10882</v>
      </c>
      <c r="C4485" s="5">
        <v>91</v>
      </c>
      <c r="D4485" s="5">
        <v>266</v>
      </c>
      <c r="E4485" s="5">
        <v>54</v>
      </c>
      <c r="F4485" s="5">
        <v>43</v>
      </c>
      <c r="G4485" s="3">
        <v>40</v>
      </c>
      <c r="H4485" s="3">
        <v>44</v>
      </c>
      <c r="I4485" s="3">
        <v>60</v>
      </c>
      <c r="J4485" s="3">
        <v>49</v>
      </c>
      <c r="K4485">
        <v>0.35199999999999998</v>
      </c>
      <c r="L4485">
        <v>0.99980000000000002</v>
      </c>
    </row>
    <row r="4486" spans="1:12" x14ac:dyDescent="0.2">
      <c r="A4486" t="s">
        <v>9388</v>
      </c>
      <c r="B4486" t="s">
        <v>10882</v>
      </c>
      <c r="C4486" s="5">
        <v>125</v>
      </c>
      <c r="D4486" s="5">
        <v>320</v>
      </c>
      <c r="E4486" s="5">
        <v>54</v>
      </c>
      <c r="F4486" s="5">
        <v>38</v>
      </c>
      <c r="G4486" s="3">
        <v>55</v>
      </c>
      <c r="H4486" s="3">
        <v>53</v>
      </c>
      <c r="I4486" s="3">
        <v>60</v>
      </c>
      <c r="J4486" s="3">
        <v>43</v>
      </c>
      <c r="K4486">
        <v>-7.8E-2</v>
      </c>
      <c r="L4486">
        <v>0.99980000000000002</v>
      </c>
    </row>
    <row r="4487" spans="1:12" x14ac:dyDescent="0.2">
      <c r="A4487" t="s">
        <v>3146</v>
      </c>
      <c r="B4487" t="s">
        <v>13404</v>
      </c>
      <c r="C4487" s="5">
        <v>172</v>
      </c>
      <c r="D4487" s="5">
        <v>523</v>
      </c>
      <c r="E4487" s="5">
        <v>54</v>
      </c>
      <c r="F4487" s="5">
        <v>55</v>
      </c>
      <c r="G4487" s="3">
        <v>76</v>
      </c>
      <c r="H4487" s="3">
        <v>87</v>
      </c>
      <c r="I4487" s="3">
        <v>60</v>
      </c>
      <c r="J4487" s="3">
        <v>63</v>
      </c>
      <c r="K4487">
        <v>-0.42699999999999999</v>
      </c>
      <c r="L4487">
        <v>0.99980000000000002</v>
      </c>
    </row>
    <row r="4488" spans="1:12" x14ac:dyDescent="0.2">
      <c r="A4488" t="s">
        <v>1654</v>
      </c>
      <c r="B4488" t="s">
        <v>10882</v>
      </c>
      <c r="C4488" s="5">
        <v>172</v>
      </c>
      <c r="D4488" s="5">
        <v>462</v>
      </c>
      <c r="E4488" s="5">
        <v>54</v>
      </c>
      <c r="F4488" s="5">
        <v>70</v>
      </c>
      <c r="G4488" s="3">
        <v>76</v>
      </c>
      <c r="H4488" s="3">
        <v>77</v>
      </c>
      <c r="I4488" s="3">
        <v>60</v>
      </c>
      <c r="J4488" s="3">
        <v>80</v>
      </c>
      <c r="K4488">
        <v>-0.14199999999999999</v>
      </c>
      <c r="L4488">
        <v>0.99980000000000002</v>
      </c>
    </row>
    <row r="4489" spans="1:12" x14ac:dyDescent="0.2">
      <c r="A4489" t="s">
        <v>5073</v>
      </c>
      <c r="B4489" t="s">
        <v>10882</v>
      </c>
      <c r="C4489" s="5">
        <v>146</v>
      </c>
      <c r="D4489" s="5">
        <v>388</v>
      </c>
      <c r="E4489" s="5">
        <v>54</v>
      </c>
      <c r="F4489" s="5">
        <v>76</v>
      </c>
      <c r="G4489" s="3">
        <v>65</v>
      </c>
      <c r="H4489" s="3">
        <v>65</v>
      </c>
      <c r="I4489" s="3">
        <v>60</v>
      </c>
      <c r="J4489" s="3">
        <v>86</v>
      </c>
      <c r="K4489">
        <v>0.17199999999999999</v>
      </c>
      <c r="L4489">
        <v>0.99980000000000002</v>
      </c>
    </row>
    <row r="4490" spans="1:12" x14ac:dyDescent="0.2">
      <c r="A4490" t="s">
        <v>4995</v>
      </c>
      <c r="B4490" t="s">
        <v>12302</v>
      </c>
      <c r="C4490" s="5">
        <v>85</v>
      </c>
      <c r="D4490" s="5">
        <v>333</v>
      </c>
      <c r="E4490" s="5">
        <v>54</v>
      </c>
      <c r="F4490" s="5">
        <v>34</v>
      </c>
      <c r="G4490" s="3">
        <v>38</v>
      </c>
      <c r="H4490" s="3">
        <v>55</v>
      </c>
      <c r="I4490" s="3">
        <v>60</v>
      </c>
      <c r="J4490" s="3">
        <v>39</v>
      </c>
      <c r="K4490">
        <v>5.8999999999999997E-2</v>
      </c>
      <c r="L4490">
        <v>0.99980000000000002</v>
      </c>
    </row>
    <row r="4491" spans="1:12" x14ac:dyDescent="0.2">
      <c r="A4491" t="s">
        <v>8634</v>
      </c>
      <c r="B4491" t="s">
        <v>12063</v>
      </c>
      <c r="C4491" s="5">
        <v>119</v>
      </c>
      <c r="D4491" s="5">
        <v>342</v>
      </c>
      <c r="E4491" s="5">
        <v>54</v>
      </c>
      <c r="F4491" s="5">
        <v>51</v>
      </c>
      <c r="G4491" s="3">
        <v>53</v>
      </c>
      <c r="H4491" s="3">
        <v>57</v>
      </c>
      <c r="I4491" s="3">
        <v>60</v>
      </c>
      <c r="J4491" s="3">
        <v>58</v>
      </c>
      <c r="K4491">
        <v>9.4E-2</v>
      </c>
      <c r="L4491">
        <v>0.99980000000000002</v>
      </c>
    </row>
    <row r="4492" spans="1:12" x14ac:dyDescent="0.2">
      <c r="A4492" t="s">
        <v>5143</v>
      </c>
      <c r="B4492" t="s">
        <v>10882</v>
      </c>
      <c r="C4492" s="5">
        <v>179</v>
      </c>
      <c r="D4492" s="5">
        <v>448</v>
      </c>
      <c r="E4492" s="5">
        <v>54</v>
      </c>
      <c r="F4492" s="5">
        <v>55</v>
      </c>
      <c r="G4492" s="3">
        <v>79</v>
      </c>
      <c r="H4492" s="3">
        <v>75</v>
      </c>
      <c r="I4492" s="3">
        <v>60</v>
      </c>
      <c r="J4492" s="3">
        <v>63</v>
      </c>
      <c r="K4492">
        <v>-0.33300000000000002</v>
      </c>
      <c r="L4492">
        <v>0.99980000000000002</v>
      </c>
    </row>
    <row r="4493" spans="1:12" x14ac:dyDescent="0.2">
      <c r="A4493" t="s">
        <v>6543</v>
      </c>
      <c r="B4493" t="s">
        <v>10882</v>
      </c>
      <c r="C4493" s="5">
        <v>210</v>
      </c>
      <c r="D4493" s="5">
        <v>558</v>
      </c>
      <c r="E4493" s="5">
        <v>54</v>
      </c>
      <c r="F4493" s="5">
        <v>86</v>
      </c>
      <c r="G4493" s="3">
        <v>93</v>
      </c>
      <c r="H4493" s="3">
        <v>93</v>
      </c>
      <c r="I4493" s="3">
        <v>60</v>
      </c>
      <c r="J4493" s="3">
        <v>98</v>
      </c>
      <c r="K4493">
        <v>-0.245</v>
      </c>
      <c r="L4493">
        <v>0.99980000000000002</v>
      </c>
    </row>
    <row r="4494" spans="1:12" x14ac:dyDescent="0.2">
      <c r="A4494" t="s">
        <v>6400</v>
      </c>
      <c r="B4494" t="s">
        <v>14544</v>
      </c>
      <c r="C4494" s="5">
        <v>124</v>
      </c>
      <c r="D4494" s="5">
        <v>330</v>
      </c>
      <c r="E4494" s="5">
        <v>54</v>
      </c>
      <c r="F4494" s="5">
        <v>53</v>
      </c>
      <c r="G4494" s="3">
        <v>55</v>
      </c>
      <c r="H4494" s="3">
        <v>55</v>
      </c>
      <c r="I4494" s="3">
        <v>60</v>
      </c>
      <c r="J4494" s="3">
        <v>60</v>
      </c>
      <c r="K4494">
        <v>0.123</v>
      </c>
      <c r="L4494">
        <v>0.99980000000000002</v>
      </c>
    </row>
    <row r="4495" spans="1:12" x14ac:dyDescent="0.2">
      <c r="A4495" t="s">
        <v>8942</v>
      </c>
      <c r="B4495" t="s">
        <v>13424</v>
      </c>
      <c r="C4495" s="5">
        <v>125</v>
      </c>
      <c r="D4495" s="5">
        <v>306</v>
      </c>
      <c r="E4495" s="5">
        <v>54</v>
      </c>
      <c r="F4495" s="5">
        <v>31</v>
      </c>
      <c r="G4495" s="3">
        <v>55</v>
      </c>
      <c r="H4495" s="3">
        <v>51</v>
      </c>
      <c r="I4495" s="3">
        <v>60</v>
      </c>
      <c r="J4495" s="3">
        <v>35</v>
      </c>
      <c r="K4495">
        <v>-0.16</v>
      </c>
      <c r="L4495">
        <v>0.99980000000000002</v>
      </c>
    </row>
    <row r="4496" spans="1:12" x14ac:dyDescent="0.2">
      <c r="A4496" t="s">
        <v>2385</v>
      </c>
      <c r="B4496" t="s">
        <v>11448</v>
      </c>
      <c r="C4496" s="5">
        <v>182</v>
      </c>
      <c r="D4496" s="5">
        <v>506</v>
      </c>
      <c r="E4496" s="5">
        <v>54</v>
      </c>
      <c r="F4496" s="5">
        <v>72</v>
      </c>
      <c r="G4496" s="3">
        <v>80</v>
      </c>
      <c r="H4496" s="3">
        <v>84</v>
      </c>
      <c r="I4496" s="3">
        <v>60</v>
      </c>
      <c r="J4496" s="3">
        <v>82</v>
      </c>
      <c r="K4496">
        <v>-0.22700000000000001</v>
      </c>
      <c r="L4496">
        <v>0.99980000000000002</v>
      </c>
    </row>
    <row r="4497" spans="1:12" x14ac:dyDescent="0.2">
      <c r="A4497" t="s">
        <v>8751</v>
      </c>
      <c r="B4497" t="s">
        <v>14495</v>
      </c>
      <c r="C4497" s="5">
        <v>184</v>
      </c>
      <c r="D4497" s="5">
        <v>493</v>
      </c>
      <c r="E4497" s="5">
        <v>54</v>
      </c>
      <c r="F4497" s="5">
        <v>76</v>
      </c>
      <c r="G4497" s="3">
        <v>81</v>
      </c>
      <c r="H4497" s="3">
        <v>82</v>
      </c>
      <c r="I4497" s="3">
        <v>60</v>
      </c>
      <c r="J4497" s="3">
        <v>86</v>
      </c>
      <c r="K4497">
        <v>-0.16800000000000001</v>
      </c>
      <c r="L4497">
        <v>0.99980000000000002</v>
      </c>
    </row>
    <row r="4498" spans="1:12" x14ac:dyDescent="0.2">
      <c r="A4498" t="s">
        <v>3195</v>
      </c>
      <c r="B4498" t="s">
        <v>10882</v>
      </c>
      <c r="C4498" s="5">
        <v>77</v>
      </c>
      <c r="D4498" s="5">
        <v>244</v>
      </c>
      <c r="E4498" s="5">
        <v>54</v>
      </c>
      <c r="F4498" s="5">
        <v>39</v>
      </c>
      <c r="G4498" s="3">
        <v>34</v>
      </c>
      <c r="H4498" s="3">
        <v>41</v>
      </c>
      <c r="I4498" s="3">
        <v>60</v>
      </c>
      <c r="J4498" s="3">
        <v>44</v>
      </c>
      <c r="K4498">
        <v>0.46400000000000002</v>
      </c>
      <c r="L4498">
        <v>0.99980000000000002</v>
      </c>
    </row>
    <row r="4499" spans="1:12" x14ac:dyDescent="0.2">
      <c r="A4499" t="s">
        <v>3088</v>
      </c>
      <c r="B4499" t="s">
        <v>14182</v>
      </c>
      <c r="C4499" s="5">
        <v>167</v>
      </c>
      <c r="D4499" s="5">
        <v>459</v>
      </c>
      <c r="E4499" s="5">
        <v>54</v>
      </c>
      <c r="F4499" s="5">
        <v>45</v>
      </c>
      <c r="G4499" s="3">
        <v>74</v>
      </c>
      <c r="H4499" s="3">
        <v>76</v>
      </c>
      <c r="I4499" s="3">
        <v>60</v>
      </c>
      <c r="J4499" s="3">
        <v>51</v>
      </c>
      <c r="K4499">
        <v>-0.44400000000000001</v>
      </c>
      <c r="L4499">
        <v>0.99980000000000002</v>
      </c>
    </row>
    <row r="4500" spans="1:12" x14ac:dyDescent="0.2">
      <c r="A4500" t="s">
        <v>766</v>
      </c>
      <c r="B4500" t="s">
        <v>10975</v>
      </c>
      <c r="C4500" s="5">
        <v>165</v>
      </c>
      <c r="D4500" s="5">
        <v>456</v>
      </c>
      <c r="E4500" s="5">
        <v>54</v>
      </c>
      <c r="F4500" s="5">
        <v>52</v>
      </c>
      <c r="G4500" s="3">
        <v>73</v>
      </c>
      <c r="H4500" s="3">
        <v>76</v>
      </c>
      <c r="I4500" s="3">
        <v>60</v>
      </c>
      <c r="J4500" s="3">
        <v>59</v>
      </c>
      <c r="K4500">
        <v>-0.33200000000000002</v>
      </c>
      <c r="L4500">
        <v>0.99980000000000002</v>
      </c>
    </row>
    <row r="4501" spans="1:12" x14ac:dyDescent="0.2">
      <c r="A4501" t="s">
        <v>3295</v>
      </c>
      <c r="B4501" t="s">
        <v>10882</v>
      </c>
      <c r="C4501" s="5">
        <v>82</v>
      </c>
      <c r="D4501" s="5">
        <v>251</v>
      </c>
      <c r="E4501" s="5">
        <v>54</v>
      </c>
      <c r="F4501" s="5">
        <v>34</v>
      </c>
      <c r="G4501" s="3">
        <v>36</v>
      </c>
      <c r="H4501" s="3">
        <v>42</v>
      </c>
      <c r="I4501" s="3">
        <v>60</v>
      </c>
      <c r="J4501" s="3">
        <v>39</v>
      </c>
      <c r="K4501">
        <v>0.32200000000000001</v>
      </c>
      <c r="L4501">
        <v>0.99980000000000002</v>
      </c>
    </row>
    <row r="4502" spans="1:12" x14ac:dyDescent="0.2">
      <c r="A4502" t="s">
        <v>1851</v>
      </c>
      <c r="B4502" t="s">
        <v>10882</v>
      </c>
      <c r="C4502" s="5">
        <v>138</v>
      </c>
      <c r="D4502" s="5">
        <v>378</v>
      </c>
      <c r="E4502" s="5">
        <v>54</v>
      </c>
      <c r="F4502" s="5">
        <v>61</v>
      </c>
      <c r="G4502" s="3">
        <v>61</v>
      </c>
      <c r="H4502" s="3">
        <v>63</v>
      </c>
      <c r="I4502" s="3">
        <v>60</v>
      </c>
      <c r="J4502" s="3">
        <v>69</v>
      </c>
      <c r="K4502">
        <v>5.0999999999999997E-2</v>
      </c>
      <c r="L4502">
        <v>0.99980000000000002</v>
      </c>
    </row>
    <row r="4503" spans="1:12" x14ac:dyDescent="0.2">
      <c r="A4503" t="s">
        <v>8173</v>
      </c>
      <c r="B4503" t="s">
        <v>13066</v>
      </c>
      <c r="C4503" s="5">
        <v>152</v>
      </c>
      <c r="D4503" s="5">
        <v>301</v>
      </c>
      <c r="E4503" s="5">
        <v>54</v>
      </c>
      <c r="F4503" s="5">
        <v>44</v>
      </c>
      <c r="G4503" s="3">
        <v>67</v>
      </c>
      <c r="H4503" s="3">
        <v>50</v>
      </c>
      <c r="I4503" s="3">
        <v>60</v>
      </c>
      <c r="J4503" s="3">
        <v>50</v>
      </c>
      <c r="K4503">
        <v>-8.5999999999999993E-2</v>
      </c>
      <c r="L4503">
        <v>0.99980000000000002</v>
      </c>
    </row>
    <row r="4504" spans="1:12" x14ac:dyDescent="0.2">
      <c r="A4504" t="s">
        <v>6603</v>
      </c>
      <c r="B4504" t="s">
        <v>10882</v>
      </c>
      <c r="C4504" s="5">
        <v>125</v>
      </c>
      <c r="D4504" s="5">
        <v>379</v>
      </c>
      <c r="E4504" s="5">
        <v>54</v>
      </c>
      <c r="F4504" s="5">
        <v>60</v>
      </c>
      <c r="G4504" s="3">
        <v>55</v>
      </c>
      <c r="H4504" s="3">
        <v>63</v>
      </c>
      <c r="I4504" s="3">
        <v>60</v>
      </c>
      <c r="J4504" s="3">
        <v>68</v>
      </c>
      <c r="K4504">
        <v>9.9000000000000005E-2</v>
      </c>
      <c r="L4504">
        <v>0.99980000000000002</v>
      </c>
    </row>
    <row r="4505" spans="1:12" x14ac:dyDescent="0.2">
      <c r="A4505" t="s">
        <v>1324</v>
      </c>
      <c r="B4505" t="s">
        <v>10882</v>
      </c>
      <c r="C4505" s="5">
        <v>119</v>
      </c>
      <c r="D4505" s="5">
        <v>306</v>
      </c>
      <c r="E4505" s="5">
        <v>54</v>
      </c>
      <c r="F4505" s="5">
        <v>30</v>
      </c>
      <c r="G4505" s="3">
        <v>53</v>
      </c>
      <c r="H4505" s="3">
        <v>51</v>
      </c>
      <c r="I4505" s="3">
        <v>60</v>
      </c>
      <c r="J4505" s="3">
        <v>34</v>
      </c>
      <c r="K4505">
        <v>-0.14299999999999999</v>
      </c>
      <c r="L4505">
        <v>0.99980000000000002</v>
      </c>
    </row>
    <row r="4506" spans="1:12" x14ac:dyDescent="0.2">
      <c r="A4506" t="s">
        <v>6250</v>
      </c>
      <c r="B4506" t="s">
        <v>10882</v>
      </c>
      <c r="C4506" s="5">
        <v>116</v>
      </c>
      <c r="D4506" s="5">
        <v>268</v>
      </c>
      <c r="E4506" s="5">
        <v>54</v>
      </c>
      <c r="F4506" s="5">
        <v>56</v>
      </c>
      <c r="G4506" s="3">
        <v>51</v>
      </c>
      <c r="H4506" s="3">
        <v>45</v>
      </c>
      <c r="I4506" s="3">
        <v>60</v>
      </c>
      <c r="J4506" s="3">
        <v>64</v>
      </c>
      <c r="K4506">
        <v>0.36699999999999999</v>
      </c>
      <c r="L4506">
        <v>0.99980000000000002</v>
      </c>
    </row>
    <row r="4507" spans="1:12" x14ac:dyDescent="0.2">
      <c r="A4507" t="s">
        <v>9450</v>
      </c>
      <c r="B4507" t="s">
        <v>11203</v>
      </c>
      <c r="C4507" s="5">
        <v>155</v>
      </c>
      <c r="D4507" s="5">
        <v>394</v>
      </c>
      <c r="E4507" s="5">
        <v>54</v>
      </c>
      <c r="F4507" s="5">
        <v>48</v>
      </c>
      <c r="G4507" s="3">
        <v>69</v>
      </c>
      <c r="H4507" s="3">
        <v>66</v>
      </c>
      <c r="I4507" s="3">
        <v>60</v>
      </c>
      <c r="J4507" s="3">
        <v>55</v>
      </c>
      <c r="K4507">
        <v>-0.23300000000000001</v>
      </c>
      <c r="L4507">
        <v>0.99980000000000002</v>
      </c>
    </row>
    <row r="4508" spans="1:12" x14ac:dyDescent="0.2">
      <c r="A4508" t="s">
        <v>9480</v>
      </c>
      <c r="B4508" t="s">
        <v>11761</v>
      </c>
      <c r="C4508" s="5">
        <v>120</v>
      </c>
      <c r="D4508" s="5">
        <v>339</v>
      </c>
      <c r="E4508" s="5">
        <v>54</v>
      </c>
      <c r="F4508" s="5">
        <v>47</v>
      </c>
      <c r="G4508" s="3">
        <v>53</v>
      </c>
      <c r="H4508" s="3">
        <v>56</v>
      </c>
      <c r="I4508" s="3">
        <v>60</v>
      </c>
      <c r="J4508" s="3">
        <v>53</v>
      </c>
      <c r="K4508">
        <v>0.04</v>
      </c>
      <c r="L4508">
        <v>0.99980000000000002</v>
      </c>
    </row>
    <row r="4509" spans="1:12" x14ac:dyDescent="0.2">
      <c r="A4509" t="s">
        <v>5461</v>
      </c>
      <c r="B4509" t="s">
        <v>10882</v>
      </c>
      <c r="C4509" s="5">
        <v>78</v>
      </c>
      <c r="D4509" s="5">
        <v>275</v>
      </c>
      <c r="E4509" s="5">
        <v>54</v>
      </c>
      <c r="F4509" s="5">
        <v>26</v>
      </c>
      <c r="G4509" s="3">
        <v>34</v>
      </c>
      <c r="H4509" s="3">
        <v>46</v>
      </c>
      <c r="I4509" s="3">
        <v>60</v>
      </c>
      <c r="J4509" s="3">
        <v>30</v>
      </c>
      <c r="K4509">
        <v>0.13800000000000001</v>
      </c>
      <c r="L4509">
        <v>0.99980000000000002</v>
      </c>
    </row>
    <row r="4510" spans="1:12" x14ac:dyDescent="0.2">
      <c r="A4510" t="s">
        <v>971</v>
      </c>
      <c r="B4510" t="s">
        <v>11670</v>
      </c>
      <c r="C4510" s="5">
        <v>115</v>
      </c>
      <c r="D4510" s="5">
        <v>312</v>
      </c>
      <c r="E4510" s="5">
        <v>54</v>
      </c>
      <c r="F4510" s="5">
        <v>43</v>
      </c>
      <c r="G4510" s="3">
        <v>51</v>
      </c>
      <c r="H4510" s="3">
        <v>52</v>
      </c>
      <c r="I4510" s="3">
        <v>60</v>
      </c>
      <c r="J4510" s="3">
        <v>49</v>
      </c>
      <c r="K4510">
        <v>7.3999999999999996E-2</v>
      </c>
      <c r="L4510">
        <v>0.99980000000000002</v>
      </c>
    </row>
    <row r="4511" spans="1:12" x14ac:dyDescent="0.2">
      <c r="A4511" t="s">
        <v>4195</v>
      </c>
      <c r="B4511" t="s">
        <v>11131</v>
      </c>
      <c r="C4511" s="5">
        <v>131</v>
      </c>
      <c r="D4511" s="5">
        <v>307</v>
      </c>
      <c r="E4511" s="5">
        <v>54</v>
      </c>
      <c r="F4511" s="5">
        <v>48</v>
      </c>
      <c r="G4511" s="3">
        <v>58</v>
      </c>
      <c r="H4511" s="3">
        <v>51</v>
      </c>
      <c r="I4511" s="3">
        <v>60</v>
      </c>
      <c r="J4511" s="3">
        <v>55</v>
      </c>
      <c r="K4511">
        <v>7.0999999999999994E-2</v>
      </c>
      <c r="L4511">
        <v>0.99980000000000002</v>
      </c>
    </row>
    <row r="4512" spans="1:12" x14ac:dyDescent="0.2">
      <c r="A4512" t="s">
        <v>2165</v>
      </c>
      <c r="B4512" t="s">
        <v>10882</v>
      </c>
      <c r="C4512" s="5">
        <v>132</v>
      </c>
      <c r="D4512" s="5">
        <v>339</v>
      </c>
      <c r="E4512" s="5">
        <v>54</v>
      </c>
      <c r="F4512" s="5">
        <v>36</v>
      </c>
      <c r="G4512" s="3">
        <v>58</v>
      </c>
      <c r="H4512" s="3">
        <v>56</v>
      </c>
      <c r="I4512" s="3">
        <v>60</v>
      </c>
      <c r="J4512" s="3">
        <v>41</v>
      </c>
      <c r="K4512">
        <v>-0.191</v>
      </c>
      <c r="L4512">
        <v>0.99980000000000002</v>
      </c>
    </row>
    <row r="4513" spans="1:12" x14ac:dyDescent="0.2">
      <c r="A4513" t="s">
        <v>9850</v>
      </c>
      <c r="B4513" t="s">
        <v>10882</v>
      </c>
      <c r="C4513" s="5">
        <v>96</v>
      </c>
      <c r="D4513" s="5">
        <v>288</v>
      </c>
      <c r="E4513" s="5">
        <v>54</v>
      </c>
      <c r="F4513" s="5">
        <v>37</v>
      </c>
      <c r="G4513" s="3">
        <v>42</v>
      </c>
      <c r="H4513" s="3">
        <v>48</v>
      </c>
      <c r="I4513" s="3">
        <v>60</v>
      </c>
      <c r="J4513" s="3">
        <v>42</v>
      </c>
      <c r="K4513">
        <v>0.161</v>
      </c>
      <c r="L4513">
        <v>0.99980000000000002</v>
      </c>
    </row>
    <row r="4514" spans="1:12" x14ac:dyDescent="0.2">
      <c r="A4514" t="s">
        <v>3926</v>
      </c>
      <c r="B4514" t="s">
        <v>14563</v>
      </c>
      <c r="C4514" s="5">
        <v>158</v>
      </c>
      <c r="D4514" s="5">
        <v>371</v>
      </c>
      <c r="E4514" s="5">
        <v>54</v>
      </c>
      <c r="F4514" s="5">
        <v>56</v>
      </c>
      <c r="G4514" s="3">
        <v>70</v>
      </c>
      <c r="H4514" s="3">
        <v>62</v>
      </c>
      <c r="I4514" s="3">
        <v>60</v>
      </c>
      <c r="J4514" s="3">
        <v>64</v>
      </c>
      <c r="K4514">
        <v>-9.1999999999999998E-2</v>
      </c>
      <c r="L4514">
        <v>0.99980000000000002</v>
      </c>
    </row>
    <row r="4515" spans="1:12" x14ac:dyDescent="0.2">
      <c r="A4515" t="s">
        <v>7774</v>
      </c>
      <c r="B4515" t="s">
        <v>11755</v>
      </c>
      <c r="C4515" s="5">
        <v>119</v>
      </c>
      <c r="D4515" s="5">
        <v>286</v>
      </c>
      <c r="E4515" s="5">
        <v>54</v>
      </c>
      <c r="F4515" s="5">
        <v>46</v>
      </c>
      <c r="G4515" s="3">
        <v>53</v>
      </c>
      <c r="H4515" s="3">
        <v>48</v>
      </c>
      <c r="I4515" s="3">
        <v>60</v>
      </c>
      <c r="J4515" s="3">
        <v>52</v>
      </c>
      <c r="K4515">
        <v>0.16200000000000001</v>
      </c>
      <c r="L4515">
        <v>0.99980000000000002</v>
      </c>
    </row>
    <row r="4516" spans="1:12" x14ac:dyDescent="0.2">
      <c r="A4516" t="s">
        <v>1173</v>
      </c>
      <c r="B4516" t="s">
        <v>10882</v>
      </c>
      <c r="C4516" s="5">
        <v>157</v>
      </c>
      <c r="D4516" s="5">
        <v>462</v>
      </c>
      <c r="E4516" s="5">
        <v>54</v>
      </c>
      <c r="F4516" s="5">
        <v>62</v>
      </c>
      <c r="G4516" s="3">
        <v>69</v>
      </c>
      <c r="H4516" s="3">
        <v>77</v>
      </c>
      <c r="I4516" s="3">
        <v>60</v>
      </c>
      <c r="J4516" s="3">
        <v>70</v>
      </c>
      <c r="K4516">
        <v>-0.17899999999999999</v>
      </c>
      <c r="L4516">
        <v>0.99980000000000002</v>
      </c>
    </row>
    <row r="4517" spans="1:12" x14ac:dyDescent="0.2">
      <c r="A4517" t="s">
        <v>1922</v>
      </c>
      <c r="B4517" t="s">
        <v>14073</v>
      </c>
      <c r="C4517" s="5">
        <v>199</v>
      </c>
      <c r="D4517" s="5">
        <v>406</v>
      </c>
      <c r="E4517" s="5">
        <v>54</v>
      </c>
      <c r="F4517" s="5">
        <v>55</v>
      </c>
      <c r="G4517" s="3">
        <v>88</v>
      </c>
      <c r="H4517" s="3">
        <v>68</v>
      </c>
      <c r="I4517" s="3">
        <v>60</v>
      </c>
      <c r="J4517" s="3">
        <v>63</v>
      </c>
      <c r="K4517">
        <v>-0.34100000000000003</v>
      </c>
      <c r="L4517">
        <v>0.99980000000000002</v>
      </c>
    </row>
    <row r="4518" spans="1:12" x14ac:dyDescent="0.2">
      <c r="A4518" t="s">
        <v>4663</v>
      </c>
      <c r="B4518" t="s">
        <v>11351</v>
      </c>
      <c r="C4518" s="5">
        <v>125</v>
      </c>
      <c r="D4518" s="5">
        <v>333</v>
      </c>
      <c r="E4518" s="5">
        <v>54</v>
      </c>
      <c r="F4518" s="5">
        <v>66</v>
      </c>
      <c r="G4518" s="3">
        <v>55</v>
      </c>
      <c r="H4518" s="3">
        <v>55</v>
      </c>
      <c r="I4518" s="3">
        <v>60</v>
      </c>
      <c r="J4518" s="3">
        <v>75</v>
      </c>
      <c r="K4518">
        <v>0.27800000000000002</v>
      </c>
      <c r="L4518">
        <v>0.99980000000000002</v>
      </c>
    </row>
    <row r="4519" spans="1:12" x14ac:dyDescent="0.2">
      <c r="A4519" t="s">
        <v>755</v>
      </c>
      <c r="B4519" t="s">
        <v>10882</v>
      </c>
      <c r="C4519" s="5">
        <v>92</v>
      </c>
      <c r="D4519" s="5">
        <v>274</v>
      </c>
      <c r="E4519" s="5">
        <v>54</v>
      </c>
      <c r="F4519" s="5">
        <v>36</v>
      </c>
      <c r="G4519" s="3">
        <v>41</v>
      </c>
      <c r="H4519" s="3">
        <v>46</v>
      </c>
      <c r="I4519" s="3">
        <v>60</v>
      </c>
      <c r="J4519" s="3">
        <v>41</v>
      </c>
      <c r="K4519">
        <v>0.21199999999999999</v>
      </c>
      <c r="L4519">
        <v>0.99980000000000002</v>
      </c>
    </row>
    <row r="4520" spans="1:12" x14ac:dyDescent="0.2">
      <c r="A4520" t="s">
        <v>8298</v>
      </c>
      <c r="B4520" t="s">
        <v>10882</v>
      </c>
      <c r="C4520" s="5">
        <v>140</v>
      </c>
      <c r="D4520" s="5">
        <v>292</v>
      </c>
      <c r="E4520" s="5">
        <v>54</v>
      </c>
      <c r="F4520" s="5">
        <v>54</v>
      </c>
      <c r="G4520" s="3">
        <v>62</v>
      </c>
      <c r="H4520" s="3">
        <v>49</v>
      </c>
      <c r="I4520" s="3">
        <v>60</v>
      </c>
      <c r="J4520" s="3">
        <v>61</v>
      </c>
      <c r="K4520">
        <v>0.14099999999999999</v>
      </c>
      <c r="L4520">
        <v>0.99980000000000002</v>
      </c>
    </row>
    <row r="4521" spans="1:12" x14ac:dyDescent="0.2">
      <c r="A4521" t="s">
        <v>8923</v>
      </c>
      <c r="B4521" t="s">
        <v>11689</v>
      </c>
      <c r="C4521" s="5">
        <v>136</v>
      </c>
      <c r="D4521" s="5">
        <v>322</v>
      </c>
      <c r="E4521" s="5">
        <v>54</v>
      </c>
      <c r="F4521" s="5">
        <v>60</v>
      </c>
      <c r="G4521" s="3">
        <v>60</v>
      </c>
      <c r="H4521" s="3">
        <v>54</v>
      </c>
      <c r="I4521" s="3">
        <v>60</v>
      </c>
      <c r="J4521" s="3">
        <v>68</v>
      </c>
      <c r="K4521">
        <v>0.17100000000000001</v>
      </c>
      <c r="L4521">
        <v>0.99980000000000002</v>
      </c>
    </row>
    <row r="4522" spans="1:12" x14ac:dyDescent="0.2">
      <c r="A4522" t="s">
        <v>9294</v>
      </c>
      <c r="B4522" t="s">
        <v>13564</v>
      </c>
      <c r="C4522" s="5">
        <v>150</v>
      </c>
      <c r="D4522" s="5">
        <v>422</v>
      </c>
      <c r="E4522" s="5">
        <v>54</v>
      </c>
      <c r="F4522" s="5">
        <v>55</v>
      </c>
      <c r="G4522" s="3">
        <v>66</v>
      </c>
      <c r="H4522" s="3">
        <v>70</v>
      </c>
      <c r="I4522" s="3">
        <v>60</v>
      </c>
      <c r="J4522" s="3">
        <v>63</v>
      </c>
      <c r="K4522">
        <v>-0.16800000000000001</v>
      </c>
      <c r="L4522">
        <v>0.99980000000000002</v>
      </c>
    </row>
    <row r="4523" spans="1:12" x14ac:dyDescent="0.2">
      <c r="A4523" t="s">
        <v>9358</v>
      </c>
      <c r="B4523" t="s">
        <v>10882</v>
      </c>
      <c r="C4523" s="5">
        <v>135</v>
      </c>
      <c r="D4523" s="5">
        <v>342</v>
      </c>
      <c r="E4523" s="5">
        <v>54</v>
      </c>
      <c r="F4523" s="5">
        <v>61</v>
      </c>
      <c r="G4523" s="3">
        <v>60</v>
      </c>
      <c r="H4523" s="3">
        <v>57</v>
      </c>
      <c r="I4523" s="3">
        <v>60</v>
      </c>
      <c r="J4523" s="3">
        <v>69</v>
      </c>
      <c r="K4523">
        <v>0.14399999999999999</v>
      </c>
      <c r="L4523">
        <v>0.99980000000000002</v>
      </c>
    </row>
    <row r="4524" spans="1:12" x14ac:dyDescent="0.2">
      <c r="A4524" t="s">
        <v>10271</v>
      </c>
      <c r="B4524" t="s">
        <v>11845</v>
      </c>
      <c r="C4524" s="5">
        <v>114</v>
      </c>
      <c r="D4524" s="5">
        <v>351</v>
      </c>
      <c r="E4524" s="5">
        <v>54</v>
      </c>
      <c r="F4524" s="5">
        <v>54</v>
      </c>
      <c r="G4524" s="3">
        <v>50</v>
      </c>
      <c r="H4524" s="3">
        <v>58</v>
      </c>
      <c r="I4524" s="3">
        <v>60</v>
      </c>
      <c r="J4524" s="3">
        <v>61</v>
      </c>
      <c r="K4524">
        <v>0.14099999999999999</v>
      </c>
      <c r="L4524">
        <v>0.99980000000000002</v>
      </c>
    </row>
    <row r="4525" spans="1:12" x14ac:dyDescent="0.2">
      <c r="A4525" t="s">
        <v>183</v>
      </c>
      <c r="B4525" t="s">
        <v>10882</v>
      </c>
      <c r="C4525" s="5">
        <v>140</v>
      </c>
      <c r="D4525" s="5">
        <v>328</v>
      </c>
      <c r="E4525" s="5">
        <v>54</v>
      </c>
      <c r="F4525" s="5">
        <v>46</v>
      </c>
      <c r="G4525" s="3">
        <v>62</v>
      </c>
      <c r="H4525" s="3">
        <v>55</v>
      </c>
      <c r="I4525" s="3">
        <v>60</v>
      </c>
      <c r="J4525" s="3">
        <v>52</v>
      </c>
      <c r="K4525">
        <v>-5.3999999999999999E-2</v>
      </c>
      <c r="L4525">
        <v>0.99980000000000002</v>
      </c>
    </row>
    <row r="4526" spans="1:12" x14ac:dyDescent="0.2">
      <c r="A4526" t="s">
        <v>7058</v>
      </c>
      <c r="B4526" t="s">
        <v>11060</v>
      </c>
      <c r="C4526" s="5">
        <v>96</v>
      </c>
      <c r="D4526" s="5">
        <v>231</v>
      </c>
      <c r="E4526" s="5">
        <v>54</v>
      </c>
      <c r="F4526" s="5">
        <v>46</v>
      </c>
      <c r="G4526" s="3">
        <v>42</v>
      </c>
      <c r="H4526" s="3">
        <v>38</v>
      </c>
      <c r="I4526" s="3">
        <v>60</v>
      </c>
      <c r="J4526" s="3">
        <v>52</v>
      </c>
      <c r="K4526">
        <v>0.47199999999999998</v>
      </c>
      <c r="L4526">
        <v>0.99980000000000002</v>
      </c>
    </row>
    <row r="4527" spans="1:12" x14ac:dyDescent="0.2">
      <c r="A4527" t="s">
        <v>9267</v>
      </c>
      <c r="B4527" t="s">
        <v>11310</v>
      </c>
      <c r="C4527" s="5">
        <v>128</v>
      </c>
      <c r="D4527" s="5">
        <v>330</v>
      </c>
      <c r="E4527" s="5">
        <v>54</v>
      </c>
      <c r="F4527" s="5">
        <v>63</v>
      </c>
      <c r="G4527" s="3">
        <v>57</v>
      </c>
      <c r="H4527" s="3">
        <v>55</v>
      </c>
      <c r="I4527" s="3">
        <v>60</v>
      </c>
      <c r="J4527" s="3">
        <v>72</v>
      </c>
      <c r="K4527">
        <v>0.23200000000000001</v>
      </c>
      <c r="L4527">
        <v>0.99980000000000002</v>
      </c>
    </row>
    <row r="4528" spans="1:12" x14ac:dyDescent="0.2">
      <c r="A4528" t="s">
        <v>1128</v>
      </c>
      <c r="B4528" t="s">
        <v>10883</v>
      </c>
      <c r="C4528" s="5">
        <v>81</v>
      </c>
      <c r="D4528" s="5">
        <v>202</v>
      </c>
      <c r="E4528" s="5">
        <v>54</v>
      </c>
      <c r="F4528" s="5">
        <v>63</v>
      </c>
      <c r="G4528" s="3">
        <v>36</v>
      </c>
      <c r="H4528" s="3">
        <v>34</v>
      </c>
      <c r="I4528" s="3">
        <v>60</v>
      </c>
      <c r="J4528" s="3">
        <v>72</v>
      </c>
      <c r="K4528">
        <v>0.91900000000000004</v>
      </c>
      <c r="L4528">
        <v>0.41560000000000002</v>
      </c>
    </row>
    <row r="4529" spans="1:12" x14ac:dyDescent="0.2">
      <c r="A4529" t="s">
        <v>2979</v>
      </c>
      <c r="B4529" t="s">
        <v>12033</v>
      </c>
      <c r="C4529" s="5">
        <v>151</v>
      </c>
      <c r="D4529" s="5">
        <v>332</v>
      </c>
      <c r="E4529" s="5">
        <v>54</v>
      </c>
      <c r="F4529" s="5">
        <v>62</v>
      </c>
      <c r="G4529" s="3">
        <v>67</v>
      </c>
      <c r="H4529" s="3">
        <v>55</v>
      </c>
      <c r="I4529" s="3">
        <v>60</v>
      </c>
      <c r="J4529" s="3">
        <v>70</v>
      </c>
      <c r="K4529">
        <v>9.8000000000000004E-2</v>
      </c>
      <c r="L4529">
        <v>0.99980000000000002</v>
      </c>
    </row>
    <row r="4530" spans="1:12" x14ac:dyDescent="0.2">
      <c r="A4530" t="s">
        <v>8518</v>
      </c>
      <c r="B4530" t="s">
        <v>12215</v>
      </c>
      <c r="C4530" s="5">
        <v>143</v>
      </c>
      <c r="D4530" s="5">
        <v>408</v>
      </c>
      <c r="E4530" s="5">
        <v>54</v>
      </c>
      <c r="F4530" s="5">
        <v>69</v>
      </c>
      <c r="G4530" s="3">
        <v>63</v>
      </c>
      <c r="H4530" s="3">
        <v>68</v>
      </c>
      <c r="I4530" s="3">
        <v>60</v>
      </c>
      <c r="J4530" s="3">
        <v>78</v>
      </c>
      <c r="K4530">
        <v>6.5000000000000002E-2</v>
      </c>
      <c r="L4530">
        <v>0.99980000000000002</v>
      </c>
    </row>
    <row r="4531" spans="1:12" x14ac:dyDescent="0.2">
      <c r="A4531" t="s">
        <v>4267</v>
      </c>
      <c r="B4531" t="s">
        <v>12984</v>
      </c>
      <c r="C4531" s="5">
        <v>140</v>
      </c>
      <c r="D4531" s="5">
        <v>321</v>
      </c>
      <c r="E4531" s="5">
        <v>54</v>
      </c>
      <c r="F4531" s="5">
        <v>44</v>
      </c>
      <c r="G4531" s="3">
        <v>62</v>
      </c>
      <c r="H4531" s="3">
        <v>53</v>
      </c>
      <c r="I4531" s="3">
        <v>60</v>
      </c>
      <c r="J4531" s="3">
        <v>50</v>
      </c>
      <c r="K4531">
        <v>-6.8000000000000005E-2</v>
      </c>
      <c r="L4531">
        <v>0.99980000000000002</v>
      </c>
    </row>
    <row r="4532" spans="1:12" x14ac:dyDescent="0.2">
      <c r="A4532" t="s">
        <v>4818</v>
      </c>
      <c r="B4532" t="s">
        <v>14235</v>
      </c>
      <c r="C4532" s="5">
        <v>162</v>
      </c>
      <c r="D4532" s="5">
        <v>470</v>
      </c>
      <c r="E4532" s="5">
        <v>53</v>
      </c>
      <c r="F4532" s="5">
        <v>71</v>
      </c>
      <c r="G4532" s="3">
        <v>72</v>
      </c>
      <c r="H4532" s="3">
        <v>78</v>
      </c>
      <c r="I4532" s="3">
        <v>59</v>
      </c>
      <c r="J4532" s="3">
        <v>81</v>
      </c>
      <c r="K4532">
        <v>-0.11600000000000001</v>
      </c>
      <c r="L4532">
        <v>0.99980000000000002</v>
      </c>
    </row>
    <row r="4533" spans="1:12" x14ac:dyDescent="0.2">
      <c r="A4533" t="s">
        <v>5992</v>
      </c>
      <c r="B4533" t="s">
        <v>11448</v>
      </c>
      <c r="C4533" s="5">
        <v>111</v>
      </c>
      <c r="D4533" s="5">
        <v>304</v>
      </c>
      <c r="E4533" s="5">
        <v>53</v>
      </c>
      <c r="F4533" s="5">
        <v>38</v>
      </c>
      <c r="G4533" s="3">
        <v>49</v>
      </c>
      <c r="H4533" s="3">
        <v>51</v>
      </c>
      <c r="I4533" s="3">
        <v>59</v>
      </c>
      <c r="J4533" s="3">
        <v>43</v>
      </c>
      <c r="K4533">
        <v>2.5000000000000001E-2</v>
      </c>
      <c r="L4533">
        <v>0.99980000000000002</v>
      </c>
    </row>
    <row r="4534" spans="1:12" x14ac:dyDescent="0.2">
      <c r="A4534" t="s">
        <v>503</v>
      </c>
      <c r="B4534" t="s">
        <v>10882</v>
      </c>
      <c r="C4534" s="5">
        <v>131</v>
      </c>
      <c r="D4534" s="5">
        <v>396</v>
      </c>
      <c r="E4534" s="5">
        <v>53</v>
      </c>
      <c r="F4534" s="5">
        <v>48</v>
      </c>
      <c r="G4534" s="3">
        <v>58</v>
      </c>
      <c r="H4534" s="3">
        <v>66</v>
      </c>
      <c r="I4534" s="3">
        <v>59</v>
      </c>
      <c r="J4534" s="3">
        <v>55</v>
      </c>
      <c r="K4534">
        <v>-0.14099999999999999</v>
      </c>
      <c r="L4534">
        <v>0.99980000000000002</v>
      </c>
    </row>
    <row r="4535" spans="1:12" x14ac:dyDescent="0.2">
      <c r="A4535" t="s">
        <v>5207</v>
      </c>
      <c r="B4535" t="s">
        <v>10882</v>
      </c>
      <c r="C4535" s="5">
        <v>104</v>
      </c>
      <c r="D4535" s="5">
        <v>333</v>
      </c>
      <c r="E4535" s="5">
        <v>53</v>
      </c>
      <c r="F4535" s="5">
        <v>57</v>
      </c>
      <c r="G4535" s="3">
        <v>46</v>
      </c>
      <c r="H4535" s="3">
        <v>55</v>
      </c>
      <c r="I4535" s="3">
        <v>59</v>
      </c>
      <c r="J4535" s="3">
        <v>65</v>
      </c>
      <c r="K4535">
        <v>0.26700000000000002</v>
      </c>
      <c r="L4535">
        <v>0.99980000000000002</v>
      </c>
    </row>
    <row r="4536" spans="1:12" x14ac:dyDescent="0.2">
      <c r="A4536" t="s">
        <v>9991</v>
      </c>
      <c r="B4536" t="s">
        <v>12845</v>
      </c>
      <c r="C4536" s="5">
        <v>156</v>
      </c>
      <c r="D4536" s="5">
        <v>363</v>
      </c>
      <c r="E4536" s="5">
        <v>53</v>
      </c>
      <c r="F4536" s="5">
        <v>59</v>
      </c>
      <c r="G4536" s="3">
        <v>69</v>
      </c>
      <c r="H4536" s="3">
        <v>60</v>
      </c>
      <c r="I4536" s="3">
        <v>59</v>
      </c>
      <c r="J4536" s="3">
        <v>67</v>
      </c>
      <c r="K4536">
        <v>-0.04</v>
      </c>
      <c r="L4536">
        <v>0.99980000000000002</v>
      </c>
    </row>
    <row r="4537" spans="1:12" x14ac:dyDescent="0.2">
      <c r="A4537" t="s">
        <v>4325</v>
      </c>
      <c r="B4537" t="s">
        <v>11159</v>
      </c>
      <c r="C4537" s="5">
        <v>159</v>
      </c>
      <c r="D4537" s="5">
        <v>465</v>
      </c>
      <c r="E4537" s="5">
        <v>53</v>
      </c>
      <c r="F4537" s="5">
        <v>55</v>
      </c>
      <c r="G4537" s="3">
        <v>70</v>
      </c>
      <c r="H4537" s="3">
        <v>77</v>
      </c>
      <c r="I4537" s="3">
        <v>59</v>
      </c>
      <c r="J4537" s="3">
        <v>63</v>
      </c>
      <c r="K4537">
        <v>-0.29599999999999999</v>
      </c>
      <c r="L4537">
        <v>0.99980000000000002</v>
      </c>
    </row>
    <row r="4538" spans="1:12" x14ac:dyDescent="0.2">
      <c r="A4538" t="s">
        <v>10615</v>
      </c>
      <c r="B4538" t="s">
        <v>10882</v>
      </c>
      <c r="C4538" s="5">
        <v>115</v>
      </c>
      <c r="D4538" s="5">
        <v>338</v>
      </c>
      <c r="E4538" s="5">
        <v>53</v>
      </c>
      <c r="F4538" s="5">
        <v>33</v>
      </c>
      <c r="G4538" s="3">
        <v>51</v>
      </c>
      <c r="H4538" s="3">
        <v>56</v>
      </c>
      <c r="I4538" s="3">
        <v>59</v>
      </c>
      <c r="J4538" s="3">
        <v>38</v>
      </c>
      <c r="K4538">
        <v>-0.16400000000000001</v>
      </c>
      <c r="L4538">
        <v>0.99980000000000002</v>
      </c>
    </row>
    <row r="4539" spans="1:12" x14ac:dyDescent="0.2">
      <c r="A4539" t="s">
        <v>5267</v>
      </c>
      <c r="B4539" t="s">
        <v>10882</v>
      </c>
      <c r="C4539" s="5">
        <v>94</v>
      </c>
      <c r="D4539" s="5">
        <v>343</v>
      </c>
      <c r="E4539" s="5">
        <v>53</v>
      </c>
      <c r="F4539" s="5">
        <v>43</v>
      </c>
      <c r="G4539" s="3">
        <v>42</v>
      </c>
      <c r="H4539" s="3">
        <v>57</v>
      </c>
      <c r="I4539" s="3">
        <v>59</v>
      </c>
      <c r="J4539" s="3">
        <v>49</v>
      </c>
      <c r="K4539">
        <v>0.10299999999999999</v>
      </c>
      <c r="L4539">
        <v>0.99980000000000002</v>
      </c>
    </row>
    <row r="4540" spans="1:12" x14ac:dyDescent="0.2">
      <c r="A4540" t="s">
        <v>2651</v>
      </c>
      <c r="B4540" t="s">
        <v>12779</v>
      </c>
      <c r="C4540" s="5">
        <v>133</v>
      </c>
      <c r="D4540" s="5">
        <v>396</v>
      </c>
      <c r="E4540" s="5">
        <v>53</v>
      </c>
      <c r="F4540" s="5">
        <v>57</v>
      </c>
      <c r="G4540" s="3">
        <v>59</v>
      </c>
      <c r="H4540" s="3">
        <v>66</v>
      </c>
      <c r="I4540" s="3">
        <v>59</v>
      </c>
      <c r="J4540" s="3">
        <v>65</v>
      </c>
      <c r="K4540">
        <v>-2.7E-2</v>
      </c>
      <c r="L4540">
        <v>0.99980000000000002</v>
      </c>
    </row>
    <row r="4541" spans="1:12" x14ac:dyDescent="0.2">
      <c r="A4541" t="s">
        <v>10828</v>
      </c>
      <c r="B4541" t="s">
        <v>10897</v>
      </c>
      <c r="C4541" s="5">
        <v>79</v>
      </c>
      <c r="D4541" s="5">
        <v>160</v>
      </c>
      <c r="E4541" s="5">
        <v>53</v>
      </c>
      <c r="F4541" s="5">
        <v>45</v>
      </c>
      <c r="G4541" s="3">
        <v>35</v>
      </c>
      <c r="H4541" s="3">
        <v>27</v>
      </c>
      <c r="I4541" s="3">
        <v>59</v>
      </c>
      <c r="J4541" s="3">
        <v>51</v>
      </c>
      <c r="K4541">
        <v>0.85099999999999998</v>
      </c>
      <c r="L4541">
        <v>0.99980000000000002</v>
      </c>
    </row>
    <row r="4542" spans="1:12" x14ac:dyDescent="0.2">
      <c r="A4542" t="s">
        <v>3338</v>
      </c>
      <c r="B4542" t="s">
        <v>10982</v>
      </c>
      <c r="C4542" s="5">
        <v>84</v>
      </c>
      <c r="D4542" s="5">
        <v>222</v>
      </c>
      <c r="E4542" s="5">
        <v>53</v>
      </c>
      <c r="F4542" s="5">
        <v>45</v>
      </c>
      <c r="G4542" s="3">
        <v>37</v>
      </c>
      <c r="H4542" s="3">
        <v>37</v>
      </c>
      <c r="I4542" s="3">
        <v>59</v>
      </c>
      <c r="J4542" s="3">
        <v>51</v>
      </c>
      <c r="K4542">
        <v>0.56299999999999994</v>
      </c>
      <c r="L4542">
        <v>0.99980000000000002</v>
      </c>
    </row>
    <row r="4543" spans="1:12" x14ac:dyDescent="0.2">
      <c r="A4543" t="s">
        <v>978</v>
      </c>
      <c r="B4543" t="s">
        <v>11005</v>
      </c>
      <c r="C4543" s="5">
        <v>95</v>
      </c>
      <c r="D4543" s="5">
        <v>289</v>
      </c>
      <c r="E4543" s="5">
        <v>53</v>
      </c>
      <c r="F4543" s="5">
        <v>62</v>
      </c>
      <c r="G4543" s="3">
        <v>42</v>
      </c>
      <c r="H4543" s="3">
        <v>48</v>
      </c>
      <c r="I4543" s="3">
        <v>59</v>
      </c>
      <c r="J4543" s="3">
        <v>70</v>
      </c>
      <c r="K4543">
        <v>0.504</v>
      </c>
      <c r="L4543">
        <v>0.99980000000000002</v>
      </c>
    </row>
    <row r="4544" spans="1:12" x14ac:dyDescent="0.2">
      <c r="A4544" t="s">
        <v>4877</v>
      </c>
      <c r="B4544" t="s">
        <v>10882</v>
      </c>
      <c r="C4544" s="5">
        <v>95</v>
      </c>
      <c r="D4544" s="5">
        <v>268</v>
      </c>
      <c r="E4544" s="5">
        <v>53</v>
      </c>
      <c r="F4544" s="5">
        <v>41</v>
      </c>
      <c r="G4544" s="3">
        <v>42</v>
      </c>
      <c r="H4544" s="3">
        <v>45</v>
      </c>
      <c r="I4544" s="3">
        <v>59</v>
      </c>
      <c r="J4544" s="3">
        <v>47</v>
      </c>
      <c r="K4544">
        <v>0.27300000000000002</v>
      </c>
      <c r="L4544">
        <v>0.99980000000000002</v>
      </c>
    </row>
    <row r="4545" spans="1:12" x14ac:dyDescent="0.2">
      <c r="A4545" t="s">
        <v>4138</v>
      </c>
      <c r="B4545" t="s">
        <v>11161</v>
      </c>
      <c r="C4545" s="5">
        <v>96</v>
      </c>
      <c r="D4545" s="5">
        <v>363</v>
      </c>
      <c r="E4545" s="5">
        <v>53</v>
      </c>
      <c r="F4545" s="5">
        <v>41</v>
      </c>
      <c r="G4545" s="3">
        <v>42</v>
      </c>
      <c r="H4545" s="3">
        <v>60</v>
      </c>
      <c r="I4545" s="3">
        <v>59</v>
      </c>
      <c r="J4545" s="3">
        <v>47</v>
      </c>
      <c r="K4545">
        <v>1.0999999999999999E-2</v>
      </c>
      <c r="L4545">
        <v>0.99980000000000002</v>
      </c>
    </row>
    <row r="4546" spans="1:12" x14ac:dyDescent="0.2">
      <c r="A4546" t="s">
        <v>7226</v>
      </c>
      <c r="B4546" t="s">
        <v>14227</v>
      </c>
      <c r="C4546" s="5">
        <v>190</v>
      </c>
      <c r="D4546" s="5">
        <v>643</v>
      </c>
      <c r="E4546" s="5">
        <v>53</v>
      </c>
      <c r="F4546" s="5">
        <v>38</v>
      </c>
      <c r="G4546" s="3">
        <v>84</v>
      </c>
      <c r="H4546" s="3">
        <v>107</v>
      </c>
      <c r="I4546" s="3">
        <v>59</v>
      </c>
      <c r="J4546" s="3">
        <v>43</v>
      </c>
      <c r="K4546">
        <v>-0.92</v>
      </c>
      <c r="L4546">
        <v>0.31850000000000001</v>
      </c>
    </row>
    <row r="4547" spans="1:12" x14ac:dyDescent="0.2">
      <c r="A4547" t="s">
        <v>8654</v>
      </c>
      <c r="B4547" t="s">
        <v>12537</v>
      </c>
      <c r="C4547" s="5">
        <v>158</v>
      </c>
      <c r="D4547" s="5">
        <v>403</v>
      </c>
      <c r="E4547" s="5">
        <v>53</v>
      </c>
      <c r="F4547" s="5">
        <v>70</v>
      </c>
      <c r="G4547" s="3">
        <v>70</v>
      </c>
      <c r="H4547" s="3">
        <v>67</v>
      </c>
      <c r="I4547" s="3">
        <v>59</v>
      </c>
      <c r="J4547" s="3">
        <v>80</v>
      </c>
      <c r="K4547">
        <v>8.9999999999999993E-3</v>
      </c>
      <c r="L4547">
        <v>0.99980000000000002</v>
      </c>
    </row>
    <row r="4548" spans="1:12" x14ac:dyDescent="0.2">
      <c r="A4548" t="s">
        <v>10471</v>
      </c>
      <c r="B4548" t="s">
        <v>14285</v>
      </c>
      <c r="C4548" s="5">
        <v>151</v>
      </c>
      <c r="D4548" s="5">
        <v>412</v>
      </c>
      <c r="E4548" s="5">
        <v>53</v>
      </c>
      <c r="F4548" s="5">
        <v>53</v>
      </c>
      <c r="G4548" s="3">
        <v>67</v>
      </c>
      <c r="H4548" s="3">
        <v>69</v>
      </c>
      <c r="I4548" s="3">
        <v>59</v>
      </c>
      <c r="J4548" s="3">
        <v>60</v>
      </c>
      <c r="K4548">
        <v>-0.19400000000000001</v>
      </c>
      <c r="L4548">
        <v>0.99980000000000002</v>
      </c>
    </row>
    <row r="4549" spans="1:12" x14ac:dyDescent="0.2">
      <c r="A4549" t="s">
        <v>7770</v>
      </c>
      <c r="B4549" t="s">
        <v>12210</v>
      </c>
      <c r="C4549" s="5">
        <v>119</v>
      </c>
      <c r="D4549" s="5">
        <v>347</v>
      </c>
      <c r="E4549" s="5">
        <v>53</v>
      </c>
      <c r="F4549" s="5">
        <v>51</v>
      </c>
      <c r="G4549" s="3">
        <v>53</v>
      </c>
      <c r="H4549" s="3">
        <v>58</v>
      </c>
      <c r="I4549" s="3">
        <v>59</v>
      </c>
      <c r="J4549" s="3">
        <v>58</v>
      </c>
      <c r="K4549">
        <v>6.9000000000000006E-2</v>
      </c>
      <c r="L4549">
        <v>0.99980000000000002</v>
      </c>
    </row>
    <row r="4550" spans="1:12" x14ac:dyDescent="0.2">
      <c r="A4550" t="s">
        <v>4109</v>
      </c>
      <c r="B4550" t="s">
        <v>12270</v>
      </c>
      <c r="C4550" s="5">
        <v>118</v>
      </c>
      <c r="D4550" s="5">
        <v>324</v>
      </c>
      <c r="E4550" s="5">
        <v>53</v>
      </c>
      <c r="F4550" s="5">
        <v>46</v>
      </c>
      <c r="G4550" s="3">
        <v>52</v>
      </c>
      <c r="H4550" s="3">
        <v>54</v>
      </c>
      <c r="I4550" s="3">
        <v>59</v>
      </c>
      <c r="J4550" s="3">
        <v>52</v>
      </c>
      <c r="K4550">
        <v>5.8000000000000003E-2</v>
      </c>
      <c r="L4550">
        <v>0.99980000000000002</v>
      </c>
    </row>
    <row r="4551" spans="1:12" x14ac:dyDescent="0.2">
      <c r="A4551" t="s">
        <v>2830</v>
      </c>
      <c r="B4551" t="s">
        <v>10882</v>
      </c>
      <c r="C4551" s="5">
        <v>79</v>
      </c>
      <c r="D4551" s="5">
        <v>239</v>
      </c>
      <c r="E4551" s="5">
        <v>53</v>
      </c>
      <c r="F4551" s="5">
        <v>43</v>
      </c>
      <c r="G4551" s="3">
        <v>35</v>
      </c>
      <c r="H4551" s="3">
        <v>40</v>
      </c>
      <c r="I4551" s="3">
        <v>59</v>
      </c>
      <c r="J4551" s="3">
        <v>49</v>
      </c>
      <c r="K4551">
        <v>0.51200000000000001</v>
      </c>
      <c r="L4551">
        <v>0.99980000000000002</v>
      </c>
    </row>
    <row r="4552" spans="1:12" x14ac:dyDescent="0.2">
      <c r="A4552" t="s">
        <v>2211</v>
      </c>
      <c r="B4552" t="s">
        <v>11901</v>
      </c>
      <c r="C4552" s="5">
        <v>150</v>
      </c>
      <c r="D4552" s="5">
        <v>395</v>
      </c>
      <c r="E4552" s="5">
        <v>53</v>
      </c>
      <c r="F4552" s="5">
        <v>43</v>
      </c>
      <c r="G4552" s="3">
        <v>66</v>
      </c>
      <c r="H4552" s="3">
        <v>66</v>
      </c>
      <c r="I4552" s="3">
        <v>59</v>
      </c>
      <c r="J4552" s="3">
        <v>49</v>
      </c>
      <c r="K4552">
        <v>-0.30099999999999999</v>
      </c>
      <c r="L4552">
        <v>0.99980000000000002</v>
      </c>
    </row>
    <row r="4553" spans="1:12" x14ac:dyDescent="0.2">
      <c r="A4553" t="s">
        <v>6723</v>
      </c>
      <c r="B4553" t="s">
        <v>10882</v>
      </c>
      <c r="C4553" s="5">
        <v>102</v>
      </c>
      <c r="D4553" s="5">
        <v>400</v>
      </c>
      <c r="E4553" s="5">
        <v>53</v>
      </c>
      <c r="F4553" s="5">
        <v>34</v>
      </c>
      <c r="G4553" s="3">
        <v>45</v>
      </c>
      <c r="H4553" s="3">
        <v>67</v>
      </c>
      <c r="I4553" s="3">
        <v>59</v>
      </c>
      <c r="J4553" s="3">
        <v>39</v>
      </c>
      <c r="K4553">
        <v>-0.219</v>
      </c>
      <c r="L4553">
        <v>0.99980000000000002</v>
      </c>
    </row>
    <row r="4554" spans="1:12" x14ac:dyDescent="0.2">
      <c r="A4554" t="s">
        <v>1141</v>
      </c>
      <c r="B4554" t="s">
        <v>11908</v>
      </c>
      <c r="C4554" s="5">
        <v>166</v>
      </c>
      <c r="D4554" s="5">
        <v>374</v>
      </c>
      <c r="E4554" s="5">
        <v>53</v>
      </c>
      <c r="F4554" s="5">
        <v>61</v>
      </c>
      <c r="G4554" s="3">
        <v>73</v>
      </c>
      <c r="H4554" s="3">
        <v>62</v>
      </c>
      <c r="I4554" s="3">
        <v>59</v>
      </c>
      <c r="J4554" s="3">
        <v>69</v>
      </c>
      <c r="K4554">
        <v>-8.1000000000000003E-2</v>
      </c>
      <c r="L4554">
        <v>0.99980000000000002</v>
      </c>
    </row>
    <row r="4555" spans="1:12" x14ac:dyDescent="0.2">
      <c r="A4555" t="s">
        <v>5407</v>
      </c>
      <c r="B4555" t="s">
        <v>11059</v>
      </c>
      <c r="C4555" s="5">
        <v>92</v>
      </c>
      <c r="D4555" s="5">
        <v>261</v>
      </c>
      <c r="E4555" s="5">
        <v>53</v>
      </c>
      <c r="F4555" s="5">
        <v>51</v>
      </c>
      <c r="G4555" s="3">
        <v>41</v>
      </c>
      <c r="H4555" s="3">
        <v>43</v>
      </c>
      <c r="I4555" s="3">
        <v>59</v>
      </c>
      <c r="J4555" s="3">
        <v>58</v>
      </c>
      <c r="K4555">
        <v>0.46200000000000002</v>
      </c>
      <c r="L4555">
        <v>0.99980000000000002</v>
      </c>
    </row>
    <row r="4556" spans="1:12" x14ac:dyDescent="0.2">
      <c r="A4556" t="s">
        <v>9566</v>
      </c>
      <c r="B4556" t="s">
        <v>12014</v>
      </c>
      <c r="C4556" s="5">
        <v>109</v>
      </c>
      <c r="D4556" s="5">
        <v>264</v>
      </c>
      <c r="E4556" s="5">
        <v>53</v>
      </c>
      <c r="F4556" s="5">
        <v>31</v>
      </c>
      <c r="G4556" s="3">
        <v>48</v>
      </c>
      <c r="H4556" s="3">
        <v>44</v>
      </c>
      <c r="I4556" s="3">
        <v>59</v>
      </c>
      <c r="J4556" s="3">
        <v>35</v>
      </c>
      <c r="K4556">
        <v>2.9000000000000001E-2</v>
      </c>
      <c r="L4556">
        <v>0.99980000000000002</v>
      </c>
    </row>
    <row r="4557" spans="1:12" x14ac:dyDescent="0.2">
      <c r="A4557" t="s">
        <v>7982</v>
      </c>
      <c r="B4557" t="s">
        <v>11295</v>
      </c>
      <c r="C4557" s="5">
        <v>97</v>
      </c>
      <c r="D4557" s="5">
        <v>320</v>
      </c>
      <c r="E4557" s="5">
        <v>53</v>
      </c>
      <c r="F4557" s="5">
        <v>55</v>
      </c>
      <c r="G4557" s="3">
        <v>43</v>
      </c>
      <c r="H4557" s="3">
        <v>53</v>
      </c>
      <c r="I4557" s="3">
        <v>59</v>
      </c>
      <c r="J4557" s="3">
        <v>63</v>
      </c>
      <c r="K4557">
        <v>0.315</v>
      </c>
      <c r="L4557">
        <v>0.99980000000000002</v>
      </c>
    </row>
    <row r="4558" spans="1:12" x14ac:dyDescent="0.2">
      <c r="A4558" t="s">
        <v>7858</v>
      </c>
      <c r="B4558" t="s">
        <v>11484</v>
      </c>
      <c r="C4558" s="5">
        <v>118</v>
      </c>
      <c r="D4558" s="5">
        <v>297</v>
      </c>
      <c r="E4558" s="5">
        <v>53</v>
      </c>
      <c r="F4558" s="5">
        <v>51</v>
      </c>
      <c r="G4558" s="3">
        <v>52</v>
      </c>
      <c r="H4558" s="3">
        <v>49</v>
      </c>
      <c r="I4558" s="3">
        <v>59</v>
      </c>
      <c r="J4558" s="3">
        <v>58</v>
      </c>
      <c r="K4558">
        <v>0.19700000000000001</v>
      </c>
      <c r="L4558">
        <v>0.99980000000000002</v>
      </c>
    </row>
    <row r="4559" spans="1:12" x14ac:dyDescent="0.2">
      <c r="A4559" t="s">
        <v>9968</v>
      </c>
      <c r="B4559" t="s">
        <v>12540</v>
      </c>
      <c r="C4559" s="5">
        <v>102</v>
      </c>
      <c r="D4559" s="5">
        <v>274</v>
      </c>
      <c r="E4559" s="5">
        <v>53</v>
      </c>
      <c r="F4559" s="5">
        <v>29</v>
      </c>
      <c r="G4559" s="3">
        <v>45</v>
      </c>
      <c r="H4559" s="3">
        <v>46</v>
      </c>
      <c r="I4559" s="3">
        <v>59</v>
      </c>
      <c r="J4559" s="3">
        <v>33</v>
      </c>
      <c r="K4559">
        <v>1.0999999999999999E-2</v>
      </c>
      <c r="L4559">
        <v>0.99980000000000002</v>
      </c>
    </row>
    <row r="4560" spans="1:12" x14ac:dyDescent="0.2">
      <c r="A4560" t="s">
        <v>2951</v>
      </c>
      <c r="B4560" t="s">
        <v>11695</v>
      </c>
      <c r="C4560" s="5">
        <v>153</v>
      </c>
      <c r="D4560" s="5">
        <v>290</v>
      </c>
      <c r="E4560" s="5">
        <v>53</v>
      </c>
      <c r="F4560" s="5">
        <v>63</v>
      </c>
      <c r="G4560" s="3">
        <v>68</v>
      </c>
      <c r="H4560" s="3">
        <v>48</v>
      </c>
      <c r="I4560" s="3">
        <v>59</v>
      </c>
      <c r="J4560" s="3">
        <v>72</v>
      </c>
      <c r="K4560">
        <v>0.17899999999999999</v>
      </c>
      <c r="L4560">
        <v>0.99980000000000002</v>
      </c>
    </row>
    <row r="4561" spans="1:12" x14ac:dyDescent="0.2">
      <c r="A4561" t="s">
        <v>2220</v>
      </c>
      <c r="B4561" t="s">
        <v>10882</v>
      </c>
      <c r="C4561" s="5">
        <v>158</v>
      </c>
      <c r="D4561" s="5">
        <v>301</v>
      </c>
      <c r="E4561" s="5">
        <v>53</v>
      </c>
      <c r="F4561" s="5">
        <v>56</v>
      </c>
      <c r="G4561" s="3">
        <v>70</v>
      </c>
      <c r="H4561" s="3">
        <v>50</v>
      </c>
      <c r="I4561" s="3">
        <v>59</v>
      </c>
      <c r="J4561" s="3">
        <v>64</v>
      </c>
      <c r="K4561">
        <v>3.9E-2</v>
      </c>
      <c r="L4561">
        <v>0.99980000000000002</v>
      </c>
    </row>
    <row r="4562" spans="1:12" x14ac:dyDescent="0.2">
      <c r="A4562" t="s">
        <v>6837</v>
      </c>
      <c r="B4562" t="s">
        <v>10882</v>
      </c>
      <c r="C4562" s="5">
        <v>167</v>
      </c>
      <c r="D4562" s="5">
        <v>426</v>
      </c>
      <c r="E4562" s="5">
        <v>53</v>
      </c>
      <c r="F4562" s="5">
        <v>53</v>
      </c>
      <c r="G4562" s="3">
        <v>74</v>
      </c>
      <c r="H4562" s="3">
        <v>71</v>
      </c>
      <c r="I4562" s="3">
        <v>59</v>
      </c>
      <c r="J4562" s="3">
        <v>60</v>
      </c>
      <c r="K4562">
        <v>-0.28699999999999998</v>
      </c>
      <c r="L4562">
        <v>0.99980000000000002</v>
      </c>
    </row>
    <row r="4563" spans="1:12" x14ac:dyDescent="0.2">
      <c r="A4563" t="s">
        <v>7818</v>
      </c>
      <c r="B4563" t="s">
        <v>10882</v>
      </c>
      <c r="C4563" s="5">
        <v>83</v>
      </c>
      <c r="D4563" s="5">
        <v>301</v>
      </c>
      <c r="E4563" s="5">
        <v>53</v>
      </c>
      <c r="F4563" s="5">
        <v>46</v>
      </c>
      <c r="G4563" s="3">
        <v>37</v>
      </c>
      <c r="H4563" s="3">
        <v>50</v>
      </c>
      <c r="I4563" s="3">
        <v>59</v>
      </c>
      <c r="J4563" s="3">
        <v>52</v>
      </c>
      <c r="K4563">
        <v>0.33100000000000002</v>
      </c>
      <c r="L4563">
        <v>0.99980000000000002</v>
      </c>
    </row>
    <row r="4564" spans="1:12" x14ac:dyDescent="0.2">
      <c r="A4564" t="s">
        <v>3980</v>
      </c>
      <c r="B4564" t="s">
        <v>10882</v>
      </c>
      <c r="C4564" s="5">
        <v>88</v>
      </c>
      <c r="D4564" s="5">
        <v>211</v>
      </c>
      <c r="E4564" s="5">
        <v>53</v>
      </c>
      <c r="F4564" s="5">
        <v>46</v>
      </c>
      <c r="G4564" s="3">
        <v>39</v>
      </c>
      <c r="H4564" s="3">
        <v>35</v>
      </c>
      <c r="I4564" s="3">
        <v>59</v>
      </c>
      <c r="J4564" s="3">
        <v>52</v>
      </c>
      <c r="K4564">
        <v>0.58599999999999997</v>
      </c>
      <c r="L4564">
        <v>0.99980000000000002</v>
      </c>
    </row>
    <row r="4565" spans="1:12" x14ac:dyDescent="0.2">
      <c r="A4565" t="s">
        <v>7766</v>
      </c>
      <c r="B4565" t="s">
        <v>11994</v>
      </c>
      <c r="C4565" s="5">
        <v>127</v>
      </c>
      <c r="D4565" s="5">
        <v>367</v>
      </c>
      <c r="E4565" s="5">
        <v>53</v>
      </c>
      <c r="F4565" s="5">
        <v>60</v>
      </c>
      <c r="G4565" s="3">
        <v>56</v>
      </c>
      <c r="H4565" s="3">
        <v>61</v>
      </c>
      <c r="I4565" s="3">
        <v>59</v>
      </c>
      <c r="J4565" s="3">
        <v>68</v>
      </c>
      <c r="K4565">
        <v>0.10299999999999999</v>
      </c>
      <c r="L4565">
        <v>0.99980000000000002</v>
      </c>
    </row>
    <row r="4566" spans="1:12" x14ac:dyDescent="0.2">
      <c r="A4566" t="s">
        <v>5042</v>
      </c>
      <c r="B4566" t="s">
        <v>11744</v>
      </c>
      <c r="C4566" s="5">
        <v>131</v>
      </c>
      <c r="D4566" s="5">
        <v>401</v>
      </c>
      <c r="E4566" s="5">
        <v>53</v>
      </c>
      <c r="F4566" s="5">
        <v>72</v>
      </c>
      <c r="G4566" s="3">
        <v>58</v>
      </c>
      <c r="H4566" s="3">
        <v>67</v>
      </c>
      <c r="I4566" s="3">
        <v>59</v>
      </c>
      <c r="J4566" s="3">
        <v>82</v>
      </c>
      <c r="K4566">
        <v>0.159</v>
      </c>
      <c r="L4566">
        <v>0.99980000000000002</v>
      </c>
    </row>
    <row r="4567" spans="1:12" x14ac:dyDescent="0.2">
      <c r="A4567" t="s">
        <v>6526</v>
      </c>
      <c r="B4567" t="s">
        <v>12362</v>
      </c>
      <c r="C4567" s="5">
        <v>99</v>
      </c>
      <c r="D4567" s="5">
        <v>275</v>
      </c>
      <c r="E4567" s="5">
        <v>53</v>
      </c>
      <c r="F4567" s="5">
        <v>30</v>
      </c>
      <c r="G4567" s="3">
        <v>44</v>
      </c>
      <c r="H4567" s="3">
        <v>46</v>
      </c>
      <c r="I4567" s="3">
        <v>59</v>
      </c>
      <c r="J4567" s="3">
        <v>34</v>
      </c>
      <c r="K4567">
        <v>4.4999999999999998E-2</v>
      </c>
      <c r="L4567">
        <v>0.99980000000000002</v>
      </c>
    </row>
    <row r="4568" spans="1:12" x14ac:dyDescent="0.2">
      <c r="A4568" t="s">
        <v>6594</v>
      </c>
      <c r="B4568" t="s">
        <v>10882</v>
      </c>
      <c r="C4568" s="5">
        <v>156</v>
      </c>
      <c r="D4568" s="5">
        <v>369</v>
      </c>
      <c r="E4568" s="5">
        <v>53</v>
      </c>
      <c r="F4568" s="5">
        <v>57</v>
      </c>
      <c r="G4568" s="3">
        <v>69</v>
      </c>
      <c r="H4568" s="3">
        <v>61</v>
      </c>
      <c r="I4568" s="3">
        <v>59</v>
      </c>
      <c r="J4568" s="3">
        <v>65</v>
      </c>
      <c r="K4568">
        <v>-7.8E-2</v>
      </c>
      <c r="L4568">
        <v>0.99980000000000002</v>
      </c>
    </row>
    <row r="4569" spans="1:12" x14ac:dyDescent="0.2">
      <c r="A4569" t="s">
        <v>2780</v>
      </c>
      <c r="B4569" t="s">
        <v>11125</v>
      </c>
      <c r="C4569" s="5">
        <v>92</v>
      </c>
      <c r="D4569" s="5">
        <v>237</v>
      </c>
      <c r="E4569" s="5">
        <v>53</v>
      </c>
      <c r="F4569" s="5">
        <v>43</v>
      </c>
      <c r="G4569" s="3">
        <v>41</v>
      </c>
      <c r="H4569" s="3">
        <v>39</v>
      </c>
      <c r="I4569" s="3">
        <v>59</v>
      </c>
      <c r="J4569" s="3">
        <v>49</v>
      </c>
      <c r="K4569">
        <v>0.42199999999999999</v>
      </c>
      <c r="L4569">
        <v>0.99980000000000002</v>
      </c>
    </row>
    <row r="4570" spans="1:12" x14ac:dyDescent="0.2">
      <c r="A4570" t="s">
        <v>10709</v>
      </c>
      <c r="B4570" t="s">
        <v>11231</v>
      </c>
      <c r="C4570" s="5">
        <v>95</v>
      </c>
      <c r="D4570" s="5">
        <v>234</v>
      </c>
      <c r="E4570" s="5">
        <v>53</v>
      </c>
      <c r="F4570" s="5">
        <v>40</v>
      </c>
      <c r="G4570" s="3">
        <v>42</v>
      </c>
      <c r="H4570" s="3">
        <v>39</v>
      </c>
      <c r="I4570" s="3">
        <v>59</v>
      </c>
      <c r="J4570" s="3">
        <v>45</v>
      </c>
      <c r="K4570">
        <v>0.36399999999999999</v>
      </c>
      <c r="L4570">
        <v>0.99980000000000002</v>
      </c>
    </row>
    <row r="4571" spans="1:12" x14ac:dyDescent="0.2">
      <c r="A4571" t="s">
        <v>1261</v>
      </c>
      <c r="B4571" t="s">
        <v>11004</v>
      </c>
      <c r="C4571" s="5">
        <v>127</v>
      </c>
      <c r="D4571" s="5">
        <v>348</v>
      </c>
      <c r="E4571" s="5">
        <v>53</v>
      </c>
      <c r="F4571" s="5">
        <v>84</v>
      </c>
      <c r="G4571" s="3">
        <v>56</v>
      </c>
      <c r="H4571" s="3">
        <v>58</v>
      </c>
      <c r="I4571" s="3">
        <v>59</v>
      </c>
      <c r="J4571" s="3">
        <v>96</v>
      </c>
      <c r="K4571">
        <v>0.42599999999999999</v>
      </c>
      <c r="L4571">
        <v>0.99980000000000002</v>
      </c>
    </row>
    <row r="4572" spans="1:12" x14ac:dyDescent="0.2">
      <c r="A4572" t="s">
        <v>991</v>
      </c>
      <c r="B4572" t="s">
        <v>10981</v>
      </c>
      <c r="C4572" s="5">
        <v>101</v>
      </c>
      <c r="D4572" s="5">
        <v>271</v>
      </c>
      <c r="E4572" s="5">
        <v>53</v>
      </c>
      <c r="F4572" s="5">
        <v>63</v>
      </c>
      <c r="G4572" s="3">
        <v>45</v>
      </c>
      <c r="H4572" s="3">
        <v>45</v>
      </c>
      <c r="I4572" s="3">
        <v>59</v>
      </c>
      <c r="J4572" s="3">
        <v>72</v>
      </c>
      <c r="K4572">
        <v>0.53100000000000003</v>
      </c>
      <c r="L4572">
        <v>0.99980000000000002</v>
      </c>
    </row>
    <row r="4573" spans="1:12" x14ac:dyDescent="0.2">
      <c r="A4573" t="s">
        <v>2107</v>
      </c>
      <c r="B4573" t="s">
        <v>10882</v>
      </c>
      <c r="C4573" s="5">
        <v>122</v>
      </c>
      <c r="D4573" s="5">
        <v>318</v>
      </c>
      <c r="E4573" s="5">
        <v>53</v>
      </c>
      <c r="F4573" s="5">
        <v>38</v>
      </c>
      <c r="G4573" s="3">
        <v>54</v>
      </c>
      <c r="H4573" s="3">
        <v>53</v>
      </c>
      <c r="I4573" s="3">
        <v>59</v>
      </c>
      <c r="J4573" s="3">
        <v>43</v>
      </c>
      <c r="K4573">
        <v>-7.2999999999999995E-2</v>
      </c>
      <c r="L4573">
        <v>0.99980000000000002</v>
      </c>
    </row>
    <row r="4574" spans="1:12" x14ac:dyDescent="0.2">
      <c r="A4574" t="s">
        <v>4909</v>
      </c>
      <c r="B4574" t="s">
        <v>11239</v>
      </c>
      <c r="C4574" s="5">
        <v>84</v>
      </c>
      <c r="D4574" s="5">
        <v>237</v>
      </c>
      <c r="E4574" s="5">
        <v>53</v>
      </c>
      <c r="F4574" s="5">
        <v>36</v>
      </c>
      <c r="G4574" s="3">
        <v>37</v>
      </c>
      <c r="H4574" s="3">
        <v>39</v>
      </c>
      <c r="I4574" s="3">
        <v>59</v>
      </c>
      <c r="J4574" s="3">
        <v>41</v>
      </c>
      <c r="K4574">
        <v>0.371</v>
      </c>
      <c r="L4574">
        <v>0.99980000000000002</v>
      </c>
    </row>
    <row r="4575" spans="1:12" x14ac:dyDescent="0.2">
      <c r="A4575" t="s">
        <v>3309</v>
      </c>
      <c r="B4575" t="s">
        <v>10882</v>
      </c>
      <c r="C4575" s="5">
        <v>168</v>
      </c>
      <c r="D4575" s="5">
        <v>438</v>
      </c>
      <c r="E4575" s="5">
        <v>53</v>
      </c>
      <c r="F4575" s="5">
        <v>60</v>
      </c>
      <c r="G4575" s="3">
        <v>74</v>
      </c>
      <c r="H4575" s="3">
        <v>73</v>
      </c>
      <c r="I4575" s="3">
        <v>59</v>
      </c>
      <c r="J4575" s="3">
        <v>68</v>
      </c>
      <c r="K4575">
        <v>-0.219</v>
      </c>
      <c r="L4575">
        <v>0.99980000000000002</v>
      </c>
    </row>
    <row r="4576" spans="1:12" x14ac:dyDescent="0.2">
      <c r="A4576" t="s">
        <v>5201</v>
      </c>
      <c r="B4576" t="s">
        <v>13397</v>
      </c>
      <c r="C4576" s="5">
        <v>124</v>
      </c>
      <c r="D4576" s="5">
        <v>338</v>
      </c>
      <c r="E4576" s="5">
        <v>53</v>
      </c>
      <c r="F4576" s="5">
        <v>37</v>
      </c>
      <c r="G4576" s="3">
        <v>55</v>
      </c>
      <c r="H4576" s="3">
        <v>56</v>
      </c>
      <c r="I4576" s="3">
        <v>59</v>
      </c>
      <c r="J4576" s="3">
        <v>42</v>
      </c>
      <c r="K4576">
        <v>-0.14699999999999999</v>
      </c>
      <c r="L4576">
        <v>0.99980000000000002</v>
      </c>
    </row>
    <row r="4577" spans="1:12" x14ac:dyDescent="0.2">
      <c r="A4577" t="s">
        <v>5024</v>
      </c>
      <c r="B4577" t="s">
        <v>13293</v>
      </c>
      <c r="C4577" s="5">
        <v>143</v>
      </c>
      <c r="D4577" s="5">
        <v>417</v>
      </c>
      <c r="E4577" s="5">
        <v>53</v>
      </c>
      <c r="F4577" s="5">
        <v>57</v>
      </c>
      <c r="G4577" s="3">
        <v>63</v>
      </c>
      <c r="H4577" s="3">
        <v>69</v>
      </c>
      <c r="I4577" s="3">
        <v>59</v>
      </c>
      <c r="J4577" s="3">
        <v>65</v>
      </c>
      <c r="K4577">
        <v>-0.114</v>
      </c>
      <c r="L4577">
        <v>0.99980000000000002</v>
      </c>
    </row>
    <row r="4578" spans="1:12" x14ac:dyDescent="0.2">
      <c r="A4578" t="s">
        <v>3201</v>
      </c>
      <c r="B4578" t="s">
        <v>13242</v>
      </c>
      <c r="C4578" s="5">
        <v>121</v>
      </c>
      <c r="D4578" s="5">
        <v>409</v>
      </c>
      <c r="E4578" s="5">
        <v>53</v>
      </c>
      <c r="F4578" s="5">
        <v>40</v>
      </c>
      <c r="G4578" s="3">
        <v>54</v>
      </c>
      <c r="H4578" s="3">
        <v>68</v>
      </c>
      <c r="I4578" s="3">
        <v>59</v>
      </c>
      <c r="J4578" s="3">
        <v>45</v>
      </c>
      <c r="K4578">
        <v>-0.24</v>
      </c>
      <c r="L4578">
        <v>0.99980000000000002</v>
      </c>
    </row>
    <row r="4579" spans="1:12" x14ac:dyDescent="0.2">
      <c r="A4579" t="s">
        <v>7336</v>
      </c>
      <c r="B4579" t="s">
        <v>13242</v>
      </c>
      <c r="C4579" s="5">
        <v>156</v>
      </c>
      <c r="D4579" s="5">
        <v>497</v>
      </c>
      <c r="E4579" s="5">
        <v>53</v>
      </c>
      <c r="F4579" s="5">
        <v>57</v>
      </c>
      <c r="G4579" s="3">
        <v>69</v>
      </c>
      <c r="H4579" s="3">
        <v>83</v>
      </c>
      <c r="I4579" s="3">
        <v>59</v>
      </c>
      <c r="J4579" s="3">
        <v>65</v>
      </c>
      <c r="K4579">
        <v>-0.312</v>
      </c>
      <c r="L4579">
        <v>0.99980000000000002</v>
      </c>
    </row>
    <row r="4580" spans="1:12" x14ac:dyDescent="0.2">
      <c r="A4580" t="s">
        <v>3676</v>
      </c>
      <c r="B4580" t="s">
        <v>13682</v>
      </c>
      <c r="C4580" s="5">
        <v>139</v>
      </c>
      <c r="D4580" s="5">
        <v>413</v>
      </c>
      <c r="E4580" s="5">
        <v>53</v>
      </c>
      <c r="F4580" s="5">
        <v>49</v>
      </c>
      <c r="G4580" s="3">
        <v>61</v>
      </c>
      <c r="H4580" s="3">
        <v>69</v>
      </c>
      <c r="I4580" s="3">
        <v>59</v>
      </c>
      <c r="J4580" s="3">
        <v>56</v>
      </c>
      <c r="K4580">
        <v>-0.19800000000000001</v>
      </c>
      <c r="L4580">
        <v>0.99980000000000002</v>
      </c>
    </row>
    <row r="4581" spans="1:12" x14ac:dyDescent="0.2">
      <c r="A4581" t="s">
        <v>6490</v>
      </c>
      <c r="B4581" t="s">
        <v>13296</v>
      </c>
      <c r="C4581" s="5">
        <v>139</v>
      </c>
      <c r="D4581" s="5">
        <v>393</v>
      </c>
      <c r="E4581" s="5">
        <v>53</v>
      </c>
      <c r="F4581" s="5">
        <v>52</v>
      </c>
      <c r="G4581" s="3">
        <v>61</v>
      </c>
      <c r="H4581" s="3">
        <v>65</v>
      </c>
      <c r="I4581" s="3">
        <v>59</v>
      </c>
      <c r="J4581" s="3">
        <v>59</v>
      </c>
      <c r="K4581">
        <v>-0.11600000000000001</v>
      </c>
      <c r="L4581">
        <v>0.99980000000000002</v>
      </c>
    </row>
    <row r="4582" spans="1:12" x14ac:dyDescent="0.2">
      <c r="A4582" t="s">
        <v>5044</v>
      </c>
      <c r="B4582" t="s">
        <v>10979</v>
      </c>
      <c r="C4582" s="5">
        <v>88</v>
      </c>
      <c r="D4582" s="5">
        <v>252</v>
      </c>
      <c r="E4582" s="5">
        <v>53</v>
      </c>
      <c r="F4582" s="5">
        <v>53</v>
      </c>
      <c r="G4582" s="3">
        <v>39</v>
      </c>
      <c r="H4582" s="3">
        <v>42</v>
      </c>
      <c r="I4582" s="3">
        <v>59</v>
      </c>
      <c r="J4582" s="3">
        <v>60</v>
      </c>
      <c r="K4582">
        <v>0.54600000000000004</v>
      </c>
      <c r="L4582">
        <v>0.99980000000000002</v>
      </c>
    </row>
    <row r="4583" spans="1:12" x14ac:dyDescent="0.2">
      <c r="A4583" t="s">
        <v>3178</v>
      </c>
      <c r="B4583" t="s">
        <v>12166</v>
      </c>
      <c r="C4583" s="5">
        <v>124</v>
      </c>
      <c r="D4583" s="5">
        <v>321</v>
      </c>
      <c r="E4583" s="5">
        <v>53</v>
      </c>
      <c r="F4583" s="5">
        <v>49</v>
      </c>
      <c r="G4583" s="3">
        <v>55</v>
      </c>
      <c r="H4583" s="3">
        <v>53</v>
      </c>
      <c r="I4583" s="3">
        <v>59</v>
      </c>
      <c r="J4583" s="3">
        <v>56</v>
      </c>
      <c r="K4583">
        <v>7.5999999999999998E-2</v>
      </c>
      <c r="L4583">
        <v>0.99980000000000002</v>
      </c>
    </row>
    <row r="4584" spans="1:12" x14ac:dyDescent="0.2">
      <c r="A4584" t="s">
        <v>6703</v>
      </c>
      <c r="B4584" t="s">
        <v>11479</v>
      </c>
      <c r="C4584" s="5">
        <v>137</v>
      </c>
      <c r="D4584" s="5">
        <v>331</v>
      </c>
      <c r="E4584" s="5">
        <v>53</v>
      </c>
      <c r="F4584" s="5">
        <v>68</v>
      </c>
      <c r="G4584" s="3">
        <v>61</v>
      </c>
      <c r="H4584" s="3">
        <v>55</v>
      </c>
      <c r="I4584" s="3">
        <v>59</v>
      </c>
      <c r="J4584" s="3">
        <v>77</v>
      </c>
      <c r="K4584">
        <v>0.23200000000000001</v>
      </c>
      <c r="L4584">
        <v>0.99980000000000002</v>
      </c>
    </row>
    <row r="4585" spans="1:12" x14ac:dyDescent="0.2">
      <c r="A4585" t="s">
        <v>10470</v>
      </c>
      <c r="B4585" t="s">
        <v>10912</v>
      </c>
      <c r="C4585" s="5">
        <v>83</v>
      </c>
      <c r="D4585" s="5">
        <v>178</v>
      </c>
      <c r="E4585" s="5">
        <v>53</v>
      </c>
      <c r="F4585" s="5">
        <v>46</v>
      </c>
      <c r="G4585" s="3">
        <v>37</v>
      </c>
      <c r="H4585" s="3">
        <v>30</v>
      </c>
      <c r="I4585" s="3">
        <v>59</v>
      </c>
      <c r="J4585" s="3">
        <v>52</v>
      </c>
      <c r="K4585">
        <v>0.753</v>
      </c>
      <c r="L4585">
        <v>0.99980000000000002</v>
      </c>
    </row>
    <row r="4586" spans="1:12" x14ac:dyDescent="0.2">
      <c r="A4586" t="s">
        <v>8562</v>
      </c>
      <c r="B4586" t="s">
        <v>11099</v>
      </c>
      <c r="C4586" s="5">
        <v>121</v>
      </c>
      <c r="D4586" s="5">
        <v>324</v>
      </c>
      <c r="E4586" s="5">
        <v>53</v>
      </c>
      <c r="F4586" s="5">
        <v>45</v>
      </c>
      <c r="G4586" s="3">
        <v>54</v>
      </c>
      <c r="H4586" s="3">
        <v>54</v>
      </c>
      <c r="I4586" s="3">
        <v>59</v>
      </c>
      <c r="J4586" s="3">
        <v>51</v>
      </c>
      <c r="K4586">
        <v>2.5999999999999999E-2</v>
      </c>
      <c r="L4586">
        <v>0.99980000000000002</v>
      </c>
    </row>
    <row r="4587" spans="1:12" x14ac:dyDescent="0.2">
      <c r="A4587" t="s">
        <v>6460</v>
      </c>
      <c r="B4587" t="s">
        <v>10882</v>
      </c>
      <c r="C4587" s="5">
        <v>99</v>
      </c>
      <c r="D4587" s="5">
        <v>317</v>
      </c>
      <c r="E4587" s="5">
        <v>53</v>
      </c>
      <c r="F4587" s="5">
        <v>61</v>
      </c>
      <c r="G4587" s="3">
        <v>44</v>
      </c>
      <c r="H4587" s="3">
        <v>53</v>
      </c>
      <c r="I4587" s="3">
        <v>59</v>
      </c>
      <c r="J4587" s="3">
        <v>69</v>
      </c>
      <c r="K4587">
        <v>0.39</v>
      </c>
      <c r="L4587">
        <v>0.99980000000000002</v>
      </c>
    </row>
    <row r="4588" spans="1:12" x14ac:dyDescent="0.2">
      <c r="A4588" t="s">
        <v>9733</v>
      </c>
      <c r="B4588" t="s">
        <v>12126</v>
      </c>
      <c r="C4588" s="5">
        <v>69</v>
      </c>
      <c r="D4588" s="5">
        <v>294</v>
      </c>
      <c r="E4588" s="5">
        <v>53</v>
      </c>
      <c r="F4588" s="5">
        <v>25</v>
      </c>
      <c r="G4588" s="3">
        <v>31</v>
      </c>
      <c r="H4588" s="3">
        <v>49</v>
      </c>
      <c r="I4588" s="3">
        <v>59</v>
      </c>
      <c r="J4588" s="3">
        <v>28</v>
      </c>
      <c r="K4588">
        <v>0.109</v>
      </c>
      <c r="L4588">
        <v>0.99980000000000002</v>
      </c>
    </row>
    <row r="4589" spans="1:12" x14ac:dyDescent="0.2">
      <c r="A4589" t="s">
        <v>6214</v>
      </c>
      <c r="B4589" t="s">
        <v>11670</v>
      </c>
      <c r="C4589" s="5">
        <v>173</v>
      </c>
      <c r="D4589" s="5">
        <v>456</v>
      </c>
      <c r="E4589" s="5">
        <v>53</v>
      </c>
      <c r="F4589" s="5">
        <v>54</v>
      </c>
      <c r="G4589" s="3">
        <v>77</v>
      </c>
      <c r="H4589" s="3">
        <v>76</v>
      </c>
      <c r="I4589" s="3">
        <v>59</v>
      </c>
      <c r="J4589" s="3">
        <v>61</v>
      </c>
      <c r="K4589">
        <v>-0.35</v>
      </c>
      <c r="L4589">
        <v>0.99980000000000002</v>
      </c>
    </row>
    <row r="4590" spans="1:12" x14ac:dyDescent="0.2">
      <c r="A4590" t="s">
        <v>10535</v>
      </c>
      <c r="B4590" t="s">
        <v>11252</v>
      </c>
      <c r="C4590" s="5">
        <v>111</v>
      </c>
      <c r="D4590" s="5">
        <v>273</v>
      </c>
      <c r="E4590" s="5">
        <v>53</v>
      </c>
      <c r="F4590" s="5">
        <v>53</v>
      </c>
      <c r="G4590" s="3">
        <v>49</v>
      </c>
      <c r="H4590" s="3">
        <v>45</v>
      </c>
      <c r="I4590" s="3">
        <v>59</v>
      </c>
      <c r="J4590" s="3">
        <v>60</v>
      </c>
      <c r="K4590">
        <v>0.33100000000000002</v>
      </c>
      <c r="L4590">
        <v>0.99980000000000002</v>
      </c>
    </row>
    <row r="4591" spans="1:12" x14ac:dyDescent="0.2">
      <c r="A4591" t="s">
        <v>7700</v>
      </c>
      <c r="B4591" t="s">
        <v>10882</v>
      </c>
      <c r="C4591" s="5">
        <v>175</v>
      </c>
      <c r="D4591" s="5">
        <v>365</v>
      </c>
      <c r="E4591" s="5">
        <v>53</v>
      </c>
      <c r="F4591" s="5">
        <v>72</v>
      </c>
      <c r="G4591" s="3">
        <v>77</v>
      </c>
      <c r="H4591" s="3">
        <v>61</v>
      </c>
      <c r="I4591" s="3">
        <v>59</v>
      </c>
      <c r="J4591" s="3">
        <v>82</v>
      </c>
      <c r="K4591">
        <v>2.9000000000000001E-2</v>
      </c>
      <c r="L4591">
        <v>0.99980000000000002</v>
      </c>
    </row>
    <row r="4592" spans="1:12" x14ac:dyDescent="0.2">
      <c r="A4592" t="s">
        <v>3955</v>
      </c>
      <c r="B4592" t="s">
        <v>10882</v>
      </c>
      <c r="C4592" s="5">
        <v>93</v>
      </c>
      <c r="D4592" s="5">
        <v>241</v>
      </c>
      <c r="E4592" s="5">
        <v>53</v>
      </c>
      <c r="F4592" s="5">
        <v>48</v>
      </c>
      <c r="G4592" s="3">
        <v>41</v>
      </c>
      <c r="H4592" s="3">
        <v>40</v>
      </c>
      <c r="I4592" s="3">
        <v>59</v>
      </c>
      <c r="J4592" s="3">
        <v>55</v>
      </c>
      <c r="K4592">
        <v>0.47599999999999998</v>
      </c>
      <c r="L4592">
        <v>0.99980000000000002</v>
      </c>
    </row>
    <row r="4593" spans="1:12" x14ac:dyDescent="0.2">
      <c r="A4593" t="s">
        <v>4880</v>
      </c>
      <c r="B4593" t="s">
        <v>12044</v>
      </c>
      <c r="C4593" s="5">
        <v>108</v>
      </c>
      <c r="D4593" s="5">
        <v>281</v>
      </c>
      <c r="E4593" s="5">
        <v>53</v>
      </c>
      <c r="F4593" s="5">
        <v>38</v>
      </c>
      <c r="G4593" s="3">
        <v>48</v>
      </c>
      <c r="H4593" s="3">
        <v>47</v>
      </c>
      <c r="I4593" s="3">
        <v>59</v>
      </c>
      <c r="J4593" s="3">
        <v>43</v>
      </c>
      <c r="K4593">
        <v>0.105</v>
      </c>
      <c r="L4593">
        <v>0.99980000000000002</v>
      </c>
    </row>
    <row r="4594" spans="1:12" x14ac:dyDescent="0.2">
      <c r="A4594" t="s">
        <v>2685</v>
      </c>
      <c r="B4594" t="s">
        <v>11809</v>
      </c>
      <c r="C4594" s="5">
        <v>123</v>
      </c>
      <c r="D4594" s="5">
        <v>250</v>
      </c>
      <c r="E4594" s="5">
        <v>53</v>
      </c>
      <c r="F4594" s="5">
        <v>42</v>
      </c>
      <c r="G4594" s="3">
        <v>54</v>
      </c>
      <c r="H4594" s="3">
        <v>42</v>
      </c>
      <c r="I4594" s="3">
        <v>59</v>
      </c>
      <c r="J4594" s="3">
        <v>48</v>
      </c>
      <c r="K4594">
        <v>0.159</v>
      </c>
      <c r="L4594">
        <v>0.99980000000000002</v>
      </c>
    </row>
    <row r="4595" spans="1:12" x14ac:dyDescent="0.2">
      <c r="A4595" t="s">
        <v>4815</v>
      </c>
      <c r="B4595" t="s">
        <v>13965</v>
      </c>
      <c r="C4595" s="5">
        <v>190</v>
      </c>
      <c r="D4595" s="5">
        <v>436</v>
      </c>
      <c r="E4595" s="5">
        <v>53</v>
      </c>
      <c r="F4595" s="5">
        <v>62</v>
      </c>
      <c r="G4595" s="3">
        <v>84</v>
      </c>
      <c r="H4595" s="3">
        <v>73</v>
      </c>
      <c r="I4595" s="3">
        <v>59</v>
      </c>
      <c r="J4595" s="3">
        <v>70</v>
      </c>
      <c r="K4595">
        <v>-0.27700000000000002</v>
      </c>
      <c r="L4595">
        <v>0.99980000000000002</v>
      </c>
    </row>
    <row r="4596" spans="1:12" x14ac:dyDescent="0.2">
      <c r="A4596" t="s">
        <v>1869</v>
      </c>
      <c r="B4596" t="s">
        <v>10882</v>
      </c>
      <c r="C4596" s="5">
        <v>151</v>
      </c>
      <c r="D4596" s="5">
        <v>401</v>
      </c>
      <c r="E4596" s="5">
        <v>53</v>
      </c>
      <c r="F4596" s="5">
        <v>55</v>
      </c>
      <c r="G4596" s="3">
        <v>67</v>
      </c>
      <c r="H4596" s="3">
        <v>67</v>
      </c>
      <c r="I4596" s="3">
        <v>59</v>
      </c>
      <c r="J4596" s="3">
        <v>63</v>
      </c>
      <c r="K4596">
        <v>-0.14499999999999999</v>
      </c>
      <c r="L4596">
        <v>0.99980000000000002</v>
      </c>
    </row>
    <row r="4597" spans="1:12" x14ac:dyDescent="0.2">
      <c r="A4597" t="s">
        <v>3222</v>
      </c>
      <c r="B4597" t="s">
        <v>10882</v>
      </c>
      <c r="C4597" s="5">
        <v>71</v>
      </c>
      <c r="D4597" s="5">
        <v>226</v>
      </c>
      <c r="E4597" s="5">
        <v>53</v>
      </c>
      <c r="F4597" s="5">
        <v>34</v>
      </c>
      <c r="G4597" s="3">
        <v>31</v>
      </c>
      <c r="H4597" s="3">
        <v>38</v>
      </c>
      <c r="I4597" s="3">
        <v>59</v>
      </c>
      <c r="J4597" s="3">
        <v>39</v>
      </c>
      <c r="K4597">
        <v>0.48</v>
      </c>
      <c r="L4597">
        <v>0.99980000000000002</v>
      </c>
    </row>
    <row r="4598" spans="1:12" x14ac:dyDescent="0.2">
      <c r="A4598" t="s">
        <v>817</v>
      </c>
      <c r="B4598" t="s">
        <v>14326</v>
      </c>
      <c r="C4598" s="5">
        <v>121</v>
      </c>
      <c r="D4598" s="5">
        <v>322</v>
      </c>
      <c r="E4598" s="5">
        <v>53</v>
      </c>
      <c r="F4598" s="5">
        <v>45</v>
      </c>
      <c r="G4598" s="3">
        <v>54</v>
      </c>
      <c r="H4598" s="3">
        <v>54</v>
      </c>
      <c r="I4598" s="3">
        <v>59</v>
      </c>
      <c r="J4598" s="3">
        <v>51</v>
      </c>
      <c r="K4598">
        <v>3.1E-2</v>
      </c>
      <c r="L4598">
        <v>0.99980000000000002</v>
      </c>
    </row>
    <row r="4599" spans="1:12" x14ac:dyDescent="0.2">
      <c r="A4599" t="s">
        <v>5906</v>
      </c>
      <c r="B4599" t="s">
        <v>11280</v>
      </c>
      <c r="C4599" s="5">
        <v>89</v>
      </c>
      <c r="D4599" s="5">
        <v>380</v>
      </c>
      <c r="E4599" s="5">
        <v>53</v>
      </c>
      <c r="F4599" s="5">
        <v>33</v>
      </c>
      <c r="G4599" s="3">
        <v>39</v>
      </c>
      <c r="H4599" s="3">
        <v>63</v>
      </c>
      <c r="I4599" s="3">
        <v>59</v>
      </c>
      <c r="J4599" s="3">
        <v>38</v>
      </c>
      <c r="K4599">
        <v>-0.11700000000000001</v>
      </c>
      <c r="L4599">
        <v>0.99980000000000002</v>
      </c>
    </row>
    <row r="4600" spans="1:12" x14ac:dyDescent="0.2">
      <c r="A4600" t="s">
        <v>6448</v>
      </c>
      <c r="B4600" t="s">
        <v>10882</v>
      </c>
      <c r="C4600" s="5">
        <v>139</v>
      </c>
      <c r="D4600" s="5">
        <v>431</v>
      </c>
      <c r="E4600" s="5">
        <v>53</v>
      </c>
      <c r="F4600" s="5">
        <v>74</v>
      </c>
      <c r="G4600" s="3">
        <v>61</v>
      </c>
      <c r="H4600" s="3">
        <v>72</v>
      </c>
      <c r="I4600" s="3">
        <v>59</v>
      </c>
      <c r="J4600" s="3">
        <v>84</v>
      </c>
      <c r="K4600">
        <v>8.5999999999999993E-2</v>
      </c>
      <c r="L4600">
        <v>0.99980000000000002</v>
      </c>
    </row>
    <row r="4601" spans="1:12" x14ac:dyDescent="0.2">
      <c r="A4601" t="s">
        <v>10726</v>
      </c>
      <c r="B4601" t="s">
        <v>12299</v>
      </c>
      <c r="C4601" s="5">
        <v>100</v>
      </c>
      <c r="D4601" s="5">
        <v>367</v>
      </c>
      <c r="E4601" s="5">
        <v>52</v>
      </c>
      <c r="F4601" s="5">
        <v>47</v>
      </c>
      <c r="G4601" s="3">
        <v>44</v>
      </c>
      <c r="H4601" s="3">
        <v>61</v>
      </c>
      <c r="I4601" s="3">
        <v>58</v>
      </c>
      <c r="J4601" s="3">
        <v>53</v>
      </c>
      <c r="K4601">
        <v>5.3999999999999999E-2</v>
      </c>
      <c r="L4601">
        <v>0.99980000000000002</v>
      </c>
    </row>
    <row r="4602" spans="1:12" x14ac:dyDescent="0.2">
      <c r="A4602" t="s">
        <v>5305</v>
      </c>
      <c r="B4602" t="s">
        <v>11103</v>
      </c>
      <c r="C4602" s="5">
        <v>114</v>
      </c>
      <c r="D4602" s="5">
        <v>309</v>
      </c>
      <c r="E4602" s="5">
        <v>52</v>
      </c>
      <c r="F4602" s="5">
        <v>63</v>
      </c>
      <c r="G4602" s="3">
        <v>50</v>
      </c>
      <c r="H4602" s="3">
        <v>51</v>
      </c>
      <c r="I4602" s="3">
        <v>58</v>
      </c>
      <c r="J4602" s="3">
        <v>72</v>
      </c>
      <c r="K4602">
        <v>0.33600000000000002</v>
      </c>
      <c r="L4602">
        <v>0.99980000000000002</v>
      </c>
    </row>
    <row r="4603" spans="1:12" x14ac:dyDescent="0.2">
      <c r="A4603" t="s">
        <v>3402</v>
      </c>
      <c r="B4603" t="s">
        <v>10882</v>
      </c>
      <c r="C4603" s="5">
        <v>108</v>
      </c>
      <c r="D4603" s="5">
        <v>294</v>
      </c>
      <c r="E4603" s="5">
        <v>52</v>
      </c>
      <c r="F4603" s="5">
        <v>51</v>
      </c>
      <c r="G4603" s="3">
        <v>48</v>
      </c>
      <c r="H4603" s="3">
        <v>49</v>
      </c>
      <c r="I4603" s="3">
        <v>58</v>
      </c>
      <c r="J4603" s="3">
        <v>58</v>
      </c>
      <c r="K4603">
        <v>0.25</v>
      </c>
      <c r="L4603">
        <v>0.99980000000000002</v>
      </c>
    </row>
    <row r="4604" spans="1:12" x14ac:dyDescent="0.2">
      <c r="A4604" t="s">
        <v>2048</v>
      </c>
      <c r="B4604" t="s">
        <v>12277</v>
      </c>
      <c r="C4604" s="5">
        <v>131</v>
      </c>
      <c r="D4604" s="5">
        <v>315</v>
      </c>
      <c r="E4604" s="5">
        <v>52</v>
      </c>
      <c r="F4604" s="5">
        <v>50</v>
      </c>
      <c r="G4604" s="3">
        <v>58</v>
      </c>
      <c r="H4604" s="3">
        <v>52</v>
      </c>
      <c r="I4604" s="3">
        <v>58</v>
      </c>
      <c r="J4604" s="3">
        <v>57</v>
      </c>
      <c r="K4604">
        <v>5.1999999999999998E-2</v>
      </c>
      <c r="L4604">
        <v>0.99980000000000002</v>
      </c>
    </row>
    <row r="4605" spans="1:12" x14ac:dyDescent="0.2">
      <c r="A4605" t="s">
        <v>7598</v>
      </c>
      <c r="B4605" t="s">
        <v>10882</v>
      </c>
      <c r="C4605" s="5">
        <v>143</v>
      </c>
      <c r="D4605" s="5">
        <v>415</v>
      </c>
      <c r="E4605" s="5">
        <v>52</v>
      </c>
      <c r="F4605" s="5">
        <v>64</v>
      </c>
      <c r="G4605" s="3">
        <v>63</v>
      </c>
      <c r="H4605" s="3">
        <v>69</v>
      </c>
      <c r="I4605" s="3">
        <v>58</v>
      </c>
      <c r="J4605" s="3">
        <v>73</v>
      </c>
      <c r="K4605">
        <v>-3.3000000000000002E-2</v>
      </c>
      <c r="L4605">
        <v>0.99980000000000002</v>
      </c>
    </row>
    <row r="4606" spans="1:12" x14ac:dyDescent="0.2">
      <c r="A4606" t="s">
        <v>7056</v>
      </c>
      <c r="B4606" t="s">
        <v>11586</v>
      </c>
      <c r="C4606" s="5">
        <v>128</v>
      </c>
      <c r="D4606" s="5">
        <v>270</v>
      </c>
      <c r="E4606" s="5">
        <v>52</v>
      </c>
      <c r="F4606" s="5">
        <v>52</v>
      </c>
      <c r="G4606" s="3">
        <v>57</v>
      </c>
      <c r="H4606" s="3">
        <v>45</v>
      </c>
      <c r="I4606" s="3">
        <v>58</v>
      </c>
      <c r="J4606" s="3">
        <v>59</v>
      </c>
      <c r="K4606">
        <v>0.20799999999999999</v>
      </c>
      <c r="L4606">
        <v>0.99980000000000002</v>
      </c>
    </row>
    <row r="4607" spans="1:12" x14ac:dyDescent="0.2">
      <c r="A4607" t="s">
        <v>5395</v>
      </c>
      <c r="B4607" t="s">
        <v>10882</v>
      </c>
      <c r="C4607" s="5">
        <v>164</v>
      </c>
      <c r="D4607" s="5">
        <v>416</v>
      </c>
      <c r="E4607" s="5">
        <v>52</v>
      </c>
      <c r="F4607" s="5">
        <v>37</v>
      </c>
      <c r="G4607" s="3">
        <v>73</v>
      </c>
      <c r="H4607" s="3">
        <v>69</v>
      </c>
      <c r="I4607" s="3">
        <v>58</v>
      </c>
      <c r="J4607" s="3">
        <v>42</v>
      </c>
      <c r="K4607">
        <v>-0.51100000000000001</v>
      </c>
      <c r="L4607">
        <v>0.99980000000000002</v>
      </c>
    </row>
    <row r="4608" spans="1:12" x14ac:dyDescent="0.2">
      <c r="A4608" t="s">
        <v>3275</v>
      </c>
      <c r="B4608" t="s">
        <v>12741</v>
      </c>
      <c r="C4608" s="5">
        <v>143</v>
      </c>
      <c r="D4608" s="5">
        <v>339</v>
      </c>
      <c r="E4608" s="5">
        <v>52</v>
      </c>
      <c r="F4608" s="5">
        <v>53</v>
      </c>
      <c r="G4608" s="3">
        <v>63</v>
      </c>
      <c r="H4608" s="3">
        <v>56</v>
      </c>
      <c r="I4608" s="3">
        <v>58</v>
      </c>
      <c r="J4608" s="3">
        <v>60</v>
      </c>
      <c r="K4608">
        <v>-2.1999999999999999E-2</v>
      </c>
      <c r="L4608">
        <v>0.99980000000000002</v>
      </c>
    </row>
    <row r="4609" spans="1:12" x14ac:dyDescent="0.2">
      <c r="A4609" t="s">
        <v>1368</v>
      </c>
      <c r="B4609" t="s">
        <v>13754</v>
      </c>
      <c r="C4609" s="5">
        <v>117</v>
      </c>
      <c r="D4609" s="5">
        <v>364</v>
      </c>
      <c r="E4609" s="5">
        <v>52</v>
      </c>
      <c r="F4609" s="5">
        <v>34</v>
      </c>
      <c r="G4609" s="3">
        <v>52</v>
      </c>
      <c r="H4609" s="3">
        <v>61</v>
      </c>
      <c r="I4609" s="3">
        <v>58</v>
      </c>
      <c r="J4609" s="3">
        <v>39</v>
      </c>
      <c r="K4609">
        <v>-0.23499999999999999</v>
      </c>
      <c r="L4609">
        <v>0.99980000000000002</v>
      </c>
    </row>
    <row r="4610" spans="1:12" x14ac:dyDescent="0.2">
      <c r="A4610" t="s">
        <v>3583</v>
      </c>
      <c r="B4610" t="s">
        <v>10906</v>
      </c>
      <c r="C4610" s="5">
        <v>55</v>
      </c>
      <c r="D4610" s="5">
        <v>164</v>
      </c>
      <c r="E4610" s="5">
        <v>52</v>
      </c>
      <c r="F4610" s="5">
        <v>32</v>
      </c>
      <c r="G4610" s="3">
        <v>24</v>
      </c>
      <c r="H4610" s="3">
        <v>27</v>
      </c>
      <c r="I4610" s="3">
        <v>58</v>
      </c>
      <c r="J4610" s="3">
        <v>36</v>
      </c>
      <c r="K4610">
        <v>0.85099999999999998</v>
      </c>
      <c r="L4610">
        <v>0.99980000000000002</v>
      </c>
    </row>
    <row r="4611" spans="1:12" x14ac:dyDescent="0.2">
      <c r="A4611" t="s">
        <v>4680</v>
      </c>
      <c r="B4611" t="s">
        <v>11681</v>
      </c>
      <c r="C4611" s="5">
        <v>130</v>
      </c>
      <c r="D4611" s="5">
        <v>276</v>
      </c>
      <c r="E4611" s="5">
        <v>52</v>
      </c>
      <c r="F4611" s="5">
        <v>52</v>
      </c>
      <c r="G4611" s="3">
        <v>57</v>
      </c>
      <c r="H4611" s="3">
        <v>46</v>
      </c>
      <c r="I4611" s="3">
        <v>58</v>
      </c>
      <c r="J4611" s="3">
        <v>59</v>
      </c>
      <c r="K4611">
        <v>0.18099999999999999</v>
      </c>
      <c r="L4611">
        <v>0.99980000000000002</v>
      </c>
    </row>
    <row r="4612" spans="1:12" x14ac:dyDescent="0.2">
      <c r="A4612" t="s">
        <v>9608</v>
      </c>
      <c r="B4612" t="s">
        <v>11506</v>
      </c>
      <c r="C4612" s="5">
        <v>102</v>
      </c>
      <c r="D4612" s="5">
        <v>319</v>
      </c>
      <c r="E4612" s="5">
        <v>52</v>
      </c>
      <c r="F4612" s="5">
        <v>52</v>
      </c>
      <c r="G4612" s="3">
        <v>45</v>
      </c>
      <c r="H4612" s="3">
        <v>53</v>
      </c>
      <c r="I4612" s="3">
        <v>58</v>
      </c>
      <c r="J4612" s="3">
        <v>59</v>
      </c>
      <c r="K4612">
        <v>0.23300000000000001</v>
      </c>
      <c r="L4612">
        <v>0.99980000000000002</v>
      </c>
    </row>
    <row r="4613" spans="1:12" x14ac:dyDescent="0.2">
      <c r="A4613" t="s">
        <v>7559</v>
      </c>
      <c r="B4613" t="s">
        <v>10882</v>
      </c>
      <c r="C4613" s="5">
        <v>110</v>
      </c>
      <c r="D4613" s="5">
        <v>289</v>
      </c>
      <c r="E4613" s="5">
        <v>52</v>
      </c>
      <c r="F4613" s="5">
        <v>49</v>
      </c>
      <c r="G4613" s="3">
        <v>49</v>
      </c>
      <c r="H4613" s="3">
        <v>48</v>
      </c>
      <c r="I4613" s="3">
        <v>58</v>
      </c>
      <c r="J4613" s="3">
        <v>56</v>
      </c>
      <c r="K4613">
        <v>0.223</v>
      </c>
      <c r="L4613">
        <v>0.99980000000000002</v>
      </c>
    </row>
    <row r="4614" spans="1:12" x14ac:dyDescent="0.2">
      <c r="A4614" t="s">
        <v>8480</v>
      </c>
      <c r="B4614" t="s">
        <v>11250</v>
      </c>
      <c r="C4614" s="5">
        <v>131</v>
      </c>
      <c r="D4614" s="5">
        <v>432</v>
      </c>
      <c r="E4614" s="5">
        <v>52</v>
      </c>
      <c r="F4614" s="5">
        <v>67</v>
      </c>
      <c r="G4614" s="3">
        <v>58</v>
      </c>
      <c r="H4614" s="3">
        <v>72</v>
      </c>
      <c r="I4614" s="3">
        <v>58</v>
      </c>
      <c r="J4614" s="3">
        <v>76</v>
      </c>
      <c r="K4614">
        <v>2.5000000000000001E-2</v>
      </c>
      <c r="L4614">
        <v>0.99980000000000002</v>
      </c>
    </row>
    <row r="4615" spans="1:12" x14ac:dyDescent="0.2">
      <c r="A4615" t="s">
        <v>6622</v>
      </c>
      <c r="B4615" t="s">
        <v>11536</v>
      </c>
      <c r="C4615" s="5">
        <v>80</v>
      </c>
      <c r="D4615" s="5">
        <v>292</v>
      </c>
      <c r="E4615" s="5">
        <v>52</v>
      </c>
      <c r="F4615" s="5">
        <v>32</v>
      </c>
      <c r="G4615" s="3">
        <v>35</v>
      </c>
      <c r="H4615" s="3">
        <v>49</v>
      </c>
      <c r="I4615" s="3">
        <v>58</v>
      </c>
      <c r="J4615" s="3">
        <v>36</v>
      </c>
      <c r="K4615">
        <v>0.14099999999999999</v>
      </c>
      <c r="L4615">
        <v>0.99980000000000002</v>
      </c>
    </row>
    <row r="4616" spans="1:12" x14ac:dyDescent="0.2">
      <c r="A4616" t="s">
        <v>1210</v>
      </c>
      <c r="B4616" t="s">
        <v>10906</v>
      </c>
      <c r="C4616" s="5">
        <v>173</v>
      </c>
      <c r="D4616" s="5">
        <v>425</v>
      </c>
      <c r="E4616" s="5">
        <v>52</v>
      </c>
      <c r="F4616" s="5">
        <v>55</v>
      </c>
      <c r="G4616" s="3">
        <v>77</v>
      </c>
      <c r="H4616" s="3">
        <v>71</v>
      </c>
      <c r="I4616" s="3">
        <v>58</v>
      </c>
      <c r="J4616" s="3">
        <v>63</v>
      </c>
      <c r="K4616">
        <v>-0.29599999999999999</v>
      </c>
      <c r="L4616">
        <v>0.99980000000000002</v>
      </c>
    </row>
    <row r="4617" spans="1:12" x14ac:dyDescent="0.2">
      <c r="A4617" t="s">
        <v>6693</v>
      </c>
      <c r="B4617" t="s">
        <v>12619</v>
      </c>
      <c r="C4617" s="5">
        <v>107</v>
      </c>
      <c r="D4617" s="5">
        <v>255</v>
      </c>
      <c r="E4617" s="5">
        <v>52</v>
      </c>
      <c r="F4617" s="5">
        <v>28</v>
      </c>
      <c r="G4617" s="3">
        <v>47</v>
      </c>
      <c r="H4617" s="3">
        <v>42</v>
      </c>
      <c r="I4617" s="3">
        <v>58</v>
      </c>
      <c r="J4617" s="3">
        <v>32</v>
      </c>
      <c r="K4617">
        <v>-4.0000000000000001E-3</v>
      </c>
      <c r="L4617">
        <v>0.99980000000000002</v>
      </c>
    </row>
    <row r="4618" spans="1:12" x14ac:dyDescent="0.2">
      <c r="A4618" t="s">
        <v>1685</v>
      </c>
      <c r="B4618" t="s">
        <v>10882</v>
      </c>
      <c r="C4618" s="5">
        <v>103</v>
      </c>
      <c r="D4618" s="5">
        <v>218</v>
      </c>
      <c r="E4618" s="5">
        <v>52</v>
      </c>
      <c r="F4618" s="5">
        <v>45</v>
      </c>
      <c r="G4618" s="3">
        <v>46</v>
      </c>
      <c r="H4618" s="3">
        <v>36</v>
      </c>
      <c r="I4618" s="3">
        <v>58</v>
      </c>
      <c r="J4618" s="3">
        <v>51</v>
      </c>
      <c r="K4618">
        <v>0.42</v>
      </c>
      <c r="L4618">
        <v>0.99980000000000002</v>
      </c>
    </row>
    <row r="4619" spans="1:12" x14ac:dyDescent="0.2">
      <c r="A4619" t="s">
        <v>4773</v>
      </c>
      <c r="B4619" t="s">
        <v>14353</v>
      </c>
      <c r="C4619" s="5">
        <v>101</v>
      </c>
      <c r="D4619" s="5">
        <v>265</v>
      </c>
      <c r="E4619" s="5">
        <v>52</v>
      </c>
      <c r="F4619" s="5">
        <v>45</v>
      </c>
      <c r="G4619" s="3">
        <v>45</v>
      </c>
      <c r="H4619" s="3">
        <v>44</v>
      </c>
      <c r="I4619" s="3">
        <v>58</v>
      </c>
      <c r="J4619" s="3">
        <v>51</v>
      </c>
      <c r="K4619">
        <v>0.28799999999999998</v>
      </c>
      <c r="L4619">
        <v>0.99980000000000002</v>
      </c>
    </row>
    <row r="4620" spans="1:12" x14ac:dyDescent="0.2">
      <c r="A4620" t="s">
        <v>2963</v>
      </c>
      <c r="B4620" t="s">
        <v>12248</v>
      </c>
      <c r="C4620" s="5">
        <v>130</v>
      </c>
      <c r="D4620" s="5">
        <v>338</v>
      </c>
      <c r="E4620" s="5">
        <v>52</v>
      </c>
      <c r="F4620" s="5">
        <v>54</v>
      </c>
      <c r="G4620" s="3">
        <v>57</v>
      </c>
      <c r="H4620" s="3">
        <v>56</v>
      </c>
      <c r="I4620" s="3">
        <v>58</v>
      </c>
      <c r="J4620" s="3">
        <v>61</v>
      </c>
      <c r="K4620">
        <v>0.06</v>
      </c>
      <c r="L4620">
        <v>0.99980000000000002</v>
      </c>
    </row>
    <row r="4621" spans="1:12" x14ac:dyDescent="0.2">
      <c r="A4621" t="s">
        <v>3302</v>
      </c>
      <c r="B4621" t="s">
        <v>13319</v>
      </c>
      <c r="C4621" s="5">
        <v>155</v>
      </c>
      <c r="D4621" s="5">
        <v>373</v>
      </c>
      <c r="E4621" s="5">
        <v>52</v>
      </c>
      <c r="F4621" s="5">
        <v>55</v>
      </c>
      <c r="G4621" s="3">
        <v>69</v>
      </c>
      <c r="H4621" s="3">
        <v>62</v>
      </c>
      <c r="I4621" s="3">
        <v>58</v>
      </c>
      <c r="J4621" s="3">
        <v>63</v>
      </c>
      <c r="K4621">
        <v>-0.122</v>
      </c>
      <c r="L4621">
        <v>0.99980000000000002</v>
      </c>
    </row>
    <row r="4622" spans="1:12" x14ac:dyDescent="0.2">
      <c r="A4622" t="s">
        <v>4093</v>
      </c>
      <c r="B4622" t="s">
        <v>14575</v>
      </c>
      <c r="C4622" s="5">
        <v>148</v>
      </c>
      <c r="D4622" s="5">
        <v>350</v>
      </c>
      <c r="E4622" s="5">
        <v>52</v>
      </c>
      <c r="F4622" s="5">
        <v>64</v>
      </c>
      <c r="G4622" s="3">
        <v>65</v>
      </c>
      <c r="H4622" s="3">
        <v>58</v>
      </c>
      <c r="I4622" s="3">
        <v>58</v>
      </c>
      <c r="J4622" s="3">
        <v>73</v>
      </c>
      <c r="K4622">
        <v>7.4999999999999997E-2</v>
      </c>
      <c r="L4622">
        <v>0.99980000000000002</v>
      </c>
    </row>
    <row r="4623" spans="1:12" x14ac:dyDescent="0.2">
      <c r="A4623" t="s">
        <v>2953</v>
      </c>
      <c r="B4623" t="s">
        <v>10967</v>
      </c>
      <c r="C4623" s="5">
        <v>71</v>
      </c>
      <c r="D4623" s="5">
        <v>204</v>
      </c>
      <c r="E4623" s="5">
        <v>52</v>
      </c>
      <c r="F4623" s="5">
        <v>38</v>
      </c>
      <c r="G4623" s="3">
        <v>31</v>
      </c>
      <c r="H4623" s="3">
        <v>34</v>
      </c>
      <c r="I4623" s="3">
        <v>58</v>
      </c>
      <c r="J4623" s="3">
        <v>43</v>
      </c>
      <c r="K4623">
        <v>0.61499999999999999</v>
      </c>
      <c r="L4623">
        <v>0.99980000000000002</v>
      </c>
    </row>
    <row r="4624" spans="1:12" x14ac:dyDescent="0.2">
      <c r="A4624" t="s">
        <v>8022</v>
      </c>
      <c r="B4624" t="s">
        <v>10915</v>
      </c>
      <c r="C4624" s="5">
        <v>69</v>
      </c>
      <c r="D4624" s="5">
        <v>222</v>
      </c>
      <c r="E4624" s="5">
        <v>52</v>
      </c>
      <c r="F4624" s="5">
        <v>49</v>
      </c>
      <c r="G4624" s="3">
        <v>31</v>
      </c>
      <c r="H4624" s="3">
        <v>37</v>
      </c>
      <c r="I4624" s="3">
        <v>58</v>
      </c>
      <c r="J4624" s="3">
        <v>56</v>
      </c>
      <c r="K4624">
        <v>0.72799999999999998</v>
      </c>
      <c r="L4624">
        <v>0.99980000000000002</v>
      </c>
    </row>
    <row r="4625" spans="1:12" x14ac:dyDescent="0.2">
      <c r="A4625" t="s">
        <v>10714</v>
      </c>
      <c r="B4625" t="s">
        <v>12222</v>
      </c>
      <c r="C4625" s="5">
        <v>140</v>
      </c>
      <c r="D4625" s="5">
        <v>379</v>
      </c>
      <c r="E4625" s="5">
        <v>52</v>
      </c>
      <c r="F4625" s="5">
        <v>65</v>
      </c>
      <c r="G4625" s="3">
        <v>62</v>
      </c>
      <c r="H4625" s="3">
        <v>63</v>
      </c>
      <c r="I4625" s="3">
        <v>58</v>
      </c>
      <c r="J4625" s="3">
        <v>74</v>
      </c>
      <c r="K4625">
        <v>6.5000000000000002E-2</v>
      </c>
      <c r="L4625">
        <v>0.99980000000000002</v>
      </c>
    </row>
    <row r="4626" spans="1:12" x14ac:dyDescent="0.2">
      <c r="A4626" t="s">
        <v>8726</v>
      </c>
      <c r="B4626" t="s">
        <v>10882</v>
      </c>
      <c r="C4626" s="5">
        <v>161</v>
      </c>
      <c r="D4626" s="5">
        <v>442</v>
      </c>
      <c r="E4626" s="5">
        <v>52</v>
      </c>
      <c r="F4626" s="5">
        <v>63</v>
      </c>
      <c r="G4626" s="3">
        <v>71</v>
      </c>
      <c r="H4626" s="3">
        <v>74</v>
      </c>
      <c r="I4626" s="3">
        <v>58</v>
      </c>
      <c r="J4626" s="3">
        <v>72</v>
      </c>
      <c r="K4626">
        <v>-0.17199999999999999</v>
      </c>
      <c r="L4626">
        <v>0.99980000000000002</v>
      </c>
    </row>
    <row r="4627" spans="1:12" x14ac:dyDescent="0.2">
      <c r="A4627" t="s">
        <v>8477</v>
      </c>
      <c r="B4627" t="s">
        <v>12231</v>
      </c>
      <c r="C4627" s="5">
        <v>126</v>
      </c>
      <c r="D4627" s="5">
        <v>357</v>
      </c>
      <c r="E4627" s="5">
        <v>52</v>
      </c>
      <c r="F4627" s="5">
        <v>56</v>
      </c>
      <c r="G4627" s="3">
        <v>56</v>
      </c>
      <c r="H4627" s="3">
        <v>59</v>
      </c>
      <c r="I4627" s="3">
        <v>58</v>
      </c>
      <c r="J4627" s="3">
        <v>64</v>
      </c>
      <c r="K4627">
        <v>6.5000000000000002E-2</v>
      </c>
      <c r="L4627">
        <v>0.99980000000000002</v>
      </c>
    </row>
    <row r="4628" spans="1:12" x14ac:dyDescent="0.2">
      <c r="A4628" t="s">
        <v>8286</v>
      </c>
      <c r="B4628" t="s">
        <v>10882</v>
      </c>
      <c r="C4628" s="5">
        <v>101</v>
      </c>
      <c r="D4628" s="5">
        <v>348</v>
      </c>
      <c r="E4628" s="5">
        <v>52</v>
      </c>
      <c r="F4628" s="5">
        <v>45</v>
      </c>
      <c r="G4628" s="3">
        <v>45</v>
      </c>
      <c r="H4628" s="3">
        <v>58</v>
      </c>
      <c r="I4628" s="3">
        <v>58</v>
      </c>
      <c r="J4628" s="3">
        <v>51</v>
      </c>
      <c r="K4628">
        <v>6.4000000000000001E-2</v>
      </c>
      <c r="L4628">
        <v>0.99980000000000002</v>
      </c>
    </row>
    <row r="4629" spans="1:12" x14ac:dyDescent="0.2">
      <c r="A4629" t="s">
        <v>4524</v>
      </c>
      <c r="B4629" t="s">
        <v>12463</v>
      </c>
      <c r="C4629" s="5">
        <v>118</v>
      </c>
      <c r="D4629" s="5">
        <v>308</v>
      </c>
      <c r="E4629" s="5">
        <v>52</v>
      </c>
      <c r="F4629" s="5">
        <v>42</v>
      </c>
      <c r="G4629" s="3">
        <v>52</v>
      </c>
      <c r="H4629" s="3">
        <v>51</v>
      </c>
      <c r="I4629" s="3">
        <v>58</v>
      </c>
      <c r="J4629" s="3">
        <v>48</v>
      </c>
      <c r="K4629">
        <v>2.1999999999999999E-2</v>
      </c>
      <c r="L4629">
        <v>0.99980000000000002</v>
      </c>
    </row>
    <row r="4630" spans="1:12" x14ac:dyDescent="0.2">
      <c r="A4630" t="s">
        <v>5276</v>
      </c>
      <c r="B4630" t="s">
        <v>14180</v>
      </c>
      <c r="C4630" s="5">
        <v>170</v>
      </c>
      <c r="D4630" s="5">
        <v>443</v>
      </c>
      <c r="E4630" s="5">
        <v>52</v>
      </c>
      <c r="F4630" s="5">
        <v>46</v>
      </c>
      <c r="G4630" s="3">
        <v>75</v>
      </c>
      <c r="H4630" s="3">
        <v>74</v>
      </c>
      <c r="I4630" s="3">
        <v>58</v>
      </c>
      <c r="J4630" s="3">
        <v>52</v>
      </c>
      <c r="K4630">
        <v>-0.443</v>
      </c>
      <c r="L4630">
        <v>0.99980000000000002</v>
      </c>
    </row>
    <row r="4631" spans="1:12" x14ac:dyDescent="0.2">
      <c r="A4631" t="s">
        <v>5981</v>
      </c>
      <c r="B4631" t="s">
        <v>12703</v>
      </c>
      <c r="C4631" s="5">
        <v>157</v>
      </c>
      <c r="D4631" s="5">
        <v>455</v>
      </c>
      <c r="E4631" s="5">
        <v>52</v>
      </c>
      <c r="F4631" s="5">
        <v>45</v>
      </c>
      <c r="G4631" s="3">
        <v>69</v>
      </c>
      <c r="H4631" s="3">
        <v>76</v>
      </c>
      <c r="I4631" s="3">
        <v>58</v>
      </c>
      <c r="J4631" s="3">
        <v>51</v>
      </c>
      <c r="K4631">
        <v>-0.42599999999999999</v>
      </c>
      <c r="L4631">
        <v>0.99980000000000002</v>
      </c>
    </row>
    <row r="4632" spans="1:12" x14ac:dyDescent="0.2">
      <c r="A4632" t="s">
        <v>3193</v>
      </c>
      <c r="B4632" t="s">
        <v>11645</v>
      </c>
      <c r="C4632" s="5">
        <v>119</v>
      </c>
      <c r="D4632" s="5">
        <v>328</v>
      </c>
      <c r="E4632" s="5">
        <v>52</v>
      </c>
      <c r="F4632" s="5">
        <v>57</v>
      </c>
      <c r="G4632" s="3">
        <v>53</v>
      </c>
      <c r="H4632" s="3">
        <v>55</v>
      </c>
      <c r="I4632" s="3">
        <v>58</v>
      </c>
      <c r="J4632" s="3">
        <v>65</v>
      </c>
      <c r="K4632">
        <v>0.182</v>
      </c>
      <c r="L4632">
        <v>0.99980000000000002</v>
      </c>
    </row>
    <row r="4633" spans="1:12" x14ac:dyDescent="0.2">
      <c r="A4633" t="s">
        <v>10305</v>
      </c>
      <c r="B4633" t="s">
        <v>12853</v>
      </c>
      <c r="C4633" s="5">
        <v>155</v>
      </c>
      <c r="D4633" s="5">
        <v>334</v>
      </c>
      <c r="E4633" s="5">
        <v>52</v>
      </c>
      <c r="F4633" s="5">
        <v>55</v>
      </c>
      <c r="G4633" s="3">
        <v>69</v>
      </c>
      <c r="H4633" s="3">
        <v>56</v>
      </c>
      <c r="I4633" s="3">
        <v>58</v>
      </c>
      <c r="J4633" s="3">
        <v>63</v>
      </c>
      <c r="K4633">
        <v>-4.2999999999999997E-2</v>
      </c>
      <c r="L4633">
        <v>0.99980000000000002</v>
      </c>
    </row>
    <row r="4634" spans="1:12" x14ac:dyDescent="0.2">
      <c r="A4634" t="s">
        <v>6606</v>
      </c>
      <c r="B4634" t="s">
        <v>12407</v>
      </c>
      <c r="C4634" s="5">
        <v>110</v>
      </c>
      <c r="D4634" s="5">
        <v>272</v>
      </c>
      <c r="E4634" s="5">
        <v>52</v>
      </c>
      <c r="F4634" s="5">
        <v>34</v>
      </c>
      <c r="G4634" s="3">
        <v>49</v>
      </c>
      <c r="H4634" s="3">
        <v>45</v>
      </c>
      <c r="I4634" s="3">
        <v>58</v>
      </c>
      <c r="J4634" s="3">
        <v>39</v>
      </c>
      <c r="K4634">
        <v>3.5000000000000003E-2</v>
      </c>
      <c r="L4634">
        <v>0.99980000000000002</v>
      </c>
    </row>
    <row r="4635" spans="1:12" x14ac:dyDescent="0.2">
      <c r="A4635" t="s">
        <v>205</v>
      </c>
      <c r="B4635" t="s">
        <v>11923</v>
      </c>
      <c r="C4635" s="5">
        <v>96</v>
      </c>
      <c r="D4635" s="5">
        <v>322</v>
      </c>
      <c r="E4635" s="5">
        <v>52</v>
      </c>
      <c r="F4635" s="5">
        <v>43</v>
      </c>
      <c r="G4635" s="3">
        <v>42</v>
      </c>
      <c r="H4635" s="3">
        <v>54</v>
      </c>
      <c r="I4635" s="3">
        <v>58</v>
      </c>
      <c r="J4635" s="3">
        <v>49</v>
      </c>
      <c r="K4635">
        <v>0.13</v>
      </c>
      <c r="L4635">
        <v>0.99980000000000002</v>
      </c>
    </row>
    <row r="4636" spans="1:12" x14ac:dyDescent="0.2">
      <c r="A4636" t="s">
        <v>7812</v>
      </c>
      <c r="B4636" t="s">
        <v>13713</v>
      </c>
      <c r="C4636" s="5">
        <v>161</v>
      </c>
      <c r="D4636" s="5">
        <v>510</v>
      </c>
      <c r="E4636" s="5">
        <v>52</v>
      </c>
      <c r="F4636" s="5">
        <v>70</v>
      </c>
      <c r="G4636" s="3">
        <v>71</v>
      </c>
      <c r="H4636" s="3">
        <v>85</v>
      </c>
      <c r="I4636" s="3">
        <v>58</v>
      </c>
      <c r="J4636" s="3">
        <v>80</v>
      </c>
      <c r="K4636">
        <v>-0.20100000000000001</v>
      </c>
      <c r="L4636">
        <v>0.99980000000000002</v>
      </c>
    </row>
    <row r="4637" spans="1:12" x14ac:dyDescent="0.2">
      <c r="A4637" t="s">
        <v>4311</v>
      </c>
      <c r="B4637" t="s">
        <v>11870</v>
      </c>
      <c r="C4637" s="5">
        <v>145</v>
      </c>
      <c r="D4637" s="5">
        <v>387</v>
      </c>
      <c r="E4637" s="5">
        <v>52</v>
      </c>
      <c r="F4637" s="5">
        <v>58</v>
      </c>
      <c r="G4637" s="3">
        <v>64</v>
      </c>
      <c r="H4637" s="3">
        <v>64</v>
      </c>
      <c r="I4637" s="3">
        <v>58</v>
      </c>
      <c r="J4637" s="3">
        <v>66</v>
      </c>
      <c r="K4637">
        <v>-6.4000000000000001E-2</v>
      </c>
      <c r="L4637">
        <v>0.99980000000000002</v>
      </c>
    </row>
    <row r="4638" spans="1:12" x14ac:dyDescent="0.2">
      <c r="A4638" t="s">
        <v>6973</v>
      </c>
      <c r="B4638" t="s">
        <v>10882</v>
      </c>
      <c r="C4638" s="5">
        <v>117</v>
      </c>
      <c r="D4638" s="5">
        <v>361</v>
      </c>
      <c r="E4638" s="5">
        <v>52</v>
      </c>
      <c r="F4638" s="5">
        <v>43</v>
      </c>
      <c r="G4638" s="3">
        <v>52</v>
      </c>
      <c r="H4638" s="3">
        <v>60</v>
      </c>
      <c r="I4638" s="3">
        <v>58</v>
      </c>
      <c r="J4638" s="3">
        <v>49</v>
      </c>
      <c r="K4638">
        <v>-8.4000000000000005E-2</v>
      </c>
      <c r="L4638">
        <v>0.99980000000000002</v>
      </c>
    </row>
    <row r="4639" spans="1:12" x14ac:dyDescent="0.2">
      <c r="A4639" t="s">
        <v>6687</v>
      </c>
      <c r="B4639" t="s">
        <v>11074</v>
      </c>
      <c r="C4639" s="5">
        <v>78</v>
      </c>
      <c r="D4639" s="5">
        <v>237</v>
      </c>
      <c r="E4639" s="5">
        <v>52</v>
      </c>
      <c r="F4639" s="5">
        <v>41</v>
      </c>
      <c r="G4639" s="3">
        <v>34</v>
      </c>
      <c r="H4639" s="3">
        <v>39</v>
      </c>
      <c r="I4639" s="3">
        <v>58</v>
      </c>
      <c r="J4639" s="3">
        <v>47</v>
      </c>
      <c r="K4639">
        <v>0.48099999999999998</v>
      </c>
      <c r="L4639">
        <v>0.99980000000000002</v>
      </c>
    </row>
    <row r="4640" spans="1:12" x14ac:dyDescent="0.2">
      <c r="A4640" t="s">
        <v>6770</v>
      </c>
      <c r="B4640" t="s">
        <v>12246</v>
      </c>
      <c r="C4640" s="5">
        <v>157</v>
      </c>
      <c r="D4640" s="5">
        <v>373</v>
      </c>
      <c r="E4640" s="5">
        <v>52</v>
      </c>
      <c r="F4640" s="5">
        <v>70</v>
      </c>
      <c r="G4640" s="3">
        <v>69</v>
      </c>
      <c r="H4640" s="3">
        <v>62</v>
      </c>
      <c r="I4640" s="3">
        <v>58</v>
      </c>
      <c r="J4640" s="3">
        <v>80</v>
      </c>
      <c r="K4640">
        <v>0.06</v>
      </c>
      <c r="L4640">
        <v>0.99980000000000002</v>
      </c>
    </row>
    <row r="4641" spans="1:12" x14ac:dyDescent="0.2">
      <c r="A4641" t="s">
        <v>9643</v>
      </c>
      <c r="B4641" t="s">
        <v>12151</v>
      </c>
      <c r="C4641" s="5">
        <v>101</v>
      </c>
      <c r="D4641" s="5">
        <v>329</v>
      </c>
      <c r="E4641" s="5">
        <v>52</v>
      </c>
      <c r="F4641" s="5">
        <v>43</v>
      </c>
      <c r="G4641" s="3">
        <v>45</v>
      </c>
      <c r="H4641" s="3">
        <v>55</v>
      </c>
      <c r="I4641" s="3">
        <v>58</v>
      </c>
      <c r="J4641" s="3">
        <v>49</v>
      </c>
      <c r="K4641">
        <v>8.2000000000000003E-2</v>
      </c>
      <c r="L4641">
        <v>0.99980000000000002</v>
      </c>
    </row>
    <row r="4642" spans="1:12" x14ac:dyDescent="0.2">
      <c r="A4642" t="s">
        <v>8526</v>
      </c>
      <c r="B4642" t="s">
        <v>10882</v>
      </c>
      <c r="C4642" s="5">
        <v>85</v>
      </c>
      <c r="D4642" s="5">
        <v>220</v>
      </c>
      <c r="E4642" s="5">
        <v>52</v>
      </c>
      <c r="F4642" s="5">
        <v>49</v>
      </c>
      <c r="G4642" s="3">
        <v>38</v>
      </c>
      <c r="H4642" s="3">
        <v>37</v>
      </c>
      <c r="I4642" s="3">
        <v>58</v>
      </c>
      <c r="J4642" s="3">
        <v>56</v>
      </c>
      <c r="K4642">
        <v>0.60699999999999998</v>
      </c>
      <c r="L4642">
        <v>0.99980000000000002</v>
      </c>
    </row>
    <row r="4643" spans="1:12" x14ac:dyDescent="0.2">
      <c r="A4643" t="s">
        <v>6092</v>
      </c>
      <c r="B4643" t="s">
        <v>10882</v>
      </c>
      <c r="C4643" s="5">
        <v>95</v>
      </c>
      <c r="D4643" s="5">
        <v>274</v>
      </c>
      <c r="E4643" s="5">
        <v>52</v>
      </c>
      <c r="F4643" s="5">
        <v>52</v>
      </c>
      <c r="G4643" s="3">
        <v>42</v>
      </c>
      <c r="H4643" s="3">
        <v>46</v>
      </c>
      <c r="I4643" s="3">
        <v>58</v>
      </c>
      <c r="J4643" s="3">
        <v>59</v>
      </c>
      <c r="K4643">
        <v>0.40200000000000002</v>
      </c>
      <c r="L4643">
        <v>0.99980000000000002</v>
      </c>
    </row>
    <row r="4644" spans="1:12" x14ac:dyDescent="0.2">
      <c r="A4644" t="s">
        <v>6943</v>
      </c>
      <c r="B4644" t="s">
        <v>14459</v>
      </c>
      <c r="C4644" s="5">
        <v>104</v>
      </c>
      <c r="D4644" s="5">
        <v>232</v>
      </c>
      <c r="E4644" s="5">
        <v>52</v>
      </c>
      <c r="F4644" s="5">
        <v>62</v>
      </c>
      <c r="G4644" s="3">
        <v>46</v>
      </c>
      <c r="H4644" s="3">
        <v>39</v>
      </c>
      <c r="I4644" s="3">
        <v>58</v>
      </c>
      <c r="J4644" s="3">
        <v>70</v>
      </c>
      <c r="K4644">
        <v>0.60399999999999998</v>
      </c>
      <c r="L4644">
        <v>0.99980000000000002</v>
      </c>
    </row>
    <row r="4645" spans="1:12" x14ac:dyDescent="0.2">
      <c r="A4645" t="s">
        <v>10802</v>
      </c>
      <c r="B4645" t="s">
        <v>13313</v>
      </c>
      <c r="C4645" s="5">
        <v>177</v>
      </c>
      <c r="D4645" s="5">
        <v>370</v>
      </c>
      <c r="E4645" s="5">
        <v>52</v>
      </c>
      <c r="F4645" s="5">
        <v>62</v>
      </c>
      <c r="G4645" s="3">
        <v>78</v>
      </c>
      <c r="H4645" s="3">
        <v>62</v>
      </c>
      <c r="I4645" s="3">
        <v>58</v>
      </c>
      <c r="J4645" s="3">
        <v>70</v>
      </c>
      <c r="K4645">
        <v>-0.122</v>
      </c>
      <c r="L4645">
        <v>0.99980000000000002</v>
      </c>
    </row>
    <row r="4646" spans="1:12" x14ac:dyDescent="0.2">
      <c r="A4646" t="s">
        <v>8626</v>
      </c>
      <c r="B4646" t="s">
        <v>10882</v>
      </c>
      <c r="C4646" s="5">
        <v>149</v>
      </c>
      <c r="D4646" s="5">
        <v>371</v>
      </c>
      <c r="E4646" s="5">
        <v>52</v>
      </c>
      <c r="F4646" s="5">
        <v>43</v>
      </c>
      <c r="G4646" s="3">
        <v>66</v>
      </c>
      <c r="H4646" s="3">
        <v>62</v>
      </c>
      <c r="I4646" s="3">
        <v>58</v>
      </c>
      <c r="J4646" s="3">
        <v>49</v>
      </c>
      <c r="K4646">
        <v>-0.26300000000000001</v>
      </c>
      <c r="L4646">
        <v>0.99980000000000002</v>
      </c>
    </row>
    <row r="4647" spans="1:12" x14ac:dyDescent="0.2">
      <c r="A4647" t="s">
        <v>4979</v>
      </c>
      <c r="B4647" t="s">
        <v>13065</v>
      </c>
      <c r="C4647" s="5">
        <v>152</v>
      </c>
      <c r="D4647" s="5">
        <v>359</v>
      </c>
      <c r="E4647" s="5">
        <v>52</v>
      </c>
      <c r="F4647" s="5">
        <v>55</v>
      </c>
      <c r="G4647" s="3">
        <v>67</v>
      </c>
      <c r="H4647" s="3">
        <v>60</v>
      </c>
      <c r="I4647" s="3">
        <v>58</v>
      </c>
      <c r="J4647" s="3">
        <v>63</v>
      </c>
      <c r="K4647">
        <v>-0.08</v>
      </c>
      <c r="L4647">
        <v>0.99980000000000002</v>
      </c>
    </row>
    <row r="4648" spans="1:12" x14ac:dyDescent="0.2">
      <c r="A4648" t="s">
        <v>5528</v>
      </c>
      <c r="B4648" t="s">
        <v>11802</v>
      </c>
      <c r="C4648" s="5">
        <v>130</v>
      </c>
      <c r="D4648" s="5">
        <v>318</v>
      </c>
      <c r="E4648" s="5">
        <v>52</v>
      </c>
      <c r="F4648" s="5">
        <v>57</v>
      </c>
      <c r="G4648" s="3">
        <v>57</v>
      </c>
      <c r="H4648" s="3">
        <v>53</v>
      </c>
      <c r="I4648" s="3">
        <v>58</v>
      </c>
      <c r="J4648" s="3">
        <v>65</v>
      </c>
      <c r="K4648">
        <v>0.14699999999999999</v>
      </c>
      <c r="L4648">
        <v>0.99980000000000002</v>
      </c>
    </row>
    <row r="4649" spans="1:12" x14ac:dyDescent="0.2">
      <c r="A4649" t="s">
        <v>10110</v>
      </c>
      <c r="B4649" t="s">
        <v>12221</v>
      </c>
      <c r="C4649" s="5">
        <v>148</v>
      </c>
      <c r="D4649" s="5">
        <v>415</v>
      </c>
      <c r="E4649" s="5">
        <v>52</v>
      </c>
      <c r="F4649" s="5">
        <v>74</v>
      </c>
      <c r="G4649" s="3">
        <v>65</v>
      </c>
      <c r="H4649" s="3">
        <v>69</v>
      </c>
      <c r="I4649" s="3">
        <v>58</v>
      </c>
      <c r="J4649" s="3">
        <v>84</v>
      </c>
      <c r="K4649">
        <v>6.5000000000000002E-2</v>
      </c>
      <c r="L4649">
        <v>0.99980000000000002</v>
      </c>
    </row>
    <row r="4650" spans="1:12" x14ac:dyDescent="0.2">
      <c r="A4650" t="s">
        <v>7252</v>
      </c>
      <c r="B4650" t="s">
        <v>10975</v>
      </c>
      <c r="C4650" s="5">
        <v>143</v>
      </c>
      <c r="D4650" s="5">
        <v>305</v>
      </c>
      <c r="E4650" s="5">
        <v>52</v>
      </c>
      <c r="F4650" s="5">
        <v>69</v>
      </c>
      <c r="G4650" s="3">
        <v>63</v>
      </c>
      <c r="H4650" s="3">
        <v>51</v>
      </c>
      <c r="I4650" s="3">
        <v>58</v>
      </c>
      <c r="J4650" s="3">
        <v>78</v>
      </c>
      <c r="K4650">
        <v>0.26</v>
      </c>
      <c r="L4650">
        <v>0.99980000000000002</v>
      </c>
    </row>
    <row r="4651" spans="1:12" x14ac:dyDescent="0.2">
      <c r="A4651" t="s">
        <v>1749</v>
      </c>
      <c r="B4651" t="s">
        <v>14203</v>
      </c>
      <c r="C4651" s="5">
        <v>173</v>
      </c>
      <c r="D4651" s="5">
        <v>431</v>
      </c>
      <c r="E4651" s="5">
        <v>52</v>
      </c>
      <c r="F4651" s="5">
        <v>40</v>
      </c>
      <c r="G4651" s="3">
        <v>77</v>
      </c>
      <c r="H4651" s="3">
        <v>72</v>
      </c>
      <c r="I4651" s="3">
        <v>58</v>
      </c>
      <c r="J4651" s="3">
        <v>45</v>
      </c>
      <c r="K4651">
        <v>-0.52600000000000002</v>
      </c>
      <c r="L4651">
        <v>0.99980000000000002</v>
      </c>
    </row>
    <row r="4652" spans="1:12" x14ac:dyDescent="0.2">
      <c r="A4652" t="s">
        <v>835</v>
      </c>
      <c r="B4652" t="s">
        <v>13926</v>
      </c>
      <c r="C4652" s="5">
        <v>155</v>
      </c>
      <c r="D4652" s="5">
        <v>405</v>
      </c>
      <c r="E4652" s="5">
        <v>52</v>
      </c>
      <c r="F4652" s="5">
        <v>49</v>
      </c>
      <c r="G4652" s="3">
        <v>69</v>
      </c>
      <c r="H4652" s="3">
        <v>67</v>
      </c>
      <c r="I4652" s="3">
        <v>58</v>
      </c>
      <c r="J4652" s="3">
        <v>56</v>
      </c>
      <c r="K4652">
        <v>-0.26800000000000002</v>
      </c>
      <c r="L4652">
        <v>0.99980000000000002</v>
      </c>
    </row>
    <row r="4653" spans="1:12" x14ac:dyDescent="0.2">
      <c r="A4653" t="s">
        <v>7608</v>
      </c>
      <c r="B4653" t="s">
        <v>10882</v>
      </c>
      <c r="C4653" s="5">
        <v>142</v>
      </c>
      <c r="D4653" s="5">
        <v>358</v>
      </c>
      <c r="E4653" s="5">
        <v>52</v>
      </c>
      <c r="F4653" s="5">
        <v>52</v>
      </c>
      <c r="G4653" s="3">
        <v>63</v>
      </c>
      <c r="H4653" s="3">
        <v>60</v>
      </c>
      <c r="I4653" s="3">
        <v>58</v>
      </c>
      <c r="J4653" s="3">
        <v>59</v>
      </c>
      <c r="K4653">
        <v>-7.1999999999999995E-2</v>
      </c>
      <c r="L4653">
        <v>0.99980000000000002</v>
      </c>
    </row>
    <row r="4654" spans="1:12" x14ac:dyDescent="0.2">
      <c r="A4654" t="s">
        <v>8702</v>
      </c>
      <c r="B4654" t="s">
        <v>14475</v>
      </c>
      <c r="C4654" s="5">
        <v>131</v>
      </c>
      <c r="D4654" s="5">
        <v>319</v>
      </c>
      <c r="E4654" s="5">
        <v>52</v>
      </c>
      <c r="F4654" s="5">
        <v>36</v>
      </c>
      <c r="G4654" s="3">
        <v>58</v>
      </c>
      <c r="H4654" s="3">
        <v>53</v>
      </c>
      <c r="I4654" s="3">
        <v>58</v>
      </c>
      <c r="J4654" s="3">
        <v>41</v>
      </c>
      <c r="K4654">
        <v>-0.17199999999999999</v>
      </c>
      <c r="L4654">
        <v>0.99980000000000002</v>
      </c>
    </row>
    <row r="4655" spans="1:12" x14ac:dyDescent="0.2">
      <c r="A4655" t="s">
        <v>4134</v>
      </c>
      <c r="B4655" t="s">
        <v>12191</v>
      </c>
      <c r="C4655" s="5">
        <v>116</v>
      </c>
      <c r="D4655" s="5">
        <v>304</v>
      </c>
      <c r="E4655" s="5">
        <v>52</v>
      </c>
      <c r="F4655" s="5">
        <v>33</v>
      </c>
      <c r="G4655" s="3">
        <v>51</v>
      </c>
      <c r="H4655" s="3">
        <v>51</v>
      </c>
      <c r="I4655" s="3">
        <v>58</v>
      </c>
      <c r="J4655" s="3">
        <v>38</v>
      </c>
      <c r="K4655">
        <v>-0.10299999999999999</v>
      </c>
      <c r="L4655">
        <v>0.99980000000000002</v>
      </c>
    </row>
    <row r="4656" spans="1:12" x14ac:dyDescent="0.2">
      <c r="A4656" t="s">
        <v>9300</v>
      </c>
      <c r="B4656" t="s">
        <v>10882</v>
      </c>
      <c r="C4656" s="5">
        <v>84</v>
      </c>
      <c r="D4656" s="5">
        <v>237</v>
      </c>
      <c r="E4656" s="5">
        <v>52</v>
      </c>
      <c r="F4656" s="5">
        <v>34</v>
      </c>
      <c r="G4656" s="3">
        <v>37</v>
      </c>
      <c r="H4656" s="3">
        <v>39</v>
      </c>
      <c r="I4656" s="3">
        <v>58</v>
      </c>
      <c r="J4656" s="3">
        <v>39</v>
      </c>
      <c r="K4656">
        <v>0.32100000000000001</v>
      </c>
      <c r="L4656">
        <v>0.99980000000000002</v>
      </c>
    </row>
    <row r="4657" spans="1:12" x14ac:dyDescent="0.2">
      <c r="A4657" t="s">
        <v>3217</v>
      </c>
      <c r="B4657" t="s">
        <v>10882</v>
      </c>
      <c r="C4657" s="5">
        <v>96</v>
      </c>
      <c r="D4657" s="5">
        <v>254</v>
      </c>
      <c r="E4657" s="5">
        <v>51</v>
      </c>
      <c r="F4657" s="5">
        <v>58</v>
      </c>
      <c r="G4657" s="3">
        <v>42</v>
      </c>
      <c r="H4657" s="3">
        <v>42</v>
      </c>
      <c r="I4657" s="3">
        <v>57</v>
      </c>
      <c r="J4657" s="3">
        <v>66</v>
      </c>
      <c r="K4657">
        <v>0.52500000000000002</v>
      </c>
      <c r="L4657">
        <v>0.99980000000000002</v>
      </c>
    </row>
    <row r="4658" spans="1:12" x14ac:dyDescent="0.2">
      <c r="A4658" t="s">
        <v>5182</v>
      </c>
      <c r="B4658" t="s">
        <v>12493</v>
      </c>
      <c r="C4658" s="5">
        <v>154</v>
      </c>
      <c r="D4658" s="5">
        <v>355</v>
      </c>
      <c r="E4658" s="5">
        <v>51</v>
      </c>
      <c r="F4658" s="5">
        <v>44</v>
      </c>
      <c r="G4658" s="3">
        <v>68</v>
      </c>
      <c r="H4658" s="3">
        <v>59</v>
      </c>
      <c r="I4658" s="3">
        <v>57</v>
      </c>
      <c r="J4658" s="3">
        <v>50</v>
      </c>
      <c r="K4658">
        <v>-0.254</v>
      </c>
      <c r="L4658">
        <v>0.99980000000000002</v>
      </c>
    </row>
    <row r="4659" spans="1:12" x14ac:dyDescent="0.2">
      <c r="A4659" t="s">
        <v>959</v>
      </c>
      <c r="B4659" t="s">
        <v>10996</v>
      </c>
      <c r="C4659" s="5">
        <v>111</v>
      </c>
      <c r="D4659" s="5">
        <v>326</v>
      </c>
      <c r="E4659" s="5">
        <v>51</v>
      </c>
      <c r="F4659" s="5">
        <v>45</v>
      </c>
      <c r="G4659" s="3">
        <v>49</v>
      </c>
      <c r="H4659" s="3">
        <v>54</v>
      </c>
      <c r="I4659" s="3">
        <v>57</v>
      </c>
      <c r="J4659" s="3">
        <v>51</v>
      </c>
      <c r="K4659">
        <v>4.7E-2</v>
      </c>
      <c r="L4659">
        <v>0.99980000000000002</v>
      </c>
    </row>
    <row r="4660" spans="1:12" x14ac:dyDescent="0.2">
      <c r="A4660" t="s">
        <v>1978</v>
      </c>
      <c r="B4660" t="s">
        <v>14175</v>
      </c>
      <c r="C4660" s="5">
        <v>184</v>
      </c>
      <c r="D4660" s="5">
        <v>433</v>
      </c>
      <c r="E4660" s="5">
        <v>51</v>
      </c>
      <c r="F4660" s="5">
        <v>51</v>
      </c>
      <c r="G4660" s="3">
        <v>81</v>
      </c>
      <c r="H4660" s="3">
        <v>72</v>
      </c>
      <c r="I4660" s="3">
        <v>57</v>
      </c>
      <c r="J4660" s="3">
        <v>58</v>
      </c>
      <c r="K4660">
        <v>-0.42299999999999999</v>
      </c>
      <c r="L4660">
        <v>0.99980000000000002</v>
      </c>
    </row>
    <row r="4661" spans="1:12" x14ac:dyDescent="0.2">
      <c r="A4661" t="s">
        <v>6511</v>
      </c>
      <c r="B4661" t="s">
        <v>11800</v>
      </c>
      <c r="C4661" s="5">
        <v>133</v>
      </c>
      <c r="D4661" s="5">
        <v>374</v>
      </c>
      <c r="E4661" s="5">
        <v>51</v>
      </c>
      <c r="F4661" s="5">
        <v>69</v>
      </c>
      <c r="G4661" s="3">
        <v>59</v>
      </c>
      <c r="H4661" s="3">
        <v>62</v>
      </c>
      <c r="I4661" s="3">
        <v>57</v>
      </c>
      <c r="J4661" s="3">
        <v>78</v>
      </c>
      <c r="K4661">
        <v>0.14599999999999999</v>
      </c>
      <c r="L4661">
        <v>0.99980000000000002</v>
      </c>
    </row>
    <row r="4662" spans="1:12" x14ac:dyDescent="0.2">
      <c r="A4662" t="s">
        <v>4836</v>
      </c>
      <c r="B4662" t="s">
        <v>10882</v>
      </c>
      <c r="C4662" s="5">
        <v>175</v>
      </c>
      <c r="D4662" s="5">
        <v>484</v>
      </c>
      <c r="E4662" s="5">
        <v>51</v>
      </c>
      <c r="F4662" s="5">
        <v>36</v>
      </c>
      <c r="G4662" s="3">
        <v>77</v>
      </c>
      <c r="H4662" s="3">
        <v>81</v>
      </c>
      <c r="I4662" s="3">
        <v>57</v>
      </c>
      <c r="J4662" s="3">
        <v>41</v>
      </c>
      <c r="K4662">
        <v>-0.70399999999999996</v>
      </c>
      <c r="L4662">
        <v>0.99980000000000002</v>
      </c>
    </row>
    <row r="4663" spans="1:12" x14ac:dyDescent="0.2">
      <c r="A4663" t="s">
        <v>8777</v>
      </c>
      <c r="B4663" t="s">
        <v>10882</v>
      </c>
      <c r="C4663" s="5">
        <v>94</v>
      </c>
      <c r="D4663" s="5">
        <v>286</v>
      </c>
      <c r="E4663" s="5">
        <v>51</v>
      </c>
      <c r="F4663" s="5">
        <v>49</v>
      </c>
      <c r="G4663" s="3">
        <v>42</v>
      </c>
      <c r="H4663" s="3">
        <v>48</v>
      </c>
      <c r="I4663" s="3">
        <v>57</v>
      </c>
      <c r="J4663" s="3">
        <v>56</v>
      </c>
      <c r="K4663">
        <v>0.317</v>
      </c>
      <c r="L4663">
        <v>0.99980000000000002</v>
      </c>
    </row>
    <row r="4664" spans="1:12" x14ac:dyDescent="0.2">
      <c r="A4664" t="s">
        <v>8329</v>
      </c>
      <c r="B4664" t="s">
        <v>10882</v>
      </c>
      <c r="C4664" s="5">
        <v>108</v>
      </c>
      <c r="D4664" s="5">
        <v>314</v>
      </c>
      <c r="E4664" s="5">
        <v>51</v>
      </c>
      <c r="F4664" s="5">
        <v>47</v>
      </c>
      <c r="G4664" s="3">
        <v>48</v>
      </c>
      <c r="H4664" s="3">
        <v>52</v>
      </c>
      <c r="I4664" s="3">
        <v>57</v>
      </c>
      <c r="J4664" s="3">
        <v>53</v>
      </c>
      <c r="K4664">
        <v>0.125</v>
      </c>
      <c r="L4664">
        <v>0.99980000000000002</v>
      </c>
    </row>
    <row r="4665" spans="1:12" x14ac:dyDescent="0.2">
      <c r="A4665" t="s">
        <v>10821</v>
      </c>
      <c r="B4665" t="s">
        <v>14126</v>
      </c>
      <c r="C4665" s="5">
        <v>165</v>
      </c>
      <c r="D4665" s="5">
        <v>462</v>
      </c>
      <c r="E4665" s="5">
        <v>51</v>
      </c>
      <c r="F4665" s="5">
        <v>53</v>
      </c>
      <c r="G4665" s="3">
        <v>73</v>
      </c>
      <c r="H4665" s="3">
        <v>77</v>
      </c>
      <c r="I4665" s="3">
        <v>57</v>
      </c>
      <c r="J4665" s="3">
        <v>60</v>
      </c>
      <c r="K4665">
        <v>-0.36899999999999999</v>
      </c>
      <c r="L4665">
        <v>0.99980000000000002</v>
      </c>
    </row>
    <row r="4666" spans="1:12" x14ac:dyDescent="0.2">
      <c r="A4666" t="s">
        <v>4866</v>
      </c>
      <c r="B4666" t="s">
        <v>11618</v>
      </c>
      <c r="C4666" s="5">
        <v>96</v>
      </c>
      <c r="D4666" s="5">
        <v>301</v>
      </c>
      <c r="E4666" s="5">
        <v>51</v>
      </c>
      <c r="F4666" s="5">
        <v>45</v>
      </c>
      <c r="G4666" s="3">
        <v>42</v>
      </c>
      <c r="H4666" s="3">
        <v>50</v>
      </c>
      <c r="I4666" s="3">
        <v>57</v>
      </c>
      <c r="J4666" s="3">
        <v>51</v>
      </c>
      <c r="K4666">
        <v>0.20200000000000001</v>
      </c>
      <c r="L4666">
        <v>0.99980000000000002</v>
      </c>
    </row>
    <row r="4667" spans="1:12" x14ac:dyDescent="0.2">
      <c r="A4667" t="s">
        <v>5664</v>
      </c>
      <c r="B4667" t="s">
        <v>10906</v>
      </c>
      <c r="C4667" s="5">
        <v>120</v>
      </c>
      <c r="D4667" s="5">
        <v>294</v>
      </c>
      <c r="E4667" s="5">
        <v>51</v>
      </c>
      <c r="F4667" s="5">
        <v>46</v>
      </c>
      <c r="G4667" s="3">
        <v>53</v>
      </c>
      <c r="H4667" s="3">
        <v>49</v>
      </c>
      <c r="I4667" s="3">
        <v>57</v>
      </c>
      <c r="J4667" s="3">
        <v>52</v>
      </c>
      <c r="K4667">
        <v>9.1999999999999998E-2</v>
      </c>
      <c r="L4667">
        <v>0.99980000000000002</v>
      </c>
    </row>
    <row r="4668" spans="1:12" x14ac:dyDescent="0.2">
      <c r="A4668" t="s">
        <v>10131</v>
      </c>
      <c r="B4668" t="s">
        <v>12369</v>
      </c>
      <c r="C4668" s="5">
        <v>132</v>
      </c>
      <c r="D4668" s="5">
        <v>363</v>
      </c>
      <c r="E4668" s="5">
        <v>51</v>
      </c>
      <c r="F4668" s="5">
        <v>49</v>
      </c>
      <c r="G4668" s="3">
        <v>58</v>
      </c>
      <c r="H4668" s="3">
        <v>60</v>
      </c>
      <c r="I4668" s="3">
        <v>57</v>
      </c>
      <c r="J4668" s="3">
        <v>56</v>
      </c>
      <c r="K4668">
        <v>-0.09</v>
      </c>
      <c r="L4668">
        <v>0.99980000000000002</v>
      </c>
    </row>
    <row r="4669" spans="1:12" x14ac:dyDescent="0.2">
      <c r="A4669" t="s">
        <v>9654</v>
      </c>
      <c r="B4669" t="s">
        <v>13836</v>
      </c>
      <c r="C4669" s="5">
        <v>205</v>
      </c>
      <c r="D4669" s="5">
        <v>388</v>
      </c>
      <c r="E4669" s="5">
        <v>51</v>
      </c>
      <c r="F4669" s="5">
        <v>65</v>
      </c>
      <c r="G4669" s="3">
        <v>91</v>
      </c>
      <c r="H4669" s="3">
        <v>65</v>
      </c>
      <c r="I4669" s="3">
        <v>57</v>
      </c>
      <c r="J4669" s="3">
        <v>74</v>
      </c>
      <c r="K4669">
        <v>-0.245</v>
      </c>
      <c r="L4669">
        <v>0.99980000000000002</v>
      </c>
    </row>
    <row r="4670" spans="1:12" x14ac:dyDescent="0.2">
      <c r="A4670" t="s">
        <v>3378</v>
      </c>
      <c r="B4670" t="s">
        <v>12555</v>
      </c>
      <c r="C4670" s="5">
        <v>135</v>
      </c>
      <c r="D4670" s="5">
        <v>382</v>
      </c>
      <c r="E4670" s="5">
        <v>51</v>
      </c>
      <c r="F4670" s="5">
        <v>60</v>
      </c>
      <c r="G4670" s="3">
        <v>60</v>
      </c>
      <c r="H4670" s="3">
        <v>64</v>
      </c>
      <c r="I4670" s="3">
        <v>57</v>
      </c>
      <c r="J4670" s="3">
        <v>68</v>
      </c>
      <c r="K4670">
        <v>6.0000000000000001E-3</v>
      </c>
      <c r="L4670">
        <v>0.99980000000000002</v>
      </c>
    </row>
    <row r="4671" spans="1:12" x14ac:dyDescent="0.2">
      <c r="A4671" t="s">
        <v>8017</v>
      </c>
      <c r="B4671" t="s">
        <v>11629</v>
      </c>
      <c r="C4671" s="5">
        <v>105</v>
      </c>
      <c r="D4671" s="5">
        <v>246</v>
      </c>
      <c r="E4671" s="5">
        <v>51</v>
      </c>
      <c r="F4671" s="5">
        <v>37</v>
      </c>
      <c r="G4671" s="3">
        <v>46</v>
      </c>
      <c r="H4671" s="3">
        <v>41</v>
      </c>
      <c r="I4671" s="3">
        <v>57</v>
      </c>
      <c r="J4671" s="3">
        <v>42</v>
      </c>
      <c r="K4671">
        <v>0.17599999999999999</v>
      </c>
      <c r="L4671">
        <v>0.99980000000000002</v>
      </c>
    </row>
    <row r="4672" spans="1:12" x14ac:dyDescent="0.2">
      <c r="A4672" t="s">
        <v>9364</v>
      </c>
      <c r="B4672" t="s">
        <v>10882</v>
      </c>
      <c r="C4672" s="5">
        <v>97</v>
      </c>
      <c r="D4672" s="5">
        <v>301</v>
      </c>
      <c r="E4672" s="5">
        <v>51</v>
      </c>
      <c r="F4672" s="5">
        <v>39</v>
      </c>
      <c r="G4672" s="3">
        <v>43</v>
      </c>
      <c r="H4672" s="3">
        <v>50</v>
      </c>
      <c r="I4672" s="3">
        <v>57</v>
      </c>
      <c r="J4672" s="3">
        <v>44</v>
      </c>
      <c r="K4672">
        <v>0.10199999999999999</v>
      </c>
      <c r="L4672">
        <v>0.99980000000000002</v>
      </c>
    </row>
    <row r="4673" spans="1:12" x14ac:dyDescent="0.2">
      <c r="A4673" t="s">
        <v>9536</v>
      </c>
      <c r="B4673" t="s">
        <v>11112</v>
      </c>
      <c r="C4673" s="5">
        <v>177</v>
      </c>
      <c r="D4673" s="5">
        <v>493</v>
      </c>
      <c r="E4673" s="5">
        <v>51</v>
      </c>
      <c r="F4673" s="5">
        <v>54</v>
      </c>
      <c r="G4673" s="3">
        <v>78</v>
      </c>
      <c r="H4673" s="3">
        <v>82</v>
      </c>
      <c r="I4673" s="3">
        <v>57</v>
      </c>
      <c r="J4673" s="3">
        <v>61</v>
      </c>
      <c r="K4673">
        <v>-0.45200000000000001</v>
      </c>
      <c r="L4673">
        <v>0.99980000000000002</v>
      </c>
    </row>
    <row r="4674" spans="1:12" x14ac:dyDescent="0.2">
      <c r="A4674" t="s">
        <v>4832</v>
      </c>
      <c r="B4674" t="s">
        <v>11120</v>
      </c>
      <c r="C4674" s="5">
        <v>103</v>
      </c>
      <c r="D4674" s="5">
        <v>257</v>
      </c>
      <c r="E4674" s="5">
        <v>51</v>
      </c>
      <c r="F4674" s="5">
        <v>38</v>
      </c>
      <c r="G4674" s="3">
        <v>46</v>
      </c>
      <c r="H4674" s="3">
        <v>43</v>
      </c>
      <c r="I4674" s="3">
        <v>57</v>
      </c>
      <c r="J4674" s="3">
        <v>43</v>
      </c>
      <c r="K4674">
        <v>0.17399999999999999</v>
      </c>
      <c r="L4674">
        <v>0.99980000000000002</v>
      </c>
    </row>
    <row r="4675" spans="1:12" x14ac:dyDescent="0.2">
      <c r="A4675" t="s">
        <v>905</v>
      </c>
      <c r="B4675" t="s">
        <v>11835</v>
      </c>
      <c r="C4675" s="5">
        <v>152</v>
      </c>
      <c r="D4675" s="5">
        <v>365</v>
      </c>
      <c r="E4675" s="5">
        <v>51</v>
      </c>
      <c r="F4675" s="5">
        <v>46</v>
      </c>
      <c r="G4675" s="3">
        <v>67</v>
      </c>
      <c r="H4675" s="3">
        <v>61</v>
      </c>
      <c r="I4675" s="3">
        <v>57</v>
      </c>
      <c r="J4675" s="3">
        <v>52</v>
      </c>
      <c r="K4675">
        <v>-0.23499999999999999</v>
      </c>
      <c r="L4675">
        <v>0.99980000000000002</v>
      </c>
    </row>
    <row r="4676" spans="1:12" x14ac:dyDescent="0.2">
      <c r="A4676" t="s">
        <v>159</v>
      </c>
      <c r="B4676" t="s">
        <v>12061</v>
      </c>
      <c r="C4676" s="5">
        <v>103</v>
      </c>
      <c r="D4676" s="5">
        <v>335</v>
      </c>
      <c r="E4676" s="5">
        <v>51</v>
      </c>
      <c r="F4676" s="5">
        <v>44</v>
      </c>
      <c r="G4676" s="3">
        <v>46</v>
      </c>
      <c r="H4676" s="3">
        <v>56</v>
      </c>
      <c r="I4676" s="3">
        <v>57</v>
      </c>
      <c r="J4676" s="3">
        <v>50</v>
      </c>
      <c r="K4676">
        <v>5.5E-2</v>
      </c>
      <c r="L4676">
        <v>0.99980000000000002</v>
      </c>
    </row>
    <row r="4677" spans="1:12" x14ac:dyDescent="0.2">
      <c r="A4677" t="s">
        <v>4601</v>
      </c>
      <c r="B4677" t="s">
        <v>11579</v>
      </c>
      <c r="C4677" s="5">
        <v>107</v>
      </c>
      <c r="D4677" s="5">
        <v>296</v>
      </c>
      <c r="E4677" s="5">
        <v>51</v>
      </c>
      <c r="F4677" s="5">
        <v>49</v>
      </c>
      <c r="G4677" s="3">
        <v>47</v>
      </c>
      <c r="H4677" s="3">
        <v>49</v>
      </c>
      <c r="I4677" s="3">
        <v>57</v>
      </c>
      <c r="J4677" s="3">
        <v>56</v>
      </c>
      <c r="K4677">
        <v>0.20799999999999999</v>
      </c>
      <c r="L4677">
        <v>0.99980000000000002</v>
      </c>
    </row>
    <row r="4678" spans="1:12" x14ac:dyDescent="0.2">
      <c r="A4678" t="s">
        <v>6143</v>
      </c>
      <c r="B4678" t="s">
        <v>10962</v>
      </c>
      <c r="C4678" s="5">
        <v>131</v>
      </c>
      <c r="D4678" s="5">
        <v>351</v>
      </c>
      <c r="E4678" s="5">
        <v>51</v>
      </c>
      <c r="F4678" s="5">
        <v>54</v>
      </c>
      <c r="G4678" s="3">
        <v>58</v>
      </c>
      <c r="H4678" s="3">
        <v>58</v>
      </c>
      <c r="I4678" s="3">
        <v>57</v>
      </c>
      <c r="J4678" s="3">
        <v>61</v>
      </c>
      <c r="K4678">
        <v>1.2E-2</v>
      </c>
      <c r="L4678">
        <v>0.99980000000000002</v>
      </c>
    </row>
    <row r="4679" spans="1:12" x14ac:dyDescent="0.2">
      <c r="A4679" t="s">
        <v>10707</v>
      </c>
      <c r="B4679" t="s">
        <v>13310</v>
      </c>
      <c r="C4679" s="5">
        <v>149</v>
      </c>
      <c r="D4679" s="5">
        <v>454</v>
      </c>
      <c r="E4679" s="5">
        <v>51</v>
      </c>
      <c r="F4679" s="5">
        <v>66</v>
      </c>
      <c r="G4679" s="3">
        <v>66</v>
      </c>
      <c r="H4679" s="3">
        <v>76</v>
      </c>
      <c r="I4679" s="3">
        <v>57</v>
      </c>
      <c r="J4679" s="3">
        <v>75</v>
      </c>
      <c r="K4679">
        <v>-0.11899999999999999</v>
      </c>
      <c r="L4679">
        <v>0.99980000000000002</v>
      </c>
    </row>
    <row r="4680" spans="1:12" x14ac:dyDescent="0.2">
      <c r="A4680" t="s">
        <v>3538</v>
      </c>
      <c r="B4680" t="s">
        <v>14454</v>
      </c>
      <c r="C4680" s="5">
        <v>152</v>
      </c>
      <c r="D4680" s="5">
        <v>374</v>
      </c>
      <c r="E4680" s="5">
        <v>51</v>
      </c>
      <c r="F4680" s="5">
        <v>60</v>
      </c>
      <c r="G4680" s="3">
        <v>67</v>
      </c>
      <c r="H4680" s="3">
        <v>62</v>
      </c>
      <c r="I4680" s="3">
        <v>57</v>
      </c>
      <c r="J4680" s="3">
        <v>68</v>
      </c>
      <c r="K4680">
        <v>-5.7000000000000002E-2</v>
      </c>
      <c r="L4680">
        <v>0.99980000000000002</v>
      </c>
    </row>
    <row r="4681" spans="1:12" x14ac:dyDescent="0.2">
      <c r="A4681" t="s">
        <v>5147</v>
      </c>
      <c r="B4681" t="s">
        <v>10882</v>
      </c>
      <c r="C4681" s="5">
        <v>191</v>
      </c>
      <c r="D4681" s="5">
        <v>421</v>
      </c>
      <c r="E4681" s="5">
        <v>51</v>
      </c>
      <c r="F4681" s="5">
        <v>60</v>
      </c>
      <c r="G4681" s="3">
        <v>84</v>
      </c>
      <c r="H4681" s="3">
        <v>70</v>
      </c>
      <c r="I4681" s="3">
        <v>57</v>
      </c>
      <c r="J4681" s="3">
        <v>68</v>
      </c>
      <c r="K4681">
        <v>-0.308</v>
      </c>
      <c r="L4681">
        <v>0.99980000000000002</v>
      </c>
    </row>
    <row r="4682" spans="1:12" x14ac:dyDescent="0.2">
      <c r="A4682" t="s">
        <v>8121</v>
      </c>
      <c r="B4682" t="s">
        <v>10882</v>
      </c>
      <c r="C4682" s="5">
        <v>155</v>
      </c>
      <c r="D4682" s="5">
        <v>415</v>
      </c>
      <c r="E4682" s="5">
        <v>51</v>
      </c>
      <c r="F4682" s="5">
        <v>67</v>
      </c>
      <c r="G4682" s="3">
        <v>69</v>
      </c>
      <c r="H4682" s="3">
        <v>69</v>
      </c>
      <c r="I4682" s="3">
        <v>57</v>
      </c>
      <c r="J4682" s="3">
        <v>76</v>
      </c>
      <c r="K4682">
        <v>-0.06</v>
      </c>
      <c r="L4682">
        <v>0.99980000000000002</v>
      </c>
    </row>
    <row r="4683" spans="1:12" x14ac:dyDescent="0.2">
      <c r="A4683" t="s">
        <v>6593</v>
      </c>
      <c r="B4683" t="s">
        <v>12715</v>
      </c>
      <c r="C4683" s="5">
        <v>120</v>
      </c>
      <c r="D4683" s="5">
        <v>332</v>
      </c>
      <c r="E4683" s="5">
        <v>51</v>
      </c>
      <c r="F4683" s="5">
        <v>45</v>
      </c>
      <c r="G4683" s="3">
        <v>53</v>
      </c>
      <c r="H4683" s="3">
        <v>55</v>
      </c>
      <c r="I4683" s="3">
        <v>57</v>
      </c>
      <c r="J4683" s="3">
        <v>51</v>
      </c>
      <c r="K4683">
        <v>-1.7000000000000001E-2</v>
      </c>
      <c r="L4683">
        <v>0.99980000000000002</v>
      </c>
    </row>
    <row r="4684" spans="1:12" x14ac:dyDescent="0.2">
      <c r="A4684" t="s">
        <v>5348</v>
      </c>
      <c r="B4684" t="s">
        <v>12615</v>
      </c>
      <c r="C4684" s="5">
        <v>131</v>
      </c>
      <c r="D4684" s="5">
        <v>420</v>
      </c>
      <c r="E4684" s="5">
        <v>51</v>
      </c>
      <c r="F4684" s="5">
        <v>49</v>
      </c>
      <c r="G4684" s="3">
        <v>58</v>
      </c>
      <c r="H4684" s="3">
        <v>70</v>
      </c>
      <c r="I4684" s="3">
        <v>57</v>
      </c>
      <c r="J4684" s="3">
        <v>56</v>
      </c>
      <c r="K4684">
        <v>-0.20399999999999999</v>
      </c>
      <c r="L4684">
        <v>0.99980000000000002</v>
      </c>
    </row>
    <row r="4685" spans="1:12" x14ac:dyDescent="0.2">
      <c r="A4685" t="s">
        <v>704</v>
      </c>
      <c r="B4685" t="s">
        <v>10949</v>
      </c>
      <c r="C4685" s="5">
        <v>141</v>
      </c>
      <c r="D4685" s="5">
        <v>398</v>
      </c>
      <c r="E4685" s="5">
        <v>51</v>
      </c>
      <c r="F4685" s="5">
        <v>59</v>
      </c>
      <c r="G4685" s="3">
        <v>62</v>
      </c>
      <c r="H4685" s="3">
        <v>66</v>
      </c>
      <c r="I4685" s="3">
        <v>57</v>
      </c>
      <c r="J4685" s="3">
        <v>67</v>
      </c>
      <c r="K4685">
        <v>-6.7000000000000004E-2</v>
      </c>
      <c r="L4685">
        <v>0.99980000000000002</v>
      </c>
    </row>
    <row r="4686" spans="1:12" x14ac:dyDescent="0.2">
      <c r="A4686" t="s">
        <v>10602</v>
      </c>
      <c r="B4686" t="s">
        <v>10935</v>
      </c>
      <c r="C4686" s="5">
        <v>79</v>
      </c>
      <c r="D4686" s="5">
        <v>231</v>
      </c>
      <c r="E4686" s="5">
        <v>51</v>
      </c>
      <c r="F4686" s="5">
        <v>52</v>
      </c>
      <c r="G4686" s="3">
        <v>35</v>
      </c>
      <c r="H4686" s="3">
        <v>38</v>
      </c>
      <c r="I4686" s="3">
        <v>57</v>
      </c>
      <c r="J4686" s="3">
        <v>59</v>
      </c>
      <c r="K4686">
        <v>0.64300000000000002</v>
      </c>
      <c r="L4686">
        <v>0.99980000000000002</v>
      </c>
    </row>
    <row r="4687" spans="1:12" x14ac:dyDescent="0.2">
      <c r="A4687" t="s">
        <v>9718</v>
      </c>
      <c r="B4687" t="s">
        <v>13457</v>
      </c>
      <c r="C4687" s="5">
        <v>148</v>
      </c>
      <c r="D4687" s="5">
        <v>375</v>
      </c>
      <c r="E4687" s="5">
        <v>51</v>
      </c>
      <c r="F4687" s="5">
        <v>52</v>
      </c>
      <c r="G4687" s="3">
        <v>65</v>
      </c>
      <c r="H4687" s="3">
        <v>62</v>
      </c>
      <c r="I4687" s="3">
        <v>57</v>
      </c>
      <c r="J4687" s="3">
        <v>59</v>
      </c>
      <c r="K4687">
        <v>-0.14899999999999999</v>
      </c>
      <c r="L4687">
        <v>0.99980000000000002</v>
      </c>
    </row>
    <row r="4688" spans="1:12" x14ac:dyDescent="0.2">
      <c r="A4688" t="s">
        <v>7029</v>
      </c>
      <c r="B4688" t="s">
        <v>11842</v>
      </c>
      <c r="C4688" s="5">
        <v>173</v>
      </c>
      <c r="D4688" s="5">
        <v>397</v>
      </c>
      <c r="E4688" s="5">
        <v>51</v>
      </c>
      <c r="F4688" s="5">
        <v>73</v>
      </c>
      <c r="G4688" s="3">
        <v>77</v>
      </c>
      <c r="H4688" s="3">
        <v>66</v>
      </c>
      <c r="I4688" s="3">
        <v>57</v>
      </c>
      <c r="J4688" s="3">
        <v>83</v>
      </c>
      <c r="K4688">
        <v>-3.2000000000000001E-2</v>
      </c>
      <c r="L4688">
        <v>0.99980000000000002</v>
      </c>
    </row>
    <row r="4689" spans="1:12" x14ac:dyDescent="0.2">
      <c r="A4689" t="s">
        <v>6670</v>
      </c>
      <c r="B4689" t="s">
        <v>11246</v>
      </c>
      <c r="C4689" s="5">
        <v>85</v>
      </c>
      <c r="D4689" s="5">
        <v>254</v>
      </c>
      <c r="E4689" s="5">
        <v>51</v>
      </c>
      <c r="F4689" s="5">
        <v>41</v>
      </c>
      <c r="G4689" s="3">
        <v>38</v>
      </c>
      <c r="H4689" s="3">
        <v>42</v>
      </c>
      <c r="I4689" s="3">
        <v>57</v>
      </c>
      <c r="J4689" s="3">
        <v>47</v>
      </c>
      <c r="K4689">
        <v>0.35499999999999998</v>
      </c>
      <c r="L4689">
        <v>0.99980000000000002</v>
      </c>
    </row>
    <row r="4690" spans="1:12" x14ac:dyDescent="0.2">
      <c r="A4690" t="s">
        <v>5792</v>
      </c>
      <c r="B4690" t="s">
        <v>11596</v>
      </c>
      <c r="C4690" s="5">
        <v>138</v>
      </c>
      <c r="D4690" s="5">
        <v>408</v>
      </c>
      <c r="E4690" s="5">
        <v>51</v>
      </c>
      <c r="F4690" s="5">
        <v>66</v>
      </c>
      <c r="G4690" s="3">
        <v>61</v>
      </c>
      <c r="H4690" s="3">
        <v>68</v>
      </c>
      <c r="I4690" s="3">
        <v>57</v>
      </c>
      <c r="J4690" s="3">
        <v>75</v>
      </c>
      <c r="K4690">
        <v>1.6E-2</v>
      </c>
      <c r="L4690">
        <v>0.99980000000000002</v>
      </c>
    </row>
    <row r="4691" spans="1:12" x14ac:dyDescent="0.2">
      <c r="A4691" t="s">
        <v>4051</v>
      </c>
      <c r="B4691" t="s">
        <v>12810</v>
      </c>
      <c r="C4691" s="5">
        <v>120</v>
      </c>
      <c r="D4691" s="5">
        <v>301</v>
      </c>
      <c r="E4691" s="5">
        <v>51</v>
      </c>
      <c r="F4691" s="5">
        <v>39</v>
      </c>
      <c r="G4691" s="3">
        <v>53</v>
      </c>
      <c r="H4691" s="3">
        <v>50</v>
      </c>
      <c r="I4691" s="3">
        <v>57</v>
      </c>
      <c r="J4691" s="3">
        <v>44</v>
      </c>
      <c r="K4691">
        <v>-3.5000000000000003E-2</v>
      </c>
      <c r="L4691">
        <v>0.99980000000000002</v>
      </c>
    </row>
    <row r="4692" spans="1:12" x14ac:dyDescent="0.2">
      <c r="A4692" t="s">
        <v>2328</v>
      </c>
      <c r="B4692" t="s">
        <v>13764</v>
      </c>
      <c r="C4692" s="5">
        <v>166</v>
      </c>
      <c r="D4692" s="5">
        <v>497</v>
      </c>
      <c r="E4692" s="5">
        <v>51</v>
      </c>
      <c r="F4692" s="5">
        <v>70</v>
      </c>
      <c r="G4692" s="3">
        <v>73</v>
      </c>
      <c r="H4692" s="3">
        <v>83</v>
      </c>
      <c r="I4692" s="3">
        <v>57</v>
      </c>
      <c r="J4692" s="3">
        <v>80</v>
      </c>
      <c r="K4692">
        <v>-0.21099999999999999</v>
      </c>
      <c r="L4692">
        <v>0.99980000000000002</v>
      </c>
    </row>
    <row r="4693" spans="1:12" x14ac:dyDescent="0.2">
      <c r="A4693" t="s">
        <v>7926</v>
      </c>
      <c r="B4693" t="s">
        <v>10882</v>
      </c>
      <c r="C4693" s="5">
        <v>133</v>
      </c>
      <c r="D4693" s="5">
        <v>437</v>
      </c>
      <c r="E4693" s="5">
        <v>51</v>
      </c>
      <c r="F4693" s="5">
        <v>54</v>
      </c>
      <c r="G4693" s="3">
        <v>59</v>
      </c>
      <c r="H4693" s="3">
        <v>73</v>
      </c>
      <c r="I4693" s="3">
        <v>57</v>
      </c>
      <c r="J4693" s="3">
        <v>61</v>
      </c>
      <c r="K4693">
        <v>-0.17499999999999999</v>
      </c>
      <c r="L4693">
        <v>0.99980000000000002</v>
      </c>
    </row>
    <row r="4694" spans="1:12" x14ac:dyDescent="0.2">
      <c r="A4694" t="s">
        <v>339</v>
      </c>
      <c r="B4694" t="s">
        <v>12359</v>
      </c>
      <c r="C4694" s="5">
        <v>170</v>
      </c>
      <c r="D4694" s="5">
        <v>340</v>
      </c>
      <c r="E4694" s="5">
        <v>51</v>
      </c>
      <c r="F4694" s="5">
        <v>69</v>
      </c>
      <c r="G4694" s="3">
        <v>75</v>
      </c>
      <c r="H4694" s="3">
        <v>57</v>
      </c>
      <c r="I4694" s="3">
        <v>57</v>
      </c>
      <c r="J4694" s="3">
        <v>78</v>
      </c>
      <c r="K4694">
        <v>0.04</v>
      </c>
      <c r="L4694">
        <v>0.99980000000000002</v>
      </c>
    </row>
    <row r="4695" spans="1:12" x14ac:dyDescent="0.2">
      <c r="A4695" t="s">
        <v>8318</v>
      </c>
      <c r="B4695" t="s">
        <v>10882</v>
      </c>
      <c r="C4695" s="5">
        <v>143</v>
      </c>
      <c r="D4695" s="5">
        <v>320</v>
      </c>
      <c r="E4695" s="5">
        <v>51</v>
      </c>
      <c r="F4695" s="5">
        <v>57</v>
      </c>
      <c r="G4695" s="3">
        <v>63</v>
      </c>
      <c r="H4695" s="3">
        <v>53</v>
      </c>
      <c r="I4695" s="3">
        <v>57</v>
      </c>
      <c r="J4695" s="3">
        <v>65</v>
      </c>
      <c r="K4695">
        <v>6.0999999999999999E-2</v>
      </c>
      <c r="L4695">
        <v>0.99980000000000002</v>
      </c>
    </row>
    <row r="4696" spans="1:12" x14ac:dyDescent="0.2">
      <c r="A4696" t="s">
        <v>1205</v>
      </c>
      <c r="B4696" t="s">
        <v>11112</v>
      </c>
      <c r="C4696" s="5">
        <v>131</v>
      </c>
      <c r="D4696" s="5">
        <v>377</v>
      </c>
      <c r="E4696" s="5">
        <v>51</v>
      </c>
      <c r="F4696" s="5">
        <v>64</v>
      </c>
      <c r="G4696" s="3">
        <v>58</v>
      </c>
      <c r="H4696" s="3">
        <v>63</v>
      </c>
      <c r="I4696" s="3">
        <v>57</v>
      </c>
      <c r="J4696" s="3">
        <v>73</v>
      </c>
      <c r="K4696">
        <v>8.7999999999999995E-2</v>
      </c>
      <c r="L4696">
        <v>0.99980000000000002</v>
      </c>
    </row>
    <row r="4697" spans="1:12" x14ac:dyDescent="0.2">
      <c r="A4697" t="s">
        <v>4748</v>
      </c>
      <c r="B4697" t="s">
        <v>13497</v>
      </c>
      <c r="C4697" s="5">
        <v>146</v>
      </c>
      <c r="D4697" s="5">
        <v>428</v>
      </c>
      <c r="E4697" s="5">
        <v>51</v>
      </c>
      <c r="F4697" s="5">
        <v>53</v>
      </c>
      <c r="G4697" s="3">
        <v>65</v>
      </c>
      <c r="H4697" s="3">
        <v>71</v>
      </c>
      <c r="I4697" s="3">
        <v>57</v>
      </c>
      <c r="J4697" s="3">
        <v>60</v>
      </c>
      <c r="K4697">
        <v>-0.23</v>
      </c>
      <c r="L4697">
        <v>0.99980000000000002</v>
      </c>
    </row>
    <row r="4698" spans="1:12" x14ac:dyDescent="0.2">
      <c r="A4698" t="s">
        <v>2998</v>
      </c>
      <c r="B4698" t="s">
        <v>11153</v>
      </c>
      <c r="C4698" s="5">
        <v>133</v>
      </c>
      <c r="D4698" s="5">
        <v>376</v>
      </c>
      <c r="E4698" s="5">
        <v>51</v>
      </c>
      <c r="F4698" s="5">
        <v>46</v>
      </c>
      <c r="G4698" s="3">
        <v>59</v>
      </c>
      <c r="H4698" s="3">
        <v>63</v>
      </c>
      <c r="I4698" s="3">
        <v>57</v>
      </c>
      <c r="J4698" s="3">
        <v>52</v>
      </c>
      <c r="K4698">
        <v>-0.16700000000000001</v>
      </c>
      <c r="L4698">
        <v>0.99980000000000002</v>
      </c>
    </row>
    <row r="4699" spans="1:12" x14ac:dyDescent="0.2">
      <c r="A4699" t="s">
        <v>6741</v>
      </c>
      <c r="B4699" t="s">
        <v>11296</v>
      </c>
      <c r="C4699" s="5">
        <v>98</v>
      </c>
      <c r="D4699" s="5">
        <v>232</v>
      </c>
      <c r="E4699" s="5">
        <v>51</v>
      </c>
      <c r="F4699" s="5">
        <v>41</v>
      </c>
      <c r="G4699" s="3">
        <v>43</v>
      </c>
      <c r="H4699" s="3">
        <v>39</v>
      </c>
      <c r="I4699" s="3">
        <v>57</v>
      </c>
      <c r="J4699" s="3">
        <v>47</v>
      </c>
      <c r="K4699">
        <v>0.33400000000000002</v>
      </c>
      <c r="L4699">
        <v>0.99980000000000002</v>
      </c>
    </row>
    <row r="4700" spans="1:12" x14ac:dyDescent="0.2">
      <c r="A4700" t="s">
        <v>1249</v>
      </c>
      <c r="B4700" t="s">
        <v>10882</v>
      </c>
      <c r="C4700" s="5">
        <v>95</v>
      </c>
      <c r="D4700" s="5">
        <v>219</v>
      </c>
      <c r="E4700" s="5">
        <v>51</v>
      </c>
      <c r="F4700" s="5">
        <v>33</v>
      </c>
      <c r="G4700" s="3">
        <v>42</v>
      </c>
      <c r="H4700" s="3">
        <v>36</v>
      </c>
      <c r="I4700" s="3">
        <v>57</v>
      </c>
      <c r="J4700" s="3">
        <v>38</v>
      </c>
      <c r="K4700">
        <v>0.26500000000000001</v>
      </c>
      <c r="L4700">
        <v>0.99980000000000002</v>
      </c>
    </row>
    <row r="4701" spans="1:12" x14ac:dyDescent="0.2">
      <c r="A4701" t="s">
        <v>751</v>
      </c>
      <c r="B4701" t="s">
        <v>10882</v>
      </c>
      <c r="C4701" s="5">
        <v>146</v>
      </c>
      <c r="D4701" s="5">
        <v>360</v>
      </c>
      <c r="E4701" s="5">
        <v>51</v>
      </c>
      <c r="F4701" s="5">
        <v>60</v>
      </c>
      <c r="G4701" s="3">
        <v>65</v>
      </c>
      <c r="H4701" s="3">
        <v>60</v>
      </c>
      <c r="I4701" s="3">
        <v>57</v>
      </c>
      <c r="J4701" s="3">
        <v>68</v>
      </c>
      <c r="K4701">
        <v>0</v>
      </c>
      <c r="L4701">
        <v>1</v>
      </c>
    </row>
    <row r="4702" spans="1:12" x14ac:dyDescent="0.2">
      <c r="A4702" t="s">
        <v>10657</v>
      </c>
      <c r="B4702" t="s">
        <v>12526</v>
      </c>
      <c r="C4702" s="5">
        <v>140</v>
      </c>
      <c r="D4702" s="5">
        <v>343</v>
      </c>
      <c r="E4702" s="5">
        <v>51</v>
      </c>
      <c r="F4702" s="5">
        <v>56</v>
      </c>
      <c r="G4702" s="3">
        <v>62</v>
      </c>
      <c r="H4702" s="3">
        <v>57</v>
      </c>
      <c r="I4702" s="3">
        <v>57</v>
      </c>
      <c r="J4702" s="3">
        <v>64</v>
      </c>
      <c r="K4702">
        <v>1.2E-2</v>
      </c>
      <c r="L4702">
        <v>0.99980000000000002</v>
      </c>
    </row>
    <row r="4703" spans="1:12" x14ac:dyDescent="0.2">
      <c r="A4703" t="s">
        <v>2350</v>
      </c>
      <c r="B4703" t="s">
        <v>10882</v>
      </c>
      <c r="C4703" s="5">
        <v>108</v>
      </c>
      <c r="D4703" s="5">
        <v>319</v>
      </c>
      <c r="E4703" s="5">
        <v>51</v>
      </c>
      <c r="F4703" s="5">
        <v>48</v>
      </c>
      <c r="G4703" s="3">
        <v>48</v>
      </c>
      <c r="H4703" s="3">
        <v>53</v>
      </c>
      <c r="I4703" s="3">
        <v>57</v>
      </c>
      <c r="J4703" s="3">
        <v>55</v>
      </c>
      <c r="K4703">
        <v>0.127</v>
      </c>
      <c r="L4703">
        <v>0.99980000000000002</v>
      </c>
    </row>
    <row r="4704" spans="1:12" x14ac:dyDescent="0.2">
      <c r="A4704" t="s">
        <v>1568</v>
      </c>
      <c r="B4704" t="s">
        <v>10882</v>
      </c>
      <c r="C4704" s="5">
        <v>125</v>
      </c>
      <c r="D4704" s="5">
        <v>342</v>
      </c>
      <c r="E4704" s="5">
        <v>51</v>
      </c>
      <c r="F4704" s="5">
        <v>53</v>
      </c>
      <c r="G4704" s="3">
        <v>55</v>
      </c>
      <c r="H4704" s="3">
        <v>57</v>
      </c>
      <c r="I4704" s="3">
        <v>57</v>
      </c>
      <c r="J4704" s="3">
        <v>60</v>
      </c>
      <c r="K4704">
        <v>4.9000000000000002E-2</v>
      </c>
      <c r="L4704">
        <v>0.99980000000000002</v>
      </c>
    </row>
    <row r="4705" spans="1:12" x14ac:dyDescent="0.2">
      <c r="A4705" t="s">
        <v>3725</v>
      </c>
      <c r="B4705" t="s">
        <v>11190</v>
      </c>
      <c r="C4705" s="5">
        <v>116</v>
      </c>
      <c r="D4705" s="5">
        <v>301</v>
      </c>
      <c r="E4705" s="5">
        <v>51</v>
      </c>
      <c r="F4705" s="5">
        <v>54</v>
      </c>
      <c r="G4705" s="3">
        <v>51</v>
      </c>
      <c r="H4705" s="3">
        <v>50</v>
      </c>
      <c r="I4705" s="3">
        <v>57</v>
      </c>
      <c r="J4705" s="3">
        <v>61</v>
      </c>
      <c r="K4705">
        <v>0.21299999999999999</v>
      </c>
      <c r="L4705">
        <v>0.99980000000000002</v>
      </c>
    </row>
    <row r="4706" spans="1:12" x14ac:dyDescent="0.2">
      <c r="A4706" t="s">
        <v>2833</v>
      </c>
      <c r="B4706" t="s">
        <v>10882</v>
      </c>
      <c r="C4706" s="5">
        <v>80</v>
      </c>
      <c r="D4706" s="5">
        <v>222</v>
      </c>
      <c r="E4706" s="5">
        <v>51</v>
      </c>
      <c r="F4706" s="5">
        <v>35</v>
      </c>
      <c r="G4706" s="3">
        <v>35</v>
      </c>
      <c r="H4706" s="3">
        <v>37</v>
      </c>
      <c r="I4706" s="3">
        <v>57</v>
      </c>
      <c r="J4706" s="3">
        <v>40</v>
      </c>
      <c r="K4706">
        <v>0.40500000000000003</v>
      </c>
      <c r="L4706">
        <v>0.99980000000000002</v>
      </c>
    </row>
    <row r="4707" spans="1:12" x14ac:dyDescent="0.2">
      <c r="A4707" t="s">
        <v>4867</v>
      </c>
      <c r="B4707" t="s">
        <v>10882</v>
      </c>
      <c r="C4707" s="5">
        <v>113</v>
      </c>
      <c r="D4707" s="5">
        <v>296</v>
      </c>
      <c r="E4707" s="5">
        <v>51</v>
      </c>
      <c r="F4707" s="5">
        <v>29</v>
      </c>
      <c r="G4707" s="3">
        <v>50</v>
      </c>
      <c r="H4707" s="3">
        <v>49</v>
      </c>
      <c r="I4707" s="3">
        <v>57</v>
      </c>
      <c r="J4707" s="3">
        <v>33</v>
      </c>
      <c r="K4707">
        <v>-0.153</v>
      </c>
      <c r="L4707">
        <v>0.99980000000000002</v>
      </c>
    </row>
    <row r="4708" spans="1:12" x14ac:dyDescent="0.2">
      <c r="A4708" t="s">
        <v>6492</v>
      </c>
      <c r="B4708" t="s">
        <v>12859</v>
      </c>
      <c r="C4708" s="5">
        <v>131</v>
      </c>
      <c r="D4708" s="5">
        <v>268</v>
      </c>
      <c r="E4708" s="5">
        <v>51</v>
      </c>
      <c r="F4708" s="5">
        <v>37</v>
      </c>
      <c r="G4708" s="3">
        <v>58</v>
      </c>
      <c r="H4708" s="3">
        <v>45</v>
      </c>
      <c r="I4708" s="3">
        <v>57</v>
      </c>
      <c r="J4708" s="3">
        <v>42</v>
      </c>
      <c r="K4708">
        <v>-4.9000000000000002E-2</v>
      </c>
      <c r="L4708">
        <v>0.99980000000000002</v>
      </c>
    </row>
    <row r="4709" spans="1:12" x14ac:dyDescent="0.2">
      <c r="A4709" t="s">
        <v>2329</v>
      </c>
      <c r="B4709" t="s">
        <v>10882</v>
      </c>
      <c r="C4709" s="5">
        <v>134</v>
      </c>
      <c r="D4709" s="5">
        <v>358</v>
      </c>
      <c r="E4709" s="5">
        <v>51</v>
      </c>
      <c r="F4709" s="5">
        <v>59</v>
      </c>
      <c r="G4709" s="3">
        <v>59</v>
      </c>
      <c r="H4709" s="3">
        <v>60</v>
      </c>
      <c r="I4709" s="3">
        <v>57</v>
      </c>
      <c r="J4709" s="3">
        <v>67</v>
      </c>
      <c r="K4709">
        <v>4.9000000000000002E-2</v>
      </c>
      <c r="L4709">
        <v>0.99980000000000002</v>
      </c>
    </row>
    <row r="4710" spans="1:12" x14ac:dyDescent="0.2">
      <c r="A4710" t="s">
        <v>8407</v>
      </c>
      <c r="B4710" t="s">
        <v>10882</v>
      </c>
      <c r="C4710" s="5">
        <v>78</v>
      </c>
      <c r="D4710" s="5">
        <v>217</v>
      </c>
      <c r="E4710" s="5">
        <v>51</v>
      </c>
      <c r="F4710" s="5">
        <v>47</v>
      </c>
      <c r="G4710" s="3">
        <v>34</v>
      </c>
      <c r="H4710" s="3">
        <v>36</v>
      </c>
      <c r="I4710" s="3">
        <v>57</v>
      </c>
      <c r="J4710" s="3">
        <v>53</v>
      </c>
      <c r="K4710">
        <v>0.629</v>
      </c>
      <c r="L4710">
        <v>0.99980000000000002</v>
      </c>
    </row>
    <row r="4711" spans="1:12" x14ac:dyDescent="0.2">
      <c r="A4711" t="s">
        <v>3408</v>
      </c>
      <c r="B4711" t="s">
        <v>10906</v>
      </c>
      <c r="C4711" s="5">
        <v>162</v>
      </c>
      <c r="D4711" s="5">
        <v>306</v>
      </c>
      <c r="E4711" s="5">
        <v>51</v>
      </c>
      <c r="F4711" s="5">
        <v>72</v>
      </c>
      <c r="G4711" s="3">
        <v>72</v>
      </c>
      <c r="H4711" s="3">
        <v>51</v>
      </c>
      <c r="I4711" s="3">
        <v>57</v>
      </c>
      <c r="J4711" s="3">
        <v>82</v>
      </c>
      <c r="K4711">
        <v>0.183</v>
      </c>
      <c r="L4711">
        <v>0.99980000000000002</v>
      </c>
    </row>
    <row r="4712" spans="1:12" x14ac:dyDescent="0.2">
      <c r="A4712" t="s">
        <v>9027</v>
      </c>
      <c r="B4712" t="s">
        <v>11957</v>
      </c>
      <c r="C4712" s="5">
        <v>135</v>
      </c>
      <c r="D4712" s="5">
        <v>333</v>
      </c>
      <c r="E4712" s="5">
        <v>51</v>
      </c>
      <c r="F4712" s="5">
        <v>60</v>
      </c>
      <c r="G4712" s="3">
        <v>60</v>
      </c>
      <c r="H4712" s="3">
        <v>55</v>
      </c>
      <c r="I4712" s="3">
        <v>57</v>
      </c>
      <c r="J4712" s="3">
        <v>68</v>
      </c>
      <c r="K4712">
        <v>0.113</v>
      </c>
      <c r="L4712">
        <v>0.99980000000000002</v>
      </c>
    </row>
    <row r="4713" spans="1:12" x14ac:dyDescent="0.2">
      <c r="A4713" t="s">
        <v>1067</v>
      </c>
      <c r="B4713" t="s">
        <v>10882</v>
      </c>
      <c r="C4713" s="5">
        <v>103</v>
      </c>
      <c r="D4713" s="5">
        <v>275</v>
      </c>
      <c r="E4713" s="5">
        <v>51</v>
      </c>
      <c r="F4713" s="5">
        <v>44</v>
      </c>
      <c r="G4713" s="3">
        <v>46</v>
      </c>
      <c r="H4713" s="3">
        <v>46</v>
      </c>
      <c r="I4713" s="3">
        <v>57</v>
      </c>
      <c r="J4713" s="3">
        <v>50</v>
      </c>
      <c r="K4713">
        <v>0.216</v>
      </c>
      <c r="L4713">
        <v>0.99980000000000002</v>
      </c>
    </row>
    <row r="4714" spans="1:12" x14ac:dyDescent="0.2">
      <c r="A4714" t="s">
        <v>9758</v>
      </c>
      <c r="B4714" t="s">
        <v>10882</v>
      </c>
      <c r="C4714" s="5">
        <v>125</v>
      </c>
      <c r="D4714" s="5">
        <v>276</v>
      </c>
      <c r="E4714" s="5">
        <v>51</v>
      </c>
      <c r="F4714" s="5">
        <v>52</v>
      </c>
      <c r="G4714" s="3">
        <v>55</v>
      </c>
      <c r="H4714" s="3">
        <v>46</v>
      </c>
      <c r="I4714" s="3">
        <v>57</v>
      </c>
      <c r="J4714" s="3">
        <v>59</v>
      </c>
      <c r="K4714">
        <v>0.19700000000000001</v>
      </c>
      <c r="L4714">
        <v>0.99980000000000002</v>
      </c>
    </row>
    <row r="4715" spans="1:12" x14ac:dyDescent="0.2">
      <c r="A4715" t="s">
        <v>1369</v>
      </c>
      <c r="B4715" t="s">
        <v>10906</v>
      </c>
      <c r="C4715" s="5">
        <v>108</v>
      </c>
      <c r="D4715" s="5">
        <v>246</v>
      </c>
      <c r="E4715" s="5">
        <v>51</v>
      </c>
      <c r="F4715" s="5">
        <v>28</v>
      </c>
      <c r="G4715" s="3">
        <v>48</v>
      </c>
      <c r="H4715" s="3">
        <v>41</v>
      </c>
      <c r="I4715" s="3">
        <v>57</v>
      </c>
      <c r="J4715" s="3">
        <v>32</v>
      </c>
      <c r="K4715">
        <v>-2E-3</v>
      </c>
      <c r="L4715">
        <v>0.99980000000000002</v>
      </c>
    </row>
    <row r="4716" spans="1:12" x14ac:dyDescent="0.2">
      <c r="A4716" t="s">
        <v>6705</v>
      </c>
      <c r="B4716" t="s">
        <v>11279</v>
      </c>
      <c r="C4716" s="5">
        <v>79</v>
      </c>
      <c r="D4716" s="5">
        <v>266</v>
      </c>
      <c r="E4716" s="5">
        <v>51</v>
      </c>
      <c r="F4716" s="5">
        <v>39</v>
      </c>
      <c r="G4716" s="3">
        <v>35</v>
      </c>
      <c r="H4716" s="3">
        <v>44</v>
      </c>
      <c r="I4716" s="3">
        <v>57</v>
      </c>
      <c r="J4716" s="3">
        <v>44</v>
      </c>
      <c r="K4716">
        <v>0.32800000000000001</v>
      </c>
      <c r="L4716">
        <v>0.99980000000000002</v>
      </c>
    </row>
    <row r="4717" spans="1:12" x14ac:dyDescent="0.2">
      <c r="A4717" t="s">
        <v>8864</v>
      </c>
      <c r="B4717" t="s">
        <v>10882</v>
      </c>
      <c r="C4717" s="5">
        <v>146</v>
      </c>
      <c r="D4717" s="5">
        <v>357</v>
      </c>
      <c r="E4717" s="5">
        <v>51</v>
      </c>
      <c r="F4717" s="5">
        <v>64</v>
      </c>
      <c r="G4717" s="3">
        <v>65</v>
      </c>
      <c r="H4717" s="3">
        <v>59</v>
      </c>
      <c r="I4717" s="3">
        <v>57</v>
      </c>
      <c r="J4717" s="3">
        <v>73</v>
      </c>
      <c r="K4717">
        <v>5.8000000000000003E-2</v>
      </c>
      <c r="L4717">
        <v>0.99980000000000002</v>
      </c>
    </row>
    <row r="4718" spans="1:12" x14ac:dyDescent="0.2">
      <c r="A4718" t="s">
        <v>9898</v>
      </c>
      <c r="B4718" t="s">
        <v>10934</v>
      </c>
      <c r="C4718" s="5">
        <v>100</v>
      </c>
      <c r="D4718" s="5">
        <v>232</v>
      </c>
      <c r="E4718" s="5">
        <v>51</v>
      </c>
      <c r="F4718" s="5">
        <v>63</v>
      </c>
      <c r="G4718" s="3">
        <v>44</v>
      </c>
      <c r="H4718" s="3">
        <v>39</v>
      </c>
      <c r="I4718" s="3">
        <v>57</v>
      </c>
      <c r="J4718" s="3">
        <v>72</v>
      </c>
      <c r="K4718">
        <v>0.63200000000000001</v>
      </c>
      <c r="L4718">
        <v>0.99980000000000002</v>
      </c>
    </row>
    <row r="4719" spans="1:12" x14ac:dyDescent="0.2">
      <c r="A4719" t="s">
        <v>4157</v>
      </c>
      <c r="B4719" t="s">
        <v>10906</v>
      </c>
      <c r="C4719" s="5">
        <v>138</v>
      </c>
      <c r="D4719" s="5">
        <v>263</v>
      </c>
      <c r="E4719" s="5">
        <v>51</v>
      </c>
      <c r="F4719" s="5">
        <v>51</v>
      </c>
      <c r="G4719" s="3">
        <v>61</v>
      </c>
      <c r="H4719" s="3">
        <v>44</v>
      </c>
      <c r="I4719" s="3">
        <v>57</v>
      </c>
      <c r="J4719" s="3">
        <v>58</v>
      </c>
      <c r="K4719">
        <v>0.13900000000000001</v>
      </c>
      <c r="L4719">
        <v>0.99980000000000002</v>
      </c>
    </row>
    <row r="4720" spans="1:12" x14ac:dyDescent="0.2">
      <c r="A4720" t="s">
        <v>9567</v>
      </c>
      <c r="B4720" t="s">
        <v>12251</v>
      </c>
      <c r="C4720" s="5">
        <v>138</v>
      </c>
      <c r="D4720" s="5">
        <v>411</v>
      </c>
      <c r="E4720" s="5">
        <v>51</v>
      </c>
      <c r="F4720" s="5">
        <v>70</v>
      </c>
      <c r="G4720" s="3">
        <v>61</v>
      </c>
      <c r="H4720" s="3">
        <v>68</v>
      </c>
      <c r="I4720" s="3">
        <v>57</v>
      </c>
      <c r="J4720" s="3">
        <v>80</v>
      </c>
      <c r="K4720">
        <v>5.8999999999999997E-2</v>
      </c>
      <c r="L4720">
        <v>0.99980000000000002</v>
      </c>
    </row>
    <row r="4721" spans="1:12" x14ac:dyDescent="0.2">
      <c r="A4721" t="s">
        <v>1235</v>
      </c>
      <c r="B4721" t="s">
        <v>11965</v>
      </c>
      <c r="C4721" s="5">
        <v>130</v>
      </c>
      <c r="D4721" s="5">
        <v>221</v>
      </c>
      <c r="E4721" s="5">
        <v>51</v>
      </c>
      <c r="F4721" s="5">
        <v>40</v>
      </c>
      <c r="G4721" s="3">
        <v>57</v>
      </c>
      <c r="H4721" s="3">
        <v>37</v>
      </c>
      <c r="I4721" s="3">
        <v>57</v>
      </c>
      <c r="J4721" s="3">
        <v>45</v>
      </c>
      <c r="K4721">
        <v>0.13</v>
      </c>
      <c r="L4721">
        <v>0.99980000000000002</v>
      </c>
    </row>
    <row r="4722" spans="1:12" x14ac:dyDescent="0.2">
      <c r="A4722" t="s">
        <v>10507</v>
      </c>
      <c r="B4722" t="s">
        <v>10882</v>
      </c>
      <c r="C4722" s="5">
        <v>102</v>
      </c>
      <c r="D4722" s="5">
        <v>323</v>
      </c>
      <c r="E4722" s="5">
        <v>50</v>
      </c>
      <c r="F4722" s="5">
        <v>35</v>
      </c>
      <c r="G4722" s="3">
        <v>45</v>
      </c>
      <c r="H4722" s="3">
        <v>54</v>
      </c>
      <c r="I4722" s="3">
        <v>56</v>
      </c>
      <c r="J4722" s="3">
        <v>40</v>
      </c>
      <c r="K4722">
        <v>-6.9000000000000006E-2</v>
      </c>
      <c r="L4722">
        <v>0.99980000000000002</v>
      </c>
    </row>
    <row r="4723" spans="1:12" x14ac:dyDescent="0.2">
      <c r="A4723" t="s">
        <v>3229</v>
      </c>
      <c r="B4723" t="s">
        <v>12891</v>
      </c>
      <c r="C4723" s="5">
        <v>132</v>
      </c>
      <c r="D4723" s="5">
        <v>354</v>
      </c>
      <c r="E4723" s="5">
        <v>50</v>
      </c>
      <c r="F4723" s="5">
        <v>40</v>
      </c>
      <c r="G4723" s="3">
        <v>58</v>
      </c>
      <c r="H4723" s="3">
        <v>59</v>
      </c>
      <c r="I4723" s="3">
        <v>56</v>
      </c>
      <c r="J4723" s="3">
        <v>45</v>
      </c>
      <c r="K4723">
        <v>-0.224</v>
      </c>
      <c r="L4723">
        <v>0.99980000000000002</v>
      </c>
    </row>
    <row r="4724" spans="1:12" x14ac:dyDescent="0.2">
      <c r="A4724" t="s">
        <v>750</v>
      </c>
      <c r="B4724" t="s">
        <v>11197</v>
      </c>
      <c r="C4724" s="5">
        <v>92</v>
      </c>
      <c r="D4724" s="5">
        <v>182</v>
      </c>
      <c r="E4724" s="5">
        <v>50</v>
      </c>
      <c r="F4724" s="5">
        <v>34</v>
      </c>
      <c r="G4724" s="3">
        <v>41</v>
      </c>
      <c r="H4724" s="3">
        <v>30</v>
      </c>
      <c r="I4724" s="3">
        <v>56</v>
      </c>
      <c r="J4724" s="3">
        <v>39</v>
      </c>
      <c r="K4724">
        <v>0.41899999999999998</v>
      </c>
      <c r="L4724">
        <v>0.99980000000000002</v>
      </c>
    </row>
    <row r="4725" spans="1:12" x14ac:dyDescent="0.2">
      <c r="A4725" t="s">
        <v>10842</v>
      </c>
      <c r="B4725" t="s">
        <v>10996</v>
      </c>
      <c r="C4725" s="5">
        <v>170</v>
      </c>
      <c r="D4725" s="5">
        <v>449</v>
      </c>
      <c r="E4725" s="5">
        <v>50</v>
      </c>
      <c r="F4725" s="5">
        <v>56</v>
      </c>
      <c r="G4725" s="3">
        <v>75</v>
      </c>
      <c r="H4725" s="3">
        <v>75</v>
      </c>
      <c r="I4725" s="3">
        <v>56</v>
      </c>
      <c r="J4725" s="3">
        <v>64</v>
      </c>
      <c r="K4725">
        <v>-0.33900000000000002</v>
      </c>
      <c r="L4725">
        <v>0.99980000000000002</v>
      </c>
    </row>
    <row r="4726" spans="1:12" x14ac:dyDescent="0.2">
      <c r="A4726" t="s">
        <v>10186</v>
      </c>
      <c r="B4726" t="s">
        <v>14106</v>
      </c>
      <c r="C4726" s="5">
        <v>204</v>
      </c>
      <c r="D4726" s="5">
        <v>484</v>
      </c>
      <c r="E4726" s="5">
        <v>50</v>
      </c>
      <c r="F4726" s="5">
        <v>69</v>
      </c>
      <c r="G4726" s="3">
        <v>90</v>
      </c>
      <c r="H4726" s="3">
        <v>81</v>
      </c>
      <c r="I4726" s="3">
        <v>56</v>
      </c>
      <c r="J4726" s="3">
        <v>78</v>
      </c>
      <c r="K4726">
        <v>-0.35399999999999998</v>
      </c>
      <c r="L4726">
        <v>0.99980000000000002</v>
      </c>
    </row>
    <row r="4727" spans="1:12" x14ac:dyDescent="0.2">
      <c r="A4727" t="s">
        <v>6779</v>
      </c>
      <c r="B4727" t="s">
        <v>12473</v>
      </c>
      <c r="C4727" s="5">
        <v>104</v>
      </c>
      <c r="D4727" s="5">
        <v>378</v>
      </c>
      <c r="E4727" s="5">
        <v>50</v>
      </c>
      <c r="F4727" s="5">
        <v>50</v>
      </c>
      <c r="G4727" s="3">
        <v>46</v>
      </c>
      <c r="H4727" s="3">
        <v>63</v>
      </c>
      <c r="I4727" s="3">
        <v>56</v>
      </c>
      <c r="J4727" s="3">
        <v>57</v>
      </c>
      <c r="K4727">
        <v>2.1000000000000001E-2</v>
      </c>
      <c r="L4727">
        <v>0.99980000000000002</v>
      </c>
    </row>
    <row r="4728" spans="1:12" x14ac:dyDescent="0.2">
      <c r="A4728" t="s">
        <v>5849</v>
      </c>
      <c r="B4728" t="s">
        <v>11089</v>
      </c>
      <c r="C4728" s="5">
        <v>77</v>
      </c>
      <c r="D4728" s="5">
        <v>228</v>
      </c>
      <c r="E4728" s="5">
        <v>50</v>
      </c>
      <c r="F4728" s="5">
        <v>40</v>
      </c>
      <c r="G4728" s="3">
        <v>34</v>
      </c>
      <c r="H4728" s="3">
        <v>38</v>
      </c>
      <c r="I4728" s="3">
        <v>56</v>
      </c>
      <c r="J4728" s="3">
        <v>45</v>
      </c>
      <c r="K4728">
        <v>0.47399999999999998</v>
      </c>
      <c r="L4728">
        <v>0.99980000000000002</v>
      </c>
    </row>
    <row r="4729" spans="1:12" x14ac:dyDescent="0.2">
      <c r="A4729" t="s">
        <v>4379</v>
      </c>
      <c r="B4729" t="s">
        <v>12887</v>
      </c>
      <c r="C4729" s="5">
        <v>131</v>
      </c>
      <c r="D4729" s="5">
        <v>353</v>
      </c>
      <c r="E4729" s="5">
        <v>50</v>
      </c>
      <c r="F4729" s="5">
        <v>51</v>
      </c>
      <c r="G4729" s="3">
        <v>58</v>
      </c>
      <c r="H4729" s="3">
        <v>59</v>
      </c>
      <c r="I4729" s="3">
        <v>56</v>
      </c>
      <c r="J4729" s="3">
        <v>58</v>
      </c>
      <c r="K4729">
        <v>-4.9000000000000002E-2</v>
      </c>
      <c r="L4729">
        <v>0.99980000000000002</v>
      </c>
    </row>
    <row r="4730" spans="1:12" x14ac:dyDescent="0.2">
      <c r="A4730" t="s">
        <v>1178</v>
      </c>
      <c r="B4730" t="s">
        <v>12088</v>
      </c>
      <c r="C4730" s="5">
        <v>141</v>
      </c>
      <c r="D4730" s="5">
        <v>322</v>
      </c>
      <c r="E4730" s="5">
        <v>50</v>
      </c>
      <c r="F4730" s="5">
        <v>52</v>
      </c>
      <c r="G4730" s="3">
        <v>62</v>
      </c>
      <c r="H4730" s="3">
        <v>54</v>
      </c>
      <c r="I4730" s="3">
        <v>56</v>
      </c>
      <c r="J4730" s="3">
        <v>59</v>
      </c>
      <c r="K4730">
        <v>-1.6E-2</v>
      </c>
      <c r="L4730">
        <v>0.99980000000000002</v>
      </c>
    </row>
    <row r="4731" spans="1:12" x14ac:dyDescent="0.2">
      <c r="A4731" t="s">
        <v>8308</v>
      </c>
      <c r="B4731" t="s">
        <v>11591</v>
      </c>
      <c r="C4731" s="5">
        <v>147</v>
      </c>
      <c r="D4731" s="5">
        <v>327</v>
      </c>
      <c r="E4731" s="5">
        <v>50</v>
      </c>
      <c r="F4731" s="5">
        <v>72</v>
      </c>
      <c r="G4731" s="3">
        <v>65</v>
      </c>
      <c r="H4731" s="3">
        <v>54</v>
      </c>
      <c r="I4731" s="3">
        <v>56</v>
      </c>
      <c r="J4731" s="3">
        <v>82</v>
      </c>
      <c r="K4731">
        <v>0.20200000000000001</v>
      </c>
      <c r="L4731">
        <v>0.99980000000000002</v>
      </c>
    </row>
    <row r="4732" spans="1:12" x14ac:dyDescent="0.2">
      <c r="A4732" t="s">
        <v>3235</v>
      </c>
      <c r="B4732" t="s">
        <v>10882</v>
      </c>
      <c r="C4732" s="5">
        <v>92</v>
      </c>
      <c r="D4732" s="5">
        <v>324</v>
      </c>
      <c r="E4732" s="5">
        <v>50</v>
      </c>
      <c r="F4732" s="5">
        <v>37</v>
      </c>
      <c r="G4732" s="3">
        <v>41</v>
      </c>
      <c r="H4732" s="3">
        <v>54</v>
      </c>
      <c r="I4732" s="3">
        <v>56</v>
      </c>
      <c r="J4732" s="3">
        <v>42</v>
      </c>
      <c r="K4732">
        <v>2.3E-2</v>
      </c>
      <c r="L4732">
        <v>0.99980000000000002</v>
      </c>
    </row>
    <row r="4733" spans="1:12" x14ac:dyDescent="0.2">
      <c r="A4733" t="s">
        <v>10598</v>
      </c>
      <c r="B4733" t="s">
        <v>11672</v>
      </c>
      <c r="C4733" s="5">
        <v>95</v>
      </c>
      <c r="D4733" s="5">
        <v>286</v>
      </c>
      <c r="E4733" s="5">
        <v>50</v>
      </c>
      <c r="F4733" s="5">
        <v>42</v>
      </c>
      <c r="G4733" s="3">
        <v>42</v>
      </c>
      <c r="H4733" s="3">
        <v>48</v>
      </c>
      <c r="I4733" s="3">
        <v>56</v>
      </c>
      <c r="J4733" s="3">
        <v>48</v>
      </c>
      <c r="K4733">
        <v>0.19</v>
      </c>
      <c r="L4733">
        <v>0.99980000000000002</v>
      </c>
    </row>
    <row r="4734" spans="1:12" x14ac:dyDescent="0.2">
      <c r="A4734" t="s">
        <v>7734</v>
      </c>
      <c r="B4734" t="s">
        <v>14268</v>
      </c>
      <c r="C4734" s="5">
        <v>104</v>
      </c>
      <c r="D4734" s="5">
        <v>346</v>
      </c>
      <c r="E4734" s="5">
        <v>50</v>
      </c>
      <c r="F4734" s="5">
        <v>50</v>
      </c>
      <c r="G4734" s="3">
        <v>46</v>
      </c>
      <c r="H4734" s="3">
        <v>58</v>
      </c>
      <c r="I4734" s="3">
        <v>56</v>
      </c>
      <c r="J4734" s="3">
        <v>57</v>
      </c>
      <c r="K4734">
        <v>9.7000000000000003E-2</v>
      </c>
      <c r="L4734">
        <v>0.99980000000000002</v>
      </c>
    </row>
    <row r="4735" spans="1:12" x14ac:dyDescent="0.2">
      <c r="A4735" t="s">
        <v>2317</v>
      </c>
      <c r="B4735" t="s">
        <v>12061</v>
      </c>
      <c r="C4735" s="5">
        <v>134</v>
      </c>
      <c r="D4735" s="5">
        <v>338</v>
      </c>
      <c r="E4735" s="5">
        <v>50</v>
      </c>
      <c r="F4735" s="5">
        <v>60</v>
      </c>
      <c r="G4735" s="3">
        <v>59</v>
      </c>
      <c r="H4735" s="3">
        <v>56</v>
      </c>
      <c r="I4735" s="3">
        <v>56</v>
      </c>
      <c r="J4735" s="3">
        <v>68</v>
      </c>
      <c r="K4735">
        <v>9.4E-2</v>
      </c>
      <c r="L4735">
        <v>0.99980000000000002</v>
      </c>
    </row>
    <row r="4736" spans="1:12" x14ac:dyDescent="0.2">
      <c r="A4736" t="s">
        <v>1435</v>
      </c>
      <c r="B4736" t="s">
        <v>10882</v>
      </c>
      <c r="C4736" s="5">
        <v>173</v>
      </c>
      <c r="D4736" s="5">
        <v>380</v>
      </c>
      <c r="E4736" s="5">
        <v>50</v>
      </c>
      <c r="F4736" s="5">
        <v>55</v>
      </c>
      <c r="G4736" s="3">
        <v>77</v>
      </c>
      <c r="H4736" s="3">
        <v>63</v>
      </c>
      <c r="I4736" s="3">
        <v>56</v>
      </c>
      <c r="J4736" s="3">
        <v>63</v>
      </c>
      <c r="K4736">
        <v>-0.24199999999999999</v>
      </c>
      <c r="L4736">
        <v>0.99980000000000002</v>
      </c>
    </row>
    <row r="4737" spans="1:12" x14ac:dyDescent="0.2">
      <c r="A4737" t="s">
        <v>7532</v>
      </c>
      <c r="B4737" t="s">
        <v>13988</v>
      </c>
      <c r="C4737" s="5">
        <v>165</v>
      </c>
      <c r="D4737" s="5">
        <v>425</v>
      </c>
      <c r="E4737" s="5">
        <v>50</v>
      </c>
      <c r="F4737" s="5">
        <v>55</v>
      </c>
      <c r="G4737" s="3">
        <v>73</v>
      </c>
      <c r="H4737" s="3">
        <v>71</v>
      </c>
      <c r="I4737" s="3">
        <v>56</v>
      </c>
      <c r="J4737" s="3">
        <v>63</v>
      </c>
      <c r="K4737">
        <v>-0.28999999999999998</v>
      </c>
      <c r="L4737">
        <v>0.99980000000000002</v>
      </c>
    </row>
    <row r="4738" spans="1:12" x14ac:dyDescent="0.2">
      <c r="A4738" t="s">
        <v>2020</v>
      </c>
      <c r="B4738" t="s">
        <v>13137</v>
      </c>
      <c r="C4738" s="5">
        <v>160</v>
      </c>
      <c r="D4738" s="5">
        <v>366</v>
      </c>
      <c r="E4738" s="5">
        <v>50</v>
      </c>
      <c r="F4738" s="5">
        <v>59</v>
      </c>
      <c r="G4738" s="3">
        <v>71</v>
      </c>
      <c r="H4738" s="3">
        <v>61</v>
      </c>
      <c r="I4738" s="3">
        <v>56</v>
      </c>
      <c r="J4738" s="3">
        <v>67</v>
      </c>
      <c r="K4738">
        <v>-0.104</v>
      </c>
      <c r="L4738">
        <v>0.99980000000000002</v>
      </c>
    </row>
    <row r="4739" spans="1:12" x14ac:dyDescent="0.2">
      <c r="A4739" t="s">
        <v>3419</v>
      </c>
      <c r="B4739" t="s">
        <v>11024</v>
      </c>
      <c r="C4739" s="5">
        <v>76</v>
      </c>
      <c r="D4739" s="5">
        <v>216</v>
      </c>
      <c r="E4739" s="5">
        <v>50</v>
      </c>
      <c r="F4739" s="5">
        <v>40</v>
      </c>
      <c r="G4739" s="3">
        <v>34</v>
      </c>
      <c r="H4739" s="3">
        <v>36</v>
      </c>
      <c r="I4739" s="3">
        <v>56</v>
      </c>
      <c r="J4739" s="3">
        <v>45</v>
      </c>
      <c r="K4739">
        <v>0.52600000000000002</v>
      </c>
      <c r="L4739">
        <v>0.99980000000000002</v>
      </c>
    </row>
    <row r="4740" spans="1:12" x14ac:dyDescent="0.2">
      <c r="A4740" t="s">
        <v>1480</v>
      </c>
      <c r="B4740" t="s">
        <v>11120</v>
      </c>
      <c r="C4740" s="5">
        <v>116</v>
      </c>
      <c r="D4740" s="5">
        <v>314</v>
      </c>
      <c r="E4740" s="5">
        <v>50</v>
      </c>
      <c r="F4740" s="5">
        <v>51</v>
      </c>
      <c r="G4740" s="3">
        <v>51</v>
      </c>
      <c r="H4740" s="3">
        <v>52</v>
      </c>
      <c r="I4740" s="3">
        <v>56</v>
      </c>
      <c r="J4740" s="3">
        <v>58</v>
      </c>
      <c r="K4740">
        <v>0.123</v>
      </c>
      <c r="L4740">
        <v>0.99980000000000002</v>
      </c>
    </row>
    <row r="4741" spans="1:12" x14ac:dyDescent="0.2">
      <c r="A4741" t="s">
        <v>9526</v>
      </c>
      <c r="B4741" t="s">
        <v>10882</v>
      </c>
      <c r="C4741" s="5">
        <v>150</v>
      </c>
      <c r="D4741" s="5">
        <v>340</v>
      </c>
      <c r="E4741" s="5">
        <v>50</v>
      </c>
      <c r="F4741" s="5">
        <v>52</v>
      </c>
      <c r="G4741" s="3">
        <v>66</v>
      </c>
      <c r="H4741" s="3">
        <v>57</v>
      </c>
      <c r="I4741" s="3">
        <v>56</v>
      </c>
      <c r="J4741" s="3">
        <v>59</v>
      </c>
      <c r="K4741">
        <v>-0.1</v>
      </c>
      <c r="L4741">
        <v>0.99980000000000002</v>
      </c>
    </row>
    <row r="4742" spans="1:12" x14ac:dyDescent="0.2">
      <c r="A4742" t="s">
        <v>1945</v>
      </c>
      <c r="B4742" t="s">
        <v>10882</v>
      </c>
      <c r="C4742" s="5">
        <v>94</v>
      </c>
      <c r="D4742" s="5">
        <v>269</v>
      </c>
      <c r="E4742" s="5">
        <v>50</v>
      </c>
      <c r="F4742" s="5">
        <v>46</v>
      </c>
      <c r="G4742" s="3">
        <v>42</v>
      </c>
      <c r="H4742" s="3">
        <v>45</v>
      </c>
      <c r="I4742" s="3">
        <v>56</v>
      </c>
      <c r="J4742" s="3">
        <v>52</v>
      </c>
      <c r="K4742">
        <v>0.308</v>
      </c>
      <c r="L4742">
        <v>0.99980000000000002</v>
      </c>
    </row>
    <row r="4743" spans="1:12" x14ac:dyDescent="0.2">
      <c r="A4743" t="s">
        <v>972</v>
      </c>
      <c r="B4743" t="s">
        <v>10882</v>
      </c>
      <c r="C4743" s="5">
        <v>122</v>
      </c>
      <c r="D4743" s="5">
        <v>334</v>
      </c>
      <c r="E4743" s="5">
        <v>50</v>
      </c>
      <c r="F4743" s="5">
        <v>46</v>
      </c>
      <c r="G4743" s="3">
        <v>54</v>
      </c>
      <c r="H4743" s="3">
        <v>56</v>
      </c>
      <c r="I4743" s="3">
        <v>56</v>
      </c>
      <c r="J4743" s="3">
        <v>52</v>
      </c>
      <c r="K4743">
        <v>-3.2000000000000001E-2</v>
      </c>
      <c r="L4743">
        <v>0.99980000000000002</v>
      </c>
    </row>
    <row r="4744" spans="1:12" x14ac:dyDescent="0.2">
      <c r="A4744" t="s">
        <v>7920</v>
      </c>
      <c r="B4744" t="s">
        <v>12557</v>
      </c>
      <c r="C4744" s="5">
        <v>107</v>
      </c>
      <c r="D4744" s="5">
        <v>308</v>
      </c>
      <c r="E4744" s="5">
        <v>50</v>
      </c>
      <c r="F4744" s="5">
        <v>39</v>
      </c>
      <c r="G4744" s="3">
        <v>47</v>
      </c>
      <c r="H4744" s="3">
        <v>51</v>
      </c>
      <c r="I4744" s="3">
        <v>56</v>
      </c>
      <c r="J4744" s="3">
        <v>44</v>
      </c>
      <c r="K4744">
        <v>7.0000000000000001E-3</v>
      </c>
      <c r="L4744">
        <v>0.99980000000000002</v>
      </c>
    </row>
    <row r="4745" spans="1:12" x14ac:dyDescent="0.2">
      <c r="A4745" t="s">
        <v>8561</v>
      </c>
      <c r="B4745" t="s">
        <v>11181</v>
      </c>
      <c r="C4745" s="5">
        <v>138</v>
      </c>
      <c r="D4745" s="5">
        <v>293</v>
      </c>
      <c r="E4745" s="5">
        <v>50</v>
      </c>
      <c r="F4745" s="5">
        <v>73</v>
      </c>
      <c r="G4745" s="3">
        <v>61</v>
      </c>
      <c r="H4745" s="3">
        <v>49</v>
      </c>
      <c r="I4745" s="3">
        <v>56</v>
      </c>
      <c r="J4745" s="3">
        <v>83</v>
      </c>
      <c r="K4745">
        <v>0.33800000000000002</v>
      </c>
      <c r="L4745">
        <v>0.99980000000000002</v>
      </c>
    </row>
    <row r="4746" spans="1:12" x14ac:dyDescent="0.2">
      <c r="A4746" t="s">
        <v>1994</v>
      </c>
      <c r="B4746" t="s">
        <v>13114</v>
      </c>
      <c r="C4746" s="5">
        <v>158</v>
      </c>
      <c r="D4746" s="5">
        <v>389</v>
      </c>
      <c r="E4746" s="5">
        <v>50</v>
      </c>
      <c r="F4746" s="5">
        <v>63</v>
      </c>
      <c r="G4746" s="3">
        <v>70</v>
      </c>
      <c r="H4746" s="3">
        <v>65</v>
      </c>
      <c r="I4746" s="3">
        <v>56</v>
      </c>
      <c r="J4746" s="3">
        <v>72</v>
      </c>
      <c r="K4746">
        <v>-8.6999999999999994E-2</v>
      </c>
      <c r="L4746">
        <v>0.99980000000000002</v>
      </c>
    </row>
    <row r="4747" spans="1:12" x14ac:dyDescent="0.2">
      <c r="A4747" t="s">
        <v>4244</v>
      </c>
      <c r="B4747" t="s">
        <v>12392</v>
      </c>
      <c r="C4747" s="5">
        <v>147</v>
      </c>
      <c r="D4747" s="5">
        <v>329</v>
      </c>
      <c r="E4747" s="5">
        <v>50</v>
      </c>
      <c r="F4747" s="5">
        <v>59</v>
      </c>
      <c r="G4747" s="3">
        <v>65</v>
      </c>
      <c r="H4747" s="3">
        <v>55</v>
      </c>
      <c r="I4747" s="3">
        <v>56</v>
      </c>
      <c r="J4747" s="3">
        <v>67</v>
      </c>
      <c r="K4747">
        <v>3.5000000000000003E-2</v>
      </c>
      <c r="L4747">
        <v>0.99980000000000002</v>
      </c>
    </row>
    <row r="4748" spans="1:12" x14ac:dyDescent="0.2">
      <c r="A4748" t="s">
        <v>10172</v>
      </c>
      <c r="B4748" t="s">
        <v>14476</v>
      </c>
      <c r="C4748" s="5">
        <v>78</v>
      </c>
      <c r="D4748" s="5">
        <v>222</v>
      </c>
      <c r="E4748" s="5">
        <v>50</v>
      </c>
      <c r="F4748" s="5">
        <v>39</v>
      </c>
      <c r="G4748" s="3">
        <v>34</v>
      </c>
      <c r="H4748" s="3">
        <v>37</v>
      </c>
      <c r="I4748" s="3">
        <v>56</v>
      </c>
      <c r="J4748" s="3">
        <v>44</v>
      </c>
      <c r="K4748">
        <v>0.47099999999999997</v>
      </c>
      <c r="L4748">
        <v>0.99980000000000002</v>
      </c>
    </row>
    <row r="4749" spans="1:12" x14ac:dyDescent="0.2">
      <c r="A4749" t="s">
        <v>7830</v>
      </c>
      <c r="B4749" t="s">
        <v>10882</v>
      </c>
      <c r="C4749" s="5">
        <v>114</v>
      </c>
      <c r="D4749" s="5">
        <v>307</v>
      </c>
      <c r="E4749" s="5">
        <v>50</v>
      </c>
      <c r="F4749" s="5">
        <v>41</v>
      </c>
      <c r="G4749" s="3">
        <v>50</v>
      </c>
      <c r="H4749" s="3">
        <v>51</v>
      </c>
      <c r="I4749" s="3">
        <v>56</v>
      </c>
      <c r="J4749" s="3">
        <v>47</v>
      </c>
      <c r="K4749">
        <v>1E-3</v>
      </c>
      <c r="L4749">
        <v>0.99980000000000002</v>
      </c>
    </row>
    <row r="4750" spans="1:12" x14ac:dyDescent="0.2">
      <c r="A4750" t="s">
        <v>10466</v>
      </c>
      <c r="B4750" t="s">
        <v>12440</v>
      </c>
      <c r="C4750" s="5">
        <v>128</v>
      </c>
      <c r="D4750" s="5">
        <v>302</v>
      </c>
      <c r="E4750" s="5">
        <v>50</v>
      </c>
      <c r="F4750" s="5">
        <v>47</v>
      </c>
      <c r="G4750" s="3">
        <v>57</v>
      </c>
      <c r="H4750" s="3">
        <v>50</v>
      </c>
      <c r="I4750" s="3">
        <v>56</v>
      </c>
      <c r="J4750" s="3">
        <v>53</v>
      </c>
      <c r="K4750">
        <v>2.7E-2</v>
      </c>
      <c r="L4750">
        <v>0.99980000000000002</v>
      </c>
    </row>
    <row r="4751" spans="1:12" x14ac:dyDescent="0.2">
      <c r="A4751" t="s">
        <v>10549</v>
      </c>
      <c r="B4751" t="s">
        <v>12690</v>
      </c>
      <c r="C4751" s="5">
        <v>123</v>
      </c>
      <c r="D4751" s="5">
        <v>368</v>
      </c>
      <c r="E4751" s="5">
        <v>50</v>
      </c>
      <c r="F4751" s="5">
        <v>53</v>
      </c>
      <c r="G4751" s="3">
        <v>54</v>
      </c>
      <c r="H4751" s="3">
        <v>61</v>
      </c>
      <c r="I4751" s="3">
        <v>56</v>
      </c>
      <c r="J4751" s="3">
        <v>60</v>
      </c>
      <c r="K4751">
        <v>-1.2999999999999999E-2</v>
      </c>
      <c r="L4751">
        <v>0.99980000000000002</v>
      </c>
    </row>
    <row r="4752" spans="1:12" x14ac:dyDescent="0.2">
      <c r="A4752" t="s">
        <v>6225</v>
      </c>
      <c r="B4752" t="s">
        <v>12868</v>
      </c>
      <c r="C4752" s="5">
        <v>102</v>
      </c>
      <c r="D4752" s="5">
        <v>322</v>
      </c>
      <c r="E4752" s="5">
        <v>50</v>
      </c>
      <c r="F4752" s="5">
        <v>36</v>
      </c>
      <c r="G4752" s="3">
        <v>45</v>
      </c>
      <c r="H4752" s="3">
        <v>54</v>
      </c>
      <c r="I4752" s="3">
        <v>56</v>
      </c>
      <c r="J4752" s="3">
        <v>41</v>
      </c>
      <c r="K4752">
        <v>-0.05</v>
      </c>
      <c r="L4752">
        <v>0.99980000000000002</v>
      </c>
    </row>
    <row r="4753" spans="1:12" x14ac:dyDescent="0.2">
      <c r="A4753" t="s">
        <v>6507</v>
      </c>
      <c r="B4753" t="s">
        <v>11839</v>
      </c>
      <c r="C4753" s="5">
        <v>119</v>
      </c>
      <c r="D4753" s="5">
        <v>305</v>
      </c>
      <c r="E4753" s="5">
        <v>50</v>
      </c>
      <c r="F4753" s="5">
        <v>52</v>
      </c>
      <c r="G4753" s="3">
        <v>53</v>
      </c>
      <c r="H4753" s="3">
        <v>51</v>
      </c>
      <c r="I4753" s="3">
        <v>56</v>
      </c>
      <c r="J4753" s="3">
        <v>59</v>
      </c>
      <c r="K4753">
        <v>0.14299999999999999</v>
      </c>
      <c r="L4753">
        <v>0.99980000000000002</v>
      </c>
    </row>
    <row r="4754" spans="1:12" x14ac:dyDescent="0.2">
      <c r="A4754" t="s">
        <v>727</v>
      </c>
      <c r="B4754" t="s">
        <v>11629</v>
      </c>
      <c r="C4754" s="5">
        <v>150</v>
      </c>
      <c r="D4754" s="5">
        <v>382</v>
      </c>
      <c r="E4754" s="5">
        <v>50</v>
      </c>
      <c r="F4754" s="5">
        <v>73</v>
      </c>
      <c r="G4754" s="3">
        <v>66</v>
      </c>
      <c r="H4754" s="3">
        <v>64</v>
      </c>
      <c r="I4754" s="3">
        <v>56</v>
      </c>
      <c r="J4754" s="3">
        <v>83</v>
      </c>
      <c r="K4754">
        <v>8.5999999999999993E-2</v>
      </c>
      <c r="L4754">
        <v>0.99980000000000002</v>
      </c>
    </row>
    <row r="4755" spans="1:12" x14ac:dyDescent="0.2">
      <c r="A4755" t="s">
        <v>8134</v>
      </c>
      <c r="B4755" t="s">
        <v>11669</v>
      </c>
      <c r="C4755" s="5">
        <v>110</v>
      </c>
      <c r="D4755" s="5">
        <v>344</v>
      </c>
      <c r="E4755" s="5">
        <v>50</v>
      </c>
      <c r="F4755" s="5">
        <v>58</v>
      </c>
      <c r="G4755" s="3">
        <v>49</v>
      </c>
      <c r="H4755" s="3">
        <v>57</v>
      </c>
      <c r="I4755" s="3">
        <v>56</v>
      </c>
      <c r="J4755" s="3">
        <v>66</v>
      </c>
      <c r="K4755">
        <v>0.18</v>
      </c>
      <c r="L4755">
        <v>0.99980000000000002</v>
      </c>
    </row>
    <row r="4756" spans="1:12" x14ac:dyDescent="0.2">
      <c r="A4756" t="s">
        <v>1219</v>
      </c>
      <c r="B4756" t="s">
        <v>12530</v>
      </c>
      <c r="C4756" s="5">
        <v>130</v>
      </c>
      <c r="D4756" s="5">
        <v>354</v>
      </c>
      <c r="E4756" s="5">
        <v>50</v>
      </c>
      <c r="F4756" s="5">
        <v>55</v>
      </c>
      <c r="G4756" s="3">
        <v>57</v>
      </c>
      <c r="H4756" s="3">
        <v>59</v>
      </c>
      <c r="I4756" s="3">
        <v>56</v>
      </c>
      <c r="J4756" s="3">
        <v>63</v>
      </c>
      <c r="K4756">
        <v>1.0999999999999999E-2</v>
      </c>
      <c r="L4756">
        <v>0.99980000000000002</v>
      </c>
    </row>
    <row r="4757" spans="1:12" x14ac:dyDescent="0.2">
      <c r="A4757" t="s">
        <v>7442</v>
      </c>
      <c r="B4757" t="s">
        <v>10882</v>
      </c>
      <c r="C4757" s="5">
        <v>124</v>
      </c>
      <c r="D4757" s="5">
        <v>258</v>
      </c>
      <c r="E4757" s="5">
        <v>50</v>
      </c>
      <c r="F4757" s="5">
        <v>51</v>
      </c>
      <c r="G4757" s="3">
        <v>55</v>
      </c>
      <c r="H4757" s="3">
        <v>43</v>
      </c>
      <c r="I4757" s="3">
        <v>56</v>
      </c>
      <c r="J4757" s="3">
        <v>58</v>
      </c>
      <c r="K4757">
        <v>0.222</v>
      </c>
      <c r="L4757">
        <v>0.99980000000000002</v>
      </c>
    </row>
    <row r="4758" spans="1:12" x14ac:dyDescent="0.2">
      <c r="A4758" t="s">
        <v>3667</v>
      </c>
      <c r="B4758" t="s">
        <v>13469</v>
      </c>
      <c r="C4758" s="5">
        <v>183</v>
      </c>
      <c r="D4758" s="5">
        <v>477</v>
      </c>
      <c r="E4758" s="5">
        <v>50</v>
      </c>
      <c r="F4758" s="5">
        <v>79</v>
      </c>
      <c r="G4758" s="3">
        <v>81</v>
      </c>
      <c r="H4758" s="3">
        <v>79</v>
      </c>
      <c r="I4758" s="3">
        <v>56</v>
      </c>
      <c r="J4758" s="3">
        <v>90</v>
      </c>
      <c r="K4758">
        <v>-0.15</v>
      </c>
      <c r="L4758">
        <v>0.99980000000000002</v>
      </c>
    </row>
    <row r="4759" spans="1:12" x14ac:dyDescent="0.2">
      <c r="A4759" t="s">
        <v>3056</v>
      </c>
      <c r="B4759" t="s">
        <v>12454</v>
      </c>
      <c r="C4759" s="5">
        <v>122</v>
      </c>
      <c r="D4759" s="5">
        <v>342</v>
      </c>
      <c r="E4759" s="5">
        <v>50</v>
      </c>
      <c r="F4759" s="5">
        <v>51</v>
      </c>
      <c r="G4759" s="3">
        <v>54</v>
      </c>
      <c r="H4759" s="3">
        <v>57</v>
      </c>
      <c r="I4759" s="3">
        <v>56</v>
      </c>
      <c r="J4759" s="3">
        <v>58</v>
      </c>
      <c r="K4759">
        <v>2.3E-2</v>
      </c>
      <c r="L4759">
        <v>0.99980000000000002</v>
      </c>
    </row>
    <row r="4760" spans="1:12" x14ac:dyDescent="0.2">
      <c r="A4760" t="s">
        <v>1909</v>
      </c>
      <c r="B4760" t="s">
        <v>13127</v>
      </c>
      <c r="C4760" s="5">
        <v>209</v>
      </c>
      <c r="D4760" s="5">
        <v>434</v>
      </c>
      <c r="E4760" s="5">
        <v>50</v>
      </c>
      <c r="F4760" s="5">
        <v>87</v>
      </c>
      <c r="G4760" s="3">
        <v>92</v>
      </c>
      <c r="H4760" s="3">
        <v>72</v>
      </c>
      <c r="I4760" s="3">
        <v>56</v>
      </c>
      <c r="J4760" s="3">
        <v>99</v>
      </c>
      <c r="K4760">
        <v>-9.2999999999999999E-2</v>
      </c>
      <c r="L4760">
        <v>0.99980000000000002</v>
      </c>
    </row>
    <row r="4761" spans="1:12" x14ac:dyDescent="0.2">
      <c r="A4761" t="s">
        <v>10863</v>
      </c>
      <c r="B4761" t="s">
        <v>10882</v>
      </c>
      <c r="C4761" s="5">
        <v>116</v>
      </c>
      <c r="D4761" s="5">
        <v>294</v>
      </c>
      <c r="E4761" s="5">
        <v>50</v>
      </c>
      <c r="F4761" s="5">
        <v>44</v>
      </c>
      <c r="G4761" s="3">
        <v>51</v>
      </c>
      <c r="H4761" s="3">
        <v>49</v>
      </c>
      <c r="I4761" s="3">
        <v>56</v>
      </c>
      <c r="J4761" s="3">
        <v>50</v>
      </c>
      <c r="K4761">
        <v>7.0000000000000007E-2</v>
      </c>
      <c r="L4761">
        <v>0.99980000000000002</v>
      </c>
    </row>
    <row r="4762" spans="1:12" x14ac:dyDescent="0.2">
      <c r="A4762" t="s">
        <v>10533</v>
      </c>
      <c r="B4762" t="s">
        <v>12433</v>
      </c>
      <c r="C4762" s="5">
        <v>125</v>
      </c>
      <c r="D4762" s="5">
        <v>321</v>
      </c>
      <c r="E4762" s="5">
        <v>50</v>
      </c>
      <c r="F4762" s="5">
        <v>49</v>
      </c>
      <c r="G4762" s="3">
        <v>55</v>
      </c>
      <c r="H4762" s="3">
        <v>53</v>
      </c>
      <c r="I4762" s="3">
        <v>56</v>
      </c>
      <c r="J4762" s="3">
        <v>56</v>
      </c>
      <c r="K4762">
        <v>2.7E-2</v>
      </c>
      <c r="L4762">
        <v>0.99980000000000002</v>
      </c>
    </row>
    <row r="4763" spans="1:12" x14ac:dyDescent="0.2">
      <c r="A4763" t="s">
        <v>1600</v>
      </c>
      <c r="B4763" t="s">
        <v>11264</v>
      </c>
      <c r="C4763" s="5">
        <v>142</v>
      </c>
      <c r="D4763" s="5">
        <v>342</v>
      </c>
      <c r="E4763" s="5">
        <v>50</v>
      </c>
      <c r="F4763" s="5">
        <v>54</v>
      </c>
      <c r="G4763" s="3">
        <v>63</v>
      </c>
      <c r="H4763" s="3">
        <v>57</v>
      </c>
      <c r="I4763" s="3">
        <v>56</v>
      </c>
      <c r="J4763" s="3">
        <v>61</v>
      </c>
      <c r="K4763">
        <v>-3.6999999999999998E-2</v>
      </c>
      <c r="L4763">
        <v>0.99980000000000002</v>
      </c>
    </row>
    <row r="4764" spans="1:12" x14ac:dyDescent="0.2">
      <c r="A4764" t="s">
        <v>7160</v>
      </c>
      <c r="B4764" t="s">
        <v>11140</v>
      </c>
      <c r="C4764" s="5">
        <v>76</v>
      </c>
      <c r="D4764" s="5">
        <v>243</v>
      </c>
      <c r="E4764" s="5">
        <v>50</v>
      </c>
      <c r="F4764" s="5">
        <v>40</v>
      </c>
      <c r="G4764" s="3">
        <v>34</v>
      </c>
      <c r="H4764" s="3">
        <v>40</v>
      </c>
      <c r="I4764" s="3">
        <v>56</v>
      </c>
      <c r="J4764" s="3">
        <v>45</v>
      </c>
      <c r="K4764">
        <v>0.42799999999999999</v>
      </c>
      <c r="L4764">
        <v>0.99980000000000002</v>
      </c>
    </row>
    <row r="4765" spans="1:12" x14ac:dyDescent="0.2">
      <c r="A4765" t="s">
        <v>5356</v>
      </c>
      <c r="B4765" t="s">
        <v>11053</v>
      </c>
      <c r="C4765" s="5">
        <v>175</v>
      </c>
      <c r="D4765" s="5">
        <v>378</v>
      </c>
      <c r="E4765" s="5">
        <v>50</v>
      </c>
      <c r="F4765" s="5">
        <v>58</v>
      </c>
      <c r="G4765" s="3">
        <v>77</v>
      </c>
      <c r="H4765" s="3">
        <v>63</v>
      </c>
      <c r="I4765" s="3">
        <v>56</v>
      </c>
      <c r="J4765" s="3">
        <v>66</v>
      </c>
      <c r="K4765">
        <v>-0.20599999999999999</v>
      </c>
      <c r="L4765">
        <v>0.99980000000000002</v>
      </c>
    </row>
    <row r="4766" spans="1:12" x14ac:dyDescent="0.2">
      <c r="A4766" t="s">
        <v>4203</v>
      </c>
      <c r="B4766" t="s">
        <v>13576</v>
      </c>
      <c r="C4766" s="5">
        <v>148</v>
      </c>
      <c r="D4766" s="5">
        <v>381</v>
      </c>
      <c r="E4766" s="5">
        <v>50</v>
      </c>
      <c r="F4766" s="5">
        <v>52</v>
      </c>
      <c r="G4766" s="3">
        <v>65</v>
      </c>
      <c r="H4766" s="3">
        <v>63</v>
      </c>
      <c r="I4766" s="3">
        <v>56</v>
      </c>
      <c r="J4766" s="3">
        <v>59</v>
      </c>
      <c r="K4766">
        <v>-0.17499999999999999</v>
      </c>
      <c r="L4766">
        <v>0.99980000000000002</v>
      </c>
    </row>
    <row r="4767" spans="1:12" x14ac:dyDescent="0.2">
      <c r="A4767" t="s">
        <v>6003</v>
      </c>
      <c r="B4767" t="s">
        <v>10882</v>
      </c>
      <c r="C4767" s="5">
        <v>113</v>
      </c>
      <c r="D4767" s="5">
        <v>367</v>
      </c>
      <c r="E4767" s="5">
        <v>50</v>
      </c>
      <c r="F4767" s="5">
        <v>39</v>
      </c>
      <c r="G4767" s="3">
        <v>50</v>
      </c>
      <c r="H4767" s="3">
        <v>61</v>
      </c>
      <c r="I4767" s="3">
        <v>56</v>
      </c>
      <c r="J4767" s="3">
        <v>44</v>
      </c>
      <c r="K4767">
        <v>-0.17100000000000001</v>
      </c>
      <c r="L4767">
        <v>0.99980000000000002</v>
      </c>
    </row>
    <row r="4768" spans="1:12" x14ac:dyDescent="0.2">
      <c r="A4768" t="s">
        <v>7117</v>
      </c>
      <c r="B4768" t="s">
        <v>12962</v>
      </c>
      <c r="C4768" s="5">
        <v>123</v>
      </c>
      <c r="D4768" s="5">
        <v>411</v>
      </c>
      <c r="E4768" s="5">
        <v>50</v>
      </c>
      <c r="F4768" s="5">
        <v>56</v>
      </c>
      <c r="G4768" s="3">
        <v>54</v>
      </c>
      <c r="H4768" s="3">
        <v>68</v>
      </c>
      <c r="I4768" s="3">
        <v>56</v>
      </c>
      <c r="J4768" s="3">
        <v>64</v>
      </c>
      <c r="K4768">
        <v>-6.3E-2</v>
      </c>
      <c r="L4768">
        <v>0.99980000000000002</v>
      </c>
    </row>
    <row r="4769" spans="1:12" x14ac:dyDescent="0.2">
      <c r="A4769" t="s">
        <v>9688</v>
      </c>
      <c r="B4769" t="s">
        <v>10882</v>
      </c>
      <c r="C4769" s="5">
        <v>144</v>
      </c>
      <c r="D4769" s="5">
        <v>338</v>
      </c>
      <c r="E4769" s="5">
        <v>50</v>
      </c>
      <c r="F4769" s="5">
        <v>48</v>
      </c>
      <c r="G4769" s="3">
        <v>64</v>
      </c>
      <c r="H4769" s="3">
        <v>56</v>
      </c>
      <c r="I4769" s="3">
        <v>56</v>
      </c>
      <c r="J4769" s="3">
        <v>55</v>
      </c>
      <c r="K4769">
        <v>-0.125</v>
      </c>
      <c r="L4769">
        <v>0.99980000000000002</v>
      </c>
    </row>
    <row r="4770" spans="1:12" x14ac:dyDescent="0.2">
      <c r="A4770" t="s">
        <v>10554</v>
      </c>
      <c r="B4770" t="s">
        <v>10949</v>
      </c>
      <c r="C4770" s="5">
        <v>127</v>
      </c>
      <c r="D4770" s="5">
        <v>296</v>
      </c>
      <c r="E4770" s="5">
        <v>50</v>
      </c>
      <c r="F4770" s="5">
        <v>60</v>
      </c>
      <c r="G4770" s="3">
        <v>56</v>
      </c>
      <c r="H4770" s="3">
        <v>49</v>
      </c>
      <c r="I4770" s="3">
        <v>56</v>
      </c>
      <c r="J4770" s="3">
        <v>68</v>
      </c>
      <c r="K4770">
        <v>0.23</v>
      </c>
      <c r="L4770">
        <v>0.99980000000000002</v>
      </c>
    </row>
    <row r="4771" spans="1:12" x14ac:dyDescent="0.2">
      <c r="A4771" t="s">
        <v>9775</v>
      </c>
      <c r="B4771" t="s">
        <v>11258</v>
      </c>
      <c r="C4771" s="5">
        <v>79</v>
      </c>
      <c r="D4771" s="5">
        <v>246</v>
      </c>
      <c r="E4771" s="5">
        <v>50</v>
      </c>
      <c r="F4771" s="5">
        <v>38</v>
      </c>
      <c r="G4771" s="3">
        <v>35</v>
      </c>
      <c r="H4771" s="3">
        <v>41</v>
      </c>
      <c r="I4771" s="3">
        <v>56</v>
      </c>
      <c r="J4771" s="3">
        <v>43</v>
      </c>
      <c r="K4771">
        <v>0.36199999999999999</v>
      </c>
      <c r="L4771">
        <v>0.99980000000000002</v>
      </c>
    </row>
    <row r="4772" spans="1:12" x14ac:dyDescent="0.2">
      <c r="A4772" t="s">
        <v>8189</v>
      </c>
      <c r="B4772" t="s">
        <v>12943</v>
      </c>
      <c r="C4772" s="5">
        <v>156</v>
      </c>
      <c r="D4772" s="5">
        <v>431</v>
      </c>
      <c r="E4772" s="5">
        <v>50</v>
      </c>
      <c r="F4772" s="5">
        <v>71</v>
      </c>
      <c r="G4772" s="3">
        <v>69</v>
      </c>
      <c r="H4772" s="3">
        <v>72</v>
      </c>
      <c r="I4772" s="3">
        <v>56</v>
      </c>
      <c r="J4772" s="3">
        <v>81</v>
      </c>
      <c r="K4772">
        <v>-5.7000000000000002E-2</v>
      </c>
      <c r="L4772">
        <v>0.99980000000000002</v>
      </c>
    </row>
    <row r="4773" spans="1:12" x14ac:dyDescent="0.2">
      <c r="A4773" t="s">
        <v>10512</v>
      </c>
      <c r="B4773" t="s">
        <v>11283</v>
      </c>
      <c r="C4773" s="5">
        <v>98</v>
      </c>
      <c r="D4773" s="5">
        <v>275</v>
      </c>
      <c r="E4773" s="5">
        <v>50</v>
      </c>
      <c r="F4773" s="5">
        <v>50</v>
      </c>
      <c r="G4773" s="3">
        <v>43</v>
      </c>
      <c r="H4773" s="3">
        <v>46</v>
      </c>
      <c r="I4773" s="3">
        <v>56</v>
      </c>
      <c r="J4773" s="3">
        <v>57</v>
      </c>
      <c r="K4773">
        <v>0.32300000000000001</v>
      </c>
      <c r="L4773">
        <v>0.99980000000000002</v>
      </c>
    </row>
    <row r="4774" spans="1:12" x14ac:dyDescent="0.2">
      <c r="A4774" t="s">
        <v>9648</v>
      </c>
      <c r="B4774" t="s">
        <v>10949</v>
      </c>
      <c r="C4774" s="5">
        <v>105</v>
      </c>
      <c r="D4774" s="5">
        <v>327</v>
      </c>
      <c r="E4774" s="5">
        <v>50</v>
      </c>
      <c r="F4774" s="5">
        <v>41</v>
      </c>
      <c r="G4774" s="3">
        <v>46</v>
      </c>
      <c r="H4774" s="3">
        <v>54</v>
      </c>
      <c r="I4774" s="3">
        <v>56</v>
      </c>
      <c r="J4774" s="3">
        <v>47</v>
      </c>
      <c r="K4774">
        <v>2E-3</v>
      </c>
      <c r="L4774">
        <v>0.99980000000000002</v>
      </c>
    </row>
    <row r="4775" spans="1:12" x14ac:dyDescent="0.2">
      <c r="A4775" t="s">
        <v>7388</v>
      </c>
      <c r="B4775" t="s">
        <v>10882</v>
      </c>
      <c r="C4775" s="5">
        <v>85</v>
      </c>
      <c r="D4775" s="5">
        <v>276</v>
      </c>
      <c r="E4775" s="5">
        <v>50</v>
      </c>
      <c r="F4775" s="5">
        <v>47</v>
      </c>
      <c r="G4775" s="3">
        <v>38</v>
      </c>
      <c r="H4775" s="3">
        <v>46</v>
      </c>
      <c r="I4775" s="3">
        <v>56</v>
      </c>
      <c r="J4775" s="3">
        <v>53</v>
      </c>
      <c r="K4775">
        <v>0.36299999999999999</v>
      </c>
      <c r="L4775">
        <v>0.99980000000000002</v>
      </c>
    </row>
    <row r="4776" spans="1:12" x14ac:dyDescent="0.2">
      <c r="A4776" t="s">
        <v>8242</v>
      </c>
      <c r="B4776" t="s">
        <v>12510</v>
      </c>
      <c r="C4776" s="5">
        <v>142</v>
      </c>
      <c r="D4776" s="5">
        <v>369</v>
      </c>
      <c r="E4776" s="5">
        <v>50</v>
      </c>
      <c r="F4776" s="5">
        <v>62</v>
      </c>
      <c r="G4776" s="3">
        <v>63</v>
      </c>
      <c r="H4776" s="3">
        <v>61</v>
      </c>
      <c r="I4776" s="3">
        <v>56</v>
      </c>
      <c r="J4776" s="3">
        <v>70</v>
      </c>
      <c r="K4776">
        <v>1.2999999999999999E-2</v>
      </c>
      <c r="L4776">
        <v>0.99980000000000002</v>
      </c>
    </row>
    <row r="4777" spans="1:12" x14ac:dyDescent="0.2">
      <c r="A4777" t="s">
        <v>9086</v>
      </c>
      <c r="B4777" t="s">
        <v>10882</v>
      </c>
      <c r="C4777" s="5">
        <v>102</v>
      </c>
      <c r="D4777" s="5">
        <v>298</v>
      </c>
      <c r="E4777" s="5">
        <v>50</v>
      </c>
      <c r="F4777" s="5">
        <v>53</v>
      </c>
      <c r="G4777" s="3">
        <v>45</v>
      </c>
      <c r="H4777" s="3">
        <v>50</v>
      </c>
      <c r="I4777" s="3">
        <v>56</v>
      </c>
      <c r="J4777" s="3">
        <v>60</v>
      </c>
      <c r="K4777">
        <v>0.27600000000000002</v>
      </c>
      <c r="L4777">
        <v>0.99980000000000002</v>
      </c>
    </row>
    <row r="4778" spans="1:12" x14ac:dyDescent="0.2">
      <c r="A4778" t="s">
        <v>614</v>
      </c>
      <c r="B4778" t="s">
        <v>10882</v>
      </c>
      <c r="C4778" s="5">
        <v>103</v>
      </c>
      <c r="D4778" s="5">
        <v>246</v>
      </c>
      <c r="E4778" s="5">
        <v>50</v>
      </c>
      <c r="F4778" s="5">
        <v>38</v>
      </c>
      <c r="G4778" s="3">
        <v>46</v>
      </c>
      <c r="H4778" s="3">
        <v>41</v>
      </c>
      <c r="I4778" s="3">
        <v>56</v>
      </c>
      <c r="J4778" s="3">
        <v>43</v>
      </c>
      <c r="K4778">
        <v>0.19</v>
      </c>
      <c r="L4778">
        <v>0.99980000000000002</v>
      </c>
    </row>
    <row r="4779" spans="1:12" x14ac:dyDescent="0.2">
      <c r="A4779" t="s">
        <v>675</v>
      </c>
      <c r="B4779" t="s">
        <v>11885</v>
      </c>
      <c r="C4779" s="5">
        <v>93</v>
      </c>
      <c r="D4779" s="5">
        <v>290</v>
      </c>
      <c r="E4779" s="5">
        <v>50</v>
      </c>
      <c r="F4779" s="5">
        <v>39</v>
      </c>
      <c r="G4779" s="3">
        <v>41</v>
      </c>
      <c r="H4779" s="3">
        <v>48</v>
      </c>
      <c r="I4779" s="3">
        <v>56</v>
      </c>
      <c r="J4779" s="3">
        <v>44</v>
      </c>
      <c r="K4779">
        <v>0.14299999999999999</v>
      </c>
      <c r="L4779">
        <v>0.99980000000000002</v>
      </c>
    </row>
    <row r="4780" spans="1:12" x14ac:dyDescent="0.2">
      <c r="A4780" t="s">
        <v>9000</v>
      </c>
      <c r="B4780" t="s">
        <v>10882</v>
      </c>
      <c r="C4780" s="5">
        <v>139</v>
      </c>
      <c r="D4780" s="5">
        <v>366</v>
      </c>
      <c r="E4780" s="5">
        <v>50</v>
      </c>
      <c r="F4780" s="5">
        <v>66</v>
      </c>
      <c r="G4780" s="3">
        <v>61</v>
      </c>
      <c r="H4780" s="3">
        <v>61</v>
      </c>
      <c r="I4780" s="3">
        <v>56</v>
      </c>
      <c r="J4780" s="3">
        <v>75</v>
      </c>
      <c r="K4780">
        <v>8.5000000000000006E-2</v>
      </c>
      <c r="L4780">
        <v>0.99980000000000002</v>
      </c>
    </row>
    <row r="4781" spans="1:12" x14ac:dyDescent="0.2">
      <c r="A4781" t="s">
        <v>5900</v>
      </c>
      <c r="B4781" t="s">
        <v>14566</v>
      </c>
      <c r="C4781" s="5">
        <v>185</v>
      </c>
      <c r="D4781" s="5">
        <v>399</v>
      </c>
      <c r="E4781" s="5">
        <v>50</v>
      </c>
      <c r="F4781" s="5">
        <v>76</v>
      </c>
      <c r="G4781" s="3">
        <v>82</v>
      </c>
      <c r="H4781" s="3">
        <v>66</v>
      </c>
      <c r="I4781" s="3">
        <v>56</v>
      </c>
      <c r="J4781" s="3">
        <v>86</v>
      </c>
      <c r="K4781">
        <v>-6.3E-2</v>
      </c>
      <c r="L4781">
        <v>0.99980000000000002</v>
      </c>
    </row>
    <row r="4782" spans="1:12" x14ac:dyDescent="0.2">
      <c r="A4782" t="s">
        <v>99</v>
      </c>
      <c r="B4782" t="s">
        <v>10965</v>
      </c>
      <c r="C4782" s="5">
        <v>64</v>
      </c>
      <c r="D4782" s="5">
        <v>161</v>
      </c>
      <c r="E4782" s="5">
        <v>50</v>
      </c>
      <c r="F4782" s="5">
        <v>29</v>
      </c>
      <c r="G4782" s="3">
        <v>28</v>
      </c>
      <c r="H4782" s="3">
        <v>27</v>
      </c>
      <c r="I4782" s="3">
        <v>56</v>
      </c>
      <c r="J4782" s="3">
        <v>33</v>
      </c>
      <c r="K4782">
        <v>0.68100000000000005</v>
      </c>
      <c r="L4782">
        <v>0.99980000000000002</v>
      </c>
    </row>
    <row r="4783" spans="1:12" x14ac:dyDescent="0.2">
      <c r="A4783" t="s">
        <v>208</v>
      </c>
      <c r="B4783" t="s">
        <v>11330</v>
      </c>
      <c r="C4783" s="5">
        <v>118</v>
      </c>
      <c r="D4783" s="5">
        <v>343</v>
      </c>
      <c r="E4783" s="5">
        <v>50</v>
      </c>
      <c r="F4783" s="5">
        <v>47</v>
      </c>
      <c r="G4783" s="3">
        <v>52</v>
      </c>
      <c r="H4783" s="3">
        <v>57</v>
      </c>
      <c r="I4783" s="3">
        <v>56</v>
      </c>
      <c r="J4783" s="3">
        <v>53</v>
      </c>
      <c r="K4783">
        <v>-1.7000000000000001E-2</v>
      </c>
      <c r="L4783">
        <v>0.99980000000000002</v>
      </c>
    </row>
    <row r="4784" spans="1:12" x14ac:dyDescent="0.2">
      <c r="A4784" t="s">
        <v>1771</v>
      </c>
      <c r="B4784" t="s">
        <v>10995</v>
      </c>
      <c r="C4784" s="5">
        <v>76</v>
      </c>
      <c r="D4784" s="5">
        <v>207</v>
      </c>
      <c r="E4784" s="5">
        <v>50</v>
      </c>
      <c r="F4784" s="5">
        <v>40</v>
      </c>
      <c r="G4784" s="3">
        <v>34</v>
      </c>
      <c r="H4784" s="3">
        <v>34</v>
      </c>
      <c r="I4784" s="3">
        <v>56</v>
      </c>
      <c r="J4784" s="3">
        <v>45</v>
      </c>
      <c r="K4784">
        <v>0.56000000000000005</v>
      </c>
      <c r="L4784">
        <v>0.99980000000000002</v>
      </c>
    </row>
    <row r="4785" spans="1:12" x14ac:dyDescent="0.2">
      <c r="A4785" t="s">
        <v>2149</v>
      </c>
      <c r="B4785" t="s">
        <v>14015</v>
      </c>
      <c r="C4785" s="5">
        <v>202</v>
      </c>
      <c r="D4785" s="5">
        <v>516</v>
      </c>
      <c r="E4785" s="5">
        <v>50</v>
      </c>
      <c r="F4785" s="5">
        <v>77</v>
      </c>
      <c r="G4785" s="3">
        <v>89</v>
      </c>
      <c r="H4785" s="3">
        <v>86</v>
      </c>
      <c r="I4785" s="3">
        <v>56</v>
      </c>
      <c r="J4785" s="3">
        <v>88</v>
      </c>
      <c r="K4785">
        <v>-0.3</v>
      </c>
      <c r="L4785">
        <v>0.99980000000000002</v>
      </c>
    </row>
    <row r="4786" spans="1:12" x14ac:dyDescent="0.2">
      <c r="A4786" t="s">
        <v>8557</v>
      </c>
      <c r="B4786" t="s">
        <v>10882</v>
      </c>
      <c r="C4786" s="5">
        <v>102</v>
      </c>
      <c r="D4786" s="5">
        <v>314</v>
      </c>
      <c r="E4786" s="5">
        <v>50</v>
      </c>
      <c r="F4786" s="5">
        <v>36</v>
      </c>
      <c r="G4786" s="3">
        <v>45</v>
      </c>
      <c r="H4786" s="3">
        <v>52</v>
      </c>
      <c r="I4786" s="3">
        <v>56</v>
      </c>
      <c r="J4786" s="3">
        <v>41</v>
      </c>
      <c r="K4786">
        <v>-2.9000000000000001E-2</v>
      </c>
      <c r="L4786">
        <v>0.99980000000000002</v>
      </c>
    </row>
    <row r="4787" spans="1:12" x14ac:dyDescent="0.2">
      <c r="A4787" t="s">
        <v>105</v>
      </c>
      <c r="B4787" t="s">
        <v>13074</v>
      </c>
      <c r="C4787" s="5">
        <v>136</v>
      </c>
      <c r="D4787" s="5">
        <v>331</v>
      </c>
      <c r="E4787" s="5">
        <v>50</v>
      </c>
      <c r="F4787" s="5">
        <v>47</v>
      </c>
      <c r="G4787" s="3">
        <v>60</v>
      </c>
      <c r="H4787" s="3">
        <v>55</v>
      </c>
      <c r="I4787" s="3">
        <v>56</v>
      </c>
      <c r="J4787" s="3">
        <v>53</v>
      </c>
      <c r="K4787">
        <v>-8.4000000000000005E-2</v>
      </c>
      <c r="L4787">
        <v>0.99980000000000002</v>
      </c>
    </row>
    <row r="4788" spans="1:12" x14ac:dyDescent="0.2">
      <c r="A4788" t="s">
        <v>124</v>
      </c>
      <c r="B4788" t="s">
        <v>10906</v>
      </c>
      <c r="C4788" s="5">
        <v>138</v>
      </c>
      <c r="D4788" s="5">
        <v>364</v>
      </c>
      <c r="E4788" s="5">
        <v>50</v>
      </c>
      <c r="F4788" s="5">
        <v>43</v>
      </c>
      <c r="G4788" s="3">
        <v>61</v>
      </c>
      <c r="H4788" s="3">
        <v>61</v>
      </c>
      <c r="I4788" s="3">
        <v>56</v>
      </c>
      <c r="J4788" s="3">
        <v>49</v>
      </c>
      <c r="K4788">
        <v>-0.22700000000000001</v>
      </c>
      <c r="L4788">
        <v>0.99980000000000002</v>
      </c>
    </row>
    <row r="4789" spans="1:12" x14ac:dyDescent="0.2">
      <c r="A4789" t="s">
        <v>951</v>
      </c>
      <c r="B4789" t="s">
        <v>12244</v>
      </c>
      <c r="C4789" s="5">
        <v>94</v>
      </c>
      <c r="D4789" s="5">
        <v>241</v>
      </c>
      <c r="E4789" s="5">
        <v>50</v>
      </c>
      <c r="F4789" s="5">
        <v>27</v>
      </c>
      <c r="G4789" s="3">
        <v>42</v>
      </c>
      <c r="H4789" s="3">
        <v>40</v>
      </c>
      <c r="I4789" s="3">
        <v>56</v>
      </c>
      <c r="J4789" s="3">
        <v>31</v>
      </c>
      <c r="K4789">
        <v>7.3999999999999996E-2</v>
      </c>
      <c r="L4789">
        <v>0.99980000000000002</v>
      </c>
    </row>
    <row r="4790" spans="1:12" x14ac:dyDescent="0.2">
      <c r="A4790" t="s">
        <v>2278</v>
      </c>
      <c r="B4790" t="s">
        <v>10975</v>
      </c>
      <c r="C4790" s="5">
        <v>106</v>
      </c>
      <c r="D4790" s="5">
        <v>240</v>
      </c>
      <c r="E4790" s="5">
        <v>50</v>
      </c>
      <c r="F4790" s="5">
        <v>39</v>
      </c>
      <c r="G4790" s="3">
        <v>47</v>
      </c>
      <c r="H4790" s="3">
        <v>40</v>
      </c>
      <c r="I4790" s="3">
        <v>56</v>
      </c>
      <c r="J4790" s="3">
        <v>44</v>
      </c>
      <c r="K4790">
        <v>0.20499999999999999</v>
      </c>
      <c r="L4790">
        <v>0.99980000000000002</v>
      </c>
    </row>
    <row r="4791" spans="1:12" x14ac:dyDescent="0.2">
      <c r="A4791" t="s">
        <v>4929</v>
      </c>
      <c r="B4791" t="s">
        <v>10882</v>
      </c>
      <c r="C4791" s="5">
        <v>115</v>
      </c>
      <c r="D4791" s="5">
        <v>370</v>
      </c>
      <c r="E4791" s="5">
        <v>50</v>
      </c>
      <c r="F4791" s="5">
        <v>56</v>
      </c>
      <c r="G4791" s="3">
        <v>51</v>
      </c>
      <c r="H4791" s="3">
        <v>62</v>
      </c>
      <c r="I4791" s="3">
        <v>56</v>
      </c>
      <c r="J4791" s="3">
        <v>64</v>
      </c>
      <c r="K4791">
        <v>6.5000000000000002E-2</v>
      </c>
      <c r="L4791">
        <v>0.99980000000000002</v>
      </c>
    </row>
    <row r="4792" spans="1:12" x14ac:dyDescent="0.2">
      <c r="A4792" t="s">
        <v>8051</v>
      </c>
      <c r="B4792" t="s">
        <v>10882</v>
      </c>
      <c r="C4792" s="5">
        <v>115</v>
      </c>
      <c r="D4792" s="5">
        <v>298</v>
      </c>
      <c r="E4792" s="5">
        <v>50</v>
      </c>
      <c r="F4792" s="5">
        <v>34</v>
      </c>
      <c r="G4792" s="3">
        <v>51</v>
      </c>
      <c r="H4792" s="3">
        <v>50</v>
      </c>
      <c r="I4792" s="3">
        <v>56</v>
      </c>
      <c r="J4792" s="3">
        <v>39</v>
      </c>
      <c r="K4792">
        <v>-9.9000000000000005E-2</v>
      </c>
      <c r="L4792">
        <v>0.99980000000000002</v>
      </c>
    </row>
    <row r="4793" spans="1:12" x14ac:dyDescent="0.2">
      <c r="A4793" t="s">
        <v>5939</v>
      </c>
      <c r="B4793" t="s">
        <v>11327</v>
      </c>
      <c r="C4793" s="5">
        <v>76</v>
      </c>
      <c r="D4793" s="5">
        <v>223</v>
      </c>
      <c r="E4793" s="5">
        <v>50</v>
      </c>
      <c r="F4793" s="5">
        <v>31</v>
      </c>
      <c r="G4793" s="3">
        <v>34</v>
      </c>
      <c r="H4793" s="3">
        <v>37</v>
      </c>
      <c r="I4793" s="3">
        <v>56</v>
      </c>
      <c r="J4793" s="3">
        <v>35</v>
      </c>
      <c r="K4793">
        <v>0.34699999999999998</v>
      </c>
      <c r="L4793">
        <v>0.99980000000000002</v>
      </c>
    </row>
    <row r="4794" spans="1:12" x14ac:dyDescent="0.2">
      <c r="A4794" t="s">
        <v>5975</v>
      </c>
      <c r="B4794" t="s">
        <v>13971</v>
      </c>
      <c r="C4794" s="5">
        <v>163</v>
      </c>
      <c r="D4794" s="5">
        <v>510</v>
      </c>
      <c r="E4794" s="5">
        <v>50</v>
      </c>
      <c r="F4794" s="5">
        <v>66</v>
      </c>
      <c r="G4794" s="3">
        <v>72</v>
      </c>
      <c r="H4794" s="3">
        <v>85</v>
      </c>
      <c r="I4794" s="3">
        <v>56</v>
      </c>
      <c r="J4794" s="3">
        <v>75</v>
      </c>
      <c r="K4794">
        <v>-0.28199999999999997</v>
      </c>
      <c r="L4794">
        <v>0.99980000000000002</v>
      </c>
    </row>
    <row r="4795" spans="1:12" x14ac:dyDescent="0.2">
      <c r="A4795" t="s">
        <v>1857</v>
      </c>
      <c r="B4795" t="s">
        <v>12934</v>
      </c>
      <c r="C4795" s="5">
        <v>93</v>
      </c>
      <c r="D4795" s="5">
        <v>383</v>
      </c>
      <c r="E4795" s="5">
        <v>50</v>
      </c>
      <c r="F4795" s="5">
        <v>41</v>
      </c>
      <c r="G4795" s="3">
        <v>41</v>
      </c>
      <c r="H4795" s="3">
        <v>64</v>
      </c>
      <c r="I4795" s="3">
        <v>56</v>
      </c>
      <c r="J4795" s="3">
        <v>47</v>
      </c>
      <c r="K4795">
        <v>-6.6000000000000003E-2</v>
      </c>
      <c r="L4795">
        <v>0.99980000000000002</v>
      </c>
    </row>
    <row r="4796" spans="1:12" x14ac:dyDescent="0.2">
      <c r="A4796" t="s">
        <v>5290</v>
      </c>
      <c r="B4796" t="s">
        <v>12569</v>
      </c>
      <c r="C4796" s="5">
        <v>109</v>
      </c>
      <c r="D4796" s="5">
        <v>273</v>
      </c>
      <c r="E4796" s="5">
        <v>50</v>
      </c>
      <c r="F4796" s="5">
        <v>34</v>
      </c>
      <c r="G4796" s="3">
        <v>48</v>
      </c>
      <c r="H4796" s="3">
        <v>45</v>
      </c>
      <c r="I4796" s="3">
        <v>56</v>
      </c>
      <c r="J4796" s="3">
        <v>39</v>
      </c>
      <c r="K4796">
        <v>5.0000000000000001E-3</v>
      </c>
      <c r="L4796">
        <v>0.99980000000000002</v>
      </c>
    </row>
    <row r="4797" spans="1:12" x14ac:dyDescent="0.2">
      <c r="A4797" t="s">
        <v>8560</v>
      </c>
      <c r="B4797" t="s">
        <v>13990</v>
      </c>
      <c r="C4797" s="5">
        <v>132</v>
      </c>
      <c r="D4797" s="5">
        <v>339</v>
      </c>
      <c r="E4797" s="5">
        <v>50</v>
      </c>
      <c r="F4797" s="5">
        <v>32</v>
      </c>
      <c r="G4797" s="3">
        <v>58</v>
      </c>
      <c r="H4797" s="3">
        <v>56</v>
      </c>
      <c r="I4797" s="3">
        <v>56</v>
      </c>
      <c r="J4797" s="3">
        <v>36</v>
      </c>
      <c r="K4797">
        <v>-0.32600000000000001</v>
      </c>
      <c r="L4797">
        <v>0.99980000000000002</v>
      </c>
    </row>
    <row r="4798" spans="1:12" x14ac:dyDescent="0.2">
      <c r="A4798" t="s">
        <v>9522</v>
      </c>
      <c r="B4798" t="s">
        <v>10882</v>
      </c>
      <c r="C4798" s="5">
        <v>110</v>
      </c>
      <c r="D4798" s="5">
        <v>308</v>
      </c>
      <c r="E4798" s="5">
        <v>49</v>
      </c>
      <c r="F4798" s="5">
        <v>50</v>
      </c>
      <c r="G4798" s="3">
        <v>49</v>
      </c>
      <c r="H4798" s="3">
        <v>51</v>
      </c>
      <c r="I4798" s="3">
        <v>55</v>
      </c>
      <c r="J4798" s="3">
        <v>57</v>
      </c>
      <c r="K4798">
        <v>0.14399999999999999</v>
      </c>
      <c r="L4798">
        <v>0.99980000000000002</v>
      </c>
    </row>
    <row r="4799" spans="1:12" x14ac:dyDescent="0.2">
      <c r="A4799" t="s">
        <v>1989</v>
      </c>
      <c r="B4799" t="s">
        <v>11180</v>
      </c>
      <c r="C4799" s="5">
        <v>78</v>
      </c>
      <c r="D4799" s="5">
        <v>276</v>
      </c>
      <c r="E4799" s="5">
        <v>49</v>
      </c>
      <c r="F4799" s="5">
        <v>47</v>
      </c>
      <c r="G4799" s="3">
        <v>34</v>
      </c>
      <c r="H4799" s="3">
        <v>46</v>
      </c>
      <c r="I4799" s="3">
        <v>55</v>
      </c>
      <c r="J4799" s="3">
        <v>53</v>
      </c>
      <c r="K4799">
        <v>0.39700000000000002</v>
      </c>
      <c r="L4799">
        <v>0.99980000000000002</v>
      </c>
    </row>
    <row r="4800" spans="1:12" x14ac:dyDescent="0.2">
      <c r="A4800" t="s">
        <v>4659</v>
      </c>
      <c r="B4800" t="s">
        <v>10882</v>
      </c>
      <c r="C4800" s="5">
        <v>95</v>
      </c>
      <c r="D4800" s="5">
        <v>280</v>
      </c>
      <c r="E4800" s="5">
        <v>49</v>
      </c>
      <c r="F4800" s="5">
        <v>31</v>
      </c>
      <c r="G4800" s="3">
        <v>42</v>
      </c>
      <c r="H4800" s="3">
        <v>47</v>
      </c>
      <c r="I4800" s="3">
        <v>55</v>
      </c>
      <c r="J4800" s="3">
        <v>35</v>
      </c>
      <c r="K4800">
        <v>4.0000000000000001E-3</v>
      </c>
      <c r="L4800">
        <v>0.99980000000000002</v>
      </c>
    </row>
    <row r="4801" spans="1:12" x14ac:dyDescent="0.2">
      <c r="A4801" t="s">
        <v>2017</v>
      </c>
      <c r="B4801" t="s">
        <v>12108</v>
      </c>
      <c r="C4801" s="5">
        <v>79</v>
      </c>
      <c r="D4801" s="5">
        <v>222</v>
      </c>
      <c r="E4801" s="5">
        <v>49</v>
      </c>
      <c r="F4801" s="5">
        <v>21</v>
      </c>
      <c r="G4801" s="3">
        <v>35</v>
      </c>
      <c r="H4801" s="3">
        <v>37</v>
      </c>
      <c r="I4801" s="3">
        <v>55</v>
      </c>
      <c r="J4801" s="3">
        <v>24</v>
      </c>
      <c r="K4801">
        <v>0.114</v>
      </c>
      <c r="L4801">
        <v>0.99980000000000002</v>
      </c>
    </row>
    <row r="4802" spans="1:12" x14ac:dyDescent="0.2">
      <c r="A4802" t="s">
        <v>6842</v>
      </c>
      <c r="B4802" t="s">
        <v>11017</v>
      </c>
      <c r="C4802" s="5">
        <v>102</v>
      </c>
      <c r="D4802" s="5">
        <v>333</v>
      </c>
      <c r="E4802" s="5">
        <v>49</v>
      </c>
      <c r="F4802" s="5">
        <v>45</v>
      </c>
      <c r="G4802" s="3">
        <v>45</v>
      </c>
      <c r="H4802" s="3">
        <v>55</v>
      </c>
      <c r="I4802" s="3">
        <v>55</v>
      </c>
      <c r="J4802" s="3">
        <v>51</v>
      </c>
      <c r="K4802">
        <v>5.0999999999999997E-2</v>
      </c>
      <c r="L4802">
        <v>0.99980000000000002</v>
      </c>
    </row>
    <row r="4803" spans="1:12" x14ac:dyDescent="0.2">
      <c r="A4803" t="s">
        <v>421</v>
      </c>
      <c r="B4803" t="s">
        <v>10882</v>
      </c>
      <c r="C4803" s="5">
        <v>142</v>
      </c>
      <c r="D4803" s="5">
        <v>359</v>
      </c>
      <c r="E4803" s="5">
        <v>49</v>
      </c>
      <c r="F4803" s="5">
        <v>71</v>
      </c>
      <c r="G4803" s="3">
        <v>63</v>
      </c>
      <c r="H4803" s="3">
        <v>60</v>
      </c>
      <c r="I4803" s="3">
        <v>55</v>
      </c>
      <c r="J4803" s="3">
        <v>81</v>
      </c>
      <c r="K4803">
        <v>0.13500000000000001</v>
      </c>
      <c r="L4803">
        <v>0.99980000000000002</v>
      </c>
    </row>
    <row r="4804" spans="1:12" x14ac:dyDescent="0.2">
      <c r="A4804" t="s">
        <v>10610</v>
      </c>
      <c r="B4804" t="s">
        <v>10882</v>
      </c>
      <c r="C4804" s="5">
        <v>163</v>
      </c>
      <c r="D4804" s="5">
        <v>348</v>
      </c>
      <c r="E4804" s="5">
        <v>49</v>
      </c>
      <c r="F4804" s="5">
        <v>59</v>
      </c>
      <c r="G4804" s="3">
        <v>72</v>
      </c>
      <c r="H4804" s="3">
        <v>58</v>
      </c>
      <c r="I4804" s="3">
        <v>55</v>
      </c>
      <c r="J4804" s="3">
        <v>67</v>
      </c>
      <c r="K4804">
        <v>-9.5000000000000001E-2</v>
      </c>
      <c r="L4804">
        <v>0.99980000000000002</v>
      </c>
    </row>
    <row r="4805" spans="1:12" x14ac:dyDescent="0.2">
      <c r="A4805" t="s">
        <v>1837</v>
      </c>
      <c r="B4805" t="s">
        <v>10906</v>
      </c>
      <c r="C4805" s="5">
        <v>223</v>
      </c>
      <c r="D4805" s="5">
        <v>426</v>
      </c>
      <c r="E4805" s="5">
        <v>49</v>
      </c>
      <c r="F4805" s="5">
        <v>41</v>
      </c>
      <c r="G4805" s="3">
        <v>99</v>
      </c>
      <c r="H4805" s="3">
        <v>71</v>
      </c>
      <c r="I4805" s="3">
        <v>55</v>
      </c>
      <c r="J4805" s="3">
        <v>47</v>
      </c>
      <c r="K4805">
        <v>-0.74199999999999999</v>
      </c>
      <c r="L4805">
        <v>0.99980000000000002</v>
      </c>
    </row>
    <row r="4806" spans="1:12" x14ac:dyDescent="0.2">
      <c r="A4806" t="s">
        <v>7683</v>
      </c>
      <c r="B4806" t="s">
        <v>10882</v>
      </c>
      <c r="C4806" s="5">
        <v>147</v>
      </c>
      <c r="D4806" s="5">
        <v>400</v>
      </c>
      <c r="E4806" s="5">
        <v>49</v>
      </c>
      <c r="F4806" s="5">
        <v>58</v>
      </c>
      <c r="G4806" s="3">
        <v>65</v>
      </c>
      <c r="H4806" s="3">
        <v>67</v>
      </c>
      <c r="I4806" s="3">
        <v>55</v>
      </c>
      <c r="J4806" s="3">
        <v>66</v>
      </c>
      <c r="K4806">
        <v>-0.13800000000000001</v>
      </c>
      <c r="L4806">
        <v>0.99980000000000002</v>
      </c>
    </row>
    <row r="4807" spans="1:12" x14ac:dyDescent="0.2">
      <c r="A4807" t="s">
        <v>6274</v>
      </c>
      <c r="B4807" t="s">
        <v>10906</v>
      </c>
      <c r="C4807" s="5">
        <v>133</v>
      </c>
      <c r="D4807" s="5">
        <v>323</v>
      </c>
      <c r="E4807" s="5">
        <v>49</v>
      </c>
      <c r="F4807" s="5">
        <v>54</v>
      </c>
      <c r="G4807" s="3">
        <v>59</v>
      </c>
      <c r="H4807" s="3">
        <v>54</v>
      </c>
      <c r="I4807" s="3">
        <v>55</v>
      </c>
      <c r="J4807" s="3">
        <v>61</v>
      </c>
      <c r="K4807">
        <v>3.7999999999999999E-2</v>
      </c>
      <c r="L4807">
        <v>0.99980000000000002</v>
      </c>
    </row>
    <row r="4808" spans="1:12" x14ac:dyDescent="0.2">
      <c r="A4808" t="s">
        <v>3568</v>
      </c>
      <c r="B4808" t="s">
        <v>10882</v>
      </c>
      <c r="C4808" s="5">
        <v>131</v>
      </c>
      <c r="D4808" s="5">
        <v>359</v>
      </c>
      <c r="E4808" s="5">
        <v>49</v>
      </c>
      <c r="F4808" s="5">
        <v>49</v>
      </c>
      <c r="G4808" s="3">
        <v>58</v>
      </c>
      <c r="H4808" s="3">
        <v>60</v>
      </c>
      <c r="I4808" s="3">
        <v>55</v>
      </c>
      <c r="J4808" s="3">
        <v>56</v>
      </c>
      <c r="K4808">
        <v>-0.105</v>
      </c>
      <c r="L4808">
        <v>0.99980000000000002</v>
      </c>
    </row>
    <row r="4809" spans="1:12" x14ac:dyDescent="0.2">
      <c r="A4809" t="s">
        <v>6956</v>
      </c>
      <c r="B4809" t="s">
        <v>11112</v>
      </c>
      <c r="C4809" s="5">
        <v>102</v>
      </c>
      <c r="D4809" s="5">
        <v>261</v>
      </c>
      <c r="E4809" s="5">
        <v>49</v>
      </c>
      <c r="F4809" s="5">
        <v>40</v>
      </c>
      <c r="G4809" s="3">
        <v>45</v>
      </c>
      <c r="H4809" s="3">
        <v>43</v>
      </c>
      <c r="I4809" s="3">
        <v>55</v>
      </c>
      <c r="J4809" s="3">
        <v>45</v>
      </c>
      <c r="K4809">
        <v>0.16900000000000001</v>
      </c>
      <c r="L4809">
        <v>0.99980000000000002</v>
      </c>
    </row>
    <row r="4810" spans="1:12" x14ac:dyDescent="0.2">
      <c r="A4810" t="s">
        <v>6774</v>
      </c>
      <c r="B4810" t="s">
        <v>10882</v>
      </c>
      <c r="C4810" s="5">
        <v>98</v>
      </c>
      <c r="D4810" s="5">
        <v>249</v>
      </c>
      <c r="E4810" s="5">
        <v>49</v>
      </c>
      <c r="F4810" s="5">
        <v>32</v>
      </c>
      <c r="G4810" s="3">
        <v>43</v>
      </c>
      <c r="H4810" s="3">
        <v>41</v>
      </c>
      <c r="I4810" s="3">
        <v>55</v>
      </c>
      <c r="J4810" s="3">
        <v>36</v>
      </c>
      <c r="K4810">
        <v>9.5000000000000001E-2</v>
      </c>
      <c r="L4810">
        <v>0.99980000000000002</v>
      </c>
    </row>
    <row r="4811" spans="1:12" x14ac:dyDescent="0.2">
      <c r="A4811" t="s">
        <v>5632</v>
      </c>
      <c r="B4811" t="s">
        <v>12348</v>
      </c>
      <c r="C4811" s="5">
        <v>102</v>
      </c>
      <c r="D4811" s="5">
        <v>262</v>
      </c>
      <c r="E4811" s="5">
        <v>49</v>
      </c>
      <c r="F4811" s="5">
        <v>33</v>
      </c>
      <c r="G4811" s="3">
        <v>45</v>
      </c>
      <c r="H4811" s="3">
        <v>44</v>
      </c>
      <c r="I4811" s="3">
        <v>55</v>
      </c>
      <c r="J4811" s="3">
        <v>38</v>
      </c>
      <c r="K4811">
        <v>4.7E-2</v>
      </c>
      <c r="L4811">
        <v>0.99980000000000002</v>
      </c>
    </row>
    <row r="4812" spans="1:12" x14ac:dyDescent="0.2">
      <c r="A4812" t="s">
        <v>206</v>
      </c>
      <c r="B4812" t="s">
        <v>10882</v>
      </c>
      <c r="C4812" s="5">
        <v>74</v>
      </c>
      <c r="D4812" s="5">
        <v>227</v>
      </c>
      <c r="E4812" s="5">
        <v>49</v>
      </c>
      <c r="F4812" s="5">
        <v>33</v>
      </c>
      <c r="G4812" s="3">
        <v>33</v>
      </c>
      <c r="H4812" s="3">
        <v>38</v>
      </c>
      <c r="I4812" s="3">
        <v>55</v>
      </c>
      <c r="J4812" s="3">
        <v>38</v>
      </c>
      <c r="K4812">
        <v>0.36699999999999999</v>
      </c>
      <c r="L4812">
        <v>0.99980000000000002</v>
      </c>
    </row>
    <row r="4813" spans="1:12" x14ac:dyDescent="0.2">
      <c r="A4813" t="s">
        <v>4344</v>
      </c>
      <c r="B4813" t="s">
        <v>10996</v>
      </c>
      <c r="C4813" s="5">
        <v>81</v>
      </c>
      <c r="D4813" s="5">
        <v>259</v>
      </c>
      <c r="E4813" s="5">
        <v>49</v>
      </c>
      <c r="F4813" s="5">
        <v>48</v>
      </c>
      <c r="G4813" s="3">
        <v>36</v>
      </c>
      <c r="H4813" s="3">
        <v>43</v>
      </c>
      <c r="I4813" s="3">
        <v>55</v>
      </c>
      <c r="J4813" s="3">
        <v>55</v>
      </c>
      <c r="K4813">
        <v>0.44500000000000001</v>
      </c>
      <c r="L4813">
        <v>0.99980000000000002</v>
      </c>
    </row>
    <row r="4814" spans="1:12" x14ac:dyDescent="0.2">
      <c r="A4814" t="s">
        <v>3243</v>
      </c>
      <c r="B4814" t="s">
        <v>10882</v>
      </c>
      <c r="C4814" s="5">
        <v>138</v>
      </c>
      <c r="D4814" s="5">
        <v>372</v>
      </c>
      <c r="E4814" s="5">
        <v>49</v>
      </c>
      <c r="F4814" s="5">
        <v>54</v>
      </c>
      <c r="G4814" s="3">
        <v>61</v>
      </c>
      <c r="H4814" s="3">
        <v>62</v>
      </c>
      <c r="I4814" s="3">
        <v>55</v>
      </c>
      <c r="J4814" s="3">
        <v>61</v>
      </c>
      <c r="K4814">
        <v>-9.5000000000000001E-2</v>
      </c>
      <c r="L4814">
        <v>0.99980000000000002</v>
      </c>
    </row>
    <row r="4815" spans="1:12" x14ac:dyDescent="0.2">
      <c r="A4815" t="s">
        <v>385</v>
      </c>
      <c r="B4815" t="s">
        <v>13465</v>
      </c>
      <c r="C4815" s="5">
        <v>150</v>
      </c>
      <c r="D4815" s="5">
        <v>399</v>
      </c>
      <c r="E4815" s="5">
        <v>49</v>
      </c>
      <c r="F4815" s="5">
        <v>58</v>
      </c>
      <c r="G4815" s="3">
        <v>66</v>
      </c>
      <c r="H4815" s="3">
        <v>66</v>
      </c>
      <c r="I4815" s="3">
        <v>55</v>
      </c>
      <c r="J4815" s="3">
        <v>66</v>
      </c>
      <c r="K4815">
        <v>-0.15</v>
      </c>
      <c r="L4815">
        <v>0.99980000000000002</v>
      </c>
    </row>
    <row r="4816" spans="1:12" x14ac:dyDescent="0.2">
      <c r="A4816" t="s">
        <v>1413</v>
      </c>
      <c r="B4816" t="s">
        <v>10882</v>
      </c>
      <c r="C4816" s="5">
        <v>144</v>
      </c>
      <c r="D4816" s="5">
        <v>273</v>
      </c>
      <c r="E4816" s="5">
        <v>49</v>
      </c>
      <c r="F4816" s="5">
        <v>70</v>
      </c>
      <c r="G4816" s="3">
        <v>64</v>
      </c>
      <c r="H4816" s="3">
        <v>45</v>
      </c>
      <c r="I4816" s="3">
        <v>55</v>
      </c>
      <c r="J4816" s="3">
        <v>80</v>
      </c>
      <c r="K4816">
        <v>0.30399999999999999</v>
      </c>
      <c r="L4816">
        <v>0.99980000000000002</v>
      </c>
    </row>
    <row r="4817" spans="1:12" x14ac:dyDescent="0.2">
      <c r="A4817" t="s">
        <v>7281</v>
      </c>
      <c r="B4817" t="s">
        <v>10882</v>
      </c>
      <c r="C4817" s="5">
        <v>111</v>
      </c>
      <c r="D4817" s="5">
        <v>310</v>
      </c>
      <c r="E4817" s="5">
        <v>49</v>
      </c>
      <c r="F4817" s="5">
        <v>43</v>
      </c>
      <c r="G4817" s="3">
        <v>49</v>
      </c>
      <c r="H4817" s="3">
        <v>52</v>
      </c>
      <c r="I4817" s="3">
        <v>55</v>
      </c>
      <c r="J4817" s="3">
        <v>49</v>
      </c>
      <c r="K4817">
        <v>2.7E-2</v>
      </c>
      <c r="L4817">
        <v>0.99980000000000002</v>
      </c>
    </row>
    <row r="4818" spans="1:12" x14ac:dyDescent="0.2">
      <c r="A4818" t="s">
        <v>3255</v>
      </c>
      <c r="B4818" t="s">
        <v>10998</v>
      </c>
      <c r="C4818" s="5">
        <v>88</v>
      </c>
      <c r="D4818" s="5">
        <v>222</v>
      </c>
      <c r="E4818" s="5">
        <v>49</v>
      </c>
      <c r="F4818" s="5">
        <v>43</v>
      </c>
      <c r="G4818" s="3">
        <v>39</v>
      </c>
      <c r="H4818" s="3">
        <v>37</v>
      </c>
      <c r="I4818" s="3">
        <v>55</v>
      </c>
      <c r="J4818" s="3">
        <v>49</v>
      </c>
      <c r="K4818">
        <v>0.442</v>
      </c>
      <c r="L4818">
        <v>0.99980000000000002</v>
      </c>
    </row>
    <row r="4819" spans="1:12" x14ac:dyDescent="0.2">
      <c r="A4819" t="s">
        <v>3570</v>
      </c>
      <c r="B4819" t="s">
        <v>14428</v>
      </c>
      <c r="C4819" s="5">
        <v>154</v>
      </c>
      <c r="D4819" s="5">
        <v>421</v>
      </c>
      <c r="E4819" s="5">
        <v>49</v>
      </c>
      <c r="F4819" s="5">
        <v>69</v>
      </c>
      <c r="G4819" s="3">
        <v>68</v>
      </c>
      <c r="H4819" s="3">
        <v>70</v>
      </c>
      <c r="I4819" s="3">
        <v>55</v>
      </c>
      <c r="J4819" s="3">
        <v>78</v>
      </c>
      <c r="K4819">
        <v>-6.7000000000000004E-2</v>
      </c>
      <c r="L4819">
        <v>0.99980000000000002</v>
      </c>
    </row>
    <row r="4820" spans="1:12" x14ac:dyDescent="0.2">
      <c r="A4820" t="s">
        <v>4598</v>
      </c>
      <c r="B4820" t="s">
        <v>10882</v>
      </c>
      <c r="C4820" s="5">
        <v>65</v>
      </c>
      <c r="D4820" s="5">
        <v>234</v>
      </c>
      <c r="E4820" s="5">
        <v>49</v>
      </c>
      <c r="F4820" s="5">
        <v>37</v>
      </c>
      <c r="G4820" s="3">
        <v>29</v>
      </c>
      <c r="H4820" s="3">
        <v>39</v>
      </c>
      <c r="I4820" s="3">
        <v>55</v>
      </c>
      <c r="J4820" s="3">
        <v>42</v>
      </c>
      <c r="K4820">
        <v>0.48499999999999999</v>
      </c>
      <c r="L4820">
        <v>0.99980000000000002</v>
      </c>
    </row>
    <row r="4821" spans="1:12" x14ac:dyDescent="0.2">
      <c r="A4821" t="s">
        <v>4825</v>
      </c>
      <c r="B4821" t="s">
        <v>10882</v>
      </c>
      <c r="C4821" s="5">
        <v>139</v>
      </c>
      <c r="D4821" s="5">
        <v>375</v>
      </c>
      <c r="E4821" s="5">
        <v>49</v>
      </c>
      <c r="F4821" s="5">
        <v>62</v>
      </c>
      <c r="G4821" s="3">
        <v>61</v>
      </c>
      <c r="H4821" s="3">
        <v>62</v>
      </c>
      <c r="I4821" s="3">
        <v>55</v>
      </c>
      <c r="J4821" s="3">
        <v>70</v>
      </c>
      <c r="K4821">
        <v>2E-3</v>
      </c>
      <c r="L4821">
        <v>0.99980000000000002</v>
      </c>
    </row>
    <row r="4822" spans="1:12" x14ac:dyDescent="0.2">
      <c r="A4822" t="s">
        <v>543</v>
      </c>
      <c r="B4822" t="s">
        <v>12983</v>
      </c>
      <c r="C4822" s="5">
        <v>150</v>
      </c>
      <c r="D4822" s="5">
        <v>429</v>
      </c>
      <c r="E4822" s="5">
        <v>49</v>
      </c>
      <c r="F4822" s="5">
        <v>69</v>
      </c>
      <c r="G4822" s="3">
        <v>66</v>
      </c>
      <c r="H4822" s="3">
        <v>71</v>
      </c>
      <c r="I4822" s="3">
        <v>55</v>
      </c>
      <c r="J4822" s="3">
        <v>78</v>
      </c>
      <c r="K4822">
        <v>-6.4000000000000001E-2</v>
      </c>
      <c r="L4822">
        <v>0.99980000000000002</v>
      </c>
    </row>
    <row r="4823" spans="1:12" x14ac:dyDescent="0.2">
      <c r="A4823" t="s">
        <v>9343</v>
      </c>
      <c r="B4823" t="s">
        <v>10882</v>
      </c>
      <c r="C4823" s="5">
        <v>161</v>
      </c>
      <c r="D4823" s="5">
        <v>484</v>
      </c>
      <c r="E4823" s="5">
        <v>49</v>
      </c>
      <c r="F4823" s="5">
        <v>76</v>
      </c>
      <c r="G4823" s="3">
        <v>71</v>
      </c>
      <c r="H4823" s="3">
        <v>81</v>
      </c>
      <c r="I4823" s="3">
        <v>55</v>
      </c>
      <c r="J4823" s="3">
        <v>86</v>
      </c>
      <c r="K4823">
        <v>-0.122</v>
      </c>
      <c r="L4823">
        <v>0.99980000000000002</v>
      </c>
    </row>
    <row r="4824" spans="1:12" x14ac:dyDescent="0.2">
      <c r="A4824" t="s">
        <v>8226</v>
      </c>
      <c r="B4824" t="s">
        <v>10882</v>
      </c>
      <c r="C4824" s="5">
        <v>157</v>
      </c>
      <c r="D4824" s="5">
        <v>361</v>
      </c>
      <c r="E4824" s="5">
        <v>49</v>
      </c>
      <c r="F4824" s="5">
        <v>59</v>
      </c>
      <c r="G4824" s="3">
        <v>69</v>
      </c>
      <c r="H4824" s="3">
        <v>60</v>
      </c>
      <c r="I4824" s="3">
        <v>55</v>
      </c>
      <c r="J4824" s="3">
        <v>67</v>
      </c>
      <c r="K4824">
        <v>-9.2999999999999999E-2</v>
      </c>
      <c r="L4824">
        <v>0.99980000000000002</v>
      </c>
    </row>
    <row r="4825" spans="1:12" x14ac:dyDescent="0.2">
      <c r="A4825" t="s">
        <v>335</v>
      </c>
      <c r="B4825" t="s">
        <v>13443</v>
      </c>
      <c r="C4825" s="5">
        <v>140</v>
      </c>
      <c r="D4825" s="5">
        <v>358</v>
      </c>
      <c r="E4825" s="5">
        <v>49</v>
      </c>
      <c r="F4825" s="5">
        <v>49</v>
      </c>
      <c r="G4825" s="3">
        <v>62</v>
      </c>
      <c r="H4825" s="3">
        <v>60</v>
      </c>
      <c r="I4825" s="3">
        <v>55</v>
      </c>
      <c r="J4825" s="3">
        <v>56</v>
      </c>
      <c r="K4825">
        <v>-0.14799999999999999</v>
      </c>
      <c r="L4825">
        <v>0.99980000000000002</v>
      </c>
    </row>
    <row r="4826" spans="1:12" x14ac:dyDescent="0.2">
      <c r="A4826" t="s">
        <v>7742</v>
      </c>
      <c r="B4826" t="s">
        <v>11805</v>
      </c>
      <c r="C4826" s="5">
        <v>128</v>
      </c>
      <c r="D4826" s="5">
        <v>323</v>
      </c>
      <c r="E4826" s="5">
        <v>49</v>
      </c>
      <c r="F4826" s="5">
        <v>58</v>
      </c>
      <c r="G4826" s="3">
        <v>57</v>
      </c>
      <c r="H4826" s="3">
        <v>54</v>
      </c>
      <c r="I4826" s="3">
        <v>55</v>
      </c>
      <c r="J4826" s="3">
        <v>66</v>
      </c>
      <c r="K4826">
        <v>0.12</v>
      </c>
      <c r="L4826">
        <v>0.99980000000000002</v>
      </c>
    </row>
    <row r="4827" spans="1:12" x14ac:dyDescent="0.2">
      <c r="A4827" t="s">
        <v>7017</v>
      </c>
      <c r="B4827" t="s">
        <v>10882</v>
      </c>
      <c r="C4827" s="5">
        <v>116</v>
      </c>
      <c r="D4827" s="5">
        <v>379</v>
      </c>
      <c r="E4827" s="5">
        <v>49</v>
      </c>
      <c r="F4827" s="5">
        <v>51</v>
      </c>
      <c r="G4827" s="3">
        <v>51</v>
      </c>
      <c r="H4827" s="3">
        <v>63</v>
      </c>
      <c r="I4827" s="3">
        <v>55</v>
      </c>
      <c r="J4827" s="3">
        <v>58</v>
      </c>
      <c r="K4827">
        <v>-4.3999999999999997E-2</v>
      </c>
      <c r="L4827">
        <v>0.99980000000000002</v>
      </c>
    </row>
    <row r="4828" spans="1:12" x14ac:dyDescent="0.2">
      <c r="A4828" t="s">
        <v>8667</v>
      </c>
      <c r="B4828" t="s">
        <v>10882</v>
      </c>
      <c r="C4828" s="5">
        <v>99</v>
      </c>
      <c r="D4828" s="5">
        <v>230</v>
      </c>
      <c r="E4828" s="5">
        <v>49</v>
      </c>
      <c r="F4828" s="5">
        <v>30</v>
      </c>
      <c r="G4828" s="3">
        <v>44</v>
      </c>
      <c r="H4828" s="3">
        <v>38</v>
      </c>
      <c r="I4828" s="3">
        <v>55</v>
      </c>
      <c r="J4828" s="3">
        <v>34</v>
      </c>
      <c r="K4828">
        <v>0.11</v>
      </c>
      <c r="L4828">
        <v>0.99980000000000002</v>
      </c>
    </row>
    <row r="4829" spans="1:12" x14ac:dyDescent="0.2">
      <c r="A4829" t="s">
        <v>6172</v>
      </c>
      <c r="B4829" t="s">
        <v>11896</v>
      </c>
      <c r="C4829" s="5">
        <v>114</v>
      </c>
      <c r="D4829" s="5">
        <v>286</v>
      </c>
      <c r="E4829" s="5">
        <v>49</v>
      </c>
      <c r="F4829" s="5">
        <v>47</v>
      </c>
      <c r="G4829" s="3">
        <v>50</v>
      </c>
      <c r="H4829" s="3">
        <v>48</v>
      </c>
      <c r="I4829" s="3">
        <v>55</v>
      </c>
      <c r="J4829" s="3">
        <v>53</v>
      </c>
      <c r="K4829">
        <v>0.13400000000000001</v>
      </c>
      <c r="L4829">
        <v>0.99980000000000002</v>
      </c>
    </row>
    <row r="4830" spans="1:12" x14ac:dyDescent="0.2">
      <c r="A4830" t="s">
        <v>4182</v>
      </c>
      <c r="B4830" t="s">
        <v>10882</v>
      </c>
      <c r="C4830" s="5">
        <v>145</v>
      </c>
      <c r="D4830" s="5">
        <v>389</v>
      </c>
      <c r="E4830" s="5">
        <v>49</v>
      </c>
      <c r="F4830" s="5">
        <v>59</v>
      </c>
      <c r="G4830" s="3">
        <v>64</v>
      </c>
      <c r="H4830" s="3">
        <v>65</v>
      </c>
      <c r="I4830" s="3">
        <v>55</v>
      </c>
      <c r="J4830" s="3">
        <v>67</v>
      </c>
      <c r="K4830">
        <v>-9.4E-2</v>
      </c>
      <c r="L4830">
        <v>0.99980000000000002</v>
      </c>
    </row>
    <row r="4831" spans="1:12" x14ac:dyDescent="0.2">
      <c r="A4831" t="s">
        <v>2478</v>
      </c>
      <c r="B4831" t="s">
        <v>12607</v>
      </c>
      <c r="C4831" s="5">
        <v>143</v>
      </c>
      <c r="D4831" s="5">
        <v>444</v>
      </c>
      <c r="E4831" s="5">
        <v>49</v>
      </c>
      <c r="F4831" s="5">
        <v>74</v>
      </c>
      <c r="G4831" s="3">
        <v>63</v>
      </c>
      <c r="H4831" s="3">
        <v>74</v>
      </c>
      <c r="I4831" s="3">
        <v>55</v>
      </c>
      <c r="J4831" s="3">
        <v>84</v>
      </c>
      <c r="K4831">
        <v>-1E-3</v>
      </c>
      <c r="L4831">
        <v>0.99980000000000002</v>
      </c>
    </row>
    <row r="4832" spans="1:12" x14ac:dyDescent="0.2">
      <c r="A4832" t="s">
        <v>8576</v>
      </c>
      <c r="B4832" t="s">
        <v>13781</v>
      </c>
      <c r="C4832" s="5">
        <v>200</v>
      </c>
      <c r="D4832" s="5">
        <v>390</v>
      </c>
      <c r="E4832" s="5">
        <v>49</v>
      </c>
      <c r="F4832" s="5">
        <v>67</v>
      </c>
      <c r="G4832" s="3">
        <v>88</v>
      </c>
      <c r="H4832" s="3">
        <v>65</v>
      </c>
      <c r="I4832" s="3">
        <v>55</v>
      </c>
      <c r="J4832" s="3">
        <v>76</v>
      </c>
      <c r="K4832">
        <v>-0.22800000000000001</v>
      </c>
      <c r="L4832">
        <v>0.99980000000000002</v>
      </c>
    </row>
    <row r="4833" spans="1:12" x14ac:dyDescent="0.2">
      <c r="A4833" t="s">
        <v>1021</v>
      </c>
      <c r="B4833" t="s">
        <v>12624</v>
      </c>
      <c r="C4833" s="5">
        <v>127</v>
      </c>
      <c r="D4833" s="5">
        <v>393</v>
      </c>
      <c r="E4833" s="5">
        <v>49</v>
      </c>
      <c r="F4833" s="5">
        <v>60</v>
      </c>
      <c r="G4833" s="3">
        <v>56</v>
      </c>
      <c r="H4833" s="3">
        <v>65</v>
      </c>
      <c r="I4833" s="3">
        <v>55</v>
      </c>
      <c r="J4833" s="3">
        <v>68</v>
      </c>
      <c r="K4833">
        <v>-4.0000000000000001E-3</v>
      </c>
      <c r="L4833">
        <v>0.99980000000000002</v>
      </c>
    </row>
    <row r="4834" spans="1:12" x14ac:dyDescent="0.2">
      <c r="A4834" t="s">
        <v>2481</v>
      </c>
      <c r="B4834" t="s">
        <v>12914</v>
      </c>
      <c r="C4834" s="5">
        <v>121</v>
      </c>
      <c r="D4834" s="5">
        <v>314</v>
      </c>
      <c r="E4834" s="5">
        <v>49</v>
      </c>
      <c r="F4834" s="5">
        <v>42</v>
      </c>
      <c r="G4834" s="3">
        <v>54</v>
      </c>
      <c r="H4834" s="3">
        <v>52</v>
      </c>
      <c r="I4834" s="3">
        <v>55</v>
      </c>
      <c r="J4834" s="3">
        <v>48</v>
      </c>
      <c r="K4834">
        <v>-5.6000000000000001E-2</v>
      </c>
      <c r="L4834">
        <v>0.99980000000000002</v>
      </c>
    </row>
    <row r="4835" spans="1:12" x14ac:dyDescent="0.2">
      <c r="A4835" t="s">
        <v>7243</v>
      </c>
      <c r="B4835" t="s">
        <v>13684</v>
      </c>
      <c r="C4835" s="5">
        <v>153</v>
      </c>
      <c r="D4835" s="5">
        <v>409</v>
      </c>
      <c r="E4835" s="5">
        <v>49</v>
      </c>
      <c r="F4835" s="5">
        <v>57</v>
      </c>
      <c r="G4835" s="3">
        <v>68</v>
      </c>
      <c r="H4835" s="3">
        <v>68</v>
      </c>
      <c r="I4835" s="3">
        <v>55</v>
      </c>
      <c r="J4835" s="3">
        <v>65</v>
      </c>
      <c r="K4835">
        <v>-0.19600000000000001</v>
      </c>
      <c r="L4835">
        <v>0.99980000000000002</v>
      </c>
    </row>
    <row r="4836" spans="1:12" x14ac:dyDescent="0.2">
      <c r="A4836" t="s">
        <v>6843</v>
      </c>
      <c r="B4836" t="s">
        <v>10902</v>
      </c>
      <c r="C4836" s="5">
        <v>103</v>
      </c>
      <c r="D4836" s="5">
        <v>345</v>
      </c>
      <c r="E4836" s="5">
        <v>49</v>
      </c>
      <c r="F4836" s="5">
        <v>38</v>
      </c>
      <c r="G4836" s="3">
        <v>46</v>
      </c>
      <c r="H4836" s="3">
        <v>57</v>
      </c>
      <c r="I4836" s="3">
        <v>55</v>
      </c>
      <c r="J4836" s="3">
        <v>43</v>
      </c>
      <c r="K4836">
        <v>-9.7000000000000003E-2</v>
      </c>
      <c r="L4836">
        <v>0.99980000000000002</v>
      </c>
    </row>
    <row r="4837" spans="1:12" x14ac:dyDescent="0.2">
      <c r="A4837" t="s">
        <v>3241</v>
      </c>
      <c r="B4837" t="s">
        <v>10882</v>
      </c>
      <c r="C4837" s="5">
        <v>119</v>
      </c>
      <c r="D4837" s="5">
        <v>264</v>
      </c>
      <c r="E4837" s="5">
        <v>49</v>
      </c>
      <c r="F4837" s="5">
        <v>58</v>
      </c>
      <c r="G4837" s="3">
        <v>53</v>
      </c>
      <c r="H4837" s="3">
        <v>44</v>
      </c>
      <c r="I4837" s="3">
        <v>55</v>
      </c>
      <c r="J4837" s="3">
        <v>66</v>
      </c>
      <c r="K4837">
        <v>0.32</v>
      </c>
      <c r="L4837">
        <v>0.99980000000000002</v>
      </c>
    </row>
    <row r="4838" spans="1:12" x14ac:dyDescent="0.2">
      <c r="A4838" t="s">
        <v>4427</v>
      </c>
      <c r="B4838" t="s">
        <v>10882</v>
      </c>
      <c r="C4838" s="5">
        <v>149</v>
      </c>
      <c r="D4838" s="5">
        <v>339</v>
      </c>
      <c r="E4838" s="5">
        <v>49</v>
      </c>
      <c r="F4838" s="5">
        <v>61</v>
      </c>
      <c r="G4838" s="3">
        <v>66</v>
      </c>
      <c r="H4838" s="3">
        <v>56</v>
      </c>
      <c r="I4838" s="3">
        <v>55</v>
      </c>
      <c r="J4838" s="3">
        <v>69</v>
      </c>
      <c r="K4838">
        <v>1.7000000000000001E-2</v>
      </c>
      <c r="L4838">
        <v>0.99980000000000002</v>
      </c>
    </row>
    <row r="4839" spans="1:12" x14ac:dyDescent="0.2">
      <c r="A4839" t="s">
        <v>7342</v>
      </c>
      <c r="B4839" t="s">
        <v>10949</v>
      </c>
      <c r="C4839" s="5">
        <v>96</v>
      </c>
      <c r="D4839" s="5">
        <v>256</v>
      </c>
      <c r="E4839" s="5">
        <v>49</v>
      </c>
      <c r="F4839" s="5">
        <v>42</v>
      </c>
      <c r="G4839" s="3">
        <v>42</v>
      </c>
      <c r="H4839" s="3">
        <v>43</v>
      </c>
      <c r="I4839" s="3">
        <v>55</v>
      </c>
      <c r="J4839" s="3">
        <v>48</v>
      </c>
      <c r="K4839">
        <v>0.25700000000000001</v>
      </c>
      <c r="L4839">
        <v>0.99980000000000002</v>
      </c>
    </row>
    <row r="4840" spans="1:12" x14ac:dyDescent="0.2">
      <c r="A4840" t="s">
        <v>9145</v>
      </c>
      <c r="B4840" t="s">
        <v>11173</v>
      </c>
      <c r="C4840" s="5">
        <v>80</v>
      </c>
      <c r="D4840" s="5">
        <v>305</v>
      </c>
      <c r="E4840" s="5">
        <v>49</v>
      </c>
      <c r="F4840" s="5">
        <v>33</v>
      </c>
      <c r="G4840" s="3">
        <v>35</v>
      </c>
      <c r="H4840" s="3">
        <v>51</v>
      </c>
      <c r="I4840" s="3">
        <v>55</v>
      </c>
      <c r="J4840" s="3">
        <v>38</v>
      </c>
      <c r="K4840">
        <v>6.8000000000000005E-2</v>
      </c>
      <c r="L4840">
        <v>0.99980000000000002</v>
      </c>
    </row>
    <row r="4841" spans="1:12" x14ac:dyDescent="0.2">
      <c r="A4841" t="s">
        <v>2810</v>
      </c>
      <c r="B4841" t="s">
        <v>10882</v>
      </c>
      <c r="C4841" s="5">
        <v>138</v>
      </c>
      <c r="D4841" s="5">
        <v>368</v>
      </c>
      <c r="E4841" s="5">
        <v>49</v>
      </c>
      <c r="F4841" s="5">
        <v>54</v>
      </c>
      <c r="G4841" s="3">
        <v>61</v>
      </c>
      <c r="H4841" s="3">
        <v>61</v>
      </c>
      <c r="I4841" s="3">
        <v>55</v>
      </c>
      <c r="J4841" s="3">
        <v>61</v>
      </c>
      <c r="K4841">
        <v>-8.6999999999999994E-2</v>
      </c>
      <c r="L4841">
        <v>0.99980000000000002</v>
      </c>
    </row>
    <row r="4842" spans="1:12" x14ac:dyDescent="0.2">
      <c r="A4842" t="s">
        <v>2482</v>
      </c>
      <c r="B4842" t="s">
        <v>13672</v>
      </c>
      <c r="C4842" s="5">
        <v>155</v>
      </c>
      <c r="D4842" s="5">
        <v>410</v>
      </c>
      <c r="E4842" s="5">
        <v>49</v>
      </c>
      <c r="F4842" s="5">
        <v>58</v>
      </c>
      <c r="G4842" s="3">
        <v>69</v>
      </c>
      <c r="H4842" s="3">
        <v>68</v>
      </c>
      <c r="I4842" s="3">
        <v>55</v>
      </c>
      <c r="J4842" s="3">
        <v>66</v>
      </c>
      <c r="K4842">
        <v>-0.193</v>
      </c>
      <c r="L4842">
        <v>0.99980000000000002</v>
      </c>
    </row>
    <row r="4843" spans="1:12" x14ac:dyDescent="0.2">
      <c r="A4843" t="s">
        <v>10742</v>
      </c>
      <c r="B4843" t="s">
        <v>11152</v>
      </c>
      <c r="C4843" s="5">
        <v>97</v>
      </c>
      <c r="D4843" s="5">
        <v>254</v>
      </c>
      <c r="E4843" s="5">
        <v>49</v>
      </c>
      <c r="F4843" s="5">
        <v>51</v>
      </c>
      <c r="G4843" s="3">
        <v>43</v>
      </c>
      <c r="H4843" s="3">
        <v>42</v>
      </c>
      <c r="I4843" s="3">
        <v>55</v>
      </c>
      <c r="J4843" s="3">
        <v>58</v>
      </c>
      <c r="K4843">
        <v>0.39300000000000002</v>
      </c>
      <c r="L4843">
        <v>0.99980000000000002</v>
      </c>
    </row>
    <row r="4844" spans="1:12" x14ac:dyDescent="0.2">
      <c r="A4844" t="s">
        <v>10088</v>
      </c>
      <c r="B4844" t="s">
        <v>10882</v>
      </c>
      <c r="C4844" s="5">
        <v>90</v>
      </c>
      <c r="D4844" s="5">
        <v>273</v>
      </c>
      <c r="E4844" s="5">
        <v>49</v>
      </c>
      <c r="F4844" s="5">
        <v>42</v>
      </c>
      <c r="G4844" s="3">
        <v>40</v>
      </c>
      <c r="H4844" s="3">
        <v>45</v>
      </c>
      <c r="I4844" s="3">
        <v>55</v>
      </c>
      <c r="J4844" s="3">
        <v>48</v>
      </c>
      <c r="K4844">
        <v>0.245</v>
      </c>
      <c r="L4844">
        <v>0.99980000000000002</v>
      </c>
    </row>
    <row r="4845" spans="1:12" x14ac:dyDescent="0.2">
      <c r="A4845" t="s">
        <v>5508</v>
      </c>
      <c r="B4845" t="s">
        <v>12843</v>
      </c>
      <c r="C4845" s="5">
        <v>110</v>
      </c>
      <c r="D4845" s="5">
        <v>340</v>
      </c>
      <c r="E4845" s="5">
        <v>49</v>
      </c>
      <c r="F4845" s="5">
        <v>43</v>
      </c>
      <c r="G4845" s="3">
        <v>49</v>
      </c>
      <c r="H4845" s="3">
        <v>57</v>
      </c>
      <c r="I4845" s="3">
        <v>55</v>
      </c>
      <c r="J4845" s="3">
        <v>49</v>
      </c>
      <c r="K4845">
        <v>-4.2999999999999997E-2</v>
      </c>
      <c r="L4845">
        <v>0.99980000000000002</v>
      </c>
    </row>
    <row r="4846" spans="1:12" x14ac:dyDescent="0.2">
      <c r="A4846" t="s">
        <v>8239</v>
      </c>
      <c r="B4846" t="s">
        <v>10998</v>
      </c>
      <c r="C4846" s="5">
        <v>103</v>
      </c>
      <c r="D4846" s="5">
        <v>283</v>
      </c>
      <c r="E4846" s="5">
        <v>49</v>
      </c>
      <c r="F4846" s="5">
        <v>57</v>
      </c>
      <c r="G4846" s="3">
        <v>46</v>
      </c>
      <c r="H4846" s="3">
        <v>47</v>
      </c>
      <c r="I4846" s="3">
        <v>55</v>
      </c>
      <c r="J4846" s="3">
        <v>65</v>
      </c>
      <c r="K4846">
        <v>0.35299999999999998</v>
      </c>
      <c r="L4846">
        <v>0.99980000000000002</v>
      </c>
    </row>
    <row r="4847" spans="1:12" x14ac:dyDescent="0.2">
      <c r="A4847" t="s">
        <v>222</v>
      </c>
      <c r="B4847" t="s">
        <v>10882</v>
      </c>
      <c r="C4847" s="5">
        <v>106</v>
      </c>
      <c r="D4847" s="5">
        <v>370</v>
      </c>
      <c r="E4847" s="5">
        <v>49</v>
      </c>
      <c r="F4847" s="5">
        <v>58</v>
      </c>
      <c r="G4847" s="3">
        <v>47</v>
      </c>
      <c r="H4847" s="3">
        <v>62</v>
      </c>
      <c r="I4847" s="3">
        <v>55</v>
      </c>
      <c r="J4847" s="3">
        <v>66</v>
      </c>
      <c r="K4847">
        <v>0.127</v>
      </c>
      <c r="L4847">
        <v>0.99980000000000002</v>
      </c>
    </row>
    <row r="4848" spans="1:12" x14ac:dyDescent="0.2">
      <c r="A4848" t="s">
        <v>7798</v>
      </c>
      <c r="B4848" t="s">
        <v>12094</v>
      </c>
      <c r="C4848" s="5">
        <v>91</v>
      </c>
      <c r="D4848" s="5">
        <v>269</v>
      </c>
      <c r="E4848" s="5">
        <v>49</v>
      </c>
      <c r="F4848" s="5">
        <v>33</v>
      </c>
      <c r="G4848" s="3">
        <v>40</v>
      </c>
      <c r="H4848" s="3">
        <v>45</v>
      </c>
      <c r="I4848" s="3">
        <v>55</v>
      </c>
      <c r="J4848" s="3">
        <v>38</v>
      </c>
      <c r="K4848">
        <v>0.1</v>
      </c>
      <c r="L4848">
        <v>0.99980000000000002</v>
      </c>
    </row>
    <row r="4849" spans="1:12" x14ac:dyDescent="0.2">
      <c r="A4849" t="s">
        <v>6051</v>
      </c>
      <c r="B4849" t="s">
        <v>10882</v>
      </c>
      <c r="C4849" s="5">
        <v>120</v>
      </c>
      <c r="D4849" s="5">
        <v>290</v>
      </c>
      <c r="E4849" s="5">
        <v>49</v>
      </c>
      <c r="F4849" s="5">
        <v>45</v>
      </c>
      <c r="G4849" s="3">
        <v>53</v>
      </c>
      <c r="H4849" s="3">
        <v>48</v>
      </c>
      <c r="I4849" s="3">
        <v>55</v>
      </c>
      <c r="J4849" s="3">
        <v>51</v>
      </c>
      <c r="K4849">
        <v>5.7000000000000002E-2</v>
      </c>
      <c r="L4849">
        <v>0.99980000000000002</v>
      </c>
    </row>
    <row r="4850" spans="1:12" x14ac:dyDescent="0.2">
      <c r="A4850" t="s">
        <v>8300</v>
      </c>
      <c r="B4850" t="s">
        <v>10882</v>
      </c>
      <c r="C4850" s="5">
        <v>113</v>
      </c>
      <c r="D4850" s="5">
        <v>307</v>
      </c>
      <c r="E4850" s="5">
        <v>49</v>
      </c>
      <c r="F4850" s="5">
        <v>47</v>
      </c>
      <c r="G4850" s="3">
        <v>50</v>
      </c>
      <c r="H4850" s="3">
        <v>51</v>
      </c>
      <c r="I4850" s="3">
        <v>55</v>
      </c>
      <c r="J4850" s="3">
        <v>53</v>
      </c>
      <c r="K4850">
        <v>8.5000000000000006E-2</v>
      </c>
      <c r="L4850">
        <v>0.99980000000000002</v>
      </c>
    </row>
    <row r="4851" spans="1:12" x14ac:dyDescent="0.2">
      <c r="A4851" t="s">
        <v>6834</v>
      </c>
      <c r="B4851" t="s">
        <v>10882</v>
      </c>
      <c r="C4851" s="5">
        <v>185</v>
      </c>
      <c r="D4851" s="5">
        <v>424</v>
      </c>
      <c r="E4851" s="5">
        <v>49</v>
      </c>
      <c r="F4851" s="5">
        <v>60</v>
      </c>
      <c r="G4851" s="3">
        <v>82</v>
      </c>
      <c r="H4851" s="3">
        <v>71</v>
      </c>
      <c r="I4851" s="3">
        <v>55</v>
      </c>
      <c r="J4851" s="3">
        <v>68</v>
      </c>
      <c r="K4851">
        <v>-0.315</v>
      </c>
      <c r="L4851">
        <v>0.99980000000000002</v>
      </c>
    </row>
    <row r="4852" spans="1:12" x14ac:dyDescent="0.2">
      <c r="A4852" t="s">
        <v>3182</v>
      </c>
      <c r="B4852" t="s">
        <v>10882</v>
      </c>
      <c r="C4852" s="5">
        <v>90</v>
      </c>
      <c r="D4852" s="5">
        <v>292</v>
      </c>
      <c r="E4852" s="5">
        <v>49</v>
      </c>
      <c r="F4852" s="5">
        <v>51</v>
      </c>
      <c r="G4852" s="3">
        <v>40</v>
      </c>
      <c r="H4852" s="3">
        <v>49</v>
      </c>
      <c r="I4852" s="3">
        <v>55</v>
      </c>
      <c r="J4852" s="3">
        <v>58</v>
      </c>
      <c r="K4852">
        <v>0.32600000000000001</v>
      </c>
      <c r="L4852">
        <v>0.99980000000000002</v>
      </c>
    </row>
    <row r="4853" spans="1:12" x14ac:dyDescent="0.2">
      <c r="A4853" t="s">
        <v>1964</v>
      </c>
      <c r="B4853" t="s">
        <v>11416</v>
      </c>
      <c r="C4853" s="5">
        <v>100</v>
      </c>
      <c r="D4853" s="5">
        <v>279</v>
      </c>
      <c r="E4853" s="5">
        <v>49</v>
      </c>
      <c r="F4853" s="5">
        <v>49</v>
      </c>
      <c r="G4853" s="3">
        <v>44</v>
      </c>
      <c r="H4853" s="3">
        <v>46</v>
      </c>
      <c r="I4853" s="3">
        <v>55</v>
      </c>
      <c r="J4853" s="3">
        <v>56</v>
      </c>
      <c r="K4853">
        <v>0.27</v>
      </c>
      <c r="L4853">
        <v>0.99980000000000002</v>
      </c>
    </row>
    <row r="4854" spans="1:12" x14ac:dyDescent="0.2">
      <c r="A4854" t="s">
        <v>9454</v>
      </c>
      <c r="B4854" t="s">
        <v>12006</v>
      </c>
      <c r="C4854" s="5">
        <v>141</v>
      </c>
      <c r="D4854" s="5">
        <v>440</v>
      </c>
      <c r="E4854" s="5">
        <v>49</v>
      </c>
      <c r="F4854" s="5">
        <v>62</v>
      </c>
      <c r="G4854" s="3">
        <v>62</v>
      </c>
      <c r="H4854" s="3">
        <v>73</v>
      </c>
      <c r="I4854" s="3">
        <v>55</v>
      </c>
      <c r="J4854" s="3">
        <v>70</v>
      </c>
      <c r="K4854">
        <v>-0.13500000000000001</v>
      </c>
      <c r="L4854">
        <v>0.99980000000000002</v>
      </c>
    </row>
    <row r="4855" spans="1:12" x14ac:dyDescent="0.2">
      <c r="A4855" t="s">
        <v>6667</v>
      </c>
      <c r="B4855" t="s">
        <v>10882</v>
      </c>
      <c r="C4855" s="5">
        <v>161</v>
      </c>
      <c r="D4855" s="5">
        <v>430</v>
      </c>
      <c r="E4855" s="5">
        <v>49</v>
      </c>
      <c r="F4855" s="5">
        <v>48</v>
      </c>
      <c r="G4855" s="3">
        <v>71</v>
      </c>
      <c r="H4855" s="3">
        <v>72</v>
      </c>
      <c r="I4855" s="3">
        <v>55</v>
      </c>
      <c r="J4855" s="3">
        <v>55</v>
      </c>
      <c r="K4855">
        <v>-0.39800000000000002</v>
      </c>
      <c r="L4855">
        <v>0.99980000000000002</v>
      </c>
    </row>
    <row r="4856" spans="1:12" x14ac:dyDescent="0.2">
      <c r="A4856" t="s">
        <v>2263</v>
      </c>
      <c r="B4856" t="s">
        <v>13763</v>
      </c>
      <c r="C4856" s="5">
        <v>166</v>
      </c>
      <c r="D4856" s="5">
        <v>439</v>
      </c>
      <c r="E4856" s="5">
        <v>49</v>
      </c>
      <c r="F4856" s="5">
        <v>64</v>
      </c>
      <c r="G4856" s="3">
        <v>73</v>
      </c>
      <c r="H4856" s="3">
        <v>73</v>
      </c>
      <c r="I4856" s="3">
        <v>55</v>
      </c>
      <c r="J4856" s="3">
        <v>73</v>
      </c>
      <c r="K4856">
        <v>-0.21199999999999999</v>
      </c>
      <c r="L4856">
        <v>0.99980000000000002</v>
      </c>
    </row>
    <row r="4857" spans="1:12" x14ac:dyDescent="0.2">
      <c r="A4857" t="s">
        <v>2448</v>
      </c>
      <c r="B4857" t="s">
        <v>11234</v>
      </c>
      <c r="C4857" s="5">
        <v>199</v>
      </c>
      <c r="D4857" s="5">
        <v>482</v>
      </c>
      <c r="E4857" s="5">
        <v>49</v>
      </c>
      <c r="F4857" s="5">
        <v>81</v>
      </c>
      <c r="G4857" s="3">
        <v>88</v>
      </c>
      <c r="H4857" s="3">
        <v>80</v>
      </c>
      <c r="I4857" s="3">
        <v>55</v>
      </c>
      <c r="J4857" s="3">
        <v>92</v>
      </c>
      <c r="K4857">
        <v>-0.20499999999999999</v>
      </c>
      <c r="L4857">
        <v>0.99980000000000002</v>
      </c>
    </row>
    <row r="4858" spans="1:12" x14ac:dyDescent="0.2">
      <c r="A4858" t="s">
        <v>8471</v>
      </c>
      <c r="B4858" t="s">
        <v>11440</v>
      </c>
      <c r="C4858" s="5">
        <v>90</v>
      </c>
      <c r="D4858" s="5">
        <v>243</v>
      </c>
      <c r="E4858" s="5">
        <v>49</v>
      </c>
      <c r="F4858" s="5">
        <v>38</v>
      </c>
      <c r="G4858" s="3">
        <v>40</v>
      </c>
      <c r="H4858" s="3">
        <v>40</v>
      </c>
      <c r="I4858" s="3">
        <v>55</v>
      </c>
      <c r="J4858" s="3">
        <v>43</v>
      </c>
      <c r="K4858">
        <v>0.27500000000000002</v>
      </c>
      <c r="L4858">
        <v>0.99980000000000002</v>
      </c>
    </row>
    <row r="4859" spans="1:12" x14ac:dyDescent="0.2">
      <c r="A4859" t="s">
        <v>10335</v>
      </c>
      <c r="B4859" t="s">
        <v>10882</v>
      </c>
      <c r="C4859" s="5">
        <v>165</v>
      </c>
      <c r="D4859" s="5">
        <v>390</v>
      </c>
      <c r="E4859" s="5">
        <v>49</v>
      </c>
      <c r="F4859" s="5">
        <v>53</v>
      </c>
      <c r="G4859" s="3">
        <v>73</v>
      </c>
      <c r="H4859" s="3">
        <v>65</v>
      </c>
      <c r="I4859" s="3">
        <v>55</v>
      </c>
      <c r="J4859" s="3">
        <v>60</v>
      </c>
      <c r="K4859">
        <v>-0.26800000000000002</v>
      </c>
      <c r="L4859">
        <v>0.99980000000000002</v>
      </c>
    </row>
    <row r="4860" spans="1:12" x14ac:dyDescent="0.2">
      <c r="A4860" t="s">
        <v>3519</v>
      </c>
      <c r="B4860" t="s">
        <v>13315</v>
      </c>
      <c r="C4860" s="5">
        <v>146</v>
      </c>
      <c r="D4860" s="5">
        <v>456</v>
      </c>
      <c r="E4860" s="5">
        <v>49</v>
      </c>
      <c r="F4860" s="5">
        <v>67</v>
      </c>
      <c r="G4860" s="3">
        <v>65</v>
      </c>
      <c r="H4860" s="3">
        <v>76</v>
      </c>
      <c r="I4860" s="3">
        <v>55</v>
      </c>
      <c r="J4860" s="3">
        <v>76</v>
      </c>
      <c r="K4860">
        <v>-0.122</v>
      </c>
      <c r="L4860">
        <v>0.99980000000000002</v>
      </c>
    </row>
    <row r="4861" spans="1:12" x14ac:dyDescent="0.2">
      <c r="A4861" t="s">
        <v>4331</v>
      </c>
      <c r="B4861" t="s">
        <v>10882</v>
      </c>
      <c r="C4861" s="5">
        <v>98</v>
      </c>
      <c r="D4861" s="5">
        <v>263</v>
      </c>
      <c r="E4861" s="5">
        <v>49</v>
      </c>
      <c r="F4861" s="5">
        <v>35</v>
      </c>
      <c r="G4861" s="3">
        <v>43</v>
      </c>
      <c r="H4861" s="3">
        <v>44</v>
      </c>
      <c r="I4861" s="3">
        <v>55</v>
      </c>
      <c r="J4861" s="3">
        <v>40</v>
      </c>
      <c r="K4861">
        <v>0.105</v>
      </c>
      <c r="L4861">
        <v>0.99980000000000002</v>
      </c>
    </row>
    <row r="4862" spans="1:12" x14ac:dyDescent="0.2">
      <c r="A4862" t="s">
        <v>1349</v>
      </c>
      <c r="B4862" t="s">
        <v>13264</v>
      </c>
      <c r="C4862" s="5">
        <v>129</v>
      </c>
      <c r="D4862" s="5">
        <v>408</v>
      </c>
      <c r="E4862" s="5">
        <v>49</v>
      </c>
      <c r="F4862" s="5">
        <v>55</v>
      </c>
      <c r="G4862" s="3">
        <v>57</v>
      </c>
      <c r="H4862" s="3">
        <v>68</v>
      </c>
      <c r="I4862" s="3">
        <v>55</v>
      </c>
      <c r="J4862" s="3">
        <v>63</v>
      </c>
      <c r="K4862">
        <v>-0.113</v>
      </c>
      <c r="L4862">
        <v>0.99980000000000002</v>
      </c>
    </row>
    <row r="4863" spans="1:12" x14ac:dyDescent="0.2">
      <c r="A4863" t="s">
        <v>5096</v>
      </c>
      <c r="B4863" t="s">
        <v>10906</v>
      </c>
      <c r="C4863" s="5">
        <v>215</v>
      </c>
      <c r="D4863" s="5">
        <v>583</v>
      </c>
      <c r="E4863" s="5">
        <v>49</v>
      </c>
      <c r="F4863" s="5">
        <v>60</v>
      </c>
      <c r="G4863" s="3">
        <v>95</v>
      </c>
      <c r="H4863" s="3">
        <v>97</v>
      </c>
      <c r="I4863" s="3">
        <v>55</v>
      </c>
      <c r="J4863" s="3">
        <v>68</v>
      </c>
      <c r="K4863">
        <v>-0.65700000000000003</v>
      </c>
      <c r="L4863">
        <v>0.99980000000000002</v>
      </c>
    </row>
    <row r="4864" spans="1:12" x14ac:dyDescent="0.2">
      <c r="A4864" t="s">
        <v>2335</v>
      </c>
      <c r="B4864" t="s">
        <v>10882</v>
      </c>
      <c r="C4864" s="5">
        <v>111</v>
      </c>
      <c r="D4864" s="5">
        <v>306</v>
      </c>
      <c r="E4864" s="5">
        <v>49</v>
      </c>
      <c r="F4864" s="5">
        <v>47</v>
      </c>
      <c r="G4864" s="3">
        <v>49</v>
      </c>
      <c r="H4864" s="3">
        <v>51</v>
      </c>
      <c r="I4864" s="3">
        <v>55</v>
      </c>
      <c r="J4864" s="3">
        <v>53</v>
      </c>
      <c r="K4864">
        <v>9.9000000000000005E-2</v>
      </c>
      <c r="L4864">
        <v>0.99980000000000002</v>
      </c>
    </row>
    <row r="4865" spans="1:12" x14ac:dyDescent="0.2">
      <c r="A4865" t="s">
        <v>7335</v>
      </c>
      <c r="B4865" t="s">
        <v>11184</v>
      </c>
      <c r="C4865" s="5">
        <v>119</v>
      </c>
      <c r="D4865" s="5">
        <v>285</v>
      </c>
      <c r="E4865" s="5">
        <v>49</v>
      </c>
      <c r="F4865" s="5">
        <v>51</v>
      </c>
      <c r="G4865" s="3">
        <v>53</v>
      </c>
      <c r="H4865" s="3">
        <v>47</v>
      </c>
      <c r="I4865" s="3">
        <v>55</v>
      </c>
      <c r="J4865" s="3">
        <v>58</v>
      </c>
      <c r="K4865">
        <v>0.16600000000000001</v>
      </c>
      <c r="L4865">
        <v>0.99980000000000002</v>
      </c>
    </row>
    <row r="4866" spans="1:12" x14ac:dyDescent="0.2">
      <c r="A4866" t="s">
        <v>6666</v>
      </c>
      <c r="B4866" t="s">
        <v>11191</v>
      </c>
      <c r="C4866" s="5">
        <v>95</v>
      </c>
      <c r="D4866" s="5">
        <v>286</v>
      </c>
      <c r="E4866" s="5">
        <v>49</v>
      </c>
      <c r="F4866" s="5">
        <v>55</v>
      </c>
      <c r="G4866" s="3">
        <v>42</v>
      </c>
      <c r="H4866" s="3">
        <v>48</v>
      </c>
      <c r="I4866" s="3">
        <v>55</v>
      </c>
      <c r="J4866" s="3">
        <v>63</v>
      </c>
      <c r="K4866">
        <v>0.36799999999999999</v>
      </c>
      <c r="L4866">
        <v>0.99980000000000002</v>
      </c>
    </row>
    <row r="4867" spans="1:12" x14ac:dyDescent="0.2">
      <c r="A4867" t="s">
        <v>3612</v>
      </c>
      <c r="B4867" t="s">
        <v>10882</v>
      </c>
      <c r="C4867" s="5">
        <v>60</v>
      </c>
      <c r="D4867" s="5">
        <v>199</v>
      </c>
      <c r="E4867" s="5">
        <v>49</v>
      </c>
      <c r="F4867" s="5">
        <v>41</v>
      </c>
      <c r="G4867" s="3">
        <v>27</v>
      </c>
      <c r="H4867" s="3">
        <v>33</v>
      </c>
      <c r="I4867" s="3">
        <v>55</v>
      </c>
      <c r="J4867" s="3">
        <v>47</v>
      </c>
      <c r="K4867">
        <v>0.73599999999999999</v>
      </c>
      <c r="L4867">
        <v>0.99980000000000002</v>
      </c>
    </row>
    <row r="4868" spans="1:12" x14ac:dyDescent="0.2">
      <c r="A4868" t="s">
        <v>2499</v>
      </c>
      <c r="B4868" t="s">
        <v>11274</v>
      </c>
      <c r="C4868" s="5">
        <v>97</v>
      </c>
      <c r="D4868" s="5">
        <v>243</v>
      </c>
      <c r="E4868" s="5">
        <v>49</v>
      </c>
      <c r="F4868" s="5">
        <v>45</v>
      </c>
      <c r="G4868" s="3">
        <v>43</v>
      </c>
      <c r="H4868" s="3">
        <v>40</v>
      </c>
      <c r="I4868" s="3">
        <v>55</v>
      </c>
      <c r="J4868" s="3">
        <v>51</v>
      </c>
      <c r="K4868">
        <v>0.33800000000000002</v>
      </c>
      <c r="L4868">
        <v>0.99980000000000002</v>
      </c>
    </row>
    <row r="4869" spans="1:12" x14ac:dyDescent="0.2">
      <c r="A4869" t="s">
        <v>5151</v>
      </c>
      <c r="B4869" t="s">
        <v>10882</v>
      </c>
      <c r="C4869" s="5">
        <v>124</v>
      </c>
      <c r="D4869" s="5">
        <v>333</v>
      </c>
      <c r="E4869" s="5">
        <v>48</v>
      </c>
      <c r="F4869" s="5">
        <v>40</v>
      </c>
      <c r="G4869" s="3">
        <v>55</v>
      </c>
      <c r="H4869" s="3">
        <v>55</v>
      </c>
      <c r="I4869" s="3">
        <v>53</v>
      </c>
      <c r="J4869" s="3">
        <v>45</v>
      </c>
      <c r="K4869">
        <v>-0.16700000000000001</v>
      </c>
      <c r="L4869">
        <v>0.99980000000000002</v>
      </c>
    </row>
    <row r="4870" spans="1:12" x14ac:dyDescent="0.2">
      <c r="A4870" t="s">
        <v>10279</v>
      </c>
      <c r="B4870" t="s">
        <v>13212</v>
      </c>
      <c r="C4870" s="5">
        <v>114</v>
      </c>
      <c r="D4870" s="5">
        <v>268</v>
      </c>
      <c r="E4870" s="5">
        <v>48</v>
      </c>
      <c r="F4870" s="5">
        <v>30</v>
      </c>
      <c r="G4870" s="3">
        <v>50</v>
      </c>
      <c r="H4870" s="3">
        <v>45</v>
      </c>
      <c r="I4870" s="3">
        <v>53</v>
      </c>
      <c r="J4870" s="3">
        <v>34</v>
      </c>
      <c r="K4870">
        <v>-0.121</v>
      </c>
      <c r="L4870">
        <v>0.99980000000000002</v>
      </c>
    </row>
    <row r="4871" spans="1:12" x14ac:dyDescent="0.2">
      <c r="A4871" t="s">
        <v>5189</v>
      </c>
      <c r="B4871" t="s">
        <v>11474</v>
      </c>
      <c r="C4871" s="5">
        <v>157</v>
      </c>
      <c r="D4871" s="5">
        <v>381</v>
      </c>
      <c r="E4871" s="5">
        <v>48</v>
      </c>
      <c r="F4871" s="5">
        <v>71</v>
      </c>
      <c r="G4871" s="3">
        <v>69</v>
      </c>
      <c r="H4871" s="3">
        <v>63</v>
      </c>
      <c r="I4871" s="3">
        <v>53</v>
      </c>
      <c r="J4871" s="3">
        <v>81</v>
      </c>
      <c r="K4871">
        <v>8.0000000000000002E-3</v>
      </c>
      <c r="L4871">
        <v>0.99980000000000002</v>
      </c>
    </row>
    <row r="4872" spans="1:12" x14ac:dyDescent="0.2">
      <c r="A4872" t="s">
        <v>8641</v>
      </c>
      <c r="B4872" t="s">
        <v>12192</v>
      </c>
      <c r="C4872" s="5">
        <v>110</v>
      </c>
      <c r="D4872" s="5">
        <v>312</v>
      </c>
      <c r="E4872" s="5">
        <v>48</v>
      </c>
      <c r="F4872" s="5">
        <v>47</v>
      </c>
      <c r="G4872" s="3">
        <v>49</v>
      </c>
      <c r="H4872" s="3">
        <v>52</v>
      </c>
      <c r="I4872" s="3">
        <v>53</v>
      </c>
      <c r="J4872" s="3">
        <v>53</v>
      </c>
      <c r="K4872">
        <v>7.3999999999999996E-2</v>
      </c>
      <c r="L4872">
        <v>0.99980000000000002</v>
      </c>
    </row>
    <row r="4873" spans="1:12" x14ac:dyDescent="0.2">
      <c r="A4873" t="s">
        <v>3128</v>
      </c>
      <c r="B4873" t="s">
        <v>12448</v>
      </c>
      <c r="C4873" s="5">
        <v>111</v>
      </c>
      <c r="D4873" s="5">
        <v>267</v>
      </c>
      <c r="E4873" s="5">
        <v>48</v>
      </c>
      <c r="F4873" s="5">
        <v>37</v>
      </c>
      <c r="G4873" s="3">
        <v>49</v>
      </c>
      <c r="H4873" s="3">
        <v>44</v>
      </c>
      <c r="I4873" s="3">
        <v>53</v>
      </c>
      <c r="J4873" s="3">
        <v>42</v>
      </c>
      <c r="K4873">
        <v>2.7E-2</v>
      </c>
      <c r="L4873">
        <v>0.99980000000000002</v>
      </c>
    </row>
    <row r="4874" spans="1:12" x14ac:dyDescent="0.2">
      <c r="A4874" t="s">
        <v>10680</v>
      </c>
      <c r="B4874" t="s">
        <v>12691</v>
      </c>
      <c r="C4874" s="5">
        <v>154</v>
      </c>
      <c r="D4874" s="5">
        <v>498</v>
      </c>
      <c r="E4874" s="5">
        <v>48</v>
      </c>
      <c r="F4874" s="5">
        <v>46</v>
      </c>
      <c r="G4874" s="3">
        <v>68</v>
      </c>
      <c r="H4874" s="3">
        <v>83</v>
      </c>
      <c r="I4874" s="3">
        <v>53</v>
      </c>
      <c r="J4874" s="3">
        <v>52</v>
      </c>
      <c r="K4874">
        <v>-0.53300000000000003</v>
      </c>
      <c r="L4874">
        <v>0.99980000000000002</v>
      </c>
    </row>
    <row r="4875" spans="1:12" x14ac:dyDescent="0.2">
      <c r="A4875" t="s">
        <v>4879</v>
      </c>
      <c r="B4875" t="s">
        <v>11112</v>
      </c>
      <c r="C4875" s="5">
        <v>143</v>
      </c>
      <c r="D4875" s="5">
        <v>371</v>
      </c>
      <c r="E4875" s="5">
        <v>48</v>
      </c>
      <c r="F4875" s="5">
        <v>48</v>
      </c>
      <c r="G4875" s="3">
        <v>63</v>
      </c>
      <c r="H4875" s="3">
        <v>62</v>
      </c>
      <c r="I4875" s="3">
        <v>53</v>
      </c>
      <c r="J4875" s="3">
        <v>55</v>
      </c>
      <c r="K4875">
        <v>-0.219</v>
      </c>
      <c r="L4875">
        <v>0.99980000000000002</v>
      </c>
    </row>
    <row r="4876" spans="1:12" x14ac:dyDescent="0.2">
      <c r="A4876" t="s">
        <v>1738</v>
      </c>
      <c r="B4876" t="s">
        <v>12957</v>
      </c>
      <c r="C4876" s="5">
        <v>116</v>
      </c>
      <c r="D4876" s="5">
        <v>322</v>
      </c>
      <c r="E4876" s="5">
        <v>48</v>
      </c>
      <c r="F4876" s="5">
        <v>42</v>
      </c>
      <c r="G4876" s="3">
        <v>51</v>
      </c>
      <c r="H4876" s="3">
        <v>54</v>
      </c>
      <c r="I4876" s="3">
        <v>53</v>
      </c>
      <c r="J4876" s="3">
        <v>48</v>
      </c>
      <c r="K4876">
        <v>-6.4000000000000001E-2</v>
      </c>
      <c r="L4876">
        <v>0.99980000000000002</v>
      </c>
    </row>
    <row r="4877" spans="1:12" x14ac:dyDescent="0.2">
      <c r="A4877" t="s">
        <v>6986</v>
      </c>
      <c r="B4877" t="s">
        <v>13614</v>
      </c>
      <c r="C4877" s="5">
        <v>168</v>
      </c>
      <c r="D4877" s="5">
        <v>536</v>
      </c>
      <c r="E4877" s="5">
        <v>48</v>
      </c>
      <c r="F4877" s="5">
        <v>81</v>
      </c>
      <c r="G4877" s="3">
        <v>74</v>
      </c>
      <c r="H4877" s="3">
        <v>89</v>
      </c>
      <c r="I4877" s="3">
        <v>53</v>
      </c>
      <c r="J4877" s="3">
        <v>92</v>
      </c>
      <c r="K4877">
        <v>-0.185</v>
      </c>
      <c r="L4877">
        <v>0.99980000000000002</v>
      </c>
    </row>
    <row r="4878" spans="1:12" x14ac:dyDescent="0.2">
      <c r="A4878" t="s">
        <v>5965</v>
      </c>
      <c r="B4878" t="s">
        <v>10882</v>
      </c>
      <c r="C4878" s="5">
        <v>133</v>
      </c>
      <c r="D4878" s="5">
        <v>353</v>
      </c>
      <c r="E4878" s="5">
        <v>48</v>
      </c>
      <c r="F4878" s="5">
        <v>34</v>
      </c>
      <c r="G4878" s="3">
        <v>59</v>
      </c>
      <c r="H4878" s="3">
        <v>59</v>
      </c>
      <c r="I4878" s="3">
        <v>53</v>
      </c>
      <c r="J4878" s="3">
        <v>39</v>
      </c>
      <c r="K4878">
        <v>-0.36099999999999999</v>
      </c>
      <c r="L4878">
        <v>0.99980000000000002</v>
      </c>
    </row>
    <row r="4879" spans="1:12" x14ac:dyDescent="0.2">
      <c r="A4879" t="s">
        <v>660</v>
      </c>
      <c r="B4879" t="s">
        <v>11898</v>
      </c>
      <c r="C4879" s="5">
        <v>101</v>
      </c>
      <c r="D4879" s="5">
        <v>315</v>
      </c>
      <c r="E4879" s="5">
        <v>48</v>
      </c>
      <c r="F4879" s="5">
        <v>48</v>
      </c>
      <c r="G4879" s="3">
        <v>45</v>
      </c>
      <c r="H4879" s="3">
        <v>52</v>
      </c>
      <c r="I4879" s="3">
        <v>53</v>
      </c>
      <c r="J4879" s="3">
        <v>55</v>
      </c>
      <c r="K4879">
        <v>0.13400000000000001</v>
      </c>
      <c r="L4879">
        <v>0.99980000000000002</v>
      </c>
    </row>
    <row r="4880" spans="1:12" x14ac:dyDescent="0.2">
      <c r="A4880" t="s">
        <v>1560</v>
      </c>
      <c r="B4880" t="s">
        <v>11123</v>
      </c>
      <c r="C4880" s="5">
        <v>90</v>
      </c>
      <c r="D4880" s="5">
        <v>272</v>
      </c>
      <c r="E4880" s="5">
        <v>48</v>
      </c>
      <c r="F4880" s="5">
        <v>54</v>
      </c>
      <c r="G4880" s="3">
        <v>40</v>
      </c>
      <c r="H4880" s="3">
        <v>45</v>
      </c>
      <c r="I4880" s="3">
        <v>53</v>
      </c>
      <c r="J4880" s="3">
        <v>61</v>
      </c>
      <c r="K4880">
        <v>0.41399999999999998</v>
      </c>
      <c r="L4880">
        <v>0.99980000000000002</v>
      </c>
    </row>
    <row r="4881" spans="1:12" x14ac:dyDescent="0.2">
      <c r="A4881" t="s">
        <v>61</v>
      </c>
      <c r="B4881" t="s">
        <v>10882</v>
      </c>
      <c r="C4881" s="5">
        <v>116</v>
      </c>
      <c r="D4881" s="5">
        <v>285</v>
      </c>
      <c r="E4881" s="5">
        <v>48</v>
      </c>
      <c r="F4881" s="5">
        <v>55</v>
      </c>
      <c r="G4881" s="3">
        <v>51</v>
      </c>
      <c r="H4881" s="3">
        <v>47</v>
      </c>
      <c r="I4881" s="3">
        <v>53</v>
      </c>
      <c r="J4881" s="3">
        <v>63</v>
      </c>
      <c r="K4881">
        <v>0.22700000000000001</v>
      </c>
      <c r="L4881">
        <v>0.99980000000000002</v>
      </c>
    </row>
    <row r="4882" spans="1:12" x14ac:dyDescent="0.2">
      <c r="A4882" t="s">
        <v>9706</v>
      </c>
      <c r="B4882" t="s">
        <v>13240</v>
      </c>
      <c r="C4882" s="5">
        <v>117</v>
      </c>
      <c r="D4882" s="5">
        <v>354</v>
      </c>
      <c r="E4882" s="5">
        <v>48</v>
      </c>
      <c r="F4882" s="5">
        <v>44</v>
      </c>
      <c r="G4882" s="3">
        <v>52</v>
      </c>
      <c r="H4882" s="3">
        <v>59</v>
      </c>
      <c r="I4882" s="3">
        <v>53</v>
      </c>
      <c r="J4882" s="3">
        <v>50</v>
      </c>
      <c r="K4882">
        <v>-0.114</v>
      </c>
      <c r="L4882">
        <v>0.99980000000000002</v>
      </c>
    </row>
    <row r="4883" spans="1:12" x14ac:dyDescent="0.2">
      <c r="A4883" t="s">
        <v>1176</v>
      </c>
      <c r="B4883" t="s">
        <v>10882</v>
      </c>
      <c r="C4883" s="5">
        <v>101</v>
      </c>
      <c r="D4883" s="5">
        <v>274</v>
      </c>
      <c r="E4883" s="5">
        <v>48</v>
      </c>
      <c r="F4883" s="5">
        <v>34</v>
      </c>
      <c r="G4883" s="3">
        <v>45</v>
      </c>
      <c r="H4883" s="3">
        <v>46</v>
      </c>
      <c r="I4883" s="3">
        <v>53</v>
      </c>
      <c r="J4883" s="3">
        <v>39</v>
      </c>
      <c r="K4883">
        <v>1.9E-2</v>
      </c>
      <c r="L4883">
        <v>0.99980000000000002</v>
      </c>
    </row>
    <row r="4884" spans="1:12" x14ac:dyDescent="0.2">
      <c r="A4884" t="s">
        <v>3175</v>
      </c>
      <c r="B4884" t="s">
        <v>13056</v>
      </c>
      <c r="C4884" s="5">
        <v>100</v>
      </c>
      <c r="D4884" s="5">
        <v>328</v>
      </c>
      <c r="E4884" s="5">
        <v>48</v>
      </c>
      <c r="F4884" s="5">
        <v>36</v>
      </c>
      <c r="G4884" s="3">
        <v>44</v>
      </c>
      <c r="H4884" s="3">
        <v>55</v>
      </c>
      <c r="I4884" s="3">
        <v>53</v>
      </c>
      <c r="J4884" s="3">
        <v>41</v>
      </c>
      <c r="K4884">
        <v>-8.6999999999999994E-2</v>
      </c>
      <c r="L4884">
        <v>0.99980000000000002</v>
      </c>
    </row>
    <row r="4885" spans="1:12" x14ac:dyDescent="0.2">
      <c r="A4885" t="s">
        <v>5277</v>
      </c>
      <c r="B4885" t="s">
        <v>11936</v>
      </c>
      <c r="C4885" s="5">
        <v>111</v>
      </c>
      <c r="D4885" s="5">
        <v>309</v>
      </c>
      <c r="E4885" s="5">
        <v>48</v>
      </c>
      <c r="F4885" s="5">
        <v>50</v>
      </c>
      <c r="G4885" s="3">
        <v>49</v>
      </c>
      <c r="H4885" s="3">
        <v>51</v>
      </c>
      <c r="I4885" s="3">
        <v>53</v>
      </c>
      <c r="J4885" s="3">
        <v>57</v>
      </c>
      <c r="K4885">
        <v>0.121</v>
      </c>
      <c r="L4885">
        <v>0.99980000000000002</v>
      </c>
    </row>
    <row r="4886" spans="1:12" x14ac:dyDescent="0.2">
      <c r="A4886" t="s">
        <v>8024</v>
      </c>
      <c r="B4886" t="s">
        <v>11629</v>
      </c>
      <c r="C4886" s="5">
        <v>134</v>
      </c>
      <c r="D4886" s="5">
        <v>406</v>
      </c>
      <c r="E4886" s="5">
        <v>48</v>
      </c>
      <c r="F4886" s="5">
        <v>65</v>
      </c>
      <c r="G4886" s="3">
        <v>59</v>
      </c>
      <c r="H4886" s="3">
        <v>68</v>
      </c>
      <c r="I4886" s="3">
        <v>53</v>
      </c>
      <c r="J4886" s="3">
        <v>74</v>
      </c>
      <c r="K4886">
        <v>-1.0999999999999999E-2</v>
      </c>
      <c r="L4886">
        <v>0.99980000000000002</v>
      </c>
    </row>
    <row r="4887" spans="1:12" x14ac:dyDescent="0.2">
      <c r="A4887" t="s">
        <v>2988</v>
      </c>
      <c r="B4887" t="s">
        <v>10882</v>
      </c>
      <c r="C4887" s="5">
        <v>134</v>
      </c>
      <c r="D4887" s="5">
        <v>361</v>
      </c>
      <c r="E4887" s="5">
        <v>48</v>
      </c>
      <c r="F4887" s="5">
        <v>56</v>
      </c>
      <c r="G4887" s="3">
        <v>59</v>
      </c>
      <c r="H4887" s="3">
        <v>60</v>
      </c>
      <c r="I4887" s="3">
        <v>53</v>
      </c>
      <c r="J4887" s="3">
        <v>64</v>
      </c>
      <c r="K4887">
        <v>-3.7999999999999999E-2</v>
      </c>
      <c r="L4887">
        <v>0.99980000000000002</v>
      </c>
    </row>
    <row r="4888" spans="1:12" x14ac:dyDescent="0.2">
      <c r="A4888" t="s">
        <v>7686</v>
      </c>
      <c r="B4888" t="s">
        <v>10998</v>
      </c>
      <c r="C4888" s="5">
        <v>164</v>
      </c>
      <c r="D4888" s="5">
        <v>384</v>
      </c>
      <c r="E4888" s="5">
        <v>48</v>
      </c>
      <c r="F4888" s="5">
        <v>56</v>
      </c>
      <c r="G4888" s="3">
        <v>73</v>
      </c>
      <c r="H4888" s="3">
        <v>64</v>
      </c>
      <c r="I4888" s="3">
        <v>53</v>
      </c>
      <c r="J4888" s="3">
        <v>64</v>
      </c>
      <c r="K4888">
        <v>-0.224</v>
      </c>
      <c r="L4888">
        <v>0.99980000000000002</v>
      </c>
    </row>
    <row r="4889" spans="1:12" x14ac:dyDescent="0.2">
      <c r="A4889" t="s">
        <v>10323</v>
      </c>
      <c r="B4889" t="s">
        <v>11276</v>
      </c>
      <c r="C4889" s="5">
        <v>79</v>
      </c>
      <c r="D4889" s="5">
        <v>239</v>
      </c>
      <c r="E4889" s="5">
        <v>48</v>
      </c>
      <c r="F4889" s="5">
        <v>38</v>
      </c>
      <c r="G4889" s="3">
        <v>35</v>
      </c>
      <c r="H4889" s="3">
        <v>40</v>
      </c>
      <c r="I4889" s="3">
        <v>53</v>
      </c>
      <c r="J4889" s="3">
        <v>43</v>
      </c>
      <c r="K4889">
        <v>0.35299999999999998</v>
      </c>
      <c r="L4889">
        <v>0.99980000000000002</v>
      </c>
    </row>
    <row r="4890" spans="1:12" x14ac:dyDescent="0.2">
      <c r="A4890" t="s">
        <v>2777</v>
      </c>
      <c r="B4890" t="s">
        <v>10957</v>
      </c>
      <c r="C4890" s="5">
        <v>47</v>
      </c>
      <c r="D4890" s="5">
        <v>154</v>
      </c>
      <c r="E4890" s="5">
        <v>48</v>
      </c>
      <c r="F4890" s="5">
        <v>24</v>
      </c>
      <c r="G4890" s="3">
        <v>21</v>
      </c>
      <c r="H4890" s="3">
        <v>26</v>
      </c>
      <c r="I4890" s="3">
        <v>53</v>
      </c>
      <c r="J4890" s="3">
        <v>27</v>
      </c>
      <c r="K4890">
        <v>0.77500000000000002</v>
      </c>
      <c r="L4890">
        <v>0.99980000000000002</v>
      </c>
    </row>
    <row r="4891" spans="1:12" x14ac:dyDescent="0.2">
      <c r="A4891" t="s">
        <v>1879</v>
      </c>
      <c r="B4891" t="s">
        <v>11780</v>
      </c>
      <c r="C4891" s="5">
        <v>115</v>
      </c>
      <c r="D4891" s="5">
        <v>326</v>
      </c>
      <c r="E4891" s="5">
        <v>48</v>
      </c>
      <c r="F4891" s="5">
        <v>57</v>
      </c>
      <c r="G4891" s="3">
        <v>51</v>
      </c>
      <c r="H4891" s="3">
        <v>54</v>
      </c>
      <c r="I4891" s="3">
        <v>53</v>
      </c>
      <c r="J4891" s="3">
        <v>65</v>
      </c>
      <c r="K4891">
        <v>0.156</v>
      </c>
      <c r="L4891">
        <v>0.99980000000000002</v>
      </c>
    </row>
    <row r="4892" spans="1:12" x14ac:dyDescent="0.2">
      <c r="A4892" t="s">
        <v>4106</v>
      </c>
      <c r="B4892" t="s">
        <v>10882</v>
      </c>
      <c r="C4892" s="5">
        <v>125</v>
      </c>
      <c r="D4892" s="5">
        <v>384</v>
      </c>
      <c r="E4892" s="5">
        <v>48</v>
      </c>
      <c r="F4892" s="5">
        <v>59</v>
      </c>
      <c r="G4892" s="3">
        <v>55</v>
      </c>
      <c r="H4892" s="3">
        <v>64</v>
      </c>
      <c r="I4892" s="3">
        <v>53</v>
      </c>
      <c r="J4892" s="3">
        <v>67</v>
      </c>
      <c r="K4892">
        <v>-2E-3</v>
      </c>
      <c r="L4892">
        <v>0.99980000000000002</v>
      </c>
    </row>
    <row r="4893" spans="1:12" x14ac:dyDescent="0.2">
      <c r="A4893" t="s">
        <v>8748</v>
      </c>
      <c r="B4893" t="s">
        <v>10882</v>
      </c>
      <c r="C4893" s="5">
        <v>113</v>
      </c>
      <c r="D4893" s="5">
        <v>358</v>
      </c>
      <c r="E4893" s="5">
        <v>48</v>
      </c>
      <c r="F4893" s="5">
        <v>52</v>
      </c>
      <c r="G4893" s="3">
        <v>50</v>
      </c>
      <c r="H4893" s="3">
        <v>60</v>
      </c>
      <c r="I4893" s="3">
        <v>53</v>
      </c>
      <c r="J4893" s="3">
        <v>59</v>
      </c>
      <c r="K4893">
        <v>1.9E-2</v>
      </c>
      <c r="L4893">
        <v>0.99980000000000002</v>
      </c>
    </row>
    <row r="4894" spans="1:12" x14ac:dyDescent="0.2">
      <c r="A4894" t="s">
        <v>137</v>
      </c>
      <c r="B4894" t="s">
        <v>10882</v>
      </c>
      <c r="C4894" s="5">
        <v>163</v>
      </c>
      <c r="D4894" s="5">
        <v>447</v>
      </c>
      <c r="E4894" s="5">
        <v>48</v>
      </c>
      <c r="F4894" s="5">
        <v>71</v>
      </c>
      <c r="G4894" s="3">
        <v>72</v>
      </c>
      <c r="H4894" s="3">
        <v>74</v>
      </c>
      <c r="I4894" s="3">
        <v>53</v>
      </c>
      <c r="J4894" s="3">
        <v>81</v>
      </c>
      <c r="K4894">
        <v>-0.13900000000000001</v>
      </c>
      <c r="L4894">
        <v>0.99980000000000002</v>
      </c>
    </row>
    <row r="4895" spans="1:12" x14ac:dyDescent="0.2">
      <c r="A4895" t="s">
        <v>10585</v>
      </c>
      <c r="B4895" t="s">
        <v>11779</v>
      </c>
      <c r="C4895" s="5">
        <v>118</v>
      </c>
      <c r="D4895" s="5">
        <v>302</v>
      </c>
      <c r="E4895" s="5">
        <v>48</v>
      </c>
      <c r="F4895" s="5">
        <v>54</v>
      </c>
      <c r="G4895" s="3">
        <v>52</v>
      </c>
      <c r="H4895" s="3">
        <v>50</v>
      </c>
      <c r="I4895" s="3">
        <v>53</v>
      </c>
      <c r="J4895" s="3">
        <v>61</v>
      </c>
      <c r="K4895">
        <v>0.157</v>
      </c>
      <c r="L4895">
        <v>0.99980000000000002</v>
      </c>
    </row>
    <row r="4896" spans="1:12" x14ac:dyDescent="0.2">
      <c r="A4896" t="s">
        <v>3951</v>
      </c>
      <c r="B4896" t="s">
        <v>14422</v>
      </c>
      <c r="C4896" s="5">
        <v>145</v>
      </c>
      <c r="D4896" s="5">
        <v>309</v>
      </c>
      <c r="E4896" s="5">
        <v>48</v>
      </c>
      <c r="F4896" s="5">
        <v>48</v>
      </c>
      <c r="G4896" s="3">
        <v>64</v>
      </c>
      <c r="H4896" s="3">
        <v>51</v>
      </c>
      <c r="I4896" s="3">
        <v>53</v>
      </c>
      <c r="J4896" s="3">
        <v>55</v>
      </c>
      <c r="K4896">
        <v>-9.5000000000000001E-2</v>
      </c>
      <c r="L4896">
        <v>0.99980000000000002</v>
      </c>
    </row>
    <row r="4897" spans="1:12" x14ac:dyDescent="0.2">
      <c r="A4897" t="s">
        <v>3327</v>
      </c>
      <c r="B4897" t="s">
        <v>10882</v>
      </c>
      <c r="C4897" s="5">
        <v>152</v>
      </c>
      <c r="D4897" s="5">
        <v>452</v>
      </c>
      <c r="E4897" s="5">
        <v>48</v>
      </c>
      <c r="F4897" s="5">
        <v>58</v>
      </c>
      <c r="G4897" s="3">
        <v>67</v>
      </c>
      <c r="H4897" s="3">
        <v>75</v>
      </c>
      <c r="I4897" s="3">
        <v>53</v>
      </c>
      <c r="J4897" s="3">
        <v>66</v>
      </c>
      <c r="K4897">
        <v>-0.27100000000000002</v>
      </c>
      <c r="L4897">
        <v>0.99980000000000002</v>
      </c>
    </row>
    <row r="4898" spans="1:12" x14ac:dyDescent="0.2">
      <c r="A4898" t="s">
        <v>6201</v>
      </c>
      <c r="B4898" t="s">
        <v>11312</v>
      </c>
      <c r="C4898" s="5">
        <v>80</v>
      </c>
      <c r="D4898" s="5">
        <v>294</v>
      </c>
      <c r="E4898" s="5">
        <v>48</v>
      </c>
      <c r="F4898" s="5">
        <v>48</v>
      </c>
      <c r="G4898" s="3">
        <v>35</v>
      </c>
      <c r="H4898" s="3">
        <v>49</v>
      </c>
      <c r="I4898" s="3">
        <v>53</v>
      </c>
      <c r="J4898" s="3">
        <v>55</v>
      </c>
      <c r="K4898">
        <v>0.32800000000000001</v>
      </c>
      <c r="L4898">
        <v>0.99980000000000002</v>
      </c>
    </row>
    <row r="4899" spans="1:12" x14ac:dyDescent="0.2">
      <c r="A4899" t="s">
        <v>10294</v>
      </c>
      <c r="B4899" t="s">
        <v>12070</v>
      </c>
      <c r="C4899" s="5">
        <v>132</v>
      </c>
      <c r="D4899" s="5">
        <v>301</v>
      </c>
      <c r="E4899" s="5">
        <v>48</v>
      </c>
      <c r="F4899" s="5">
        <v>55</v>
      </c>
      <c r="G4899" s="3">
        <v>58</v>
      </c>
      <c r="H4899" s="3">
        <v>50</v>
      </c>
      <c r="I4899" s="3">
        <v>53</v>
      </c>
      <c r="J4899" s="3">
        <v>63</v>
      </c>
      <c r="K4899">
        <v>9.5000000000000001E-2</v>
      </c>
      <c r="L4899">
        <v>0.99980000000000002</v>
      </c>
    </row>
    <row r="4900" spans="1:12" x14ac:dyDescent="0.2">
      <c r="A4900" t="s">
        <v>6877</v>
      </c>
      <c r="B4900" t="s">
        <v>13662</v>
      </c>
      <c r="C4900" s="5">
        <v>139</v>
      </c>
      <c r="D4900" s="5">
        <v>369</v>
      </c>
      <c r="E4900" s="5">
        <v>48</v>
      </c>
      <c r="F4900" s="5">
        <v>48</v>
      </c>
      <c r="G4900" s="3">
        <v>61</v>
      </c>
      <c r="H4900" s="3">
        <v>61</v>
      </c>
      <c r="I4900" s="3">
        <v>53</v>
      </c>
      <c r="J4900" s="3">
        <v>55</v>
      </c>
      <c r="K4900">
        <v>-0.19600000000000001</v>
      </c>
      <c r="L4900">
        <v>0.99980000000000002</v>
      </c>
    </row>
    <row r="4901" spans="1:12" x14ac:dyDescent="0.2">
      <c r="A4901" t="s">
        <v>4901</v>
      </c>
      <c r="B4901" t="s">
        <v>13671</v>
      </c>
      <c r="C4901" s="5">
        <v>184</v>
      </c>
      <c r="D4901" s="5">
        <v>382</v>
      </c>
      <c r="E4901" s="5">
        <v>48</v>
      </c>
      <c r="F4901" s="5">
        <v>64</v>
      </c>
      <c r="G4901" s="3">
        <v>81</v>
      </c>
      <c r="H4901" s="3">
        <v>64</v>
      </c>
      <c r="I4901" s="3">
        <v>53</v>
      </c>
      <c r="J4901" s="3">
        <v>73</v>
      </c>
      <c r="K4901">
        <v>-0.19900000000000001</v>
      </c>
      <c r="L4901">
        <v>0.99980000000000002</v>
      </c>
    </row>
    <row r="4902" spans="1:12" x14ac:dyDescent="0.2">
      <c r="A4902" t="s">
        <v>9404</v>
      </c>
      <c r="B4902" t="s">
        <v>12952</v>
      </c>
      <c r="C4902" s="5">
        <v>160</v>
      </c>
      <c r="D4902" s="5">
        <v>338</v>
      </c>
      <c r="E4902" s="5">
        <v>48</v>
      </c>
      <c r="F4902" s="5">
        <v>60</v>
      </c>
      <c r="G4902" s="3">
        <v>71</v>
      </c>
      <c r="H4902" s="3">
        <v>56</v>
      </c>
      <c r="I4902" s="3">
        <v>53</v>
      </c>
      <c r="J4902" s="3">
        <v>68</v>
      </c>
      <c r="K4902">
        <v>-6.0999999999999999E-2</v>
      </c>
      <c r="L4902">
        <v>0.99980000000000002</v>
      </c>
    </row>
    <row r="4903" spans="1:12" x14ac:dyDescent="0.2">
      <c r="A4903" t="s">
        <v>9942</v>
      </c>
      <c r="B4903" t="s">
        <v>13204</v>
      </c>
      <c r="C4903" s="5">
        <v>135</v>
      </c>
      <c r="D4903" s="5">
        <v>317</v>
      </c>
      <c r="E4903" s="5">
        <v>48</v>
      </c>
      <c r="F4903" s="5">
        <v>45</v>
      </c>
      <c r="G4903" s="3">
        <v>60</v>
      </c>
      <c r="H4903" s="3">
        <v>53</v>
      </c>
      <c r="I4903" s="3">
        <v>53</v>
      </c>
      <c r="J4903" s="3">
        <v>51</v>
      </c>
      <c r="K4903">
        <v>-0.107</v>
      </c>
      <c r="L4903">
        <v>0.99980000000000002</v>
      </c>
    </row>
    <row r="4904" spans="1:12" x14ac:dyDescent="0.2">
      <c r="A4904" t="s">
        <v>9337</v>
      </c>
      <c r="B4904" t="s">
        <v>12212</v>
      </c>
      <c r="C4904" s="5">
        <v>121</v>
      </c>
      <c r="D4904" s="5">
        <v>337</v>
      </c>
      <c r="E4904" s="5">
        <v>48</v>
      </c>
      <c r="F4904" s="5">
        <v>55</v>
      </c>
      <c r="G4904" s="3">
        <v>54</v>
      </c>
      <c r="H4904" s="3">
        <v>56</v>
      </c>
      <c r="I4904" s="3">
        <v>53</v>
      </c>
      <c r="J4904" s="3">
        <v>63</v>
      </c>
      <c r="K4904">
        <v>6.9000000000000006E-2</v>
      </c>
      <c r="L4904">
        <v>0.99980000000000002</v>
      </c>
    </row>
    <row r="4905" spans="1:12" x14ac:dyDescent="0.2">
      <c r="A4905" t="s">
        <v>7276</v>
      </c>
      <c r="B4905" t="s">
        <v>11449</v>
      </c>
      <c r="C4905" s="5">
        <v>83</v>
      </c>
      <c r="D4905" s="5">
        <v>242</v>
      </c>
      <c r="E4905" s="5">
        <v>48</v>
      </c>
      <c r="F4905" s="5">
        <v>36</v>
      </c>
      <c r="G4905" s="3">
        <v>37</v>
      </c>
      <c r="H4905" s="3">
        <v>40</v>
      </c>
      <c r="I4905" s="3">
        <v>53</v>
      </c>
      <c r="J4905" s="3">
        <v>41</v>
      </c>
      <c r="K4905">
        <v>0.27900000000000003</v>
      </c>
      <c r="L4905">
        <v>0.99980000000000002</v>
      </c>
    </row>
    <row r="4906" spans="1:12" x14ac:dyDescent="0.2">
      <c r="A4906" t="s">
        <v>7053</v>
      </c>
      <c r="B4906" t="s">
        <v>10882</v>
      </c>
      <c r="C4906" s="5">
        <v>86</v>
      </c>
      <c r="D4906" s="5">
        <v>211</v>
      </c>
      <c r="E4906" s="5">
        <v>48</v>
      </c>
      <c r="F4906" s="5">
        <v>37</v>
      </c>
      <c r="G4906" s="3">
        <v>38</v>
      </c>
      <c r="H4906" s="3">
        <v>35</v>
      </c>
      <c r="I4906" s="3">
        <v>53</v>
      </c>
      <c r="J4906" s="3">
        <v>42</v>
      </c>
      <c r="K4906">
        <v>0.38100000000000001</v>
      </c>
      <c r="L4906">
        <v>0.99980000000000002</v>
      </c>
    </row>
    <row r="4907" spans="1:12" x14ac:dyDescent="0.2">
      <c r="A4907" t="s">
        <v>3092</v>
      </c>
      <c r="B4907" t="s">
        <v>12157</v>
      </c>
      <c r="C4907" s="5">
        <v>112</v>
      </c>
      <c r="D4907" s="5">
        <v>263</v>
      </c>
      <c r="E4907" s="5">
        <v>48</v>
      </c>
      <c r="F4907" s="5">
        <v>40</v>
      </c>
      <c r="G4907" s="3">
        <v>50</v>
      </c>
      <c r="H4907" s="3">
        <v>44</v>
      </c>
      <c r="I4907" s="3">
        <v>53</v>
      </c>
      <c r="J4907" s="3">
        <v>45</v>
      </c>
      <c r="K4907">
        <v>8.2000000000000003E-2</v>
      </c>
      <c r="L4907">
        <v>0.99980000000000002</v>
      </c>
    </row>
    <row r="4908" spans="1:12" x14ac:dyDescent="0.2">
      <c r="A4908" t="s">
        <v>5504</v>
      </c>
      <c r="B4908" t="s">
        <v>10882</v>
      </c>
      <c r="C4908" s="5">
        <v>129</v>
      </c>
      <c r="D4908" s="5">
        <v>319</v>
      </c>
      <c r="E4908" s="5">
        <v>48</v>
      </c>
      <c r="F4908" s="5">
        <v>44</v>
      </c>
      <c r="G4908" s="3">
        <v>57</v>
      </c>
      <c r="H4908" s="3">
        <v>53</v>
      </c>
      <c r="I4908" s="3">
        <v>53</v>
      </c>
      <c r="J4908" s="3">
        <v>50</v>
      </c>
      <c r="K4908">
        <v>-9.6000000000000002E-2</v>
      </c>
      <c r="L4908">
        <v>0.99980000000000002</v>
      </c>
    </row>
    <row r="4909" spans="1:12" x14ac:dyDescent="0.2">
      <c r="A4909" t="s">
        <v>5466</v>
      </c>
      <c r="B4909" t="s">
        <v>11330</v>
      </c>
      <c r="C4909" s="5">
        <v>147</v>
      </c>
      <c r="D4909" s="5">
        <v>300</v>
      </c>
      <c r="E4909" s="5">
        <v>48</v>
      </c>
      <c r="F4909" s="5">
        <v>52</v>
      </c>
      <c r="G4909" s="3">
        <v>65</v>
      </c>
      <c r="H4909" s="3">
        <v>50</v>
      </c>
      <c r="I4909" s="3">
        <v>53</v>
      </c>
      <c r="J4909" s="3">
        <v>59</v>
      </c>
      <c r="K4909">
        <v>-2.5999999999999999E-2</v>
      </c>
      <c r="L4909">
        <v>0.99980000000000002</v>
      </c>
    </row>
    <row r="4910" spans="1:12" x14ac:dyDescent="0.2">
      <c r="A4910" t="s">
        <v>10447</v>
      </c>
      <c r="B4910" t="s">
        <v>14492</v>
      </c>
      <c r="C4910" s="5">
        <v>128</v>
      </c>
      <c r="D4910" s="5">
        <v>402</v>
      </c>
      <c r="E4910" s="5">
        <v>48</v>
      </c>
      <c r="F4910" s="5">
        <v>51</v>
      </c>
      <c r="G4910" s="3">
        <v>57</v>
      </c>
      <c r="H4910" s="3">
        <v>67</v>
      </c>
      <c r="I4910" s="3">
        <v>53</v>
      </c>
      <c r="J4910" s="3">
        <v>58</v>
      </c>
      <c r="K4910">
        <v>-0.16700000000000001</v>
      </c>
      <c r="L4910">
        <v>0.99980000000000002</v>
      </c>
    </row>
    <row r="4911" spans="1:12" x14ac:dyDescent="0.2">
      <c r="A4911" t="s">
        <v>4956</v>
      </c>
      <c r="B4911" t="s">
        <v>10882</v>
      </c>
      <c r="C4911" s="5">
        <v>92</v>
      </c>
      <c r="D4911" s="5">
        <v>254</v>
      </c>
      <c r="E4911" s="5">
        <v>48</v>
      </c>
      <c r="F4911" s="5">
        <v>36</v>
      </c>
      <c r="G4911" s="3">
        <v>41</v>
      </c>
      <c r="H4911" s="3">
        <v>42</v>
      </c>
      <c r="I4911" s="3">
        <v>53</v>
      </c>
      <c r="J4911" s="3">
        <v>41</v>
      </c>
      <c r="K4911">
        <v>0.17399999999999999</v>
      </c>
      <c r="L4911">
        <v>0.99980000000000002</v>
      </c>
    </row>
    <row r="4912" spans="1:12" x14ac:dyDescent="0.2">
      <c r="A4912" t="s">
        <v>5991</v>
      </c>
      <c r="B4912" t="s">
        <v>10882</v>
      </c>
      <c r="C4912" s="5">
        <v>139</v>
      </c>
      <c r="D4912" s="5">
        <v>365</v>
      </c>
      <c r="E4912" s="5">
        <v>48</v>
      </c>
      <c r="F4912" s="5">
        <v>58</v>
      </c>
      <c r="G4912" s="3">
        <v>61</v>
      </c>
      <c r="H4912" s="3">
        <v>61</v>
      </c>
      <c r="I4912" s="3">
        <v>53</v>
      </c>
      <c r="J4912" s="3">
        <v>66</v>
      </c>
      <c r="K4912">
        <v>-4.2999999999999997E-2</v>
      </c>
      <c r="L4912">
        <v>0.99980000000000002</v>
      </c>
    </row>
    <row r="4913" spans="1:12" x14ac:dyDescent="0.2">
      <c r="A4913" t="s">
        <v>6954</v>
      </c>
      <c r="B4913" t="s">
        <v>10882</v>
      </c>
      <c r="C4913" s="5">
        <v>210</v>
      </c>
      <c r="D4913" s="5">
        <v>516</v>
      </c>
      <c r="E4913" s="5">
        <v>48</v>
      </c>
      <c r="F4913" s="5">
        <v>65</v>
      </c>
      <c r="G4913" s="3">
        <v>93</v>
      </c>
      <c r="H4913" s="3">
        <v>86</v>
      </c>
      <c r="I4913" s="3">
        <v>53</v>
      </c>
      <c r="J4913" s="3">
        <v>74</v>
      </c>
      <c r="K4913">
        <v>-0.496</v>
      </c>
      <c r="L4913">
        <v>0.99980000000000002</v>
      </c>
    </row>
    <row r="4914" spans="1:12" x14ac:dyDescent="0.2">
      <c r="A4914" t="s">
        <v>380</v>
      </c>
      <c r="B4914" t="s">
        <v>12304</v>
      </c>
      <c r="C4914" s="5">
        <v>140</v>
      </c>
      <c r="D4914" s="5">
        <v>338</v>
      </c>
      <c r="E4914" s="5">
        <v>48</v>
      </c>
      <c r="F4914" s="5">
        <v>61</v>
      </c>
      <c r="G4914" s="3">
        <v>62</v>
      </c>
      <c r="H4914" s="3">
        <v>56</v>
      </c>
      <c r="I4914" s="3">
        <v>53</v>
      </c>
      <c r="J4914" s="3">
        <v>69</v>
      </c>
      <c r="K4914">
        <v>0.05</v>
      </c>
      <c r="L4914">
        <v>0.99980000000000002</v>
      </c>
    </row>
    <row r="4915" spans="1:12" x14ac:dyDescent="0.2">
      <c r="A4915" t="s">
        <v>698</v>
      </c>
      <c r="B4915" t="s">
        <v>10882</v>
      </c>
      <c r="C4915" s="5">
        <v>90</v>
      </c>
      <c r="D4915" s="5">
        <v>269</v>
      </c>
      <c r="E4915" s="5">
        <v>48</v>
      </c>
      <c r="F4915" s="5">
        <v>25</v>
      </c>
      <c r="G4915" s="3">
        <v>40</v>
      </c>
      <c r="H4915" s="3">
        <v>45</v>
      </c>
      <c r="I4915" s="3">
        <v>53</v>
      </c>
      <c r="J4915" s="3">
        <v>28</v>
      </c>
      <c r="K4915">
        <v>-6.2E-2</v>
      </c>
      <c r="L4915">
        <v>0.99980000000000002</v>
      </c>
    </row>
    <row r="4916" spans="1:12" x14ac:dyDescent="0.2">
      <c r="A4916" t="s">
        <v>8705</v>
      </c>
      <c r="B4916" t="s">
        <v>10882</v>
      </c>
      <c r="C4916" s="5">
        <v>68</v>
      </c>
      <c r="D4916" s="5">
        <v>261</v>
      </c>
      <c r="E4916" s="5">
        <v>48</v>
      </c>
      <c r="F4916" s="5">
        <v>49</v>
      </c>
      <c r="G4916" s="3">
        <v>30</v>
      </c>
      <c r="H4916" s="3">
        <v>43</v>
      </c>
      <c r="I4916" s="3">
        <v>53</v>
      </c>
      <c r="J4916" s="3">
        <v>56</v>
      </c>
      <c r="K4916">
        <v>0.53700000000000003</v>
      </c>
      <c r="L4916">
        <v>0.99980000000000002</v>
      </c>
    </row>
    <row r="4917" spans="1:12" x14ac:dyDescent="0.2">
      <c r="A4917" t="s">
        <v>8025</v>
      </c>
      <c r="B4917" t="s">
        <v>12612</v>
      </c>
      <c r="C4917" s="5">
        <v>96</v>
      </c>
      <c r="D4917" s="5">
        <v>280</v>
      </c>
      <c r="E4917" s="5">
        <v>48</v>
      </c>
      <c r="F4917" s="5">
        <v>32</v>
      </c>
      <c r="G4917" s="3">
        <v>42</v>
      </c>
      <c r="H4917" s="3">
        <v>47</v>
      </c>
      <c r="I4917" s="3">
        <v>53</v>
      </c>
      <c r="J4917" s="3">
        <v>36</v>
      </c>
      <c r="K4917">
        <v>-2E-3</v>
      </c>
      <c r="L4917">
        <v>0.99980000000000002</v>
      </c>
    </row>
    <row r="4918" spans="1:12" x14ac:dyDescent="0.2">
      <c r="A4918" t="s">
        <v>10234</v>
      </c>
      <c r="B4918" t="s">
        <v>12430</v>
      </c>
      <c r="C4918" s="5">
        <v>119</v>
      </c>
      <c r="D4918" s="5">
        <v>285</v>
      </c>
      <c r="E4918" s="5">
        <v>48</v>
      </c>
      <c r="F4918" s="5">
        <v>43</v>
      </c>
      <c r="G4918" s="3">
        <v>53</v>
      </c>
      <c r="H4918" s="3">
        <v>47</v>
      </c>
      <c r="I4918" s="3">
        <v>53</v>
      </c>
      <c r="J4918" s="3">
        <v>49</v>
      </c>
      <c r="K4918">
        <v>2.9000000000000001E-2</v>
      </c>
      <c r="L4918">
        <v>0.99980000000000002</v>
      </c>
    </row>
    <row r="4919" spans="1:12" x14ac:dyDescent="0.2">
      <c r="A4919" t="s">
        <v>1677</v>
      </c>
      <c r="B4919" t="s">
        <v>11173</v>
      </c>
      <c r="C4919" s="5">
        <v>111</v>
      </c>
      <c r="D4919" s="5">
        <v>318</v>
      </c>
      <c r="E4919" s="5">
        <v>48</v>
      </c>
      <c r="F4919" s="5">
        <v>49</v>
      </c>
      <c r="G4919" s="3">
        <v>49</v>
      </c>
      <c r="H4919" s="3">
        <v>53</v>
      </c>
      <c r="I4919" s="3">
        <v>53</v>
      </c>
      <c r="J4919" s="3">
        <v>56</v>
      </c>
      <c r="K4919">
        <v>8.3000000000000004E-2</v>
      </c>
      <c r="L4919">
        <v>0.99980000000000002</v>
      </c>
    </row>
    <row r="4920" spans="1:12" x14ac:dyDescent="0.2">
      <c r="A4920" t="s">
        <v>4246</v>
      </c>
      <c r="B4920" t="s">
        <v>12966</v>
      </c>
      <c r="C4920" s="5">
        <v>156</v>
      </c>
      <c r="D4920" s="5">
        <v>329</v>
      </c>
      <c r="E4920" s="5">
        <v>48</v>
      </c>
      <c r="F4920" s="5">
        <v>57</v>
      </c>
      <c r="G4920" s="3">
        <v>69</v>
      </c>
      <c r="H4920" s="3">
        <v>55</v>
      </c>
      <c r="I4920" s="3">
        <v>53</v>
      </c>
      <c r="J4920" s="3">
        <v>65</v>
      </c>
      <c r="K4920">
        <v>-6.4000000000000001E-2</v>
      </c>
      <c r="L4920">
        <v>0.99980000000000002</v>
      </c>
    </row>
    <row r="4921" spans="1:12" x14ac:dyDescent="0.2">
      <c r="A4921" t="s">
        <v>8701</v>
      </c>
      <c r="B4921" t="s">
        <v>11153</v>
      </c>
      <c r="C4921" s="5">
        <v>156</v>
      </c>
      <c r="D4921" s="5">
        <v>298</v>
      </c>
      <c r="E4921" s="5">
        <v>48</v>
      </c>
      <c r="F4921" s="5">
        <v>43</v>
      </c>
      <c r="G4921" s="3">
        <v>69</v>
      </c>
      <c r="H4921" s="3">
        <v>50</v>
      </c>
      <c r="I4921" s="3">
        <v>53</v>
      </c>
      <c r="J4921" s="3">
        <v>49</v>
      </c>
      <c r="K4921">
        <v>-0.20699999999999999</v>
      </c>
      <c r="L4921">
        <v>0.99980000000000002</v>
      </c>
    </row>
    <row r="4922" spans="1:12" x14ac:dyDescent="0.2">
      <c r="A4922" t="s">
        <v>49</v>
      </c>
      <c r="B4922" t="s">
        <v>10882</v>
      </c>
      <c r="C4922" s="5">
        <v>144</v>
      </c>
      <c r="D4922" s="5">
        <v>375</v>
      </c>
      <c r="E4922" s="5">
        <v>48</v>
      </c>
      <c r="F4922" s="5">
        <v>44</v>
      </c>
      <c r="G4922" s="3">
        <v>64</v>
      </c>
      <c r="H4922" s="3">
        <v>62</v>
      </c>
      <c r="I4922" s="3">
        <v>53</v>
      </c>
      <c r="J4922" s="3">
        <v>50</v>
      </c>
      <c r="K4922">
        <v>-0.29399999999999998</v>
      </c>
      <c r="L4922">
        <v>0.99980000000000002</v>
      </c>
    </row>
    <row r="4923" spans="1:12" x14ac:dyDescent="0.2">
      <c r="A4923" t="s">
        <v>2692</v>
      </c>
      <c r="B4923" t="s">
        <v>10882</v>
      </c>
      <c r="C4923" s="5">
        <v>97</v>
      </c>
      <c r="D4923" s="5">
        <v>393</v>
      </c>
      <c r="E4923" s="5">
        <v>48</v>
      </c>
      <c r="F4923" s="5">
        <v>49</v>
      </c>
      <c r="G4923" s="3">
        <v>43</v>
      </c>
      <c r="H4923" s="3">
        <v>65</v>
      </c>
      <c r="I4923" s="3">
        <v>53</v>
      </c>
      <c r="J4923" s="3">
        <v>56</v>
      </c>
      <c r="K4923">
        <v>-1.7999999999999999E-2</v>
      </c>
      <c r="L4923">
        <v>0.99980000000000002</v>
      </c>
    </row>
    <row r="4924" spans="1:12" x14ac:dyDescent="0.2">
      <c r="A4924" t="s">
        <v>5769</v>
      </c>
      <c r="B4924" t="s">
        <v>10882</v>
      </c>
      <c r="C4924" s="5">
        <v>103</v>
      </c>
      <c r="D4924" s="5">
        <v>335</v>
      </c>
      <c r="E4924" s="5">
        <v>48</v>
      </c>
      <c r="F4924" s="5">
        <v>34</v>
      </c>
      <c r="G4924" s="3">
        <v>46</v>
      </c>
      <c r="H4924" s="3">
        <v>56</v>
      </c>
      <c r="I4924" s="3">
        <v>53</v>
      </c>
      <c r="J4924" s="3">
        <v>39</v>
      </c>
      <c r="K4924">
        <v>-0.157</v>
      </c>
      <c r="L4924">
        <v>0.99980000000000002</v>
      </c>
    </row>
    <row r="4925" spans="1:12" x14ac:dyDescent="0.2">
      <c r="A4925" t="s">
        <v>8630</v>
      </c>
      <c r="B4925" t="s">
        <v>10882</v>
      </c>
      <c r="C4925" s="5">
        <v>130</v>
      </c>
      <c r="D4925" s="5">
        <v>354</v>
      </c>
      <c r="E4925" s="5">
        <v>48</v>
      </c>
      <c r="F4925" s="5">
        <v>48</v>
      </c>
      <c r="G4925" s="3">
        <v>57</v>
      </c>
      <c r="H4925" s="3">
        <v>59</v>
      </c>
      <c r="I4925" s="3">
        <v>53</v>
      </c>
      <c r="J4925" s="3">
        <v>55</v>
      </c>
      <c r="K4925">
        <v>-0.11899999999999999</v>
      </c>
      <c r="L4925">
        <v>0.99980000000000002</v>
      </c>
    </row>
    <row r="4926" spans="1:12" x14ac:dyDescent="0.2">
      <c r="A4926" t="s">
        <v>8623</v>
      </c>
      <c r="B4926" t="s">
        <v>10882</v>
      </c>
      <c r="C4926" s="5">
        <v>110</v>
      </c>
      <c r="D4926" s="5">
        <v>300</v>
      </c>
      <c r="E4926" s="5">
        <v>48</v>
      </c>
      <c r="F4926" s="5">
        <v>45</v>
      </c>
      <c r="G4926" s="3">
        <v>49</v>
      </c>
      <c r="H4926" s="3">
        <v>50</v>
      </c>
      <c r="I4926" s="3">
        <v>53</v>
      </c>
      <c r="J4926" s="3">
        <v>51</v>
      </c>
      <c r="K4926">
        <v>7.3999999999999996E-2</v>
      </c>
      <c r="L4926">
        <v>0.99980000000000002</v>
      </c>
    </row>
    <row r="4927" spans="1:12" x14ac:dyDescent="0.2">
      <c r="A4927" t="s">
        <v>8272</v>
      </c>
      <c r="B4927" t="s">
        <v>10882</v>
      </c>
      <c r="C4927" s="5">
        <v>149</v>
      </c>
      <c r="D4927" s="5">
        <v>313</v>
      </c>
      <c r="E4927" s="5">
        <v>48</v>
      </c>
      <c r="F4927" s="5">
        <v>61</v>
      </c>
      <c r="G4927" s="3">
        <v>66</v>
      </c>
      <c r="H4927" s="3">
        <v>52</v>
      </c>
      <c r="I4927" s="3">
        <v>53</v>
      </c>
      <c r="J4927" s="3">
        <v>69</v>
      </c>
      <c r="K4927">
        <v>0.06</v>
      </c>
      <c r="L4927">
        <v>0.99980000000000002</v>
      </c>
    </row>
    <row r="4928" spans="1:12" x14ac:dyDescent="0.2">
      <c r="A4928" t="s">
        <v>1761</v>
      </c>
      <c r="B4928" t="s">
        <v>11330</v>
      </c>
      <c r="C4928" s="5">
        <v>125</v>
      </c>
      <c r="D4928" s="5">
        <v>345</v>
      </c>
      <c r="E4928" s="5">
        <v>48</v>
      </c>
      <c r="F4928" s="5">
        <v>37</v>
      </c>
      <c r="G4928" s="3">
        <v>55</v>
      </c>
      <c r="H4928" s="3">
        <v>57</v>
      </c>
      <c r="I4928" s="3">
        <v>53</v>
      </c>
      <c r="J4928" s="3">
        <v>42</v>
      </c>
      <c r="K4928">
        <v>-0.25</v>
      </c>
      <c r="L4928">
        <v>0.99980000000000002</v>
      </c>
    </row>
    <row r="4929" spans="1:12" x14ac:dyDescent="0.2">
      <c r="A4929" t="s">
        <v>2772</v>
      </c>
      <c r="B4929" t="s">
        <v>14358</v>
      </c>
      <c r="C4929" s="5">
        <v>147</v>
      </c>
      <c r="D4929" s="5">
        <v>382</v>
      </c>
      <c r="E4929" s="5">
        <v>48</v>
      </c>
      <c r="F4929" s="5">
        <v>67</v>
      </c>
      <c r="G4929" s="3">
        <v>65</v>
      </c>
      <c r="H4929" s="3">
        <v>64</v>
      </c>
      <c r="I4929" s="3">
        <v>53</v>
      </c>
      <c r="J4929" s="3">
        <v>76</v>
      </c>
      <c r="K4929">
        <v>2E-3</v>
      </c>
      <c r="L4929">
        <v>0.99980000000000002</v>
      </c>
    </row>
    <row r="4930" spans="1:12" x14ac:dyDescent="0.2">
      <c r="A4930" t="s">
        <v>319</v>
      </c>
      <c r="B4930" t="s">
        <v>13881</v>
      </c>
      <c r="C4930" s="5">
        <v>177</v>
      </c>
      <c r="D4930" s="5">
        <v>406</v>
      </c>
      <c r="E4930" s="5">
        <v>48</v>
      </c>
      <c r="F4930" s="5">
        <v>61</v>
      </c>
      <c r="G4930" s="3">
        <v>78</v>
      </c>
      <c r="H4930" s="3">
        <v>68</v>
      </c>
      <c r="I4930" s="3">
        <v>53</v>
      </c>
      <c r="J4930" s="3">
        <v>69</v>
      </c>
      <c r="K4930">
        <v>-0.252</v>
      </c>
      <c r="L4930">
        <v>0.99980000000000002</v>
      </c>
    </row>
    <row r="4931" spans="1:12" x14ac:dyDescent="0.2">
      <c r="A4931" t="s">
        <v>5791</v>
      </c>
      <c r="B4931" t="s">
        <v>10882</v>
      </c>
      <c r="C4931" s="5">
        <v>85</v>
      </c>
      <c r="D4931" s="5">
        <v>326</v>
      </c>
      <c r="E4931" s="5">
        <v>48</v>
      </c>
      <c r="F4931" s="5">
        <v>38</v>
      </c>
      <c r="G4931" s="3">
        <v>38</v>
      </c>
      <c r="H4931" s="3">
        <v>54</v>
      </c>
      <c r="I4931" s="3">
        <v>53</v>
      </c>
      <c r="J4931" s="3">
        <v>43</v>
      </c>
      <c r="K4931">
        <v>4.4999999999999998E-2</v>
      </c>
      <c r="L4931">
        <v>0.99980000000000002</v>
      </c>
    </row>
    <row r="4932" spans="1:12" x14ac:dyDescent="0.2">
      <c r="A4932" t="s">
        <v>8583</v>
      </c>
      <c r="B4932" t="s">
        <v>10882</v>
      </c>
      <c r="C4932" s="5">
        <v>108</v>
      </c>
      <c r="D4932" s="5">
        <v>286</v>
      </c>
      <c r="E4932" s="5">
        <v>48</v>
      </c>
      <c r="F4932" s="5">
        <v>44</v>
      </c>
      <c r="G4932" s="3">
        <v>48</v>
      </c>
      <c r="H4932" s="3">
        <v>48</v>
      </c>
      <c r="I4932" s="3">
        <v>53</v>
      </c>
      <c r="J4932" s="3">
        <v>50</v>
      </c>
      <c r="K4932">
        <v>0.108</v>
      </c>
      <c r="L4932">
        <v>0.99980000000000002</v>
      </c>
    </row>
    <row r="4933" spans="1:12" x14ac:dyDescent="0.2">
      <c r="A4933" t="s">
        <v>8081</v>
      </c>
      <c r="B4933" t="s">
        <v>11034</v>
      </c>
      <c r="C4933" s="5">
        <v>78</v>
      </c>
      <c r="D4933" s="5">
        <v>250</v>
      </c>
      <c r="E4933" s="5">
        <v>48</v>
      </c>
      <c r="F4933" s="5">
        <v>49</v>
      </c>
      <c r="G4933" s="3">
        <v>34</v>
      </c>
      <c r="H4933" s="3">
        <v>42</v>
      </c>
      <c r="I4933" s="3">
        <v>53</v>
      </c>
      <c r="J4933" s="3">
        <v>56</v>
      </c>
      <c r="K4933">
        <v>0.498</v>
      </c>
      <c r="L4933">
        <v>0.99980000000000002</v>
      </c>
    </row>
    <row r="4934" spans="1:12" x14ac:dyDescent="0.2">
      <c r="A4934" t="s">
        <v>4591</v>
      </c>
      <c r="B4934" t="s">
        <v>10906</v>
      </c>
      <c r="C4934" s="5">
        <v>125</v>
      </c>
      <c r="D4934" s="5">
        <v>359</v>
      </c>
      <c r="E4934" s="5">
        <v>48</v>
      </c>
      <c r="F4934" s="5">
        <v>38</v>
      </c>
      <c r="G4934" s="3">
        <v>55</v>
      </c>
      <c r="H4934" s="3">
        <v>60</v>
      </c>
      <c r="I4934" s="3">
        <v>53</v>
      </c>
      <c r="J4934" s="3">
        <v>43</v>
      </c>
      <c r="K4934">
        <v>-0.26500000000000001</v>
      </c>
      <c r="L4934">
        <v>0.99980000000000002</v>
      </c>
    </row>
    <row r="4935" spans="1:12" x14ac:dyDescent="0.2">
      <c r="A4935" t="s">
        <v>4986</v>
      </c>
      <c r="B4935" t="s">
        <v>10882</v>
      </c>
      <c r="C4935" s="5">
        <v>117</v>
      </c>
      <c r="D4935" s="5">
        <v>296</v>
      </c>
      <c r="E4935" s="5">
        <v>48</v>
      </c>
      <c r="F4935" s="5">
        <v>54</v>
      </c>
      <c r="G4935" s="3">
        <v>52</v>
      </c>
      <c r="H4935" s="3">
        <v>49</v>
      </c>
      <c r="I4935" s="3">
        <v>53</v>
      </c>
      <c r="J4935" s="3">
        <v>61</v>
      </c>
      <c r="K4935">
        <v>0.17799999999999999</v>
      </c>
      <c r="L4935">
        <v>0.99980000000000002</v>
      </c>
    </row>
    <row r="4936" spans="1:12" x14ac:dyDescent="0.2">
      <c r="A4936" t="s">
        <v>1574</v>
      </c>
      <c r="B4936" t="s">
        <v>11110</v>
      </c>
      <c r="C4936" s="5">
        <v>94</v>
      </c>
      <c r="D4936" s="5">
        <v>324</v>
      </c>
      <c r="E4936" s="5">
        <v>48</v>
      </c>
      <c r="F4936" s="5">
        <v>42</v>
      </c>
      <c r="G4936" s="3">
        <v>42</v>
      </c>
      <c r="H4936" s="3">
        <v>54</v>
      </c>
      <c r="I4936" s="3">
        <v>53</v>
      </c>
      <c r="J4936" s="3">
        <v>48</v>
      </c>
      <c r="K4936">
        <v>5.8999999999999997E-2</v>
      </c>
      <c r="L4936">
        <v>0.99980000000000002</v>
      </c>
    </row>
    <row r="4937" spans="1:12" x14ac:dyDescent="0.2">
      <c r="A4937" t="s">
        <v>3152</v>
      </c>
      <c r="B4937" t="s">
        <v>11710</v>
      </c>
      <c r="C4937" s="5">
        <v>104</v>
      </c>
      <c r="D4937" s="5">
        <v>310</v>
      </c>
      <c r="E4937" s="5">
        <v>48</v>
      </c>
      <c r="F4937" s="5">
        <v>51</v>
      </c>
      <c r="G4937" s="3">
        <v>46</v>
      </c>
      <c r="H4937" s="3">
        <v>52</v>
      </c>
      <c r="I4937" s="3">
        <v>53</v>
      </c>
      <c r="J4937" s="3">
        <v>58</v>
      </c>
      <c r="K4937">
        <v>0.17399999999999999</v>
      </c>
      <c r="L4937">
        <v>0.99980000000000002</v>
      </c>
    </row>
    <row r="4938" spans="1:12" x14ac:dyDescent="0.2">
      <c r="A4938" t="s">
        <v>1614</v>
      </c>
      <c r="B4938" t="s">
        <v>10882</v>
      </c>
      <c r="C4938" s="5">
        <v>94</v>
      </c>
      <c r="D4938" s="5">
        <v>268</v>
      </c>
      <c r="E4938" s="5">
        <v>48</v>
      </c>
      <c r="F4938" s="5">
        <v>27</v>
      </c>
      <c r="G4938" s="3">
        <v>42</v>
      </c>
      <c r="H4938" s="3">
        <v>45</v>
      </c>
      <c r="I4938" s="3">
        <v>53</v>
      </c>
      <c r="J4938" s="3">
        <v>31</v>
      </c>
      <c r="K4938">
        <v>-4.7E-2</v>
      </c>
      <c r="L4938">
        <v>0.99980000000000002</v>
      </c>
    </row>
    <row r="4939" spans="1:12" x14ac:dyDescent="0.2">
      <c r="A4939" t="s">
        <v>4739</v>
      </c>
      <c r="B4939" t="s">
        <v>10882</v>
      </c>
      <c r="C4939" s="5">
        <v>143</v>
      </c>
      <c r="D4939" s="5">
        <v>350</v>
      </c>
      <c r="E4939" s="5">
        <v>48</v>
      </c>
      <c r="F4939" s="5">
        <v>42</v>
      </c>
      <c r="G4939" s="3">
        <v>63</v>
      </c>
      <c r="H4939" s="3">
        <v>58</v>
      </c>
      <c r="I4939" s="3">
        <v>53</v>
      </c>
      <c r="J4939" s="3">
        <v>48</v>
      </c>
      <c r="K4939">
        <v>-0.26900000000000002</v>
      </c>
      <c r="L4939">
        <v>0.99980000000000002</v>
      </c>
    </row>
    <row r="4940" spans="1:12" x14ac:dyDescent="0.2">
      <c r="A4940" t="s">
        <v>4032</v>
      </c>
      <c r="B4940" t="s">
        <v>13747</v>
      </c>
      <c r="C4940" s="5">
        <v>139</v>
      </c>
      <c r="D4940" s="5">
        <v>393</v>
      </c>
      <c r="E4940" s="5">
        <v>48</v>
      </c>
      <c r="F4940" s="5">
        <v>50</v>
      </c>
      <c r="G4940" s="3">
        <v>61</v>
      </c>
      <c r="H4940" s="3">
        <v>65</v>
      </c>
      <c r="I4940" s="3">
        <v>53</v>
      </c>
      <c r="J4940" s="3">
        <v>57</v>
      </c>
      <c r="K4940">
        <v>-0.215</v>
      </c>
      <c r="L4940">
        <v>0.99980000000000002</v>
      </c>
    </row>
    <row r="4941" spans="1:12" x14ac:dyDescent="0.2">
      <c r="A4941" t="s">
        <v>7439</v>
      </c>
      <c r="B4941" t="s">
        <v>14159</v>
      </c>
      <c r="C4941" s="5">
        <v>159</v>
      </c>
      <c r="D4941" s="5">
        <v>506</v>
      </c>
      <c r="E4941" s="5">
        <v>48</v>
      </c>
      <c r="F4941" s="5">
        <v>57</v>
      </c>
      <c r="G4941" s="3">
        <v>70</v>
      </c>
      <c r="H4941" s="3">
        <v>84</v>
      </c>
      <c r="I4941" s="3">
        <v>53</v>
      </c>
      <c r="J4941" s="3">
        <v>65</v>
      </c>
      <c r="K4941">
        <v>-0.40500000000000003</v>
      </c>
      <c r="L4941">
        <v>0.99980000000000002</v>
      </c>
    </row>
    <row r="4942" spans="1:12" x14ac:dyDescent="0.2">
      <c r="A4942" t="s">
        <v>2392</v>
      </c>
      <c r="B4942" t="s">
        <v>10882</v>
      </c>
      <c r="C4942" s="5">
        <v>145</v>
      </c>
      <c r="D4942" s="5">
        <v>391</v>
      </c>
      <c r="E4942" s="5">
        <v>48</v>
      </c>
      <c r="F4942" s="5">
        <v>36</v>
      </c>
      <c r="G4942" s="3">
        <v>64</v>
      </c>
      <c r="H4942" s="3">
        <v>65</v>
      </c>
      <c r="I4942" s="3">
        <v>53</v>
      </c>
      <c r="J4942" s="3">
        <v>41</v>
      </c>
      <c r="K4942">
        <v>-0.46300000000000002</v>
      </c>
      <c r="L4942">
        <v>0.99980000000000002</v>
      </c>
    </row>
    <row r="4943" spans="1:12" x14ac:dyDescent="0.2">
      <c r="A4943" t="s">
        <v>10355</v>
      </c>
      <c r="B4943" t="s">
        <v>10882</v>
      </c>
      <c r="C4943" s="5">
        <v>151</v>
      </c>
      <c r="D4943" s="5">
        <v>404</v>
      </c>
      <c r="E4943" s="5">
        <v>48</v>
      </c>
      <c r="F4943" s="5">
        <v>54</v>
      </c>
      <c r="G4943" s="3">
        <v>67</v>
      </c>
      <c r="H4943" s="3">
        <v>67</v>
      </c>
      <c r="I4943" s="3">
        <v>53</v>
      </c>
      <c r="J4943" s="3">
        <v>61</v>
      </c>
      <c r="K4943">
        <v>-0.23300000000000001</v>
      </c>
      <c r="L4943">
        <v>0.99980000000000002</v>
      </c>
    </row>
    <row r="4944" spans="1:12" x14ac:dyDescent="0.2">
      <c r="A4944" t="s">
        <v>6112</v>
      </c>
      <c r="B4944" t="s">
        <v>10882</v>
      </c>
      <c r="C4944" s="5">
        <v>111</v>
      </c>
      <c r="D4944" s="5">
        <v>277</v>
      </c>
      <c r="E4944" s="5">
        <v>48</v>
      </c>
      <c r="F4944" s="5">
        <v>35</v>
      </c>
      <c r="G4944" s="3">
        <v>49</v>
      </c>
      <c r="H4944" s="3">
        <v>46</v>
      </c>
      <c r="I4944" s="3">
        <v>53</v>
      </c>
      <c r="J4944" s="3">
        <v>40</v>
      </c>
      <c r="K4944">
        <v>-3.5000000000000003E-2</v>
      </c>
      <c r="L4944">
        <v>0.99980000000000002</v>
      </c>
    </row>
    <row r="4945" spans="1:12" x14ac:dyDescent="0.2">
      <c r="A4945" t="s">
        <v>6613</v>
      </c>
      <c r="B4945" t="s">
        <v>10882</v>
      </c>
      <c r="C4945" s="5">
        <v>131</v>
      </c>
      <c r="D4945" s="5">
        <v>280</v>
      </c>
      <c r="E4945" s="5">
        <v>48</v>
      </c>
      <c r="F4945" s="5">
        <v>47</v>
      </c>
      <c r="G4945" s="3">
        <v>58</v>
      </c>
      <c r="H4945" s="3">
        <v>47</v>
      </c>
      <c r="I4945" s="3">
        <v>53</v>
      </c>
      <c r="J4945" s="3">
        <v>53</v>
      </c>
      <c r="K4945">
        <v>3.5000000000000003E-2</v>
      </c>
      <c r="L4945">
        <v>0.99980000000000002</v>
      </c>
    </row>
    <row r="4946" spans="1:12" x14ac:dyDescent="0.2">
      <c r="A4946" t="s">
        <v>9914</v>
      </c>
      <c r="B4946" t="s">
        <v>10882</v>
      </c>
      <c r="C4946" s="5">
        <v>93</v>
      </c>
      <c r="D4946" s="5">
        <v>275</v>
      </c>
      <c r="E4946" s="5">
        <v>48</v>
      </c>
      <c r="F4946" s="5">
        <v>46</v>
      </c>
      <c r="G4946" s="3">
        <v>41</v>
      </c>
      <c r="H4946" s="3">
        <v>46</v>
      </c>
      <c r="I4946" s="3">
        <v>53</v>
      </c>
      <c r="J4946" s="3">
        <v>52</v>
      </c>
      <c r="K4946">
        <v>0.26700000000000002</v>
      </c>
      <c r="L4946">
        <v>0.99980000000000002</v>
      </c>
    </row>
    <row r="4947" spans="1:12" x14ac:dyDescent="0.2">
      <c r="A4947" t="s">
        <v>4559</v>
      </c>
      <c r="B4947" t="s">
        <v>12583</v>
      </c>
      <c r="C4947" s="5">
        <v>154</v>
      </c>
      <c r="D4947" s="5">
        <v>290</v>
      </c>
      <c r="E4947" s="5">
        <v>48</v>
      </c>
      <c r="F4947" s="5">
        <v>55</v>
      </c>
      <c r="G4947" s="3">
        <v>68</v>
      </c>
      <c r="H4947" s="3">
        <v>48</v>
      </c>
      <c r="I4947" s="3">
        <v>53</v>
      </c>
      <c r="J4947" s="3">
        <v>63</v>
      </c>
      <c r="K4947">
        <v>2E-3</v>
      </c>
      <c r="L4947">
        <v>0.99980000000000002</v>
      </c>
    </row>
    <row r="4948" spans="1:12" x14ac:dyDescent="0.2">
      <c r="A4948" t="s">
        <v>8773</v>
      </c>
      <c r="B4948" t="s">
        <v>13191</v>
      </c>
      <c r="C4948" s="5">
        <v>124</v>
      </c>
      <c r="D4948" s="5">
        <v>334</v>
      </c>
      <c r="E4948" s="5">
        <v>48</v>
      </c>
      <c r="F4948" s="5">
        <v>44</v>
      </c>
      <c r="G4948" s="3">
        <v>55</v>
      </c>
      <c r="H4948" s="3">
        <v>56</v>
      </c>
      <c r="I4948" s="3">
        <v>53</v>
      </c>
      <c r="J4948" s="3">
        <v>50</v>
      </c>
      <c r="K4948">
        <v>-0.104</v>
      </c>
      <c r="L4948">
        <v>0.99980000000000002</v>
      </c>
    </row>
    <row r="4949" spans="1:12" x14ac:dyDescent="0.2">
      <c r="A4949" t="s">
        <v>2788</v>
      </c>
      <c r="B4949" t="s">
        <v>12891</v>
      </c>
      <c r="C4949" s="5">
        <v>105</v>
      </c>
      <c r="D4949" s="5">
        <v>272</v>
      </c>
      <c r="E4949" s="5">
        <v>48</v>
      </c>
      <c r="F4949" s="5">
        <v>31</v>
      </c>
      <c r="G4949" s="3">
        <v>46</v>
      </c>
      <c r="H4949" s="3">
        <v>45</v>
      </c>
      <c r="I4949" s="3">
        <v>53</v>
      </c>
      <c r="J4949" s="3">
        <v>35</v>
      </c>
      <c r="K4949">
        <v>-5.6000000000000001E-2</v>
      </c>
      <c r="L4949">
        <v>0.99980000000000002</v>
      </c>
    </row>
    <row r="4950" spans="1:12" x14ac:dyDescent="0.2">
      <c r="A4950" t="s">
        <v>156</v>
      </c>
      <c r="B4950" t="s">
        <v>10882</v>
      </c>
      <c r="C4950" s="5">
        <v>100</v>
      </c>
      <c r="D4950" s="5">
        <v>240</v>
      </c>
      <c r="E4950" s="5">
        <v>48</v>
      </c>
      <c r="F4950" s="5">
        <v>43</v>
      </c>
      <c r="G4950" s="3">
        <v>44</v>
      </c>
      <c r="H4950" s="3">
        <v>40</v>
      </c>
      <c r="I4950" s="3">
        <v>53</v>
      </c>
      <c r="J4950" s="3">
        <v>49</v>
      </c>
      <c r="K4950">
        <v>0.27900000000000003</v>
      </c>
      <c r="L4950">
        <v>0.99980000000000002</v>
      </c>
    </row>
    <row r="4951" spans="1:12" x14ac:dyDescent="0.2">
      <c r="A4951" t="s">
        <v>10233</v>
      </c>
      <c r="B4951" t="s">
        <v>13390</v>
      </c>
      <c r="C4951" s="5">
        <v>175</v>
      </c>
      <c r="D4951" s="5">
        <v>396</v>
      </c>
      <c r="E4951" s="5">
        <v>48</v>
      </c>
      <c r="F4951" s="5">
        <v>68</v>
      </c>
      <c r="G4951" s="3">
        <v>77</v>
      </c>
      <c r="H4951" s="3">
        <v>66</v>
      </c>
      <c r="I4951" s="3">
        <v>53</v>
      </c>
      <c r="J4951" s="3">
        <v>77</v>
      </c>
      <c r="K4951">
        <v>-0.13500000000000001</v>
      </c>
      <c r="L4951">
        <v>0.99980000000000002</v>
      </c>
    </row>
    <row r="4952" spans="1:12" x14ac:dyDescent="0.2">
      <c r="A4952" t="s">
        <v>4783</v>
      </c>
      <c r="B4952" t="s">
        <v>10949</v>
      </c>
      <c r="C4952" s="5">
        <v>140</v>
      </c>
      <c r="D4952" s="5">
        <v>361</v>
      </c>
      <c r="E4952" s="5">
        <v>48</v>
      </c>
      <c r="F4952" s="5">
        <v>42</v>
      </c>
      <c r="G4952" s="3">
        <v>62</v>
      </c>
      <c r="H4952" s="3">
        <v>60</v>
      </c>
      <c r="I4952" s="3">
        <v>53</v>
      </c>
      <c r="J4952" s="3">
        <v>48</v>
      </c>
      <c r="K4952">
        <v>-0.27800000000000002</v>
      </c>
      <c r="L4952">
        <v>0.99980000000000002</v>
      </c>
    </row>
    <row r="4953" spans="1:12" x14ac:dyDescent="0.2">
      <c r="A4953" t="s">
        <v>1498</v>
      </c>
      <c r="B4953" t="s">
        <v>10906</v>
      </c>
      <c r="C4953" s="5">
        <v>83</v>
      </c>
      <c r="D4953" s="5">
        <v>238</v>
      </c>
      <c r="E4953" s="5">
        <v>48</v>
      </c>
      <c r="F4953" s="5">
        <v>52</v>
      </c>
      <c r="G4953" s="3">
        <v>37</v>
      </c>
      <c r="H4953" s="3">
        <v>40</v>
      </c>
      <c r="I4953" s="3">
        <v>53</v>
      </c>
      <c r="J4953" s="3">
        <v>59</v>
      </c>
      <c r="K4953">
        <v>0.54500000000000004</v>
      </c>
      <c r="L4953">
        <v>0.99980000000000002</v>
      </c>
    </row>
    <row r="4954" spans="1:12" x14ac:dyDescent="0.2">
      <c r="A4954" t="s">
        <v>6718</v>
      </c>
      <c r="B4954" t="s">
        <v>10882</v>
      </c>
      <c r="C4954" s="5">
        <v>137</v>
      </c>
      <c r="D4954" s="5">
        <v>345</v>
      </c>
      <c r="E4954" s="5">
        <v>48</v>
      </c>
      <c r="F4954" s="5">
        <v>65</v>
      </c>
      <c r="G4954" s="3">
        <v>61</v>
      </c>
      <c r="H4954" s="3">
        <v>57</v>
      </c>
      <c r="I4954" s="3">
        <v>53</v>
      </c>
      <c r="J4954" s="3">
        <v>74</v>
      </c>
      <c r="K4954">
        <v>0.10299999999999999</v>
      </c>
      <c r="L4954">
        <v>0.99980000000000002</v>
      </c>
    </row>
    <row r="4955" spans="1:12" x14ac:dyDescent="0.2">
      <c r="A4955" t="s">
        <v>4467</v>
      </c>
      <c r="B4955" t="s">
        <v>10882</v>
      </c>
      <c r="C4955" s="5">
        <v>109</v>
      </c>
      <c r="D4955" s="5">
        <v>457</v>
      </c>
      <c r="E4955" s="5">
        <v>48</v>
      </c>
      <c r="F4955" s="5">
        <v>46</v>
      </c>
      <c r="G4955" s="3">
        <v>48</v>
      </c>
      <c r="H4955" s="3">
        <v>76</v>
      </c>
      <c r="I4955" s="3">
        <v>53</v>
      </c>
      <c r="J4955" s="3">
        <v>52</v>
      </c>
      <c r="K4955">
        <v>-0.26100000000000001</v>
      </c>
      <c r="L4955">
        <v>0.99980000000000002</v>
      </c>
    </row>
    <row r="4956" spans="1:12" x14ac:dyDescent="0.2">
      <c r="A4956" t="s">
        <v>5677</v>
      </c>
      <c r="B4956" t="s">
        <v>13445</v>
      </c>
      <c r="C4956" s="5">
        <v>137</v>
      </c>
      <c r="D4956" s="5">
        <v>319</v>
      </c>
      <c r="E4956" s="5">
        <v>47</v>
      </c>
      <c r="F4956" s="5">
        <v>44</v>
      </c>
      <c r="G4956" s="3">
        <v>61</v>
      </c>
      <c r="H4956" s="3">
        <v>53</v>
      </c>
      <c r="I4956" s="3">
        <v>52</v>
      </c>
      <c r="J4956" s="3">
        <v>50</v>
      </c>
      <c r="K4956">
        <v>-0.154</v>
      </c>
      <c r="L4956">
        <v>0.99980000000000002</v>
      </c>
    </row>
    <row r="4957" spans="1:12" x14ac:dyDescent="0.2">
      <c r="A4957" t="s">
        <v>8820</v>
      </c>
      <c r="B4957" t="s">
        <v>11690</v>
      </c>
      <c r="C4957" s="5">
        <v>68</v>
      </c>
      <c r="D4957" s="5">
        <v>229</v>
      </c>
      <c r="E4957" s="5">
        <v>47</v>
      </c>
      <c r="F4957" s="5">
        <v>25</v>
      </c>
      <c r="G4957" s="3">
        <v>30</v>
      </c>
      <c r="H4957" s="3">
        <v>38</v>
      </c>
      <c r="I4957" s="3">
        <v>52</v>
      </c>
      <c r="J4957" s="3">
        <v>28</v>
      </c>
      <c r="K4957">
        <v>0.222</v>
      </c>
      <c r="L4957">
        <v>0.99980000000000002</v>
      </c>
    </row>
    <row r="4958" spans="1:12" x14ac:dyDescent="0.2">
      <c r="A4958" t="s">
        <v>10656</v>
      </c>
      <c r="B4958" t="s">
        <v>10882</v>
      </c>
      <c r="C4958" s="5">
        <v>80</v>
      </c>
      <c r="D4958" s="5">
        <v>233</v>
      </c>
      <c r="E4958" s="5">
        <v>47</v>
      </c>
      <c r="F4958" s="5">
        <v>36</v>
      </c>
      <c r="G4958" s="3">
        <v>35</v>
      </c>
      <c r="H4958" s="3">
        <v>39</v>
      </c>
      <c r="I4958" s="3">
        <v>52</v>
      </c>
      <c r="J4958" s="3">
        <v>41</v>
      </c>
      <c r="K4958">
        <v>0.315</v>
      </c>
      <c r="L4958">
        <v>0.99980000000000002</v>
      </c>
    </row>
    <row r="4959" spans="1:12" x14ac:dyDescent="0.2">
      <c r="A4959" t="s">
        <v>5974</v>
      </c>
      <c r="B4959" t="s">
        <v>10891</v>
      </c>
      <c r="C4959" s="5">
        <v>95</v>
      </c>
      <c r="D4959" s="5">
        <v>206</v>
      </c>
      <c r="E4959" s="5">
        <v>47</v>
      </c>
      <c r="F4959" s="5">
        <v>57</v>
      </c>
      <c r="G4959" s="3">
        <v>42</v>
      </c>
      <c r="H4959" s="3">
        <v>34</v>
      </c>
      <c r="I4959" s="3">
        <v>52</v>
      </c>
      <c r="J4959" s="3">
        <v>65</v>
      </c>
      <c r="K4959">
        <v>0.623</v>
      </c>
      <c r="L4959">
        <v>0.99980000000000002</v>
      </c>
    </row>
    <row r="4960" spans="1:12" x14ac:dyDescent="0.2">
      <c r="A4960" t="s">
        <v>5167</v>
      </c>
      <c r="B4960" t="s">
        <v>10949</v>
      </c>
      <c r="C4960" s="5">
        <v>194</v>
      </c>
      <c r="D4960" s="5">
        <v>461</v>
      </c>
      <c r="E4960" s="5">
        <v>47</v>
      </c>
      <c r="F4960" s="5">
        <v>44</v>
      </c>
      <c r="G4960" s="3">
        <v>86</v>
      </c>
      <c r="H4960" s="3">
        <v>77</v>
      </c>
      <c r="I4960" s="3">
        <v>52</v>
      </c>
      <c r="J4960" s="3">
        <v>50</v>
      </c>
      <c r="K4960">
        <v>-0.67200000000000004</v>
      </c>
      <c r="L4960">
        <v>0.99980000000000002</v>
      </c>
    </row>
    <row r="4961" spans="1:12" x14ac:dyDescent="0.2">
      <c r="A4961" t="s">
        <v>309</v>
      </c>
      <c r="B4961" t="s">
        <v>11053</v>
      </c>
      <c r="C4961" s="5">
        <v>121</v>
      </c>
      <c r="D4961" s="5">
        <v>282</v>
      </c>
      <c r="E4961" s="5">
        <v>47</v>
      </c>
      <c r="F4961" s="5">
        <v>60</v>
      </c>
      <c r="G4961" s="3">
        <v>54</v>
      </c>
      <c r="H4961" s="3">
        <v>47</v>
      </c>
      <c r="I4961" s="3">
        <v>52</v>
      </c>
      <c r="J4961" s="3">
        <v>68</v>
      </c>
      <c r="K4961">
        <v>0.26100000000000001</v>
      </c>
      <c r="L4961">
        <v>0.99980000000000002</v>
      </c>
    </row>
    <row r="4962" spans="1:12" x14ac:dyDescent="0.2">
      <c r="A4962" t="s">
        <v>8216</v>
      </c>
      <c r="B4962" t="s">
        <v>11479</v>
      </c>
      <c r="C4962" s="5">
        <v>142</v>
      </c>
      <c r="D4962" s="5">
        <v>343</v>
      </c>
      <c r="E4962" s="5">
        <v>47</v>
      </c>
      <c r="F4962" s="5">
        <v>52</v>
      </c>
      <c r="G4962" s="3">
        <v>63</v>
      </c>
      <c r="H4962" s="3">
        <v>57</v>
      </c>
      <c r="I4962" s="3">
        <v>52</v>
      </c>
      <c r="J4962" s="3">
        <v>59</v>
      </c>
      <c r="K4962">
        <v>-0.11</v>
      </c>
      <c r="L4962">
        <v>0.99980000000000002</v>
      </c>
    </row>
    <row r="4963" spans="1:12" x14ac:dyDescent="0.2">
      <c r="A4963" t="s">
        <v>4403</v>
      </c>
      <c r="B4963" t="s">
        <v>10882</v>
      </c>
      <c r="C4963" s="5">
        <v>101</v>
      </c>
      <c r="D4963" s="5">
        <v>277</v>
      </c>
      <c r="E4963" s="5">
        <v>47</v>
      </c>
      <c r="F4963" s="5">
        <v>35</v>
      </c>
      <c r="G4963" s="3">
        <v>45</v>
      </c>
      <c r="H4963" s="3">
        <v>46</v>
      </c>
      <c r="I4963" s="3">
        <v>52</v>
      </c>
      <c r="J4963" s="3">
        <v>40</v>
      </c>
      <c r="K4963">
        <v>0.01</v>
      </c>
      <c r="L4963">
        <v>0.99980000000000002</v>
      </c>
    </row>
    <row r="4964" spans="1:12" x14ac:dyDescent="0.2">
      <c r="A4964" t="s">
        <v>10528</v>
      </c>
      <c r="B4964" t="s">
        <v>10882</v>
      </c>
      <c r="C4964" s="5">
        <v>78</v>
      </c>
      <c r="D4964" s="5">
        <v>242</v>
      </c>
      <c r="E4964" s="5">
        <v>47</v>
      </c>
      <c r="F4964" s="5">
        <v>47</v>
      </c>
      <c r="G4964" s="3">
        <v>34</v>
      </c>
      <c r="H4964" s="3">
        <v>40</v>
      </c>
      <c r="I4964" s="3">
        <v>52</v>
      </c>
      <c r="J4964" s="3">
        <v>53</v>
      </c>
      <c r="K4964">
        <v>0.48</v>
      </c>
      <c r="L4964">
        <v>0.99980000000000002</v>
      </c>
    </row>
    <row r="4965" spans="1:12" x14ac:dyDescent="0.2">
      <c r="A4965" t="s">
        <v>10080</v>
      </c>
      <c r="B4965" t="s">
        <v>11518</v>
      </c>
      <c r="C4965" s="5">
        <v>100</v>
      </c>
      <c r="D4965" s="5">
        <v>320</v>
      </c>
      <c r="E4965" s="5">
        <v>47</v>
      </c>
      <c r="F4965" s="5">
        <v>34</v>
      </c>
      <c r="G4965" s="3">
        <v>44</v>
      </c>
      <c r="H4965" s="3">
        <v>53</v>
      </c>
      <c r="I4965" s="3">
        <v>52</v>
      </c>
      <c r="J4965" s="3">
        <v>39</v>
      </c>
      <c r="K4965">
        <v>-0.11899999999999999</v>
      </c>
      <c r="L4965">
        <v>0.99980000000000002</v>
      </c>
    </row>
    <row r="4966" spans="1:12" x14ac:dyDescent="0.2">
      <c r="A4966" t="s">
        <v>4603</v>
      </c>
      <c r="B4966" t="s">
        <v>14294</v>
      </c>
      <c r="C4966" s="5">
        <v>111</v>
      </c>
      <c r="D4966" s="5">
        <v>322</v>
      </c>
      <c r="E4966" s="5">
        <v>47</v>
      </c>
      <c r="F4966" s="5">
        <v>41</v>
      </c>
      <c r="G4966" s="3">
        <v>49</v>
      </c>
      <c r="H4966" s="3">
        <v>54</v>
      </c>
      <c r="I4966" s="3">
        <v>52</v>
      </c>
      <c r="J4966" s="3">
        <v>47</v>
      </c>
      <c r="K4966">
        <v>-6.8000000000000005E-2</v>
      </c>
      <c r="L4966">
        <v>0.99980000000000002</v>
      </c>
    </row>
    <row r="4967" spans="1:12" x14ac:dyDescent="0.2">
      <c r="A4967" t="s">
        <v>7089</v>
      </c>
      <c r="B4967" t="s">
        <v>11035</v>
      </c>
      <c r="C4967" s="5">
        <v>95</v>
      </c>
      <c r="D4967" s="5">
        <v>301</v>
      </c>
      <c r="E4967" s="5">
        <v>47</v>
      </c>
      <c r="F4967" s="5">
        <v>43</v>
      </c>
      <c r="G4967" s="3">
        <v>42</v>
      </c>
      <c r="H4967" s="3">
        <v>50</v>
      </c>
      <c r="I4967" s="3">
        <v>52</v>
      </c>
      <c r="J4967" s="3">
        <v>49</v>
      </c>
      <c r="K4967">
        <v>0.11600000000000001</v>
      </c>
      <c r="L4967">
        <v>0.99980000000000002</v>
      </c>
    </row>
    <row r="4968" spans="1:12" x14ac:dyDescent="0.2">
      <c r="A4968" t="s">
        <v>4460</v>
      </c>
      <c r="B4968" t="s">
        <v>10882</v>
      </c>
      <c r="C4968" s="5">
        <v>185</v>
      </c>
      <c r="D4968" s="5">
        <v>399</v>
      </c>
      <c r="E4968" s="5">
        <v>47</v>
      </c>
      <c r="F4968" s="5">
        <v>55</v>
      </c>
      <c r="G4968" s="3">
        <v>82</v>
      </c>
      <c r="H4968" s="3">
        <v>66</v>
      </c>
      <c r="I4968" s="3">
        <v>52</v>
      </c>
      <c r="J4968" s="3">
        <v>63</v>
      </c>
      <c r="K4968">
        <v>-0.36899999999999999</v>
      </c>
      <c r="L4968">
        <v>0.99980000000000002</v>
      </c>
    </row>
    <row r="4969" spans="1:12" x14ac:dyDescent="0.2">
      <c r="A4969" t="s">
        <v>981</v>
      </c>
      <c r="B4969" t="s">
        <v>10882</v>
      </c>
      <c r="C4969" s="5">
        <v>237</v>
      </c>
      <c r="D4969" s="5">
        <v>588</v>
      </c>
      <c r="E4969" s="5">
        <v>47</v>
      </c>
      <c r="F4969" s="5">
        <v>51</v>
      </c>
      <c r="G4969" s="3">
        <v>105</v>
      </c>
      <c r="H4969" s="3">
        <v>98</v>
      </c>
      <c r="I4969" s="3">
        <v>52</v>
      </c>
      <c r="J4969" s="3">
        <v>58</v>
      </c>
      <c r="K4969">
        <v>-0.88500000000000001</v>
      </c>
      <c r="L4969">
        <v>0.25790000000000002</v>
      </c>
    </row>
    <row r="4970" spans="1:12" x14ac:dyDescent="0.2">
      <c r="A4970" t="s">
        <v>694</v>
      </c>
      <c r="B4970" t="s">
        <v>13478</v>
      </c>
      <c r="C4970" s="5">
        <v>119</v>
      </c>
      <c r="D4970" s="5">
        <v>421</v>
      </c>
      <c r="E4970" s="5">
        <v>47</v>
      </c>
      <c r="F4970" s="5">
        <v>52</v>
      </c>
      <c r="G4970" s="3">
        <v>53</v>
      </c>
      <c r="H4970" s="3">
        <v>70</v>
      </c>
      <c r="I4970" s="3">
        <v>52</v>
      </c>
      <c r="J4970" s="3">
        <v>59</v>
      </c>
      <c r="K4970">
        <v>-0.16300000000000001</v>
      </c>
      <c r="L4970">
        <v>0.99980000000000002</v>
      </c>
    </row>
    <row r="4971" spans="1:12" x14ac:dyDescent="0.2">
      <c r="A4971" t="s">
        <v>4327</v>
      </c>
      <c r="B4971" t="s">
        <v>10882</v>
      </c>
      <c r="C4971" s="5">
        <v>115</v>
      </c>
      <c r="D4971" s="5">
        <v>434</v>
      </c>
      <c r="E4971" s="5">
        <v>47</v>
      </c>
      <c r="F4971" s="5">
        <v>64</v>
      </c>
      <c r="G4971" s="3">
        <v>51</v>
      </c>
      <c r="H4971" s="3">
        <v>72</v>
      </c>
      <c r="I4971" s="3">
        <v>52</v>
      </c>
      <c r="J4971" s="3">
        <v>73</v>
      </c>
      <c r="K4971">
        <v>-2E-3</v>
      </c>
      <c r="L4971">
        <v>0.99980000000000002</v>
      </c>
    </row>
    <row r="4972" spans="1:12" x14ac:dyDescent="0.2">
      <c r="A4972" t="s">
        <v>9584</v>
      </c>
      <c r="B4972" t="s">
        <v>10882</v>
      </c>
      <c r="C4972" s="5">
        <v>137</v>
      </c>
      <c r="D4972" s="5">
        <v>387</v>
      </c>
      <c r="E4972" s="5">
        <v>47</v>
      </c>
      <c r="F4972" s="5">
        <v>43</v>
      </c>
      <c r="G4972" s="3">
        <v>61</v>
      </c>
      <c r="H4972" s="3">
        <v>64</v>
      </c>
      <c r="I4972" s="3">
        <v>52</v>
      </c>
      <c r="J4972" s="3">
        <v>49</v>
      </c>
      <c r="K4972">
        <v>-0.317</v>
      </c>
      <c r="L4972">
        <v>0.99980000000000002</v>
      </c>
    </row>
    <row r="4973" spans="1:12" x14ac:dyDescent="0.2">
      <c r="A4973" t="s">
        <v>9111</v>
      </c>
      <c r="B4973" t="s">
        <v>11316</v>
      </c>
      <c r="C4973" s="5">
        <v>94</v>
      </c>
      <c r="D4973" s="5">
        <v>244</v>
      </c>
      <c r="E4973" s="5">
        <v>47</v>
      </c>
      <c r="F4973" s="5">
        <v>37</v>
      </c>
      <c r="G4973" s="3">
        <v>42</v>
      </c>
      <c r="H4973" s="3">
        <v>41</v>
      </c>
      <c r="I4973" s="3">
        <v>52</v>
      </c>
      <c r="J4973" s="3">
        <v>42</v>
      </c>
      <c r="K4973">
        <v>0.192</v>
      </c>
      <c r="L4973">
        <v>0.99980000000000002</v>
      </c>
    </row>
    <row r="4974" spans="1:12" x14ac:dyDescent="0.2">
      <c r="A4974" t="s">
        <v>10113</v>
      </c>
      <c r="B4974" t="s">
        <v>10882</v>
      </c>
      <c r="C4974" s="5">
        <v>169</v>
      </c>
      <c r="D4974" s="5">
        <v>434</v>
      </c>
      <c r="E4974" s="5">
        <v>47</v>
      </c>
      <c r="F4974" s="5">
        <v>60</v>
      </c>
      <c r="G4974" s="3">
        <v>75</v>
      </c>
      <c r="H4974" s="3">
        <v>72</v>
      </c>
      <c r="I4974" s="3">
        <v>52</v>
      </c>
      <c r="J4974" s="3">
        <v>68</v>
      </c>
      <c r="K4974">
        <v>-0.29499999999999998</v>
      </c>
      <c r="L4974">
        <v>0.99980000000000002</v>
      </c>
    </row>
    <row r="4975" spans="1:12" x14ac:dyDescent="0.2">
      <c r="A4975" t="s">
        <v>3549</v>
      </c>
      <c r="B4975" t="s">
        <v>13104</v>
      </c>
      <c r="C4975" s="5">
        <v>185</v>
      </c>
      <c r="D4975" s="5">
        <v>476</v>
      </c>
      <c r="E4975" s="5">
        <v>47</v>
      </c>
      <c r="F4975" s="5">
        <v>88</v>
      </c>
      <c r="G4975" s="3">
        <v>82</v>
      </c>
      <c r="H4975" s="3">
        <v>79</v>
      </c>
      <c r="I4975" s="3">
        <v>52</v>
      </c>
      <c r="J4975" s="3">
        <v>100</v>
      </c>
      <c r="K4975">
        <v>-8.8999999999999996E-2</v>
      </c>
      <c r="L4975">
        <v>0.99980000000000002</v>
      </c>
    </row>
    <row r="4976" spans="1:12" x14ac:dyDescent="0.2">
      <c r="A4976" t="s">
        <v>7215</v>
      </c>
      <c r="B4976" t="s">
        <v>13209</v>
      </c>
      <c r="C4976" s="5">
        <v>138</v>
      </c>
      <c r="D4976" s="5">
        <v>324</v>
      </c>
      <c r="E4976" s="5">
        <v>47</v>
      </c>
      <c r="F4976" s="5">
        <v>48</v>
      </c>
      <c r="G4976" s="3">
        <v>61</v>
      </c>
      <c r="H4976" s="3">
        <v>54</v>
      </c>
      <c r="I4976" s="3">
        <v>52</v>
      </c>
      <c r="J4976" s="3">
        <v>55</v>
      </c>
      <c r="K4976">
        <v>-0.108</v>
      </c>
      <c r="L4976">
        <v>0.99980000000000002</v>
      </c>
    </row>
    <row r="4977" spans="1:12" x14ac:dyDescent="0.2">
      <c r="A4977" t="s">
        <v>8339</v>
      </c>
      <c r="B4977" t="s">
        <v>10882</v>
      </c>
      <c r="C4977" s="5">
        <v>138</v>
      </c>
      <c r="D4977" s="5">
        <v>424</v>
      </c>
      <c r="E4977" s="5">
        <v>47</v>
      </c>
      <c r="F4977" s="5">
        <v>51</v>
      </c>
      <c r="G4977" s="3">
        <v>61</v>
      </c>
      <c r="H4977" s="3">
        <v>71</v>
      </c>
      <c r="I4977" s="3">
        <v>52</v>
      </c>
      <c r="J4977" s="3">
        <v>58</v>
      </c>
      <c r="K4977">
        <v>-0.27200000000000002</v>
      </c>
      <c r="L4977">
        <v>0.99980000000000002</v>
      </c>
    </row>
    <row r="4978" spans="1:12" x14ac:dyDescent="0.2">
      <c r="A4978" t="s">
        <v>4447</v>
      </c>
      <c r="B4978" t="s">
        <v>11330</v>
      </c>
      <c r="C4978" s="5">
        <v>131</v>
      </c>
      <c r="D4978" s="5">
        <v>386</v>
      </c>
      <c r="E4978" s="5">
        <v>47</v>
      </c>
      <c r="F4978" s="5">
        <v>49</v>
      </c>
      <c r="G4978" s="3">
        <v>58</v>
      </c>
      <c r="H4978" s="3">
        <v>64</v>
      </c>
      <c r="I4978" s="3">
        <v>52</v>
      </c>
      <c r="J4978" s="3">
        <v>56</v>
      </c>
      <c r="K4978">
        <v>-0.193</v>
      </c>
      <c r="L4978">
        <v>0.99980000000000002</v>
      </c>
    </row>
    <row r="4979" spans="1:12" x14ac:dyDescent="0.2">
      <c r="A4979" t="s">
        <v>3321</v>
      </c>
      <c r="B4979" t="s">
        <v>14145</v>
      </c>
      <c r="C4979" s="5">
        <v>185</v>
      </c>
      <c r="D4979" s="5">
        <v>453</v>
      </c>
      <c r="E4979" s="5">
        <v>47</v>
      </c>
      <c r="F4979" s="5">
        <v>60</v>
      </c>
      <c r="G4979" s="3">
        <v>82</v>
      </c>
      <c r="H4979" s="3">
        <v>75</v>
      </c>
      <c r="I4979" s="3">
        <v>52</v>
      </c>
      <c r="J4979" s="3">
        <v>68</v>
      </c>
      <c r="K4979">
        <v>-0.39</v>
      </c>
      <c r="L4979">
        <v>0.99980000000000002</v>
      </c>
    </row>
    <row r="4980" spans="1:12" x14ac:dyDescent="0.2">
      <c r="A4980" t="s">
        <v>6828</v>
      </c>
      <c r="B4980" t="s">
        <v>11226</v>
      </c>
      <c r="C4980" s="5">
        <v>117</v>
      </c>
      <c r="D4980" s="5">
        <v>289</v>
      </c>
      <c r="E4980" s="5">
        <v>47</v>
      </c>
      <c r="F4980" s="5">
        <v>66</v>
      </c>
      <c r="G4980" s="3">
        <v>52</v>
      </c>
      <c r="H4980" s="3">
        <v>48</v>
      </c>
      <c r="I4980" s="3">
        <v>52</v>
      </c>
      <c r="J4980" s="3">
        <v>75</v>
      </c>
      <c r="K4980">
        <v>0.34499999999999997</v>
      </c>
      <c r="L4980">
        <v>0.99980000000000002</v>
      </c>
    </row>
    <row r="4981" spans="1:12" x14ac:dyDescent="0.2">
      <c r="A4981" t="s">
        <v>1934</v>
      </c>
      <c r="B4981" t="s">
        <v>11756</v>
      </c>
      <c r="C4981" s="5">
        <v>141</v>
      </c>
      <c r="D4981" s="5">
        <v>387</v>
      </c>
      <c r="E4981" s="5">
        <v>47</v>
      </c>
      <c r="F4981" s="5">
        <v>34</v>
      </c>
      <c r="G4981" s="3">
        <v>62</v>
      </c>
      <c r="H4981" s="3">
        <v>64</v>
      </c>
      <c r="I4981" s="3">
        <v>52</v>
      </c>
      <c r="J4981" s="3">
        <v>39</v>
      </c>
      <c r="K4981">
        <v>-0.48899999999999999</v>
      </c>
      <c r="L4981">
        <v>0.99980000000000002</v>
      </c>
    </row>
    <row r="4982" spans="1:12" x14ac:dyDescent="0.2">
      <c r="A4982" t="s">
        <v>7641</v>
      </c>
      <c r="B4982" t="s">
        <v>13014</v>
      </c>
      <c r="C4982" s="5">
        <v>113</v>
      </c>
      <c r="D4982" s="5">
        <v>307</v>
      </c>
      <c r="E4982" s="5">
        <v>47</v>
      </c>
      <c r="F4982" s="5">
        <v>39</v>
      </c>
      <c r="G4982" s="3">
        <v>50</v>
      </c>
      <c r="H4982" s="3">
        <v>51</v>
      </c>
      <c r="I4982" s="3">
        <v>52</v>
      </c>
      <c r="J4982" s="3">
        <v>44</v>
      </c>
      <c r="K4982">
        <v>-7.4999999999999997E-2</v>
      </c>
      <c r="L4982">
        <v>0.99980000000000002</v>
      </c>
    </row>
    <row r="4983" spans="1:12" x14ac:dyDescent="0.2">
      <c r="A4983" t="s">
        <v>6095</v>
      </c>
      <c r="B4983" t="s">
        <v>10882</v>
      </c>
      <c r="C4983" s="5">
        <v>95</v>
      </c>
      <c r="D4983" s="5">
        <v>341</v>
      </c>
      <c r="E4983" s="5">
        <v>47</v>
      </c>
      <c r="F4983" s="5">
        <v>58</v>
      </c>
      <c r="G4983" s="3">
        <v>42</v>
      </c>
      <c r="H4983" s="3">
        <v>57</v>
      </c>
      <c r="I4983" s="3">
        <v>52</v>
      </c>
      <c r="J4983" s="3">
        <v>66</v>
      </c>
      <c r="K4983">
        <v>0.23400000000000001</v>
      </c>
      <c r="L4983">
        <v>0.99980000000000002</v>
      </c>
    </row>
    <row r="4984" spans="1:12" x14ac:dyDescent="0.2">
      <c r="A4984" t="s">
        <v>8313</v>
      </c>
      <c r="B4984" t="s">
        <v>11112</v>
      </c>
      <c r="C4984" s="5">
        <v>189</v>
      </c>
      <c r="D4984" s="5">
        <v>478</v>
      </c>
      <c r="E4984" s="5">
        <v>47</v>
      </c>
      <c r="F4984" s="5">
        <v>65</v>
      </c>
      <c r="G4984" s="3">
        <v>84</v>
      </c>
      <c r="H4984" s="3">
        <v>80</v>
      </c>
      <c r="I4984" s="3">
        <v>52</v>
      </c>
      <c r="J4984" s="3">
        <v>74</v>
      </c>
      <c r="K4984">
        <v>-0.378</v>
      </c>
      <c r="L4984">
        <v>0.99980000000000002</v>
      </c>
    </row>
    <row r="4985" spans="1:12" x14ac:dyDescent="0.2">
      <c r="A4985" t="s">
        <v>7951</v>
      </c>
      <c r="B4985" t="s">
        <v>11880</v>
      </c>
      <c r="C4985" s="5">
        <v>85</v>
      </c>
      <c r="D4985" s="5">
        <v>313</v>
      </c>
      <c r="E4985" s="5">
        <v>47</v>
      </c>
      <c r="F4985" s="5">
        <v>43</v>
      </c>
      <c r="G4985" s="3">
        <v>38</v>
      </c>
      <c r="H4985" s="3">
        <v>52</v>
      </c>
      <c r="I4985" s="3">
        <v>52</v>
      </c>
      <c r="J4985" s="3">
        <v>49</v>
      </c>
      <c r="K4985">
        <v>0.14699999999999999</v>
      </c>
      <c r="L4985">
        <v>0.99980000000000002</v>
      </c>
    </row>
    <row r="4986" spans="1:12" x14ac:dyDescent="0.2">
      <c r="A4986" t="s">
        <v>737</v>
      </c>
      <c r="B4986" t="s">
        <v>12153</v>
      </c>
      <c r="C4986" s="5">
        <v>156</v>
      </c>
      <c r="D4986" s="5">
        <v>292</v>
      </c>
      <c r="E4986" s="5">
        <v>47</v>
      </c>
      <c r="F4986" s="5">
        <v>63</v>
      </c>
      <c r="G4986" s="3">
        <v>69</v>
      </c>
      <c r="H4986" s="3">
        <v>49</v>
      </c>
      <c r="I4986" s="3">
        <v>52</v>
      </c>
      <c r="J4986" s="3">
        <v>72</v>
      </c>
      <c r="K4986">
        <v>8.2000000000000003E-2</v>
      </c>
      <c r="L4986">
        <v>0.99980000000000002</v>
      </c>
    </row>
    <row r="4987" spans="1:12" x14ac:dyDescent="0.2">
      <c r="A4987" t="s">
        <v>7644</v>
      </c>
      <c r="B4987" t="s">
        <v>11987</v>
      </c>
      <c r="C4987" s="5">
        <v>99</v>
      </c>
      <c r="D4987" s="5">
        <v>299</v>
      </c>
      <c r="E4987" s="5">
        <v>47</v>
      </c>
      <c r="F4987" s="5">
        <v>44</v>
      </c>
      <c r="G4987" s="3">
        <v>44</v>
      </c>
      <c r="H4987" s="3">
        <v>50</v>
      </c>
      <c r="I4987" s="3">
        <v>52</v>
      </c>
      <c r="J4987" s="3">
        <v>50</v>
      </c>
      <c r="K4987">
        <v>0.112</v>
      </c>
      <c r="L4987">
        <v>0.99980000000000002</v>
      </c>
    </row>
    <row r="4988" spans="1:12" x14ac:dyDescent="0.2">
      <c r="A4988" t="s">
        <v>6957</v>
      </c>
      <c r="B4988" t="s">
        <v>13799</v>
      </c>
      <c r="C4988" s="5">
        <v>151</v>
      </c>
      <c r="D4988" s="5">
        <v>379</v>
      </c>
      <c r="E4988" s="5">
        <v>47</v>
      </c>
      <c r="F4988" s="5">
        <v>52</v>
      </c>
      <c r="G4988" s="3">
        <v>67</v>
      </c>
      <c r="H4988" s="3">
        <v>63</v>
      </c>
      <c r="I4988" s="3">
        <v>52</v>
      </c>
      <c r="J4988" s="3">
        <v>59</v>
      </c>
      <c r="K4988">
        <v>-0.22800000000000001</v>
      </c>
      <c r="L4988">
        <v>0.99980000000000002</v>
      </c>
    </row>
    <row r="4989" spans="1:12" x14ac:dyDescent="0.2">
      <c r="A4989" t="s">
        <v>1033</v>
      </c>
      <c r="B4989" t="s">
        <v>14525</v>
      </c>
      <c r="C4989" s="5">
        <v>82</v>
      </c>
      <c r="D4989" s="5">
        <v>261</v>
      </c>
      <c r="E4989" s="5">
        <v>47</v>
      </c>
      <c r="F4989" s="5">
        <v>49</v>
      </c>
      <c r="G4989" s="3">
        <v>36</v>
      </c>
      <c r="H4989" s="3">
        <v>43</v>
      </c>
      <c r="I4989" s="3">
        <v>52</v>
      </c>
      <c r="J4989" s="3">
        <v>56</v>
      </c>
      <c r="K4989">
        <v>0.41699999999999998</v>
      </c>
      <c r="L4989">
        <v>0.99980000000000002</v>
      </c>
    </row>
    <row r="4990" spans="1:12" x14ac:dyDescent="0.2">
      <c r="A4990" t="s">
        <v>10157</v>
      </c>
      <c r="B4990" t="s">
        <v>14431</v>
      </c>
      <c r="C4990" s="5">
        <v>81</v>
      </c>
      <c r="D4990" s="5">
        <v>191</v>
      </c>
      <c r="E4990" s="5">
        <v>47</v>
      </c>
      <c r="F4990" s="5">
        <v>29</v>
      </c>
      <c r="G4990" s="3">
        <v>36</v>
      </c>
      <c r="H4990" s="3">
        <v>32</v>
      </c>
      <c r="I4990" s="3">
        <v>52</v>
      </c>
      <c r="J4990" s="3">
        <v>33</v>
      </c>
      <c r="K4990">
        <v>0.33400000000000002</v>
      </c>
      <c r="L4990">
        <v>0.99980000000000002</v>
      </c>
    </row>
    <row r="4991" spans="1:12" x14ac:dyDescent="0.2">
      <c r="A4991" t="s">
        <v>3897</v>
      </c>
      <c r="B4991" t="s">
        <v>10882</v>
      </c>
      <c r="C4991" s="5">
        <v>61</v>
      </c>
      <c r="D4991" s="5">
        <v>226</v>
      </c>
      <c r="E4991" s="5">
        <v>47</v>
      </c>
      <c r="F4991" s="5">
        <v>35</v>
      </c>
      <c r="G4991" s="3">
        <v>27</v>
      </c>
      <c r="H4991" s="3">
        <v>38</v>
      </c>
      <c r="I4991" s="3">
        <v>52</v>
      </c>
      <c r="J4991" s="3">
        <v>40</v>
      </c>
      <c r="K4991">
        <v>0.48199999999999998</v>
      </c>
      <c r="L4991">
        <v>0.99980000000000002</v>
      </c>
    </row>
    <row r="4992" spans="1:12" x14ac:dyDescent="0.2">
      <c r="A4992" t="s">
        <v>3843</v>
      </c>
      <c r="B4992" t="s">
        <v>13657</v>
      </c>
      <c r="C4992" s="5">
        <v>138</v>
      </c>
      <c r="D4992" s="5">
        <v>385</v>
      </c>
      <c r="E4992" s="5">
        <v>47</v>
      </c>
      <c r="F4992" s="5">
        <v>51</v>
      </c>
      <c r="G4992" s="3">
        <v>61</v>
      </c>
      <c r="H4992" s="3">
        <v>64</v>
      </c>
      <c r="I4992" s="3">
        <v>52</v>
      </c>
      <c r="J4992" s="3">
        <v>58</v>
      </c>
      <c r="K4992">
        <v>-0.19400000000000001</v>
      </c>
      <c r="L4992">
        <v>0.99980000000000002</v>
      </c>
    </row>
    <row r="4993" spans="1:12" x14ac:dyDescent="0.2">
      <c r="A4993" t="s">
        <v>9589</v>
      </c>
      <c r="B4993" t="s">
        <v>11476</v>
      </c>
      <c r="C4993" s="5">
        <v>92</v>
      </c>
      <c r="D4993" s="5">
        <v>288</v>
      </c>
      <c r="E4993" s="5">
        <v>47</v>
      </c>
      <c r="F4993" s="5">
        <v>47</v>
      </c>
      <c r="G4993" s="3">
        <v>41</v>
      </c>
      <c r="H4993" s="3">
        <v>48</v>
      </c>
      <c r="I4993" s="3">
        <v>52</v>
      </c>
      <c r="J4993" s="3">
        <v>53</v>
      </c>
      <c r="K4993">
        <v>0.23499999999999999</v>
      </c>
      <c r="L4993">
        <v>0.99980000000000002</v>
      </c>
    </row>
    <row r="4994" spans="1:12" x14ac:dyDescent="0.2">
      <c r="A4994" t="s">
        <v>2113</v>
      </c>
      <c r="B4994" t="s">
        <v>12603</v>
      </c>
      <c r="C4994" s="5">
        <v>118</v>
      </c>
      <c r="D4994" s="5">
        <v>349</v>
      </c>
      <c r="E4994" s="5">
        <v>47</v>
      </c>
      <c r="F4994" s="5">
        <v>52</v>
      </c>
      <c r="G4994" s="3">
        <v>52</v>
      </c>
      <c r="H4994" s="3">
        <v>58</v>
      </c>
      <c r="I4994" s="3">
        <v>52</v>
      </c>
      <c r="J4994" s="3">
        <v>59</v>
      </c>
      <c r="K4994">
        <v>-1E-3</v>
      </c>
      <c r="L4994">
        <v>0.99980000000000002</v>
      </c>
    </row>
    <row r="4995" spans="1:12" x14ac:dyDescent="0.2">
      <c r="A4995" t="s">
        <v>1317</v>
      </c>
      <c r="B4995" t="s">
        <v>10998</v>
      </c>
      <c r="C4995" s="5">
        <v>137</v>
      </c>
      <c r="D4995" s="5">
        <v>380</v>
      </c>
      <c r="E4995" s="5">
        <v>47</v>
      </c>
      <c r="F4995" s="5">
        <v>52</v>
      </c>
      <c r="G4995" s="3">
        <v>61</v>
      </c>
      <c r="H4995" s="3">
        <v>63</v>
      </c>
      <c r="I4995" s="3">
        <v>52</v>
      </c>
      <c r="J4995" s="3">
        <v>59</v>
      </c>
      <c r="K4995">
        <v>-0.16400000000000001</v>
      </c>
      <c r="L4995">
        <v>0.99980000000000002</v>
      </c>
    </row>
    <row r="4996" spans="1:12" x14ac:dyDescent="0.2">
      <c r="A4996" t="s">
        <v>7016</v>
      </c>
      <c r="B4996" t="s">
        <v>10949</v>
      </c>
      <c r="C4996" s="5">
        <v>91</v>
      </c>
      <c r="D4996" s="5">
        <v>240</v>
      </c>
      <c r="E4996" s="5">
        <v>47</v>
      </c>
      <c r="F4996" s="5">
        <v>41</v>
      </c>
      <c r="G4996" s="3">
        <v>40</v>
      </c>
      <c r="H4996" s="3">
        <v>40</v>
      </c>
      <c r="I4996" s="3">
        <v>52</v>
      </c>
      <c r="J4996" s="3">
        <v>47</v>
      </c>
      <c r="K4996">
        <v>0.29399999999999998</v>
      </c>
      <c r="L4996">
        <v>0.99980000000000002</v>
      </c>
    </row>
    <row r="4997" spans="1:12" x14ac:dyDescent="0.2">
      <c r="A4997" t="s">
        <v>4057</v>
      </c>
      <c r="B4997" t="s">
        <v>10882</v>
      </c>
      <c r="C4997" s="5">
        <v>120</v>
      </c>
      <c r="D4997" s="5">
        <v>394</v>
      </c>
      <c r="E4997" s="5">
        <v>47</v>
      </c>
      <c r="F4997" s="5">
        <v>40</v>
      </c>
      <c r="G4997" s="3">
        <v>53</v>
      </c>
      <c r="H4997" s="3">
        <v>66</v>
      </c>
      <c r="I4997" s="3">
        <v>52</v>
      </c>
      <c r="J4997" s="3">
        <v>45</v>
      </c>
      <c r="K4997">
        <v>-0.29899999999999999</v>
      </c>
      <c r="L4997">
        <v>0.99980000000000002</v>
      </c>
    </row>
    <row r="4998" spans="1:12" x14ac:dyDescent="0.2">
      <c r="A4998" t="s">
        <v>1212</v>
      </c>
      <c r="B4998" t="s">
        <v>10906</v>
      </c>
      <c r="C4998" s="5">
        <v>92</v>
      </c>
      <c r="D4998" s="5">
        <v>234</v>
      </c>
      <c r="E4998" s="5">
        <v>47</v>
      </c>
      <c r="F4998" s="5">
        <v>34</v>
      </c>
      <c r="G4998" s="3">
        <v>41</v>
      </c>
      <c r="H4998" s="3">
        <v>39</v>
      </c>
      <c r="I4998" s="3">
        <v>52</v>
      </c>
      <c r="J4998" s="3">
        <v>39</v>
      </c>
      <c r="K4998">
        <v>0.186</v>
      </c>
      <c r="L4998">
        <v>0.99980000000000002</v>
      </c>
    </row>
    <row r="4999" spans="1:12" x14ac:dyDescent="0.2">
      <c r="A4999" t="s">
        <v>9530</v>
      </c>
      <c r="B4999" t="s">
        <v>12467</v>
      </c>
      <c r="C4999" s="5">
        <v>147</v>
      </c>
      <c r="D4999" s="5">
        <v>404</v>
      </c>
      <c r="E4999" s="5">
        <v>47</v>
      </c>
      <c r="F4999" s="5">
        <v>73</v>
      </c>
      <c r="G4999" s="3">
        <v>65</v>
      </c>
      <c r="H4999" s="3">
        <v>67</v>
      </c>
      <c r="I4999" s="3">
        <v>52</v>
      </c>
      <c r="J4999" s="3">
        <v>83</v>
      </c>
      <c r="K4999">
        <v>2.1000000000000001E-2</v>
      </c>
      <c r="L4999">
        <v>0.99980000000000002</v>
      </c>
    </row>
    <row r="5000" spans="1:12" x14ac:dyDescent="0.2">
      <c r="A5000" t="s">
        <v>9240</v>
      </c>
      <c r="B5000" t="s">
        <v>10906</v>
      </c>
      <c r="C5000" s="5">
        <v>144</v>
      </c>
      <c r="D5000" s="5">
        <v>432</v>
      </c>
      <c r="E5000" s="5">
        <v>47</v>
      </c>
      <c r="F5000" s="5">
        <v>75</v>
      </c>
      <c r="G5000" s="3">
        <v>64</v>
      </c>
      <c r="H5000" s="3">
        <v>72</v>
      </c>
      <c r="I5000" s="3">
        <v>52</v>
      </c>
      <c r="J5000" s="3">
        <v>85</v>
      </c>
      <c r="K5000">
        <v>5.0000000000000001E-3</v>
      </c>
      <c r="L5000">
        <v>0.99980000000000002</v>
      </c>
    </row>
    <row r="5001" spans="1:12" x14ac:dyDescent="0.2">
      <c r="A5001" t="s">
        <v>743</v>
      </c>
      <c r="B5001" t="s">
        <v>10949</v>
      </c>
      <c r="C5001" s="5">
        <v>141</v>
      </c>
      <c r="D5001" s="5">
        <v>302</v>
      </c>
      <c r="E5001" s="5">
        <v>47</v>
      </c>
      <c r="F5001" s="5">
        <v>40</v>
      </c>
      <c r="G5001" s="3">
        <v>62</v>
      </c>
      <c r="H5001" s="3">
        <v>50</v>
      </c>
      <c r="I5001" s="3">
        <v>52</v>
      </c>
      <c r="J5001" s="3">
        <v>45</v>
      </c>
      <c r="K5001">
        <v>-0.20200000000000001</v>
      </c>
      <c r="L5001">
        <v>0.99980000000000002</v>
      </c>
    </row>
    <row r="5002" spans="1:12" x14ac:dyDescent="0.2">
      <c r="A5002" t="s">
        <v>9896</v>
      </c>
      <c r="B5002" t="s">
        <v>12825</v>
      </c>
      <c r="C5002" s="5">
        <v>121</v>
      </c>
      <c r="D5002" s="5">
        <v>300</v>
      </c>
      <c r="E5002" s="5">
        <v>47</v>
      </c>
      <c r="F5002" s="5">
        <v>43</v>
      </c>
      <c r="G5002" s="3">
        <v>54</v>
      </c>
      <c r="H5002" s="3">
        <v>50</v>
      </c>
      <c r="I5002" s="3">
        <v>52</v>
      </c>
      <c r="J5002" s="3">
        <v>49</v>
      </c>
      <c r="K5002">
        <v>-3.6999999999999998E-2</v>
      </c>
      <c r="L5002">
        <v>0.99980000000000002</v>
      </c>
    </row>
    <row r="5003" spans="1:12" x14ac:dyDescent="0.2">
      <c r="A5003" t="s">
        <v>4578</v>
      </c>
      <c r="B5003" t="s">
        <v>14179</v>
      </c>
      <c r="C5003" s="5">
        <v>213</v>
      </c>
      <c r="D5003" s="5">
        <v>511</v>
      </c>
      <c r="E5003" s="5">
        <v>47</v>
      </c>
      <c r="F5003" s="5">
        <v>71</v>
      </c>
      <c r="G5003" s="3">
        <v>94</v>
      </c>
      <c r="H5003" s="3">
        <v>85</v>
      </c>
      <c r="I5003" s="3">
        <v>52</v>
      </c>
      <c r="J5003" s="3">
        <v>81</v>
      </c>
      <c r="K5003">
        <v>-0.437</v>
      </c>
      <c r="L5003">
        <v>0.99980000000000002</v>
      </c>
    </row>
    <row r="5004" spans="1:12" x14ac:dyDescent="0.2">
      <c r="A5004" t="s">
        <v>5342</v>
      </c>
      <c r="B5004" t="s">
        <v>10882</v>
      </c>
      <c r="C5004" s="5">
        <v>158</v>
      </c>
      <c r="D5004" s="5">
        <v>377</v>
      </c>
      <c r="E5004" s="5">
        <v>47</v>
      </c>
      <c r="F5004" s="5">
        <v>60</v>
      </c>
      <c r="G5004" s="3">
        <v>70</v>
      </c>
      <c r="H5004" s="3">
        <v>63</v>
      </c>
      <c r="I5004" s="3">
        <v>52</v>
      </c>
      <c r="J5004" s="3">
        <v>68</v>
      </c>
      <c r="K5004">
        <v>-0.14299999999999999</v>
      </c>
      <c r="L5004">
        <v>0.99980000000000002</v>
      </c>
    </row>
    <row r="5005" spans="1:12" x14ac:dyDescent="0.2">
      <c r="A5005" t="s">
        <v>9208</v>
      </c>
      <c r="B5005" t="s">
        <v>14431</v>
      </c>
      <c r="C5005" s="5">
        <v>111</v>
      </c>
      <c r="D5005" s="5">
        <v>292</v>
      </c>
      <c r="E5005" s="5">
        <v>47</v>
      </c>
      <c r="F5005" s="5">
        <v>50</v>
      </c>
      <c r="G5005" s="3">
        <v>49</v>
      </c>
      <c r="H5005" s="3">
        <v>49</v>
      </c>
      <c r="I5005" s="3">
        <v>52</v>
      </c>
      <c r="J5005" s="3">
        <v>57</v>
      </c>
      <c r="K5005">
        <v>0.151</v>
      </c>
      <c r="L5005">
        <v>0.99980000000000002</v>
      </c>
    </row>
    <row r="5006" spans="1:12" x14ac:dyDescent="0.2">
      <c r="A5006" t="s">
        <v>213</v>
      </c>
      <c r="B5006" t="s">
        <v>12136</v>
      </c>
      <c r="C5006" s="5">
        <v>109</v>
      </c>
      <c r="D5006" s="5">
        <v>311</v>
      </c>
      <c r="E5006" s="5">
        <v>47</v>
      </c>
      <c r="F5006" s="5">
        <v>48</v>
      </c>
      <c r="G5006" s="3">
        <v>48</v>
      </c>
      <c r="H5006" s="3">
        <v>52</v>
      </c>
      <c r="I5006" s="3">
        <v>52</v>
      </c>
      <c r="J5006" s="3">
        <v>55</v>
      </c>
      <c r="K5006">
        <v>8.3000000000000004E-2</v>
      </c>
      <c r="L5006">
        <v>0.99980000000000002</v>
      </c>
    </row>
    <row r="5007" spans="1:12" x14ac:dyDescent="0.2">
      <c r="A5007" t="s">
        <v>8289</v>
      </c>
      <c r="B5007" t="s">
        <v>14425</v>
      </c>
      <c r="C5007" s="5">
        <v>85</v>
      </c>
      <c r="D5007" s="5">
        <v>348</v>
      </c>
      <c r="E5007" s="5">
        <v>47</v>
      </c>
      <c r="F5007" s="5">
        <v>46</v>
      </c>
      <c r="G5007" s="3">
        <v>38</v>
      </c>
      <c r="H5007" s="3">
        <v>58</v>
      </c>
      <c r="I5007" s="3">
        <v>52</v>
      </c>
      <c r="J5007" s="3">
        <v>52</v>
      </c>
      <c r="K5007">
        <v>0.1</v>
      </c>
      <c r="L5007">
        <v>0.99980000000000002</v>
      </c>
    </row>
    <row r="5008" spans="1:12" x14ac:dyDescent="0.2">
      <c r="A5008" t="s">
        <v>5449</v>
      </c>
      <c r="B5008" t="s">
        <v>12435</v>
      </c>
      <c r="C5008" s="5">
        <v>110</v>
      </c>
      <c r="D5008" s="5">
        <v>318</v>
      </c>
      <c r="E5008" s="5">
        <v>47</v>
      </c>
      <c r="F5008" s="5">
        <v>46</v>
      </c>
      <c r="G5008" s="3">
        <v>49</v>
      </c>
      <c r="H5008" s="3">
        <v>53</v>
      </c>
      <c r="I5008" s="3">
        <v>52</v>
      </c>
      <c r="J5008" s="3">
        <v>52</v>
      </c>
      <c r="K5008">
        <v>2.8000000000000001E-2</v>
      </c>
      <c r="L5008">
        <v>0.99980000000000002</v>
      </c>
    </row>
    <row r="5009" spans="1:12" x14ac:dyDescent="0.2">
      <c r="A5009" t="s">
        <v>10189</v>
      </c>
      <c r="B5009" t="s">
        <v>12269</v>
      </c>
      <c r="C5009" s="5">
        <v>100</v>
      </c>
      <c r="D5009" s="5">
        <v>255</v>
      </c>
      <c r="E5009" s="5">
        <v>47</v>
      </c>
      <c r="F5009" s="5">
        <v>34</v>
      </c>
      <c r="G5009" s="3">
        <v>44</v>
      </c>
      <c r="H5009" s="3">
        <v>42</v>
      </c>
      <c r="I5009" s="3">
        <v>52</v>
      </c>
      <c r="J5009" s="3">
        <v>39</v>
      </c>
      <c r="K5009">
        <v>6.4000000000000001E-2</v>
      </c>
      <c r="L5009">
        <v>0.99980000000000002</v>
      </c>
    </row>
    <row r="5010" spans="1:12" x14ac:dyDescent="0.2">
      <c r="A5010" t="s">
        <v>10747</v>
      </c>
      <c r="B5010" t="s">
        <v>12681</v>
      </c>
      <c r="C5010" s="5">
        <v>79</v>
      </c>
      <c r="D5010" s="5">
        <v>222</v>
      </c>
      <c r="E5010" s="5">
        <v>47</v>
      </c>
      <c r="F5010" s="5">
        <v>17</v>
      </c>
      <c r="G5010" s="3">
        <v>35</v>
      </c>
      <c r="H5010" s="3">
        <v>37</v>
      </c>
      <c r="I5010" s="3">
        <v>52</v>
      </c>
      <c r="J5010" s="3">
        <v>19</v>
      </c>
      <c r="K5010">
        <v>-1.6E-2</v>
      </c>
      <c r="L5010">
        <v>0.99980000000000002</v>
      </c>
    </row>
    <row r="5011" spans="1:12" x14ac:dyDescent="0.2">
      <c r="A5011" t="s">
        <v>9588</v>
      </c>
      <c r="B5011" t="s">
        <v>10882</v>
      </c>
      <c r="C5011" s="5">
        <v>94</v>
      </c>
      <c r="D5011" s="5">
        <v>240</v>
      </c>
      <c r="E5011" s="5">
        <v>47</v>
      </c>
      <c r="F5011" s="5">
        <v>47</v>
      </c>
      <c r="G5011" s="3">
        <v>42</v>
      </c>
      <c r="H5011" s="3">
        <v>40</v>
      </c>
      <c r="I5011" s="3">
        <v>52</v>
      </c>
      <c r="J5011" s="3">
        <v>53</v>
      </c>
      <c r="K5011">
        <v>0.36899999999999999</v>
      </c>
      <c r="L5011">
        <v>0.99980000000000002</v>
      </c>
    </row>
    <row r="5012" spans="1:12" x14ac:dyDescent="0.2">
      <c r="A5012" t="s">
        <v>6342</v>
      </c>
      <c r="B5012" t="s">
        <v>10882</v>
      </c>
      <c r="C5012" s="5">
        <v>164</v>
      </c>
      <c r="D5012" s="5">
        <v>425</v>
      </c>
      <c r="E5012" s="5">
        <v>47</v>
      </c>
      <c r="F5012" s="5">
        <v>53</v>
      </c>
      <c r="G5012" s="3">
        <v>73</v>
      </c>
      <c r="H5012" s="3">
        <v>71</v>
      </c>
      <c r="I5012" s="3">
        <v>52</v>
      </c>
      <c r="J5012" s="3">
        <v>60</v>
      </c>
      <c r="K5012">
        <v>-0.35599999999999998</v>
      </c>
      <c r="L5012">
        <v>0.99980000000000002</v>
      </c>
    </row>
    <row r="5013" spans="1:12" x14ac:dyDescent="0.2">
      <c r="A5013" t="s">
        <v>4397</v>
      </c>
      <c r="B5013" t="s">
        <v>14351</v>
      </c>
      <c r="C5013" s="5">
        <v>86</v>
      </c>
      <c r="D5013" s="5">
        <v>229</v>
      </c>
      <c r="E5013" s="5">
        <v>47</v>
      </c>
      <c r="F5013" s="5">
        <v>43</v>
      </c>
      <c r="G5013" s="3">
        <v>38</v>
      </c>
      <c r="H5013" s="3">
        <v>38</v>
      </c>
      <c r="I5013" s="3">
        <v>52</v>
      </c>
      <c r="J5013" s="3">
        <v>49</v>
      </c>
      <c r="K5013">
        <v>0.40100000000000002</v>
      </c>
      <c r="L5013">
        <v>0.99980000000000002</v>
      </c>
    </row>
    <row r="5014" spans="1:12" x14ac:dyDescent="0.2">
      <c r="A5014" t="s">
        <v>4054</v>
      </c>
      <c r="B5014" t="s">
        <v>10882</v>
      </c>
      <c r="C5014" s="5">
        <v>144</v>
      </c>
      <c r="D5014" s="5">
        <v>368</v>
      </c>
      <c r="E5014" s="5">
        <v>47</v>
      </c>
      <c r="F5014" s="5">
        <v>50</v>
      </c>
      <c r="G5014" s="3">
        <v>64</v>
      </c>
      <c r="H5014" s="3">
        <v>61</v>
      </c>
      <c r="I5014" s="3">
        <v>52</v>
      </c>
      <c r="J5014" s="3">
        <v>57</v>
      </c>
      <c r="K5014">
        <v>-0.20200000000000001</v>
      </c>
      <c r="L5014">
        <v>0.99980000000000002</v>
      </c>
    </row>
    <row r="5015" spans="1:12" x14ac:dyDescent="0.2">
      <c r="A5015" t="s">
        <v>10406</v>
      </c>
      <c r="B5015" t="s">
        <v>10882</v>
      </c>
      <c r="C5015" s="5">
        <v>86</v>
      </c>
      <c r="D5015" s="5">
        <v>287</v>
      </c>
      <c r="E5015" s="5">
        <v>47</v>
      </c>
      <c r="F5015" s="5">
        <v>37</v>
      </c>
      <c r="G5015" s="3">
        <v>38</v>
      </c>
      <c r="H5015" s="3">
        <v>48</v>
      </c>
      <c r="I5015" s="3">
        <v>52</v>
      </c>
      <c r="J5015" s="3">
        <v>42</v>
      </c>
      <c r="K5015">
        <v>0.115</v>
      </c>
      <c r="L5015">
        <v>0.99980000000000002</v>
      </c>
    </row>
    <row r="5016" spans="1:12" x14ac:dyDescent="0.2">
      <c r="A5016" t="s">
        <v>8841</v>
      </c>
      <c r="B5016" t="s">
        <v>10882</v>
      </c>
      <c r="C5016" s="5">
        <v>85</v>
      </c>
      <c r="D5016" s="5">
        <v>263</v>
      </c>
      <c r="E5016" s="5">
        <v>47</v>
      </c>
      <c r="F5016" s="5">
        <v>53</v>
      </c>
      <c r="G5016" s="3">
        <v>38</v>
      </c>
      <c r="H5016" s="3">
        <v>44</v>
      </c>
      <c r="I5016" s="3">
        <v>52</v>
      </c>
      <c r="J5016" s="3">
        <v>60</v>
      </c>
      <c r="K5016">
        <v>0.44900000000000001</v>
      </c>
      <c r="L5016">
        <v>0.99980000000000002</v>
      </c>
    </row>
    <row r="5017" spans="1:12" x14ac:dyDescent="0.2">
      <c r="A5017" t="s">
        <v>4480</v>
      </c>
      <c r="B5017" t="s">
        <v>10882</v>
      </c>
      <c r="C5017" s="5">
        <v>111</v>
      </c>
      <c r="D5017" s="5">
        <v>262</v>
      </c>
      <c r="E5017" s="5">
        <v>47</v>
      </c>
      <c r="F5017" s="5">
        <v>44</v>
      </c>
      <c r="G5017" s="3">
        <v>49</v>
      </c>
      <c r="H5017" s="3">
        <v>44</v>
      </c>
      <c r="I5017" s="3">
        <v>52</v>
      </c>
      <c r="J5017" s="3">
        <v>50</v>
      </c>
      <c r="K5017">
        <v>0.14099999999999999</v>
      </c>
      <c r="L5017">
        <v>0.99980000000000002</v>
      </c>
    </row>
    <row r="5018" spans="1:12" x14ac:dyDescent="0.2">
      <c r="A5018" t="s">
        <v>4616</v>
      </c>
      <c r="B5018" t="s">
        <v>10882</v>
      </c>
      <c r="C5018" s="5">
        <v>103</v>
      </c>
      <c r="D5018" s="5">
        <v>305</v>
      </c>
      <c r="E5018" s="5">
        <v>47</v>
      </c>
      <c r="F5018" s="5">
        <v>47</v>
      </c>
      <c r="G5018" s="3">
        <v>46</v>
      </c>
      <c r="H5018" s="3">
        <v>51</v>
      </c>
      <c r="I5018" s="3">
        <v>52</v>
      </c>
      <c r="J5018" s="3">
        <v>53</v>
      </c>
      <c r="K5018">
        <v>0.11899999999999999</v>
      </c>
      <c r="L5018">
        <v>0.99980000000000002</v>
      </c>
    </row>
    <row r="5019" spans="1:12" x14ac:dyDescent="0.2">
      <c r="A5019" t="s">
        <v>2806</v>
      </c>
      <c r="B5019" t="s">
        <v>10882</v>
      </c>
      <c r="C5019" s="5">
        <v>117</v>
      </c>
      <c r="D5019" s="5">
        <v>318</v>
      </c>
      <c r="E5019" s="5">
        <v>47</v>
      </c>
      <c r="F5019" s="5">
        <v>28</v>
      </c>
      <c r="G5019" s="3">
        <v>52</v>
      </c>
      <c r="H5019" s="3">
        <v>53</v>
      </c>
      <c r="I5019" s="3">
        <v>52</v>
      </c>
      <c r="J5019" s="3">
        <v>32</v>
      </c>
      <c r="K5019">
        <v>-0.32500000000000001</v>
      </c>
      <c r="L5019">
        <v>0.99980000000000002</v>
      </c>
    </row>
    <row r="5020" spans="1:12" x14ac:dyDescent="0.2">
      <c r="A5020" t="s">
        <v>10786</v>
      </c>
      <c r="B5020" t="s">
        <v>10882</v>
      </c>
      <c r="C5020" s="5">
        <v>77</v>
      </c>
      <c r="D5020" s="5">
        <v>216</v>
      </c>
      <c r="E5020" s="5">
        <v>47</v>
      </c>
      <c r="F5020" s="5">
        <v>38</v>
      </c>
      <c r="G5020" s="3">
        <v>34</v>
      </c>
      <c r="H5020" s="3">
        <v>36</v>
      </c>
      <c r="I5020" s="3">
        <v>52</v>
      </c>
      <c r="J5020" s="3">
        <v>43</v>
      </c>
      <c r="K5020">
        <v>0.435</v>
      </c>
      <c r="L5020">
        <v>0.99980000000000002</v>
      </c>
    </row>
    <row r="5021" spans="1:12" x14ac:dyDescent="0.2">
      <c r="A5021" t="s">
        <v>269</v>
      </c>
      <c r="B5021" t="s">
        <v>11793</v>
      </c>
      <c r="C5021" s="5">
        <v>121</v>
      </c>
      <c r="D5021" s="5">
        <v>342</v>
      </c>
      <c r="E5021" s="5">
        <v>46</v>
      </c>
      <c r="F5021" s="5">
        <v>64</v>
      </c>
      <c r="G5021" s="3">
        <v>54</v>
      </c>
      <c r="H5021" s="3">
        <v>57</v>
      </c>
      <c r="I5021" s="3">
        <v>51</v>
      </c>
      <c r="J5021" s="3">
        <v>73</v>
      </c>
      <c r="K5021">
        <v>0.153</v>
      </c>
      <c r="L5021">
        <v>0.99980000000000002</v>
      </c>
    </row>
    <row r="5022" spans="1:12" x14ac:dyDescent="0.2">
      <c r="A5022" t="s">
        <v>8050</v>
      </c>
      <c r="B5022" t="s">
        <v>10882</v>
      </c>
      <c r="C5022" s="5">
        <v>154</v>
      </c>
      <c r="D5022" s="5">
        <v>421</v>
      </c>
      <c r="E5022" s="5">
        <v>46</v>
      </c>
      <c r="F5022" s="5">
        <v>66</v>
      </c>
      <c r="G5022" s="3">
        <v>68</v>
      </c>
      <c r="H5022" s="3">
        <v>70</v>
      </c>
      <c r="I5022" s="3">
        <v>51</v>
      </c>
      <c r="J5022" s="3">
        <v>75</v>
      </c>
      <c r="K5022">
        <v>-0.14199999999999999</v>
      </c>
      <c r="L5022">
        <v>0.99980000000000002</v>
      </c>
    </row>
    <row r="5023" spans="1:12" x14ac:dyDescent="0.2">
      <c r="A5023" t="s">
        <v>9796</v>
      </c>
      <c r="B5023" t="s">
        <v>10882</v>
      </c>
      <c r="C5023" s="5">
        <v>145</v>
      </c>
      <c r="D5023" s="5">
        <v>466</v>
      </c>
      <c r="E5023" s="5">
        <v>46</v>
      </c>
      <c r="F5023" s="5">
        <v>49</v>
      </c>
      <c r="G5023" s="3">
        <v>64</v>
      </c>
      <c r="H5023" s="3">
        <v>78</v>
      </c>
      <c r="I5023" s="3">
        <v>51</v>
      </c>
      <c r="J5023" s="3">
        <v>56</v>
      </c>
      <c r="K5023">
        <v>-0.42499999999999999</v>
      </c>
      <c r="L5023">
        <v>0.99980000000000002</v>
      </c>
    </row>
    <row r="5024" spans="1:12" x14ac:dyDescent="0.2">
      <c r="A5024" t="s">
        <v>9305</v>
      </c>
      <c r="B5024" t="s">
        <v>14548</v>
      </c>
      <c r="C5024" s="5">
        <v>148</v>
      </c>
      <c r="D5024" s="5">
        <v>351</v>
      </c>
      <c r="E5024" s="5">
        <v>46</v>
      </c>
      <c r="F5024" s="5">
        <v>36</v>
      </c>
      <c r="G5024" s="3">
        <v>65</v>
      </c>
      <c r="H5024" s="3">
        <v>58</v>
      </c>
      <c r="I5024" s="3">
        <v>51</v>
      </c>
      <c r="J5024" s="3">
        <v>41</v>
      </c>
      <c r="K5024">
        <v>-0.43</v>
      </c>
      <c r="L5024">
        <v>0.99980000000000002</v>
      </c>
    </row>
    <row r="5025" spans="1:12" x14ac:dyDescent="0.2">
      <c r="A5025" t="s">
        <v>9837</v>
      </c>
      <c r="B5025" t="s">
        <v>10882</v>
      </c>
      <c r="C5025" s="5">
        <v>107</v>
      </c>
      <c r="D5025" s="5">
        <v>340</v>
      </c>
      <c r="E5025" s="5">
        <v>46</v>
      </c>
      <c r="F5025" s="5">
        <v>37</v>
      </c>
      <c r="G5025" s="3">
        <v>47</v>
      </c>
      <c r="H5025" s="3">
        <v>57</v>
      </c>
      <c r="I5025" s="3">
        <v>51</v>
      </c>
      <c r="J5025" s="3">
        <v>42</v>
      </c>
      <c r="K5025">
        <v>-0.17499999999999999</v>
      </c>
      <c r="L5025">
        <v>0.99980000000000002</v>
      </c>
    </row>
    <row r="5026" spans="1:12" x14ac:dyDescent="0.2">
      <c r="A5026" t="s">
        <v>6989</v>
      </c>
      <c r="B5026" t="s">
        <v>10882</v>
      </c>
      <c r="C5026" s="5">
        <v>125</v>
      </c>
      <c r="D5026" s="5">
        <v>370</v>
      </c>
      <c r="E5026" s="5">
        <v>46</v>
      </c>
      <c r="F5026" s="5">
        <v>59</v>
      </c>
      <c r="G5026" s="3">
        <v>55</v>
      </c>
      <c r="H5026" s="3">
        <v>62</v>
      </c>
      <c r="I5026" s="3">
        <v>51</v>
      </c>
      <c r="J5026" s="3">
        <v>67</v>
      </c>
      <c r="K5026">
        <v>2E-3</v>
      </c>
      <c r="L5026">
        <v>0.99980000000000002</v>
      </c>
    </row>
    <row r="5027" spans="1:12" x14ac:dyDescent="0.2">
      <c r="A5027" t="s">
        <v>678</v>
      </c>
      <c r="B5027" t="s">
        <v>11186</v>
      </c>
      <c r="C5027" s="5">
        <v>137</v>
      </c>
      <c r="D5027" s="5">
        <v>390</v>
      </c>
      <c r="E5027" s="5">
        <v>46</v>
      </c>
      <c r="F5027" s="5">
        <v>61</v>
      </c>
      <c r="G5027" s="3">
        <v>61</v>
      </c>
      <c r="H5027" s="3">
        <v>65</v>
      </c>
      <c r="I5027" s="3">
        <v>51</v>
      </c>
      <c r="J5027" s="3">
        <v>69</v>
      </c>
      <c r="K5027">
        <v>-7.1999999999999995E-2</v>
      </c>
      <c r="L5027">
        <v>0.99980000000000002</v>
      </c>
    </row>
    <row r="5028" spans="1:12" x14ac:dyDescent="0.2">
      <c r="A5028" t="s">
        <v>4150</v>
      </c>
      <c r="B5028" t="s">
        <v>10882</v>
      </c>
      <c r="C5028" s="5">
        <v>108</v>
      </c>
      <c r="D5028" s="5">
        <v>315</v>
      </c>
      <c r="E5028" s="5">
        <v>46</v>
      </c>
      <c r="F5028" s="5">
        <v>41</v>
      </c>
      <c r="G5028" s="3">
        <v>48</v>
      </c>
      <c r="H5028" s="3">
        <v>52</v>
      </c>
      <c r="I5028" s="3">
        <v>51</v>
      </c>
      <c r="J5028" s="3">
        <v>47</v>
      </c>
      <c r="K5028">
        <v>-4.9000000000000002E-2</v>
      </c>
      <c r="L5028">
        <v>0.99980000000000002</v>
      </c>
    </row>
    <row r="5029" spans="1:12" x14ac:dyDescent="0.2">
      <c r="A5029" t="s">
        <v>7523</v>
      </c>
      <c r="B5029" t="s">
        <v>11829</v>
      </c>
      <c r="C5029" s="5">
        <v>138</v>
      </c>
      <c r="D5029" s="5">
        <v>309</v>
      </c>
      <c r="E5029" s="5">
        <v>46</v>
      </c>
      <c r="F5029" s="5">
        <v>47</v>
      </c>
      <c r="G5029" s="3">
        <v>61</v>
      </c>
      <c r="H5029" s="3">
        <v>51</v>
      </c>
      <c r="I5029" s="3">
        <v>51</v>
      </c>
      <c r="J5029" s="3">
        <v>53</v>
      </c>
      <c r="K5029">
        <v>-0.104</v>
      </c>
      <c r="L5029">
        <v>0.99980000000000002</v>
      </c>
    </row>
    <row r="5030" spans="1:12" x14ac:dyDescent="0.2">
      <c r="A5030" t="s">
        <v>1330</v>
      </c>
      <c r="B5030" t="s">
        <v>10906</v>
      </c>
      <c r="C5030" s="5">
        <v>162</v>
      </c>
      <c r="D5030" s="5">
        <v>463</v>
      </c>
      <c r="E5030" s="5">
        <v>46</v>
      </c>
      <c r="F5030" s="5">
        <v>52</v>
      </c>
      <c r="G5030" s="3">
        <v>72</v>
      </c>
      <c r="H5030" s="3">
        <v>77</v>
      </c>
      <c r="I5030" s="3">
        <v>51</v>
      </c>
      <c r="J5030" s="3">
        <v>59</v>
      </c>
      <c r="K5030">
        <v>-0.44400000000000001</v>
      </c>
      <c r="L5030">
        <v>0.99980000000000002</v>
      </c>
    </row>
    <row r="5031" spans="1:12" x14ac:dyDescent="0.2">
      <c r="A5031" t="s">
        <v>2293</v>
      </c>
      <c r="B5031" t="s">
        <v>10882</v>
      </c>
      <c r="C5031" s="5">
        <v>101</v>
      </c>
      <c r="D5031" s="5">
        <v>278</v>
      </c>
      <c r="E5031" s="5">
        <v>46</v>
      </c>
      <c r="F5031" s="5">
        <v>50</v>
      </c>
      <c r="G5031" s="3">
        <v>45</v>
      </c>
      <c r="H5031" s="3">
        <v>46</v>
      </c>
      <c r="I5031" s="3">
        <v>51</v>
      </c>
      <c r="J5031" s="3">
        <v>57</v>
      </c>
      <c r="K5031">
        <v>0.23699999999999999</v>
      </c>
      <c r="L5031">
        <v>0.99980000000000002</v>
      </c>
    </row>
    <row r="5032" spans="1:12" x14ac:dyDescent="0.2">
      <c r="A5032" t="s">
        <v>8388</v>
      </c>
      <c r="B5032" t="s">
        <v>11181</v>
      </c>
      <c r="C5032" s="5">
        <v>110</v>
      </c>
      <c r="D5032" s="5">
        <v>200</v>
      </c>
      <c r="E5032" s="5">
        <v>46</v>
      </c>
      <c r="F5032" s="5">
        <v>50</v>
      </c>
      <c r="G5032" s="3">
        <v>49</v>
      </c>
      <c r="H5032" s="3">
        <v>33</v>
      </c>
      <c r="I5032" s="3">
        <v>51</v>
      </c>
      <c r="J5032" s="3">
        <v>57</v>
      </c>
      <c r="K5032">
        <v>0.41199999999999998</v>
      </c>
      <c r="L5032">
        <v>0.99980000000000002</v>
      </c>
    </row>
    <row r="5033" spans="1:12" x14ac:dyDescent="0.2">
      <c r="A5033" t="s">
        <v>5072</v>
      </c>
      <c r="B5033" t="s">
        <v>11538</v>
      </c>
      <c r="C5033" s="5">
        <v>153</v>
      </c>
      <c r="D5033" s="5">
        <v>255</v>
      </c>
      <c r="E5033" s="5">
        <v>46</v>
      </c>
      <c r="F5033" s="5">
        <v>69</v>
      </c>
      <c r="G5033" s="3">
        <v>68</v>
      </c>
      <c r="H5033" s="3">
        <v>42</v>
      </c>
      <c r="I5033" s="3">
        <v>51</v>
      </c>
      <c r="J5033" s="3">
        <v>78</v>
      </c>
      <c r="K5033">
        <v>0.245</v>
      </c>
      <c r="L5033">
        <v>0.99980000000000002</v>
      </c>
    </row>
    <row r="5034" spans="1:12" x14ac:dyDescent="0.2">
      <c r="A5034" t="s">
        <v>1671</v>
      </c>
      <c r="B5034" t="s">
        <v>11503</v>
      </c>
      <c r="C5034" s="5">
        <v>157</v>
      </c>
      <c r="D5034" s="5">
        <v>319</v>
      </c>
      <c r="E5034" s="5">
        <v>46</v>
      </c>
      <c r="F5034" s="5">
        <v>79</v>
      </c>
      <c r="G5034" s="3">
        <v>69</v>
      </c>
      <c r="H5034" s="3">
        <v>53</v>
      </c>
      <c r="I5034" s="3">
        <v>51</v>
      </c>
      <c r="J5034" s="3">
        <v>90</v>
      </c>
      <c r="K5034">
        <v>0.20399999999999999</v>
      </c>
      <c r="L5034">
        <v>0.99980000000000002</v>
      </c>
    </row>
    <row r="5035" spans="1:12" x14ac:dyDescent="0.2">
      <c r="A5035" t="s">
        <v>48</v>
      </c>
      <c r="B5035" t="s">
        <v>12724</v>
      </c>
      <c r="C5035" s="5">
        <v>147</v>
      </c>
      <c r="D5035" s="5">
        <v>297</v>
      </c>
      <c r="E5035" s="5">
        <v>46</v>
      </c>
      <c r="F5035" s="5">
        <v>54</v>
      </c>
      <c r="G5035" s="3">
        <v>65</v>
      </c>
      <c r="H5035" s="3">
        <v>49</v>
      </c>
      <c r="I5035" s="3">
        <v>51</v>
      </c>
      <c r="J5035" s="3">
        <v>61</v>
      </c>
      <c r="K5035">
        <v>-1.9E-2</v>
      </c>
      <c r="L5035">
        <v>0.99980000000000002</v>
      </c>
    </row>
    <row r="5036" spans="1:12" x14ac:dyDescent="0.2">
      <c r="A5036" t="s">
        <v>7552</v>
      </c>
      <c r="B5036" t="s">
        <v>13096</v>
      </c>
      <c r="C5036" s="5">
        <v>90</v>
      </c>
      <c r="D5036" s="5">
        <v>289</v>
      </c>
      <c r="E5036" s="5">
        <v>46</v>
      </c>
      <c r="F5036" s="5">
        <v>28</v>
      </c>
      <c r="G5036" s="3">
        <v>40</v>
      </c>
      <c r="H5036" s="3">
        <v>48</v>
      </c>
      <c r="I5036" s="3">
        <v>51</v>
      </c>
      <c r="J5036" s="3">
        <v>32</v>
      </c>
      <c r="K5036">
        <v>-0.10100000000000001</v>
      </c>
      <c r="L5036">
        <v>0.99980000000000002</v>
      </c>
    </row>
    <row r="5037" spans="1:12" x14ac:dyDescent="0.2">
      <c r="A5037" t="s">
        <v>4086</v>
      </c>
      <c r="B5037" t="s">
        <v>10882</v>
      </c>
      <c r="C5037" s="5">
        <v>68</v>
      </c>
      <c r="D5037" s="5">
        <v>282</v>
      </c>
      <c r="E5037" s="5">
        <v>46</v>
      </c>
      <c r="F5037" s="5">
        <v>39</v>
      </c>
      <c r="G5037" s="3">
        <v>30</v>
      </c>
      <c r="H5037" s="3">
        <v>47</v>
      </c>
      <c r="I5037" s="3">
        <v>51</v>
      </c>
      <c r="J5037" s="3">
        <v>44</v>
      </c>
      <c r="K5037">
        <v>0.27700000000000002</v>
      </c>
      <c r="L5037">
        <v>0.99980000000000002</v>
      </c>
    </row>
    <row r="5038" spans="1:12" x14ac:dyDescent="0.2">
      <c r="A5038" t="s">
        <v>6608</v>
      </c>
      <c r="B5038" t="s">
        <v>10882</v>
      </c>
      <c r="C5038" s="5">
        <v>131</v>
      </c>
      <c r="D5038" s="5">
        <v>350</v>
      </c>
      <c r="E5038" s="5">
        <v>46</v>
      </c>
      <c r="F5038" s="5">
        <v>57</v>
      </c>
      <c r="G5038" s="3">
        <v>58</v>
      </c>
      <c r="H5038" s="3">
        <v>58</v>
      </c>
      <c r="I5038" s="3">
        <v>51</v>
      </c>
      <c r="J5038" s="3">
        <v>65</v>
      </c>
      <c r="K5038">
        <v>-1.2999999999999999E-2</v>
      </c>
      <c r="L5038">
        <v>0.99980000000000002</v>
      </c>
    </row>
    <row r="5039" spans="1:12" x14ac:dyDescent="0.2">
      <c r="A5039" t="s">
        <v>612</v>
      </c>
      <c r="B5039" t="s">
        <v>13288</v>
      </c>
      <c r="C5039" s="5">
        <v>119</v>
      </c>
      <c r="D5039" s="5">
        <v>313</v>
      </c>
      <c r="E5039" s="5">
        <v>46</v>
      </c>
      <c r="F5039" s="5">
        <v>40</v>
      </c>
      <c r="G5039" s="3">
        <v>53</v>
      </c>
      <c r="H5039" s="3">
        <v>52</v>
      </c>
      <c r="I5039" s="3">
        <v>51</v>
      </c>
      <c r="J5039" s="3">
        <v>45</v>
      </c>
      <c r="K5039">
        <v>-0.124</v>
      </c>
      <c r="L5039">
        <v>0.99980000000000002</v>
      </c>
    </row>
    <row r="5040" spans="1:12" x14ac:dyDescent="0.2">
      <c r="A5040" t="s">
        <v>5529</v>
      </c>
      <c r="B5040" t="s">
        <v>10882</v>
      </c>
      <c r="C5040" s="5">
        <v>124</v>
      </c>
      <c r="D5040" s="5">
        <v>359</v>
      </c>
      <c r="E5040" s="5">
        <v>46</v>
      </c>
      <c r="F5040" s="5">
        <v>43</v>
      </c>
      <c r="G5040" s="3">
        <v>55</v>
      </c>
      <c r="H5040" s="3">
        <v>60</v>
      </c>
      <c r="I5040" s="3">
        <v>51</v>
      </c>
      <c r="J5040" s="3">
        <v>49</v>
      </c>
      <c r="K5040">
        <v>-0.20899999999999999</v>
      </c>
      <c r="L5040">
        <v>0.99980000000000002</v>
      </c>
    </row>
    <row r="5041" spans="1:12" x14ac:dyDescent="0.2">
      <c r="A5041" t="s">
        <v>8347</v>
      </c>
      <c r="B5041" t="s">
        <v>14089</v>
      </c>
      <c r="C5041" s="5">
        <v>133</v>
      </c>
      <c r="D5041" s="5">
        <v>320</v>
      </c>
      <c r="E5041" s="5">
        <v>46</v>
      </c>
      <c r="F5041" s="5">
        <v>30</v>
      </c>
      <c r="G5041" s="3">
        <v>59</v>
      </c>
      <c r="H5041" s="3">
        <v>53</v>
      </c>
      <c r="I5041" s="3">
        <v>51</v>
      </c>
      <c r="J5041" s="3">
        <v>34</v>
      </c>
      <c r="K5041">
        <v>-0.39800000000000002</v>
      </c>
      <c r="L5041">
        <v>0.99980000000000002</v>
      </c>
    </row>
    <row r="5042" spans="1:12" x14ac:dyDescent="0.2">
      <c r="A5042" t="s">
        <v>4413</v>
      </c>
      <c r="B5042" t="s">
        <v>12415</v>
      </c>
      <c r="C5042" s="5">
        <v>89</v>
      </c>
      <c r="D5042" s="5">
        <v>296</v>
      </c>
      <c r="E5042" s="5">
        <v>46</v>
      </c>
      <c r="F5042" s="5">
        <v>36</v>
      </c>
      <c r="G5042" s="3">
        <v>39</v>
      </c>
      <c r="H5042" s="3">
        <v>49</v>
      </c>
      <c r="I5042" s="3">
        <v>51</v>
      </c>
      <c r="J5042" s="3">
        <v>41</v>
      </c>
      <c r="K5042">
        <v>3.4000000000000002E-2</v>
      </c>
      <c r="L5042">
        <v>0.99980000000000002</v>
      </c>
    </row>
    <row r="5043" spans="1:12" x14ac:dyDescent="0.2">
      <c r="A5043" t="s">
        <v>2580</v>
      </c>
      <c r="B5043" t="s">
        <v>11358</v>
      </c>
      <c r="C5043" s="5">
        <v>93</v>
      </c>
      <c r="D5043" s="5">
        <v>265</v>
      </c>
      <c r="E5043" s="5">
        <v>46</v>
      </c>
      <c r="F5043" s="5">
        <v>48</v>
      </c>
      <c r="G5043" s="3">
        <v>41</v>
      </c>
      <c r="H5043" s="3">
        <v>44</v>
      </c>
      <c r="I5043" s="3">
        <v>51</v>
      </c>
      <c r="J5043" s="3">
        <v>55</v>
      </c>
      <c r="K5043">
        <v>0.29699999999999999</v>
      </c>
      <c r="L5043">
        <v>0.99980000000000002</v>
      </c>
    </row>
    <row r="5044" spans="1:12" x14ac:dyDescent="0.2">
      <c r="A5044" t="s">
        <v>8965</v>
      </c>
      <c r="B5044" t="s">
        <v>12273</v>
      </c>
      <c r="C5044" s="5">
        <v>108</v>
      </c>
      <c r="D5044" s="5">
        <v>252</v>
      </c>
      <c r="E5044" s="5">
        <v>46</v>
      </c>
      <c r="F5044" s="5">
        <v>33</v>
      </c>
      <c r="G5044" s="3">
        <v>48</v>
      </c>
      <c r="H5044" s="3">
        <v>42</v>
      </c>
      <c r="I5044" s="3">
        <v>51</v>
      </c>
      <c r="J5044" s="3">
        <v>38</v>
      </c>
      <c r="K5044">
        <v>-1.7000000000000001E-2</v>
      </c>
      <c r="L5044">
        <v>0.99980000000000002</v>
      </c>
    </row>
    <row r="5045" spans="1:12" x14ac:dyDescent="0.2">
      <c r="A5045" t="s">
        <v>8857</v>
      </c>
      <c r="B5045" t="s">
        <v>11340</v>
      </c>
      <c r="C5045" s="5">
        <v>91</v>
      </c>
      <c r="D5045" s="5">
        <v>345</v>
      </c>
      <c r="E5045" s="5">
        <v>46</v>
      </c>
      <c r="F5045" s="5">
        <v>33</v>
      </c>
      <c r="G5045" s="3">
        <v>40</v>
      </c>
      <c r="H5045" s="3">
        <v>57</v>
      </c>
      <c r="I5045" s="3">
        <v>51</v>
      </c>
      <c r="J5045" s="3">
        <v>38</v>
      </c>
      <c r="K5045">
        <v>-0.16500000000000001</v>
      </c>
      <c r="L5045">
        <v>0.99980000000000002</v>
      </c>
    </row>
    <row r="5046" spans="1:12" x14ac:dyDescent="0.2">
      <c r="A5046" t="s">
        <v>3126</v>
      </c>
      <c r="B5046" t="s">
        <v>10882</v>
      </c>
      <c r="C5046" s="5">
        <v>122</v>
      </c>
      <c r="D5046" s="5">
        <v>417</v>
      </c>
      <c r="E5046" s="5">
        <v>46</v>
      </c>
      <c r="F5046" s="5">
        <v>47</v>
      </c>
      <c r="G5046" s="3">
        <v>54</v>
      </c>
      <c r="H5046" s="3">
        <v>69</v>
      </c>
      <c r="I5046" s="3">
        <v>51</v>
      </c>
      <c r="J5046" s="3">
        <v>53</v>
      </c>
      <c r="K5046">
        <v>-0.26</v>
      </c>
      <c r="L5046">
        <v>0.99980000000000002</v>
      </c>
    </row>
    <row r="5047" spans="1:12" x14ac:dyDescent="0.2">
      <c r="A5047" t="s">
        <v>7437</v>
      </c>
      <c r="B5047" t="s">
        <v>11843</v>
      </c>
      <c r="C5047" s="5">
        <v>97</v>
      </c>
      <c r="D5047" s="5">
        <v>267</v>
      </c>
      <c r="E5047" s="5">
        <v>46</v>
      </c>
      <c r="F5047" s="5">
        <v>41</v>
      </c>
      <c r="G5047" s="3">
        <v>43</v>
      </c>
      <c r="H5047" s="3">
        <v>44</v>
      </c>
      <c r="I5047" s="3">
        <v>51</v>
      </c>
      <c r="J5047" s="3">
        <v>47</v>
      </c>
      <c r="K5047">
        <v>0.152</v>
      </c>
      <c r="L5047">
        <v>0.99980000000000002</v>
      </c>
    </row>
    <row r="5048" spans="1:12" x14ac:dyDescent="0.2">
      <c r="A5048" t="s">
        <v>5213</v>
      </c>
      <c r="B5048" t="s">
        <v>10902</v>
      </c>
      <c r="C5048" s="5">
        <v>70</v>
      </c>
      <c r="D5048" s="5">
        <v>169</v>
      </c>
      <c r="E5048" s="5">
        <v>46</v>
      </c>
      <c r="F5048" s="5">
        <v>20</v>
      </c>
      <c r="G5048" s="3">
        <v>31</v>
      </c>
      <c r="H5048" s="3">
        <v>28</v>
      </c>
      <c r="I5048" s="3">
        <v>51</v>
      </c>
      <c r="J5048" s="3">
        <v>23</v>
      </c>
      <c r="K5048">
        <v>0.32100000000000001</v>
      </c>
      <c r="L5048">
        <v>0.99980000000000002</v>
      </c>
    </row>
    <row r="5049" spans="1:12" x14ac:dyDescent="0.2">
      <c r="A5049" t="s">
        <v>9735</v>
      </c>
      <c r="B5049" t="s">
        <v>10882</v>
      </c>
      <c r="C5049" s="5">
        <v>107</v>
      </c>
      <c r="D5049" s="5">
        <v>279</v>
      </c>
      <c r="E5049" s="5">
        <v>46</v>
      </c>
      <c r="F5049" s="5">
        <v>53</v>
      </c>
      <c r="G5049" s="3">
        <v>47</v>
      </c>
      <c r="H5049" s="3">
        <v>46</v>
      </c>
      <c r="I5049" s="3">
        <v>51</v>
      </c>
      <c r="J5049" s="3">
        <v>60</v>
      </c>
      <c r="K5049">
        <v>0.24099999999999999</v>
      </c>
      <c r="L5049">
        <v>0.99980000000000002</v>
      </c>
    </row>
    <row r="5050" spans="1:12" x14ac:dyDescent="0.2">
      <c r="A5050" t="s">
        <v>3258</v>
      </c>
      <c r="B5050" t="s">
        <v>14365</v>
      </c>
      <c r="C5050" s="5">
        <v>84</v>
      </c>
      <c r="D5050" s="5">
        <v>220</v>
      </c>
      <c r="E5050" s="5">
        <v>46</v>
      </c>
      <c r="F5050" s="5">
        <v>31</v>
      </c>
      <c r="G5050" s="3">
        <v>37</v>
      </c>
      <c r="H5050" s="3">
        <v>37</v>
      </c>
      <c r="I5050" s="3">
        <v>51</v>
      </c>
      <c r="J5050" s="3">
        <v>35</v>
      </c>
      <c r="K5050">
        <v>0.221</v>
      </c>
      <c r="L5050">
        <v>0.99980000000000002</v>
      </c>
    </row>
    <row r="5051" spans="1:12" x14ac:dyDescent="0.2">
      <c r="A5051" t="s">
        <v>9732</v>
      </c>
      <c r="B5051" t="s">
        <v>11228</v>
      </c>
      <c r="C5051" s="5">
        <v>83</v>
      </c>
      <c r="D5051" s="5">
        <v>214</v>
      </c>
      <c r="E5051" s="5">
        <v>46</v>
      </c>
      <c r="F5051" s="5">
        <v>38</v>
      </c>
      <c r="G5051" s="3">
        <v>37</v>
      </c>
      <c r="H5051" s="3">
        <v>36</v>
      </c>
      <c r="I5051" s="3">
        <v>51</v>
      </c>
      <c r="J5051" s="3">
        <v>43</v>
      </c>
      <c r="K5051">
        <v>0.377</v>
      </c>
      <c r="L5051">
        <v>0.99980000000000002</v>
      </c>
    </row>
    <row r="5052" spans="1:12" x14ac:dyDescent="0.2">
      <c r="A5052" t="s">
        <v>7273</v>
      </c>
      <c r="B5052" t="s">
        <v>10882</v>
      </c>
      <c r="C5052" s="5">
        <v>154</v>
      </c>
      <c r="D5052" s="5">
        <v>294</v>
      </c>
      <c r="E5052" s="5">
        <v>46</v>
      </c>
      <c r="F5052" s="5">
        <v>47</v>
      </c>
      <c r="G5052" s="3">
        <v>68</v>
      </c>
      <c r="H5052" s="3">
        <v>49</v>
      </c>
      <c r="I5052" s="3">
        <v>51</v>
      </c>
      <c r="J5052" s="3">
        <v>53</v>
      </c>
      <c r="K5052">
        <v>-0.155</v>
      </c>
      <c r="L5052">
        <v>0.99980000000000002</v>
      </c>
    </row>
    <row r="5053" spans="1:12" x14ac:dyDescent="0.2">
      <c r="A5053" t="s">
        <v>3649</v>
      </c>
      <c r="B5053" t="s">
        <v>10882</v>
      </c>
      <c r="C5053" s="5">
        <v>98</v>
      </c>
      <c r="D5053" s="5">
        <v>268</v>
      </c>
      <c r="E5053" s="5">
        <v>46</v>
      </c>
      <c r="F5053" s="5">
        <v>29</v>
      </c>
      <c r="G5053" s="3">
        <v>43</v>
      </c>
      <c r="H5053" s="3">
        <v>45</v>
      </c>
      <c r="I5053" s="3">
        <v>51</v>
      </c>
      <c r="J5053" s="3">
        <v>33</v>
      </c>
      <c r="K5053">
        <v>-7.3999999999999996E-2</v>
      </c>
      <c r="L5053">
        <v>0.99980000000000002</v>
      </c>
    </row>
    <row r="5054" spans="1:12" x14ac:dyDescent="0.2">
      <c r="A5054" t="s">
        <v>9972</v>
      </c>
      <c r="B5054" t="s">
        <v>10882</v>
      </c>
      <c r="C5054" s="5">
        <v>93</v>
      </c>
      <c r="D5054" s="5">
        <v>286</v>
      </c>
      <c r="E5054" s="5">
        <v>46</v>
      </c>
      <c r="F5054" s="5">
        <v>44</v>
      </c>
      <c r="G5054" s="3">
        <v>41</v>
      </c>
      <c r="H5054" s="3">
        <v>48</v>
      </c>
      <c r="I5054" s="3">
        <v>51</v>
      </c>
      <c r="J5054" s="3">
        <v>50</v>
      </c>
      <c r="K5054">
        <v>0.17199999999999999</v>
      </c>
      <c r="L5054">
        <v>0.99980000000000002</v>
      </c>
    </row>
    <row r="5055" spans="1:12" x14ac:dyDescent="0.2">
      <c r="A5055" t="s">
        <v>4025</v>
      </c>
      <c r="B5055" t="s">
        <v>10949</v>
      </c>
      <c r="C5055" s="5">
        <v>91</v>
      </c>
      <c r="D5055" s="5">
        <v>265</v>
      </c>
      <c r="E5055" s="5">
        <v>46</v>
      </c>
      <c r="F5055" s="5">
        <v>31</v>
      </c>
      <c r="G5055" s="3">
        <v>40</v>
      </c>
      <c r="H5055" s="3">
        <v>44</v>
      </c>
      <c r="I5055" s="3">
        <v>51</v>
      </c>
      <c r="J5055" s="3">
        <v>35</v>
      </c>
      <c r="K5055">
        <v>2.1000000000000001E-2</v>
      </c>
      <c r="L5055">
        <v>0.99980000000000002</v>
      </c>
    </row>
    <row r="5056" spans="1:12" x14ac:dyDescent="0.2">
      <c r="A5056" t="s">
        <v>5941</v>
      </c>
      <c r="B5056" t="s">
        <v>13651</v>
      </c>
      <c r="C5056" s="5">
        <v>143</v>
      </c>
      <c r="D5056" s="5">
        <v>326</v>
      </c>
      <c r="E5056" s="5">
        <v>46</v>
      </c>
      <c r="F5056" s="5">
        <v>45</v>
      </c>
      <c r="G5056" s="3">
        <v>63</v>
      </c>
      <c r="H5056" s="3">
        <v>54</v>
      </c>
      <c r="I5056" s="3">
        <v>51</v>
      </c>
      <c r="J5056" s="3">
        <v>51</v>
      </c>
      <c r="K5056">
        <v>-0.2</v>
      </c>
      <c r="L5056">
        <v>0.99980000000000002</v>
      </c>
    </row>
    <row r="5057" spans="1:12" x14ac:dyDescent="0.2">
      <c r="A5057" t="s">
        <v>3168</v>
      </c>
      <c r="B5057" t="s">
        <v>11457</v>
      </c>
      <c r="C5057" s="5">
        <v>83</v>
      </c>
      <c r="D5057" s="5">
        <v>209</v>
      </c>
      <c r="E5057" s="5">
        <v>46</v>
      </c>
      <c r="F5057" s="5">
        <v>32</v>
      </c>
      <c r="G5057" s="3">
        <v>37</v>
      </c>
      <c r="H5057" s="3">
        <v>35</v>
      </c>
      <c r="I5057" s="3">
        <v>51</v>
      </c>
      <c r="J5057" s="3">
        <v>36</v>
      </c>
      <c r="K5057">
        <v>0.28799999999999998</v>
      </c>
      <c r="L5057">
        <v>0.99980000000000002</v>
      </c>
    </row>
    <row r="5058" spans="1:12" x14ac:dyDescent="0.2">
      <c r="A5058" t="s">
        <v>3023</v>
      </c>
      <c r="B5058" t="s">
        <v>10882</v>
      </c>
      <c r="C5058" s="5">
        <v>98</v>
      </c>
      <c r="D5058" s="5">
        <v>230</v>
      </c>
      <c r="E5058" s="5">
        <v>46</v>
      </c>
      <c r="F5058" s="5">
        <v>38</v>
      </c>
      <c r="G5058" s="3">
        <v>43</v>
      </c>
      <c r="H5058" s="3">
        <v>38</v>
      </c>
      <c r="I5058" s="3">
        <v>51</v>
      </c>
      <c r="J5058" s="3">
        <v>43</v>
      </c>
      <c r="K5058">
        <v>0.20899999999999999</v>
      </c>
      <c r="L5058">
        <v>0.99980000000000002</v>
      </c>
    </row>
    <row r="5059" spans="1:12" x14ac:dyDescent="0.2">
      <c r="A5059" t="s">
        <v>6960</v>
      </c>
      <c r="B5059" t="s">
        <v>11746</v>
      </c>
      <c r="C5059" s="5">
        <v>143</v>
      </c>
      <c r="D5059" s="5">
        <v>350</v>
      </c>
      <c r="E5059" s="5">
        <v>46</v>
      </c>
      <c r="F5059" s="5">
        <v>56</v>
      </c>
      <c r="G5059" s="3">
        <v>63</v>
      </c>
      <c r="H5059" s="3">
        <v>58</v>
      </c>
      <c r="I5059" s="3">
        <v>51</v>
      </c>
      <c r="J5059" s="3">
        <v>64</v>
      </c>
      <c r="K5059">
        <v>-8.5999999999999993E-2</v>
      </c>
      <c r="L5059">
        <v>0.99980000000000002</v>
      </c>
    </row>
    <row r="5060" spans="1:12" x14ac:dyDescent="0.2">
      <c r="A5060" t="s">
        <v>884</v>
      </c>
      <c r="B5060" t="s">
        <v>14025</v>
      </c>
      <c r="C5060" s="5">
        <v>166</v>
      </c>
      <c r="D5060" s="5">
        <v>342</v>
      </c>
      <c r="E5060" s="5">
        <v>46</v>
      </c>
      <c r="F5060" s="5">
        <v>46</v>
      </c>
      <c r="G5060" s="3">
        <v>73</v>
      </c>
      <c r="H5060" s="3">
        <v>57</v>
      </c>
      <c r="I5060" s="3">
        <v>51</v>
      </c>
      <c r="J5060" s="3">
        <v>52</v>
      </c>
      <c r="K5060">
        <v>-0.33</v>
      </c>
      <c r="L5060">
        <v>0.99980000000000002</v>
      </c>
    </row>
    <row r="5061" spans="1:12" x14ac:dyDescent="0.2">
      <c r="A5061" t="s">
        <v>7585</v>
      </c>
      <c r="B5061" t="s">
        <v>10882</v>
      </c>
      <c r="C5061" s="5">
        <v>131</v>
      </c>
      <c r="D5061" s="5">
        <v>333</v>
      </c>
      <c r="E5061" s="5">
        <v>46</v>
      </c>
      <c r="F5061" s="5">
        <v>36</v>
      </c>
      <c r="G5061" s="3">
        <v>58</v>
      </c>
      <c r="H5061" s="3">
        <v>55</v>
      </c>
      <c r="I5061" s="3">
        <v>51</v>
      </c>
      <c r="J5061" s="3">
        <v>41</v>
      </c>
      <c r="K5061">
        <v>-0.30599999999999999</v>
      </c>
      <c r="L5061">
        <v>0.99980000000000002</v>
      </c>
    </row>
    <row r="5062" spans="1:12" x14ac:dyDescent="0.2">
      <c r="A5062" t="s">
        <v>9895</v>
      </c>
      <c r="B5062" t="s">
        <v>11489</v>
      </c>
      <c r="C5062" s="5">
        <v>90</v>
      </c>
      <c r="D5062" s="5">
        <v>238</v>
      </c>
      <c r="E5062" s="5">
        <v>46</v>
      </c>
      <c r="F5062" s="5">
        <v>39</v>
      </c>
      <c r="G5062" s="3">
        <v>40</v>
      </c>
      <c r="H5062" s="3">
        <v>40</v>
      </c>
      <c r="I5062" s="3">
        <v>51</v>
      </c>
      <c r="J5062" s="3">
        <v>44</v>
      </c>
      <c r="K5062">
        <v>0.25800000000000001</v>
      </c>
      <c r="L5062">
        <v>0.99980000000000002</v>
      </c>
    </row>
    <row r="5063" spans="1:12" x14ac:dyDescent="0.2">
      <c r="A5063" t="s">
        <v>304</v>
      </c>
      <c r="B5063" t="s">
        <v>11535</v>
      </c>
      <c r="C5063" s="5">
        <v>82</v>
      </c>
      <c r="D5063" s="5">
        <v>190</v>
      </c>
      <c r="E5063" s="5">
        <v>46</v>
      </c>
      <c r="F5063" s="5">
        <v>27</v>
      </c>
      <c r="G5063" s="3">
        <v>36</v>
      </c>
      <c r="H5063" s="3">
        <v>32</v>
      </c>
      <c r="I5063" s="3">
        <v>51</v>
      </c>
      <c r="J5063" s="3">
        <v>31</v>
      </c>
      <c r="K5063">
        <v>0.27</v>
      </c>
      <c r="L5063">
        <v>0.99980000000000002</v>
      </c>
    </row>
    <row r="5064" spans="1:12" x14ac:dyDescent="0.2">
      <c r="A5064" t="s">
        <v>3872</v>
      </c>
      <c r="B5064" t="s">
        <v>10882</v>
      </c>
      <c r="C5064" s="5">
        <v>102</v>
      </c>
      <c r="D5064" s="5">
        <v>292</v>
      </c>
      <c r="E5064" s="5">
        <v>46</v>
      </c>
      <c r="F5064" s="5">
        <v>56</v>
      </c>
      <c r="G5064" s="3">
        <v>45</v>
      </c>
      <c r="H5064" s="3">
        <v>49</v>
      </c>
      <c r="I5064" s="3">
        <v>51</v>
      </c>
      <c r="J5064" s="3">
        <v>64</v>
      </c>
      <c r="K5064">
        <v>0.27900000000000003</v>
      </c>
      <c r="L5064">
        <v>0.99980000000000002</v>
      </c>
    </row>
    <row r="5065" spans="1:12" x14ac:dyDescent="0.2">
      <c r="A5065" t="s">
        <v>4604</v>
      </c>
      <c r="B5065" t="s">
        <v>10882</v>
      </c>
      <c r="C5065" s="5">
        <v>111</v>
      </c>
      <c r="D5065" s="5">
        <v>294</v>
      </c>
      <c r="E5065" s="5">
        <v>46</v>
      </c>
      <c r="F5065" s="5">
        <v>47</v>
      </c>
      <c r="G5065" s="3">
        <v>49</v>
      </c>
      <c r="H5065" s="3">
        <v>49</v>
      </c>
      <c r="I5065" s="3">
        <v>51</v>
      </c>
      <c r="J5065" s="3">
        <v>53</v>
      </c>
      <c r="K5065">
        <v>8.5000000000000006E-2</v>
      </c>
      <c r="L5065">
        <v>0.99980000000000002</v>
      </c>
    </row>
    <row r="5066" spans="1:12" x14ac:dyDescent="0.2">
      <c r="A5066" t="s">
        <v>4523</v>
      </c>
      <c r="B5066" t="s">
        <v>10882</v>
      </c>
      <c r="C5066" s="5">
        <v>88</v>
      </c>
      <c r="D5066" s="5">
        <v>252</v>
      </c>
      <c r="E5066" s="5">
        <v>46</v>
      </c>
      <c r="F5066" s="5">
        <v>46</v>
      </c>
      <c r="G5066" s="3">
        <v>39</v>
      </c>
      <c r="H5066" s="3">
        <v>42</v>
      </c>
      <c r="I5066" s="3">
        <v>51</v>
      </c>
      <c r="J5066" s="3">
        <v>52</v>
      </c>
      <c r="K5066">
        <v>0.34200000000000003</v>
      </c>
      <c r="L5066">
        <v>0.99980000000000002</v>
      </c>
    </row>
    <row r="5067" spans="1:12" x14ac:dyDescent="0.2">
      <c r="A5067" t="s">
        <v>3029</v>
      </c>
      <c r="B5067" t="s">
        <v>12163</v>
      </c>
      <c r="C5067" s="5">
        <v>116</v>
      </c>
      <c r="D5067" s="5">
        <v>333</v>
      </c>
      <c r="E5067" s="5">
        <v>46</v>
      </c>
      <c r="F5067" s="5">
        <v>55</v>
      </c>
      <c r="G5067" s="3">
        <v>51</v>
      </c>
      <c r="H5067" s="3">
        <v>55</v>
      </c>
      <c r="I5067" s="3">
        <v>51</v>
      </c>
      <c r="J5067" s="3">
        <v>63</v>
      </c>
      <c r="K5067">
        <v>7.6999999999999999E-2</v>
      </c>
      <c r="L5067">
        <v>0.99980000000000002</v>
      </c>
    </row>
    <row r="5068" spans="1:12" x14ac:dyDescent="0.2">
      <c r="A5068" t="s">
        <v>8559</v>
      </c>
      <c r="B5068" t="s">
        <v>10882</v>
      </c>
      <c r="C5068" s="5">
        <v>124</v>
      </c>
      <c r="D5068" s="5">
        <v>283</v>
      </c>
      <c r="E5068" s="5">
        <v>46</v>
      </c>
      <c r="F5068" s="5">
        <v>48</v>
      </c>
      <c r="G5068" s="3">
        <v>55</v>
      </c>
      <c r="H5068" s="3">
        <v>47</v>
      </c>
      <c r="I5068" s="3">
        <v>51</v>
      </c>
      <c r="J5068" s="3">
        <v>55</v>
      </c>
      <c r="K5068">
        <v>5.2999999999999999E-2</v>
      </c>
      <c r="L5068">
        <v>0.99980000000000002</v>
      </c>
    </row>
    <row r="5069" spans="1:12" x14ac:dyDescent="0.2">
      <c r="A5069" t="s">
        <v>7685</v>
      </c>
      <c r="B5069" t="s">
        <v>12923</v>
      </c>
      <c r="C5069" s="5">
        <v>145</v>
      </c>
      <c r="D5069" s="5">
        <v>344</v>
      </c>
      <c r="E5069" s="5">
        <v>46</v>
      </c>
      <c r="F5069" s="5">
        <v>58</v>
      </c>
      <c r="G5069" s="3">
        <v>64</v>
      </c>
      <c r="H5069" s="3">
        <v>57</v>
      </c>
      <c r="I5069" s="3">
        <v>51</v>
      </c>
      <c r="J5069" s="3">
        <v>66</v>
      </c>
      <c r="K5069">
        <v>-5.5E-2</v>
      </c>
      <c r="L5069">
        <v>0.99980000000000002</v>
      </c>
    </row>
    <row r="5070" spans="1:12" x14ac:dyDescent="0.2">
      <c r="A5070" t="s">
        <v>5366</v>
      </c>
      <c r="B5070" t="s">
        <v>11733</v>
      </c>
      <c r="C5070" s="5">
        <v>64</v>
      </c>
      <c r="D5070" s="5">
        <v>229</v>
      </c>
      <c r="E5070" s="5">
        <v>46</v>
      </c>
      <c r="F5070" s="5">
        <v>24</v>
      </c>
      <c r="G5070" s="3">
        <v>28</v>
      </c>
      <c r="H5070" s="3">
        <v>38</v>
      </c>
      <c r="I5070" s="3">
        <v>51</v>
      </c>
      <c r="J5070" s="3">
        <v>27</v>
      </c>
      <c r="K5070">
        <v>0.216</v>
      </c>
      <c r="L5070">
        <v>0.99980000000000002</v>
      </c>
    </row>
    <row r="5071" spans="1:12" x14ac:dyDescent="0.2">
      <c r="A5071" t="s">
        <v>2613</v>
      </c>
      <c r="B5071" t="s">
        <v>10949</v>
      </c>
      <c r="C5071" s="5">
        <v>82</v>
      </c>
      <c r="D5071" s="5">
        <v>220</v>
      </c>
      <c r="E5071" s="5">
        <v>46</v>
      </c>
      <c r="F5071" s="5">
        <v>38</v>
      </c>
      <c r="G5071" s="3">
        <v>36</v>
      </c>
      <c r="H5071" s="3">
        <v>37</v>
      </c>
      <c r="I5071" s="3">
        <v>51</v>
      </c>
      <c r="J5071" s="3">
        <v>43</v>
      </c>
      <c r="K5071">
        <v>0.36399999999999999</v>
      </c>
      <c r="L5071">
        <v>0.99980000000000002</v>
      </c>
    </row>
    <row r="5072" spans="1:12" x14ac:dyDescent="0.2">
      <c r="A5072" t="s">
        <v>2281</v>
      </c>
      <c r="B5072" t="s">
        <v>10882</v>
      </c>
      <c r="C5072" s="5">
        <v>96</v>
      </c>
      <c r="D5072" s="5">
        <v>307</v>
      </c>
      <c r="E5072" s="5">
        <v>46</v>
      </c>
      <c r="F5072" s="5">
        <v>40</v>
      </c>
      <c r="G5072" s="3">
        <v>42</v>
      </c>
      <c r="H5072" s="3">
        <v>51</v>
      </c>
      <c r="I5072" s="3">
        <v>51</v>
      </c>
      <c r="J5072" s="3">
        <v>45</v>
      </c>
      <c r="K5072">
        <v>2.7E-2</v>
      </c>
      <c r="L5072">
        <v>0.99980000000000002</v>
      </c>
    </row>
    <row r="5073" spans="1:12" x14ac:dyDescent="0.2">
      <c r="A5073" t="s">
        <v>10133</v>
      </c>
      <c r="B5073" t="s">
        <v>14120</v>
      </c>
      <c r="C5073" s="5">
        <v>154</v>
      </c>
      <c r="D5073" s="5">
        <v>475</v>
      </c>
      <c r="E5073" s="5">
        <v>46</v>
      </c>
      <c r="F5073" s="5">
        <v>56</v>
      </c>
      <c r="G5073" s="3">
        <v>68</v>
      </c>
      <c r="H5073" s="3">
        <v>79</v>
      </c>
      <c r="I5073" s="3">
        <v>51</v>
      </c>
      <c r="J5073" s="3">
        <v>64</v>
      </c>
      <c r="K5073">
        <v>-0.375</v>
      </c>
      <c r="L5073">
        <v>0.99980000000000002</v>
      </c>
    </row>
    <row r="5074" spans="1:12" x14ac:dyDescent="0.2">
      <c r="A5074" t="s">
        <v>7526</v>
      </c>
      <c r="B5074" t="s">
        <v>10882</v>
      </c>
      <c r="C5074" s="5">
        <v>97</v>
      </c>
      <c r="D5074" s="5">
        <v>249</v>
      </c>
      <c r="E5074" s="5">
        <v>46</v>
      </c>
      <c r="F5074" s="5">
        <v>44</v>
      </c>
      <c r="G5074" s="3">
        <v>43</v>
      </c>
      <c r="H5074" s="3">
        <v>41</v>
      </c>
      <c r="I5074" s="3">
        <v>51</v>
      </c>
      <c r="J5074" s="3">
        <v>50</v>
      </c>
      <c r="K5074">
        <v>0.25600000000000001</v>
      </c>
      <c r="L5074">
        <v>0.99980000000000002</v>
      </c>
    </row>
    <row r="5075" spans="1:12" x14ac:dyDescent="0.2">
      <c r="A5075" t="s">
        <v>8999</v>
      </c>
      <c r="B5075" t="s">
        <v>11725</v>
      </c>
      <c r="C5075" s="5">
        <v>82</v>
      </c>
      <c r="D5075" s="5">
        <v>208</v>
      </c>
      <c r="E5075" s="5">
        <v>46</v>
      </c>
      <c r="F5075" s="5">
        <v>27</v>
      </c>
      <c r="G5075" s="3">
        <v>36</v>
      </c>
      <c r="H5075" s="3">
        <v>35</v>
      </c>
      <c r="I5075" s="3">
        <v>51</v>
      </c>
      <c r="J5075" s="3">
        <v>31</v>
      </c>
      <c r="K5075">
        <v>0.20300000000000001</v>
      </c>
      <c r="L5075">
        <v>0.99980000000000002</v>
      </c>
    </row>
    <row r="5076" spans="1:12" x14ac:dyDescent="0.2">
      <c r="A5076" t="s">
        <v>3461</v>
      </c>
      <c r="B5076" t="s">
        <v>10882</v>
      </c>
      <c r="C5076" s="5">
        <v>102</v>
      </c>
      <c r="D5076" s="5">
        <v>289</v>
      </c>
      <c r="E5076" s="5">
        <v>46</v>
      </c>
      <c r="F5076" s="5">
        <v>41</v>
      </c>
      <c r="G5076" s="3">
        <v>45</v>
      </c>
      <c r="H5076" s="3">
        <v>48</v>
      </c>
      <c r="I5076" s="3">
        <v>51</v>
      </c>
      <c r="J5076" s="3">
        <v>47</v>
      </c>
      <c r="K5076">
        <v>5.6000000000000001E-2</v>
      </c>
      <c r="L5076">
        <v>0.99980000000000002</v>
      </c>
    </row>
    <row r="5077" spans="1:12" x14ac:dyDescent="0.2">
      <c r="A5077" t="s">
        <v>9640</v>
      </c>
      <c r="B5077" t="s">
        <v>11623</v>
      </c>
      <c r="C5077" s="5">
        <v>125</v>
      </c>
      <c r="D5077" s="5">
        <v>324</v>
      </c>
      <c r="E5077" s="5">
        <v>45</v>
      </c>
      <c r="F5077" s="5">
        <v>42</v>
      </c>
      <c r="G5077" s="3">
        <v>55</v>
      </c>
      <c r="H5077" s="3">
        <v>54</v>
      </c>
      <c r="I5077" s="3">
        <v>50</v>
      </c>
      <c r="J5077" s="3">
        <v>48</v>
      </c>
      <c r="K5077">
        <v>-0.16700000000000001</v>
      </c>
      <c r="L5077">
        <v>0.99980000000000002</v>
      </c>
    </row>
    <row r="5078" spans="1:12" x14ac:dyDescent="0.2">
      <c r="A5078" t="s">
        <v>8848</v>
      </c>
      <c r="B5078" t="s">
        <v>12574</v>
      </c>
      <c r="C5078" s="5">
        <v>111</v>
      </c>
      <c r="D5078" s="5">
        <v>338</v>
      </c>
      <c r="E5078" s="5">
        <v>45</v>
      </c>
      <c r="F5078" s="5">
        <v>50</v>
      </c>
      <c r="G5078" s="3">
        <v>49</v>
      </c>
      <c r="H5078" s="3">
        <v>56</v>
      </c>
      <c r="I5078" s="3">
        <v>50</v>
      </c>
      <c r="J5078" s="3">
        <v>57</v>
      </c>
      <c r="K5078">
        <v>4.0000000000000001E-3</v>
      </c>
      <c r="L5078">
        <v>0.99980000000000002</v>
      </c>
    </row>
    <row r="5079" spans="1:12" x14ac:dyDescent="0.2">
      <c r="A5079" t="s">
        <v>10833</v>
      </c>
      <c r="B5079" t="s">
        <v>11385</v>
      </c>
      <c r="C5079" s="5">
        <v>87</v>
      </c>
      <c r="D5079" s="5">
        <v>227</v>
      </c>
      <c r="E5079" s="5">
        <v>45</v>
      </c>
      <c r="F5079" s="5">
        <v>39</v>
      </c>
      <c r="G5079" s="3">
        <v>38</v>
      </c>
      <c r="H5079" s="3">
        <v>38</v>
      </c>
      <c r="I5079" s="3">
        <v>50</v>
      </c>
      <c r="J5079" s="3">
        <v>44</v>
      </c>
      <c r="K5079">
        <v>0.3</v>
      </c>
      <c r="L5079">
        <v>0.99980000000000002</v>
      </c>
    </row>
    <row r="5080" spans="1:12" x14ac:dyDescent="0.2">
      <c r="A5080" t="s">
        <v>3555</v>
      </c>
      <c r="B5080" t="s">
        <v>13958</v>
      </c>
      <c r="C5080" s="5">
        <v>116</v>
      </c>
      <c r="D5080" s="5">
        <v>346</v>
      </c>
      <c r="E5080" s="5">
        <v>45</v>
      </c>
      <c r="F5080" s="5">
        <v>34</v>
      </c>
      <c r="G5080" s="3">
        <v>51</v>
      </c>
      <c r="H5080" s="3">
        <v>58</v>
      </c>
      <c r="I5080" s="3">
        <v>50</v>
      </c>
      <c r="J5080" s="3">
        <v>39</v>
      </c>
      <c r="K5080">
        <v>-0.31</v>
      </c>
      <c r="L5080">
        <v>0.99980000000000002</v>
      </c>
    </row>
    <row r="5081" spans="1:12" x14ac:dyDescent="0.2">
      <c r="A5081" t="s">
        <v>5204</v>
      </c>
      <c r="B5081" t="s">
        <v>12565</v>
      </c>
      <c r="C5081" s="5">
        <v>102</v>
      </c>
      <c r="D5081" s="5">
        <v>258</v>
      </c>
      <c r="E5081" s="5">
        <v>45</v>
      </c>
      <c r="F5081" s="5">
        <v>34</v>
      </c>
      <c r="G5081" s="3">
        <v>45</v>
      </c>
      <c r="H5081" s="3">
        <v>43</v>
      </c>
      <c r="I5081" s="3">
        <v>50</v>
      </c>
      <c r="J5081" s="3">
        <v>39</v>
      </c>
      <c r="K5081">
        <v>5.0000000000000001E-3</v>
      </c>
      <c r="L5081">
        <v>0.99980000000000002</v>
      </c>
    </row>
    <row r="5082" spans="1:12" x14ac:dyDescent="0.2">
      <c r="A5082" t="s">
        <v>1726</v>
      </c>
      <c r="B5082" t="s">
        <v>10882</v>
      </c>
      <c r="C5082" s="5">
        <v>94</v>
      </c>
      <c r="D5082" s="5">
        <v>228</v>
      </c>
      <c r="E5082" s="5">
        <v>45</v>
      </c>
      <c r="F5082" s="5">
        <v>43</v>
      </c>
      <c r="G5082" s="3">
        <v>42</v>
      </c>
      <c r="H5082" s="3">
        <v>38</v>
      </c>
      <c r="I5082" s="3">
        <v>50</v>
      </c>
      <c r="J5082" s="3">
        <v>49</v>
      </c>
      <c r="K5082">
        <v>0.313</v>
      </c>
      <c r="L5082">
        <v>0.99980000000000002</v>
      </c>
    </row>
    <row r="5083" spans="1:12" x14ac:dyDescent="0.2">
      <c r="A5083" t="s">
        <v>4814</v>
      </c>
      <c r="B5083" t="s">
        <v>10906</v>
      </c>
      <c r="C5083" s="5">
        <v>107</v>
      </c>
      <c r="D5083" s="5">
        <v>277</v>
      </c>
      <c r="E5083" s="5">
        <v>45</v>
      </c>
      <c r="F5083" s="5">
        <v>37</v>
      </c>
      <c r="G5083" s="3">
        <v>47</v>
      </c>
      <c r="H5083" s="3">
        <v>46</v>
      </c>
      <c r="I5083" s="3">
        <v>50</v>
      </c>
      <c r="J5083" s="3">
        <v>42</v>
      </c>
      <c r="K5083">
        <v>-2.7E-2</v>
      </c>
      <c r="L5083">
        <v>0.99980000000000002</v>
      </c>
    </row>
    <row r="5084" spans="1:12" x14ac:dyDescent="0.2">
      <c r="A5084" t="s">
        <v>1407</v>
      </c>
      <c r="B5084" t="s">
        <v>11574</v>
      </c>
      <c r="C5084" s="5">
        <v>83</v>
      </c>
      <c r="D5084" s="5">
        <v>241</v>
      </c>
      <c r="E5084" s="5">
        <v>45</v>
      </c>
      <c r="F5084" s="5">
        <v>36</v>
      </c>
      <c r="G5084" s="3">
        <v>37</v>
      </c>
      <c r="H5084" s="3">
        <v>40</v>
      </c>
      <c r="I5084" s="3">
        <v>50</v>
      </c>
      <c r="J5084" s="3">
        <v>41</v>
      </c>
      <c r="K5084">
        <v>0.23</v>
      </c>
      <c r="L5084">
        <v>0.99980000000000002</v>
      </c>
    </row>
    <row r="5085" spans="1:12" x14ac:dyDescent="0.2">
      <c r="A5085" t="s">
        <v>4504</v>
      </c>
      <c r="B5085" t="s">
        <v>11476</v>
      </c>
      <c r="C5085" s="5">
        <v>94</v>
      </c>
      <c r="D5085" s="5">
        <v>278</v>
      </c>
      <c r="E5085" s="5">
        <v>45</v>
      </c>
      <c r="F5085" s="5">
        <v>49</v>
      </c>
      <c r="G5085" s="3">
        <v>42</v>
      </c>
      <c r="H5085" s="3">
        <v>46</v>
      </c>
      <c r="I5085" s="3">
        <v>50</v>
      </c>
      <c r="J5085" s="3">
        <v>56</v>
      </c>
      <c r="K5085">
        <v>0.252</v>
      </c>
      <c r="L5085">
        <v>0.99980000000000002</v>
      </c>
    </row>
    <row r="5086" spans="1:12" x14ac:dyDescent="0.2">
      <c r="A5086" t="s">
        <v>5534</v>
      </c>
      <c r="B5086" t="s">
        <v>10882</v>
      </c>
      <c r="C5086" s="5">
        <v>92</v>
      </c>
      <c r="D5086" s="5">
        <v>247</v>
      </c>
      <c r="E5086" s="5">
        <v>45</v>
      </c>
      <c r="F5086" s="5">
        <v>30</v>
      </c>
      <c r="G5086" s="3">
        <v>41</v>
      </c>
      <c r="H5086" s="3">
        <v>41</v>
      </c>
      <c r="I5086" s="3">
        <v>50</v>
      </c>
      <c r="J5086" s="3">
        <v>34</v>
      </c>
      <c r="K5086">
        <v>3.2000000000000001E-2</v>
      </c>
      <c r="L5086">
        <v>0.99980000000000002</v>
      </c>
    </row>
    <row r="5087" spans="1:12" x14ac:dyDescent="0.2">
      <c r="A5087" t="s">
        <v>5666</v>
      </c>
      <c r="B5087" t="s">
        <v>10906</v>
      </c>
      <c r="C5087" s="5">
        <v>75</v>
      </c>
      <c r="D5087" s="5">
        <v>232</v>
      </c>
      <c r="E5087" s="5">
        <v>45</v>
      </c>
      <c r="F5087" s="5">
        <v>36</v>
      </c>
      <c r="G5087" s="3">
        <v>33</v>
      </c>
      <c r="H5087" s="3">
        <v>39</v>
      </c>
      <c r="I5087" s="3">
        <v>50</v>
      </c>
      <c r="J5087" s="3">
        <v>41</v>
      </c>
      <c r="K5087">
        <v>0.32300000000000001</v>
      </c>
      <c r="L5087">
        <v>0.99980000000000002</v>
      </c>
    </row>
    <row r="5088" spans="1:12" x14ac:dyDescent="0.2">
      <c r="A5088" t="s">
        <v>875</v>
      </c>
      <c r="B5088" t="s">
        <v>10882</v>
      </c>
      <c r="C5088" s="5">
        <v>104</v>
      </c>
      <c r="D5088" s="5">
        <v>276</v>
      </c>
      <c r="E5088" s="5">
        <v>45</v>
      </c>
      <c r="F5088" s="5">
        <v>48</v>
      </c>
      <c r="G5088" s="3">
        <v>46</v>
      </c>
      <c r="H5088" s="3">
        <v>46</v>
      </c>
      <c r="I5088" s="3">
        <v>50</v>
      </c>
      <c r="J5088" s="3">
        <v>55</v>
      </c>
      <c r="K5088">
        <v>0.17799999999999999</v>
      </c>
      <c r="L5088">
        <v>0.99980000000000002</v>
      </c>
    </row>
    <row r="5089" spans="1:12" x14ac:dyDescent="0.2">
      <c r="A5089" t="s">
        <v>6412</v>
      </c>
      <c r="B5089" t="s">
        <v>10882</v>
      </c>
      <c r="C5089" s="5">
        <v>150</v>
      </c>
      <c r="D5089" s="5">
        <v>413</v>
      </c>
      <c r="E5089" s="5">
        <v>45</v>
      </c>
      <c r="F5089" s="5">
        <v>42</v>
      </c>
      <c r="G5089" s="3">
        <v>66</v>
      </c>
      <c r="H5089" s="3">
        <v>69</v>
      </c>
      <c r="I5089" s="3">
        <v>50</v>
      </c>
      <c r="J5089" s="3">
        <v>48</v>
      </c>
      <c r="K5089">
        <v>-0.47699999999999998</v>
      </c>
      <c r="L5089">
        <v>0.99980000000000002</v>
      </c>
    </row>
    <row r="5090" spans="1:12" x14ac:dyDescent="0.2">
      <c r="A5090" t="s">
        <v>1991</v>
      </c>
      <c r="B5090" t="s">
        <v>10882</v>
      </c>
      <c r="C5090" s="5">
        <v>134</v>
      </c>
      <c r="D5090" s="5">
        <v>280</v>
      </c>
      <c r="E5090" s="5">
        <v>45</v>
      </c>
      <c r="F5090" s="5">
        <v>52</v>
      </c>
      <c r="G5090" s="3">
        <v>59</v>
      </c>
      <c r="H5090" s="3">
        <v>47</v>
      </c>
      <c r="I5090" s="3">
        <v>50</v>
      </c>
      <c r="J5090" s="3">
        <v>59</v>
      </c>
      <c r="K5090">
        <v>4.8000000000000001E-2</v>
      </c>
      <c r="L5090">
        <v>0.99980000000000002</v>
      </c>
    </row>
    <row r="5091" spans="1:12" x14ac:dyDescent="0.2">
      <c r="A5091" t="s">
        <v>4233</v>
      </c>
      <c r="B5091" t="s">
        <v>10882</v>
      </c>
      <c r="C5091" s="5">
        <v>132</v>
      </c>
      <c r="D5091" s="5">
        <v>399</v>
      </c>
      <c r="E5091" s="5">
        <v>45</v>
      </c>
      <c r="F5091" s="5">
        <v>56</v>
      </c>
      <c r="G5091" s="3">
        <v>58</v>
      </c>
      <c r="H5091" s="3">
        <v>66</v>
      </c>
      <c r="I5091" s="3">
        <v>50</v>
      </c>
      <c r="J5091" s="3">
        <v>64</v>
      </c>
      <c r="K5091">
        <v>-0.15</v>
      </c>
      <c r="L5091">
        <v>0.99980000000000002</v>
      </c>
    </row>
    <row r="5092" spans="1:12" x14ac:dyDescent="0.2">
      <c r="A5092" t="s">
        <v>8342</v>
      </c>
      <c r="B5092" t="s">
        <v>12183</v>
      </c>
      <c r="C5092" s="5">
        <v>94</v>
      </c>
      <c r="D5092" s="5">
        <v>269</v>
      </c>
      <c r="E5092" s="5">
        <v>45</v>
      </c>
      <c r="F5092" s="5">
        <v>37</v>
      </c>
      <c r="G5092" s="3">
        <v>42</v>
      </c>
      <c r="H5092" s="3">
        <v>45</v>
      </c>
      <c r="I5092" s="3">
        <v>50</v>
      </c>
      <c r="J5092" s="3">
        <v>42</v>
      </c>
      <c r="K5092">
        <v>0.08</v>
      </c>
      <c r="L5092">
        <v>0.99980000000000002</v>
      </c>
    </row>
    <row r="5093" spans="1:12" x14ac:dyDescent="0.2">
      <c r="A5093" t="s">
        <v>6480</v>
      </c>
      <c r="B5093" t="s">
        <v>10906</v>
      </c>
      <c r="C5093" s="5">
        <v>93</v>
      </c>
      <c r="D5093" s="5">
        <v>316</v>
      </c>
      <c r="E5093" s="5">
        <v>45</v>
      </c>
      <c r="F5093" s="5">
        <v>40</v>
      </c>
      <c r="G5093" s="3">
        <v>41</v>
      </c>
      <c r="H5093" s="3">
        <v>53</v>
      </c>
      <c r="I5093" s="3">
        <v>50</v>
      </c>
      <c r="J5093" s="3">
        <v>45</v>
      </c>
      <c r="K5093">
        <v>5.0000000000000001E-3</v>
      </c>
      <c r="L5093">
        <v>0.99980000000000002</v>
      </c>
    </row>
    <row r="5094" spans="1:12" x14ac:dyDescent="0.2">
      <c r="A5094" t="s">
        <v>10780</v>
      </c>
      <c r="B5094" t="s">
        <v>14499</v>
      </c>
      <c r="C5094" s="5">
        <v>95</v>
      </c>
      <c r="D5094" s="5">
        <v>272</v>
      </c>
      <c r="E5094" s="5">
        <v>45</v>
      </c>
      <c r="F5094" s="5">
        <v>42</v>
      </c>
      <c r="G5094" s="3">
        <v>42</v>
      </c>
      <c r="H5094" s="3">
        <v>45</v>
      </c>
      <c r="I5094" s="3">
        <v>50</v>
      </c>
      <c r="J5094" s="3">
        <v>48</v>
      </c>
      <c r="K5094">
        <v>0.151</v>
      </c>
      <c r="L5094">
        <v>0.99980000000000002</v>
      </c>
    </row>
    <row r="5095" spans="1:12" x14ac:dyDescent="0.2">
      <c r="A5095" t="s">
        <v>336</v>
      </c>
      <c r="B5095" t="s">
        <v>10882</v>
      </c>
      <c r="C5095" s="5">
        <v>122</v>
      </c>
      <c r="D5095" s="5">
        <v>345</v>
      </c>
      <c r="E5095" s="5">
        <v>45</v>
      </c>
      <c r="F5095" s="5">
        <v>54</v>
      </c>
      <c r="G5095" s="3">
        <v>54</v>
      </c>
      <c r="H5095" s="3">
        <v>57</v>
      </c>
      <c r="I5095" s="3">
        <v>50</v>
      </c>
      <c r="J5095" s="3">
        <v>61</v>
      </c>
      <c r="K5095">
        <v>-1.2E-2</v>
      </c>
      <c r="L5095">
        <v>0.99980000000000002</v>
      </c>
    </row>
    <row r="5096" spans="1:12" x14ac:dyDescent="0.2">
      <c r="A5096" t="s">
        <v>2084</v>
      </c>
      <c r="B5096" t="s">
        <v>11008</v>
      </c>
      <c r="C5096" s="5">
        <v>79</v>
      </c>
      <c r="D5096" s="5">
        <v>228</v>
      </c>
      <c r="E5096" s="5">
        <v>45</v>
      </c>
      <c r="F5096" s="5">
        <v>50</v>
      </c>
      <c r="G5096" s="3">
        <v>35</v>
      </c>
      <c r="H5096" s="3">
        <v>38</v>
      </c>
      <c r="I5096" s="3">
        <v>50</v>
      </c>
      <c r="J5096" s="3">
        <v>57</v>
      </c>
      <c r="K5096">
        <v>0.53700000000000003</v>
      </c>
      <c r="L5096">
        <v>0.99980000000000002</v>
      </c>
    </row>
    <row r="5097" spans="1:12" x14ac:dyDescent="0.2">
      <c r="A5097" t="s">
        <v>9592</v>
      </c>
      <c r="B5097" t="s">
        <v>10882</v>
      </c>
      <c r="C5097" s="5">
        <v>147</v>
      </c>
      <c r="D5097" s="5">
        <v>392</v>
      </c>
      <c r="E5097" s="5">
        <v>45</v>
      </c>
      <c r="F5097" s="5">
        <v>49</v>
      </c>
      <c r="G5097" s="3">
        <v>65</v>
      </c>
      <c r="H5097" s="3">
        <v>65</v>
      </c>
      <c r="I5097" s="3">
        <v>50</v>
      </c>
      <c r="J5097" s="3">
        <v>56</v>
      </c>
      <c r="K5097">
        <v>-0.31</v>
      </c>
      <c r="L5097">
        <v>0.99980000000000002</v>
      </c>
    </row>
    <row r="5098" spans="1:12" x14ac:dyDescent="0.2">
      <c r="A5098" t="s">
        <v>2646</v>
      </c>
      <c r="B5098" t="s">
        <v>10882</v>
      </c>
      <c r="C5098" s="5">
        <v>102</v>
      </c>
      <c r="D5098" s="5">
        <v>296</v>
      </c>
      <c r="E5098" s="5">
        <v>45</v>
      </c>
      <c r="F5098" s="5">
        <v>52</v>
      </c>
      <c r="G5098" s="3">
        <v>45</v>
      </c>
      <c r="H5098" s="3">
        <v>49</v>
      </c>
      <c r="I5098" s="3">
        <v>50</v>
      </c>
      <c r="J5098" s="3">
        <v>59</v>
      </c>
      <c r="K5098">
        <v>0.19500000000000001</v>
      </c>
      <c r="L5098">
        <v>0.99980000000000002</v>
      </c>
    </row>
    <row r="5099" spans="1:12" x14ac:dyDescent="0.2">
      <c r="A5099" t="s">
        <v>3345</v>
      </c>
      <c r="B5099" t="s">
        <v>11731</v>
      </c>
      <c r="C5099" s="5">
        <v>114</v>
      </c>
      <c r="D5099" s="5">
        <v>290</v>
      </c>
      <c r="E5099" s="5">
        <v>45</v>
      </c>
      <c r="F5099" s="5">
        <v>38</v>
      </c>
      <c r="G5099" s="3">
        <v>50</v>
      </c>
      <c r="H5099" s="3">
        <v>48</v>
      </c>
      <c r="I5099" s="3">
        <v>50</v>
      </c>
      <c r="J5099" s="3">
        <v>43</v>
      </c>
      <c r="K5099">
        <v>-8.7999999999999995E-2</v>
      </c>
      <c r="L5099">
        <v>0.99980000000000002</v>
      </c>
    </row>
    <row r="5100" spans="1:12" x14ac:dyDescent="0.2">
      <c r="A5100" t="s">
        <v>2243</v>
      </c>
      <c r="B5100" t="s">
        <v>14457</v>
      </c>
      <c r="C5100" s="5">
        <v>95</v>
      </c>
      <c r="D5100" s="5">
        <v>258</v>
      </c>
      <c r="E5100" s="5">
        <v>45</v>
      </c>
      <c r="F5100" s="5">
        <v>28</v>
      </c>
      <c r="G5100" s="3">
        <v>42</v>
      </c>
      <c r="H5100" s="3">
        <v>43</v>
      </c>
      <c r="I5100" s="3">
        <v>50</v>
      </c>
      <c r="J5100" s="3">
        <v>32</v>
      </c>
      <c r="K5100">
        <v>-6.2E-2</v>
      </c>
      <c r="L5100">
        <v>0.99980000000000002</v>
      </c>
    </row>
    <row r="5101" spans="1:12" x14ac:dyDescent="0.2">
      <c r="A5101" t="s">
        <v>5357</v>
      </c>
      <c r="B5101" t="s">
        <v>12275</v>
      </c>
      <c r="C5101" s="5">
        <v>91</v>
      </c>
      <c r="D5101" s="5">
        <v>282</v>
      </c>
      <c r="E5101" s="5">
        <v>45</v>
      </c>
      <c r="F5101" s="5">
        <v>37</v>
      </c>
      <c r="G5101" s="3">
        <v>40</v>
      </c>
      <c r="H5101" s="3">
        <v>47</v>
      </c>
      <c r="I5101" s="3">
        <v>50</v>
      </c>
      <c r="J5101" s="3">
        <v>42</v>
      </c>
      <c r="K5101">
        <v>6.2E-2</v>
      </c>
      <c r="L5101">
        <v>0.99980000000000002</v>
      </c>
    </row>
    <row r="5102" spans="1:12" x14ac:dyDescent="0.2">
      <c r="A5102" t="s">
        <v>9373</v>
      </c>
      <c r="B5102" t="s">
        <v>10882</v>
      </c>
      <c r="C5102" s="5">
        <v>118</v>
      </c>
      <c r="D5102" s="5">
        <v>351</v>
      </c>
      <c r="E5102" s="5">
        <v>45</v>
      </c>
      <c r="F5102" s="5">
        <v>57</v>
      </c>
      <c r="G5102" s="3">
        <v>52</v>
      </c>
      <c r="H5102" s="3">
        <v>58</v>
      </c>
      <c r="I5102" s="3">
        <v>50</v>
      </c>
      <c r="J5102" s="3">
        <v>65</v>
      </c>
      <c r="K5102">
        <v>3.9E-2</v>
      </c>
      <c r="L5102">
        <v>0.99980000000000002</v>
      </c>
    </row>
    <row r="5103" spans="1:12" x14ac:dyDescent="0.2">
      <c r="A5103" t="s">
        <v>618</v>
      </c>
      <c r="B5103" t="s">
        <v>12258</v>
      </c>
      <c r="C5103" s="5">
        <v>110</v>
      </c>
      <c r="D5103" s="5">
        <v>275</v>
      </c>
      <c r="E5103" s="5">
        <v>45</v>
      </c>
      <c r="F5103" s="5">
        <v>43</v>
      </c>
      <c r="G5103" s="3">
        <v>49</v>
      </c>
      <c r="H5103" s="3">
        <v>46</v>
      </c>
      <c r="I5103" s="3">
        <v>50</v>
      </c>
      <c r="J5103" s="3">
        <v>49</v>
      </c>
      <c r="K5103">
        <v>6.2E-2</v>
      </c>
      <c r="L5103">
        <v>0.99980000000000002</v>
      </c>
    </row>
    <row r="5104" spans="1:12" x14ac:dyDescent="0.2">
      <c r="A5104" t="s">
        <v>7071</v>
      </c>
      <c r="B5104" t="s">
        <v>13815</v>
      </c>
      <c r="C5104" s="5">
        <v>117</v>
      </c>
      <c r="D5104" s="5">
        <v>370</v>
      </c>
      <c r="E5104" s="5">
        <v>45</v>
      </c>
      <c r="F5104" s="5">
        <v>41</v>
      </c>
      <c r="G5104" s="3">
        <v>52</v>
      </c>
      <c r="H5104" s="3">
        <v>62</v>
      </c>
      <c r="I5104" s="3">
        <v>50</v>
      </c>
      <c r="J5104" s="3">
        <v>47</v>
      </c>
      <c r="K5104">
        <v>-0.247</v>
      </c>
      <c r="L5104">
        <v>0.99980000000000002</v>
      </c>
    </row>
    <row r="5105" spans="1:12" x14ac:dyDescent="0.2">
      <c r="A5105" t="s">
        <v>10522</v>
      </c>
      <c r="B5105" t="s">
        <v>11009</v>
      </c>
      <c r="C5105" s="5">
        <v>128</v>
      </c>
      <c r="D5105" s="5">
        <v>302</v>
      </c>
      <c r="E5105" s="5">
        <v>45</v>
      </c>
      <c r="F5105" s="5">
        <v>37</v>
      </c>
      <c r="G5105" s="3">
        <v>57</v>
      </c>
      <c r="H5105" s="3">
        <v>50</v>
      </c>
      <c r="I5105" s="3">
        <v>50</v>
      </c>
      <c r="J5105" s="3">
        <v>42</v>
      </c>
      <c r="K5105">
        <v>-0.216</v>
      </c>
      <c r="L5105">
        <v>0.99980000000000002</v>
      </c>
    </row>
    <row r="5106" spans="1:12" x14ac:dyDescent="0.2">
      <c r="A5106" t="s">
        <v>7207</v>
      </c>
      <c r="B5106" t="s">
        <v>14387</v>
      </c>
      <c r="C5106" s="5">
        <v>93</v>
      </c>
      <c r="D5106" s="5">
        <v>224</v>
      </c>
      <c r="E5106" s="5">
        <v>45</v>
      </c>
      <c r="F5106" s="5">
        <v>32</v>
      </c>
      <c r="G5106" s="3">
        <v>41</v>
      </c>
      <c r="H5106" s="3">
        <v>37</v>
      </c>
      <c r="I5106" s="3">
        <v>50</v>
      </c>
      <c r="J5106" s="3">
        <v>36</v>
      </c>
      <c r="K5106">
        <v>0.13800000000000001</v>
      </c>
      <c r="L5106">
        <v>0.99980000000000002</v>
      </c>
    </row>
    <row r="5107" spans="1:12" x14ac:dyDescent="0.2">
      <c r="A5107" t="s">
        <v>4376</v>
      </c>
      <c r="B5107" t="s">
        <v>10882</v>
      </c>
      <c r="C5107" s="5">
        <v>94</v>
      </c>
      <c r="D5107" s="5">
        <v>236</v>
      </c>
      <c r="E5107" s="5">
        <v>45</v>
      </c>
      <c r="F5107" s="5">
        <v>53</v>
      </c>
      <c r="G5107" s="3">
        <v>42</v>
      </c>
      <c r="H5107" s="3">
        <v>39</v>
      </c>
      <c r="I5107" s="3">
        <v>50</v>
      </c>
      <c r="J5107" s="3">
        <v>60</v>
      </c>
      <c r="K5107">
        <v>0.443</v>
      </c>
      <c r="L5107">
        <v>0.99980000000000002</v>
      </c>
    </row>
    <row r="5108" spans="1:12" x14ac:dyDescent="0.2">
      <c r="A5108" t="s">
        <v>3050</v>
      </c>
      <c r="B5108" t="s">
        <v>11378</v>
      </c>
      <c r="C5108" s="5">
        <v>130</v>
      </c>
      <c r="D5108" s="5">
        <v>315</v>
      </c>
      <c r="E5108" s="5">
        <v>45</v>
      </c>
      <c r="F5108" s="5">
        <v>52</v>
      </c>
      <c r="G5108" s="3">
        <v>57</v>
      </c>
      <c r="H5108" s="3">
        <v>52</v>
      </c>
      <c r="I5108" s="3">
        <v>50</v>
      </c>
      <c r="J5108" s="3">
        <v>59</v>
      </c>
      <c r="K5108">
        <v>-1.4E-2</v>
      </c>
      <c r="L5108">
        <v>0.99980000000000002</v>
      </c>
    </row>
    <row r="5109" spans="1:12" x14ac:dyDescent="0.2">
      <c r="A5109" t="s">
        <v>286</v>
      </c>
      <c r="B5109" t="s">
        <v>10882</v>
      </c>
      <c r="C5109" s="5">
        <v>120</v>
      </c>
      <c r="D5109" s="5">
        <v>260</v>
      </c>
      <c r="E5109" s="5">
        <v>45</v>
      </c>
      <c r="F5109" s="5">
        <v>39</v>
      </c>
      <c r="G5109" s="3">
        <v>53</v>
      </c>
      <c r="H5109" s="3">
        <v>43</v>
      </c>
      <c r="I5109" s="3">
        <v>50</v>
      </c>
      <c r="J5109" s="3">
        <v>44</v>
      </c>
      <c r="K5109">
        <v>-2.7E-2</v>
      </c>
      <c r="L5109">
        <v>0.99980000000000002</v>
      </c>
    </row>
    <row r="5110" spans="1:12" x14ac:dyDescent="0.2">
      <c r="A5110" t="s">
        <v>2966</v>
      </c>
      <c r="B5110" t="s">
        <v>10882</v>
      </c>
      <c r="C5110" s="5">
        <v>144</v>
      </c>
      <c r="D5110" s="5">
        <v>369</v>
      </c>
      <c r="E5110" s="5">
        <v>45</v>
      </c>
      <c r="F5110" s="5">
        <v>56</v>
      </c>
      <c r="G5110" s="3">
        <v>64</v>
      </c>
      <c r="H5110" s="3">
        <v>61</v>
      </c>
      <c r="I5110" s="3">
        <v>50</v>
      </c>
      <c r="J5110" s="3">
        <v>64</v>
      </c>
      <c r="K5110">
        <v>-0.14499999999999999</v>
      </c>
      <c r="L5110">
        <v>0.99980000000000002</v>
      </c>
    </row>
    <row r="5111" spans="1:12" x14ac:dyDescent="0.2">
      <c r="A5111" t="s">
        <v>6100</v>
      </c>
      <c r="B5111" t="s">
        <v>12824</v>
      </c>
      <c r="C5111" s="5">
        <v>152</v>
      </c>
      <c r="D5111" s="5">
        <v>319</v>
      </c>
      <c r="E5111" s="5">
        <v>45</v>
      </c>
      <c r="F5111" s="5">
        <v>59</v>
      </c>
      <c r="G5111" s="3">
        <v>67</v>
      </c>
      <c r="H5111" s="3">
        <v>53</v>
      </c>
      <c r="I5111" s="3">
        <v>50</v>
      </c>
      <c r="J5111" s="3">
        <v>67</v>
      </c>
      <c r="K5111">
        <v>-3.6999999999999998E-2</v>
      </c>
      <c r="L5111">
        <v>0.99980000000000002</v>
      </c>
    </row>
    <row r="5112" spans="1:12" x14ac:dyDescent="0.2">
      <c r="A5112" t="s">
        <v>10723</v>
      </c>
      <c r="B5112" t="s">
        <v>12156</v>
      </c>
      <c r="C5112" s="5">
        <v>118</v>
      </c>
      <c r="D5112" s="5">
        <v>280</v>
      </c>
      <c r="E5112" s="5">
        <v>45</v>
      </c>
      <c r="F5112" s="5">
        <v>48</v>
      </c>
      <c r="G5112" s="3">
        <v>52</v>
      </c>
      <c r="H5112" s="3">
        <v>47</v>
      </c>
      <c r="I5112" s="3">
        <v>50</v>
      </c>
      <c r="J5112" s="3">
        <v>55</v>
      </c>
      <c r="K5112">
        <v>0.08</v>
      </c>
      <c r="L5112">
        <v>0.99980000000000002</v>
      </c>
    </row>
    <row r="5113" spans="1:12" x14ac:dyDescent="0.2">
      <c r="A5113" t="s">
        <v>6241</v>
      </c>
      <c r="B5113" t="s">
        <v>12230</v>
      </c>
      <c r="C5113" s="5">
        <v>121</v>
      </c>
      <c r="D5113" s="5">
        <v>314</v>
      </c>
      <c r="E5113" s="5">
        <v>45</v>
      </c>
      <c r="F5113" s="5">
        <v>54</v>
      </c>
      <c r="G5113" s="3">
        <v>54</v>
      </c>
      <c r="H5113" s="3">
        <v>52</v>
      </c>
      <c r="I5113" s="3">
        <v>50</v>
      </c>
      <c r="J5113" s="3">
        <v>61</v>
      </c>
      <c r="K5113">
        <v>6.7000000000000004E-2</v>
      </c>
      <c r="L5113">
        <v>0.99980000000000002</v>
      </c>
    </row>
    <row r="5114" spans="1:12" x14ac:dyDescent="0.2">
      <c r="A5114" t="s">
        <v>8700</v>
      </c>
      <c r="B5114" t="s">
        <v>11464</v>
      </c>
      <c r="C5114" s="5">
        <v>95</v>
      </c>
      <c r="D5114" s="5">
        <v>241</v>
      </c>
      <c r="E5114" s="5">
        <v>45</v>
      </c>
      <c r="F5114" s="5">
        <v>43</v>
      </c>
      <c r="G5114" s="3">
        <v>42</v>
      </c>
      <c r="H5114" s="3">
        <v>40</v>
      </c>
      <c r="I5114" s="3">
        <v>50</v>
      </c>
      <c r="J5114" s="3">
        <v>49</v>
      </c>
      <c r="K5114">
        <v>0.26300000000000001</v>
      </c>
      <c r="L5114">
        <v>0.99980000000000002</v>
      </c>
    </row>
    <row r="5115" spans="1:12" x14ac:dyDescent="0.2">
      <c r="A5115" t="s">
        <v>8767</v>
      </c>
      <c r="B5115" t="s">
        <v>10882</v>
      </c>
      <c r="C5115" s="5">
        <v>116</v>
      </c>
      <c r="D5115" s="5">
        <v>302</v>
      </c>
      <c r="E5115" s="5">
        <v>45</v>
      </c>
      <c r="F5115" s="5">
        <v>46</v>
      </c>
      <c r="G5115" s="3">
        <v>51</v>
      </c>
      <c r="H5115" s="3">
        <v>50</v>
      </c>
      <c r="I5115" s="3">
        <v>50</v>
      </c>
      <c r="J5115" s="3">
        <v>52</v>
      </c>
      <c r="K5115">
        <v>3.0000000000000001E-3</v>
      </c>
      <c r="L5115">
        <v>0.99980000000000002</v>
      </c>
    </row>
    <row r="5116" spans="1:12" x14ac:dyDescent="0.2">
      <c r="A5116" t="s">
        <v>1323</v>
      </c>
      <c r="B5116" t="s">
        <v>10882</v>
      </c>
      <c r="C5116" s="5">
        <v>106</v>
      </c>
      <c r="D5116" s="5">
        <v>200</v>
      </c>
      <c r="E5116" s="5">
        <v>45</v>
      </c>
      <c r="F5116" s="5">
        <v>45</v>
      </c>
      <c r="G5116" s="3">
        <v>47</v>
      </c>
      <c r="H5116" s="3">
        <v>33</v>
      </c>
      <c r="I5116" s="3">
        <v>50</v>
      </c>
      <c r="J5116" s="3">
        <v>51</v>
      </c>
      <c r="K5116">
        <v>0.34799999999999998</v>
      </c>
      <c r="L5116">
        <v>0.99980000000000002</v>
      </c>
    </row>
    <row r="5117" spans="1:12" x14ac:dyDescent="0.2">
      <c r="A5117" t="s">
        <v>8602</v>
      </c>
      <c r="B5117" t="s">
        <v>11122</v>
      </c>
      <c r="C5117" s="5">
        <v>88</v>
      </c>
      <c r="D5117" s="5">
        <v>251</v>
      </c>
      <c r="E5117" s="5">
        <v>45</v>
      </c>
      <c r="F5117" s="5">
        <v>52</v>
      </c>
      <c r="G5117" s="3">
        <v>39</v>
      </c>
      <c r="H5117" s="3">
        <v>42</v>
      </c>
      <c r="I5117" s="3">
        <v>50</v>
      </c>
      <c r="J5117" s="3">
        <v>59</v>
      </c>
      <c r="K5117">
        <v>0.42199999999999999</v>
      </c>
      <c r="L5117">
        <v>0.99980000000000002</v>
      </c>
    </row>
    <row r="5118" spans="1:12" x14ac:dyDescent="0.2">
      <c r="A5118" t="s">
        <v>1001</v>
      </c>
      <c r="B5118" t="s">
        <v>10906</v>
      </c>
      <c r="C5118" s="5">
        <v>133</v>
      </c>
      <c r="D5118" s="5">
        <v>331</v>
      </c>
      <c r="E5118" s="5">
        <v>45</v>
      </c>
      <c r="F5118" s="5">
        <v>58</v>
      </c>
      <c r="G5118" s="3">
        <v>59</v>
      </c>
      <c r="H5118" s="3">
        <v>55</v>
      </c>
      <c r="I5118" s="3">
        <v>50</v>
      </c>
      <c r="J5118" s="3">
        <v>66</v>
      </c>
      <c r="K5118">
        <v>0.02</v>
      </c>
      <c r="L5118">
        <v>0.99980000000000002</v>
      </c>
    </row>
    <row r="5119" spans="1:12" x14ac:dyDescent="0.2">
      <c r="A5119" t="s">
        <v>8372</v>
      </c>
      <c r="B5119" t="s">
        <v>10882</v>
      </c>
      <c r="C5119" s="5">
        <v>60</v>
      </c>
      <c r="D5119" s="5">
        <v>159</v>
      </c>
      <c r="E5119" s="5">
        <v>45</v>
      </c>
      <c r="F5119" s="5">
        <v>41</v>
      </c>
      <c r="G5119" s="3">
        <v>27</v>
      </c>
      <c r="H5119" s="3">
        <v>26</v>
      </c>
      <c r="I5119" s="3">
        <v>50</v>
      </c>
      <c r="J5119" s="3">
        <v>47</v>
      </c>
      <c r="K5119">
        <v>0.85899999999999999</v>
      </c>
      <c r="L5119">
        <v>0.99980000000000002</v>
      </c>
    </row>
    <row r="5120" spans="1:12" x14ac:dyDescent="0.2">
      <c r="A5120" t="s">
        <v>8788</v>
      </c>
      <c r="B5120" t="s">
        <v>13602</v>
      </c>
      <c r="C5120" s="5">
        <v>119</v>
      </c>
      <c r="D5120" s="5">
        <v>355</v>
      </c>
      <c r="E5120" s="5">
        <v>45</v>
      </c>
      <c r="F5120" s="5">
        <v>43</v>
      </c>
      <c r="G5120" s="3">
        <v>53</v>
      </c>
      <c r="H5120" s="3">
        <v>59</v>
      </c>
      <c r="I5120" s="3">
        <v>50</v>
      </c>
      <c r="J5120" s="3">
        <v>49</v>
      </c>
      <c r="K5120">
        <v>-0.191</v>
      </c>
      <c r="L5120">
        <v>0.99980000000000002</v>
      </c>
    </row>
    <row r="5121" spans="1:12" x14ac:dyDescent="0.2">
      <c r="A5121" t="s">
        <v>3875</v>
      </c>
      <c r="B5121" t="s">
        <v>12594</v>
      </c>
      <c r="C5121" s="5">
        <v>118</v>
      </c>
      <c r="D5121" s="5">
        <v>374</v>
      </c>
      <c r="E5121" s="5">
        <v>45</v>
      </c>
      <c r="F5121" s="5">
        <v>58</v>
      </c>
      <c r="G5121" s="3">
        <v>52</v>
      </c>
      <c r="H5121" s="3">
        <v>62</v>
      </c>
      <c r="I5121" s="3">
        <v>50</v>
      </c>
      <c r="J5121" s="3">
        <v>66</v>
      </c>
      <c r="K5121">
        <v>1E-3</v>
      </c>
      <c r="L5121">
        <v>0.99980000000000002</v>
      </c>
    </row>
    <row r="5122" spans="1:12" x14ac:dyDescent="0.2">
      <c r="A5122" t="s">
        <v>7300</v>
      </c>
      <c r="B5122" t="s">
        <v>10882</v>
      </c>
      <c r="C5122" s="5">
        <v>58</v>
      </c>
      <c r="D5122" s="5">
        <v>178</v>
      </c>
      <c r="E5122" s="5">
        <v>45</v>
      </c>
      <c r="F5122" s="5">
        <v>23</v>
      </c>
      <c r="G5122" s="3">
        <v>26</v>
      </c>
      <c r="H5122" s="3">
        <v>30</v>
      </c>
      <c r="I5122" s="3">
        <v>50</v>
      </c>
      <c r="J5122" s="3">
        <v>26</v>
      </c>
      <c r="K5122">
        <v>0.44600000000000001</v>
      </c>
      <c r="L5122">
        <v>0.99980000000000002</v>
      </c>
    </row>
    <row r="5123" spans="1:12" x14ac:dyDescent="0.2">
      <c r="A5123" t="s">
        <v>889</v>
      </c>
      <c r="B5123" t="s">
        <v>12972</v>
      </c>
      <c r="C5123" s="5">
        <v>101</v>
      </c>
      <c r="D5123" s="5">
        <v>319</v>
      </c>
      <c r="E5123" s="5">
        <v>45</v>
      </c>
      <c r="F5123" s="5">
        <v>39</v>
      </c>
      <c r="G5123" s="3">
        <v>45</v>
      </c>
      <c r="H5123" s="3">
        <v>53</v>
      </c>
      <c r="I5123" s="3">
        <v>50</v>
      </c>
      <c r="J5123" s="3">
        <v>44</v>
      </c>
      <c r="K5123">
        <v>-6.9000000000000006E-2</v>
      </c>
      <c r="L5123">
        <v>0.99980000000000002</v>
      </c>
    </row>
    <row r="5124" spans="1:12" x14ac:dyDescent="0.2">
      <c r="A5124" t="s">
        <v>6475</v>
      </c>
      <c r="B5124" t="s">
        <v>10882</v>
      </c>
      <c r="C5124" s="5">
        <v>99</v>
      </c>
      <c r="D5124" s="5">
        <v>226</v>
      </c>
      <c r="E5124" s="5">
        <v>45</v>
      </c>
      <c r="F5124" s="5">
        <v>44</v>
      </c>
      <c r="G5124" s="3">
        <v>44</v>
      </c>
      <c r="H5124" s="3">
        <v>38</v>
      </c>
      <c r="I5124" s="3">
        <v>50</v>
      </c>
      <c r="J5124" s="3">
        <v>50</v>
      </c>
      <c r="K5124">
        <v>0.29899999999999999</v>
      </c>
      <c r="L5124">
        <v>0.99980000000000002</v>
      </c>
    </row>
    <row r="5125" spans="1:12" x14ac:dyDescent="0.2">
      <c r="A5125" t="s">
        <v>920</v>
      </c>
      <c r="B5125" t="s">
        <v>10882</v>
      </c>
      <c r="C5125" s="5">
        <v>81</v>
      </c>
      <c r="D5125" s="5">
        <v>172</v>
      </c>
      <c r="E5125" s="5">
        <v>45</v>
      </c>
      <c r="F5125" s="5">
        <v>29</v>
      </c>
      <c r="G5125" s="3">
        <v>36</v>
      </c>
      <c r="H5125" s="3">
        <v>29</v>
      </c>
      <c r="I5125" s="3">
        <v>50</v>
      </c>
      <c r="J5125" s="3">
        <v>33</v>
      </c>
      <c r="K5125">
        <v>0.372</v>
      </c>
      <c r="L5125">
        <v>0.99980000000000002</v>
      </c>
    </row>
    <row r="5126" spans="1:12" x14ac:dyDescent="0.2">
      <c r="A5126" t="s">
        <v>1799</v>
      </c>
      <c r="B5126" t="s">
        <v>11505</v>
      </c>
      <c r="C5126" s="5">
        <v>87</v>
      </c>
      <c r="D5126" s="5">
        <v>224</v>
      </c>
      <c r="E5126" s="5">
        <v>45</v>
      </c>
      <c r="F5126" s="5">
        <v>36</v>
      </c>
      <c r="G5126" s="3">
        <v>38</v>
      </c>
      <c r="H5126" s="3">
        <v>37</v>
      </c>
      <c r="I5126" s="3">
        <v>50</v>
      </c>
      <c r="J5126" s="3">
        <v>41</v>
      </c>
      <c r="K5126">
        <v>0.25800000000000001</v>
      </c>
      <c r="L5126">
        <v>0.99980000000000002</v>
      </c>
    </row>
    <row r="5127" spans="1:12" x14ac:dyDescent="0.2">
      <c r="A5127" t="s">
        <v>4302</v>
      </c>
      <c r="B5127" t="s">
        <v>11496</v>
      </c>
      <c r="C5127" s="5">
        <v>91</v>
      </c>
      <c r="D5127" s="5">
        <v>248</v>
      </c>
      <c r="E5127" s="5">
        <v>45</v>
      </c>
      <c r="F5127" s="5">
        <v>42</v>
      </c>
      <c r="G5127" s="3">
        <v>40</v>
      </c>
      <c r="H5127" s="3">
        <v>41</v>
      </c>
      <c r="I5127" s="3">
        <v>50</v>
      </c>
      <c r="J5127" s="3">
        <v>48</v>
      </c>
      <c r="K5127">
        <v>0.252</v>
      </c>
      <c r="L5127">
        <v>0.99980000000000002</v>
      </c>
    </row>
    <row r="5128" spans="1:12" x14ac:dyDescent="0.2">
      <c r="A5128" t="s">
        <v>4321</v>
      </c>
      <c r="B5128" t="s">
        <v>11665</v>
      </c>
      <c r="C5128" s="5">
        <v>116</v>
      </c>
      <c r="D5128" s="5">
        <v>261</v>
      </c>
      <c r="E5128" s="5">
        <v>45</v>
      </c>
      <c r="F5128" s="5">
        <v>51</v>
      </c>
      <c r="G5128" s="3">
        <v>51</v>
      </c>
      <c r="H5128" s="3">
        <v>43</v>
      </c>
      <c r="I5128" s="3">
        <v>50</v>
      </c>
      <c r="J5128" s="3">
        <v>58</v>
      </c>
      <c r="K5128">
        <v>0.19</v>
      </c>
      <c r="L5128">
        <v>0.99980000000000002</v>
      </c>
    </row>
    <row r="5129" spans="1:12" x14ac:dyDescent="0.2">
      <c r="A5129" t="s">
        <v>2054</v>
      </c>
      <c r="B5129" t="s">
        <v>13633</v>
      </c>
      <c r="C5129" s="5">
        <v>134</v>
      </c>
      <c r="D5129" s="5">
        <v>393</v>
      </c>
      <c r="E5129" s="5">
        <v>45</v>
      </c>
      <c r="F5129" s="5">
        <v>53</v>
      </c>
      <c r="G5129" s="3">
        <v>59</v>
      </c>
      <c r="H5129" s="3">
        <v>65</v>
      </c>
      <c r="I5129" s="3">
        <v>50</v>
      </c>
      <c r="J5129" s="3">
        <v>60</v>
      </c>
      <c r="K5129">
        <v>-0.191</v>
      </c>
      <c r="L5129">
        <v>0.99980000000000002</v>
      </c>
    </row>
    <row r="5130" spans="1:12" x14ac:dyDescent="0.2">
      <c r="A5130" t="s">
        <v>3100</v>
      </c>
      <c r="B5130" t="s">
        <v>12655</v>
      </c>
      <c r="C5130" s="5">
        <v>88</v>
      </c>
      <c r="D5130" s="5">
        <v>282</v>
      </c>
      <c r="E5130" s="5">
        <v>45</v>
      </c>
      <c r="F5130" s="5">
        <v>32</v>
      </c>
      <c r="G5130" s="3">
        <v>39</v>
      </c>
      <c r="H5130" s="3">
        <v>47</v>
      </c>
      <c r="I5130" s="3">
        <v>50</v>
      </c>
      <c r="J5130" s="3">
        <v>36</v>
      </c>
      <c r="K5130">
        <v>-8.9999999999999993E-3</v>
      </c>
      <c r="L5130">
        <v>0.99980000000000002</v>
      </c>
    </row>
    <row r="5131" spans="1:12" x14ac:dyDescent="0.2">
      <c r="A5131" t="s">
        <v>3881</v>
      </c>
      <c r="B5131" t="s">
        <v>10998</v>
      </c>
      <c r="C5131" s="5">
        <v>114</v>
      </c>
      <c r="D5131" s="5">
        <v>238</v>
      </c>
      <c r="E5131" s="5">
        <v>45</v>
      </c>
      <c r="F5131" s="5">
        <v>52</v>
      </c>
      <c r="G5131" s="3">
        <v>50</v>
      </c>
      <c r="H5131" s="3">
        <v>40</v>
      </c>
      <c r="I5131" s="3">
        <v>50</v>
      </c>
      <c r="J5131" s="3">
        <v>59</v>
      </c>
      <c r="K5131">
        <v>0.28299999999999997</v>
      </c>
      <c r="L5131">
        <v>0.99980000000000002</v>
      </c>
    </row>
    <row r="5132" spans="1:12" x14ac:dyDescent="0.2">
      <c r="A5132" t="s">
        <v>2526</v>
      </c>
      <c r="B5132" t="s">
        <v>10949</v>
      </c>
      <c r="C5132" s="5">
        <v>108</v>
      </c>
      <c r="D5132" s="5">
        <v>254</v>
      </c>
      <c r="E5132" s="5">
        <v>45</v>
      </c>
      <c r="F5132" s="5">
        <v>44</v>
      </c>
      <c r="G5132" s="3">
        <v>48</v>
      </c>
      <c r="H5132" s="3">
        <v>42</v>
      </c>
      <c r="I5132" s="3">
        <v>50</v>
      </c>
      <c r="J5132" s="3">
        <v>50</v>
      </c>
      <c r="K5132">
        <v>0.151</v>
      </c>
      <c r="L5132">
        <v>0.99980000000000002</v>
      </c>
    </row>
    <row r="5133" spans="1:12" x14ac:dyDescent="0.2">
      <c r="A5133" t="s">
        <v>4546</v>
      </c>
      <c r="B5133" t="s">
        <v>11190</v>
      </c>
      <c r="C5133" s="5">
        <v>114</v>
      </c>
      <c r="D5133" s="5">
        <v>354</v>
      </c>
      <c r="E5133" s="5">
        <v>45</v>
      </c>
      <c r="F5133" s="5">
        <v>53</v>
      </c>
      <c r="G5133" s="3">
        <v>50</v>
      </c>
      <c r="H5133" s="3">
        <v>59</v>
      </c>
      <c r="I5133" s="3">
        <v>50</v>
      </c>
      <c r="J5133" s="3">
        <v>60</v>
      </c>
      <c r="K5133">
        <v>-5.0000000000000001E-3</v>
      </c>
      <c r="L5133">
        <v>0.99980000000000002</v>
      </c>
    </row>
    <row r="5134" spans="1:12" x14ac:dyDescent="0.2">
      <c r="A5134" t="s">
        <v>3261</v>
      </c>
      <c r="B5134" t="s">
        <v>11111</v>
      </c>
      <c r="C5134" s="5">
        <v>88</v>
      </c>
      <c r="D5134" s="5">
        <v>238</v>
      </c>
      <c r="E5134" s="5">
        <v>45</v>
      </c>
      <c r="F5134" s="5">
        <v>50</v>
      </c>
      <c r="G5134" s="3">
        <v>39</v>
      </c>
      <c r="H5134" s="3">
        <v>40</v>
      </c>
      <c r="I5134" s="3">
        <v>50</v>
      </c>
      <c r="J5134" s="3">
        <v>57</v>
      </c>
      <c r="K5134">
        <v>0.435</v>
      </c>
      <c r="L5134">
        <v>0.99980000000000002</v>
      </c>
    </row>
    <row r="5135" spans="1:12" x14ac:dyDescent="0.2">
      <c r="A5135" t="s">
        <v>4763</v>
      </c>
      <c r="B5135" t="s">
        <v>13219</v>
      </c>
      <c r="C5135" s="5">
        <v>96</v>
      </c>
      <c r="D5135" s="5">
        <v>316</v>
      </c>
      <c r="E5135" s="5">
        <v>45</v>
      </c>
      <c r="F5135" s="5">
        <v>34</v>
      </c>
      <c r="G5135" s="3">
        <v>42</v>
      </c>
      <c r="H5135" s="3">
        <v>53</v>
      </c>
      <c r="I5135" s="3">
        <v>50</v>
      </c>
      <c r="J5135" s="3">
        <v>39</v>
      </c>
      <c r="K5135">
        <v>-0.12</v>
      </c>
      <c r="L5135">
        <v>0.99980000000000002</v>
      </c>
    </row>
    <row r="5136" spans="1:12" x14ac:dyDescent="0.2">
      <c r="A5136" t="s">
        <v>4994</v>
      </c>
      <c r="B5136" t="s">
        <v>10882</v>
      </c>
      <c r="C5136" s="5">
        <v>123</v>
      </c>
      <c r="D5136" s="5">
        <v>295</v>
      </c>
      <c r="E5136" s="5">
        <v>45</v>
      </c>
      <c r="F5136" s="5">
        <v>39</v>
      </c>
      <c r="G5136" s="3">
        <v>54</v>
      </c>
      <c r="H5136" s="3">
        <v>49</v>
      </c>
      <c r="I5136" s="3">
        <v>50</v>
      </c>
      <c r="J5136" s="3">
        <v>44</v>
      </c>
      <c r="K5136">
        <v>-0.13600000000000001</v>
      </c>
      <c r="L5136">
        <v>0.99980000000000002</v>
      </c>
    </row>
    <row r="5137" spans="1:12" x14ac:dyDescent="0.2">
      <c r="A5137" t="s">
        <v>4949</v>
      </c>
      <c r="B5137" t="s">
        <v>12969</v>
      </c>
      <c r="C5137" s="5">
        <v>120</v>
      </c>
      <c r="D5137" s="5">
        <v>314</v>
      </c>
      <c r="E5137" s="5">
        <v>45</v>
      </c>
      <c r="F5137" s="5">
        <v>45</v>
      </c>
      <c r="G5137" s="3">
        <v>53</v>
      </c>
      <c r="H5137" s="3">
        <v>52</v>
      </c>
      <c r="I5137" s="3">
        <v>50</v>
      </c>
      <c r="J5137" s="3">
        <v>51</v>
      </c>
      <c r="K5137">
        <v>-6.6000000000000003E-2</v>
      </c>
      <c r="L5137">
        <v>0.99980000000000002</v>
      </c>
    </row>
    <row r="5138" spans="1:12" x14ac:dyDescent="0.2">
      <c r="A5138" t="s">
        <v>7384</v>
      </c>
      <c r="B5138" t="s">
        <v>12434</v>
      </c>
      <c r="C5138" s="5">
        <v>94</v>
      </c>
      <c r="D5138" s="5">
        <v>280</v>
      </c>
      <c r="E5138" s="5">
        <v>45</v>
      </c>
      <c r="F5138" s="5">
        <v>36</v>
      </c>
      <c r="G5138" s="3">
        <v>42</v>
      </c>
      <c r="H5138" s="3">
        <v>47</v>
      </c>
      <c r="I5138" s="3">
        <v>50</v>
      </c>
      <c r="J5138" s="3">
        <v>41</v>
      </c>
      <c r="K5138">
        <v>0.03</v>
      </c>
      <c r="L5138">
        <v>0.99980000000000002</v>
      </c>
    </row>
    <row r="5139" spans="1:12" x14ac:dyDescent="0.2">
      <c r="A5139" t="s">
        <v>6108</v>
      </c>
      <c r="B5139" t="s">
        <v>11340</v>
      </c>
      <c r="C5139" s="5">
        <v>97</v>
      </c>
      <c r="D5139" s="5">
        <v>231</v>
      </c>
      <c r="E5139" s="5">
        <v>45</v>
      </c>
      <c r="F5139" s="5">
        <v>45</v>
      </c>
      <c r="G5139" s="3">
        <v>43</v>
      </c>
      <c r="H5139" s="3">
        <v>38</v>
      </c>
      <c r="I5139" s="3">
        <v>50</v>
      </c>
      <c r="J5139" s="3">
        <v>51</v>
      </c>
      <c r="K5139">
        <v>0.314</v>
      </c>
      <c r="L5139">
        <v>0.99980000000000002</v>
      </c>
    </row>
    <row r="5140" spans="1:12" x14ac:dyDescent="0.2">
      <c r="A5140" t="s">
        <v>5563</v>
      </c>
      <c r="B5140" t="s">
        <v>10882</v>
      </c>
      <c r="C5140" s="5">
        <v>105</v>
      </c>
      <c r="D5140" s="5">
        <v>293</v>
      </c>
      <c r="E5140" s="5">
        <v>45</v>
      </c>
      <c r="F5140" s="5">
        <v>57</v>
      </c>
      <c r="G5140" s="3">
        <v>46</v>
      </c>
      <c r="H5140" s="3">
        <v>49</v>
      </c>
      <c r="I5140" s="3">
        <v>50</v>
      </c>
      <c r="J5140" s="3">
        <v>65</v>
      </c>
      <c r="K5140">
        <v>0.25800000000000001</v>
      </c>
      <c r="L5140">
        <v>0.99980000000000002</v>
      </c>
    </row>
    <row r="5141" spans="1:12" x14ac:dyDescent="0.2">
      <c r="A5141" t="s">
        <v>10660</v>
      </c>
      <c r="B5141" t="s">
        <v>10906</v>
      </c>
      <c r="C5141" s="5">
        <v>144</v>
      </c>
      <c r="D5141" s="5">
        <v>323</v>
      </c>
      <c r="E5141" s="5">
        <v>45</v>
      </c>
      <c r="F5141" s="5">
        <v>43</v>
      </c>
      <c r="G5141" s="3">
        <v>64</v>
      </c>
      <c r="H5141" s="3">
        <v>54</v>
      </c>
      <c r="I5141" s="3">
        <v>50</v>
      </c>
      <c r="J5141" s="3">
        <v>49</v>
      </c>
      <c r="K5141">
        <v>-0.247</v>
      </c>
      <c r="L5141">
        <v>0.99980000000000002</v>
      </c>
    </row>
    <row r="5142" spans="1:12" x14ac:dyDescent="0.2">
      <c r="A5142" t="s">
        <v>1769</v>
      </c>
      <c r="B5142" t="s">
        <v>11503</v>
      </c>
      <c r="C5142" s="5">
        <v>107</v>
      </c>
      <c r="D5142" s="5">
        <v>304</v>
      </c>
      <c r="E5142" s="5">
        <v>45</v>
      </c>
      <c r="F5142" s="5">
        <v>40</v>
      </c>
      <c r="G5142" s="3">
        <v>47</v>
      </c>
      <c r="H5142" s="3">
        <v>51</v>
      </c>
      <c r="I5142" s="3">
        <v>50</v>
      </c>
      <c r="J5142" s="3">
        <v>45</v>
      </c>
      <c r="K5142">
        <v>-4.8000000000000001E-2</v>
      </c>
      <c r="L5142">
        <v>0.99980000000000002</v>
      </c>
    </row>
    <row r="5143" spans="1:12" x14ac:dyDescent="0.2">
      <c r="A5143" t="s">
        <v>620</v>
      </c>
      <c r="B5143" t="s">
        <v>11685</v>
      </c>
      <c r="C5143" s="5">
        <v>107</v>
      </c>
      <c r="D5143" s="5">
        <v>286</v>
      </c>
      <c r="E5143" s="5">
        <v>45</v>
      </c>
      <c r="F5143" s="5">
        <v>51</v>
      </c>
      <c r="G5143" s="3">
        <v>47</v>
      </c>
      <c r="H5143" s="3">
        <v>48</v>
      </c>
      <c r="I5143" s="3">
        <v>50</v>
      </c>
      <c r="J5143" s="3">
        <v>58</v>
      </c>
      <c r="K5143">
        <v>0.17699999999999999</v>
      </c>
      <c r="L5143">
        <v>0.99980000000000002</v>
      </c>
    </row>
    <row r="5144" spans="1:12" x14ac:dyDescent="0.2">
      <c r="A5144" t="s">
        <v>4871</v>
      </c>
      <c r="B5144" t="s">
        <v>11130</v>
      </c>
      <c r="C5144" s="5">
        <v>121</v>
      </c>
      <c r="D5144" s="5">
        <v>323</v>
      </c>
      <c r="E5144" s="5">
        <v>45</v>
      </c>
      <c r="F5144" s="5">
        <v>52</v>
      </c>
      <c r="G5144" s="3">
        <v>54</v>
      </c>
      <c r="H5144" s="3">
        <v>54</v>
      </c>
      <c r="I5144" s="3">
        <v>50</v>
      </c>
      <c r="J5144" s="3">
        <v>59</v>
      </c>
      <c r="K5144">
        <v>1.6E-2</v>
      </c>
      <c r="L5144">
        <v>0.99980000000000002</v>
      </c>
    </row>
    <row r="5145" spans="1:12" x14ac:dyDescent="0.2">
      <c r="A5145" t="s">
        <v>1184</v>
      </c>
      <c r="B5145" t="s">
        <v>13538</v>
      </c>
      <c r="C5145" s="5">
        <v>92</v>
      </c>
      <c r="D5145" s="5">
        <v>362</v>
      </c>
      <c r="E5145" s="5">
        <v>45</v>
      </c>
      <c r="F5145" s="5">
        <v>35</v>
      </c>
      <c r="G5145" s="3">
        <v>41</v>
      </c>
      <c r="H5145" s="3">
        <v>60</v>
      </c>
      <c r="I5145" s="3">
        <v>50</v>
      </c>
      <c r="J5145" s="3">
        <v>40</v>
      </c>
      <c r="K5145">
        <v>-0.19500000000000001</v>
      </c>
      <c r="L5145">
        <v>0.99980000000000002</v>
      </c>
    </row>
    <row r="5146" spans="1:12" x14ac:dyDescent="0.2">
      <c r="A5146" t="s">
        <v>664</v>
      </c>
      <c r="B5146" t="s">
        <v>10882</v>
      </c>
      <c r="C5146" s="5">
        <v>116</v>
      </c>
      <c r="D5146" s="5">
        <v>323</v>
      </c>
      <c r="E5146" s="5">
        <v>45</v>
      </c>
      <c r="F5146" s="5">
        <v>61</v>
      </c>
      <c r="G5146" s="3">
        <v>51</v>
      </c>
      <c r="H5146" s="3">
        <v>54</v>
      </c>
      <c r="I5146" s="3">
        <v>50</v>
      </c>
      <c r="J5146" s="3">
        <v>69</v>
      </c>
      <c r="K5146">
        <v>0.17199999999999999</v>
      </c>
      <c r="L5146">
        <v>0.99980000000000002</v>
      </c>
    </row>
    <row r="5147" spans="1:12" x14ac:dyDescent="0.2">
      <c r="A5147" t="s">
        <v>8415</v>
      </c>
      <c r="B5147" t="s">
        <v>10998</v>
      </c>
      <c r="C5147" s="5">
        <v>130</v>
      </c>
      <c r="D5147" s="5">
        <v>301</v>
      </c>
      <c r="E5147" s="5">
        <v>45</v>
      </c>
      <c r="F5147" s="5">
        <v>69</v>
      </c>
      <c r="G5147" s="3">
        <v>57</v>
      </c>
      <c r="H5147" s="3">
        <v>50</v>
      </c>
      <c r="I5147" s="3">
        <v>50</v>
      </c>
      <c r="J5147" s="3">
        <v>78</v>
      </c>
      <c r="K5147">
        <v>0.254</v>
      </c>
      <c r="L5147">
        <v>0.99980000000000002</v>
      </c>
    </row>
    <row r="5148" spans="1:12" x14ac:dyDescent="0.2">
      <c r="A5148" t="s">
        <v>661</v>
      </c>
      <c r="B5148" t="s">
        <v>11098</v>
      </c>
      <c r="C5148" s="5">
        <v>84</v>
      </c>
      <c r="D5148" s="5">
        <v>247</v>
      </c>
      <c r="E5148" s="5">
        <v>45</v>
      </c>
      <c r="F5148" s="5">
        <v>51</v>
      </c>
      <c r="G5148" s="3">
        <v>37</v>
      </c>
      <c r="H5148" s="3">
        <v>41</v>
      </c>
      <c r="I5148" s="3">
        <v>50</v>
      </c>
      <c r="J5148" s="3">
        <v>58</v>
      </c>
      <c r="K5148">
        <v>0.44900000000000001</v>
      </c>
      <c r="L5148">
        <v>0.99980000000000002</v>
      </c>
    </row>
    <row r="5149" spans="1:12" x14ac:dyDescent="0.2">
      <c r="A5149" t="s">
        <v>4588</v>
      </c>
      <c r="B5149" t="s">
        <v>10882</v>
      </c>
      <c r="C5149" s="5">
        <v>69</v>
      </c>
      <c r="D5149" s="5">
        <v>162</v>
      </c>
      <c r="E5149" s="5">
        <v>45</v>
      </c>
      <c r="F5149" s="5">
        <v>24</v>
      </c>
      <c r="G5149" s="3">
        <v>31</v>
      </c>
      <c r="H5149" s="3">
        <v>27</v>
      </c>
      <c r="I5149" s="3">
        <v>50</v>
      </c>
      <c r="J5149" s="3">
        <v>27</v>
      </c>
      <c r="K5149">
        <v>0.42799999999999999</v>
      </c>
      <c r="L5149">
        <v>0.99980000000000002</v>
      </c>
    </row>
    <row r="5150" spans="1:12" x14ac:dyDescent="0.2">
      <c r="A5150" t="s">
        <v>5959</v>
      </c>
      <c r="B5150" t="s">
        <v>11636</v>
      </c>
      <c r="C5150" s="5">
        <v>94</v>
      </c>
      <c r="D5150" s="5">
        <v>240</v>
      </c>
      <c r="E5150" s="5">
        <v>45</v>
      </c>
      <c r="F5150" s="5">
        <v>39</v>
      </c>
      <c r="G5150" s="3">
        <v>42</v>
      </c>
      <c r="H5150" s="3">
        <v>40</v>
      </c>
      <c r="I5150" s="3">
        <v>50</v>
      </c>
      <c r="J5150" s="3">
        <v>44</v>
      </c>
      <c r="K5150">
        <v>0.20599999999999999</v>
      </c>
      <c r="L5150">
        <v>0.99980000000000002</v>
      </c>
    </row>
    <row r="5151" spans="1:12" x14ac:dyDescent="0.2">
      <c r="A5151" t="s">
        <v>4733</v>
      </c>
      <c r="B5151" t="s">
        <v>14458</v>
      </c>
      <c r="C5151" s="5">
        <v>135</v>
      </c>
      <c r="D5151" s="5">
        <v>273</v>
      </c>
      <c r="E5151" s="5">
        <v>45</v>
      </c>
      <c r="F5151" s="5">
        <v>45</v>
      </c>
      <c r="G5151" s="3">
        <v>60</v>
      </c>
      <c r="H5151" s="3">
        <v>45</v>
      </c>
      <c r="I5151" s="3">
        <v>50</v>
      </c>
      <c r="J5151" s="3">
        <v>51</v>
      </c>
      <c r="K5151">
        <v>-4.9000000000000002E-2</v>
      </c>
      <c r="L5151">
        <v>0.99980000000000002</v>
      </c>
    </row>
    <row r="5152" spans="1:12" x14ac:dyDescent="0.2">
      <c r="A5152" t="s">
        <v>8715</v>
      </c>
      <c r="B5152" t="s">
        <v>11340</v>
      </c>
      <c r="C5152" s="5">
        <v>168</v>
      </c>
      <c r="D5152" s="5">
        <v>471</v>
      </c>
      <c r="E5152" s="5">
        <v>45</v>
      </c>
      <c r="F5152" s="5">
        <v>57</v>
      </c>
      <c r="G5152" s="3">
        <v>74</v>
      </c>
      <c r="H5152" s="3">
        <v>78</v>
      </c>
      <c r="I5152" s="3">
        <v>50</v>
      </c>
      <c r="J5152" s="3">
        <v>65</v>
      </c>
      <c r="K5152">
        <v>-0.42299999999999999</v>
      </c>
      <c r="L5152">
        <v>0.99980000000000002</v>
      </c>
    </row>
    <row r="5153" spans="1:12" x14ac:dyDescent="0.2">
      <c r="A5153" t="s">
        <v>2375</v>
      </c>
      <c r="B5153" t="s">
        <v>14007</v>
      </c>
      <c r="C5153" s="5">
        <v>141</v>
      </c>
      <c r="D5153" s="5">
        <v>383</v>
      </c>
      <c r="E5153" s="5">
        <v>45</v>
      </c>
      <c r="F5153" s="5">
        <v>46</v>
      </c>
      <c r="G5153" s="3">
        <v>62</v>
      </c>
      <c r="H5153" s="3">
        <v>64</v>
      </c>
      <c r="I5153" s="3">
        <v>50</v>
      </c>
      <c r="J5153" s="3">
        <v>52</v>
      </c>
      <c r="K5153">
        <v>-0.311</v>
      </c>
      <c r="L5153">
        <v>0.99980000000000002</v>
      </c>
    </row>
    <row r="5154" spans="1:12" x14ac:dyDescent="0.2">
      <c r="A5154" t="s">
        <v>8293</v>
      </c>
      <c r="B5154" t="s">
        <v>13323</v>
      </c>
      <c r="C5154" s="5">
        <v>121</v>
      </c>
      <c r="D5154" s="5">
        <v>338</v>
      </c>
      <c r="E5154" s="5">
        <v>45</v>
      </c>
      <c r="F5154" s="5">
        <v>45</v>
      </c>
      <c r="G5154" s="3">
        <v>54</v>
      </c>
      <c r="H5154" s="3">
        <v>56</v>
      </c>
      <c r="I5154" s="3">
        <v>50</v>
      </c>
      <c r="J5154" s="3">
        <v>51</v>
      </c>
      <c r="K5154">
        <v>-0.129</v>
      </c>
      <c r="L5154">
        <v>0.99980000000000002</v>
      </c>
    </row>
    <row r="5155" spans="1:12" x14ac:dyDescent="0.2">
      <c r="A5155" t="s">
        <v>2112</v>
      </c>
      <c r="B5155" t="s">
        <v>10998</v>
      </c>
      <c r="C5155" s="5">
        <v>103</v>
      </c>
      <c r="D5155" s="5">
        <v>279</v>
      </c>
      <c r="E5155" s="5">
        <v>45</v>
      </c>
      <c r="F5155" s="5">
        <v>47</v>
      </c>
      <c r="G5155" s="3">
        <v>46</v>
      </c>
      <c r="H5155" s="3">
        <v>46</v>
      </c>
      <c r="I5155" s="3">
        <v>50</v>
      </c>
      <c r="J5155" s="3">
        <v>53</v>
      </c>
      <c r="K5155">
        <v>0.16</v>
      </c>
      <c r="L5155">
        <v>0.99980000000000002</v>
      </c>
    </row>
    <row r="5156" spans="1:12" x14ac:dyDescent="0.2">
      <c r="A5156" t="s">
        <v>1054</v>
      </c>
      <c r="B5156" t="s">
        <v>10882</v>
      </c>
      <c r="C5156" s="5">
        <v>96</v>
      </c>
      <c r="D5156" s="5">
        <v>210</v>
      </c>
      <c r="E5156" s="5">
        <v>45</v>
      </c>
      <c r="F5156" s="5">
        <v>36</v>
      </c>
      <c r="G5156" s="3">
        <v>42</v>
      </c>
      <c r="H5156" s="3">
        <v>35</v>
      </c>
      <c r="I5156" s="3">
        <v>50</v>
      </c>
      <c r="J5156" s="3">
        <v>41</v>
      </c>
      <c r="K5156">
        <v>0.23699999999999999</v>
      </c>
      <c r="L5156">
        <v>0.99980000000000002</v>
      </c>
    </row>
    <row r="5157" spans="1:12" x14ac:dyDescent="0.2">
      <c r="A5157" t="s">
        <v>7364</v>
      </c>
      <c r="B5157" t="s">
        <v>14545</v>
      </c>
      <c r="C5157" s="5">
        <v>175</v>
      </c>
      <c r="D5157" s="5">
        <v>463</v>
      </c>
      <c r="E5157" s="5">
        <v>45</v>
      </c>
      <c r="F5157" s="5">
        <v>61</v>
      </c>
      <c r="G5157" s="3">
        <v>77</v>
      </c>
      <c r="H5157" s="3">
        <v>77</v>
      </c>
      <c r="I5157" s="3">
        <v>50</v>
      </c>
      <c r="J5157" s="3">
        <v>69</v>
      </c>
      <c r="K5157">
        <v>-0.38100000000000001</v>
      </c>
      <c r="L5157">
        <v>0.99980000000000002</v>
      </c>
    </row>
    <row r="5158" spans="1:12" x14ac:dyDescent="0.2">
      <c r="A5158" t="s">
        <v>9375</v>
      </c>
      <c r="B5158" t="s">
        <v>11072</v>
      </c>
      <c r="C5158" s="5">
        <v>70</v>
      </c>
      <c r="D5158" s="5">
        <v>234</v>
      </c>
      <c r="E5158" s="5">
        <v>45</v>
      </c>
      <c r="F5158" s="5">
        <v>44</v>
      </c>
      <c r="G5158" s="3">
        <v>31</v>
      </c>
      <c r="H5158" s="3">
        <v>39</v>
      </c>
      <c r="I5158" s="3">
        <v>50</v>
      </c>
      <c r="J5158" s="3">
        <v>50</v>
      </c>
      <c r="K5158">
        <v>0.49299999999999999</v>
      </c>
      <c r="L5158">
        <v>0.99980000000000002</v>
      </c>
    </row>
    <row r="5159" spans="1:12" x14ac:dyDescent="0.2">
      <c r="A5159" t="s">
        <v>2782</v>
      </c>
      <c r="B5159" t="s">
        <v>10882</v>
      </c>
      <c r="C5159" s="5">
        <v>80</v>
      </c>
      <c r="D5159" s="5">
        <v>233</v>
      </c>
      <c r="E5159" s="5">
        <v>45</v>
      </c>
      <c r="F5159" s="5">
        <v>33</v>
      </c>
      <c r="G5159" s="3">
        <v>35</v>
      </c>
      <c r="H5159" s="3">
        <v>39</v>
      </c>
      <c r="I5159" s="3">
        <v>50</v>
      </c>
      <c r="J5159" s="3">
        <v>38</v>
      </c>
      <c r="K5159">
        <v>0.22600000000000001</v>
      </c>
      <c r="L5159">
        <v>0.99980000000000002</v>
      </c>
    </row>
    <row r="5160" spans="1:12" x14ac:dyDescent="0.2">
      <c r="A5160" t="s">
        <v>6394</v>
      </c>
      <c r="B5160" t="s">
        <v>10882</v>
      </c>
      <c r="C5160" s="5">
        <v>79</v>
      </c>
      <c r="D5160" s="5">
        <v>191</v>
      </c>
      <c r="E5160" s="5">
        <v>45</v>
      </c>
      <c r="F5160" s="5">
        <v>38</v>
      </c>
      <c r="G5160" s="3">
        <v>35</v>
      </c>
      <c r="H5160" s="3">
        <v>32</v>
      </c>
      <c r="I5160" s="3">
        <v>50</v>
      </c>
      <c r="J5160" s="3">
        <v>43</v>
      </c>
      <c r="K5160">
        <v>0.48099999999999998</v>
      </c>
      <c r="L5160">
        <v>0.99980000000000002</v>
      </c>
    </row>
    <row r="5161" spans="1:12" x14ac:dyDescent="0.2">
      <c r="A5161" t="s">
        <v>7249</v>
      </c>
      <c r="B5161" t="s">
        <v>13324</v>
      </c>
      <c r="C5161" s="5">
        <v>118</v>
      </c>
      <c r="D5161" s="5">
        <v>325</v>
      </c>
      <c r="E5161" s="5">
        <v>45</v>
      </c>
      <c r="F5161" s="5">
        <v>42</v>
      </c>
      <c r="G5161" s="3">
        <v>52</v>
      </c>
      <c r="H5161" s="3">
        <v>54</v>
      </c>
      <c r="I5161" s="3">
        <v>50</v>
      </c>
      <c r="J5161" s="3">
        <v>48</v>
      </c>
      <c r="K5161">
        <v>-0.13100000000000001</v>
      </c>
      <c r="L5161">
        <v>0.99980000000000002</v>
      </c>
    </row>
    <row r="5162" spans="1:12" x14ac:dyDescent="0.2">
      <c r="A5162" t="s">
        <v>5443</v>
      </c>
      <c r="B5162" t="s">
        <v>10882</v>
      </c>
      <c r="C5162" s="5">
        <v>97</v>
      </c>
      <c r="D5162" s="5">
        <v>299</v>
      </c>
      <c r="E5162" s="5">
        <v>45</v>
      </c>
      <c r="F5162" s="5">
        <v>28</v>
      </c>
      <c r="G5162" s="3">
        <v>43</v>
      </c>
      <c r="H5162" s="3">
        <v>50</v>
      </c>
      <c r="I5162" s="3">
        <v>50</v>
      </c>
      <c r="J5162" s="3">
        <v>32</v>
      </c>
      <c r="K5162">
        <v>-0.19400000000000001</v>
      </c>
      <c r="L5162">
        <v>0.99980000000000002</v>
      </c>
    </row>
    <row r="5163" spans="1:12" x14ac:dyDescent="0.2">
      <c r="A5163" t="s">
        <v>4923</v>
      </c>
      <c r="B5163" t="s">
        <v>11103</v>
      </c>
      <c r="C5163" s="5">
        <v>146</v>
      </c>
      <c r="D5163" s="5">
        <v>344</v>
      </c>
      <c r="E5163" s="5">
        <v>44</v>
      </c>
      <c r="F5163" s="5">
        <v>41</v>
      </c>
      <c r="G5163" s="3">
        <v>65</v>
      </c>
      <c r="H5163" s="3">
        <v>57</v>
      </c>
      <c r="I5163" s="3">
        <v>49</v>
      </c>
      <c r="J5163" s="3">
        <v>47</v>
      </c>
      <c r="K5163">
        <v>-0.35299999999999998</v>
      </c>
      <c r="L5163">
        <v>0.99980000000000002</v>
      </c>
    </row>
    <row r="5164" spans="1:12" x14ac:dyDescent="0.2">
      <c r="A5164" t="s">
        <v>8381</v>
      </c>
      <c r="B5164" t="s">
        <v>11819</v>
      </c>
      <c r="C5164" s="5">
        <v>98</v>
      </c>
      <c r="D5164" s="5">
        <v>222</v>
      </c>
      <c r="E5164" s="5">
        <v>44</v>
      </c>
      <c r="F5164" s="5">
        <v>36</v>
      </c>
      <c r="G5164" s="3">
        <v>43</v>
      </c>
      <c r="H5164" s="3">
        <v>37</v>
      </c>
      <c r="I5164" s="3">
        <v>49</v>
      </c>
      <c r="J5164" s="3">
        <v>41</v>
      </c>
      <c r="K5164">
        <v>0.16400000000000001</v>
      </c>
      <c r="L5164">
        <v>0.99980000000000002</v>
      </c>
    </row>
    <row r="5165" spans="1:12" x14ac:dyDescent="0.2">
      <c r="A5165" t="s">
        <v>1252</v>
      </c>
      <c r="B5165" t="s">
        <v>11699</v>
      </c>
      <c r="C5165" s="5">
        <v>62</v>
      </c>
      <c r="D5165" s="5">
        <v>196</v>
      </c>
      <c r="E5165" s="5">
        <v>44</v>
      </c>
      <c r="F5165" s="5">
        <v>20</v>
      </c>
      <c r="G5165" s="3">
        <v>27</v>
      </c>
      <c r="H5165" s="3">
        <v>33</v>
      </c>
      <c r="I5165" s="3">
        <v>49</v>
      </c>
      <c r="J5165" s="3">
        <v>23</v>
      </c>
      <c r="K5165">
        <v>0.23799999999999999</v>
      </c>
      <c r="L5165">
        <v>0.99980000000000002</v>
      </c>
    </row>
    <row r="5166" spans="1:12" x14ac:dyDescent="0.2">
      <c r="A5166" t="s">
        <v>6047</v>
      </c>
      <c r="B5166" t="s">
        <v>10882</v>
      </c>
      <c r="C5166" s="5">
        <v>146</v>
      </c>
      <c r="D5166" s="5">
        <v>386</v>
      </c>
      <c r="E5166" s="5">
        <v>44</v>
      </c>
      <c r="F5166" s="5">
        <v>48</v>
      </c>
      <c r="G5166" s="3">
        <v>65</v>
      </c>
      <c r="H5166" s="3">
        <v>64</v>
      </c>
      <c r="I5166" s="3">
        <v>49</v>
      </c>
      <c r="J5166" s="3">
        <v>55</v>
      </c>
      <c r="K5166">
        <v>-0.32500000000000001</v>
      </c>
      <c r="L5166">
        <v>0.99980000000000002</v>
      </c>
    </row>
    <row r="5167" spans="1:12" x14ac:dyDescent="0.2">
      <c r="A5167" t="s">
        <v>9446</v>
      </c>
      <c r="B5167" t="s">
        <v>10882</v>
      </c>
      <c r="C5167" s="5">
        <v>97</v>
      </c>
      <c r="D5167" s="5">
        <v>243</v>
      </c>
      <c r="E5167" s="5">
        <v>44</v>
      </c>
      <c r="F5167" s="5">
        <v>37</v>
      </c>
      <c r="G5167" s="3">
        <v>43</v>
      </c>
      <c r="H5167" s="3">
        <v>40</v>
      </c>
      <c r="I5167" s="3">
        <v>49</v>
      </c>
      <c r="J5167" s="3">
        <v>42</v>
      </c>
      <c r="K5167">
        <v>0.122</v>
      </c>
      <c r="L5167">
        <v>0.99980000000000002</v>
      </c>
    </row>
    <row r="5168" spans="1:12" x14ac:dyDescent="0.2">
      <c r="A5168" t="s">
        <v>9098</v>
      </c>
      <c r="B5168" t="s">
        <v>10882</v>
      </c>
      <c r="C5168" s="5">
        <v>185</v>
      </c>
      <c r="D5168" s="5">
        <v>395</v>
      </c>
      <c r="E5168" s="5">
        <v>44</v>
      </c>
      <c r="F5168" s="5">
        <v>44</v>
      </c>
      <c r="G5168" s="3">
        <v>82</v>
      </c>
      <c r="H5168" s="3">
        <v>66</v>
      </c>
      <c r="I5168" s="3">
        <v>49</v>
      </c>
      <c r="J5168" s="3">
        <v>50</v>
      </c>
      <c r="K5168">
        <v>-0.57599999999999996</v>
      </c>
      <c r="L5168">
        <v>0.99980000000000002</v>
      </c>
    </row>
    <row r="5169" spans="1:12" x14ac:dyDescent="0.2">
      <c r="A5169" t="s">
        <v>8117</v>
      </c>
      <c r="B5169" t="s">
        <v>12796</v>
      </c>
      <c r="C5169" s="5">
        <v>149</v>
      </c>
      <c r="D5169" s="5">
        <v>272</v>
      </c>
      <c r="E5169" s="5">
        <v>44</v>
      </c>
      <c r="F5169" s="5">
        <v>52</v>
      </c>
      <c r="G5169" s="3">
        <v>66</v>
      </c>
      <c r="H5169" s="3">
        <v>45</v>
      </c>
      <c r="I5169" s="3">
        <v>49</v>
      </c>
      <c r="J5169" s="3">
        <v>59</v>
      </c>
      <c r="K5169">
        <v>-3.3000000000000002E-2</v>
      </c>
      <c r="L5169">
        <v>0.99980000000000002</v>
      </c>
    </row>
    <row r="5170" spans="1:12" x14ac:dyDescent="0.2">
      <c r="A5170" t="s">
        <v>5691</v>
      </c>
      <c r="B5170" t="s">
        <v>13279</v>
      </c>
      <c r="C5170" s="5">
        <v>99</v>
      </c>
      <c r="D5170" s="5">
        <v>326</v>
      </c>
      <c r="E5170" s="5">
        <v>44</v>
      </c>
      <c r="F5170" s="5">
        <v>37</v>
      </c>
      <c r="G5170" s="3">
        <v>44</v>
      </c>
      <c r="H5170" s="3">
        <v>54</v>
      </c>
      <c r="I5170" s="3">
        <v>49</v>
      </c>
      <c r="J5170" s="3">
        <v>42</v>
      </c>
      <c r="K5170">
        <v>-0.128</v>
      </c>
      <c r="L5170">
        <v>0.99980000000000002</v>
      </c>
    </row>
    <row r="5171" spans="1:12" x14ac:dyDescent="0.2">
      <c r="A5171" t="s">
        <v>6689</v>
      </c>
      <c r="B5171" t="s">
        <v>10882</v>
      </c>
      <c r="C5171" s="5">
        <v>150</v>
      </c>
      <c r="D5171" s="5">
        <v>343</v>
      </c>
      <c r="E5171" s="5">
        <v>44</v>
      </c>
      <c r="F5171" s="5">
        <v>49</v>
      </c>
      <c r="G5171" s="3">
        <v>66</v>
      </c>
      <c r="H5171" s="3">
        <v>57</v>
      </c>
      <c r="I5171" s="3">
        <v>49</v>
      </c>
      <c r="J5171" s="3">
        <v>56</v>
      </c>
      <c r="K5171">
        <v>-0.24</v>
      </c>
      <c r="L5171">
        <v>0.99980000000000002</v>
      </c>
    </row>
    <row r="5172" spans="1:12" x14ac:dyDescent="0.2">
      <c r="A5172" t="s">
        <v>2823</v>
      </c>
      <c r="B5172" t="s">
        <v>10882</v>
      </c>
      <c r="C5172" s="5">
        <v>87</v>
      </c>
      <c r="D5172" s="5">
        <v>202</v>
      </c>
      <c r="E5172" s="5">
        <v>44</v>
      </c>
      <c r="F5172" s="5">
        <v>38</v>
      </c>
      <c r="G5172" s="3">
        <v>38</v>
      </c>
      <c r="H5172" s="3">
        <v>34</v>
      </c>
      <c r="I5172" s="3">
        <v>49</v>
      </c>
      <c r="J5172" s="3">
        <v>43</v>
      </c>
      <c r="K5172">
        <v>0.35499999999999998</v>
      </c>
      <c r="L5172">
        <v>0.99980000000000002</v>
      </c>
    </row>
    <row r="5173" spans="1:12" x14ac:dyDescent="0.2">
      <c r="A5173" t="s">
        <v>993</v>
      </c>
      <c r="B5173" t="s">
        <v>12755</v>
      </c>
      <c r="C5173" s="5">
        <v>103</v>
      </c>
      <c r="D5173" s="5">
        <v>273</v>
      </c>
      <c r="E5173" s="5">
        <v>44</v>
      </c>
      <c r="F5173" s="5">
        <v>36</v>
      </c>
      <c r="G5173" s="3">
        <v>46</v>
      </c>
      <c r="H5173" s="3">
        <v>45</v>
      </c>
      <c r="I5173" s="3">
        <v>49</v>
      </c>
      <c r="J5173" s="3">
        <v>41</v>
      </c>
      <c r="K5173">
        <v>-2.5999999999999999E-2</v>
      </c>
      <c r="L5173">
        <v>0.99980000000000002</v>
      </c>
    </row>
    <row r="5174" spans="1:12" x14ac:dyDescent="0.2">
      <c r="A5174" t="s">
        <v>8246</v>
      </c>
      <c r="B5174" t="s">
        <v>11989</v>
      </c>
      <c r="C5174" s="5">
        <v>96</v>
      </c>
      <c r="D5174" s="5">
        <v>216</v>
      </c>
      <c r="E5174" s="5">
        <v>44</v>
      </c>
      <c r="F5174" s="5">
        <v>32</v>
      </c>
      <c r="G5174" s="3">
        <v>42</v>
      </c>
      <c r="H5174" s="3">
        <v>36</v>
      </c>
      <c r="I5174" s="3">
        <v>49</v>
      </c>
      <c r="J5174" s="3">
        <v>36</v>
      </c>
      <c r="K5174">
        <v>0.124</v>
      </c>
      <c r="L5174">
        <v>0.99980000000000002</v>
      </c>
    </row>
    <row r="5175" spans="1:12" x14ac:dyDescent="0.2">
      <c r="A5175" t="s">
        <v>2373</v>
      </c>
      <c r="B5175" t="s">
        <v>11378</v>
      </c>
      <c r="C5175" s="5">
        <v>140</v>
      </c>
      <c r="D5175" s="5">
        <v>255</v>
      </c>
      <c r="E5175" s="5">
        <v>44</v>
      </c>
      <c r="F5175" s="5">
        <v>45</v>
      </c>
      <c r="G5175" s="3">
        <v>62</v>
      </c>
      <c r="H5175" s="3">
        <v>42</v>
      </c>
      <c r="I5175" s="3">
        <v>49</v>
      </c>
      <c r="J5175" s="3">
        <v>51</v>
      </c>
      <c r="K5175">
        <v>-5.0999999999999997E-2</v>
      </c>
      <c r="L5175">
        <v>0.99980000000000002</v>
      </c>
    </row>
    <row r="5176" spans="1:12" x14ac:dyDescent="0.2">
      <c r="A5176" t="s">
        <v>3496</v>
      </c>
      <c r="B5176" t="s">
        <v>12266</v>
      </c>
      <c r="C5176" s="5">
        <v>126</v>
      </c>
      <c r="D5176" s="5">
        <v>355</v>
      </c>
      <c r="E5176" s="5">
        <v>44</v>
      </c>
      <c r="F5176" s="5">
        <v>58</v>
      </c>
      <c r="G5176" s="3">
        <v>56</v>
      </c>
      <c r="H5176" s="3">
        <v>59</v>
      </c>
      <c r="I5176" s="3">
        <v>49</v>
      </c>
      <c r="J5176" s="3">
        <v>66</v>
      </c>
      <c r="K5176">
        <v>-1.2E-2</v>
      </c>
      <c r="L5176">
        <v>0.99980000000000002</v>
      </c>
    </row>
    <row r="5177" spans="1:12" x14ac:dyDescent="0.2">
      <c r="A5177" t="s">
        <v>5194</v>
      </c>
      <c r="B5177" t="s">
        <v>11829</v>
      </c>
      <c r="C5177" s="5">
        <v>83</v>
      </c>
      <c r="D5177" s="5">
        <v>206</v>
      </c>
      <c r="E5177" s="5">
        <v>44</v>
      </c>
      <c r="F5177" s="5">
        <v>19</v>
      </c>
      <c r="G5177" s="3">
        <v>37</v>
      </c>
      <c r="H5177" s="3">
        <v>34</v>
      </c>
      <c r="I5177" s="3">
        <v>49</v>
      </c>
      <c r="J5177" s="3">
        <v>22</v>
      </c>
      <c r="K5177">
        <v>-1.2999999999999999E-2</v>
      </c>
      <c r="L5177">
        <v>0.99980000000000002</v>
      </c>
    </row>
    <row r="5178" spans="1:12" x14ac:dyDescent="0.2">
      <c r="A5178" t="s">
        <v>565</v>
      </c>
      <c r="B5178" t="s">
        <v>12159</v>
      </c>
      <c r="C5178" s="5">
        <v>122</v>
      </c>
      <c r="D5178" s="5">
        <v>283</v>
      </c>
      <c r="E5178" s="5">
        <v>44</v>
      </c>
      <c r="F5178" s="5">
        <v>51</v>
      </c>
      <c r="G5178" s="3">
        <v>54</v>
      </c>
      <c r="H5178" s="3">
        <v>47</v>
      </c>
      <c r="I5178" s="3">
        <v>49</v>
      </c>
      <c r="J5178" s="3">
        <v>58</v>
      </c>
      <c r="K5178">
        <v>0.08</v>
      </c>
      <c r="L5178">
        <v>0.99980000000000002</v>
      </c>
    </row>
    <row r="5179" spans="1:12" x14ac:dyDescent="0.2">
      <c r="A5179" t="s">
        <v>1013</v>
      </c>
      <c r="B5179" t="s">
        <v>10882</v>
      </c>
      <c r="C5179" s="5">
        <v>111</v>
      </c>
      <c r="D5179" s="5">
        <v>299</v>
      </c>
      <c r="E5179" s="5">
        <v>44</v>
      </c>
      <c r="F5179" s="5">
        <v>40</v>
      </c>
      <c r="G5179" s="3">
        <v>49</v>
      </c>
      <c r="H5179" s="3">
        <v>50</v>
      </c>
      <c r="I5179" s="3">
        <v>49</v>
      </c>
      <c r="J5179" s="3">
        <v>45</v>
      </c>
      <c r="K5179">
        <v>-7.5999999999999998E-2</v>
      </c>
      <c r="L5179">
        <v>0.99980000000000002</v>
      </c>
    </row>
    <row r="5180" spans="1:12" x14ac:dyDescent="0.2">
      <c r="A5180" t="s">
        <v>10483</v>
      </c>
      <c r="B5180" t="s">
        <v>10882</v>
      </c>
      <c r="C5180" s="5">
        <v>150</v>
      </c>
      <c r="D5180" s="5">
        <v>319</v>
      </c>
      <c r="E5180" s="5">
        <v>44</v>
      </c>
      <c r="F5180" s="5">
        <v>48</v>
      </c>
      <c r="G5180" s="3">
        <v>66</v>
      </c>
      <c r="H5180" s="3">
        <v>53</v>
      </c>
      <c r="I5180" s="3">
        <v>49</v>
      </c>
      <c r="J5180" s="3">
        <v>55</v>
      </c>
      <c r="K5180">
        <v>-0.20399999999999999</v>
      </c>
      <c r="L5180">
        <v>0.99980000000000002</v>
      </c>
    </row>
    <row r="5181" spans="1:12" x14ac:dyDescent="0.2">
      <c r="A5181" t="s">
        <v>4542</v>
      </c>
      <c r="B5181" t="s">
        <v>11840</v>
      </c>
      <c r="C5181" s="5">
        <v>101</v>
      </c>
      <c r="D5181" s="5">
        <v>293</v>
      </c>
      <c r="E5181" s="5">
        <v>44</v>
      </c>
      <c r="F5181" s="5">
        <v>49</v>
      </c>
      <c r="G5181" s="3">
        <v>45</v>
      </c>
      <c r="H5181" s="3">
        <v>49</v>
      </c>
      <c r="I5181" s="3">
        <v>49</v>
      </c>
      <c r="J5181" s="3">
        <v>56</v>
      </c>
      <c r="K5181">
        <v>0.14899999999999999</v>
      </c>
      <c r="L5181">
        <v>0.99980000000000002</v>
      </c>
    </row>
    <row r="5182" spans="1:12" x14ac:dyDescent="0.2">
      <c r="A5182" t="s">
        <v>8235</v>
      </c>
      <c r="B5182" t="s">
        <v>14163</v>
      </c>
      <c r="C5182" s="5">
        <v>186</v>
      </c>
      <c r="D5182" s="5">
        <v>416</v>
      </c>
      <c r="E5182" s="5">
        <v>44</v>
      </c>
      <c r="F5182" s="5">
        <v>57</v>
      </c>
      <c r="G5182" s="3">
        <v>82</v>
      </c>
      <c r="H5182" s="3">
        <v>69</v>
      </c>
      <c r="I5182" s="3">
        <v>49</v>
      </c>
      <c r="J5182" s="3">
        <v>65</v>
      </c>
      <c r="K5182">
        <v>-0.41599999999999998</v>
      </c>
      <c r="L5182">
        <v>0.99980000000000002</v>
      </c>
    </row>
    <row r="5183" spans="1:12" x14ac:dyDescent="0.2">
      <c r="A5183" t="s">
        <v>2729</v>
      </c>
      <c r="B5183" t="s">
        <v>12505</v>
      </c>
      <c r="C5183" s="5">
        <v>99</v>
      </c>
      <c r="D5183" s="5">
        <v>311</v>
      </c>
      <c r="E5183" s="5">
        <v>44</v>
      </c>
      <c r="F5183" s="5">
        <v>43</v>
      </c>
      <c r="G5183" s="3">
        <v>44</v>
      </c>
      <c r="H5183" s="3">
        <v>52</v>
      </c>
      <c r="I5183" s="3">
        <v>49</v>
      </c>
      <c r="J5183" s="3">
        <v>49</v>
      </c>
      <c r="K5183">
        <v>1.4999999999999999E-2</v>
      </c>
      <c r="L5183">
        <v>0.99980000000000002</v>
      </c>
    </row>
    <row r="5184" spans="1:12" x14ac:dyDescent="0.2">
      <c r="A5184" t="s">
        <v>4337</v>
      </c>
      <c r="B5184" t="s">
        <v>13942</v>
      </c>
      <c r="C5184" s="5">
        <v>133</v>
      </c>
      <c r="D5184" s="5">
        <v>360</v>
      </c>
      <c r="E5184" s="5">
        <v>44</v>
      </c>
      <c r="F5184" s="5">
        <v>43</v>
      </c>
      <c r="G5184" s="3">
        <v>59</v>
      </c>
      <c r="H5184" s="3">
        <v>60</v>
      </c>
      <c r="I5184" s="3">
        <v>49</v>
      </c>
      <c r="J5184" s="3">
        <v>49</v>
      </c>
      <c r="K5184">
        <v>-0.28899999999999998</v>
      </c>
      <c r="L5184">
        <v>0.99980000000000002</v>
      </c>
    </row>
    <row r="5185" spans="1:12" x14ac:dyDescent="0.2">
      <c r="A5185" t="s">
        <v>417</v>
      </c>
      <c r="B5185" t="s">
        <v>10882</v>
      </c>
      <c r="C5185" s="5">
        <v>81</v>
      </c>
      <c r="D5185" s="5">
        <v>225</v>
      </c>
      <c r="E5185" s="5">
        <v>44</v>
      </c>
      <c r="F5185" s="5">
        <v>23</v>
      </c>
      <c r="G5185" s="3">
        <v>36</v>
      </c>
      <c r="H5185" s="3">
        <v>37</v>
      </c>
      <c r="I5185" s="3">
        <v>49</v>
      </c>
      <c r="J5185" s="3">
        <v>26</v>
      </c>
      <c r="K5185">
        <v>2.5000000000000001E-2</v>
      </c>
      <c r="L5185">
        <v>0.99980000000000002</v>
      </c>
    </row>
    <row r="5186" spans="1:12" x14ac:dyDescent="0.2">
      <c r="A5186" t="s">
        <v>5651</v>
      </c>
      <c r="B5186" t="s">
        <v>11713</v>
      </c>
      <c r="C5186" s="5">
        <v>84</v>
      </c>
      <c r="D5186" s="5">
        <v>228</v>
      </c>
      <c r="E5186" s="5">
        <v>44</v>
      </c>
      <c r="F5186" s="5">
        <v>33</v>
      </c>
      <c r="G5186" s="3">
        <v>37</v>
      </c>
      <c r="H5186" s="3">
        <v>38</v>
      </c>
      <c r="I5186" s="3">
        <v>49</v>
      </c>
      <c r="J5186" s="3">
        <v>38</v>
      </c>
      <c r="K5186">
        <v>0.19400000000000001</v>
      </c>
      <c r="L5186">
        <v>0.99980000000000002</v>
      </c>
    </row>
    <row r="5187" spans="1:12" x14ac:dyDescent="0.2">
      <c r="A5187" t="s">
        <v>1511</v>
      </c>
      <c r="B5187" t="s">
        <v>11110</v>
      </c>
      <c r="C5187" s="5">
        <v>76</v>
      </c>
      <c r="D5187" s="5">
        <v>264</v>
      </c>
      <c r="E5187" s="5">
        <v>44</v>
      </c>
      <c r="F5187" s="5">
        <v>31</v>
      </c>
      <c r="G5187" s="3">
        <v>34</v>
      </c>
      <c r="H5187" s="3">
        <v>44</v>
      </c>
      <c r="I5187" s="3">
        <v>49</v>
      </c>
      <c r="J5187" s="3">
        <v>35</v>
      </c>
      <c r="K5187">
        <v>9.5000000000000001E-2</v>
      </c>
      <c r="L5187">
        <v>0.99980000000000002</v>
      </c>
    </row>
    <row r="5188" spans="1:12" x14ac:dyDescent="0.2">
      <c r="A5188" t="s">
        <v>8417</v>
      </c>
      <c r="B5188" t="s">
        <v>10882</v>
      </c>
      <c r="C5188" s="5">
        <v>118</v>
      </c>
      <c r="D5188" s="5">
        <v>295</v>
      </c>
      <c r="E5188" s="5">
        <v>44</v>
      </c>
      <c r="F5188" s="5">
        <v>58</v>
      </c>
      <c r="G5188" s="3">
        <v>52</v>
      </c>
      <c r="H5188" s="3">
        <v>49</v>
      </c>
      <c r="I5188" s="3">
        <v>49</v>
      </c>
      <c r="J5188" s="3">
        <v>66</v>
      </c>
      <c r="K5188">
        <v>0.17599999999999999</v>
      </c>
      <c r="L5188">
        <v>0.99980000000000002</v>
      </c>
    </row>
    <row r="5189" spans="1:12" x14ac:dyDescent="0.2">
      <c r="A5189" t="s">
        <v>3331</v>
      </c>
      <c r="B5189" t="s">
        <v>13922</v>
      </c>
      <c r="C5189" s="5">
        <v>141</v>
      </c>
      <c r="D5189" s="5">
        <v>325</v>
      </c>
      <c r="E5189" s="5">
        <v>44</v>
      </c>
      <c r="F5189" s="5">
        <v>41</v>
      </c>
      <c r="G5189" s="3">
        <v>62</v>
      </c>
      <c r="H5189" s="3">
        <v>54</v>
      </c>
      <c r="I5189" s="3">
        <v>49</v>
      </c>
      <c r="J5189" s="3">
        <v>47</v>
      </c>
      <c r="K5189">
        <v>-0.28699999999999998</v>
      </c>
      <c r="L5189">
        <v>0.99980000000000002</v>
      </c>
    </row>
    <row r="5190" spans="1:12" x14ac:dyDescent="0.2">
      <c r="A5190" t="s">
        <v>9814</v>
      </c>
      <c r="B5190" t="s">
        <v>10899</v>
      </c>
      <c r="C5190" s="5">
        <v>89</v>
      </c>
      <c r="D5190" s="5">
        <v>250</v>
      </c>
      <c r="E5190" s="5">
        <v>44</v>
      </c>
      <c r="F5190" s="5">
        <v>38</v>
      </c>
      <c r="G5190" s="3">
        <v>39</v>
      </c>
      <c r="H5190" s="3">
        <v>42</v>
      </c>
      <c r="I5190" s="3">
        <v>49</v>
      </c>
      <c r="J5190" s="3">
        <v>43</v>
      </c>
      <c r="K5190">
        <v>0.17399999999999999</v>
      </c>
      <c r="L5190">
        <v>0.99980000000000002</v>
      </c>
    </row>
    <row r="5191" spans="1:12" x14ac:dyDescent="0.2">
      <c r="A5191" t="s">
        <v>8005</v>
      </c>
      <c r="B5191" t="s">
        <v>10882</v>
      </c>
      <c r="C5191" s="5">
        <v>81</v>
      </c>
      <c r="D5191" s="5">
        <v>235</v>
      </c>
      <c r="E5191" s="5">
        <v>44</v>
      </c>
      <c r="F5191" s="5">
        <v>33</v>
      </c>
      <c r="G5191" s="3">
        <v>36</v>
      </c>
      <c r="H5191" s="3">
        <v>39</v>
      </c>
      <c r="I5191" s="3">
        <v>49</v>
      </c>
      <c r="J5191" s="3">
        <v>38</v>
      </c>
      <c r="K5191">
        <v>0.192</v>
      </c>
      <c r="L5191">
        <v>0.99980000000000002</v>
      </c>
    </row>
    <row r="5192" spans="1:12" x14ac:dyDescent="0.2">
      <c r="A5192" t="s">
        <v>10219</v>
      </c>
      <c r="B5192" t="s">
        <v>10882</v>
      </c>
      <c r="C5192" s="5">
        <v>87</v>
      </c>
      <c r="D5192" s="5">
        <v>247</v>
      </c>
      <c r="E5192" s="5">
        <v>44</v>
      </c>
      <c r="F5192" s="5">
        <v>43</v>
      </c>
      <c r="G5192" s="3">
        <v>38</v>
      </c>
      <c r="H5192" s="3">
        <v>41</v>
      </c>
      <c r="I5192" s="3">
        <v>49</v>
      </c>
      <c r="J5192" s="3">
        <v>49</v>
      </c>
      <c r="K5192">
        <v>0.28399999999999997</v>
      </c>
      <c r="L5192">
        <v>0.99980000000000002</v>
      </c>
    </row>
    <row r="5193" spans="1:12" x14ac:dyDescent="0.2">
      <c r="A5193" t="s">
        <v>10616</v>
      </c>
      <c r="B5193" t="s">
        <v>13307</v>
      </c>
      <c r="C5193" s="5">
        <v>125</v>
      </c>
      <c r="D5193" s="5">
        <v>361</v>
      </c>
      <c r="E5193" s="5">
        <v>44</v>
      </c>
      <c r="F5193" s="5">
        <v>51</v>
      </c>
      <c r="G5193" s="3">
        <v>55</v>
      </c>
      <c r="H5193" s="3">
        <v>60</v>
      </c>
      <c r="I5193" s="3">
        <v>49</v>
      </c>
      <c r="J5193" s="3">
        <v>58</v>
      </c>
      <c r="K5193">
        <v>-0.124</v>
      </c>
      <c r="L5193">
        <v>0.99980000000000002</v>
      </c>
    </row>
    <row r="5194" spans="1:12" x14ac:dyDescent="0.2">
      <c r="A5194" t="s">
        <v>10350</v>
      </c>
      <c r="B5194" t="s">
        <v>12158</v>
      </c>
      <c r="C5194" s="5">
        <v>111</v>
      </c>
      <c r="D5194" s="5">
        <v>272</v>
      </c>
      <c r="E5194" s="5">
        <v>44</v>
      </c>
      <c r="F5194" s="5">
        <v>45</v>
      </c>
      <c r="G5194" s="3">
        <v>49</v>
      </c>
      <c r="H5194" s="3">
        <v>45</v>
      </c>
      <c r="I5194" s="3">
        <v>49</v>
      </c>
      <c r="J5194" s="3">
        <v>51</v>
      </c>
      <c r="K5194">
        <v>8.1000000000000003E-2</v>
      </c>
      <c r="L5194">
        <v>0.99980000000000002</v>
      </c>
    </row>
    <row r="5195" spans="1:12" x14ac:dyDescent="0.2">
      <c r="A5195" t="s">
        <v>6493</v>
      </c>
      <c r="B5195" t="s">
        <v>13673</v>
      </c>
      <c r="C5195" s="5">
        <v>185</v>
      </c>
      <c r="D5195" s="5">
        <v>440</v>
      </c>
      <c r="E5195" s="5">
        <v>44</v>
      </c>
      <c r="F5195" s="5">
        <v>76</v>
      </c>
      <c r="G5195" s="3">
        <v>82</v>
      </c>
      <c r="H5195" s="3">
        <v>73</v>
      </c>
      <c r="I5195" s="3">
        <v>49</v>
      </c>
      <c r="J5195" s="3">
        <v>86</v>
      </c>
      <c r="K5195">
        <v>-0.20200000000000001</v>
      </c>
      <c r="L5195">
        <v>0.99980000000000002</v>
      </c>
    </row>
    <row r="5196" spans="1:12" x14ac:dyDescent="0.2">
      <c r="A5196" t="s">
        <v>60</v>
      </c>
      <c r="B5196" t="s">
        <v>11181</v>
      </c>
      <c r="C5196" s="5">
        <v>99</v>
      </c>
      <c r="D5196" s="5">
        <v>238</v>
      </c>
      <c r="E5196" s="5">
        <v>44</v>
      </c>
      <c r="F5196" s="5">
        <v>45</v>
      </c>
      <c r="G5196" s="3">
        <v>44</v>
      </c>
      <c r="H5196" s="3">
        <v>40</v>
      </c>
      <c r="I5196" s="3">
        <v>49</v>
      </c>
      <c r="J5196" s="3">
        <v>51</v>
      </c>
      <c r="K5196">
        <v>0.26100000000000001</v>
      </c>
      <c r="L5196">
        <v>0.99980000000000002</v>
      </c>
    </row>
    <row r="5197" spans="1:12" x14ac:dyDescent="0.2">
      <c r="A5197" t="s">
        <v>3839</v>
      </c>
      <c r="B5197" t="s">
        <v>10906</v>
      </c>
      <c r="C5197" s="5">
        <v>116</v>
      </c>
      <c r="D5197" s="5">
        <v>288</v>
      </c>
      <c r="E5197" s="5">
        <v>44</v>
      </c>
      <c r="F5197" s="5">
        <v>46</v>
      </c>
      <c r="G5197" s="3">
        <v>51</v>
      </c>
      <c r="H5197" s="3">
        <v>48</v>
      </c>
      <c r="I5197" s="3">
        <v>49</v>
      </c>
      <c r="J5197" s="3">
        <v>52</v>
      </c>
      <c r="K5197">
        <v>2.4E-2</v>
      </c>
      <c r="L5197">
        <v>0.99980000000000002</v>
      </c>
    </row>
    <row r="5198" spans="1:12" x14ac:dyDescent="0.2">
      <c r="A5198" t="s">
        <v>1834</v>
      </c>
      <c r="B5198" t="s">
        <v>11370</v>
      </c>
      <c r="C5198" s="5">
        <v>114</v>
      </c>
      <c r="D5198" s="5">
        <v>293</v>
      </c>
      <c r="E5198" s="5">
        <v>44</v>
      </c>
      <c r="F5198" s="5">
        <v>64</v>
      </c>
      <c r="G5198" s="3">
        <v>50</v>
      </c>
      <c r="H5198" s="3">
        <v>49</v>
      </c>
      <c r="I5198" s="3">
        <v>49</v>
      </c>
      <c r="J5198" s="3">
        <v>73</v>
      </c>
      <c r="K5198">
        <v>0.28699999999999998</v>
      </c>
      <c r="L5198">
        <v>0.99980000000000002</v>
      </c>
    </row>
    <row r="5199" spans="1:12" x14ac:dyDescent="0.2">
      <c r="A5199" t="s">
        <v>424</v>
      </c>
      <c r="B5199" t="s">
        <v>12548</v>
      </c>
      <c r="C5199" s="5">
        <v>126</v>
      </c>
      <c r="D5199" s="5">
        <v>315</v>
      </c>
      <c r="E5199" s="5">
        <v>44</v>
      </c>
      <c r="F5199" s="5">
        <v>53</v>
      </c>
      <c r="G5199" s="3">
        <v>56</v>
      </c>
      <c r="H5199" s="3">
        <v>52</v>
      </c>
      <c r="I5199" s="3">
        <v>49</v>
      </c>
      <c r="J5199" s="3">
        <v>60</v>
      </c>
      <c r="K5199">
        <v>8.0000000000000002E-3</v>
      </c>
      <c r="L5199">
        <v>0.99980000000000002</v>
      </c>
    </row>
    <row r="5200" spans="1:12" x14ac:dyDescent="0.2">
      <c r="A5200" t="s">
        <v>1460</v>
      </c>
      <c r="B5200" t="s">
        <v>13317</v>
      </c>
      <c r="C5200" s="5">
        <v>120</v>
      </c>
      <c r="D5200" s="5">
        <v>307</v>
      </c>
      <c r="E5200" s="5">
        <v>44</v>
      </c>
      <c r="F5200" s="5">
        <v>41</v>
      </c>
      <c r="G5200" s="3">
        <v>53</v>
      </c>
      <c r="H5200" s="3">
        <v>51</v>
      </c>
      <c r="I5200" s="3">
        <v>49</v>
      </c>
      <c r="J5200" s="3">
        <v>47</v>
      </c>
      <c r="K5200">
        <v>-0.13100000000000001</v>
      </c>
      <c r="L5200">
        <v>0.99980000000000002</v>
      </c>
    </row>
    <row r="5201" spans="1:12" x14ac:dyDescent="0.2">
      <c r="A5201" t="s">
        <v>6065</v>
      </c>
      <c r="B5201" t="s">
        <v>13218</v>
      </c>
      <c r="C5201" s="5">
        <v>124</v>
      </c>
      <c r="D5201" s="5">
        <v>330</v>
      </c>
      <c r="E5201" s="5">
        <v>44</v>
      </c>
      <c r="F5201" s="5">
        <v>47</v>
      </c>
      <c r="G5201" s="3">
        <v>55</v>
      </c>
      <c r="H5201" s="3">
        <v>55</v>
      </c>
      <c r="I5201" s="3">
        <v>49</v>
      </c>
      <c r="J5201" s="3">
        <v>53</v>
      </c>
      <c r="K5201">
        <v>-0.11</v>
      </c>
      <c r="L5201">
        <v>0.99980000000000002</v>
      </c>
    </row>
    <row r="5202" spans="1:12" x14ac:dyDescent="0.2">
      <c r="A5202" t="s">
        <v>6553</v>
      </c>
      <c r="B5202" t="s">
        <v>10949</v>
      </c>
      <c r="C5202" s="5">
        <v>111</v>
      </c>
      <c r="D5202" s="5">
        <v>281</v>
      </c>
      <c r="E5202" s="5">
        <v>44</v>
      </c>
      <c r="F5202" s="5">
        <v>40</v>
      </c>
      <c r="G5202" s="3">
        <v>49</v>
      </c>
      <c r="H5202" s="3">
        <v>47</v>
      </c>
      <c r="I5202" s="3">
        <v>49</v>
      </c>
      <c r="J5202" s="3">
        <v>45</v>
      </c>
      <c r="K5202">
        <v>-2.8000000000000001E-2</v>
      </c>
      <c r="L5202">
        <v>0.99980000000000002</v>
      </c>
    </row>
    <row r="5203" spans="1:12" x14ac:dyDescent="0.2">
      <c r="A5203" t="s">
        <v>10243</v>
      </c>
      <c r="B5203" t="s">
        <v>11219</v>
      </c>
      <c r="C5203" s="5">
        <v>106</v>
      </c>
      <c r="D5203" s="5">
        <v>233</v>
      </c>
      <c r="E5203" s="5">
        <v>44</v>
      </c>
      <c r="F5203" s="5">
        <v>54</v>
      </c>
      <c r="G5203" s="3">
        <v>47</v>
      </c>
      <c r="H5203" s="3">
        <v>39</v>
      </c>
      <c r="I5203" s="3">
        <v>49</v>
      </c>
      <c r="J5203" s="3">
        <v>61</v>
      </c>
      <c r="K5203">
        <v>0.36799999999999999</v>
      </c>
      <c r="L5203">
        <v>0.99980000000000002</v>
      </c>
    </row>
    <row r="5204" spans="1:12" x14ac:dyDescent="0.2">
      <c r="A5204" t="s">
        <v>9601</v>
      </c>
      <c r="B5204" t="s">
        <v>11057</v>
      </c>
      <c r="C5204" s="5">
        <v>72</v>
      </c>
      <c r="D5204" s="5">
        <v>199</v>
      </c>
      <c r="E5204" s="5">
        <v>44</v>
      </c>
      <c r="F5204" s="5">
        <v>39</v>
      </c>
      <c r="G5204" s="3">
        <v>32</v>
      </c>
      <c r="H5204" s="3">
        <v>33</v>
      </c>
      <c r="I5204" s="3">
        <v>49</v>
      </c>
      <c r="J5204" s="3">
        <v>44</v>
      </c>
      <c r="K5204">
        <v>0.51</v>
      </c>
      <c r="L5204">
        <v>0.99980000000000002</v>
      </c>
    </row>
    <row r="5205" spans="1:12" x14ac:dyDescent="0.2">
      <c r="A5205" t="s">
        <v>9320</v>
      </c>
      <c r="B5205" t="s">
        <v>11306</v>
      </c>
      <c r="C5205" s="5">
        <v>83</v>
      </c>
      <c r="D5205" s="5">
        <v>215</v>
      </c>
      <c r="E5205" s="5">
        <v>44</v>
      </c>
      <c r="F5205" s="5">
        <v>38</v>
      </c>
      <c r="G5205" s="3">
        <v>37</v>
      </c>
      <c r="H5205" s="3">
        <v>36</v>
      </c>
      <c r="I5205" s="3">
        <v>49</v>
      </c>
      <c r="J5205" s="3">
        <v>43</v>
      </c>
      <c r="K5205">
        <v>0.33900000000000002</v>
      </c>
      <c r="L5205">
        <v>0.99980000000000002</v>
      </c>
    </row>
    <row r="5206" spans="1:12" x14ac:dyDescent="0.2">
      <c r="A5206" t="s">
        <v>10548</v>
      </c>
      <c r="B5206" t="s">
        <v>10882</v>
      </c>
      <c r="C5206" s="5">
        <v>97</v>
      </c>
      <c r="D5206" s="5">
        <v>293</v>
      </c>
      <c r="E5206" s="5">
        <v>44</v>
      </c>
      <c r="F5206" s="5">
        <v>62</v>
      </c>
      <c r="G5206" s="3">
        <v>43</v>
      </c>
      <c r="H5206" s="3">
        <v>49</v>
      </c>
      <c r="I5206" s="3">
        <v>49</v>
      </c>
      <c r="J5206" s="3">
        <v>70</v>
      </c>
      <c r="K5206">
        <v>0.36399999999999999</v>
      </c>
      <c r="L5206">
        <v>0.99980000000000002</v>
      </c>
    </row>
    <row r="5207" spans="1:12" x14ac:dyDescent="0.2">
      <c r="A5207" t="s">
        <v>4426</v>
      </c>
      <c r="B5207" t="s">
        <v>10901</v>
      </c>
      <c r="C5207" s="5">
        <v>152</v>
      </c>
      <c r="D5207" s="5">
        <v>309</v>
      </c>
      <c r="E5207" s="5">
        <v>44</v>
      </c>
      <c r="F5207" s="5">
        <v>42</v>
      </c>
      <c r="G5207" s="3">
        <v>67</v>
      </c>
      <c r="H5207" s="3">
        <v>51</v>
      </c>
      <c r="I5207" s="3">
        <v>49</v>
      </c>
      <c r="J5207" s="3">
        <v>48</v>
      </c>
      <c r="K5207">
        <v>-0.29099999999999998</v>
      </c>
      <c r="L5207">
        <v>0.99980000000000002</v>
      </c>
    </row>
    <row r="5208" spans="1:12" x14ac:dyDescent="0.2">
      <c r="A5208" t="s">
        <v>3053</v>
      </c>
      <c r="B5208" t="s">
        <v>13729</v>
      </c>
      <c r="C5208" s="5">
        <v>179</v>
      </c>
      <c r="D5208" s="5">
        <v>432</v>
      </c>
      <c r="E5208" s="5">
        <v>44</v>
      </c>
      <c r="F5208" s="5">
        <v>72</v>
      </c>
      <c r="G5208" s="3">
        <v>79</v>
      </c>
      <c r="H5208" s="3">
        <v>72</v>
      </c>
      <c r="I5208" s="3">
        <v>49</v>
      </c>
      <c r="J5208" s="3">
        <v>82</v>
      </c>
      <c r="K5208">
        <v>-0.214</v>
      </c>
      <c r="L5208">
        <v>0.99980000000000002</v>
      </c>
    </row>
    <row r="5209" spans="1:12" x14ac:dyDescent="0.2">
      <c r="A5209" t="s">
        <v>4702</v>
      </c>
      <c r="B5209" t="s">
        <v>12061</v>
      </c>
      <c r="C5209" s="5">
        <v>87</v>
      </c>
      <c r="D5209" s="5">
        <v>312</v>
      </c>
      <c r="E5209" s="5">
        <v>44</v>
      </c>
      <c r="F5209" s="5">
        <v>36</v>
      </c>
      <c r="G5209" s="3">
        <v>38</v>
      </c>
      <c r="H5209" s="3">
        <v>52</v>
      </c>
      <c r="I5209" s="3">
        <v>49</v>
      </c>
      <c r="J5209" s="3">
        <v>41</v>
      </c>
      <c r="K5209">
        <v>-3.3000000000000002E-2</v>
      </c>
      <c r="L5209">
        <v>0.99980000000000002</v>
      </c>
    </row>
    <row r="5210" spans="1:12" x14ac:dyDescent="0.2">
      <c r="A5210" t="s">
        <v>4451</v>
      </c>
      <c r="B5210" t="s">
        <v>10882</v>
      </c>
      <c r="C5210" s="5">
        <v>92</v>
      </c>
      <c r="D5210" s="5">
        <v>246</v>
      </c>
      <c r="E5210" s="5">
        <v>44</v>
      </c>
      <c r="F5210" s="5">
        <v>51</v>
      </c>
      <c r="G5210" s="3">
        <v>41</v>
      </c>
      <c r="H5210" s="3">
        <v>41</v>
      </c>
      <c r="I5210" s="3">
        <v>49</v>
      </c>
      <c r="J5210" s="3">
        <v>58</v>
      </c>
      <c r="K5210">
        <v>0.38</v>
      </c>
      <c r="L5210">
        <v>0.99980000000000002</v>
      </c>
    </row>
    <row r="5211" spans="1:12" x14ac:dyDescent="0.2">
      <c r="A5211" t="s">
        <v>10625</v>
      </c>
      <c r="B5211" t="s">
        <v>10882</v>
      </c>
      <c r="C5211" s="5">
        <v>71</v>
      </c>
      <c r="D5211" s="5">
        <v>208</v>
      </c>
      <c r="E5211" s="5">
        <v>44</v>
      </c>
      <c r="F5211" s="5">
        <v>47</v>
      </c>
      <c r="G5211" s="3">
        <v>31</v>
      </c>
      <c r="H5211" s="3">
        <v>35</v>
      </c>
      <c r="I5211" s="3">
        <v>49</v>
      </c>
      <c r="J5211" s="3">
        <v>53</v>
      </c>
      <c r="K5211">
        <v>0.61699999999999999</v>
      </c>
      <c r="L5211">
        <v>0.99980000000000002</v>
      </c>
    </row>
    <row r="5212" spans="1:12" x14ac:dyDescent="0.2">
      <c r="A5212" t="s">
        <v>2240</v>
      </c>
      <c r="B5212" t="s">
        <v>13913</v>
      </c>
      <c r="C5212" s="5">
        <v>137</v>
      </c>
      <c r="D5212" s="5">
        <v>381</v>
      </c>
      <c r="E5212" s="5">
        <v>44</v>
      </c>
      <c r="F5212" s="5">
        <v>48</v>
      </c>
      <c r="G5212" s="3">
        <v>61</v>
      </c>
      <c r="H5212" s="3">
        <v>63</v>
      </c>
      <c r="I5212" s="3">
        <v>49</v>
      </c>
      <c r="J5212" s="3">
        <v>55</v>
      </c>
      <c r="K5212">
        <v>-0.27200000000000002</v>
      </c>
      <c r="L5212">
        <v>0.99980000000000002</v>
      </c>
    </row>
    <row r="5213" spans="1:12" x14ac:dyDescent="0.2">
      <c r="A5213" t="s">
        <v>6617</v>
      </c>
      <c r="B5213" t="s">
        <v>14568</v>
      </c>
      <c r="C5213" s="5">
        <v>112</v>
      </c>
      <c r="D5213" s="5">
        <v>235</v>
      </c>
      <c r="E5213" s="5">
        <v>44</v>
      </c>
      <c r="F5213" s="5">
        <v>40</v>
      </c>
      <c r="G5213" s="3">
        <v>50</v>
      </c>
      <c r="H5213" s="3">
        <v>39</v>
      </c>
      <c r="I5213" s="3">
        <v>49</v>
      </c>
      <c r="J5213" s="3">
        <v>45</v>
      </c>
      <c r="K5213">
        <v>9.6000000000000002E-2</v>
      </c>
      <c r="L5213">
        <v>0.99980000000000002</v>
      </c>
    </row>
    <row r="5214" spans="1:12" x14ac:dyDescent="0.2">
      <c r="A5214" t="s">
        <v>3793</v>
      </c>
      <c r="B5214" t="s">
        <v>10882</v>
      </c>
      <c r="C5214" s="5">
        <v>101</v>
      </c>
      <c r="D5214" s="5">
        <v>237</v>
      </c>
      <c r="E5214" s="5">
        <v>44</v>
      </c>
      <c r="F5214" s="5">
        <v>38</v>
      </c>
      <c r="G5214" s="3">
        <v>45</v>
      </c>
      <c r="H5214" s="3">
        <v>39</v>
      </c>
      <c r="I5214" s="3">
        <v>49</v>
      </c>
      <c r="J5214" s="3">
        <v>43</v>
      </c>
      <c r="K5214">
        <v>0.13100000000000001</v>
      </c>
      <c r="L5214">
        <v>0.99980000000000002</v>
      </c>
    </row>
    <row r="5215" spans="1:12" x14ac:dyDescent="0.2">
      <c r="A5215" t="s">
        <v>601</v>
      </c>
      <c r="B5215" t="s">
        <v>13063</v>
      </c>
      <c r="C5215" s="5">
        <v>133</v>
      </c>
      <c r="D5215" s="5">
        <v>312</v>
      </c>
      <c r="E5215" s="5">
        <v>44</v>
      </c>
      <c r="F5215" s="5">
        <v>49</v>
      </c>
      <c r="G5215" s="3">
        <v>59</v>
      </c>
      <c r="H5215" s="3">
        <v>52</v>
      </c>
      <c r="I5215" s="3">
        <v>49</v>
      </c>
      <c r="J5215" s="3">
        <v>56</v>
      </c>
      <c r="K5215">
        <v>-8.4000000000000005E-2</v>
      </c>
      <c r="L5215">
        <v>0.99980000000000002</v>
      </c>
    </row>
    <row r="5216" spans="1:12" x14ac:dyDescent="0.2">
      <c r="A5216" t="s">
        <v>8926</v>
      </c>
      <c r="B5216" t="s">
        <v>11960</v>
      </c>
      <c r="C5216" s="5">
        <v>97</v>
      </c>
      <c r="D5216" s="5">
        <v>260</v>
      </c>
      <c r="E5216" s="5">
        <v>44</v>
      </c>
      <c r="F5216" s="5">
        <v>40</v>
      </c>
      <c r="G5216" s="3">
        <v>43</v>
      </c>
      <c r="H5216" s="3">
        <v>43</v>
      </c>
      <c r="I5216" s="3">
        <v>49</v>
      </c>
      <c r="J5216" s="3">
        <v>45</v>
      </c>
      <c r="K5216">
        <v>0.123</v>
      </c>
      <c r="L5216">
        <v>0.99980000000000002</v>
      </c>
    </row>
    <row r="5217" spans="1:12" x14ac:dyDescent="0.2">
      <c r="A5217" t="s">
        <v>9327</v>
      </c>
      <c r="B5217" t="s">
        <v>11084</v>
      </c>
      <c r="C5217" s="5">
        <v>84</v>
      </c>
      <c r="D5217" s="5">
        <v>224</v>
      </c>
      <c r="E5217" s="5">
        <v>44</v>
      </c>
      <c r="F5217" s="5">
        <v>48</v>
      </c>
      <c r="G5217" s="3">
        <v>37</v>
      </c>
      <c r="H5217" s="3">
        <v>37</v>
      </c>
      <c r="I5217" s="3">
        <v>49</v>
      </c>
      <c r="J5217" s="3">
        <v>55</v>
      </c>
      <c r="K5217">
        <v>0.46600000000000003</v>
      </c>
      <c r="L5217">
        <v>0.99980000000000002</v>
      </c>
    </row>
    <row r="5218" spans="1:12" x14ac:dyDescent="0.2">
      <c r="A5218" t="s">
        <v>2227</v>
      </c>
      <c r="B5218" t="s">
        <v>11842</v>
      </c>
      <c r="C5218" s="5">
        <v>144</v>
      </c>
      <c r="D5218" s="5">
        <v>352</v>
      </c>
      <c r="E5218" s="5">
        <v>44</v>
      </c>
      <c r="F5218" s="5">
        <v>59</v>
      </c>
      <c r="G5218" s="3">
        <v>64</v>
      </c>
      <c r="H5218" s="3">
        <v>59</v>
      </c>
      <c r="I5218" s="3">
        <v>49</v>
      </c>
      <c r="J5218" s="3">
        <v>67</v>
      </c>
      <c r="K5218">
        <v>-8.1000000000000003E-2</v>
      </c>
      <c r="L5218">
        <v>0.99980000000000002</v>
      </c>
    </row>
    <row r="5219" spans="1:12" x14ac:dyDescent="0.2">
      <c r="A5219" t="s">
        <v>4257</v>
      </c>
      <c r="B5219" t="s">
        <v>10882</v>
      </c>
      <c r="C5219" s="5">
        <v>116</v>
      </c>
      <c r="D5219" s="5">
        <v>302</v>
      </c>
      <c r="E5219" s="5">
        <v>44</v>
      </c>
      <c r="F5219" s="5">
        <v>50</v>
      </c>
      <c r="G5219" s="3">
        <v>51</v>
      </c>
      <c r="H5219" s="3">
        <v>50</v>
      </c>
      <c r="I5219" s="3">
        <v>49</v>
      </c>
      <c r="J5219" s="3">
        <v>57</v>
      </c>
      <c r="K5219">
        <v>5.0999999999999997E-2</v>
      </c>
      <c r="L5219">
        <v>0.99980000000000002</v>
      </c>
    </row>
    <row r="5220" spans="1:12" x14ac:dyDescent="0.2">
      <c r="A5220" t="s">
        <v>1479</v>
      </c>
      <c r="B5220" t="s">
        <v>10882</v>
      </c>
      <c r="C5220" s="5">
        <v>87</v>
      </c>
      <c r="D5220" s="5">
        <v>229</v>
      </c>
      <c r="E5220" s="5">
        <v>44</v>
      </c>
      <c r="F5220" s="5">
        <v>35</v>
      </c>
      <c r="G5220" s="3">
        <v>38</v>
      </c>
      <c r="H5220" s="3">
        <v>38</v>
      </c>
      <c r="I5220" s="3">
        <v>49</v>
      </c>
      <c r="J5220" s="3">
        <v>40</v>
      </c>
      <c r="K5220">
        <v>0.20399999999999999</v>
      </c>
      <c r="L5220">
        <v>0.99980000000000002</v>
      </c>
    </row>
    <row r="5221" spans="1:12" x14ac:dyDescent="0.2">
      <c r="A5221" t="s">
        <v>1</v>
      </c>
      <c r="B5221" t="s">
        <v>10882</v>
      </c>
      <c r="C5221" s="5">
        <v>132</v>
      </c>
      <c r="D5221" s="5">
        <v>305</v>
      </c>
      <c r="E5221" s="5">
        <v>44</v>
      </c>
      <c r="F5221" s="5">
        <v>41</v>
      </c>
      <c r="G5221" s="3">
        <v>58</v>
      </c>
      <c r="H5221" s="3">
        <v>51</v>
      </c>
      <c r="I5221" s="3">
        <v>49</v>
      </c>
      <c r="J5221" s="3">
        <v>47</v>
      </c>
      <c r="K5221">
        <v>-0.193</v>
      </c>
      <c r="L5221">
        <v>0.99980000000000002</v>
      </c>
    </row>
    <row r="5222" spans="1:12" x14ac:dyDescent="0.2">
      <c r="A5222" t="s">
        <v>5726</v>
      </c>
      <c r="B5222" t="s">
        <v>11065</v>
      </c>
      <c r="C5222" s="5">
        <v>82</v>
      </c>
      <c r="D5222" s="5">
        <v>238</v>
      </c>
      <c r="E5222" s="5">
        <v>44</v>
      </c>
      <c r="F5222" s="5">
        <v>51</v>
      </c>
      <c r="G5222" s="3">
        <v>36</v>
      </c>
      <c r="H5222" s="3">
        <v>40</v>
      </c>
      <c r="I5222" s="3">
        <v>49</v>
      </c>
      <c r="J5222" s="3">
        <v>58</v>
      </c>
      <c r="K5222">
        <v>0.47899999999999998</v>
      </c>
      <c r="L5222">
        <v>0.99980000000000002</v>
      </c>
    </row>
    <row r="5223" spans="1:12" x14ac:dyDescent="0.2">
      <c r="A5223" t="s">
        <v>10815</v>
      </c>
      <c r="B5223" t="s">
        <v>13855</v>
      </c>
      <c r="C5223" s="5">
        <v>134</v>
      </c>
      <c r="D5223" s="5">
        <v>416</v>
      </c>
      <c r="E5223" s="5">
        <v>44</v>
      </c>
      <c r="F5223" s="5">
        <v>53</v>
      </c>
      <c r="G5223" s="3">
        <v>59</v>
      </c>
      <c r="H5223" s="3">
        <v>69</v>
      </c>
      <c r="I5223" s="3">
        <v>49</v>
      </c>
      <c r="J5223" s="3">
        <v>60</v>
      </c>
      <c r="K5223">
        <v>-0.252</v>
      </c>
      <c r="L5223">
        <v>0.99980000000000002</v>
      </c>
    </row>
    <row r="5224" spans="1:12" x14ac:dyDescent="0.2">
      <c r="A5224" t="s">
        <v>10336</v>
      </c>
      <c r="B5224" t="s">
        <v>10882</v>
      </c>
      <c r="C5224" s="5">
        <v>98</v>
      </c>
      <c r="D5224" s="5">
        <v>297</v>
      </c>
      <c r="E5224" s="5">
        <v>44</v>
      </c>
      <c r="F5224" s="5">
        <v>49</v>
      </c>
      <c r="G5224" s="3">
        <v>43</v>
      </c>
      <c r="H5224" s="3">
        <v>49</v>
      </c>
      <c r="I5224" s="3">
        <v>49</v>
      </c>
      <c r="J5224" s="3">
        <v>56</v>
      </c>
      <c r="K5224">
        <v>0.156</v>
      </c>
      <c r="L5224">
        <v>0.99980000000000002</v>
      </c>
    </row>
    <row r="5225" spans="1:12" x14ac:dyDescent="0.2">
      <c r="A5225" t="s">
        <v>1009</v>
      </c>
      <c r="B5225" t="s">
        <v>11112</v>
      </c>
      <c r="C5225" s="5">
        <v>106</v>
      </c>
      <c r="D5225" s="5">
        <v>277</v>
      </c>
      <c r="E5225" s="5">
        <v>44</v>
      </c>
      <c r="F5225" s="5">
        <v>32</v>
      </c>
      <c r="G5225" s="3">
        <v>47</v>
      </c>
      <c r="H5225" s="3">
        <v>46</v>
      </c>
      <c r="I5225" s="3">
        <v>49</v>
      </c>
      <c r="J5225" s="3">
        <v>36</v>
      </c>
      <c r="K5225">
        <v>-0.13100000000000001</v>
      </c>
      <c r="L5225">
        <v>0.99980000000000002</v>
      </c>
    </row>
    <row r="5226" spans="1:12" x14ac:dyDescent="0.2">
      <c r="A5226" t="s">
        <v>2186</v>
      </c>
      <c r="B5226" t="s">
        <v>11806</v>
      </c>
      <c r="C5226" s="5">
        <v>95</v>
      </c>
      <c r="D5226" s="5">
        <v>315</v>
      </c>
      <c r="E5226" s="5">
        <v>44</v>
      </c>
      <c r="F5226" s="5">
        <v>51</v>
      </c>
      <c r="G5226" s="3">
        <v>42</v>
      </c>
      <c r="H5226" s="3">
        <v>52</v>
      </c>
      <c r="I5226" s="3">
        <v>49</v>
      </c>
      <c r="J5226" s="3">
        <v>58</v>
      </c>
      <c r="K5226">
        <v>0.157</v>
      </c>
      <c r="L5226">
        <v>0.99980000000000002</v>
      </c>
    </row>
    <row r="5227" spans="1:12" x14ac:dyDescent="0.2">
      <c r="A5227" t="s">
        <v>9329</v>
      </c>
      <c r="B5227" t="s">
        <v>10882</v>
      </c>
      <c r="C5227" s="5">
        <v>108</v>
      </c>
      <c r="D5227" s="5">
        <v>319</v>
      </c>
      <c r="E5227" s="5">
        <v>44</v>
      </c>
      <c r="F5227" s="5">
        <v>57</v>
      </c>
      <c r="G5227" s="3">
        <v>48</v>
      </c>
      <c r="H5227" s="3">
        <v>53</v>
      </c>
      <c r="I5227" s="3">
        <v>49</v>
      </c>
      <c r="J5227" s="3">
        <v>65</v>
      </c>
      <c r="K5227">
        <v>0.158</v>
      </c>
      <c r="L5227">
        <v>0.99980000000000002</v>
      </c>
    </row>
    <row r="5228" spans="1:12" x14ac:dyDescent="0.2">
      <c r="A5228" t="s">
        <v>4316</v>
      </c>
      <c r="B5228" t="s">
        <v>14553</v>
      </c>
      <c r="C5228" s="5">
        <v>104</v>
      </c>
      <c r="D5228" s="5">
        <v>322</v>
      </c>
      <c r="E5228" s="5">
        <v>44</v>
      </c>
      <c r="F5228" s="5">
        <v>37</v>
      </c>
      <c r="G5228" s="3">
        <v>46</v>
      </c>
      <c r="H5228" s="3">
        <v>54</v>
      </c>
      <c r="I5228" s="3">
        <v>49</v>
      </c>
      <c r="J5228" s="3">
        <v>42</v>
      </c>
      <c r="K5228">
        <v>-0.14699999999999999</v>
      </c>
      <c r="L5228">
        <v>0.99980000000000002</v>
      </c>
    </row>
    <row r="5229" spans="1:12" x14ac:dyDescent="0.2">
      <c r="A5229" t="s">
        <v>5062</v>
      </c>
      <c r="B5229" t="s">
        <v>10882</v>
      </c>
      <c r="C5229" s="5">
        <v>133</v>
      </c>
      <c r="D5229" s="5">
        <v>264</v>
      </c>
      <c r="E5229" s="5">
        <v>44</v>
      </c>
      <c r="F5229" s="5">
        <v>47</v>
      </c>
      <c r="G5229" s="3">
        <v>59</v>
      </c>
      <c r="H5229" s="3">
        <v>44</v>
      </c>
      <c r="I5229" s="3">
        <v>49</v>
      </c>
      <c r="J5229" s="3">
        <v>53</v>
      </c>
      <c r="K5229">
        <v>1E-3</v>
      </c>
      <c r="L5229">
        <v>0.99980000000000002</v>
      </c>
    </row>
    <row r="5230" spans="1:12" x14ac:dyDescent="0.2">
      <c r="A5230" t="s">
        <v>7322</v>
      </c>
      <c r="B5230" t="s">
        <v>12125</v>
      </c>
      <c r="C5230" s="5">
        <v>80</v>
      </c>
      <c r="D5230" s="5">
        <v>224</v>
      </c>
      <c r="E5230" s="5">
        <v>44</v>
      </c>
      <c r="F5230" s="5">
        <v>26</v>
      </c>
      <c r="G5230" s="3">
        <v>35</v>
      </c>
      <c r="H5230" s="3">
        <v>37</v>
      </c>
      <c r="I5230" s="3">
        <v>49</v>
      </c>
      <c r="J5230" s="3">
        <v>30</v>
      </c>
      <c r="K5230">
        <v>0.1</v>
      </c>
      <c r="L5230">
        <v>0.99980000000000002</v>
      </c>
    </row>
    <row r="5231" spans="1:12" x14ac:dyDescent="0.2">
      <c r="A5231" t="s">
        <v>3937</v>
      </c>
      <c r="B5231" t="s">
        <v>10882</v>
      </c>
      <c r="C5231" s="5">
        <v>120</v>
      </c>
      <c r="D5231" s="5">
        <v>300</v>
      </c>
      <c r="E5231" s="5">
        <v>44</v>
      </c>
      <c r="F5231" s="5">
        <v>54</v>
      </c>
      <c r="G5231" s="3">
        <v>53</v>
      </c>
      <c r="H5231" s="3">
        <v>50</v>
      </c>
      <c r="I5231" s="3">
        <v>49</v>
      </c>
      <c r="J5231" s="3">
        <v>61</v>
      </c>
      <c r="K5231">
        <v>9.2999999999999999E-2</v>
      </c>
      <c r="L5231">
        <v>0.99980000000000002</v>
      </c>
    </row>
    <row r="5232" spans="1:12" x14ac:dyDescent="0.2">
      <c r="A5232" t="s">
        <v>1332</v>
      </c>
      <c r="B5232" t="s">
        <v>11596</v>
      </c>
      <c r="C5232" s="5">
        <v>145</v>
      </c>
      <c r="D5232" s="5">
        <v>290</v>
      </c>
      <c r="E5232" s="5">
        <v>44</v>
      </c>
      <c r="F5232" s="5">
        <v>48</v>
      </c>
      <c r="G5232" s="3">
        <v>64</v>
      </c>
      <c r="H5232" s="3">
        <v>48</v>
      </c>
      <c r="I5232" s="3">
        <v>49</v>
      </c>
      <c r="J5232" s="3">
        <v>55</v>
      </c>
      <c r="K5232">
        <v>-0.114</v>
      </c>
      <c r="L5232">
        <v>0.99980000000000002</v>
      </c>
    </row>
    <row r="5233" spans="1:12" x14ac:dyDescent="0.2">
      <c r="A5233" t="s">
        <v>6712</v>
      </c>
      <c r="B5233" t="s">
        <v>10882</v>
      </c>
      <c r="C5233" s="5">
        <v>113</v>
      </c>
      <c r="D5233" s="5">
        <v>324</v>
      </c>
      <c r="E5233" s="5">
        <v>44</v>
      </c>
      <c r="F5233" s="5">
        <v>48</v>
      </c>
      <c r="G5233" s="3">
        <v>50</v>
      </c>
      <c r="H5233" s="3">
        <v>54</v>
      </c>
      <c r="I5233" s="3">
        <v>49</v>
      </c>
      <c r="J5233" s="3">
        <v>55</v>
      </c>
      <c r="K5233">
        <v>-1.9E-2</v>
      </c>
      <c r="L5233">
        <v>0.99980000000000002</v>
      </c>
    </row>
    <row r="5234" spans="1:12" x14ac:dyDescent="0.2">
      <c r="A5234" t="s">
        <v>659</v>
      </c>
      <c r="B5234" t="s">
        <v>11670</v>
      </c>
      <c r="C5234" s="5">
        <v>108</v>
      </c>
      <c r="D5234" s="5">
        <v>274</v>
      </c>
      <c r="E5234" s="5">
        <v>44</v>
      </c>
      <c r="F5234" s="5">
        <v>38</v>
      </c>
      <c r="G5234" s="3">
        <v>48</v>
      </c>
      <c r="H5234" s="3">
        <v>46</v>
      </c>
      <c r="I5234" s="3">
        <v>49</v>
      </c>
      <c r="J5234" s="3">
        <v>43</v>
      </c>
      <c r="K5234">
        <v>-2.5000000000000001E-2</v>
      </c>
      <c r="L5234">
        <v>0.99980000000000002</v>
      </c>
    </row>
    <row r="5235" spans="1:12" x14ac:dyDescent="0.2">
      <c r="A5235" t="s">
        <v>9813</v>
      </c>
      <c r="B5235" t="s">
        <v>10994</v>
      </c>
      <c r="C5235" s="5">
        <v>76</v>
      </c>
      <c r="D5235" s="5">
        <v>193</v>
      </c>
      <c r="E5235" s="5">
        <v>44</v>
      </c>
      <c r="F5235" s="5">
        <v>43</v>
      </c>
      <c r="G5235" s="3">
        <v>34</v>
      </c>
      <c r="H5235" s="3">
        <v>32</v>
      </c>
      <c r="I5235" s="3">
        <v>49</v>
      </c>
      <c r="J5235" s="3">
        <v>49</v>
      </c>
      <c r="K5235">
        <v>0.56799999999999995</v>
      </c>
      <c r="L5235">
        <v>0.99980000000000002</v>
      </c>
    </row>
    <row r="5236" spans="1:12" x14ac:dyDescent="0.2">
      <c r="A5236" t="s">
        <v>4566</v>
      </c>
      <c r="B5236" t="s">
        <v>11585</v>
      </c>
      <c r="C5236" s="5">
        <v>105</v>
      </c>
      <c r="D5236" s="5">
        <v>250</v>
      </c>
      <c r="E5236" s="5">
        <v>44</v>
      </c>
      <c r="F5236" s="5">
        <v>47</v>
      </c>
      <c r="G5236" s="3">
        <v>46</v>
      </c>
      <c r="H5236" s="3">
        <v>42</v>
      </c>
      <c r="I5236" s="3">
        <v>49</v>
      </c>
      <c r="J5236" s="3">
        <v>53</v>
      </c>
      <c r="K5236">
        <v>0.215</v>
      </c>
      <c r="L5236">
        <v>0.99980000000000002</v>
      </c>
    </row>
    <row r="5237" spans="1:12" x14ac:dyDescent="0.2">
      <c r="A5237" t="s">
        <v>7332</v>
      </c>
      <c r="B5237" t="s">
        <v>11639</v>
      </c>
      <c r="C5237" s="5">
        <v>81</v>
      </c>
      <c r="D5237" s="5">
        <v>223</v>
      </c>
      <c r="E5237" s="5">
        <v>44</v>
      </c>
      <c r="F5237" s="5">
        <v>32</v>
      </c>
      <c r="G5237" s="3">
        <v>36</v>
      </c>
      <c r="H5237" s="3">
        <v>37</v>
      </c>
      <c r="I5237" s="3">
        <v>49</v>
      </c>
      <c r="J5237" s="3">
        <v>36</v>
      </c>
      <c r="K5237">
        <v>0.216</v>
      </c>
      <c r="L5237">
        <v>0.99980000000000002</v>
      </c>
    </row>
    <row r="5238" spans="1:12" x14ac:dyDescent="0.2">
      <c r="A5238" t="s">
        <v>9334</v>
      </c>
      <c r="B5238" t="s">
        <v>10882</v>
      </c>
      <c r="C5238" s="5">
        <v>120</v>
      </c>
      <c r="D5238" s="5">
        <v>285</v>
      </c>
      <c r="E5238" s="5">
        <v>44</v>
      </c>
      <c r="F5238" s="5">
        <v>28</v>
      </c>
      <c r="G5238" s="3">
        <v>53</v>
      </c>
      <c r="H5238" s="3">
        <v>47</v>
      </c>
      <c r="I5238" s="3">
        <v>49</v>
      </c>
      <c r="J5238" s="3">
        <v>32</v>
      </c>
      <c r="K5238">
        <v>-0.318</v>
      </c>
      <c r="L5238">
        <v>0.99980000000000002</v>
      </c>
    </row>
    <row r="5239" spans="1:12" x14ac:dyDescent="0.2">
      <c r="A5239" t="s">
        <v>8860</v>
      </c>
      <c r="B5239" t="s">
        <v>11414</v>
      </c>
      <c r="C5239" s="5">
        <v>78</v>
      </c>
      <c r="D5239" s="5">
        <v>270</v>
      </c>
      <c r="E5239" s="5">
        <v>44</v>
      </c>
      <c r="F5239" s="5">
        <v>44</v>
      </c>
      <c r="G5239" s="3">
        <v>34</v>
      </c>
      <c r="H5239" s="3">
        <v>45</v>
      </c>
      <c r="I5239" s="3">
        <v>49</v>
      </c>
      <c r="J5239" s="3">
        <v>50</v>
      </c>
      <c r="K5239">
        <v>0.29199999999999998</v>
      </c>
      <c r="L5239">
        <v>0.99980000000000002</v>
      </c>
    </row>
    <row r="5240" spans="1:12" x14ac:dyDescent="0.2">
      <c r="A5240" t="s">
        <v>160</v>
      </c>
      <c r="B5240" t="s">
        <v>10882</v>
      </c>
      <c r="C5240" s="5">
        <v>84</v>
      </c>
      <c r="D5240" s="5">
        <v>227</v>
      </c>
      <c r="E5240" s="5">
        <v>44</v>
      </c>
      <c r="F5240" s="5">
        <v>36</v>
      </c>
      <c r="G5240" s="3">
        <v>37</v>
      </c>
      <c r="H5240" s="3">
        <v>38</v>
      </c>
      <c r="I5240" s="3">
        <v>49</v>
      </c>
      <c r="J5240" s="3">
        <v>41</v>
      </c>
      <c r="K5240">
        <v>0.253</v>
      </c>
      <c r="L5240">
        <v>0.99980000000000002</v>
      </c>
    </row>
    <row r="5241" spans="1:12" x14ac:dyDescent="0.2">
      <c r="A5241" t="s">
        <v>10388</v>
      </c>
      <c r="B5241" t="s">
        <v>13839</v>
      </c>
      <c r="C5241" s="5">
        <v>149</v>
      </c>
      <c r="D5241" s="5">
        <v>363</v>
      </c>
      <c r="E5241" s="5">
        <v>44</v>
      </c>
      <c r="F5241" s="5">
        <v>51</v>
      </c>
      <c r="G5241" s="3">
        <v>66</v>
      </c>
      <c r="H5241" s="3">
        <v>60</v>
      </c>
      <c r="I5241" s="3">
        <v>49</v>
      </c>
      <c r="J5241" s="3">
        <v>58</v>
      </c>
      <c r="K5241">
        <v>-0.245</v>
      </c>
      <c r="L5241">
        <v>0.99980000000000002</v>
      </c>
    </row>
    <row r="5242" spans="1:12" x14ac:dyDescent="0.2">
      <c r="A5242" t="s">
        <v>5314</v>
      </c>
      <c r="B5242" t="s">
        <v>10882</v>
      </c>
      <c r="C5242" s="5">
        <v>106</v>
      </c>
      <c r="D5242" s="5">
        <v>230</v>
      </c>
      <c r="E5242" s="5">
        <v>44</v>
      </c>
      <c r="F5242" s="5">
        <v>56</v>
      </c>
      <c r="G5242" s="3">
        <v>47</v>
      </c>
      <c r="H5242" s="3">
        <v>38</v>
      </c>
      <c r="I5242" s="3">
        <v>49</v>
      </c>
      <c r="J5242" s="3">
        <v>64</v>
      </c>
      <c r="K5242">
        <v>0.40600000000000003</v>
      </c>
      <c r="L5242">
        <v>0.99980000000000002</v>
      </c>
    </row>
    <row r="5243" spans="1:12" x14ac:dyDescent="0.2">
      <c r="A5243" t="s">
        <v>9670</v>
      </c>
      <c r="B5243" t="s">
        <v>10882</v>
      </c>
      <c r="C5243" s="5">
        <v>125</v>
      </c>
      <c r="D5243" s="5">
        <v>327</v>
      </c>
      <c r="E5243" s="5">
        <v>43</v>
      </c>
      <c r="F5243" s="5">
        <v>46</v>
      </c>
      <c r="G5243" s="3">
        <v>55</v>
      </c>
      <c r="H5243" s="3">
        <v>54</v>
      </c>
      <c r="I5243" s="3">
        <v>48</v>
      </c>
      <c r="J5243" s="3">
        <v>52</v>
      </c>
      <c r="K5243">
        <v>-0.14000000000000001</v>
      </c>
      <c r="L5243">
        <v>0.99980000000000002</v>
      </c>
    </row>
    <row r="5244" spans="1:12" x14ac:dyDescent="0.2">
      <c r="A5244" t="s">
        <v>5029</v>
      </c>
      <c r="B5244" t="s">
        <v>10882</v>
      </c>
      <c r="C5244" s="5">
        <v>185</v>
      </c>
      <c r="D5244" s="5">
        <v>458</v>
      </c>
      <c r="E5244" s="5">
        <v>43</v>
      </c>
      <c r="F5244" s="5">
        <v>62</v>
      </c>
      <c r="G5244" s="3">
        <v>82</v>
      </c>
      <c r="H5244" s="3">
        <v>76</v>
      </c>
      <c r="I5244" s="3">
        <v>48</v>
      </c>
      <c r="J5244" s="3">
        <v>70</v>
      </c>
      <c r="K5244">
        <v>-0.42499999999999999</v>
      </c>
      <c r="L5244">
        <v>0.99980000000000002</v>
      </c>
    </row>
    <row r="5245" spans="1:12" x14ac:dyDescent="0.2">
      <c r="A5245" t="s">
        <v>4622</v>
      </c>
      <c r="B5245" t="s">
        <v>10882</v>
      </c>
      <c r="C5245" s="5">
        <v>142</v>
      </c>
      <c r="D5245" s="5">
        <v>245</v>
      </c>
      <c r="E5245" s="5">
        <v>43</v>
      </c>
      <c r="F5245" s="5">
        <v>48</v>
      </c>
      <c r="G5245" s="3">
        <v>63</v>
      </c>
      <c r="H5245" s="3">
        <v>41</v>
      </c>
      <c r="I5245" s="3">
        <v>48</v>
      </c>
      <c r="J5245" s="3">
        <v>55</v>
      </c>
      <c r="K5245">
        <v>-5.0000000000000001E-3</v>
      </c>
      <c r="L5245">
        <v>0.99980000000000002</v>
      </c>
    </row>
    <row r="5246" spans="1:12" x14ac:dyDescent="0.2">
      <c r="A5246" t="s">
        <v>2184</v>
      </c>
      <c r="B5246" t="s">
        <v>12776</v>
      </c>
      <c r="C5246" s="5">
        <v>113</v>
      </c>
      <c r="D5246" s="5">
        <v>334</v>
      </c>
      <c r="E5246" s="5">
        <v>43</v>
      </c>
      <c r="F5246" s="5">
        <v>50</v>
      </c>
      <c r="G5246" s="3">
        <v>50</v>
      </c>
      <c r="H5246" s="3">
        <v>56</v>
      </c>
      <c r="I5246" s="3">
        <v>48</v>
      </c>
      <c r="J5246" s="3">
        <v>57</v>
      </c>
      <c r="K5246">
        <v>-2.8000000000000001E-2</v>
      </c>
      <c r="L5246">
        <v>0.99980000000000002</v>
      </c>
    </row>
    <row r="5247" spans="1:12" x14ac:dyDescent="0.2">
      <c r="A5247" t="s">
        <v>10036</v>
      </c>
      <c r="B5247" t="s">
        <v>10882</v>
      </c>
      <c r="C5247" s="5">
        <v>132</v>
      </c>
      <c r="D5247" s="5">
        <v>318</v>
      </c>
      <c r="E5247" s="5">
        <v>43</v>
      </c>
      <c r="F5247" s="5">
        <v>53</v>
      </c>
      <c r="G5247" s="3">
        <v>58</v>
      </c>
      <c r="H5247" s="3">
        <v>53</v>
      </c>
      <c r="I5247" s="3">
        <v>48</v>
      </c>
      <c r="J5247" s="3">
        <v>60</v>
      </c>
      <c r="K5247">
        <v>-4.5999999999999999E-2</v>
      </c>
      <c r="L5247">
        <v>0.99980000000000002</v>
      </c>
    </row>
    <row r="5248" spans="1:12" x14ac:dyDescent="0.2">
      <c r="A5248" t="s">
        <v>1969</v>
      </c>
      <c r="B5248" t="s">
        <v>10882</v>
      </c>
      <c r="C5248" s="5">
        <v>82</v>
      </c>
      <c r="D5248" s="5">
        <v>251</v>
      </c>
      <c r="E5248" s="5">
        <v>43</v>
      </c>
      <c r="F5248" s="5">
        <v>54</v>
      </c>
      <c r="G5248" s="3">
        <v>36</v>
      </c>
      <c r="H5248" s="3">
        <v>42</v>
      </c>
      <c r="I5248" s="3">
        <v>48</v>
      </c>
      <c r="J5248" s="3">
        <v>61</v>
      </c>
      <c r="K5248">
        <v>0.46600000000000003</v>
      </c>
      <c r="L5248">
        <v>0.99980000000000002</v>
      </c>
    </row>
    <row r="5249" spans="1:12" x14ac:dyDescent="0.2">
      <c r="A5249" t="s">
        <v>10384</v>
      </c>
      <c r="B5249" t="s">
        <v>14455</v>
      </c>
      <c r="C5249" s="5">
        <v>124</v>
      </c>
      <c r="D5249" s="5">
        <v>301</v>
      </c>
      <c r="E5249" s="5">
        <v>43</v>
      </c>
      <c r="F5249" s="5">
        <v>47</v>
      </c>
      <c r="G5249" s="3">
        <v>55</v>
      </c>
      <c r="H5249" s="3">
        <v>50</v>
      </c>
      <c r="I5249" s="3">
        <v>48</v>
      </c>
      <c r="J5249" s="3">
        <v>53</v>
      </c>
      <c r="K5249">
        <v>-5.5E-2</v>
      </c>
      <c r="L5249">
        <v>0.99980000000000002</v>
      </c>
    </row>
    <row r="5250" spans="1:12" x14ac:dyDescent="0.2">
      <c r="A5250" t="s">
        <v>10755</v>
      </c>
      <c r="B5250" t="s">
        <v>10906</v>
      </c>
      <c r="C5250" s="5">
        <v>129</v>
      </c>
      <c r="D5250" s="5">
        <v>321</v>
      </c>
      <c r="E5250" s="5">
        <v>43</v>
      </c>
      <c r="F5250" s="5">
        <v>41</v>
      </c>
      <c r="G5250" s="3">
        <v>57</v>
      </c>
      <c r="H5250" s="3">
        <v>53</v>
      </c>
      <c r="I5250" s="3">
        <v>48</v>
      </c>
      <c r="J5250" s="3">
        <v>47</v>
      </c>
      <c r="K5250">
        <v>-0.23200000000000001</v>
      </c>
      <c r="L5250">
        <v>0.99980000000000002</v>
      </c>
    </row>
    <row r="5251" spans="1:12" x14ac:dyDescent="0.2">
      <c r="A5251" t="s">
        <v>2152</v>
      </c>
      <c r="B5251" t="s">
        <v>12585</v>
      </c>
      <c r="C5251" s="5">
        <v>110</v>
      </c>
      <c r="D5251" s="5">
        <v>329</v>
      </c>
      <c r="E5251" s="5">
        <v>43</v>
      </c>
      <c r="F5251" s="5">
        <v>50</v>
      </c>
      <c r="G5251" s="3">
        <v>49</v>
      </c>
      <c r="H5251" s="3">
        <v>55</v>
      </c>
      <c r="I5251" s="3">
        <v>48</v>
      </c>
      <c r="J5251" s="3">
        <v>57</v>
      </c>
      <c r="K5251">
        <v>1E-3</v>
      </c>
      <c r="L5251">
        <v>0.99980000000000002</v>
      </c>
    </row>
    <row r="5252" spans="1:12" x14ac:dyDescent="0.2">
      <c r="A5252" t="s">
        <v>4787</v>
      </c>
      <c r="B5252" t="s">
        <v>10977</v>
      </c>
      <c r="C5252" s="5">
        <v>66</v>
      </c>
      <c r="D5252" s="5">
        <v>211</v>
      </c>
      <c r="E5252" s="5">
        <v>43</v>
      </c>
      <c r="F5252" s="5">
        <v>45</v>
      </c>
      <c r="G5252" s="3">
        <v>29</v>
      </c>
      <c r="H5252" s="3">
        <v>35</v>
      </c>
      <c r="I5252" s="3">
        <v>48</v>
      </c>
      <c r="J5252" s="3">
        <v>51</v>
      </c>
      <c r="K5252">
        <v>0.6</v>
      </c>
      <c r="L5252">
        <v>0.99980000000000002</v>
      </c>
    </row>
    <row r="5253" spans="1:12" x14ac:dyDescent="0.2">
      <c r="A5253" t="s">
        <v>1240</v>
      </c>
      <c r="B5253" t="s">
        <v>11611</v>
      </c>
      <c r="C5253" s="5">
        <v>91</v>
      </c>
      <c r="D5253" s="5">
        <v>267</v>
      </c>
      <c r="E5253" s="5">
        <v>43</v>
      </c>
      <c r="F5253" s="5">
        <v>45</v>
      </c>
      <c r="G5253" s="3">
        <v>40</v>
      </c>
      <c r="H5253" s="3">
        <v>44</v>
      </c>
      <c r="I5253" s="3">
        <v>48</v>
      </c>
      <c r="J5253" s="3">
        <v>51</v>
      </c>
      <c r="K5253">
        <v>0.21</v>
      </c>
      <c r="L5253">
        <v>0.99980000000000002</v>
      </c>
    </row>
    <row r="5254" spans="1:12" x14ac:dyDescent="0.2">
      <c r="A5254" t="s">
        <v>10567</v>
      </c>
      <c r="B5254" t="s">
        <v>11958</v>
      </c>
      <c r="C5254" s="5">
        <v>92</v>
      </c>
      <c r="D5254" s="5">
        <v>247</v>
      </c>
      <c r="E5254" s="5">
        <v>43</v>
      </c>
      <c r="F5254" s="5">
        <v>37</v>
      </c>
      <c r="G5254" s="3">
        <v>41</v>
      </c>
      <c r="H5254" s="3">
        <v>41</v>
      </c>
      <c r="I5254" s="3">
        <v>48</v>
      </c>
      <c r="J5254" s="3">
        <v>42</v>
      </c>
      <c r="K5254">
        <v>0.127</v>
      </c>
      <c r="L5254">
        <v>0.99980000000000002</v>
      </c>
    </row>
    <row r="5255" spans="1:12" x14ac:dyDescent="0.2">
      <c r="A5255" t="s">
        <v>3064</v>
      </c>
      <c r="B5255" t="s">
        <v>10882</v>
      </c>
      <c r="C5255" s="5">
        <v>91</v>
      </c>
      <c r="D5255" s="5">
        <v>240</v>
      </c>
      <c r="E5255" s="5">
        <v>43</v>
      </c>
      <c r="F5255" s="5">
        <v>26</v>
      </c>
      <c r="G5255" s="3">
        <v>40</v>
      </c>
      <c r="H5255" s="3">
        <v>40</v>
      </c>
      <c r="I5255" s="3">
        <v>48</v>
      </c>
      <c r="J5255" s="3">
        <v>30</v>
      </c>
      <c r="K5255">
        <v>-5.8999999999999997E-2</v>
      </c>
      <c r="L5255">
        <v>0.99980000000000002</v>
      </c>
    </row>
    <row r="5256" spans="1:12" x14ac:dyDescent="0.2">
      <c r="A5256" t="s">
        <v>7835</v>
      </c>
      <c r="B5256" t="s">
        <v>11112</v>
      </c>
      <c r="C5256" s="5">
        <v>83</v>
      </c>
      <c r="D5256" s="5">
        <v>256</v>
      </c>
      <c r="E5256" s="5">
        <v>43</v>
      </c>
      <c r="F5256" s="5">
        <v>23</v>
      </c>
      <c r="G5256" s="3">
        <v>37</v>
      </c>
      <c r="H5256" s="3">
        <v>43</v>
      </c>
      <c r="I5256" s="3">
        <v>48</v>
      </c>
      <c r="J5256" s="3">
        <v>26</v>
      </c>
      <c r="K5256">
        <v>-0.11600000000000001</v>
      </c>
      <c r="L5256">
        <v>0.99980000000000002</v>
      </c>
    </row>
    <row r="5257" spans="1:12" x14ac:dyDescent="0.2">
      <c r="A5257" t="s">
        <v>4590</v>
      </c>
      <c r="B5257" t="s">
        <v>10882</v>
      </c>
      <c r="C5257" s="5">
        <v>83</v>
      </c>
      <c r="D5257" s="5">
        <v>226</v>
      </c>
      <c r="E5257" s="5">
        <v>43</v>
      </c>
      <c r="F5257" s="5">
        <v>31</v>
      </c>
      <c r="G5257" s="3">
        <v>37</v>
      </c>
      <c r="H5257" s="3">
        <v>38</v>
      </c>
      <c r="I5257" s="3">
        <v>48</v>
      </c>
      <c r="J5257" s="3">
        <v>35</v>
      </c>
      <c r="K5257">
        <v>0.151</v>
      </c>
      <c r="L5257">
        <v>0.99980000000000002</v>
      </c>
    </row>
    <row r="5258" spans="1:12" x14ac:dyDescent="0.2">
      <c r="A5258" t="s">
        <v>10613</v>
      </c>
      <c r="B5258" t="s">
        <v>12165</v>
      </c>
      <c r="C5258" s="5">
        <v>91</v>
      </c>
      <c r="D5258" s="5">
        <v>275</v>
      </c>
      <c r="E5258" s="5">
        <v>43</v>
      </c>
      <c r="F5258" s="5">
        <v>39</v>
      </c>
      <c r="G5258" s="3">
        <v>40</v>
      </c>
      <c r="H5258" s="3">
        <v>46</v>
      </c>
      <c r="I5258" s="3">
        <v>48</v>
      </c>
      <c r="J5258" s="3">
        <v>44</v>
      </c>
      <c r="K5258">
        <v>8.3000000000000004E-2</v>
      </c>
      <c r="L5258">
        <v>0.99980000000000002</v>
      </c>
    </row>
    <row r="5259" spans="1:12" x14ac:dyDescent="0.2">
      <c r="A5259" t="s">
        <v>2055</v>
      </c>
      <c r="B5259" t="s">
        <v>10882</v>
      </c>
      <c r="C5259" s="5">
        <v>123</v>
      </c>
      <c r="D5259" s="5">
        <v>259</v>
      </c>
      <c r="E5259" s="5">
        <v>43</v>
      </c>
      <c r="F5259" s="5">
        <v>60</v>
      </c>
      <c r="G5259" s="3">
        <v>54</v>
      </c>
      <c r="H5259" s="3">
        <v>43</v>
      </c>
      <c r="I5259" s="3">
        <v>48</v>
      </c>
      <c r="J5259" s="3">
        <v>68</v>
      </c>
      <c r="K5259">
        <v>0.254</v>
      </c>
      <c r="L5259">
        <v>0.99980000000000002</v>
      </c>
    </row>
    <row r="5260" spans="1:12" x14ac:dyDescent="0.2">
      <c r="A5260" t="s">
        <v>4821</v>
      </c>
      <c r="B5260" t="s">
        <v>10882</v>
      </c>
      <c r="C5260" s="5">
        <v>116</v>
      </c>
      <c r="D5260" s="5">
        <v>284</v>
      </c>
      <c r="E5260" s="5">
        <v>43</v>
      </c>
      <c r="F5260" s="5">
        <v>33</v>
      </c>
      <c r="G5260" s="3">
        <v>51</v>
      </c>
      <c r="H5260" s="3">
        <v>47</v>
      </c>
      <c r="I5260" s="3">
        <v>48</v>
      </c>
      <c r="J5260" s="3">
        <v>38</v>
      </c>
      <c r="K5260">
        <v>-0.21199999999999999</v>
      </c>
      <c r="L5260">
        <v>0.99980000000000002</v>
      </c>
    </row>
    <row r="5261" spans="1:12" x14ac:dyDescent="0.2">
      <c r="A5261" t="s">
        <v>8593</v>
      </c>
      <c r="B5261" t="s">
        <v>12475</v>
      </c>
      <c r="C5261" s="5">
        <v>130</v>
      </c>
      <c r="D5261" s="5">
        <v>338</v>
      </c>
      <c r="E5261" s="5">
        <v>43</v>
      </c>
      <c r="F5261" s="5">
        <v>60</v>
      </c>
      <c r="G5261" s="3">
        <v>57</v>
      </c>
      <c r="H5261" s="3">
        <v>56</v>
      </c>
      <c r="I5261" s="3">
        <v>48</v>
      </c>
      <c r="J5261" s="3">
        <v>68</v>
      </c>
      <c r="K5261">
        <v>0.02</v>
      </c>
      <c r="L5261">
        <v>0.99980000000000002</v>
      </c>
    </row>
    <row r="5262" spans="1:12" x14ac:dyDescent="0.2">
      <c r="A5262" t="s">
        <v>2341</v>
      </c>
      <c r="B5262" t="s">
        <v>12029</v>
      </c>
      <c r="C5262" s="5">
        <v>103</v>
      </c>
      <c r="D5262" s="5">
        <v>322</v>
      </c>
      <c r="E5262" s="5">
        <v>43</v>
      </c>
      <c r="F5262" s="5">
        <v>53</v>
      </c>
      <c r="G5262" s="3">
        <v>46</v>
      </c>
      <c r="H5262" s="3">
        <v>54</v>
      </c>
      <c r="I5262" s="3">
        <v>48</v>
      </c>
      <c r="J5262" s="3">
        <v>60</v>
      </c>
      <c r="K5262">
        <v>0.106</v>
      </c>
      <c r="L5262">
        <v>0.99980000000000002</v>
      </c>
    </row>
    <row r="5263" spans="1:12" x14ac:dyDescent="0.2">
      <c r="A5263" t="s">
        <v>2652</v>
      </c>
      <c r="B5263" t="s">
        <v>10882</v>
      </c>
      <c r="C5263" s="5">
        <v>80</v>
      </c>
      <c r="D5263" s="5">
        <v>313</v>
      </c>
      <c r="E5263" s="5">
        <v>43</v>
      </c>
      <c r="F5263" s="5">
        <v>37</v>
      </c>
      <c r="G5263" s="3">
        <v>35</v>
      </c>
      <c r="H5263" s="3">
        <v>52</v>
      </c>
      <c r="I5263" s="3">
        <v>48</v>
      </c>
      <c r="J5263" s="3">
        <v>42</v>
      </c>
      <c r="K5263">
        <v>0.01</v>
      </c>
      <c r="L5263">
        <v>0.99980000000000002</v>
      </c>
    </row>
    <row r="5264" spans="1:12" x14ac:dyDescent="0.2">
      <c r="A5264" t="s">
        <v>9244</v>
      </c>
      <c r="B5264" t="s">
        <v>13596</v>
      </c>
      <c r="C5264" s="5">
        <v>140</v>
      </c>
      <c r="D5264" s="5">
        <v>358</v>
      </c>
      <c r="E5264" s="5">
        <v>43</v>
      </c>
      <c r="F5264" s="5">
        <v>50</v>
      </c>
      <c r="G5264" s="3">
        <v>62</v>
      </c>
      <c r="H5264" s="3">
        <v>60</v>
      </c>
      <c r="I5264" s="3">
        <v>48</v>
      </c>
      <c r="J5264" s="3">
        <v>57</v>
      </c>
      <c r="K5264">
        <v>-0.222</v>
      </c>
      <c r="L5264">
        <v>0.99980000000000002</v>
      </c>
    </row>
    <row r="5265" spans="1:12" x14ac:dyDescent="0.2">
      <c r="A5265" t="s">
        <v>7081</v>
      </c>
      <c r="B5265" t="s">
        <v>10963</v>
      </c>
      <c r="C5265" s="5">
        <v>80</v>
      </c>
      <c r="D5265" s="5">
        <v>194</v>
      </c>
      <c r="E5265" s="5">
        <v>43</v>
      </c>
      <c r="F5265" s="5">
        <v>49</v>
      </c>
      <c r="G5265" s="3">
        <v>35</v>
      </c>
      <c r="H5265" s="3">
        <v>32</v>
      </c>
      <c r="I5265" s="3">
        <v>48</v>
      </c>
      <c r="J5265" s="3">
        <v>56</v>
      </c>
      <c r="K5265">
        <v>0.61099999999999999</v>
      </c>
      <c r="L5265">
        <v>0.99980000000000002</v>
      </c>
    </row>
    <row r="5266" spans="1:12" x14ac:dyDescent="0.2">
      <c r="A5266" t="s">
        <v>7950</v>
      </c>
      <c r="B5266" t="s">
        <v>11458</v>
      </c>
      <c r="C5266" s="5">
        <v>136</v>
      </c>
      <c r="D5266" s="5">
        <v>330</v>
      </c>
      <c r="E5266" s="5">
        <v>43</v>
      </c>
      <c r="F5266" s="5">
        <v>62</v>
      </c>
      <c r="G5266" s="3">
        <v>60</v>
      </c>
      <c r="H5266" s="3">
        <v>55</v>
      </c>
      <c r="I5266" s="3">
        <v>48</v>
      </c>
      <c r="J5266" s="3">
        <v>70</v>
      </c>
      <c r="K5266">
        <v>3.5000000000000003E-2</v>
      </c>
      <c r="L5266">
        <v>0.99980000000000002</v>
      </c>
    </row>
    <row r="5267" spans="1:12" x14ac:dyDescent="0.2">
      <c r="A5267" t="s">
        <v>1897</v>
      </c>
      <c r="B5267" t="s">
        <v>12879</v>
      </c>
      <c r="C5267" s="5">
        <v>87</v>
      </c>
      <c r="D5267" s="5">
        <v>300</v>
      </c>
      <c r="E5267" s="5">
        <v>43</v>
      </c>
      <c r="F5267" s="5">
        <v>34</v>
      </c>
      <c r="G5267" s="3">
        <v>38</v>
      </c>
      <c r="H5267" s="3">
        <v>50</v>
      </c>
      <c r="I5267" s="3">
        <v>48</v>
      </c>
      <c r="J5267" s="3">
        <v>39</v>
      </c>
      <c r="K5267">
        <v>-5.5E-2</v>
      </c>
      <c r="L5267">
        <v>0.99980000000000002</v>
      </c>
    </row>
    <row r="5268" spans="1:12" x14ac:dyDescent="0.2">
      <c r="A5268" t="s">
        <v>9845</v>
      </c>
      <c r="B5268" t="s">
        <v>10882</v>
      </c>
      <c r="C5268" s="5">
        <v>137</v>
      </c>
      <c r="D5268" s="5">
        <v>363</v>
      </c>
      <c r="E5268" s="5">
        <v>43</v>
      </c>
      <c r="F5268" s="5">
        <v>43</v>
      </c>
      <c r="G5268" s="3">
        <v>61</v>
      </c>
      <c r="H5268" s="3">
        <v>60</v>
      </c>
      <c r="I5268" s="3">
        <v>48</v>
      </c>
      <c r="J5268" s="3">
        <v>49</v>
      </c>
      <c r="K5268">
        <v>-0.33200000000000002</v>
      </c>
      <c r="L5268">
        <v>0.99980000000000002</v>
      </c>
    </row>
    <row r="5269" spans="1:12" x14ac:dyDescent="0.2">
      <c r="A5269" t="s">
        <v>4357</v>
      </c>
      <c r="B5269" t="s">
        <v>12994</v>
      </c>
      <c r="C5269" s="5">
        <v>122</v>
      </c>
      <c r="D5269" s="5">
        <v>286</v>
      </c>
      <c r="E5269" s="5">
        <v>43</v>
      </c>
      <c r="F5269" s="5">
        <v>43</v>
      </c>
      <c r="G5269" s="3">
        <v>54</v>
      </c>
      <c r="H5269" s="3">
        <v>48</v>
      </c>
      <c r="I5269" s="3">
        <v>48</v>
      </c>
      <c r="J5269" s="3">
        <v>49</v>
      </c>
      <c r="K5269">
        <v>-7.1999999999999995E-2</v>
      </c>
      <c r="L5269">
        <v>0.99980000000000002</v>
      </c>
    </row>
    <row r="5270" spans="1:12" x14ac:dyDescent="0.2">
      <c r="A5270" t="s">
        <v>8889</v>
      </c>
      <c r="B5270" t="s">
        <v>12760</v>
      </c>
      <c r="C5270" s="5">
        <v>121</v>
      </c>
      <c r="D5270" s="5">
        <v>322</v>
      </c>
      <c r="E5270" s="5">
        <v>43</v>
      </c>
      <c r="F5270" s="5">
        <v>48</v>
      </c>
      <c r="G5270" s="3">
        <v>54</v>
      </c>
      <c r="H5270" s="3">
        <v>54</v>
      </c>
      <c r="I5270" s="3">
        <v>48</v>
      </c>
      <c r="J5270" s="3">
        <v>55</v>
      </c>
      <c r="K5270">
        <v>-7.3999999999999996E-2</v>
      </c>
      <c r="L5270">
        <v>0.99980000000000002</v>
      </c>
    </row>
    <row r="5271" spans="1:12" x14ac:dyDescent="0.2">
      <c r="A5271" t="s">
        <v>7141</v>
      </c>
      <c r="B5271" t="s">
        <v>11002</v>
      </c>
      <c r="C5271" s="5">
        <v>81</v>
      </c>
      <c r="D5271" s="5">
        <v>203</v>
      </c>
      <c r="E5271" s="5">
        <v>43</v>
      </c>
      <c r="F5271" s="5">
        <v>48</v>
      </c>
      <c r="G5271" s="3">
        <v>36</v>
      </c>
      <c r="H5271" s="3">
        <v>34</v>
      </c>
      <c r="I5271" s="3">
        <v>48</v>
      </c>
      <c r="J5271" s="3">
        <v>55</v>
      </c>
      <c r="K5271">
        <v>0.55200000000000005</v>
      </c>
      <c r="L5271">
        <v>0.99980000000000002</v>
      </c>
    </row>
    <row r="5272" spans="1:12" x14ac:dyDescent="0.2">
      <c r="A5272" t="s">
        <v>10205</v>
      </c>
      <c r="B5272" t="s">
        <v>12360</v>
      </c>
      <c r="C5272" s="5">
        <v>95</v>
      </c>
      <c r="D5272" s="5">
        <v>304</v>
      </c>
      <c r="E5272" s="5">
        <v>43</v>
      </c>
      <c r="F5272" s="5">
        <v>43</v>
      </c>
      <c r="G5272" s="3">
        <v>42</v>
      </c>
      <c r="H5272" s="3">
        <v>51</v>
      </c>
      <c r="I5272" s="3">
        <v>48</v>
      </c>
      <c r="J5272" s="3">
        <v>49</v>
      </c>
      <c r="K5272">
        <v>4.2999999999999997E-2</v>
      </c>
      <c r="L5272">
        <v>0.99980000000000002</v>
      </c>
    </row>
    <row r="5273" spans="1:12" x14ac:dyDescent="0.2">
      <c r="A5273" t="s">
        <v>9631</v>
      </c>
      <c r="B5273" t="s">
        <v>10882</v>
      </c>
      <c r="C5273" s="5">
        <v>71</v>
      </c>
      <c r="D5273" s="5">
        <v>212</v>
      </c>
      <c r="E5273" s="5">
        <v>43</v>
      </c>
      <c r="F5273" s="5">
        <v>25</v>
      </c>
      <c r="G5273" s="3">
        <v>31</v>
      </c>
      <c r="H5273" s="3">
        <v>35</v>
      </c>
      <c r="I5273" s="3">
        <v>48</v>
      </c>
      <c r="J5273" s="3">
        <v>28</v>
      </c>
      <c r="K5273">
        <v>0.17799999999999999</v>
      </c>
      <c r="L5273">
        <v>0.99980000000000002</v>
      </c>
    </row>
    <row r="5274" spans="1:12" x14ac:dyDescent="0.2">
      <c r="A5274" t="s">
        <v>3775</v>
      </c>
      <c r="B5274" t="s">
        <v>14550</v>
      </c>
      <c r="C5274" s="5">
        <v>96</v>
      </c>
      <c r="D5274" s="5">
        <v>208</v>
      </c>
      <c r="E5274" s="5">
        <v>43</v>
      </c>
      <c r="F5274" s="5">
        <v>26</v>
      </c>
      <c r="G5274" s="3">
        <v>42</v>
      </c>
      <c r="H5274" s="3">
        <v>35</v>
      </c>
      <c r="I5274" s="3">
        <v>48</v>
      </c>
      <c r="J5274" s="3">
        <v>30</v>
      </c>
      <c r="K5274">
        <v>8.9999999999999993E-3</v>
      </c>
      <c r="L5274">
        <v>0.99980000000000002</v>
      </c>
    </row>
    <row r="5275" spans="1:12" x14ac:dyDescent="0.2">
      <c r="A5275" t="s">
        <v>6050</v>
      </c>
      <c r="B5275" t="s">
        <v>12344</v>
      </c>
      <c r="C5275" s="5">
        <v>111</v>
      </c>
      <c r="D5275" s="5">
        <v>267</v>
      </c>
      <c r="E5275" s="5">
        <v>43</v>
      </c>
      <c r="F5275" s="5">
        <v>43</v>
      </c>
      <c r="G5275" s="3">
        <v>49</v>
      </c>
      <c r="H5275" s="3">
        <v>44</v>
      </c>
      <c r="I5275" s="3">
        <v>48</v>
      </c>
      <c r="J5275" s="3">
        <v>49</v>
      </c>
      <c r="K5275">
        <v>4.4999999999999998E-2</v>
      </c>
      <c r="L5275">
        <v>0.99980000000000002</v>
      </c>
    </row>
    <row r="5276" spans="1:12" x14ac:dyDescent="0.2">
      <c r="A5276" t="s">
        <v>7436</v>
      </c>
      <c r="B5276" t="s">
        <v>11163</v>
      </c>
      <c r="C5276" s="5">
        <v>74</v>
      </c>
      <c r="D5276" s="5">
        <v>275</v>
      </c>
      <c r="E5276" s="5">
        <v>43</v>
      </c>
      <c r="F5276" s="5">
        <v>52</v>
      </c>
      <c r="G5276" s="3">
        <v>33</v>
      </c>
      <c r="H5276" s="3">
        <v>46</v>
      </c>
      <c r="I5276" s="3">
        <v>48</v>
      </c>
      <c r="J5276" s="3">
        <v>59</v>
      </c>
      <c r="K5276">
        <v>0.41699999999999998</v>
      </c>
      <c r="L5276">
        <v>0.99980000000000002</v>
      </c>
    </row>
    <row r="5277" spans="1:12" x14ac:dyDescent="0.2">
      <c r="A5277" t="s">
        <v>3868</v>
      </c>
      <c r="B5277" t="s">
        <v>10882</v>
      </c>
      <c r="C5277" s="5">
        <v>78</v>
      </c>
      <c r="D5277" s="5">
        <v>233</v>
      </c>
      <c r="E5277" s="5">
        <v>43</v>
      </c>
      <c r="F5277" s="5">
        <v>33</v>
      </c>
      <c r="G5277" s="3">
        <v>34</v>
      </c>
      <c r="H5277" s="3">
        <v>39</v>
      </c>
      <c r="I5277" s="3">
        <v>48</v>
      </c>
      <c r="J5277" s="3">
        <v>38</v>
      </c>
      <c r="K5277">
        <v>0.20399999999999999</v>
      </c>
      <c r="L5277">
        <v>0.99980000000000002</v>
      </c>
    </row>
    <row r="5278" spans="1:12" x14ac:dyDescent="0.2">
      <c r="A5278" t="s">
        <v>3407</v>
      </c>
      <c r="B5278" t="s">
        <v>13388</v>
      </c>
      <c r="C5278" s="5">
        <v>148</v>
      </c>
      <c r="D5278" s="5">
        <v>384</v>
      </c>
      <c r="E5278" s="5">
        <v>43</v>
      </c>
      <c r="F5278" s="5">
        <v>62</v>
      </c>
      <c r="G5278" s="3">
        <v>65</v>
      </c>
      <c r="H5278" s="3">
        <v>64</v>
      </c>
      <c r="I5278" s="3">
        <v>48</v>
      </c>
      <c r="J5278" s="3">
        <v>70</v>
      </c>
      <c r="K5278">
        <v>-0.13700000000000001</v>
      </c>
      <c r="L5278">
        <v>0.99980000000000002</v>
      </c>
    </row>
    <row r="5279" spans="1:12" x14ac:dyDescent="0.2">
      <c r="A5279" t="s">
        <v>3477</v>
      </c>
      <c r="B5279" t="s">
        <v>11406</v>
      </c>
      <c r="C5279" s="5">
        <v>79</v>
      </c>
      <c r="D5279" s="5">
        <v>208</v>
      </c>
      <c r="E5279" s="5">
        <v>43</v>
      </c>
      <c r="F5279" s="5">
        <v>34</v>
      </c>
      <c r="G5279" s="3">
        <v>35</v>
      </c>
      <c r="H5279" s="3">
        <v>35</v>
      </c>
      <c r="I5279" s="3">
        <v>48</v>
      </c>
      <c r="J5279" s="3">
        <v>39</v>
      </c>
      <c r="K5279">
        <v>0.30599999999999999</v>
      </c>
      <c r="L5279">
        <v>0.99980000000000002</v>
      </c>
    </row>
    <row r="5280" spans="1:12" x14ac:dyDescent="0.2">
      <c r="A5280" t="s">
        <v>1395</v>
      </c>
      <c r="B5280" t="s">
        <v>11298</v>
      </c>
      <c r="C5280" s="5">
        <v>120</v>
      </c>
      <c r="D5280" s="5">
        <v>270</v>
      </c>
      <c r="E5280" s="5">
        <v>43</v>
      </c>
      <c r="F5280" s="5">
        <v>61</v>
      </c>
      <c r="G5280" s="3">
        <v>53</v>
      </c>
      <c r="H5280" s="3">
        <v>45</v>
      </c>
      <c r="I5280" s="3">
        <v>48</v>
      </c>
      <c r="J5280" s="3">
        <v>69</v>
      </c>
      <c r="K5280">
        <v>0.25800000000000001</v>
      </c>
      <c r="L5280">
        <v>0.99980000000000002</v>
      </c>
    </row>
    <row r="5281" spans="1:12" x14ac:dyDescent="0.2">
      <c r="A5281" t="s">
        <v>9819</v>
      </c>
      <c r="B5281" t="s">
        <v>12501</v>
      </c>
      <c r="C5281" s="5">
        <v>103</v>
      </c>
      <c r="D5281" s="5">
        <v>246</v>
      </c>
      <c r="E5281" s="5">
        <v>43</v>
      </c>
      <c r="F5281" s="5">
        <v>35</v>
      </c>
      <c r="G5281" s="3">
        <v>46</v>
      </c>
      <c r="H5281" s="3">
        <v>41</v>
      </c>
      <c r="I5281" s="3">
        <v>48</v>
      </c>
      <c r="J5281" s="3">
        <v>40</v>
      </c>
      <c r="K5281">
        <v>1.7000000000000001E-2</v>
      </c>
      <c r="L5281">
        <v>0.99980000000000002</v>
      </c>
    </row>
    <row r="5282" spans="1:12" x14ac:dyDescent="0.2">
      <c r="A5282" t="s">
        <v>2097</v>
      </c>
      <c r="B5282" t="s">
        <v>11106</v>
      </c>
      <c r="C5282" s="5">
        <v>69</v>
      </c>
      <c r="D5282" s="5">
        <v>230</v>
      </c>
      <c r="E5282" s="5">
        <v>43</v>
      </c>
      <c r="F5282" s="5">
        <v>43</v>
      </c>
      <c r="G5282" s="3">
        <v>31</v>
      </c>
      <c r="H5282" s="3">
        <v>38</v>
      </c>
      <c r="I5282" s="3">
        <v>48</v>
      </c>
      <c r="J5282" s="3">
        <v>49</v>
      </c>
      <c r="K5282">
        <v>0.46700000000000003</v>
      </c>
      <c r="L5282">
        <v>0.99980000000000002</v>
      </c>
    </row>
    <row r="5283" spans="1:12" x14ac:dyDescent="0.2">
      <c r="A5283" t="s">
        <v>10655</v>
      </c>
      <c r="B5283" t="s">
        <v>14377</v>
      </c>
      <c r="C5283" s="5">
        <v>116</v>
      </c>
      <c r="D5283" s="5">
        <v>228</v>
      </c>
      <c r="E5283" s="5">
        <v>43</v>
      </c>
      <c r="F5283" s="5">
        <v>49</v>
      </c>
      <c r="G5283" s="3">
        <v>51</v>
      </c>
      <c r="H5283" s="3">
        <v>38</v>
      </c>
      <c r="I5283" s="3">
        <v>48</v>
      </c>
      <c r="J5283" s="3">
        <v>56</v>
      </c>
      <c r="K5283">
        <v>0.222</v>
      </c>
      <c r="L5283">
        <v>0.99980000000000002</v>
      </c>
    </row>
    <row r="5284" spans="1:12" x14ac:dyDescent="0.2">
      <c r="A5284" t="s">
        <v>4907</v>
      </c>
      <c r="B5284" t="s">
        <v>10882</v>
      </c>
      <c r="C5284" s="5">
        <v>93</v>
      </c>
      <c r="D5284" s="5">
        <v>321</v>
      </c>
      <c r="E5284" s="5">
        <v>43</v>
      </c>
      <c r="F5284" s="5">
        <v>31</v>
      </c>
      <c r="G5284" s="3">
        <v>41</v>
      </c>
      <c r="H5284" s="3">
        <v>53</v>
      </c>
      <c r="I5284" s="3">
        <v>48</v>
      </c>
      <c r="J5284" s="3">
        <v>35</v>
      </c>
      <c r="K5284">
        <v>-0.20899999999999999</v>
      </c>
      <c r="L5284">
        <v>0.99980000000000002</v>
      </c>
    </row>
    <row r="5285" spans="1:12" x14ac:dyDescent="0.2">
      <c r="A5285" t="s">
        <v>4410</v>
      </c>
      <c r="B5285" t="s">
        <v>12693</v>
      </c>
      <c r="C5285" s="5">
        <v>119</v>
      </c>
      <c r="D5285" s="5">
        <v>277</v>
      </c>
      <c r="E5285" s="5">
        <v>43</v>
      </c>
      <c r="F5285" s="5">
        <v>44</v>
      </c>
      <c r="G5285" s="3">
        <v>53</v>
      </c>
      <c r="H5285" s="3">
        <v>46</v>
      </c>
      <c r="I5285" s="3">
        <v>48</v>
      </c>
      <c r="J5285" s="3">
        <v>50</v>
      </c>
      <c r="K5285">
        <v>-1.4E-2</v>
      </c>
      <c r="L5285">
        <v>0.99980000000000002</v>
      </c>
    </row>
    <row r="5286" spans="1:12" x14ac:dyDescent="0.2">
      <c r="A5286" t="s">
        <v>8163</v>
      </c>
      <c r="B5286" t="s">
        <v>10882</v>
      </c>
      <c r="C5286" s="5">
        <v>148</v>
      </c>
      <c r="D5286" s="5">
        <v>285</v>
      </c>
      <c r="E5286" s="5">
        <v>43</v>
      </c>
      <c r="F5286" s="5">
        <v>48</v>
      </c>
      <c r="G5286" s="3">
        <v>65</v>
      </c>
      <c r="H5286" s="3">
        <v>47</v>
      </c>
      <c r="I5286" s="3">
        <v>48</v>
      </c>
      <c r="J5286" s="3">
        <v>55</v>
      </c>
      <c r="K5286">
        <v>-0.13400000000000001</v>
      </c>
      <c r="L5286">
        <v>0.99980000000000002</v>
      </c>
    </row>
    <row r="5287" spans="1:12" x14ac:dyDescent="0.2">
      <c r="A5287" t="s">
        <v>6719</v>
      </c>
      <c r="B5287" t="s">
        <v>10882</v>
      </c>
      <c r="C5287" s="5">
        <v>83</v>
      </c>
      <c r="D5287" s="5">
        <v>262</v>
      </c>
      <c r="E5287" s="5">
        <v>43</v>
      </c>
      <c r="F5287" s="5">
        <v>37</v>
      </c>
      <c r="G5287" s="3">
        <v>37</v>
      </c>
      <c r="H5287" s="3">
        <v>44</v>
      </c>
      <c r="I5287" s="3">
        <v>48</v>
      </c>
      <c r="J5287" s="3">
        <v>42</v>
      </c>
      <c r="K5287">
        <v>0.14299999999999999</v>
      </c>
      <c r="L5287">
        <v>0.99980000000000002</v>
      </c>
    </row>
    <row r="5288" spans="1:12" x14ac:dyDescent="0.2">
      <c r="A5288" t="s">
        <v>6431</v>
      </c>
      <c r="B5288" t="s">
        <v>10882</v>
      </c>
      <c r="C5288" s="5">
        <v>151</v>
      </c>
      <c r="D5288" s="5">
        <v>390</v>
      </c>
      <c r="E5288" s="5">
        <v>43</v>
      </c>
      <c r="F5288" s="5">
        <v>56</v>
      </c>
      <c r="G5288" s="3">
        <v>67</v>
      </c>
      <c r="H5288" s="3">
        <v>65</v>
      </c>
      <c r="I5288" s="3">
        <v>48</v>
      </c>
      <c r="J5288" s="3">
        <v>64</v>
      </c>
      <c r="K5288">
        <v>-0.248</v>
      </c>
      <c r="L5288">
        <v>0.99980000000000002</v>
      </c>
    </row>
    <row r="5289" spans="1:12" x14ac:dyDescent="0.2">
      <c r="A5289" t="s">
        <v>5743</v>
      </c>
      <c r="B5289" t="s">
        <v>11782</v>
      </c>
      <c r="C5289" s="5">
        <v>95</v>
      </c>
      <c r="D5289" s="5">
        <v>290</v>
      </c>
      <c r="E5289" s="5">
        <v>43</v>
      </c>
      <c r="F5289" s="5">
        <v>48</v>
      </c>
      <c r="G5289" s="3">
        <v>42</v>
      </c>
      <c r="H5289" s="3">
        <v>48</v>
      </c>
      <c r="I5289" s="3">
        <v>48</v>
      </c>
      <c r="J5289" s="3">
        <v>55</v>
      </c>
      <c r="K5289">
        <v>0.16400000000000001</v>
      </c>
      <c r="L5289">
        <v>0.99980000000000002</v>
      </c>
    </row>
    <row r="5290" spans="1:12" x14ac:dyDescent="0.2">
      <c r="A5290" t="s">
        <v>3343</v>
      </c>
      <c r="B5290" t="s">
        <v>14236</v>
      </c>
      <c r="C5290" s="5">
        <v>135</v>
      </c>
      <c r="D5290" s="5">
        <v>320</v>
      </c>
      <c r="E5290" s="5">
        <v>43</v>
      </c>
      <c r="F5290" s="5">
        <v>56</v>
      </c>
      <c r="G5290" s="3">
        <v>60</v>
      </c>
      <c r="H5290" s="3">
        <v>53</v>
      </c>
      <c r="I5290" s="3">
        <v>48</v>
      </c>
      <c r="J5290" s="3">
        <v>64</v>
      </c>
      <c r="K5290">
        <v>-2.1999999999999999E-2</v>
      </c>
      <c r="L5290">
        <v>0.99980000000000002</v>
      </c>
    </row>
    <row r="5291" spans="1:12" x14ac:dyDescent="0.2">
      <c r="A5291" t="s">
        <v>9527</v>
      </c>
      <c r="B5291" t="s">
        <v>12784</v>
      </c>
      <c r="C5291" s="5">
        <v>100</v>
      </c>
      <c r="D5291" s="5">
        <v>275</v>
      </c>
      <c r="E5291" s="5">
        <v>43</v>
      </c>
      <c r="F5291" s="5">
        <v>36</v>
      </c>
      <c r="G5291" s="3">
        <v>44</v>
      </c>
      <c r="H5291" s="3">
        <v>46</v>
      </c>
      <c r="I5291" s="3">
        <v>48</v>
      </c>
      <c r="J5291" s="3">
        <v>41</v>
      </c>
      <c r="K5291">
        <v>-3.1E-2</v>
      </c>
      <c r="L5291">
        <v>0.99980000000000002</v>
      </c>
    </row>
    <row r="5292" spans="1:12" x14ac:dyDescent="0.2">
      <c r="A5292" t="s">
        <v>2533</v>
      </c>
      <c r="B5292" t="s">
        <v>12532</v>
      </c>
      <c r="C5292" s="5">
        <v>93</v>
      </c>
      <c r="D5292" s="5">
        <v>270</v>
      </c>
      <c r="E5292" s="5">
        <v>43</v>
      </c>
      <c r="F5292" s="5">
        <v>35</v>
      </c>
      <c r="G5292" s="3">
        <v>41</v>
      </c>
      <c r="H5292" s="3">
        <v>45</v>
      </c>
      <c r="I5292" s="3">
        <v>48</v>
      </c>
      <c r="J5292" s="3">
        <v>40</v>
      </c>
      <c r="K5292">
        <v>1.2E-2</v>
      </c>
      <c r="L5292">
        <v>0.99980000000000002</v>
      </c>
    </row>
    <row r="5293" spans="1:12" x14ac:dyDescent="0.2">
      <c r="A5293" t="s">
        <v>4823</v>
      </c>
      <c r="B5293" t="s">
        <v>11280</v>
      </c>
      <c r="C5293" s="5">
        <v>80</v>
      </c>
      <c r="D5293" s="5">
        <v>272</v>
      </c>
      <c r="E5293" s="5">
        <v>43</v>
      </c>
      <c r="F5293" s="5">
        <v>45</v>
      </c>
      <c r="G5293" s="3">
        <v>35</v>
      </c>
      <c r="H5293" s="3">
        <v>45</v>
      </c>
      <c r="I5293" s="3">
        <v>48</v>
      </c>
      <c r="J5293" s="3">
        <v>51</v>
      </c>
      <c r="K5293">
        <v>0.27100000000000002</v>
      </c>
      <c r="L5293">
        <v>0.99980000000000002</v>
      </c>
    </row>
    <row r="5294" spans="1:12" x14ac:dyDescent="0.2">
      <c r="A5294" t="s">
        <v>8699</v>
      </c>
      <c r="B5294" t="s">
        <v>10949</v>
      </c>
      <c r="C5294" s="5">
        <v>76</v>
      </c>
      <c r="D5294" s="5">
        <v>200</v>
      </c>
      <c r="E5294" s="5">
        <v>43</v>
      </c>
      <c r="F5294" s="5">
        <v>28</v>
      </c>
      <c r="G5294" s="3">
        <v>34</v>
      </c>
      <c r="H5294" s="3">
        <v>33</v>
      </c>
      <c r="I5294" s="3">
        <v>48</v>
      </c>
      <c r="J5294" s="3">
        <v>32</v>
      </c>
      <c r="K5294">
        <v>0.24399999999999999</v>
      </c>
      <c r="L5294">
        <v>0.99980000000000002</v>
      </c>
    </row>
    <row r="5295" spans="1:12" x14ac:dyDescent="0.2">
      <c r="A5295" t="s">
        <v>2433</v>
      </c>
      <c r="B5295" t="s">
        <v>13863</v>
      </c>
      <c r="C5295" s="5">
        <v>119</v>
      </c>
      <c r="D5295" s="5">
        <v>351</v>
      </c>
      <c r="E5295" s="5">
        <v>43</v>
      </c>
      <c r="F5295" s="5">
        <v>40</v>
      </c>
      <c r="G5295" s="3">
        <v>53</v>
      </c>
      <c r="H5295" s="3">
        <v>58</v>
      </c>
      <c r="I5295" s="3">
        <v>48</v>
      </c>
      <c r="J5295" s="3">
        <v>45</v>
      </c>
      <c r="K5295">
        <v>-0.26600000000000001</v>
      </c>
      <c r="L5295">
        <v>0.99980000000000002</v>
      </c>
    </row>
    <row r="5296" spans="1:12" x14ac:dyDescent="0.2">
      <c r="A5296" t="s">
        <v>20</v>
      </c>
      <c r="B5296" t="s">
        <v>10902</v>
      </c>
      <c r="C5296" s="5">
        <v>53</v>
      </c>
      <c r="D5296" s="5">
        <v>118</v>
      </c>
      <c r="E5296" s="5">
        <v>43</v>
      </c>
      <c r="F5296" s="5">
        <v>30</v>
      </c>
      <c r="G5296" s="3">
        <v>23</v>
      </c>
      <c r="H5296" s="3">
        <v>20</v>
      </c>
      <c r="I5296" s="3">
        <v>48</v>
      </c>
      <c r="J5296" s="3">
        <v>34</v>
      </c>
      <c r="K5296">
        <v>0.93400000000000005</v>
      </c>
      <c r="L5296">
        <v>0.99980000000000002</v>
      </c>
    </row>
    <row r="5297" spans="1:12" x14ac:dyDescent="0.2">
      <c r="A5297" t="s">
        <v>5703</v>
      </c>
      <c r="B5297" t="s">
        <v>11264</v>
      </c>
      <c r="C5297" s="5">
        <v>76</v>
      </c>
      <c r="D5297" s="5">
        <v>213</v>
      </c>
      <c r="E5297" s="5">
        <v>43</v>
      </c>
      <c r="F5297" s="5">
        <v>37</v>
      </c>
      <c r="G5297" s="3">
        <v>34</v>
      </c>
      <c r="H5297" s="3">
        <v>35</v>
      </c>
      <c r="I5297" s="3">
        <v>48</v>
      </c>
      <c r="J5297" s="3">
        <v>42</v>
      </c>
      <c r="K5297">
        <v>0.36799999999999999</v>
      </c>
      <c r="L5297">
        <v>0.99980000000000002</v>
      </c>
    </row>
    <row r="5298" spans="1:12" x14ac:dyDescent="0.2">
      <c r="A5298" t="s">
        <v>9331</v>
      </c>
      <c r="B5298" t="s">
        <v>10882</v>
      </c>
      <c r="C5298" s="5">
        <v>104</v>
      </c>
      <c r="D5298" s="5">
        <v>316</v>
      </c>
      <c r="E5298" s="5">
        <v>43</v>
      </c>
      <c r="F5298" s="5">
        <v>52</v>
      </c>
      <c r="G5298" s="3">
        <v>46</v>
      </c>
      <c r="H5298" s="3">
        <v>53</v>
      </c>
      <c r="I5298" s="3">
        <v>48</v>
      </c>
      <c r="J5298" s="3">
        <v>59</v>
      </c>
      <c r="K5298">
        <v>0.1</v>
      </c>
      <c r="L5298">
        <v>0.99980000000000002</v>
      </c>
    </row>
    <row r="5299" spans="1:12" x14ac:dyDescent="0.2">
      <c r="A5299" t="s">
        <v>10235</v>
      </c>
      <c r="B5299" t="s">
        <v>10882</v>
      </c>
      <c r="C5299" s="5">
        <v>137</v>
      </c>
      <c r="D5299" s="5">
        <v>408</v>
      </c>
      <c r="E5299" s="5">
        <v>43</v>
      </c>
      <c r="F5299" s="5">
        <v>65</v>
      </c>
      <c r="G5299" s="3">
        <v>61</v>
      </c>
      <c r="H5299" s="3">
        <v>68</v>
      </c>
      <c r="I5299" s="3">
        <v>48</v>
      </c>
      <c r="J5299" s="3">
        <v>74</v>
      </c>
      <c r="K5299">
        <v>-9.2999999999999999E-2</v>
      </c>
      <c r="L5299">
        <v>0.99980000000000002</v>
      </c>
    </row>
    <row r="5300" spans="1:12" x14ac:dyDescent="0.2">
      <c r="A5300" t="s">
        <v>481</v>
      </c>
      <c r="B5300" t="s">
        <v>14342</v>
      </c>
      <c r="C5300" s="5">
        <v>174</v>
      </c>
      <c r="D5300" s="5">
        <v>399</v>
      </c>
      <c r="E5300" s="5">
        <v>43</v>
      </c>
      <c r="F5300" s="5">
        <v>75</v>
      </c>
      <c r="G5300" s="3">
        <v>77</v>
      </c>
      <c r="H5300" s="3">
        <v>66</v>
      </c>
      <c r="I5300" s="3">
        <v>48</v>
      </c>
      <c r="J5300" s="3">
        <v>85</v>
      </c>
      <c r="K5300">
        <v>-0.111</v>
      </c>
      <c r="L5300">
        <v>0.99980000000000002</v>
      </c>
    </row>
    <row r="5301" spans="1:12" x14ac:dyDescent="0.2">
      <c r="A5301" t="s">
        <v>706</v>
      </c>
      <c r="B5301" t="s">
        <v>13574</v>
      </c>
      <c r="C5301" s="5">
        <v>116</v>
      </c>
      <c r="D5301" s="5">
        <v>360</v>
      </c>
      <c r="E5301" s="5">
        <v>43</v>
      </c>
      <c r="F5301" s="5">
        <v>45</v>
      </c>
      <c r="G5301" s="3">
        <v>51</v>
      </c>
      <c r="H5301" s="3">
        <v>60</v>
      </c>
      <c r="I5301" s="3">
        <v>48</v>
      </c>
      <c r="J5301" s="3">
        <v>51</v>
      </c>
      <c r="K5301">
        <v>-0.186</v>
      </c>
      <c r="L5301">
        <v>0.99980000000000002</v>
      </c>
    </row>
    <row r="5302" spans="1:12" x14ac:dyDescent="0.2">
      <c r="A5302" t="s">
        <v>6229</v>
      </c>
      <c r="B5302" t="s">
        <v>10882</v>
      </c>
      <c r="C5302" s="5">
        <v>137</v>
      </c>
      <c r="D5302" s="5">
        <v>280</v>
      </c>
      <c r="E5302" s="5">
        <v>43</v>
      </c>
      <c r="F5302" s="5">
        <v>44</v>
      </c>
      <c r="G5302" s="3">
        <v>61</v>
      </c>
      <c r="H5302" s="3">
        <v>47</v>
      </c>
      <c r="I5302" s="3">
        <v>48</v>
      </c>
      <c r="J5302" s="3">
        <v>50</v>
      </c>
      <c r="K5302">
        <v>-0.127</v>
      </c>
      <c r="L5302">
        <v>0.99980000000000002</v>
      </c>
    </row>
    <row r="5303" spans="1:12" x14ac:dyDescent="0.2">
      <c r="A5303" t="s">
        <v>7162</v>
      </c>
      <c r="B5303" t="s">
        <v>11557</v>
      </c>
      <c r="C5303" s="5">
        <v>86</v>
      </c>
      <c r="D5303" s="5">
        <v>255</v>
      </c>
      <c r="E5303" s="5">
        <v>43</v>
      </c>
      <c r="F5303" s="5">
        <v>42</v>
      </c>
      <c r="G5303" s="3">
        <v>38</v>
      </c>
      <c r="H5303" s="3">
        <v>42</v>
      </c>
      <c r="I5303" s="3">
        <v>48</v>
      </c>
      <c r="J5303" s="3">
        <v>48</v>
      </c>
      <c r="K5303">
        <v>0.23200000000000001</v>
      </c>
      <c r="L5303">
        <v>0.99980000000000002</v>
      </c>
    </row>
    <row r="5304" spans="1:12" x14ac:dyDescent="0.2">
      <c r="A5304" t="s">
        <v>5052</v>
      </c>
      <c r="B5304" t="s">
        <v>13994</v>
      </c>
      <c r="C5304" s="5">
        <v>128</v>
      </c>
      <c r="D5304" s="5">
        <v>331</v>
      </c>
      <c r="E5304" s="5">
        <v>43</v>
      </c>
      <c r="F5304" s="5">
        <v>37</v>
      </c>
      <c r="G5304" s="3">
        <v>57</v>
      </c>
      <c r="H5304" s="3">
        <v>55</v>
      </c>
      <c r="I5304" s="3">
        <v>48</v>
      </c>
      <c r="J5304" s="3">
        <v>42</v>
      </c>
      <c r="K5304">
        <v>-0.32100000000000001</v>
      </c>
      <c r="L5304">
        <v>0.99980000000000002</v>
      </c>
    </row>
    <row r="5305" spans="1:12" x14ac:dyDescent="0.2">
      <c r="A5305" t="s">
        <v>7813</v>
      </c>
      <c r="B5305" t="s">
        <v>11190</v>
      </c>
      <c r="C5305" s="5">
        <v>118</v>
      </c>
      <c r="D5305" s="5">
        <v>268</v>
      </c>
      <c r="E5305" s="5">
        <v>43</v>
      </c>
      <c r="F5305" s="5">
        <v>69</v>
      </c>
      <c r="G5305" s="3">
        <v>52</v>
      </c>
      <c r="H5305" s="3">
        <v>45</v>
      </c>
      <c r="I5305" s="3">
        <v>48</v>
      </c>
      <c r="J5305" s="3">
        <v>78</v>
      </c>
      <c r="K5305">
        <v>0.38300000000000001</v>
      </c>
      <c r="L5305">
        <v>0.99980000000000002</v>
      </c>
    </row>
    <row r="5306" spans="1:12" x14ac:dyDescent="0.2">
      <c r="A5306" t="s">
        <v>10429</v>
      </c>
      <c r="B5306" t="s">
        <v>10882</v>
      </c>
      <c r="C5306" s="5">
        <v>88</v>
      </c>
      <c r="D5306" s="5">
        <v>225</v>
      </c>
      <c r="E5306" s="5">
        <v>43</v>
      </c>
      <c r="F5306" s="5">
        <v>57</v>
      </c>
      <c r="G5306" s="3">
        <v>39</v>
      </c>
      <c r="H5306" s="3">
        <v>37</v>
      </c>
      <c r="I5306" s="3">
        <v>48</v>
      </c>
      <c r="J5306" s="3">
        <v>65</v>
      </c>
      <c r="K5306">
        <v>0.55400000000000005</v>
      </c>
      <c r="L5306">
        <v>0.99980000000000002</v>
      </c>
    </row>
    <row r="5307" spans="1:12" x14ac:dyDescent="0.2">
      <c r="A5307" t="s">
        <v>2100</v>
      </c>
      <c r="B5307" t="s">
        <v>13511</v>
      </c>
      <c r="C5307" s="5">
        <v>121</v>
      </c>
      <c r="D5307" s="5">
        <v>363</v>
      </c>
      <c r="E5307" s="5">
        <v>43</v>
      </c>
      <c r="F5307" s="5">
        <v>48</v>
      </c>
      <c r="G5307" s="3">
        <v>54</v>
      </c>
      <c r="H5307" s="3">
        <v>60</v>
      </c>
      <c r="I5307" s="3">
        <v>48</v>
      </c>
      <c r="J5307" s="3">
        <v>55</v>
      </c>
      <c r="K5307">
        <v>-0.17</v>
      </c>
      <c r="L5307">
        <v>0.99980000000000002</v>
      </c>
    </row>
    <row r="5308" spans="1:12" x14ac:dyDescent="0.2">
      <c r="A5308" t="s">
        <v>5836</v>
      </c>
      <c r="B5308" t="s">
        <v>11131</v>
      </c>
      <c r="C5308" s="5">
        <v>119</v>
      </c>
      <c r="D5308" s="5">
        <v>353</v>
      </c>
      <c r="E5308" s="5">
        <v>43</v>
      </c>
      <c r="F5308" s="5">
        <v>68</v>
      </c>
      <c r="G5308" s="3">
        <v>53</v>
      </c>
      <c r="H5308" s="3">
        <v>59</v>
      </c>
      <c r="I5308" s="3">
        <v>48</v>
      </c>
      <c r="J5308" s="3">
        <v>77</v>
      </c>
      <c r="K5308">
        <v>0.153</v>
      </c>
      <c r="L5308">
        <v>0.99980000000000002</v>
      </c>
    </row>
    <row r="5309" spans="1:12" x14ac:dyDescent="0.2">
      <c r="A5309" t="s">
        <v>9681</v>
      </c>
      <c r="B5309" t="s">
        <v>11112</v>
      </c>
      <c r="C5309" s="5">
        <v>90</v>
      </c>
      <c r="D5309" s="5">
        <v>290</v>
      </c>
      <c r="E5309" s="5">
        <v>43</v>
      </c>
      <c r="F5309" s="5">
        <v>46</v>
      </c>
      <c r="G5309" s="3">
        <v>40</v>
      </c>
      <c r="H5309" s="3">
        <v>48</v>
      </c>
      <c r="I5309" s="3">
        <v>48</v>
      </c>
      <c r="J5309" s="3">
        <v>52</v>
      </c>
      <c r="K5309">
        <v>0.16400000000000001</v>
      </c>
      <c r="L5309">
        <v>0.99980000000000002</v>
      </c>
    </row>
    <row r="5310" spans="1:12" x14ac:dyDescent="0.2">
      <c r="A5310" t="s">
        <v>7159</v>
      </c>
      <c r="B5310" t="s">
        <v>14214</v>
      </c>
      <c r="C5310" s="5">
        <v>134</v>
      </c>
      <c r="D5310" s="5">
        <v>385</v>
      </c>
      <c r="E5310" s="5">
        <v>42</v>
      </c>
      <c r="F5310" s="5">
        <v>30</v>
      </c>
      <c r="G5310" s="3">
        <v>59</v>
      </c>
      <c r="H5310" s="3">
        <v>64</v>
      </c>
      <c r="I5310" s="3">
        <v>47</v>
      </c>
      <c r="J5310" s="3">
        <v>34</v>
      </c>
      <c r="K5310">
        <v>-0.622</v>
      </c>
      <c r="L5310">
        <v>0.99980000000000002</v>
      </c>
    </row>
    <row r="5311" spans="1:12" x14ac:dyDescent="0.2">
      <c r="A5311" t="s">
        <v>4338</v>
      </c>
      <c r="B5311" t="s">
        <v>11159</v>
      </c>
      <c r="C5311" s="5">
        <v>102</v>
      </c>
      <c r="D5311" s="5">
        <v>334</v>
      </c>
      <c r="E5311" s="5">
        <v>42</v>
      </c>
      <c r="F5311" s="5">
        <v>51</v>
      </c>
      <c r="G5311" s="3">
        <v>45</v>
      </c>
      <c r="H5311" s="3">
        <v>56</v>
      </c>
      <c r="I5311" s="3">
        <v>47</v>
      </c>
      <c r="J5311" s="3">
        <v>58</v>
      </c>
      <c r="K5311">
        <v>3.5000000000000003E-2</v>
      </c>
      <c r="L5311">
        <v>0.99980000000000002</v>
      </c>
    </row>
    <row r="5312" spans="1:12" x14ac:dyDescent="0.2">
      <c r="A5312" t="s">
        <v>1409</v>
      </c>
      <c r="B5312" t="s">
        <v>10882</v>
      </c>
      <c r="C5312" s="5">
        <v>79</v>
      </c>
      <c r="D5312" s="5">
        <v>185</v>
      </c>
      <c r="E5312" s="5">
        <v>42</v>
      </c>
      <c r="F5312" s="5">
        <v>28</v>
      </c>
      <c r="G5312" s="3">
        <v>35</v>
      </c>
      <c r="H5312" s="3">
        <v>31</v>
      </c>
      <c r="I5312" s="3">
        <v>47</v>
      </c>
      <c r="J5312" s="3">
        <v>32</v>
      </c>
      <c r="K5312">
        <v>0.25700000000000001</v>
      </c>
      <c r="L5312">
        <v>0.99980000000000002</v>
      </c>
    </row>
    <row r="5313" spans="1:12" x14ac:dyDescent="0.2">
      <c r="A5313" t="s">
        <v>9823</v>
      </c>
      <c r="B5313" t="s">
        <v>12232</v>
      </c>
      <c r="C5313" s="5">
        <v>113</v>
      </c>
      <c r="D5313" s="5">
        <v>302</v>
      </c>
      <c r="E5313" s="5">
        <v>42</v>
      </c>
      <c r="F5313" s="5">
        <v>52</v>
      </c>
      <c r="G5313" s="3">
        <v>50</v>
      </c>
      <c r="H5313" s="3">
        <v>50</v>
      </c>
      <c r="I5313" s="3">
        <v>47</v>
      </c>
      <c r="J5313" s="3">
        <v>59</v>
      </c>
      <c r="K5313">
        <v>6.9000000000000006E-2</v>
      </c>
      <c r="L5313">
        <v>0.99980000000000002</v>
      </c>
    </row>
    <row r="5314" spans="1:12" x14ac:dyDescent="0.2">
      <c r="A5314" t="s">
        <v>8945</v>
      </c>
      <c r="B5314" t="s">
        <v>10882</v>
      </c>
      <c r="C5314" s="5">
        <v>81</v>
      </c>
      <c r="D5314" s="5">
        <v>301</v>
      </c>
      <c r="E5314" s="5">
        <v>42</v>
      </c>
      <c r="F5314" s="5">
        <v>42</v>
      </c>
      <c r="G5314" s="3">
        <v>36</v>
      </c>
      <c r="H5314" s="3">
        <v>50</v>
      </c>
      <c r="I5314" s="3">
        <v>47</v>
      </c>
      <c r="J5314" s="3">
        <v>48</v>
      </c>
      <c r="K5314">
        <v>0.109</v>
      </c>
      <c r="L5314">
        <v>0.99980000000000002</v>
      </c>
    </row>
    <row r="5315" spans="1:12" x14ac:dyDescent="0.2">
      <c r="A5315" t="s">
        <v>2967</v>
      </c>
      <c r="B5315" t="s">
        <v>12802</v>
      </c>
      <c r="C5315" s="5">
        <v>125</v>
      </c>
      <c r="D5315" s="5">
        <v>315</v>
      </c>
      <c r="E5315" s="5">
        <v>42</v>
      </c>
      <c r="F5315" s="5">
        <v>52</v>
      </c>
      <c r="G5315" s="3">
        <v>55</v>
      </c>
      <c r="H5315" s="3">
        <v>52</v>
      </c>
      <c r="I5315" s="3">
        <v>47</v>
      </c>
      <c r="J5315" s="3">
        <v>59</v>
      </c>
      <c r="K5315">
        <v>-3.2000000000000001E-2</v>
      </c>
      <c r="L5315">
        <v>0.99980000000000002</v>
      </c>
    </row>
    <row r="5316" spans="1:12" x14ac:dyDescent="0.2">
      <c r="A5316" t="s">
        <v>7370</v>
      </c>
      <c r="B5316" t="s">
        <v>10974</v>
      </c>
      <c r="C5316" s="5">
        <v>146</v>
      </c>
      <c r="D5316" s="5">
        <v>416</v>
      </c>
      <c r="E5316" s="5">
        <v>42</v>
      </c>
      <c r="F5316" s="5">
        <v>60</v>
      </c>
      <c r="G5316" s="3">
        <v>65</v>
      </c>
      <c r="H5316" s="3">
        <v>69</v>
      </c>
      <c r="I5316" s="3">
        <v>47</v>
      </c>
      <c r="J5316" s="3">
        <v>68</v>
      </c>
      <c r="K5316">
        <v>-0.23300000000000001</v>
      </c>
      <c r="L5316">
        <v>0.99980000000000002</v>
      </c>
    </row>
    <row r="5317" spans="1:12" x14ac:dyDescent="0.2">
      <c r="A5317" t="s">
        <v>3729</v>
      </c>
      <c r="B5317" t="s">
        <v>12617</v>
      </c>
      <c r="C5317" s="5">
        <v>109</v>
      </c>
      <c r="D5317" s="5">
        <v>283</v>
      </c>
      <c r="E5317" s="5">
        <v>42</v>
      </c>
      <c r="F5317" s="5">
        <v>43</v>
      </c>
      <c r="G5317" s="3">
        <v>48</v>
      </c>
      <c r="H5317" s="3">
        <v>47</v>
      </c>
      <c r="I5317" s="3">
        <v>47</v>
      </c>
      <c r="J5317" s="3">
        <v>49</v>
      </c>
      <c r="K5317">
        <v>-3.0000000000000001E-3</v>
      </c>
      <c r="L5317">
        <v>0.99980000000000002</v>
      </c>
    </row>
    <row r="5318" spans="1:12" x14ac:dyDescent="0.2">
      <c r="A5318" t="s">
        <v>171</v>
      </c>
      <c r="B5318" t="s">
        <v>11086</v>
      </c>
      <c r="C5318" s="5">
        <v>82</v>
      </c>
      <c r="D5318" s="5">
        <v>176</v>
      </c>
      <c r="E5318" s="5">
        <v>42</v>
      </c>
      <c r="F5318" s="5">
        <v>40</v>
      </c>
      <c r="G5318" s="3">
        <v>36</v>
      </c>
      <c r="H5318" s="3">
        <v>29</v>
      </c>
      <c r="I5318" s="3">
        <v>47</v>
      </c>
      <c r="J5318" s="3">
        <v>45</v>
      </c>
      <c r="K5318">
        <v>0.498</v>
      </c>
      <c r="L5318">
        <v>0.99980000000000002</v>
      </c>
    </row>
    <row r="5319" spans="1:12" x14ac:dyDescent="0.2">
      <c r="A5319" t="s">
        <v>10117</v>
      </c>
      <c r="B5319" t="s">
        <v>12011</v>
      </c>
      <c r="C5319" s="5">
        <v>100</v>
      </c>
      <c r="D5319" s="5">
        <v>257</v>
      </c>
      <c r="E5319" s="5">
        <v>42</v>
      </c>
      <c r="F5319" s="5">
        <v>42</v>
      </c>
      <c r="G5319" s="3">
        <v>44</v>
      </c>
      <c r="H5319" s="3">
        <v>43</v>
      </c>
      <c r="I5319" s="3">
        <v>47</v>
      </c>
      <c r="J5319" s="3">
        <v>48</v>
      </c>
      <c r="K5319">
        <v>0.112</v>
      </c>
      <c r="L5319">
        <v>0.99980000000000002</v>
      </c>
    </row>
    <row r="5320" spans="1:12" x14ac:dyDescent="0.2">
      <c r="A5320" t="s">
        <v>9977</v>
      </c>
      <c r="B5320" t="s">
        <v>10882</v>
      </c>
      <c r="C5320" s="5">
        <v>97</v>
      </c>
      <c r="D5320" s="5">
        <v>265</v>
      </c>
      <c r="E5320" s="5">
        <v>42</v>
      </c>
      <c r="F5320" s="5">
        <v>60</v>
      </c>
      <c r="G5320" s="3">
        <v>43</v>
      </c>
      <c r="H5320" s="3">
        <v>44</v>
      </c>
      <c r="I5320" s="3">
        <v>47</v>
      </c>
      <c r="J5320" s="3">
        <v>68</v>
      </c>
      <c r="K5320">
        <v>0.39</v>
      </c>
      <c r="L5320">
        <v>0.99980000000000002</v>
      </c>
    </row>
    <row r="5321" spans="1:12" x14ac:dyDescent="0.2">
      <c r="A5321" t="s">
        <v>1708</v>
      </c>
      <c r="B5321" t="s">
        <v>11851</v>
      </c>
      <c r="C5321" s="5">
        <v>64</v>
      </c>
      <c r="D5321" s="5">
        <v>269</v>
      </c>
      <c r="E5321" s="5">
        <v>42</v>
      </c>
      <c r="F5321" s="5">
        <v>33</v>
      </c>
      <c r="G5321" s="3">
        <v>28</v>
      </c>
      <c r="H5321" s="3">
        <v>45</v>
      </c>
      <c r="I5321" s="3">
        <v>47</v>
      </c>
      <c r="J5321" s="3">
        <v>38</v>
      </c>
      <c r="K5321">
        <v>0.17199999999999999</v>
      </c>
      <c r="L5321">
        <v>0.99980000000000002</v>
      </c>
    </row>
    <row r="5322" spans="1:12" x14ac:dyDescent="0.2">
      <c r="A5322" t="s">
        <v>7519</v>
      </c>
      <c r="B5322" t="s">
        <v>11712</v>
      </c>
      <c r="C5322" s="5">
        <v>110</v>
      </c>
      <c r="D5322" s="5">
        <v>279</v>
      </c>
      <c r="E5322" s="5">
        <v>42</v>
      </c>
      <c r="F5322" s="5">
        <v>54</v>
      </c>
      <c r="G5322" s="3">
        <v>49</v>
      </c>
      <c r="H5322" s="3">
        <v>46</v>
      </c>
      <c r="I5322" s="3">
        <v>47</v>
      </c>
      <c r="J5322" s="3">
        <v>61</v>
      </c>
      <c r="K5322">
        <v>0.17899999999999999</v>
      </c>
      <c r="L5322">
        <v>0.99980000000000002</v>
      </c>
    </row>
    <row r="5323" spans="1:12" x14ac:dyDescent="0.2">
      <c r="A5323" t="s">
        <v>6406</v>
      </c>
      <c r="B5323" t="s">
        <v>12169</v>
      </c>
      <c r="C5323" s="5">
        <v>98</v>
      </c>
      <c r="D5323" s="5">
        <v>272</v>
      </c>
      <c r="E5323" s="5">
        <v>42</v>
      </c>
      <c r="F5323" s="5">
        <v>42</v>
      </c>
      <c r="G5323" s="3">
        <v>43</v>
      </c>
      <c r="H5323" s="3">
        <v>45</v>
      </c>
      <c r="I5323" s="3">
        <v>47</v>
      </c>
      <c r="J5323" s="3">
        <v>48</v>
      </c>
      <c r="K5323">
        <v>8.1000000000000003E-2</v>
      </c>
      <c r="L5323">
        <v>0.99980000000000002</v>
      </c>
    </row>
    <row r="5324" spans="1:12" x14ac:dyDescent="0.2">
      <c r="A5324" t="s">
        <v>8191</v>
      </c>
      <c r="B5324" t="s">
        <v>14261</v>
      </c>
      <c r="C5324" s="5">
        <v>94</v>
      </c>
      <c r="D5324" s="5">
        <v>252</v>
      </c>
      <c r="E5324" s="5">
        <v>42</v>
      </c>
      <c r="F5324" s="5">
        <v>52</v>
      </c>
      <c r="G5324" s="3">
        <v>42</v>
      </c>
      <c r="H5324" s="3">
        <v>42</v>
      </c>
      <c r="I5324" s="3">
        <v>47</v>
      </c>
      <c r="J5324" s="3">
        <v>59</v>
      </c>
      <c r="K5324">
        <v>0.33200000000000002</v>
      </c>
      <c r="L5324">
        <v>0.99980000000000002</v>
      </c>
    </row>
    <row r="5325" spans="1:12" x14ac:dyDescent="0.2">
      <c r="A5325" t="s">
        <v>428</v>
      </c>
      <c r="B5325" t="s">
        <v>10882</v>
      </c>
      <c r="C5325" s="5">
        <v>60</v>
      </c>
      <c r="D5325" s="5">
        <v>180</v>
      </c>
      <c r="E5325" s="5">
        <v>42</v>
      </c>
      <c r="F5325" s="5">
        <v>39</v>
      </c>
      <c r="G5325" s="3">
        <v>27</v>
      </c>
      <c r="H5325" s="3">
        <v>30</v>
      </c>
      <c r="I5325" s="3">
        <v>47</v>
      </c>
      <c r="J5325" s="3">
        <v>44</v>
      </c>
      <c r="K5325">
        <v>0.67</v>
      </c>
      <c r="L5325">
        <v>0.99980000000000002</v>
      </c>
    </row>
    <row r="5326" spans="1:12" x14ac:dyDescent="0.2">
      <c r="A5326" t="s">
        <v>9834</v>
      </c>
      <c r="B5326" t="s">
        <v>10882</v>
      </c>
      <c r="C5326" s="5">
        <v>132</v>
      </c>
      <c r="D5326" s="5">
        <v>319</v>
      </c>
      <c r="E5326" s="5">
        <v>42</v>
      </c>
      <c r="F5326" s="5">
        <v>41</v>
      </c>
      <c r="G5326" s="3">
        <v>58</v>
      </c>
      <c r="H5326" s="3">
        <v>53</v>
      </c>
      <c r="I5326" s="3">
        <v>47</v>
      </c>
      <c r="J5326" s="3">
        <v>47</v>
      </c>
      <c r="K5326">
        <v>-0.26</v>
      </c>
      <c r="L5326">
        <v>0.99980000000000002</v>
      </c>
    </row>
    <row r="5327" spans="1:12" x14ac:dyDescent="0.2">
      <c r="A5327" t="s">
        <v>9323</v>
      </c>
      <c r="B5327" t="s">
        <v>13537</v>
      </c>
      <c r="C5327" s="5">
        <v>120</v>
      </c>
      <c r="D5327" s="5">
        <v>326</v>
      </c>
      <c r="E5327" s="5">
        <v>42</v>
      </c>
      <c r="F5327" s="5">
        <v>43</v>
      </c>
      <c r="G5327" s="3">
        <v>53</v>
      </c>
      <c r="H5327" s="3">
        <v>54</v>
      </c>
      <c r="I5327" s="3">
        <v>47</v>
      </c>
      <c r="J5327" s="3">
        <v>49</v>
      </c>
      <c r="K5327">
        <v>-0.17699999999999999</v>
      </c>
      <c r="L5327">
        <v>0.99980000000000002</v>
      </c>
    </row>
    <row r="5328" spans="1:12" x14ac:dyDescent="0.2">
      <c r="A5328" t="s">
        <v>8496</v>
      </c>
      <c r="B5328" t="s">
        <v>10906</v>
      </c>
      <c r="C5328" s="5">
        <v>184</v>
      </c>
      <c r="D5328" s="5">
        <v>455</v>
      </c>
      <c r="E5328" s="5">
        <v>42</v>
      </c>
      <c r="F5328" s="5">
        <v>59</v>
      </c>
      <c r="G5328" s="3">
        <v>81</v>
      </c>
      <c r="H5328" s="3">
        <v>76</v>
      </c>
      <c r="I5328" s="3">
        <v>47</v>
      </c>
      <c r="J5328" s="3">
        <v>67</v>
      </c>
      <c r="K5328">
        <v>-0.47199999999999998</v>
      </c>
      <c r="L5328">
        <v>0.99980000000000002</v>
      </c>
    </row>
    <row r="5329" spans="1:12" x14ac:dyDescent="0.2">
      <c r="A5329" t="s">
        <v>181</v>
      </c>
      <c r="B5329" t="s">
        <v>11125</v>
      </c>
      <c r="C5329" s="5">
        <v>120</v>
      </c>
      <c r="D5329" s="5">
        <v>330</v>
      </c>
      <c r="E5329" s="5">
        <v>42</v>
      </c>
      <c r="F5329" s="5">
        <v>47</v>
      </c>
      <c r="G5329" s="3">
        <v>53</v>
      </c>
      <c r="H5329" s="3">
        <v>55</v>
      </c>
      <c r="I5329" s="3">
        <v>47</v>
      </c>
      <c r="J5329" s="3">
        <v>53</v>
      </c>
      <c r="K5329">
        <v>-0.12</v>
      </c>
      <c r="L5329">
        <v>0.99980000000000002</v>
      </c>
    </row>
    <row r="5330" spans="1:12" x14ac:dyDescent="0.2">
      <c r="A5330" t="s">
        <v>8771</v>
      </c>
      <c r="B5330" t="s">
        <v>11316</v>
      </c>
      <c r="C5330" s="5">
        <v>69</v>
      </c>
      <c r="D5330" s="5">
        <v>219</v>
      </c>
      <c r="E5330" s="5">
        <v>42</v>
      </c>
      <c r="F5330" s="5">
        <v>35</v>
      </c>
      <c r="G5330" s="3">
        <v>31</v>
      </c>
      <c r="H5330" s="3">
        <v>36</v>
      </c>
      <c r="I5330" s="3">
        <v>47</v>
      </c>
      <c r="J5330" s="3">
        <v>40</v>
      </c>
      <c r="K5330">
        <v>0.34899999999999998</v>
      </c>
      <c r="L5330">
        <v>0.99980000000000002</v>
      </c>
    </row>
    <row r="5331" spans="1:12" x14ac:dyDescent="0.2">
      <c r="A5331" t="s">
        <v>3699</v>
      </c>
      <c r="B5331" t="s">
        <v>11180</v>
      </c>
      <c r="C5331" s="5">
        <v>117</v>
      </c>
      <c r="D5331" s="5">
        <v>285</v>
      </c>
      <c r="E5331" s="5">
        <v>42</v>
      </c>
      <c r="F5331" s="5">
        <v>43</v>
      </c>
      <c r="G5331" s="3">
        <v>52</v>
      </c>
      <c r="H5331" s="3">
        <v>47</v>
      </c>
      <c r="I5331" s="3">
        <v>47</v>
      </c>
      <c r="J5331" s="3">
        <v>49</v>
      </c>
      <c r="K5331">
        <v>-5.7000000000000002E-2</v>
      </c>
      <c r="L5331">
        <v>0.99980000000000002</v>
      </c>
    </row>
    <row r="5332" spans="1:12" x14ac:dyDescent="0.2">
      <c r="A5332" t="s">
        <v>10851</v>
      </c>
      <c r="B5332" t="s">
        <v>13884</v>
      </c>
      <c r="C5332" s="5">
        <v>146</v>
      </c>
      <c r="D5332" s="5">
        <v>407</v>
      </c>
      <c r="E5332" s="5">
        <v>42</v>
      </c>
      <c r="F5332" s="5">
        <v>57</v>
      </c>
      <c r="G5332" s="3">
        <v>65</v>
      </c>
      <c r="H5332" s="3">
        <v>68</v>
      </c>
      <c r="I5332" s="3">
        <v>47</v>
      </c>
      <c r="J5332" s="3">
        <v>65</v>
      </c>
      <c r="K5332">
        <v>-0.25900000000000001</v>
      </c>
      <c r="L5332">
        <v>0.99980000000000002</v>
      </c>
    </row>
    <row r="5333" spans="1:12" x14ac:dyDescent="0.2">
      <c r="A5333" t="s">
        <v>5302</v>
      </c>
      <c r="B5333" t="s">
        <v>10996</v>
      </c>
      <c r="C5333" s="5">
        <v>153</v>
      </c>
      <c r="D5333" s="5">
        <v>384</v>
      </c>
      <c r="E5333" s="5">
        <v>42</v>
      </c>
      <c r="F5333" s="5">
        <v>65</v>
      </c>
      <c r="G5333" s="3">
        <v>68</v>
      </c>
      <c r="H5333" s="3">
        <v>64</v>
      </c>
      <c r="I5333" s="3">
        <v>47</v>
      </c>
      <c r="J5333" s="3">
        <v>74</v>
      </c>
      <c r="K5333">
        <v>-0.13300000000000001</v>
      </c>
      <c r="L5333">
        <v>0.99980000000000002</v>
      </c>
    </row>
    <row r="5334" spans="1:12" x14ac:dyDescent="0.2">
      <c r="A5334" t="s">
        <v>6570</v>
      </c>
      <c r="B5334" t="s">
        <v>13549</v>
      </c>
      <c r="C5334" s="5">
        <v>147</v>
      </c>
      <c r="D5334" s="5">
        <v>315</v>
      </c>
      <c r="E5334" s="5">
        <v>42</v>
      </c>
      <c r="F5334" s="5">
        <v>50</v>
      </c>
      <c r="G5334" s="3">
        <v>65</v>
      </c>
      <c r="H5334" s="3">
        <v>52</v>
      </c>
      <c r="I5334" s="3">
        <v>47</v>
      </c>
      <c r="J5334" s="3">
        <v>57</v>
      </c>
      <c r="K5334">
        <v>-0.18</v>
      </c>
      <c r="L5334">
        <v>0.99980000000000002</v>
      </c>
    </row>
    <row r="5335" spans="1:12" x14ac:dyDescent="0.2">
      <c r="A5335" t="s">
        <v>10206</v>
      </c>
      <c r="B5335" t="s">
        <v>12698</v>
      </c>
      <c r="C5335" s="5">
        <v>123</v>
      </c>
      <c r="D5335" s="5">
        <v>300</v>
      </c>
      <c r="E5335" s="5">
        <v>42</v>
      </c>
      <c r="F5335" s="5">
        <v>50</v>
      </c>
      <c r="G5335" s="3">
        <v>54</v>
      </c>
      <c r="H5335" s="3">
        <v>50</v>
      </c>
      <c r="I5335" s="3">
        <v>47</v>
      </c>
      <c r="J5335" s="3">
        <v>57</v>
      </c>
      <c r="K5335">
        <v>-1.4999999999999999E-2</v>
      </c>
      <c r="L5335">
        <v>0.99980000000000002</v>
      </c>
    </row>
    <row r="5336" spans="1:12" x14ac:dyDescent="0.2">
      <c r="A5336" t="s">
        <v>6386</v>
      </c>
      <c r="B5336" t="s">
        <v>13271</v>
      </c>
      <c r="C5336" s="5">
        <v>113</v>
      </c>
      <c r="D5336" s="5">
        <v>339</v>
      </c>
      <c r="E5336" s="5">
        <v>42</v>
      </c>
      <c r="F5336" s="5">
        <v>46</v>
      </c>
      <c r="G5336" s="3">
        <v>50</v>
      </c>
      <c r="H5336" s="3">
        <v>56</v>
      </c>
      <c r="I5336" s="3">
        <v>47</v>
      </c>
      <c r="J5336" s="3">
        <v>52</v>
      </c>
      <c r="K5336">
        <v>-0.12</v>
      </c>
      <c r="L5336">
        <v>0.99980000000000002</v>
      </c>
    </row>
    <row r="5337" spans="1:12" x14ac:dyDescent="0.2">
      <c r="A5337" t="s">
        <v>3000</v>
      </c>
      <c r="B5337" t="s">
        <v>10882</v>
      </c>
      <c r="C5337" s="5">
        <v>75</v>
      </c>
      <c r="D5337" s="5">
        <v>211</v>
      </c>
      <c r="E5337" s="5">
        <v>42</v>
      </c>
      <c r="F5337" s="5">
        <v>38</v>
      </c>
      <c r="G5337" s="3">
        <v>33</v>
      </c>
      <c r="H5337" s="3">
        <v>35</v>
      </c>
      <c r="I5337" s="3">
        <v>47</v>
      </c>
      <c r="J5337" s="3">
        <v>43</v>
      </c>
      <c r="K5337">
        <v>0.38400000000000001</v>
      </c>
      <c r="L5337">
        <v>0.99980000000000002</v>
      </c>
    </row>
    <row r="5338" spans="1:12" x14ac:dyDescent="0.2">
      <c r="A5338" t="s">
        <v>1396</v>
      </c>
      <c r="B5338" t="s">
        <v>10882</v>
      </c>
      <c r="C5338" s="5">
        <v>114</v>
      </c>
      <c r="D5338" s="5">
        <v>310</v>
      </c>
      <c r="E5338" s="5">
        <v>42</v>
      </c>
      <c r="F5338" s="5">
        <v>42</v>
      </c>
      <c r="G5338" s="3">
        <v>50</v>
      </c>
      <c r="H5338" s="3">
        <v>52</v>
      </c>
      <c r="I5338" s="3">
        <v>47</v>
      </c>
      <c r="J5338" s="3">
        <v>48</v>
      </c>
      <c r="K5338">
        <v>-0.121</v>
      </c>
      <c r="L5338">
        <v>0.99980000000000002</v>
      </c>
    </row>
    <row r="5339" spans="1:12" x14ac:dyDescent="0.2">
      <c r="A5339" t="s">
        <v>6619</v>
      </c>
      <c r="B5339" t="s">
        <v>10882</v>
      </c>
      <c r="C5339" s="5">
        <v>81</v>
      </c>
      <c r="D5339" s="5">
        <v>231</v>
      </c>
      <c r="E5339" s="5">
        <v>42</v>
      </c>
      <c r="F5339" s="5">
        <v>33</v>
      </c>
      <c r="G5339" s="3">
        <v>36</v>
      </c>
      <c r="H5339" s="3">
        <v>38</v>
      </c>
      <c r="I5339" s="3">
        <v>47</v>
      </c>
      <c r="J5339" s="3">
        <v>38</v>
      </c>
      <c r="K5339">
        <v>0.16900000000000001</v>
      </c>
      <c r="L5339">
        <v>0.99980000000000002</v>
      </c>
    </row>
    <row r="5340" spans="1:12" x14ac:dyDescent="0.2">
      <c r="A5340" t="s">
        <v>5211</v>
      </c>
      <c r="B5340" t="s">
        <v>10882</v>
      </c>
      <c r="C5340" s="5">
        <v>138</v>
      </c>
      <c r="D5340" s="5">
        <v>340</v>
      </c>
      <c r="E5340" s="5">
        <v>42</v>
      </c>
      <c r="F5340" s="5">
        <v>41</v>
      </c>
      <c r="G5340" s="3">
        <v>61</v>
      </c>
      <c r="H5340" s="3">
        <v>57</v>
      </c>
      <c r="I5340" s="3">
        <v>47</v>
      </c>
      <c r="J5340" s="3">
        <v>47</v>
      </c>
      <c r="K5340">
        <v>-0.33900000000000002</v>
      </c>
      <c r="L5340">
        <v>0.99980000000000002</v>
      </c>
    </row>
    <row r="5341" spans="1:12" x14ac:dyDescent="0.2">
      <c r="A5341" t="s">
        <v>8087</v>
      </c>
      <c r="B5341" t="s">
        <v>10882</v>
      </c>
      <c r="C5341" s="5">
        <v>76</v>
      </c>
      <c r="D5341" s="5">
        <v>161</v>
      </c>
      <c r="E5341" s="5">
        <v>42</v>
      </c>
      <c r="F5341" s="5">
        <v>38</v>
      </c>
      <c r="G5341" s="3">
        <v>34</v>
      </c>
      <c r="H5341" s="3">
        <v>27</v>
      </c>
      <c r="I5341" s="3">
        <v>47</v>
      </c>
      <c r="J5341" s="3">
        <v>43</v>
      </c>
      <c r="K5341">
        <v>0.58199999999999996</v>
      </c>
      <c r="L5341">
        <v>0.99980000000000002</v>
      </c>
    </row>
    <row r="5342" spans="1:12" x14ac:dyDescent="0.2">
      <c r="A5342" t="s">
        <v>3957</v>
      </c>
      <c r="B5342" t="s">
        <v>10882</v>
      </c>
      <c r="C5342" s="5">
        <v>103</v>
      </c>
      <c r="D5342" s="5">
        <v>251</v>
      </c>
      <c r="E5342" s="5">
        <v>42</v>
      </c>
      <c r="F5342" s="5">
        <v>42</v>
      </c>
      <c r="G5342" s="3">
        <v>46</v>
      </c>
      <c r="H5342" s="3">
        <v>42</v>
      </c>
      <c r="I5342" s="3">
        <v>47</v>
      </c>
      <c r="J5342" s="3">
        <v>48</v>
      </c>
      <c r="K5342">
        <v>0.11</v>
      </c>
      <c r="L5342">
        <v>0.99980000000000002</v>
      </c>
    </row>
    <row r="5343" spans="1:12" x14ac:dyDescent="0.2">
      <c r="A5343" t="s">
        <v>9747</v>
      </c>
      <c r="B5343" t="s">
        <v>10882</v>
      </c>
      <c r="C5343" s="5">
        <v>130</v>
      </c>
      <c r="D5343" s="5">
        <v>337</v>
      </c>
      <c r="E5343" s="5">
        <v>42</v>
      </c>
      <c r="F5343" s="5">
        <v>43</v>
      </c>
      <c r="G5343" s="3">
        <v>57</v>
      </c>
      <c r="H5343" s="3">
        <v>56</v>
      </c>
      <c r="I5343" s="3">
        <v>47</v>
      </c>
      <c r="J5343" s="3">
        <v>49</v>
      </c>
      <c r="K5343">
        <v>-0.25600000000000001</v>
      </c>
      <c r="L5343">
        <v>0.99980000000000002</v>
      </c>
    </row>
    <row r="5344" spans="1:12" x14ac:dyDescent="0.2">
      <c r="A5344" t="s">
        <v>10372</v>
      </c>
      <c r="B5344" t="s">
        <v>11971</v>
      </c>
      <c r="C5344" s="5">
        <v>113</v>
      </c>
      <c r="D5344" s="5">
        <v>296</v>
      </c>
      <c r="E5344" s="5">
        <v>42</v>
      </c>
      <c r="F5344" s="5">
        <v>54</v>
      </c>
      <c r="G5344" s="3">
        <v>50</v>
      </c>
      <c r="H5344" s="3">
        <v>49</v>
      </c>
      <c r="I5344" s="3">
        <v>47</v>
      </c>
      <c r="J5344" s="3">
        <v>61</v>
      </c>
      <c r="K5344">
        <v>0.115</v>
      </c>
      <c r="L5344">
        <v>0.99980000000000002</v>
      </c>
    </row>
    <row r="5345" spans="1:12" x14ac:dyDescent="0.2">
      <c r="A5345" t="s">
        <v>4793</v>
      </c>
      <c r="B5345" t="s">
        <v>13211</v>
      </c>
      <c r="C5345" s="5">
        <v>95</v>
      </c>
      <c r="D5345" s="5">
        <v>252</v>
      </c>
      <c r="E5345" s="5">
        <v>42</v>
      </c>
      <c r="F5345" s="5">
        <v>27</v>
      </c>
      <c r="G5345" s="3">
        <v>42</v>
      </c>
      <c r="H5345" s="3">
        <v>42</v>
      </c>
      <c r="I5345" s="3">
        <v>47</v>
      </c>
      <c r="J5345" s="3">
        <v>31</v>
      </c>
      <c r="K5345">
        <v>-0.125</v>
      </c>
      <c r="L5345">
        <v>0.99980000000000002</v>
      </c>
    </row>
    <row r="5346" spans="1:12" x14ac:dyDescent="0.2">
      <c r="A5346" t="s">
        <v>4291</v>
      </c>
      <c r="B5346" t="s">
        <v>12766</v>
      </c>
      <c r="C5346" s="5">
        <v>78</v>
      </c>
      <c r="D5346" s="5">
        <v>242</v>
      </c>
      <c r="E5346" s="5">
        <v>42</v>
      </c>
      <c r="F5346" s="5">
        <v>24</v>
      </c>
      <c r="G5346" s="3">
        <v>34</v>
      </c>
      <c r="H5346" s="3">
        <v>40</v>
      </c>
      <c r="I5346" s="3">
        <v>47</v>
      </c>
      <c r="J5346" s="3">
        <v>27</v>
      </c>
      <c r="K5346">
        <v>-3.1E-2</v>
      </c>
      <c r="L5346">
        <v>0.99980000000000002</v>
      </c>
    </row>
    <row r="5347" spans="1:12" x14ac:dyDescent="0.2">
      <c r="A5347" t="s">
        <v>9699</v>
      </c>
      <c r="B5347" t="s">
        <v>11360</v>
      </c>
      <c r="C5347" s="5">
        <v>94</v>
      </c>
      <c r="D5347" s="5">
        <v>225</v>
      </c>
      <c r="E5347" s="5">
        <v>42</v>
      </c>
      <c r="F5347" s="5">
        <v>45</v>
      </c>
      <c r="G5347" s="3">
        <v>42</v>
      </c>
      <c r="H5347" s="3">
        <v>37</v>
      </c>
      <c r="I5347" s="3">
        <v>47</v>
      </c>
      <c r="J5347" s="3">
        <v>51</v>
      </c>
      <c r="K5347">
        <v>0.307</v>
      </c>
      <c r="L5347">
        <v>0.99980000000000002</v>
      </c>
    </row>
    <row r="5348" spans="1:12" x14ac:dyDescent="0.2">
      <c r="A5348" t="s">
        <v>6463</v>
      </c>
      <c r="B5348" t="s">
        <v>11857</v>
      </c>
      <c r="C5348" s="5">
        <v>84</v>
      </c>
      <c r="D5348" s="5">
        <v>268</v>
      </c>
      <c r="E5348" s="5">
        <v>42</v>
      </c>
      <c r="F5348" s="5">
        <v>40</v>
      </c>
      <c r="G5348" s="3">
        <v>37</v>
      </c>
      <c r="H5348" s="3">
        <v>45</v>
      </c>
      <c r="I5348" s="3">
        <v>47</v>
      </c>
      <c r="J5348" s="3">
        <v>45</v>
      </c>
      <c r="K5348">
        <v>0.153</v>
      </c>
      <c r="L5348">
        <v>0.99980000000000002</v>
      </c>
    </row>
    <row r="5349" spans="1:12" x14ac:dyDescent="0.2">
      <c r="A5349" t="s">
        <v>2135</v>
      </c>
      <c r="B5349" t="s">
        <v>13674</v>
      </c>
      <c r="C5349" s="5">
        <v>110</v>
      </c>
      <c r="D5349" s="5">
        <v>314</v>
      </c>
      <c r="E5349" s="5">
        <v>42</v>
      </c>
      <c r="F5349" s="5">
        <v>36</v>
      </c>
      <c r="G5349" s="3">
        <v>49</v>
      </c>
      <c r="H5349" s="3">
        <v>52</v>
      </c>
      <c r="I5349" s="3">
        <v>47</v>
      </c>
      <c r="J5349" s="3">
        <v>41</v>
      </c>
      <c r="K5349">
        <v>-0.216</v>
      </c>
      <c r="L5349">
        <v>0.99980000000000002</v>
      </c>
    </row>
    <row r="5350" spans="1:12" x14ac:dyDescent="0.2">
      <c r="A5350" t="s">
        <v>10161</v>
      </c>
      <c r="B5350" t="s">
        <v>10882</v>
      </c>
      <c r="C5350" s="5">
        <v>84</v>
      </c>
      <c r="D5350" s="5">
        <v>243</v>
      </c>
      <c r="E5350" s="5">
        <v>42</v>
      </c>
      <c r="F5350" s="5">
        <v>46</v>
      </c>
      <c r="G5350" s="3">
        <v>37</v>
      </c>
      <c r="H5350" s="3">
        <v>40</v>
      </c>
      <c r="I5350" s="3">
        <v>47</v>
      </c>
      <c r="J5350" s="3">
        <v>52</v>
      </c>
      <c r="K5350">
        <v>0.33700000000000002</v>
      </c>
      <c r="L5350">
        <v>0.99980000000000002</v>
      </c>
    </row>
    <row r="5351" spans="1:12" x14ac:dyDescent="0.2">
      <c r="A5351" t="s">
        <v>4856</v>
      </c>
      <c r="B5351" t="s">
        <v>11019</v>
      </c>
      <c r="C5351" s="5">
        <v>69</v>
      </c>
      <c r="D5351" s="5">
        <v>186</v>
      </c>
      <c r="E5351" s="5">
        <v>42</v>
      </c>
      <c r="F5351" s="5">
        <v>39</v>
      </c>
      <c r="G5351" s="3">
        <v>31</v>
      </c>
      <c r="H5351" s="3">
        <v>31</v>
      </c>
      <c r="I5351" s="3">
        <v>47</v>
      </c>
      <c r="J5351" s="3">
        <v>44</v>
      </c>
      <c r="K5351">
        <v>0.55700000000000005</v>
      </c>
      <c r="L5351">
        <v>0.99980000000000002</v>
      </c>
    </row>
    <row r="5352" spans="1:12" x14ac:dyDescent="0.2">
      <c r="A5352" t="s">
        <v>78</v>
      </c>
      <c r="B5352" t="s">
        <v>10882</v>
      </c>
      <c r="C5352" s="5">
        <v>110</v>
      </c>
      <c r="D5352" s="5">
        <v>345</v>
      </c>
      <c r="E5352" s="5">
        <v>42</v>
      </c>
      <c r="F5352" s="5">
        <v>47</v>
      </c>
      <c r="G5352" s="3">
        <v>49</v>
      </c>
      <c r="H5352" s="3">
        <v>57</v>
      </c>
      <c r="I5352" s="3">
        <v>47</v>
      </c>
      <c r="J5352" s="3">
        <v>53</v>
      </c>
      <c r="K5352">
        <v>-0.10100000000000001</v>
      </c>
      <c r="L5352">
        <v>0.99980000000000002</v>
      </c>
    </row>
    <row r="5353" spans="1:12" x14ac:dyDescent="0.2">
      <c r="A5353" t="s">
        <v>2872</v>
      </c>
      <c r="B5353" t="s">
        <v>10882</v>
      </c>
      <c r="C5353" s="5">
        <v>88</v>
      </c>
      <c r="D5353" s="5">
        <v>299</v>
      </c>
      <c r="E5353" s="5">
        <v>42</v>
      </c>
      <c r="F5353" s="5">
        <v>43</v>
      </c>
      <c r="G5353" s="3">
        <v>39</v>
      </c>
      <c r="H5353" s="3">
        <v>50</v>
      </c>
      <c r="I5353" s="3">
        <v>47</v>
      </c>
      <c r="J5353" s="3">
        <v>49</v>
      </c>
      <c r="K5353">
        <v>8.5000000000000006E-2</v>
      </c>
      <c r="L5353">
        <v>0.99980000000000002</v>
      </c>
    </row>
    <row r="5354" spans="1:12" x14ac:dyDescent="0.2">
      <c r="A5354" t="s">
        <v>8494</v>
      </c>
      <c r="B5354" t="s">
        <v>10882</v>
      </c>
      <c r="C5354" s="5">
        <v>100</v>
      </c>
      <c r="D5354" s="5">
        <v>273</v>
      </c>
      <c r="E5354" s="5">
        <v>42</v>
      </c>
      <c r="F5354" s="5">
        <v>33</v>
      </c>
      <c r="G5354" s="3">
        <v>44</v>
      </c>
      <c r="H5354" s="3">
        <v>45</v>
      </c>
      <c r="I5354" s="3">
        <v>47</v>
      </c>
      <c r="J5354" s="3">
        <v>38</v>
      </c>
      <c r="K5354">
        <v>-0.1</v>
      </c>
      <c r="L5354">
        <v>0.99980000000000002</v>
      </c>
    </row>
    <row r="5355" spans="1:12" x14ac:dyDescent="0.2">
      <c r="A5355" t="s">
        <v>3777</v>
      </c>
      <c r="B5355" t="s">
        <v>11694</v>
      </c>
      <c r="C5355" s="5">
        <v>93</v>
      </c>
      <c r="D5355" s="5">
        <v>200</v>
      </c>
      <c r="E5355" s="5">
        <v>42</v>
      </c>
      <c r="F5355" s="5">
        <v>34</v>
      </c>
      <c r="G5355" s="3">
        <v>41</v>
      </c>
      <c r="H5355" s="3">
        <v>33</v>
      </c>
      <c r="I5355" s="3">
        <v>47</v>
      </c>
      <c r="J5355" s="3">
        <v>39</v>
      </c>
      <c r="K5355">
        <v>0.20300000000000001</v>
      </c>
      <c r="L5355">
        <v>0.99980000000000002</v>
      </c>
    </row>
    <row r="5356" spans="1:12" x14ac:dyDescent="0.2">
      <c r="A5356" t="s">
        <v>6436</v>
      </c>
      <c r="B5356" t="s">
        <v>10996</v>
      </c>
      <c r="C5356" s="5">
        <v>115</v>
      </c>
      <c r="D5356" s="5">
        <v>245</v>
      </c>
      <c r="E5356" s="5">
        <v>42</v>
      </c>
      <c r="F5356" s="5">
        <v>54</v>
      </c>
      <c r="G5356" s="3">
        <v>51</v>
      </c>
      <c r="H5356" s="3">
        <v>41</v>
      </c>
      <c r="I5356" s="3">
        <v>47</v>
      </c>
      <c r="J5356" s="3">
        <v>61</v>
      </c>
      <c r="K5356">
        <v>0.24199999999999999</v>
      </c>
      <c r="L5356">
        <v>0.99980000000000002</v>
      </c>
    </row>
    <row r="5357" spans="1:12" x14ac:dyDescent="0.2">
      <c r="A5357" t="s">
        <v>8427</v>
      </c>
      <c r="B5357" t="s">
        <v>10882</v>
      </c>
      <c r="C5357" s="5">
        <v>86</v>
      </c>
      <c r="D5357" s="5">
        <v>245</v>
      </c>
      <c r="E5357" s="5">
        <v>42</v>
      </c>
      <c r="F5357" s="5">
        <v>45</v>
      </c>
      <c r="G5357" s="3">
        <v>38</v>
      </c>
      <c r="H5357" s="3">
        <v>41</v>
      </c>
      <c r="I5357" s="3">
        <v>47</v>
      </c>
      <c r="J5357" s="3">
        <v>51</v>
      </c>
      <c r="K5357">
        <v>0.29899999999999999</v>
      </c>
      <c r="L5357">
        <v>0.99980000000000002</v>
      </c>
    </row>
    <row r="5358" spans="1:12" x14ac:dyDescent="0.2">
      <c r="A5358" t="s">
        <v>5112</v>
      </c>
      <c r="B5358" t="s">
        <v>11706</v>
      </c>
      <c r="C5358" s="5">
        <v>73</v>
      </c>
      <c r="D5358" s="5">
        <v>174</v>
      </c>
      <c r="E5358" s="5">
        <v>42</v>
      </c>
      <c r="F5358" s="5">
        <v>22</v>
      </c>
      <c r="G5358" s="3">
        <v>32</v>
      </c>
      <c r="H5358" s="3">
        <v>29</v>
      </c>
      <c r="I5358" s="3">
        <v>47</v>
      </c>
      <c r="J5358" s="3">
        <v>25</v>
      </c>
      <c r="K5358">
        <v>0.22700000000000001</v>
      </c>
      <c r="L5358">
        <v>0.99980000000000002</v>
      </c>
    </row>
    <row r="5359" spans="1:12" x14ac:dyDescent="0.2">
      <c r="A5359" t="s">
        <v>3978</v>
      </c>
      <c r="B5359" t="s">
        <v>11673</v>
      </c>
      <c r="C5359" s="5">
        <v>76</v>
      </c>
      <c r="D5359" s="5">
        <v>171</v>
      </c>
      <c r="E5359" s="5">
        <v>42</v>
      </c>
      <c r="F5359" s="5">
        <v>23</v>
      </c>
      <c r="G5359" s="3">
        <v>34</v>
      </c>
      <c r="H5359" s="3">
        <v>28</v>
      </c>
      <c r="I5359" s="3">
        <v>47</v>
      </c>
      <c r="J5359" s="3">
        <v>26</v>
      </c>
      <c r="K5359">
        <v>0.23400000000000001</v>
      </c>
      <c r="L5359">
        <v>0.99980000000000002</v>
      </c>
    </row>
    <row r="5360" spans="1:12" x14ac:dyDescent="0.2">
      <c r="A5360" t="s">
        <v>7158</v>
      </c>
      <c r="B5360" t="s">
        <v>10882</v>
      </c>
      <c r="C5360" s="5">
        <v>91</v>
      </c>
      <c r="D5360" s="5">
        <v>276</v>
      </c>
      <c r="E5360" s="5">
        <v>42</v>
      </c>
      <c r="F5360" s="5">
        <v>49</v>
      </c>
      <c r="G5360" s="3">
        <v>40</v>
      </c>
      <c r="H5360" s="3">
        <v>46</v>
      </c>
      <c r="I5360" s="3">
        <v>47</v>
      </c>
      <c r="J5360" s="3">
        <v>56</v>
      </c>
      <c r="K5360">
        <v>0.23100000000000001</v>
      </c>
      <c r="L5360">
        <v>0.99980000000000002</v>
      </c>
    </row>
    <row r="5361" spans="1:12" x14ac:dyDescent="0.2">
      <c r="A5361" t="s">
        <v>8877</v>
      </c>
      <c r="B5361" t="s">
        <v>10882</v>
      </c>
      <c r="C5361" s="5">
        <v>92</v>
      </c>
      <c r="D5361" s="5">
        <v>264</v>
      </c>
      <c r="E5361" s="5">
        <v>42</v>
      </c>
      <c r="F5361" s="5">
        <v>39</v>
      </c>
      <c r="G5361" s="3">
        <v>41</v>
      </c>
      <c r="H5361" s="3">
        <v>44</v>
      </c>
      <c r="I5361" s="3">
        <v>47</v>
      </c>
      <c r="J5361" s="3">
        <v>44</v>
      </c>
      <c r="K5361">
        <v>9.1999999999999998E-2</v>
      </c>
      <c r="L5361">
        <v>0.99980000000000002</v>
      </c>
    </row>
    <row r="5362" spans="1:12" x14ac:dyDescent="0.2">
      <c r="A5362" t="s">
        <v>3277</v>
      </c>
      <c r="B5362" t="s">
        <v>10882</v>
      </c>
      <c r="C5362" s="5">
        <v>101</v>
      </c>
      <c r="D5362" s="5">
        <v>249</v>
      </c>
      <c r="E5362" s="5">
        <v>42</v>
      </c>
      <c r="F5362" s="5">
        <v>41</v>
      </c>
      <c r="G5362" s="3">
        <v>45</v>
      </c>
      <c r="H5362" s="3">
        <v>41</v>
      </c>
      <c r="I5362" s="3">
        <v>47</v>
      </c>
      <c r="J5362" s="3">
        <v>47</v>
      </c>
      <c r="K5362">
        <v>0.112</v>
      </c>
      <c r="L5362">
        <v>0.99980000000000002</v>
      </c>
    </row>
    <row r="5363" spans="1:12" x14ac:dyDescent="0.2">
      <c r="A5363" t="s">
        <v>10333</v>
      </c>
      <c r="B5363" t="s">
        <v>10882</v>
      </c>
      <c r="C5363" s="5">
        <v>117</v>
      </c>
      <c r="D5363" s="5">
        <v>354</v>
      </c>
      <c r="E5363" s="5">
        <v>42</v>
      </c>
      <c r="F5363" s="5">
        <v>55</v>
      </c>
      <c r="G5363" s="3">
        <v>52</v>
      </c>
      <c r="H5363" s="3">
        <v>59</v>
      </c>
      <c r="I5363" s="3">
        <v>47</v>
      </c>
      <c r="J5363" s="3">
        <v>63</v>
      </c>
      <c r="K5363">
        <v>-3.5000000000000003E-2</v>
      </c>
      <c r="L5363">
        <v>0.99980000000000002</v>
      </c>
    </row>
    <row r="5364" spans="1:12" x14ac:dyDescent="0.2">
      <c r="A5364" t="s">
        <v>3086</v>
      </c>
      <c r="B5364" t="s">
        <v>10882</v>
      </c>
      <c r="C5364" s="5">
        <v>89</v>
      </c>
      <c r="D5364" s="5">
        <v>301</v>
      </c>
      <c r="E5364" s="5">
        <v>42</v>
      </c>
      <c r="F5364" s="5">
        <v>38</v>
      </c>
      <c r="G5364" s="3">
        <v>39</v>
      </c>
      <c r="H5364" s="3">
        <v>50</v>
      </c>
      <c r="I5364" s="3">
        <v>47</v>
      </c>
      <c r="J5364" s="3">
        <v>43</v>
      </c>
      <c r="K5364">
        <v>-1.4999999999999999E-2</v>
      </c>
      <c r="L5364">
        <v>0.99980000000000002</v>
      </c>
    </row>
    <row r="5365" spans="1:12" x14ac:dyDescent="0.2">
      <c r="A5365" t="s">
        <v>5977</v>
      </c>
      <c r="B5365" t="s">
        <v>10887</v>
      </c>
      <c r="C5365" s="5">
        <v>162</v>
      </c>
      <c r="D5365" s="5">
        <v>392</v>
      </c>
      <c r="E5365" s="5">
        <v>42</v>
      </c>
      <c r="F5365" s="5">
        <v>54</v>
      </c>
      <c r="G5365" s="3">
        <v>72</v>
      </c>
      <c r="H5365" s="3">
        <v>65</v>
      </c>
      <c r="I5365" s="3">
        <v>47</v>
      </c>
      <c r="J5365" s="3">
        <v>61</v>
      </c>
      <c r="K5365">
        <v>-0.34599999999999997</v>
      </c>
      <c r="L5365">
        <v>0.99980000000000002</v>
      </c>
    </row>
    <row r="5366" spans="1:12" x14ac:dyDescent="0.2">
      <c r="A5366" t="s">
        <v>5469</v>
      </c>
      <c r="B5366" t="s">
        <v>10882</v>
      </c>
      <c r="C5366" s="5">
        <v>79</v>
      </c>
      <c r="D5366" s="5">
        <v>244</v>
      </c>
      <c r="E5366" s="5">
        <v>42</v>
      </c>
      <c r="F5366" s="5">
        <v>41</v>
      </c>
      <c r="G5366" s="3">
        <v>35</v>
      </c>
      <c r="H5366" s="3">
        <v>41</v>
      </c>
      <c r="I5366" s="3">
        <v>47</v>
      </c>
      <c r="J5366" s="3">
        <v>47</v>
      </c>
      <c r="K5366">
        <v>0.28599999999999998</v>
      </c>
      <c r="L5366">
        <v>0.99980000000000002</v>
      </c>
    </row>
    <row r="5367" spans="1:12" x14ac:dyDescent="0.2">
      <c r="A5367" t="s">
        <v>4810</v>
      </c>
      <c r="B5367" t="s">
        <v>10882</v>
      </c>
      <c r="C5367" s="5">
        <v>90</v>
      </c>
      <c r="D5367" s="5">
        <v>285</v>
      </c>
      <c r="E5367" s="5">
        <v>42</v>
      </c>
      <c r="F5367" s="5">
        <v>42</v>
      </c>
      <c r="G5367" s="3">
        <v>40</v>
      </c>
      <c r="H5367" s="3">
        <v>47</v>
      </c>
      <c r="I5367" s="3">
        <v>47</v>
      </c>
      <c r="J5367" s="3">
        <v>48</v>
      </c>
      <c r="K5367">
        <v>9.5000000000000001E-2</v>
      </c>
      <c r="L5367">
        <v>0.99980000000000002</v>
      </c>
    </row>
    <row r="5368" spans="1:12" x14ac:dyDescent="0.2">
      <c r="A5368" t="s">
        <v>8832</v>
      </c>
      <c r="B5368" t="s">
        <v>10882</v>
      </c>
      <c r="C5368" s="5">
        <v>65</v>
      </c>
      <c r="D5368" s="5">
        <v>178</v>
      </c>
      <c r="E5368" s="5">
        <v>42</v>
      </c>
      <c r="F5368" s="5">
        <v>41</v>
      </c>
      <c r="G5368" s="3">
        <v>29</v>
      </c>
      <c r="H5368" s="3">
        <v>30</v>
      </c>
      <c r="I5368" s="3">
        <v>47</v>
      </c>
      <c r="J5368" s="3">
        <v>47</v>
      </c>
      <c r="K5368">
        <v>0.66600000000000004</v>
      </c>
      <c r="L5368">
        <v>0.99980000000000002</v>
      </c>
    </row>
    <row r="5369" spans="1:12" x14ac:dyDescent="0.2">
      <c r="A5369" t="s">
        <v>7034</v>
      </c>
      <c r="B5369" t="s">
        <v>10882</v>
      </c>
      <c r="C5369" s="5">
        <v>109</v>
      </c>
      <c r="D5369" s="5">
        <v>264</v>
      </c>
      <c r="E5369" s="5">
        <v>42</v>
      </c>
      <c r="F5369" s="5">
        <v>57</v>
      </c>
      <c r="G5369" s="3">
        <v>48</v>
      </c>
      <c r="H5369" s="3">
        <v>44</v>
      </c>
      <c r="I5369" s="3">
        <v>47</v>
      </c>
      <c r="J5369" s="3">
        <v>65</v>
      </c>
      <c r="K5369">
        <v>0.27100000000000002</v>
      </c>
      <c r="L5369">
        <v>0.99980000000000002</v>
      </c>
    </row>
    <row r="5370" spans="1:12" x14ac:dyDescent="0.2">
      <c r="A5370" t="s">
        <v>5824</v>
      </c>
      <c r="B5370" t="s">
        <v>14335</v>
      </c>
      <c r="C5370" s="5">
        <v>86</v>
      </c>
      <c r="D5370" s="5">
        <v>320</v>
      </c>
      <c r="E5370" s="5">
        <v>42</v>
      </c>
      <c r="F5370" s="5">
        <v>49</v>
      </c>
      <c r="G5370" s="3">
        <v>38</v>
      </c>
      <c r="H5370" s="3">
        <v>53</v>
      </c>
      <c r="I5370" s="3">
        <v>47</v>
      </c>
      <c r="J5370" s="3">
        <v>56</v>
      </c>
      <c r="K5370">
        <v>0.13800000000000001</v>
      </c>
      <c r="L5370">
        <v>0.99980000000000002</v>
      </c>
    </row>
    <row r="5371" spans="1:12" x14ac:dyDescent="0.2">
      <c r="A5371" t="s">
        <v>8661</v>
      </c>
      <c r="B5371" t="s">
        <v>14247</v>
      </c>
      <c r="C5371" s="5">
        <v>92</v>
      </c>
      <c r="D5371" s="5">
        <v>218</v>
      </c>
      <c r="E5371" s="5">
        <v>42</v>
      </c>
      <c r="F5371" s="5">
        <v>40</v>
      </c>
      <c r="G5371" s="3">
        <v>41</v>
      </c>
      <c r="H5371" s="3">
        <v>36</v>
      </c>
      <c r="I5371" s="3">
        <v>47</v>
      </c>
      <c r="J5371" s="3">
        <v>45</v>
      </c>
      <c r="K5371">
        <v>0.25900000000000001</v>
      </c>
      <c r="L5371">
        <v>0.99980000000000002</v>
      </c>
    </row>
    <row r="5372" spans="1:12" x14ac:dyDescent="0.2">
      <c r="A5372" t="s">
        <v>3170</v>
      </c>
      <c r="B5372" t="s">
        <v>14516</v>
      </c>
      <c r="C5372" s="5">
        <v>118</v>
      </c>
      <c r="D5372" s="5">
        <v>345</v>
      </c>
      <c r="E5372" s="5">
        <v>42</v>
      </c>
      <c r="F5372" s="5">
        <v>40</v>
      </c>
      <c r="G5372" s="3">
        <v>52</v>
      </c>
      <c r="H5372" s="3">
        <v>57</v>
      </c>
      <c r="I5372" s="3">
        <v>47</v>
      </c>
      <c r="J5372" s="3">
        <v>45</v>
      </c>
      <c r="K5372">
        <v>-0.26400000000000001</v>
      </c>
      <c r="L5372">
        <v>0.99980000000000002</v>
      </c>
    </row>
    <row r="5373" spans="1:12" x14ac:dyDescent="0.2">
      <c r="A5373" t="s">
        <v>9904</v>
      </c>
      <c r="B5373" t="s">
        <v>10882</v>
      </c>
      <c r="C5373" s="5">
        <v>88</v>
      </c>
      <c r="D5373" s="5">
        <v>215</v>
      </c>
      <c r="E5373" s="5">
        <v>42</v>
      </c>
      <c r="F5373" s="5">
        <v>29</v>
      </c>
      <c r="G5373" s="3">
        <v>39</v>
      </c>
      <c r="H5373" s="3">
        <v>36</v>
      </c>
      <c r="I5373" s="3">
        <v>47</v>
      </c>
      <c r="J5373" s="3">
        <v>33</v>
      </c>
      <c r="K5373">
        <v>0.09</v>
      </c>
      <c r="L5373">
        <v>0.99980000000000002</v>
      </c>
    </row>
    <row r="5374" spans="1:12" x14ac:dyDescent="0.2">
      <c r="A5374" t="s">
        <v>9078</v>
      </c>
      <c r="B5374" t="s">
        <v>14245</v>
      </c>
      <c r="C5374" s="5">
        <v>112</v>
      </c>
      <c r="D5374" s="5">
        <v>266</v>
      </c>
      <c r="E5374" s="5">
        <v>42</v>
      </c>
      <c r="F5374" s="5">
        <v>39</v>
      </c>
      <c r="G5374" s="3">
        <v>50</v>
      </c>
      <c r="H5374" s="3">
        <v>44</v>
      </c>
      <c r="I5374" s="3">
        <v>47</v>
      </c>
      <c r="J5374" s="3">
        <v>44</v>
      </c>
      <c r="K5374">
        <v>-4.4999999999999998E-2</v>
      </c>
      <c r="L5374">
        <v>0.99980000000000002</v>
      </c>
    </row>
    <row r="5375" spans="1:12" x14ac:dyDescent="0.2">
      <c r="A5375" t="s">
        <v>9435</v>
      </c>
      <c r="B5375" t="s">
        <v>10882</v>
      </c>
      <c r="C5375" s="5">
        <v>109</v>
      </c>
      <c r="D5375" s="5">
        <v>257</v>
      </c>
      <c r="E5375" s="5">
        <v>42</v>
      </c>
      <c r="F5375" s="5">
        <v>50</v>
      </c>
      <c r="G5375" s="3">
        <v>48</v>
      </c>
      <c r="H5375" s="3">
        <v>43</v>
      </c>
      <c r="I5375" s="3">
        <v>47</v>
      </c>
      <c r="J5375" s="3">
        <v>57</v>
      </c>
      <c r="K5375">
        <v>0.185</v>
      </c>
      <c r="L5375">
        <v>0.99980000000000002</v>
      </c>
    </row>
    <row r="5376" spans="1:12" x14ac:dyDescent="0.2">
      <c r="A5376" t="s">
        <v>8095</v>
      </c>
      <c r="B5376" t="s">
        <v>10882</v>
      </c>
      <c r="C5376" s="5">
        <v>107</v>
      </c>
      <c r="D5376" s="5">
        <v>262</v>
      </c>
      <c r="E5376" s="5">
        <v>42</v>
      </c>
      <c r="F5376" s="5">
        <v>57</v>
      </c>
      <c r="G5376" s="3">
        <v>47</v>
      </c>
      <c r="H5376" s="3">
        <v>44</v>
      </c>
      <c r="I5376" s="3">
        <v>47</v>
      </c>
      <c r="J5376" s="3">
        <v>65</v>
      </c>
      <c r="K5376">
        <v>0.28999999999999998</v>
      </c>
      <c r="L5376">
        <v>0.99980000000000002</v>
      </c>
    </row>
    <row r="5377" spans="1:12" x14ac:dyDescent="0.2">
      <c r="A5377" t="s">
        <v>7479</v>
      </c>
      <c r="B5377" t="s">
        <v>11781</v>
      </c>
      <c r="C5377" s="5">
        <v>85</v>
      </c>
      <c r="D5377" s="5">
        <v>237</v>
      </c>
      <c r="E5377" s="5">
        <v>42</v>
      </c>
      <c r="F5377" s="5">
        <v>36</v>
      </c>
      <c r="G5377" s="3">
        <v>38</v>
      </c>
      <c r="H5377" s="3">
        <v>39</v>
      </c>
      <c r="I5377" s="3">
        <v>47</v>
      </c>
      <c r="J5377" s="3">
        <v>41</v>
      </c>
      <c r="K5377">
        <v>0.17399999999999999</v>
      </c>
      <c r="L5377">
        <v>0.99980000000000002</v>
      </c>
    </row>
    <row r="5378" spans="1:12" x14ac:dyDescent="0.2">
      <c r="A5378" t="s">
        <v>9183</v>
      </c>
      <c r="B5378" t="s">
        <v>10882</v>
      </c>
      <c r="C5378" s="5">
        <v>98</v>
      </c>
      <c r="D5378" s="5">
        <v>259</v>
      </c>
      <c r="E5378" s="5">
        <v>42</v>
      </c>
      <c r="F5378" s="5">
        <v>30</v>
      </c>
      <c r="G5378" s="3">
        <v>43</v>
      </c>
      <c r="H5378" s="3">
        <v>43</v>
      </c>
      <c r="I5378" s="3">
        <v>47</v>
      </c>
      <c r="J5378" s="3">
        <v>34</v>
      </c>
      <c r="K5378">
        <v>-0.105</v>
      </c>
      <c r="L5378">
        <v>0.99980000000000002</v>
      </c>
    </row>
    <row r="5379" spans="1:12" x14ac:dyDescent="0.2">
      <c r="A5379" t="s">
        <v>6818</v>
      </c>
      <c r="B5379" t="s">
        <v>13080</v>
      </c>
      <c r="C5379" s="5">
        <v>100</v>
      </c>
      <c r="D5379" s="5">
        <v>350</v>
      </c>
      <c r="E5379" s="5">
        <v>42</v>
      </c>
      <c r="F5379" s="5">
        <v>45</v>
      </c>
      <c r="G5379" s="3">
        <v>44</v>
      </c>
      <c r="H5379" s="3">
        <v>58</v>
      </c>
      <c r="I5379" s="3">
        <v>47</v>
      </c>
      <c r="J5379" s="3">
        <v>51</v>
      </c>
      <c r="K5379">
        <v>-0.09</v>
      </c>
      <c r="L5379">
        <v>0.99980000000000002</v>
      </c>
    </row>
    <row r="5380" spans="1:12" x14ac:dyDescent="0.2">
      <c r="A5380" t="s">
        <v>7820</v>
      </c>
      <c r="B5380" t="s">
        <v>10882</v>
      </c>
      <c r="C5380" s="5">
        <v>78</v>
      </c>
      <c r="D5380" s="5">
        <v>217</v>
      </c>
      <c r="E5380" s="5">
        <v>42</v>
      </c>
      <c r="F5380" s="5">
        <v>40</v>
      </c>
      <c r="G5380" s="3">
        <v>34</v>
      </c>
      <c r="H5380" s="3">
        <v>36</v>
      </c>
      <c r="I5380" s="3">
        <v>47</v>
      </c>
      <c r="J5380" s="3">
        <v>45</v>
      </c>
      <c r="K5380">
        <v>0.373</v>
      </c>
      <c r="L5380">
        <v>0.99980000000000002</v>
      </c>
    </row>
    <row r="5381" spans="1:12" x14ac:dyDescent="0.2">
      <c r="A5381" t="s">
        <v>383</v>
      </c>
      <c r="B5381" t="s">
        <v>10882</v>
      </c>
      <c r="C5381" s="5">
        <v>81</v>
      </c>
      <c r="D5381" s="5">
        <v>143</v>
      </c>
      <c r="E5381" s="5">
        <v>42</v>
      </c>
      <c r="F5381" s="5">
        <v>45</v>
      </c>
      <c r="G5381" s="3">
        <v>36</v>
      </c>
      <c r="H5381" s="3">
        <v>24</v>
      </c>
      <c r="I5381" s="3">
        <v>47</v>
      </c>
      <c r="J5381" s="3">
        <v>51</v>
      </c>
      <c r="K5381">
        <v>0.73399999999999999</v>
      </c>
      <c r="L5381">
        <v>0.99980000000000002</v>
      </c>
    </row>
    <row r="5382" spans="1:12" x14ac:dyDescent="0.2">
      <c r="A5382" t="s">
        <v>1471</v>
      </c>
      <c r="B5382" t="s">
        <v>12096</v>
      </c>
      <c r="C5382" s="5">
        <v>100</v>
      </c>
      <c r="D5382" s="5">
        <v>316</v>
      </c>
      <c r="E5382" s="5">
        <v>41</v>
      </c>
      <c r="F5382" s="5">
        <v>52</v>
      </c>
      <c r="G5382" s="3">
        <v>44</v>
      </c>
      <c r="H5382" s="3">
        <v>53</v>
      </c>
      <c r="I5382" s="3">
        <v>46</v>
      </c>
      <c r="J5382" s="3">
        <v>59</v>
      </c>
      <c r="K5382">
        <v>9.4E-2</v>
      </c>
      <c r="L5382">
        <v>0.99980000000000002</v>
      </c>
    </row>
    <row r="5383" spans="1:12" x14ac:dyDescent="0.2">
      <c r="A5383" t="s">
        <v>2235</v>
      </c>
      <c r="B5383" t="s">
        <v>10882</v>
      </c>
      <c r="C5383" s="5">
        <v>91</v>
      </c>
      <c r="D5383" s="5">
        <v>283</v>
      </c>
      <c r="E5383" s="5">
        <v>41</v>
      </c>
      <c r="F5383" s="5">
        <v>38</v>
      </c>
      <c r="G5383" s="3">
        <v>40</v>
      </c>
      <c r="H5383" s="3">
        <v>47</v>
      </c>
      <c r="I5383" s="3">
        <v>46</v>
      </c>
      <c r="J5383" s="3">
        <v>43</v>
      </c>
      <c r="K5383">
        <v>6.0000000000000001E-3</v>
      </c>
      <c r="L5383">
        <v>0.99980000000000002</v>
      </c>
    </row>
    <row r="5384" spans="1:12" x14ac:dyDescent="0.2">
      <c r="A5384" t="s">
        <v>7202</v>
      </c>
      <c r="B5384" t="s">
        <v>11761</v>
      </c>
      <c r="C5384" s="5">
        <v>99</v>
      </c>
      <c r="D5384" s="5">
        <v>312</v>
      </c>
      <c r="E5384" s="5">
        <v>41</v>
      </c>
      <c r="F5384" s="5">
        <v>43</v>
      </c>
      <c r="G5384" s="3">
        <v>44</v>
      </c>
      <c r="H5384" s="3">
        <v>52</v>
      </c>
      <c r="I5384" s="3">
        <v>46</v>
      </c>
      <c r="J5384" s="3">
        <v>49</v>
      </c>
      <c r="K5384">
        <v>-3.7999999999999999E-2</v>
      </c>
      <c r="L5384">
        <v>0.99980000000000002</v>
      </c>
    </row>
    <row r="5385" spans="1:12" x14ac:dyDescent="0.2">
      <c r="A5385" t="s">
        <v>5227</v>
      </c>
      <c r="B5385" t="s">
        <v>11273</v>
      </c>
      <c r="C5385" s="5">
        <v>115</v>
      </c>
      <c r="D5385" s="5">
        <v>316</v>
      </c>
      <c r="E5385" s="5">
        <v>41</v>
      </c>
      <c r="F5385" s="5">
        <v>46</v>
      </c>
      <c r="G5385" s="3">
        <v>51</v>
      </c>
      <c r="H5385" s="3">
        <v>53</v>
      </c>
      <c r="I5385" s="3">
        <v>46</v>
      </c>
      <c r="J5385" s="3">
        <v>52</v>
      </c>
      <c r="K5385">
        <v>-9.0999999999999998E-2</v>
      </c>
      <c r="L5385">
        <v>0.99980000000000002</v>
      </c>
    </row>
    <row r="5386" spans="1:12" x14ac:dyDescent="0.2">
      <c r="A5386" t="s">
        <v>6156</v>
      </c>
      <c r="B5386" t="s">
        <v>13529</v>
      </c>
      <c r="C5386" s="5">
        <v>97</v>
      </c>
      <c r="D5386" s="5">
        <v>258</v>
      </c>
      <c r="E5386" s="5">
        <v>41</v>
      </c>
      <c r="F5386" s="5">
        <v>26</v>
      </c>
      <c r="G5386" s="3">
        <v>43</v>
      </c>
      <c r="H5386" s="3">
        <v>43</v>
      </c>
      <c r="I5386" s="3">
        <v>46</v>
      </c>
      <c r="J5386" s="3">
        <v>30</v>
      </c>
      <c r="K5386">
        <v>-0.2</v>
      </c>
      <c r="L5386">
        <v>0.99980000000000002</v>
      </c>
    </row>
    <row r="5387" spans="1:12" x14ac:dyDescent="0.2">
      <c r="A5387" t="s">
        <v>617</v>
      </c>
      <c r="B5387" t="s">
        <v>11915</v>
      </c>
      <c r="C5387" s="5">
        <v>97</v>
      </c>
      <c r="D5387" s="5">
        <v>208</v>
      </c>
      <c r="E5387" s="5">
        <v>41</v>
      </c>
      <c r="F5387" s="5">
        <v>35</v>
      </c>
      <c r="G5387" s="3">
        <v>43</v>
      </c>
      <c r="H5387" s="3">
        <v>35</v>
      </c>
      <c r="I5387" s="3">
        <v>46</v>
      </c>
      <c r="J5387" s="3">
        <v>40</v>
      </c>
      <c r="K5387">
        <v>0.14399999999999999</v>
      </c>
      <c r="L5387">
        <v>0.99980000000000002</v>
      </c>
    </row>
    <row r="5388" spans="1:12" x14ac:dyDescent="0.2">
      <c r="A5388" t="s">
        <v>765</v>
      </c>
      <c r="B5388" t="s">
        <v>11009</v>
      </c>
      <c r="C5388" s="5">
        <v>122</v>
      </c>
      <c r="D5388" s="5">
        <v>292</v>
      </c>
      <c r="E5388" s="5">
        <v>41</v>
      </c>
      <c r="F5388" s="5">
        <v>41</v>
      </c>
      <c r="G5388" s="3">
        <v>54</v>
      </c>
      <c r="H5388" s="3">
        <v>49</v>
      </c>
      <c r="I5388" s="3">
        <v>46</v>
      </c>
      <c r="J5388" s="3">
        <v>47</v>
      </c>
      <c r="K5388">
        <v>-0.156</v>
      </c>
      <c r="L5388">
        <v>0.99980000000000002</v>
      </c>
    </row>
    <row r="5389" spans="1:12" x14ac:dyDescent="0.2">
      <c r="A5389" t="s">
        <v>9587</v>
      </c>
      <c r="B5389" t="s">
        <v>11640</v>
      </c>
      <c r="C5389" s="5">
        <v>55</v>
      </c>
      <c r="D5389" s="5">
        <v>203</v>
      </c>
      <c r="E5389" s="5">
        <v>41</v>
      </c>
      <c r="F5389" s="5">
        <v>22</v>
      </c>
      <c r="G5389" s="3">
        <v>24</v>
      </c>
      <c r="H5389" s="3">
        <v>34</v>
      </c>
      <c r="I5389" s="3">
        <v>46</v>
      </c>
      <c r="J5389" s="3">
        <v>25</v>
      </c>
      <c r="K5389">
        <v>0.255</v>
      </c>
      <c r="L5389">
        <v>0.99980000000000002</v>
      </c>
    </row>
    <row r="5390" spans="1:12" x14ac:dyDescent="0.2">
      <c r="A5390" t="s">
        <v>6733</v>
      </c>
      <c r="B5390" t="s">
        <v>12730</v>
      </c>
      <c r="C5390" s="5">
        <v>86</v>
      </c>
      <c r="D5390" s="5">
        <v>317</v>
      </c>
      <c r="E5390" s="5">
        <v>41</v>
      </c>
      <c r="F5390" s="5">
        <v>40</v>
      </c>
      <c r="G5390" s="3">
        <v>38</v>
      </c>
      <c r="H5390" s="3">
        <v>53</v>
      </c>
      <c r="I5390" s="3">
        <v>46</v>
      </c>
      <c r="J5390" s="3">
        <v>45</v>
      </c>
      <c r="K5390">
        <v>-2.1999999999999999E-2</v>
      </c>
      <c r="L5390">
        <v>0.99980000000000002</v>
      </c>
    </row>
    <row r="5391" spans="1:12" x14ac:dyDescent="0.2">
      <c r="A5391" t="s">
        <v>8490</v>
      </c>
      <c r="B5391" t="s">
        <v>12074</v>
      </c>
      <c r="C5391" s="5">
        <v>94</v>
      </c>
      <c r="D5391" s="5">
        <v>280</v>
      </c>
      <c r="E5391" s="5">
        <v>41</v>
      </c>
      <c r="F5391" s="5">
        <v>44</v>
      </c>
      <c r="G5391" s="3">
        <v>42</v>
      </c>
      <c r="H5391" s="3">
        <v>47</v>
      </c>
      <c r="I5391" s="3">
        <v>46</v>
      </c>
      <c r="J5391" s="3">
        <v>50</v>
      </c>
      <c r="K5391">
        <v>0.10100000000000001</v>
      </c>
      <c r="L5391">
        <v>0.99980000000000002</v>
      </c>
    </row>
    <row r="5392" spans="1:12" x14ac:dyDescent="0.2">
      <c r="A5392" t="s">
        <v>2214</v>
      </c>
      <c r="B5392" t="s">
        <v>12426</v>
      </c>
      <c r="C5392" s="5">
        <v>95</v>
      </c>
      <c r="D5392" s="5">
        <v>247</v>
      </c>
      <c r="E5392" s="5">
        <v>41</v>
      </c>
      <c r="F5392" s="5">
        <v>35</v>
      </c>
      <c r="G5392" s="3">
        <v>42</v>
      </c>
      <c r="H5392" s="3">
        <v>41</v>
      </c>
      <c r="I5392" s="3">
        <v>46</v>
      </c>
      <c r="J5392" s="3">
        <v>40</v>
      </c>
      <c r="K5392">
        <v>3.2000000000000001E-2</v>
      </c>
      <c r="L5392">
        <v>0.99980000000000002</v>
      </c>
    </row>
    <row r="5393" spans="1:12" x14ac:dyDescent="0.2">
      <c r="A5393" t="s">
        <v>1065</v>
      </c>
      <c r="B5393" t="s">
        <v>12161</v>
      </c>
      <c r="C5393" s="5">
        <v>75</v>
      </c>
      <c r="D5393" s="5">
        <v>292</v>
      </c>
      <c r="E5393" s="5">
        <v>41</v>
      </c>
      <c r="F5393" s="5">
        <v>38</v>
      </c>
      <c r="G5393" s="3">
        <v>33</v>
      </c>
      <c r="H5393" s="3">
        <v>49</v>
      </c>
      <c r="I5393" s="3">
        <v>46</v>
      </c>
      <c r="J5393" s="3">
        <v>43</v>
      </c>
      <c r="K5393">
        <v>8.8999999999999996E-2</v>
      </c>
      <c r="L5393">
        <v>0.99980000000000002</v>
      </c>
    </row>
    <row r="5394" spans="1:12" x14ac:dyDescent="0.2">
      <c r="A5394" t="s">
        <v>8823</v>
      </c>
      <c r="B5394" t="s">
        <v>10906</v>
      </c>
      <c r="C5394" s="5">
        <v>81</v>
      </c>
      <c r="D5394" s="5">
        <v>207</v>
      </c>
      <c r="E5394" s="5">
        <v>41</v>
      </c>
      <c r="F5394" s="5">
        <v>27</v>
      </c>
      <c r="G5394" s="3">
        <v>36</v>
      </c>
      <c r="H5394" s="3">
        <v>34</v>
      </c>
      <c r="I5394" s="3">
        <v>46</v>
      </c>
      <c r="J5394" s="3">
        <v>31</v>
      </c>
      <c r="K5394">
        <v>0.113</v>
      </c>
      <c r="L5394">
        <v>0.99980000000000002</v>
      </c>
    </row>
    <row r="5395" spans="1:12" x14ac:dyDescent="0.2">
      <c r="A5395" t="s">
        <v>6701</v>
      </c>
      <c r="B5395" t="s">
        <v>12772</v>
      </c>
      <c r="C5395" s="5">
        <v>94</v>
      </c>
      <c r="D5395" s="5">
        <v>288</v>
      </c>
      <c r="E5395" s="5">
        <v>41</v>
      </c>
      <c r="F5395" s="5">
        <v>38</v>
      </c>
      <c r="G5395" s="3">
        <v>42</v>
      </c>
      <c r="H5395" s="3">
        <v>48</v>
      </c>
      <c r="I5395" s="3">
        <v>46</v>
      </c>
      <c r="J5395" s="3">
        <v>43</v>
      </c>
      <c r="K5395">
        <v>-2.9000000000000001E-2</v>
      </c>
      <c r="L5395">
        <v>0.99980000000000002</v>
      </c>
    </row>
    <row r="5396" spans="1:12" x14ac:dyDescent="0.2">
      <c r="A5396" t="s">
        <v>7693</v>
      </c>
      <c r="B5396" t="s">
        <v>13991</v>
      </c>
      <c r="C5396" s="5">
        <v>131</v>
      </c>
      <c r="D5396" s="5">
        <v>317</v>
      </c>
      <c r="E5396" s="5">
        <v>41</v>
      </c>
      <c r="F5396" s="5">
        <v>38</v>
      </c>
      <c r="G5396" s="3">
        <v>58</v>
      </c>
      <c r="H5396" s="3">
        <v>53</v>
      </c>
      <c r="I5396" s="3">
        <v>46</v>
      </c>
      <c r="J5396" s="3">
        <v>43</v>
      </c>
      <c r="K5396">
        <v>-0.32200000000000001</v>
      </c>
      <c r="L5396">
        <v>0.99980000000000002</v>
      </c>
    </row>
    <row r="5397" spans="1:12" x14ac:dyDescent="0.2">
      <c r="A5397" t="s">
        <v>822</v>
      </c>
      <c r="B5397" t="s">
        <v>10882</v>
      </c>
      <c r="C5397" s="5">
        <v>116</v>
      </c>
      <c r="D5397" s="5">
        <v>294</v>
      </c>
      <c r="E5397" s="5">
        <v>41</v>
      </c>
      <c r="F5397" s="5">
        <v>49</v>
      </c>
      <c r="G5397" s="3">
        <v>51</v>
      </c>
      <c r="H5397" s="3">
        <v>49</v>
      </c>
      <c r="I5397" s="3">
        <v>46</v>
      </c>
      <c r="J5397" s="3">
        <v>56</v>
      </c>
      <c r="K5397">
        <v>8.9999999999999993E-3</v>
      </c>
      <c r="L5397">
        <v>0.99980000000000002</v>
      </c>
    </row>
    <row r="5398" spans="1:12" x14ac:dyDescent="0.2">
      <c r="A5398" t="s">
        <v>600</v>
      </c>
      <c r="B5398" t="s">
        <v>12200</v>
      </c>
      <c r="C5398" s="5">
        <v>109</v>
      </c>
      <c r="D5398" s="5">
        <v>279</v>
      </c>
      <c r="E5398" s="5">
        <v>41</v>
      </c>
      <c r="F5398" s="5">
        <v>48</v>
      </c>
      <c r="G5398" s="3">
        <v>48</v>
      </c>
      <c r="H5398" s="3">
        <v>46</v>
      </c>
      <c r="I5398" s="3">
        <v>46</v>
      </c>
      <c r="J5398" s="3">
        <v>55</v>
      </c>
      <c r="K5398">
        <v>7.4999999999999997E-2</v>
      </c>
      <c r="L5398">
        <v>0.99980000000000002</v>
      </c>
    </row>
    <row r="5399" spans="1:12" x14ac:dyDescent="0.2">
      <c r="A5399" t="s">
        <v>8401</v>
      </c>
      <c r="B5399" t="s">
        <v>10882</v>
      </c>
      <c r="C5399" s="5">
        <v>152</v>
      </c>
      <c r="D5399" s="5">
        <v>324</v>
      </c>
      <c r="E5399" s="5">
        <v>41</v>
      </c>
      <c r="F5399" s="5">
        <v>36</v>
      </c>
      <c r="G5399" s="3">
        <v>67</v>
      </c>
      <c r="H5399" s="3">
        <v>54</v>
      </c>
      <c r="I5399" s="3">
        <v>46</v>
      </c>
      <c r="J5399" s="3">
        <v>41</v>
      </c>
      <c r="K5399">
        <v>-0.48399999999999999</v>
      </c>
      <c r="L5399">
        <v>0.99980000000000002</v>
      </c>
    </row>
    <row r="5400" spans="1:12" x14ac:dyDescent="0.2">
      <c r="A5400" t="s">
        <v>6888</v>
      </c>
      <c r="B5400" t="s">
        <v>10882</v>
      </c>
      <c r="C5400" s="5">
        <v>106</v>
      </c>
      <c r="D5400" s="5">
        <v>364</v>
      </c>
      <c r="E5400" s="5">
        <v>41</v>
      </c>
      <c r="F5400" s="5">
        <v>51</v>
      </c>
      <c r="G5400" s="3">
        <v>47</v>
      </c>
      <c r="H5400" s="3">
        <v>61</v>
      </c>
      <c r="I5400" s="3">
        <v>46</v>
      </c>
      <c r="J5400" s="3">
        <v>58</v>
      </c>
      <c r="K5400">
        <v>-7.5999999999999998E-2</v>
      </c>
      <c r="L5400">
        <v>0.99980000000000002</v>
      </c>
    </row>
    <row r="5401" spans="1:12" x14ac:dyDescent="0.2">
      <c r="A5401" t="s">
        <v>5369</v>
      </c>
      <c r="B5401" t="s">
        <v>10989</v>
      </c>
      <c r="C5401" s="5">
        <v>104</v>
      </c>
      <c r="D5401" s="5">
        <v>338</v>
      </c>
      <c r="E5401" s="5">
        <v>41</v>
      </c>
      <c r="F5401" s="5">
        <v>35</v>
      </c>
      <c r="G5401" s="3">
        <v>46</v>
      </c>
      <c r="H5401" s="3">
        <v>56</v>
      </c>
      <c r="I5401" s="3">
        <v>46</v>
      </c>
      <c r="J5401" s="3">
        <v>40</v>
      </c>
      <c r="K5401">
        <v>-0.27900000000000003</v>
      </c>
      <c r="L5401">
        <v>0.99980000000000002</v>
      </c>
    </row>
    <row r="5402" spans="1:12" x14ac:dyDescent="0.2">
      <c r="A5402" t="s">
        <v>7616</v>
      </c>
      <c r="B5402" t="s">
        <v>14200</v>
      </c>
      <c r="C5402" s="5">
        <v>146</v>
      </c>
      <c r="D5402" s="5">
        <v>363</v>
      </c>
      <c r="E5402" s="5">
        <v>41</v>
      </c>
      <c r="F5402" s="5">
        <v>35</v>
      </c>
      <c r="G5402" s="3">
        <v>65</v>
      </c>
      <c r="H5402" s="3">
        <v>60</v>
      </c>
      <c r="I5402" s="3">
        <v>46</v>
      </c>
      <c r="J5402" s="3">
        <v>40</v>
      </c>
      <c r="K5402">
        <v>-0.55500000000000005</v>
      </c>
      <c r="L5402">
        <v>0.99980000000000002</v>
      </c>
    </row>
    <row r="5403" spans="1:12" x14ac:dyDescent="0.2">
      <c r="A5403" t="s">
        <v>10473</v>
      </c>
      <c r="B5403" t="s">
        <v>12848</v>
      </c>
      <c r="C5403" s="5">
        <v>81</v>
      </c>
      <c r="D5403" s="5">
        <v>216</v>
      </c>
      <c r="E5403" s="5">
        <v>41</v>
      </c>
      <c r="F5403" s="5">
        <v>21</v>
      </c>
      <c r="G5403" s="3">
        <v>36</v>
      </c>
      <c r="H5403" s="3">
        <v>36</v>
      </c>
      <c r="I5403" s="3">
        <v>46</v>
      </c>
      <c r="J5403" s="3">
        <v>24</v>
      </c>
      <c r="K5403">
        <v>-5.5E-2</v>
      </c>
      <c r="L5403">
        <v>0.99980000000000002</v>
      </c>
    </row>
    <row r="5404" spans="1:12" x14ac:dyDescent="0.2">
      <c r="A5404" t="s">
        <v>7311</v>
      </c>
      <c r="B5404" t="s">
        <v>10882</v>
      </c>
      <c r="C5404" s="5">
        <v>141</v>
      </c>
      <c r="D5404" s="5">
        <v>338</v>
      </c>
      <c r="E5404" s="5">
        <v>41</v>
      </c>
      <c r="F5404" s="5">
        <v>54</v>
      </c>
      <c r="G5404" s="3">
        <v>62</v>
      </c>
      <c r="H5404" s="3">
        <v>56</v>
      </c>
      <c r="I5404" s="3">
        <v>46</v>
      </c>
      <c r="J5404" s="3">
        <v>61</v>
      </c>
      <c r="K5404">
        <v>-0.153</v>
      </c>
      <c r="L5404">
        <v>0.99980000000000002</v>
      </c>
    </row>
    <row r="5405" spans="1:12" x14ac:dyDescent="0.2">
      <c r="A5405" t="s">
        <v>8943</v>
      </c>
      <c r="B5405" t="s">
        <v>12086</v>
      </c>
      <c r="C5405" s="5">
        <v>86</v>
      </c>
      <c r="D5405" s="5">
        <v>251</v>
      </c>
      <c r="E5405" s="5">
        <v>41</v>
      </c>
      <c r="F5405" s="5">
        <v>36</v>
      </c>
      <c r="G5405" s="3">
        <v>38</v>
      </c>
      <c r="H5405" s="3">
        <v>42</v>
      </c>
      <c r="I5405" s="3">
        <v>46</v>
      </c>
      <c r="J5405" s="3">
        <v>41</v>
      </c>
      <c r="K5405">
        <v>0.10199999999999999</v>
      </c>
      <c r="L5405">
        <v>0.99980000000000002</v>
      </c>
    </row>
    <row r="5406" spans="1:12" x14ac:dyDescent="0.2">
      <c r="A5406" t="s">
        <v>3014</v>
      </c>
      <c r="B5406" t="s">
        <v>10882</v>
      </c>
      <c r="C5406" s="5">
        <v>74</v>
      </c>
      <c r="D5406" s="5">
        <v>209</v>
      </c>
      <c r="E5406" s="5">
        <v>41</v>
      </c>
      <c r="F5406" s="5">
        <v>29</v>
      </c>
      <c r="G5406" s="3">
        <v>33</v>
      </c>
      <c r="H5406" s="3">
        <v>35</v>
      </c>
      <c r="I5406" s="3">
        <v>46</v>
      </c>
      <c r="J5406" s="3">
        <v>33</v>
      </c>
      <c r="K5406">
        <v>0.20699999999999999</v>
      </c>
      <c r="L5406">
        <v>0.99980000000000002</v>
      </c>
    </row>
    <row r="5407" spans="1:12" x14ac:dyDescent="0.2">
      <c r="A5407" t="s">
        <v>5338</v>
      </c>
      <c r="B5407" t="s">
        <v>10882</v>
      </c>
      <c r="C5407" s="5">
        <v>71</v>
      </c>
      <c r="D5407" s="5">
        <v>271</v>
      </c>
      <c r="E5407" s="5">
        <v>41</v>
      </c>
      <c r="F5407" s="5">
        <v>44</v>
      </c>
      <c r="G5407" s="3">
        <v>31</v>
      </c>
      <c r="H5407" s="3">
        <v>45</v>
      </c>
      <c r="I5407" s="3">
        <v>46</v>
      </c>
      <c r="J5407" s="3">
        <v>50</v>
      </c>
      <c r="K5407">
        <v>0.29099999999999998</v>
      </c>
      <c r="L5407">
        <v>0.99980000000000002</v>
      </c>
    </row>
    <row r="5408" spans="1:12" x14ac:dyDescent="0.2">
      <c r="A5408" t="s">
        <v>7914</v>
      </c>
      <c r="B5408" t="s">
        <v>11378</v>
      </c>
      <c r="C5408" s="5">
        <v>94</v>
      </c>
      <c r="D5408" s="5">
        <v>316</v>
      </c>
      <c r="E5408" s="5">
        <v>41</v>
      </c>
      <c r="F5408" s="5">
        <v>37</v>
      </c>
      <c r="G5408" s="3">
        <v>42</v>
      </c>
      <c r="H5408" s="3">
        <v>53</v>
      </c>
      <c r="I5408" s="3">
        <v>46</v>
      </c>
      <c r="J5408" s="3">
        <v>42</v>
      </c>
      <c r="K5408">
        <v>-0.125</v>
      </c>
      <c r="L5408">
        <v>0.99980000000000002</v>
      </c>
    </row>
    <row r="5409" spans="1:12" x14ac:dyDescent="0.2">
      <c r="A5409" t="s">
        <v>4405</v>
      </c>
      <c r="B5409" t="s">
        <v>10882</v>
      </c>
      <c r="C5409" s="5">
        <v>49</v>
      </c>
      <c r="D5409" s="5">
        <v>189</v>
      </c>
      <c r="E5409" s="5">
        <v>41</v>
      </c>
      <c r="F5409" s="5">
        <v>19</v>
      </c>
      <c r="G5409" s="3">
        <v>22</v>
      </c>
      <c r="H5409" s="3">
        <v>31</v>
      </c>
      <c r="I5409" s="3">
        <v>46</v>
      </c>
      <c r="J5409" s="3">
        <v>22</v>
      </c>
      <c r="K5409">
        <v>0.311</v>
      </c>
      <c r="L5409">
        <v>0.99980000000000002</v>
      </c>
    </row>
    <row r="5410" spans="1:12" x14ac:dyDescent="0.2">
      <c r="A5410" t="s">
        <v>4937</v>
      </c>
      <c r="B5410" t="s">
        <v>13779</v>
      </c>
      <c r="C5410" s="5">
        <v>130</v>
      </c>
      <c r="D5410" s="5">
        <v>327</v>
      </c>
      <c r="E5410" s="5">
        <v>41</v>
      </c>
      <c r="F5410" s="5">
        <v>38</v>
      </c>
      <c r="G5410" s="3">
        <v>57</v>
      </c>
      <c r="H5410" s="3">
        <v>54</v>
      </c>
      <c r="I5410" s="3">
        <v>46</v>
      </c>
      <c r="J5410" s="3">
        <v>43</v>
      </c>
      <c r="K5410">
        <v>-0.34</v>
      </c>
      <c r="L5410">
        <v>0.99980000000000002</v>
      </c>
    </row>
    <row r="5411" spans="1:12" x14ac:dyDescent="0.2">
      <c r="A5411" t="s">
        <v>7240</v>
      </c>
      <c r="B5411" t="s">
        <v>11413</v>
      </c>
      <c r="C5411" s="5">
        <v>89</v>
      </c>
      <c r="D5411" s="5">
        <v>197</v>
      </c>
      <c r="E5411" s="5">
        <v>41</v>
      </c>
      <c r="F5411" s="5">
        <v>38</v>
      </c>
      <c r="G5411" s="3">
        <v>39</v>
      </c>
      <c r="H5411" s="3">
        <v>33</v>
      </c>
      <c r="I5411" s="3">
        <v>46</v>
      </c>
      <c r="J5411" s="3">
        <v>43</v>
      </c>
      <c r="K5411">
        <v>0.30299999999999999</v>
      </c>
      <c r="L5411">
        <v>0.99980000000000002</v>
      </c>
    </row>
    <row r="5412" spans="1:12" x14ac:dyDescent="0.2">
      <c r="A5412" t="s">
        <v>8250</v>
      </c>
      <c r="B5412" t="s">
        <v>12520</v>
      </c>
      <c r="C5412" s="5">
        <v>77</v>
      </c>
      <c r="D5412" s="5">
        <v>237</v>
      </c>
      <c r="E5412" s="5">
        <v>41</v>
      </c>
      <c r="F5412" s="5">
        <v>26</v>
      </c>
      <c r="G5412" s="3">
        <v>34</v>
      </c>
      <c r="H5412" s="3">
        <v>39</v>
      </c>
      <c r="I5412" s="3">
        <v>46</v>
      </c>
      <c r="J5412" s="3">
        <v>30</v>
      </c>
      <c r="K5412">
        <v>1.6E-2</v>
      </c>
      <c r="L5412">
        <v>0.99980000000000002</v>
      </c>
    </row>
    <row r="5413" spans="1:12" x14ac:dyDescent="0.2">
      <c r="A5413" t="s">
        <v>9979</v>
      </c>
      <c r="B5413" t="s">
        <v>12989</v>
      </c>
      <c r="C5413" s="5">
        <v>155</v>
      </c>
      <c r="D5413" s="5">
        <v>335</v>
      </c>
      <c r="E5413" s="5">
        <v>41</v>
      </c>
      <c r="F5413" s="5">
        <v>64</v>
      </c>
      <c r="G5413" s="3">
        <v>69</v>
      </c>
      <c r="H5413" s="3">
        <v>56</v>
      </c>
      <c r="I5413" s="3">
        <v>46</v>
      </c>
      <c r="J5413" s="3">
        <v>73</v>
      </c>
      <c r="K5413">
        <v>-7.0999999999999994E-2</v>
      </c>
      <c r="L5413">
        <v>0.99980000000000002</v>
      </c>
    </row>
    <row r="5414" spans="1:12" x14ac:dyDescent="0.2">
      <c r="A5414" t="s">
        <v>1918</v>
      </c>
      <c r="B5414" t="s">
        <v>12456</v>
      </c>
      <c r="C5414" s="5">
        <v>114</v>
      </c>
      <c r="D5414" s="5">
        <v>305</v>
      </c>
      <c r="E5414" s="5">
        <v>41</v>
      </c>
      <c r="F5414" s="5">
        <v>51</v>
      </c>
      <c r="G5414" s="3">
        <v>50</v>
      </c>
      <c r="H5414" s="3">
        <v>51</v>
      </c>
      <c r="I5414" s="3">
        <v>46</v>
      </c>
      <c r="J5414" s="3">
        <v>58</v>
      </c>
      <c r="K5414">
        <v>2.4E-2</v>
      </c>
      <c r="L5414">
        <v>0.99980000000000002</v>
      </c>
    </row>
    <row r="5415" spans="1:12" x14ac:dyDescent="0.2">
      <c r="A5415" t="s">
        <v>2122</v>
      </c>
      <c r="B5415" t="s">
        <v>14574</v>
      </c>
      <c r="C5415" s="5">
        <v>73</v>
      </c>
      <c r="D5415" s="5">
        <v>210</v>
      </c>
      <c r="E5415" s="5">
        <v>41</v>
      </c>
      <c r="F5415" s="5">
        <v>24</v>
      </c>
      <c r="G5415" s="3">
        <v>32</v>
      </c>
      <c r="H5415" s="3">
        <v>35</v>
      </c>
      <c r="I5415" s="3">
        <v>46</v>
      </c>
      <c r="J5415" s="3">
        <v>27</v>
      </c>
      <c r="K5415">
        <v>0.104</v>
      </c>
      <c r="L5415">
        <v>0.99980000000000002</v>
      </c>
    </row>
    <row r="5416" spans="1:12" x14ac:dyDescent="0.2">
      <c r="A5416" t="s">
        <v>6362</v>
      </c>
      <c r="B5416" t="s">
        <v>11009</v>
      </c>
      <c r="C5416" s="5">
        <v>75</v>
      </c>
      <c r="D5416" s="5">
        <v>171</v>
      </c>
      <c r="E5416" s="5">
        <v>41</v>
      </c>
      <c r="F5416" s="5">
        <v>35</v>
      </c>
      <c r="G5416" s="3">
        <v>33</v>
      </c>
      <c r="H5416" s="3">
        <v>28</v>
      </c>
      <c r="I5416" s="3">
        <v>46</v>
      </c>
      <c r="J5416" s="3">
        <v>40</v>
      </c>
      <c r="K5416">
        <v>0.47299999999999998</v>
      </c>
      <c r="L5416">
        <v>0.99980000000000002</v>
      </c>
    </row>
    <row r="5417" spans="1:12" x14ac:dyDescent="0.2">
      <c r="A5417" t="s">
        <v>9795</v>
      </c>
      <c r="B5417" t="s">
        <v>10882</v>
      </c>
      <c r="C5417" s="5">
        <v>95</v>
      </c>
      <c r="D5417" s="5">
        <v>299</v>
      </c>
      <c r="E5417" s="5">
        <v>41</v>
      </c>
      <c r="F5417" s="5">
        <v>38</v>
      </c>
      <c r="G5417" s="3">
        <v>42</v>
      </c>
      <c r="H5417" s="3">
        <v>50</v>
      </c>
      <c r="I5417" s="3">
        <v>46</v>
      </c>
      <c r="J5417" s="3">
        <v>43</v>
      </c>
      <c r="K5417">
        <v>-6.6000000000000003E-2</v>
      </c>
      <c r="L5417">
        <v>0.99980000000000002</v>
      </c>
    </row>
    <row r="5418" spans="1:12" x14ac:dyDescent="0.2">
      <c r="A5418" t="s">
        <v>8073</v>
      </c>
      <c r="B5418" t="s">
        <v>11446</v>
      </c>
      <c r="C5418" s="5">
        <v>99</v>
      </c>
      <c r="D5418" s="5">
        <v>235</v>
      </c>
      <c r="E5418" s="5">
        <v>41</v>
      </c>
      <c r="F5418" s="5">
        <v>48</v>
      </c>
      <c r="G5418" s="3">
        <v>44</v>
      </c>
      <c r="H5418" s="3">
        <v>39</v>
      </c>
      <c r="I5418" s="3">
        <v>46</v>
      </c>
      <c r="J5418" s="3">
        <v>55</v>
      </c>
      <c r="K5418">
        <v>0.27100000000000002</v>
      </c>
      <c r="L5418">
        <v>0.99980000000000002</v>
      </c>
    </row>
    <row r="5419" spans="1:12" x14ac:dyDescent="0.2">
      <c r="A5419" t="s">
        <v>7257</v>
      </c>
      <c r="B5419" t="s">
        <v>12376</v>
      </c>
      <c r="C5419" s="5">
        <v>95</v>
      </c>
      <c r="D5419" s="5">
        <v>262</v>
      </c>
      <c r="E5419" s="5">
        <v>41</v>
      </c>
      <c r="F5419" s="5">
        <v>38</v>
      </c>
      <c r="G5419" s="3">
        <v>42</v>
      </c>
      <c r="H5419" s="3">
        <v>44</v>
      </c>
      <c r="I5419" s="3">
        <v>46</v>
      </c>
      <c r="J5419" s="3">
        <v>43</v>
      </c>
      <c r="K5419">
        <v>4.2000000000000003E-2</v>
      </c>
      <c r="L5419">
        <v>0.99980000000000002</v>
      </c>
    </row>
    <row r="5420" spans="1:12" x14ac:dyDescent="0.2">
      <c r="A5420" t="s">
        <v>201</v>
      </c>
      <c r="B5420" t="s">
        <v>14352</v>
      </c>
      <c r="C5420" s="5">
        <v>100</v>
      </c>
      <c r="D5420" s="5">
        <v>250</v>
      </c>
      <c r="E5420" s="5">
        <v>41</v>
      </c>
      <c r="F5420" s="5">
        <v>47</v>
      </c>
      <c r="G5420" s="3">
        <v>44</v>
      </c>
      <c r="H5420" s="3">
        <v>42</v>
      </c>
      <c r="I5420" s="3">
        <v>46</v>
      </c>
      <c r="J5420" s="3">
        <v>53</v>
      </c>
      <c r="K5420">
        <v>0.20100000000000001</v>
      </c>
      <c r="L5420">
        <v>0.99980000000000002</v>
      </c>
    </row>
    <row r="5421" spans="1:12" x14ac:dyDescent="0.2">
      <c r="A5421" t="s">
        <v>1367</v>
      </c>
      <c r="B5421" t="s">
        <v>14571</v>
      </c>
      <c r="C5421" s="5">
        <v>78</v>
      </c>
      <c r="D5421" s="5">
        <v>149</v>
      </c>
      <c r="E5421" s="5">
        <v>41</v>
      </c>
      <c r="F5421" s="5">
        <v>35</v>
      </c>
      <c r="G5421" s="3">
        <v>34</v>
      </c>
      <c r="H5421" s="3">
        <v>25</v>
      </c>
      <c r="I5421" s="3">
        <v>46</v>
      </c>
      <c r="J5421" s="3">
        <v>40</v>
      </c>
      <c r="K5421">
        <v>0.54100000000000004</v>
      </c>
      <c r="L5421">
        <v>0.99980000000000002</v>
      </c>
    </row>
    <row r="5422" spans="1:12" x14ac:dyDescent="0.2">
      <c r="A5422" t="s">
        <v>9455</v>
      </c>
      <c r="B5422" t="s">
        <v>10882</v>
      </c>
      <c r="C5422" s="5">
        <v>114</v>
      </c>
      <c r="D5422" s="5">
        <v>269</v>
      </c>
      <c r="E5422" s="5">
        <v>41</v>
      </c>
      <c r="F5422" s="5">
        <v>43</v>
      </c>
      <c r="G5422" s="3">
        <v>50</v>
      </c>
      <c r="H5422" s="3">
        <v>45</v>
      </c>
      <c r="I5422" s="3">
        <v>46</v>
      </c>
      <c r="J5422" s="3">
        <v>49</v>
      </c>
      <c r="K5422">
        <v>-1.2999999999999999E-2</v>
      </c>
      <c r="L5422">
        <v>0.99980000000000002</v>
      </c>
    </row>
    <row r="5423" spans="1:12" x14ac:dyDescent="0.2">
      <c r="A5423" t="s">
        <v>8668</v>
      </c>
      <c r="B5423" t="s">
        <v>12285</v>
      </c>
      <c r="C5423" s="5">
        <v>123</v>
      </c>
      <c r="D5423" s="5">
        <v>296</v>
      </c>
      <c r="E5423" s="5">
        <v>41</v>
      </c>
      <c r="F5423" s="5">
        <v>55</v>
      </c>
      <c r="G5423" s="3">
        <v>54</v>
      </c>
      <c r="H5423" s="3">
        <v>49</v>
      </c>
      <c r="I5423" s="3">
        <v>46</v>
      </c>
      <c r="J5423" s="3">
        <v>63</v>
      </c>
      <c r="K5423">
        <v>5.7000000000000002E-2</v>
      </c>
      <c r="L5423">
        <v>0.99980000000000002</v>
      </c>
    </row>
    <row r="5424" spans="1:12" x14ac:dyDescent="0.2">
      <c r="A5424" t="s">
        <v>7898</v>
      </c>
      <c r="B5424" t="s">
        <v>11180</v>
      </c>
      <c r="C5424" s="5">
        <v>77</v>
      </c>
      <c r="D5424" s="5">
        <v>282</v>
      </c>
      <c r="E5424" s="5">
        <v>41</v>
      </c>
      <c r="F5424" s="5">
        <v>49</v>
      </c>
      <c r="G5424" s="3">
        <v>34</v>
      </c>
      <c r="H5424" s="3">
        <v>47</v>
      </c>
      <c r="I5424" s="3">
        <v>46</v>
      </c>
      <c r="J5424" s="3">
        <v>56</v>
      </c>
      <c r="K5424">
        <v>0.29499999999999998</v>
      </c>
      <c r="L5424">
        <v>0.99980000000000002</v>
      </c>
    </row>
    <row r="5425" spans="1:12" x14ac:dyDescent="0.2">
      <c r="A5425" t="s">
        <v>8660</v>
      </c>
      <c r="B5425" t="s">
        <v>14002</v>
      </c>
      <c r="C5425" s="5">
        <v>155</v>
      </c>
      <c r="D5425" s="5">
        <v>299</v>
      </c>
      <c r="E5425" s="5">
        <v>41</v>
      </c>
      <c r="F5425" s="5">
        <v>42</v>
      </c>
      <c r="G5425" s="3">
        <v>69</v>
      </c>
      <c r="H5425" s="3">
        <v>50</v>
      </c>
      <c r="I5425" s="3">
        <v>46</v>
      </c>
      <c r="J5425" s="3">
        <v>48</v>
      </c>
      <c r="K5425">
        <v>-0.33600000000000002</v>
      </c>
      <c r="L5425">
        <v>0.99980000000000002</v>
      </c>
    </row>
    <row r="5426" spans="1:12" x14ac:dyDescent="0.2">
      <c r="A5426" t="s">
        <v>7341</v>
      </c>
      <c r="B5426" t="s">
        <v>12229</v>
      </c>
      <c r="C5426" s="5">
        <v>140</v>
      </c>
      <c r="D5426" s="5">
        <v>366</v>
      </c>
      <c r="E5426" s="5">
        <v>41</v>
      </c>
      <c r="F5426" s="5">
        <v>74</v>
      </c>
      <c r="G5426" s="3">
        <v>62</v>
      </c>
      <c r="H5426" s="3">
        <v>61</v>
      </c>
      <c r="I5426" s="3">
        <v>46</v>
      </c>
      <c r="J5426" s="3">
        <v>84</v>
      </c>
      <c r="K5426">
        <v>7.0000000000000007E-2</v>
      </c>
      <c r="L5426">
        <v>0.99980000000000002</v>
      </c>
    </row>
    <row r="5427" spans="1:12" x14ac:dyDescent="0.2">
      <c r="A5427" t="s">
        <v>10298</v>
      </c>
      <c r="B5427" t="s">
        <v>12377</v>
      </c>
      <c r="C5427" s="5">
        <v>103</v>
      </c>
      <c r="D5427" s="5">
        <v>244</v>
      </c>
      <c r="E5427" s="5">
        <v>41</v>
      </c>
      <c r="F5427" s="5">
        <v>38</v>
      </c>
      <c r="G5427" s="3">
        <v>46</v>
      </c>
      <c r="H5427" s="3">
        <v>41</v>
      </c>
      <c r="I5427" s="3">
        <v>46</v>
      </c>
      <c r="J5427" s="3">
        <v>43</v>
      </c>
      <c r="K5427">
        <v>4.2000000000000003E-2</v>
      </c>
      <c r="L5427">
        <v>0.99980000000000002</v>
      </c>
    </row>
    <row r="5428" spans="1:12" x14ac:dyDescent="0.2">
      <c r="A5428" t="s">
        <v>9434</v>
      </c>
      <c r="B5428" t="s">
        <v>10882</v>
      </c>
      <c r="C5428" s="5">
        <v>96</v>
      </c>
      <c r="D5428" s="5">
        <v>235</v>
      </c>
      <c r="E5428" s="5">
        <v>41</v>
      </c>
      <c r="F5428" s="5">
        <v>41</v>
      </c>
      <c r="G5428" s="3">
        <v>42</v>
      </c>
      <c r="H5428" s="3">
        <v>39</v>
      </c>
      <c r="I5428" s="3">
        <v>46</v>
      </c>
      <c r="J5428" s="3">
        <v>47</v>
      </c>
      <c r="K5428">
        <v>0.17299999999999999</v>
      </c>
      <c r="L5428">
        <v>0.99980000000000002</v>
      </c>
    </row>
    <row r="5429" spans="1:12" x14ac:dyDescent="0.2">
      <c r="A5429" t="s">
        <v>10501</v>
      </c>
      <c r="B5429" t="s">
        <v>14431</v>
      </c>
      <c r="C5429" s="5">
        <v>82</v>
      </c>
      <c r="D5429" s="5">
        <v>235</v>
      </c>
      <c r="E5429" s="5">
        <v>41</v>
      </c>
      <c r="F5429" s="5">
        <v>42</v>
      </c>
      <c r="G5429" s="3">
        <v>36</v>
      </c>
      <c r="H5429" s="3">
        <v>39</v>
      </c>
      <c r="I5429" s="3">
        <v>46</v>
      </c>
      <c r="J5429" s="3">
        <v>48</v>
      </c>
      <c r="K5429">
        <v>0.29399999999999998</v>
      </c>
      <c r="L5429">
        <v>0.99980000000000002</v>
      </c>
    </row>
    <row r="5430" spans="1:12" x14ac:dyDescent="0.2">
      <c r="A5430" t="s">
        <v>2582</v>
      </c>
      <c r="B5430" t="s">
        <v>11687</v>
      </c>
      <c r="C5430" s="5">
        <v>84</v>
      </c>
      <c r="D5430" s="5">
        <v>191</v>
      </c>
      <c r="E5430" s="5">
        <v>41</v>
      </c>
      <c r="F5430" s="5">
        <v>30</v>
      </c>
      <c r="G5430" s="3">
        <v>37</v>
      </c>
      <c r="H5430" s="3">
        <v>32</v>
      </c>
      <c r="I5430" s="3">
        <v>46</v>
      </c>
      <c r="J5430" s="3">
        <v>34</v>
      </c>
      <c r="K5430">
        <v>0.21099999999999999</v>
      </c>
      <c r="L5430">
        <v>0.99980000000000002</v>
      </c>
    </row>
    <row r="5431" spans="1:12" x14ac:dyDescent="0.2">
      <c r="A5431" t="s">
        <v>774</v>
      </c>
      <c r="B5431" t="s">
        <v>11679</v>
      </c>
      <c r="C5431" s="5">
        <v>142</v>
      </c>
      <c r="D5431" s="5">
        <v>285</v>
      </c>
      <c r="E5431" s="5">
        <v>41</v>
      </c>
      <c r="F5431" s="5">
        <v>31</v>
      </c>
      <c r="G5431" s="3">
        <v>63</v>
      </c>
      <c r="H5431" s="3">
        <v>47</v>
      </c>
      <c r="I5431" s="3">
        <v>46</v>
      </c>
      <c r="J5431" s="3">
        <v>35</v>
      </c>
      <c r="K5431">
        <v>-0.443</v>
      </c>
      <c r="L5431">
        <v>0.99980000000000002</v>
      </c>
    </row>
    <row r="5432" spans="1:12" x14ac:dyDescent="0.2">
      <c r="A5432" t="s">
        <v>982</v>
      </c>
      <c r="B5432" t="s">
        <v>10882</v>
      </c>
      <c r="C5432" s="5">
        <v>114</v>
      </c>
      <c r="D5432" s="5">
        <v>318</v>
      </c>
      <c r="E5432" s="5">
        <v>41</v>
      </c>
      <c r="F5432" s="5">
        <v>46</v>
      </c>
      <c r="G5432" s="3">
        <v>50</v>
      </c>
      <c r="H5432" s="3">
        <v>53</v>
      </c>
      <c r="I5432" s="3">
        <v>46</v>
      </c>
      <c r="J5432" s="3">
        <v>52</v>
      </c>
      <c r="K5432">
        <v>-0.09</v>
      </c>
      <c r="L5432">
        <v>0.99980000000000002</v>
      </c>
    </row>
    <row r="5433" spans="1:12" x14ac:dyDescent="0.2">
      <c r="A5433" t="s">
        <v>4900</v>
      </c>
      <c r="B5433" t="s">
        <v>14502</v>
      </c>
      <c r="C5433" s="5">
        <v>80</v>
      </c>
      <c r="D5433" s="5">
        <v>237</v>
      </c>
      <c r="E5433" s="5">
        <v>41</v>
      </c>
      <c r="F5433" s="5">
        <v>45</v>
      </c>
      <c r="G5433" s="3">
        <v>35</v>
      </c>
      <c r="H5433" s="3">
        <v>39</v>
      </c>
      <c r="I5433" s="3">
        <v>46</v>
      </c>
      <c r="J5433" s="3">
        <v>51</v>
      </c>
      <c r="K5433">
        <v>0.35399999999999998</v>
      </c>
      <c r="L5433">
        <v>0.99980000000000002</v>
      </c>
    </row>
    <row r="5434" spans="1:12" x14ac:dyDescent="0.2">
      <c r="A5434" t="s">
        <v>5956</v>
      </c>
      <c r="B5434" t="s">
        <v>12357</v>
      </c>
      <c r="C5434" s="5">
        <v>107</v>
      </c>
      <c r="D5434" s="5">
        <v>271</v>
      </c>
      <c r="E5434" s="5">
        <v>41</v>
      </c>
      <c r="F5434" s="5">
        <v>44</v>
      </c>
      <c r="G5434" s="3">
        <v>47</v>
      </c>
      <c r="H5434" s="3">
        <v>45</v>
      </c>
      <c r="I5434" s="3">
        <v>46</v>
      </c>
      <c r="J5434" s="3">
        <v>50</v>
      </c>
      <c r="K5434">
        <v>4.2999999999999997E-2</v>
      </c>
      <c r="L5434">
        <v>0.99980000000000002</v>
      </c>
    </row>
    <row r="5435" spans="1:12" x14ac:dyDescent="0.2">
      <c r="A5435" t="s">
        <v>1538</v>
      </c>
      <c r="B5435" t="s">
        <v>11484</v>
      </c>
      <c r="C5435" s="5">
        <v>74</v>
      </c>
      <c r="D5435" s="5">
        <v>234</v>
      </c>
      <c r="E5435" s="5">
        <v>41</v>
      </c>
      <c r="F5435" s="5">
        <v>29</v>
      </c>
      <c r="G5435" s="3">
        <v>33</v>
      </c>
      <c r="H5435" s="3">
        <v>39</v>
      </c>
      <c r="I5435" s="3">
        <v>46</v>
      </c>
      <c r="J5435" s="3">
        <v>33</v>
      </c>
      <c r="K5435">
        <v>0.114</v>
      </c>
      <c r="L5435">
        <v>0.99980000000000002</v>
      </c>
    </row>
    <row r="5436" spans="1:12" x14ac:dyDescent="0.2">
      <c r="A5436" t="s">
        <v>9158</v>
      </c>
      <c r="B5436" t="s">
        <v>13144</v>
      </c>
      <c r="C5436" s="5">
        <v>119</v>
      </c>
      <c r="D5436" s="5">
        <v>265</v>
      </c>
      <c r="E5436" s="5">
        <v>41</v>
      </c>
      <c r="F5436" s="5">
        <v>39</v>
      </c>
      <c r="G5436" s="3">
        <v>53</v>
      </c>
      <c r="H5436" s="3">
        <v>44</v>
      </c>
      <c r="I5436" s="3">
        <v>46</v>
      </c>
      <c r="J5436" s="3">
        <v>44</v>
      </c>
      <c r="K5436">
        <v>-0.104</v>
      </c>
      <c r="L5436">
        <v>0.99980000000000002</v>
      </c>
    </row>
    <row r="5437" spans="1:12" x14ac:dyDescent="0.2">
      <c r="A5437" t="s">
        <v>2221</v>
      </c>
      <c r="B5437" t="s">
        <v>10882</v>
      </c>
      <c r="C5437" s="5">
        <v>84</v>
      </c>
      <c r="D5437" s="5">
        <v>164</v>
      </c>
      <c r="E5437" s="5">
        <v>41</v>
      </c>
      <c r="F5437" s="5">
        <v>58</v>
      </c>
      <c r="G5437" s="3">
        <v>37</v>
      </c>
      <c r="H5437" s="3">
        <v>27</v>
      </c>
      <c r="I5437" s="3">
        <v>46</v>
      </c>
      <c r="J5437" s="3">
        <v>66</v>
      </c>
      <c r="K5437">
        <v>0.80300000000000005</v>
      </c>
      <c r="L5437">
        <v>0.99980000000000002</v>
      </c>
    </row>
    <row r="5438" spans="1:12" x14ac:dyDescent="0.2">
      <c r="A5438" t="s">
        <v>8543</v>
      </c>
      <c r="B5438" t="s">
        <v>14376</v>
      </c>
      <c r="C5438" s="5">
        <v>100</v>
      </c>
      <c r="D5438" s="5">
        <v>312</v>
      </c>
      <c r="E5438" s="5">
        <v>41</v>
      </c>
      <c r="F5438" s="5">
        <v>42</v>
      </c>
      <c r="G5438" s="3">
        <v>44</v>
      </c>
      <c r="H5438" s="3">
        <v>52</v>
      </c>
      <c r="I5438" s="3">
        <v>46</v>
      </c>
      <c r="J5438" s="3">
        <v>48</v>
      </c>
      <c r="K5438">
        <v>-6.0999999999999999E-2</v>
      </c>
      <c r="L5438">
        <v>0.99980000000000002</v>
      </c>
    </row>
    <row r="5439" spans="1:12" x14ac:dyDescent="0.2">
      <c r="A5439" t="s">
        <v>10775</v>
      </c>
      <c r="B5439" t="s">
        <v>11181</v>
      </c>
      <c r="C5439" s="5">
        <v>81</v>
      </c>
      <c r="D5439" s="5">
        <v>306</v>
      </c>
      <c r="E5439" s="5">
        <v>41</v>
      </c>
      <c r="F5439" s="5">
        <v>37</v>
      </c>
      <c r="G5439" s="3">
        <v>36</v>
      </c>
      <c r="H5439" s="3">
        <v>51</v>
      </c>
      <c r="I5439" s="3">
        <v>46</v>
      </c>
      <c r="J5439" s="3">
        <v>42</v>
      </c>
      <c r="K5439">
        <v>-1.2E-2</v>
      </c>
      <c r="L5439">
        <v>0.99980000000000002</v>
      </c>
    </row>
    <row r="5440" spans="1:12" x14ac:dyDescent="0.2">
      <c r="A5440" t="s">
        <v>8346</v>
      </c>
      <c r="B5440" t="s">
        <v>12987</v>
      </c>
      <c r="C5440" s="5">
        <v>107</v>
      </c>
      <c r="D5440" s="5">
        <v>268</v>
      </c>
      <c r="E5440" s="5">
        <v>41</v>
      </c>
      <c r="F5440" s="5">
        <v>37</v>
      </c>
      <c r="G5440" s="3">
        <v>47</v>
      </c>
      <c r="H5440" s="3">
        <v>45</v>
      </c>
      <c r="I5440" s="3">
        <v>46</v>
      </c>
      <c r="J5440" s="3">
        <v>42</v>
      </c>
      <c r="K5440">
        <v>-7.3999999999999996E-2</v>
      </c>
      <c r="L5440">
        <v>0.99980000000000002</v>
      </c>
    </row>
    <row r="5441" spans="1:12" x14ac:dyDescent="0.2">
      <c r="A5441" t="s">
        <v>3145</v>
      </c>
      <c r="B5441" t="s">
        <v>10998</v>
      </c>
      <c r="C5441" s="5">
        <v>87</v>
      </c>
      <c r="D5441" s="5">
        <v>230</v>
      </c>
      <c r="E5441" s="5">
        <v>41</v>
      </c>
      <c r="F5441" s="5">
        <v>33</v>
      </c>
      <c r="G5441" s="3">
        <v>38</v>
      </c>
      <c r="H5441" s="3">
        <v>38</v>
      </c>
      <c r="I5441" s="3">
        <v>46</v>
      </c>
      <c r="J5441" s="3">
        <v>38</v>
      </c>
      <c r="K5441">
        <v>0.107</v>
      </c>
      <c r="L5441">
        <v>0.99980000000000002</v>
      </c>
    </row>
    <row r="5442" spans="1:12" x14ac:dyDescent="0.2">
      <c r="A5442" t="s">
        <v>504</v>
      </c>
      <c r="B5442" t="s">
        <v>14319</v>
      </c>
      <c r="C5442" s="5">
        <v>58</v>
      </c>
      <c r="D5442" s="5">
        <v>206</v>
      </c>
      <c r="E5442" s="5">
        <v>41</v>
      </c>
      <c r="F5442" s="5">
        <v>22</v>
      </c>
      <c r="G5442" s="3">
        <v>26</v>
      </c>
      <c r="H5442" s="3">
        <v>34</v>
      </c>
      <c r="I5442" s="3">
        <v>46</v>
      </c>
      <c r="J5442" s="3">
        <v>25</v>
      </c>
      <c r="K5442">
        <v>0.21199999999999999</v>
      </c>
      <c r="L5442">
        <v>0.99980000000000002</v>
      </c>
    </row>
    <row r="5443" spans="1:12" x14ac:dyDescent="0.2">
      <c r="A5443" t="s">
        <v>1405</v>
      </c>
      <c r="B5443" t="s">
        <v>13344</v>
      </c>
      <c r="C5443" s="5">
        <v>110</v>
      </c>
      <c r="D5443" s="5">
        <v>372</v>
      </c>
      <c r="E5443" s="5">
        <v>41</v>
      </c>
      <c r="F5443" s="5">
        <v>41</v>
      </c>
      <c r="G5443" s="3">
        <v>49</v>
      </c>
      <c r="H5443" s="3">
        <v>62</v>
      </c>
      <c r="I5443" s="3">
        <v>46</v>
      </c>
      <c r="J5443" s="3">
        <v>47</v>
      </c>
      <c r="K5443">
        <v>-0.28299999999999997</v>
      </c>
      <c r="L5443">
        <v>0.99980000000000002</v>
      </c>
    </row>
    <row r="5444" spans="1:12" x14ac:dyDescent="0.2">
      <c r="A5444" t="s">
        <v>5558</v>
      </c>
      <c r="B5444" t="s">
        <v>12051</v>
      </c>
      <c r="C5444" s="5">
        <v>104</v>
      </c>
      <c r="D5444" s="5">
        <v>226</v>
      </c>
      <c r="E5444" s="5">
        <v>41</v>
      </c>
      <c r="F5444" s="5">
        <v>39</v>
      </c>
      <c r="G5444" s="3">
        <v>46</v>
      </c>
      <c r="H5444" s="3">
        <v>38</v>
      </c>
      <c r="I5444" s="3">
        <v>46</v>
      </c>
      <c r="J5444" s="3">
        <v>44</v>
      </c>
      <c r="K5444">
        <v>0.109</v>
      </c>
      <c r="L5444">
        <v>0.99980000000000002</v>
      </c>
    </row>
    <row r="5445" spans="1:12" x14ac:dyDescent="0.2">
      <c r="A5445" t="s">
        <v>8351</v>
      </c>
      <c r="B5445" t="s">
        <v>11536</v>
      </c>
      <c r="C5445" s="5">
        <v>70</v>
      </c>
      <c r="D5445" s="5">
        <v>203</v>
      </c>
      <c r="E5445" s="5">
        <v>41</v>
      </c>
      <c r="F5445" s="5">
        <v>29</v>
      </c>
      <c r="G5445" s="3">
        <v>31</v>
      </c>
      <c r="H5445" s="3">
        <v>34</v>
      </c>
      <c r="I5445" s="3">
        <v>46</v>
      </c>
      <c r="J5445" s="3">
        <v>33</v>
      </c>
      <c r="K5445">
        <v>0.26500000000000001</v>
      </c>
      <c r="L5445">
        <v>0.99980000000000002</v>
      </c>
    </row>
    <row r="5446" spans="1:12" x14ac:dyDescent="0.2">
      <c r="A5446" t="s">
        <v>1356</v>
      </c>
      <c r="B5446" t="s">
        <v>10996</v>
      </c>
      <c r="C5446" s="5">
        <v>62</v>
      </c>
      <c r="D5446" s="5">
        <v>243</v>
      </c>
      <c r="E5446" s="5">
        <v>41</v>
      </c>
      <c r="F5446" s="5">
        <v>24</v>
      </c>
      <c r="G5446" s="3">
        <v>27</v>
      </c>
      <c r="H5446" s="3">
        <v>40</v>
      </c>
      <c r="I5446" s="3">
        <v>46</v>
      </c>
      <c r="J5446" s="3">
        <v>27</v>
      </c>
      <c r="K5446">
        <v>7.4999999999999997E-2</v>
      </c>
      <c r="L5446">
        <v>0.99980000000000002</v>
      </c>
    </row>
    <row r="5447" spans="1:12" x14ac:dyDescent="0.2">
      <c r="A5447" t="s">
        <v>1895</v>
      </c>
      <c r="B5447" t="s">
        <v>11676</v>
      </c>
      <c r="C5447" s="5">
        <v>100</v>
      </c>
      <c r="D5447" s="5">
        <v>287</v>
      </c>
      <c r="E5447" s="5">
        <v>41</v>
      </c>
      <c r="F5447" s="5">
        <v>53</v>
      </c>
      <c r="G5447" s="3">
        <v>44</v>
      </c>
      <c r="H5447" s="3">
        <v>48</v>
      </c>
      <c r="I5447" s="3">
        <v>46</v>
      </c>
      <c r="J5447" s="3">
        <v>60</v>
      </c>
      <c r="K5447">
        <v>0.188</v>
      </c>
      <c r="L5447">
        <v>0.99980000000000002</v>
      </c>
    </row>
    <row r="5448" spans="1:12" x14ac:dyDescent="0.2">
      <c r="A5448" t="s">
        <v>6798</v>
      </c>
      <c r="B5448" t="s">
        <v>11565</v>
      </c>
      <c r="C5448" s="5">
        <v>91</v>
      </c>
      <c r="D5448" s="5">
        <v>262</v>
      </c>
      <c r="E5448" s="5">
        <v>41</v>
      </c>
      <c r="F5448" s="5">
        <v>47</v>
      </c>
      <c r="G5448" s="3">
        <v>40</v>
      </c>
      <c r="H5448" s="3">
        <v>44</v>
      </c>
      <c r="I5448" s="3">
        <v>46</v>
      </c>
      <c r="J5448" s="3">
        <v>53</v>
      </c>
      <c r="K5448">
        <v>0.22600000000000001</v>
      </c>
      <c r="L5448">
        <v>0.99980000000000002</v>
      </c>
    </row>
    <row r="5449" spans="1:12" x14ac:dyDescent="0.2">
      <c r="A5449" t="s">
        <v>7492</v>
      </c>
      <c r="B5449" t="s">
        <v>13023</v>
      </c>
      <c r="C5449" s="5">
        <v>105</v>
      </c>
      <c r="D5449" s="5">
        <v>294</v>
      </c>
      <c r="E5449" s="5">
        <v>41</v>
      </c>
      <c r="F5449" s="5">
        <v>40</v>
      </c>
      <c r="G5449" s="3">
        <v>46</v>
      </c>
      <c r="H5449" s="3">
        <v>49</v>
      </c>
      <c r="I5449" s="3">
        <v>46</v>
      </c>
      <c r="J5449" s="3">
        <v>45</v>
      </c>
      <c r="K5449">
        <v>-7.8E-2</v>
      </c>
      <c r="L5449">
        <v>0.99980000000000002</v>
      </c>
    </row>
    <row r="5450" spans="1:12" x14ac:dyDescent="0.2">
      <c r="A5450" t="s">
        <v>3953</v>
      </c>
      <c r="B5450" t="s">
        <v>12124</v>
      </c>
      <c r="C5450" s="5">
        <v>73</v>
      </c>
      <c r="D5450" s="5">
        <v>222</v>
      </c>
      <c r="E5450" s="5">
        <v>41</v>
      </c>
      <c r="F5450" s="5">
        <v>26</v>
      </c>
      <c r="G5450" s="3">
        <v>32</v>
      </c>
      <c r="H5450" s="3">
        <v>37</v>
      </c>
      <c r="I5450" s="3">
        <v>46</v>
      </c>
      <c r="J5450" s="3">
        <v>30</v>
      </c>
      <c r="K5450">
        <v>0.10199999999999999</v>
      </c>
      <c r="L5450">
        <v>0.99980000000000002</v>
      </c>
    </row>
    <row r="5451" spans="1:12" x14ac:dyDescent="0.2">
      <c r="A5451" t="s">
        <v>505</v>
      </c>
      <c r="B5451" t="s">
        <v>13502</v>
      </c>
      <c r="C5451" s="5">
        <v>92</v>
      </c>
      <c r="D5451" s="5">
        <v>294</v>
      </c>
      <c r="E5451" s="5">
        <v>40</v>
      </c>
      <c r="F5451" s="5">
        <v>31</v>
      </c>
      <c r="G5451" s="3">
        <v>41</v>
      </c>
      <c r="H5451" s="3">
        <v>49</v>
      </c>
      <c r="I5451" s="3">
        <v>45</v>
      </c>
      <c r="J5451" s="3">
        <v>35</v>
      </c>
      <c r="K5451">
        <v>-0.187</v>
      </c>
      <c r="L5451">
        <v>0.99980000000000002</v>
      </c>
    </row>
    <row r="5452" spans="1:12" x14ac:dyDescent="0.2">
      <c r="A5452" t="s">
        <v>1532</v>
      </c>
      <c r="B5452" t="s">
        <v>10882</v>
      </c>
      <c r="C5452" s="5">
        <v>108</v>
      </c>
      <c r="D5452" s="5">
        <v>239</v>
      </c>
      <c r="E5452" s="5">
        <v>40</v>
      </c>
      <c r="F5452" s="5">
        <v>44</v>
      </c>
      <c r="G5452" s="3">
        <v>48</v>
      </c>
      <c r="H5452" s="3">
        <v>40</v>
      </c>
      <c r="I5452" s="3">
        <v>45</v>
      </c>
      <c r="J5452" s="3">
        <v>50</v>
      </c>
      <c r="K5452">
        <v>0.113</v>
      </c>
      <c r="L5452">
        <v>0.99980000000000002</v>
      </c>
    </row>
    <row r="5453" spans="1:12" x14ac:dyDescent="0.2">
      <c r="A5453" t="s">
        <v>830</v>
      </c>
      <c r="B5453" t="s">
        <v>12120</v>
      </c>
      <c r="C5453" s="5">
        <v>96</v>
      </c>
      <c r="D5453" s="5">
        <v>261</v>
      </c>
      <c r="E5453" s="5">
        <v>40</v>
      </c>
      <c r="F5453" s="5">
        <v>42</v>
      </c>
      <c r="G5453" s="3">
        <v>42</v>
      </c>
      <c r="H5453" s="3">
        <v>43</v>
      </c>
      <c r="I5453" s="3">
        <v>45</v>
      </c>
      <c r="J5453" s="3">
        <v>48</v>
      </c>
      <c r="K5453">
        <v>9.1999999999999998E-2</v>
      </c>
      <c r="L5453">
        <v>0.99980000000000002</v>
      </c>
    </row>
    <row r="5454" spans="1:12" x14ac:dyDescent="0.2">
      <c r="A5454" t="s">
        <v>195</v>
      </c>
      <c r="B5454" t="s">
        <v>11835</v>
      </c>
      <c r="C5454" s="5">
        <v>115</v>
      </c>
      <c r="D5454" s="5">
        <v>248</v>
      </c>
      <c r="E5454" s="5">
        <v>40</v>
      </c>
      <c r="F5454" s="5">
        <v>51</v>
      </c>
      <c r="G5454" s="3">
        <v>51</v>
      </c>
      <c r="H5454" s="3">
        <v>41</v>
      </c>
      <c r="I5454" s="3">
        <v>45</v>
      </c>
      <c r="J5454" s="3">
        <v>58</v>
      </c>
      <c r="K5454">
        <v>0.156</v>
      </c>
      <c r="L5454">
        <v>0.99980000000000002</v>
      </c>
    </row>
    <row r="5455" spans="1:12" x14ac:dyDescent="0.2">
      <c r="A5455" t="s">
        <v>6713</v>
      </c>
      <c r="B5455" t="s">
        <v>10882</v>
      </c>
      <c r="C5455" s="5">
        <v>104</v>
      </c>
      <c r="D5455" s="5">
        <v>231</v>
      </c>
      <c r="E5455" s="5">
        <v>40</v>
      </c>
      <c r="F5455" s="5">
        <v>27</v>
      </c>
      <c r="G5455" s="3">
        <v>46</v>
      </c>
      <c r="H5455" s="3">
        <v>38</v>
      </c>
      <c r="I5455" s="3">
        <v>45</v>
      </c>
      <c r="J5455" s="3">
        <v>31</v>
      </c>
      <c r="K5455">
        <v>-0.16600000000000001</v>
      </c>
      <c r="L5455">
        <v>0.99980000000000002</v>
      </c>
    </row>
    <row r="5456" spans="1:12" x14ac:dyDescent="0.2">
      <c r="A5456" t="s">
        <v>9085</v>
      </c>
      <c r="B5456" t="s">
        <v>11330</v>
      </c>
      <c r="C5456" s="5">
        <v>98</v>
      </c>
      <c r="D5456" s="5">
        <v>297</v>
      </c>
      <c r="E5456" s="5">
        <v>40</v>
      </c>
      <c r="F5456" s="5">
        <v>36</v>
      </c>
      <c r="G5456" s="3">
        <v>43</v>
      </c>
      <c r="H5456" s="3">
        <v>49</v>
      </c>
      <c r="I5456" s="3">
        <v>45</v>
      </c>
      <c r="J5456" s="3">
        <v>41</v>
      </c>
      <c r="K5456">
        <v>-0.13600000000000001</v>
      </c>
      <c r="L5456">
        <v>0.99980000000000002</v>
      </c>
    </row>
    <row r="5457" spans="1:12" x14ac:dyDescent="0.2">
      <c r="A5457" t="s">
        <v>10175</v>
      </c>
      <c r="B5457" t="s">
        <v>11525</v>
      </c>
      <c r="C5457" s="5">
        <v>75</v>
      </c>
      <c r="D5457" s="5">
        <v>220</v>
      </c>
      <c r="E5457" s="5">
        <v>40</v>
      </c>
      <c r="F5457" s="5">
        <v>35</v>
      </c>
      <c r="G5457" s="3">
        <v>33</v>
      </c>
      <c r="H5457" s="3">
        <v>37</v>
      </c>
      <c r="I5457" s="3">
        <v>45</v>
      </c>
      <c r="J5457" s="3">
        <v>40</v>
      </c>
      <c r="K5457">
        <v>0.25700000000000001</v>
      </c>
      <c r="L5457">
        <v>0.99980000000000002</v>
      </c>
    </row>
    <row r="5458" spans="1:12" x14ac:dyDescent="0.2">
      <c r="A5458" t="s">
        <v>2732</v>
      </c>
      <c r="B5458" t="s">
        <v>12196</v>
      </c>
      <c r="C5458" s="5">
        <v>119</v>
      </c>
      <c r="D5458" s="5">
        <v>286</v>
      </c>
      <c r="E5458" s="5">
        <v>40</v>
      </c>
      <c r="F5458" s="5">
        <v>54</v>
      </c>
      <c r="G5458" s="3">
        <v>53</v>
      </c>
      <c r="H5458" s="3">
        <v>48</v>
      </c>
      <c r="I5458" s="3">
        <v>45</v>
      </c>
      <c r="J5458" s="3">
        <v>61</v>
      </c>
      <c r="K5458">
        <v>7.4999999999999997E-2</v>
      </c>
      <c r="L5458">
        <v>0.99980000000000002</v>
      </c>
    </row>
    <row r="5459" spans="1:12" x14ac:dyDescent="0.2">
      <c r="A5459" t="s">
        <v>5592</v>
      </c>
      <c r="B5459" t="s">
        <v>10882</v>
      </c>
      <c r="C5459" s="5">
        <v>51</v>
      </c>
      <c r="D5459" s="5">
        <v>144</v>
      </c>
      <c r="E5459" s="5">
        <v>40</v>
      </c>
      <c r="F5459" s="5">
        <v>31</v>
      </c>
      <c r="G5459" s="3">
        <v>23</v>
      </c>
      <c r="H5459" s="3">
        <v>24</v>
      </c>
      <c r="I5459" s="3">
        <v>45</v>
      </c>
      <c r="J5459" s="3">
        <v>35</v>
      </c>
      <c r="K5459">
        <v>0.76400000000000001</v>
      </c>
      <c r="L5459">
        <v>0.99980000000000002</v>
      </c>
    </row>
    <row r="5460" spans="1:12" x14ac:dyDescent="0.2">
      <c r="A5460" t="s">
        <v>8898</v>
      </c>
      <c r="B5460" t="s">
        <v>10882</v>
      </c>
      <c r="C5460" s="5">
        <v>89</v>
      </c>
      <c r="D5460" s="5">
        <v>254</v>
      </c>
      <c r="E5460" s="5">
        <v>40</v>
      </c>
      <c r="F5460" s="5">
        <v>37</v>
      </c>
      <c r="G5460" s="3">
        <v>39</v>
      </c>
      <c r="H5460" s="3">
        <v>42</v>
      </c>
      <c r="I5460" s="3">
        <v>45</v>
      </c>
      <c r="J5460" s="3">
        <v>42</v>
      </c>
      <c r="K5460">
        <v>7.0999999999999994E-2</v>
      </c>
      <c r="L5460">
        <v>0.99980000000000002</v>
      </c>
    </row>
    <row r="5461" spans="1:12" x14ac:dyDescent="0.2">
      <c r="A5461" t="s">
        <v>9962</v>
      </c>
      <c r="B5461" t="s">
        <v>10882</v>
      </c>
      <c r="C5461" s="5">
        <v>72</v>
      </c>
      <c r="D5461" s="5">
        <v>169</v>
      </c>
      <c r="E5461" s="5">
        <v>40</v>
      </c>
      <c r="F5461" s="5">
        <v>33</v>
      </c>
      <c r="G5461" s="3">
        <v>32</v>
      </c>
      <c r="H5461" s="3">
        <v>28</v>
      </c>
      <c r="I5461" s="3">
        <v>45</v>
      </c>
      <c r="J5461" s="3">
        <v>38</v>
      </c>
      <c r="K5461">
        <v>0.45200000000000001</v>
      </c>
      <c r="L5461">
        <v>0.99980000000000002</v>
      </c>
    </row>
    <row r="5462" spans="1:12" x14ac:dyDescent="0.2">
      <c r="A5462" t="s">
        <v>3647</v>
      </c>
      <c r="B5462" t="s">
        <v>10882</v>
      </c>
      <c r="C5462" s="5">
        <v>52</v>
      </c>
      <c r="D5462" s="5">
        <v>189</v>
      </c>
      <c r="E5462" s="5">
        <v>40</v>
      </c>
      <c r="F5462" s="5">
        <v>30</v>
      </c>
      <c r="G5462" s="3">
        <v>23</v>
      </c>
      <c r="H5462" s="3">
        <v>31</v>
      </c>
      <c r="I5462" s="3">
        <v>45</v>
      </c>
      <c r="J5462" s="3">
        <v>34</v>
      </c>
      <c r="K5462">
        <v>0.5</v>
      </c>
      <c r="L5462">
        <v>0.99980000000000002</v>
      </c>
    </row>
    <row r="5463" spans="1:12" x14ac:dyDescent="0.2">
      <c r="A5463" t="s">
        <v>4176</v>
      </c>
      <c r="B5463" t="s">
        <v>10882</v>
      </c>
      <c r="C5463" s="5">
        <v>96</v>
      </c>
      <c r="D5463" s="5">
        <v>273</v>
      </c>
      <c r="E5463" s="5">
        <v>40</v>
      </c>
      <c r="F5463" s="5">
        <v>32</v>
      </c>
      <c r="G5463" s="3">
        <v>42</v>
      </c>
      <c r="H5463" s="3">
        <v>45</v>
      </c>
      <c r="I5463" s="3">
        <v>45</v>
      </c>
      <c r="J5463" s="3">
        <v>36</v>
      </c>
      <c r="K5463">
        <v>-0.13300000000000001</v>
      </c>
      <c r="L5463">
        <v>0.99980000000000002</v>
      </c>
    </row>
    <row r="5464" spans="1:12" x14ac:dyDescent="0.2">
      <c r="A5464" t="s">
        <v>8110</v>
      </c>
      <c r="B5464" t="s">
        <v>12293</v>
      </c>
      <c r="C5464" s="5">
        <v>93</v>
      </c>
      <c r="D5464" s="5">
        <v>206</v>
      </c>
      <c r="E5464" s="5">
        <v>40</v>
      </c>
      <c r="F5464" s="5">
        <v>30</v>
      </c>
      <c r="G5464" s="3">
        <v>41</v>
      </c>
      <c r="H5464" s="3">
        <v>34</v>
      </c>
      <c r="I5464" s="3">
        <v>45</v>
      </c>
      <c r="J5464" s="3">
        <v>34</v>
      </c>
      <c r="K5464">
        <v>6.2E-2</v>
      </c>
      <c r="L5464">
        <v>0.99980000000000002</v>
      </c>
    </row>
    <row r="5465" spans="1:12" x14ac:dyDescent="0.2">
      <c r="A5465" t="s">
        <v>10165</v>
      </c>
      <c r="B5465" t="s">
        <v>11951</v>
      </c>
      <c r="C5465" s="5">
        <v>95</v>
      </c>
      <c r="D5465" s="5">
        <v>281</v>
      </c>
      <c r="E5465" s="5">
        <v>40</v>
      </c>
      <c r="F5465" s="5">
        <v>47</v>
      </c>
      <c r="G5465" s="3">
        <v>42</v>
      </c>
      <c r="H5465" s="3">
        <v>47</v>
      </c>
      <c r="I5465" s="3">
        <v>45</v>
      </c>
      <c r="J5465" s="3">
        <v>53</v>
      </c>
      <c r="K5465">
        <v>0.125</v>
      </c>
      <c r="L5465">
        <v>0.99980000000000002</v>
      </c>
    </row>
    <row r="5466" spans="1:12" x14ac:dyDescent="0.2">
      <c r="A5466" t="s">
        <v>6722</v>
      </c>
      <c r="B5466" t="s">
        <v>11645</v>
      </c>
      <c r="C5466" s="5">
        <v>100</v>
      </c>
      <c r="D5466" s="5">
        <v>258</v>
      </c>
      <c r="E5466" s="5">
        <v>40</v>
      </c>
      <c r="F5466" s="5">
        <v>49</v>
      </c>
      <c r="G5466" s="3">
        <v>44</v>
      </c>
      <c r="H5466" s="3">
        <v>43</v>
      </c>
      <c r="I5466" s="3">
        <v>45</v>
      </c>
      <c r="J5466" s="3">
        <v>56</v>
      </c>
      <c r="K5466">
        <v>0.193</v>
      </c>
      <c r="L5466">
        <v>0.99980000000000002</v>
      </c>
    </row>
    <row r="5467" spans="1:12" x14ac:dyDescent="0.2">
      <c r="A5467" t="s">
        <v>5855</v>
      </c>
      <c r="B5467" t="s">
        <v>12584</v>
      </c>
      <c r="C5467" s="5">
        <v>104</v>
      </c>
      <c r="D5467" s="5">
        <v>274</v>
      </c>
      <c r="E5467" s="5">
        <v>40</v>
      </c>
      <c r="F5467" s="5">
        <v>42</v>
      </c>
      <c r="G5467" s="3">
        <v>46</v>
      </c>
      <c r="H5467" s="3">
        <v>46</v>
      </c>
      <c r="I5467" s="3">
        <v>45</v>
      </c>
      <c r="J5467" s="3">
        <v>48</v>
      </c>
      <c r="K5467">
        <v>1E-3</v>
      </c>
      <c r="L5467">
        <v>0.99980000000000002</v>
      </c>
    </row>
    <row r="5468" spans="1:12" x14ac:dyDescent="0.2">
      <c r="A5468" t="s">
        <v>4360</v>
      </c>
      <c r="B5468" t="s">
        <v>11215</v>
      </c>
      <c r="C5468" s="5">
        <v>54</v>
      </c>
      <c r="D5468" s="5">
        <v>172</v>
      </c>
      <c r="E5468" s="5">
        <v>40</v>
      </c>
      <c r="F5468" s="5">
        <v>25</v>
      </c>
      <c r="G5468" s="3">
        <v>24</v>
      </c>
      <c r="H5468" s="3">
        <v>29</v>
      </c>
      <c r="I5468" s="3">
        <v>45</v>
      </c>
      <c r="J5468" s="3">
        <v>28</v>
      </c>
      <c r="K5468">
        <v>0.45300000000000001</v>
      </c>
      <c r="L5468">
        <v>0.99980000000000002</v>
      </c>
    </row>
    <row r="5469" spans="1:12" x14ac:dyDescent="0.2">
      <c r="A5469" t="s">
        <v>10168</v>
      </c>
      <c r="B5469" t="s">
        <v>10882</v>
      </c>
      <c r="C5469" s="5">
        <v>138</v>
      </c>
      <c r="D5469" s="5">
        <v>338</v>
      </c>
      <c r="E5469" s="5">
        <v>40</v>
      </c>
      <c r="F5469" s="5">
        <v>43</v>
      </c>
      <c r="G5469" s="3">
        <v>61</v>
      </c>
      <c r="H5469" s="3">
        <v>56</v>
      </c>
      <c r="I5469" s="3">
        <v>45</v>
      </c>
      <c r="J5469" s="3">
        <v>49</v>
      </c>
      <c r="K5469">
        <v>-0.33400000000000002</v>
      </c>
      <c r="L5469">
        <v>0.99980000000000002</v>
      </c>
    </row>
    <row r="5470" spans="1:12" x14ac:dyDescent="0.2">
      <c r="A5470" t="s">
        <v>4072</v>
      </c>
      <c r="B5470" t="s">
        <v>11497</v>
      </c>
      <c r="C5470" s="5">
        <v>103</v>
      </c>
      <c r="D5470" s="5">
        <v>270</v>
      </c>
      <c r="E5470" s="5">
        <v>40</v>
      </c>
      <c r="F5470" s="5">
        <v>56</v>
      </c>
      <c r="G5470" s="3">
        <v>46</v>
      </c>
      <c r="H5470" s="3">
        <v>45</v>
      </c>
      <c r="I5470" s="3">
        <v>45</v>
      </c>
      <c r="J5470" s="3">
        <v>64</v>
      </c>
      <c r="K5470">
        <v>0.248</v>
      </c>
      <c r="L5470">
        <v>0.99980000000000002</v>
      </c>
    </row>
    <row r="5471" spans="1:12" x14ac:dyDescent="0.2">
      <c r="A5471" t="s">
        <v>7824</v>
      </c>
      <c r="B5471" t="s">
        <v>12759</v>
      </c>
      <c r="C5471" s="5">
        <v>127</v>
      </c>
      <c r="D5471" s="5">
        <v>308</v>
      </c>
      <c r="E5471" s="5">
        <v>40</v>
      </c>
      <c r="F5471" s="5">
        <v>54</v>
      </c>
      <c r="G5471" s="3">
        <v>56</v>
      </c>
      <c r="H5471" s="3">
        <v>51</v>
      </c>
      <c r="I5471" s="3">
        <v>45</v>
      </c>
      <c r="J5471" s="3">
        <v>61</v>
      </c>
      <c r="K5471">
        <v>-2.5999999999999999E-2</v>
      </c>
      <c r="L5471">
        <v>0.99980000000000002</v>
      </c>
    </row>
    <row r="5472" spans="1:12" x14ac:dyDescent="0.2">
      <c r="A5472" t="s">
        <v>2403</v>
      </c>
      <c r="B5472" t="s">
        <v>12312</v>
      </c>
      <c r="C5472" s="5">
        <v>95</v>
      </c>
      <c r="D5472" s="5">
        <v>282</v>
      </c>
      <c r="E5472" s="5">
        <v>40</v>
      </c>
      <c r="F5472" s="5">
        <v>43</v>
      </c>
      <c r="G5472" s="3">
        <v>42</v>
      </c>
      <c r="H5472" s="3">
        <v>47</v>
      </c>
      <c r="I5472" s="3">
        <v>45</v>
      </c>
      <c r="J5472" s="3">
        <v>49</v>
      </c>
      <c r="K5472">
        <v>5.3999999999999999E-2</v>
      </c>
      <c r="L5472">
        <v>0.99980000000000002</v>
      </c>
    </row>
    <row r="5473" spans="1:12" x14ac:dyDescent="0.2">
      <c r="A5473" t="s">
        <v>2537</v>
      </c>
      <c r="B5473" t="s">
        <v>13349</v>
      </c>
      <c r="C5473" s="5">
        <v>89</v>
      </c>
      <c r="D5473" s="5">
        <v>268</v>
      </c>
      <c r="E5473" s="5">
        <v>40</v>
      </c>
      <c r="F5473" s="5">
        <v>28</v>
      </c>
      <c r="G5473" s="3">
        <v>39</v>
      </c>
      <c r="H5473" s="3">
        <v>45</v>
      </c>
      <c r="I5473" s="3">
        <v>45</v>
      </c>
      <c r="J5473" s="3">
        <v>32</v>
      </c>
      <c r="K5473">
        <v>-0.153</v>
      </c>
      <c r="L5473">
        <v>0.99980000000000002</v>
      </c>
    </row>
    <row r="5474" spans="1:12" x14ac:dyDescent="0.2">
      <c r="A5474" t="s">
        <v>9724</v>
      </c>
      <c r="B5474" t="s">
        <v>11310</v>
      </c>
      <c r="C5474" s="5">
        <v>62</v>
      </c>
      <c r="D5474" s="5">
        <v>191</v>
      </c>
      <c r="E5474" s="5">
        <v>40</v>
      </c>
      <c r="F5474" s="5">
        <v>20</v>
      </c>
      <c r="G5474" s="3">
        <v>27</v>
      </c>
      <c r="H5474" s="3">
        <v>32</v>
      </c>
      <c r="I5474" s="3">
        <v>45</v>
      </c>
      <c r="J5474" s="3">
        <v>23</v>
      </c>
      <c r="K5474">
        <v>0.16700000000000001</v>
      </c>
      <c r="L5474">
        <v>0.99980000000000002</v>
      </c>
    </row>
    <row r="5475" spans="1:12" x14ac:dyDescent="0.2">
      <c r="A5475" t="s">
        <v>4708</v>
      </c>
      <c r="B5475" t="s">
        <v>14517</v>
      </c>
      <c r="C5475" s="5">
        <v>99</v>
      </c>
      <c r="D5475" s="5">
        <v>311</v>
      </c>
      <c r="E5475" s="5">
        <v>40</v>
      </c>
      <c r="F5475" s="5">
        <v>48</v>
      </c>
      <c r="G5475" s="3">
        <v>44</v>
      </c>
      <c r="H5475" s="3">
        <v>52</v>
      </c>
      <c r="I5475" s="3">
        <v>45</v>
      </c>
      <c r="J5475" s="3">
        <v>55</v>
      </c>
      <c r="K5475">
        <v>3.3000000000000002E-2</v>
      </c>
      <c r="L5475">
        <v>0.99980000000000002</v>
      </c>
    </row>
    <row r="5476" spans="1:12" x14ac:dyDescent="0.2">
      <c r="A5476" t="s">
        <v>3028</v>
      </c>
      <c r="B5476" t="s">
        <v>10882</v>
      </c>
      <c r="C5476" s="5">
        <v>103</v>
      </c>
      <c r="D5476" s="5">
        <v>204</v>
      </c>
      <c r="E5476" s="5">
        <v>40</v>
      </c>
      <c r="F5476" s="5">
        <v>37</v>
      </c>
      <c r="G5476" s="3">
        <v>46</v>
      </c>
      <c r="H5476" s="3">
        <v>34</v>
      </c>
      <c r="I5476" s="3">
        <v>45</v>
      </c>
      <c r="J5476" s="3">
        <v>42</v>
      </c>
      <c r="K5476">
        <v>0.13100000000000001</v>
      </c>
      <c r="L5476">
        <v>0.99980000000000002</v>
      </c>
    </row>
    <row r="5477" spans="1:12" x14ac:dyDescent="0.2">
      <c r="A5477" t="s">
        <v>9533</v>
      </c>
      <c r="B5477" t="s">
        <v>10882</v>
      </c>
      <c r="C5477" s="5">
        <v>98</v>
      </c>
      <c r="D5477" s="5">
        <v>240</v>
      </c>
      <c r="E5477" s="5">
        <v>40</v>
      </c>
      <c r="F5477" s="5">
        <v>43</v>
      </c>
      <c r="G5477" s="3">
        <v>43</v>
      </c>
      <c r="H5477" s="3">
        <v>40</v>
      </c>
      <c r="I5477" s="3">
        <v>45</v>
      </c>
      <c r="J5477" s="3">
        <v>49</v>
      </c>
      <c r="K5477">
        <v>0.161</v>
      </c>
      <c r="L5477">
        <v>0.99980000000000002</v>
      </c>
    </row>
    <row r="5478" spans="1:12" x14ac:dyDescent="0.2">
      <c r="A5478" t="s">
        <v>1140</v>
      </c>
      <c r="B5478" t="s">
        <v>11104</v>
      </c>
      <c r="C5478" s="5">
        <v>96</v>
      </c>
      <c r="D5478" s="5">
        <v>244</v>
      </c>
      <c r="E5478" s="5">
        <v>40</v>
      </c>
      <c r="F5478" s="5">
        <v>37</v>
      </c>
      <c r="G5478" s="3">
        <v>42</v>
      </c>
      <c r="H5478" s="3">
        <v>41</v>
      </c>
      <c r="I5478" s="3">
        <v>45</v>
      </c>
      <c r="J5478" s="3">
        <v>42</v>
      </c>
      <c r="K5478">
        <v>5.2999999999999999E-2</v>
      </c>
      <c r="L5478">
        <v>0.99980000000000002</v>
      </c>
    </row>
    <row r="5479" spans="1:12" x14ac:dyDescent="0.2">
      <c r="A5479" t="s">
        <v>6263</v>
      </c>
      <c r="B5479" t="s">
        <v>14355</v>
      </c>
      <c r="C5479" s="5">
        <v>110</v>
      </c>
      <c r="D5479" s="5">
        <v>284</v>
      </c>
      <c r="E5479" s="5">
        <v>40</v>
      </c>
      <c r="F5479" s="5">
        <v>46</v>
      </c>
      <c r="G5479" s="3">
        <v>49</v>
      </c>
      <c r="H5479" s="3">
        <v>47</v>
      </c>
      <c r="I5479" s="3">
        <v>45</v>
      </c>
      <c r="J5479" s="3">
        <v>52</v>
      </c>
      <c r="K5479">
        <v>5.0000000000000001E-3</v>
      </c>
      <c r="L5479">
        <v>0.99980000000000002</v>
      </c>
    </row>
    <row r="5480" spans="1:12" x14ac:dyDescent="0.2">
      <c r="A5480" t="s">
        <v>6004</v>
      </c>
      <c r="B5480" t="s">
        <v>10882</v>
      </c>
      <c r="C5480" s="5">
        <v>91</v>
      </c>
      <c r="D5480" s="5">
        <v>266</v>
      </c>
      <c r="E5480" s="5">
        <v>40</v>
      </c>
      <c r="F5480" s="5">
        <v>45</v>
      </c>
      <c r="G5480" s="3">
        <v>40</v>
      </c>
      <c r="H5480" s="3">
        <v>44</v>
      </c>
      <c r="I5480" s="3">
        <v>45</v>
      </c>
      <c r="J5480" s="3">
        <v>51</v>
      </c>
      <c r="K5480">
        <v>0.16300000000000001</v>
      </c>
      <c r="L5480">
        <v>0.99980000000000002</v>
      </c>
    </row>
    <row r="5481" spans="1:12" x14ac:dyDescent="0.2">
      <c r="A5481" t="s">
        <v>453</v>
      </c>
      <c r="B5481" t="s">
        <v>14433</v>
      </c>
      <c r="C5481" s="5">
        <v>85</v>
      </c>
      <c r="D5481" s="5">
        <v>283</v>
      </c>
      <c r="E5481" s="5">
        <v>40</v>
      </c>
      <c r="F5481" s="5">
        <v>51</v>
      </c>
      <c r="G5481" s="3">
        <v>38</v>
      </c>
      <c r="H5481" s="3">
        <v>47</v>
      </c>
      <c r="I5481" s="3">
        <v>45</v>
      </c>
      <c r="J5481" s="3">
        <v>58</v>
      </c>
      <c r="K5481">
        <v>0.252</v>
      </c>
      <c r="L5481">
        <v>0.99980000000000002</v>
      </c>
    </row>
    <row r="5482" spans="1:12" x14ac:dyDescent="0.2">
      <c r="A5482" t="s">
        <v>10009</v>
      </c>
      <c r="B5482" t="s">
        <v>11336</v>
      </c>
      <c r="C5482" s="5">
        <v>77</v>
      </c>
      <c r="D5482" s="5">
        <v>188</v>
      </c>
      <c r="E5482" s="5">
        <v>40</v>
      </c>
      <c r="F5482" s="5">
        <v>34</v>
      </c>
      <c r="G5482" s="3">
        <v>34</v>
      </c>
      <c r="H5482" s="3">
        <v>31</v>
      </c>
      <c r="I5482" s="3">
        <v>45</v>
      </c>
      <c r="J5482" s="3">
        <v>39</v>
      </c>
      <c r="K5482">
        <v>0.34499999999999997</v>
      </c>
      <c r="L5482">
        <v>0.99980000000000002</v>
      </c>
    </row>
    <row r="5483" spans="1:12" x14ac:dyDescent="0.2">
      <c r="A5483" t="s">
        <v>7461</v>
      </c>
      <c r="B5483" t="s">
        <v>10882</v>
      </c>
      <c r="C5483" s="5">
        <v>58</v>
      </c>
      <c r="D5483" s="5">
        <v>217</v>
      </c>
      <c r="E5483" s="5">
        <v>40</v>
      </c>
      <c r="F5483" s="5">
        <v>31</v>
      </c>
      <c r="G5483" s="3">
        <v>26</v>
      </c>
      <c r="H5483" s="3">
        <v>36</v>
      </c>
      <c r="I5483" s="3">
        <v>45</v>
      </c>
      <c r="J5483" s="3">
        <v>35</v>
      </c>
      <c r="K5483">
        <v>0.33800000000000002</v>
      </c>
      <c r="L5483">
        <v>0.99980000000000002</v>
      </c>
    </row>
    <row r="5484" spans="1:12" x14ac:dyDescent="0.2">
      <c r="A5484" t="s">
        <v>1923</v>
      </c>
      <c r="B5484" t="s">
        <v>12052</v>
      </c>
      <c r="C5484" s="5">
        <v>77</v>
      </c>
      <c r="D5484" s="5">
        <v>215</v>
      </c>
      <c r="E5484" s="5">
        <v>40</v>
      </c>
      <c r="F5484" s="5">
        <v>28</v>
      </c>
      <c r="G5484" s="3">
        <v>34</v>
      </c>
      <c r="H5484" s="3">
        <v>36</v>
      </c>
      <c r="I5484" s="3">
        <v>45</v>
      </c>
      <c r="J5484" s="3">
        <v>32</v>
      </c>
      <c r="K5484">
        <v>0.11700000000000001</v>
      </c>
      <c r="L5484">
        <v>0.99980000000000002</v>
      </c>
    </row>
    <row r="5485" spans="1:12" x14ac:dyDescent="0.2">
      <c r="A5485" t="s">
        <v>5694</v>
      </c>
      <c r="B5485" t="s">
        <v>14226</v>
      </c>
      <c r="C5485" s="5">
        <v>186</v>
      </c>
      <c r="D5485" s="5">
        <v>464</v>
      </c>
      <c r="E5485" s="5">
        <v>40</v>
      </c>
      <c r="F5485" s="5">
        <v>44</v>
      </c>
      <c r="G5485" s="3">
        <v>82</v>
      </c>
      <c r="H5485" s="3">
        <v>77</v>
      </c>
      <c r="I5485" s="3">
        <v>45</v>
      </c>
      <c r="J5485" s="3">
        <v>50</v>
      </c>
      <c r="K5485">
        <v>-0.76100000000000001</v>
      </c>
      <c r="L5485">
        <v>0.99980000000000002</v>
      </c>
    </row>
    <row r="5486" spans="1:12" x14ac:dyDescent="0.2">
      <c r="A5486" t="s">
        <v>9633</v>
      </c>
      <c r="B5486" t="s">
        <v>10882</v>
      </c>
      <c r="C5486" s="5">
        <v>76</v>
      </c>
      <c r="D5486" s="5">
        <v>211</v>
      </c>
      <c r="E5486" s="5">
        <v>40</v>
      </c>
      <c r="F5486" s="5">
        <v>32</v>
      </c>
      <c r="G5486" s="3">
        <v>34</v>
      </c>
      <c r="H5486" s="3">
        <v>35</v>
      </c>
      <c r="I5486" s="3">
        <v>45</v>
      </c>
      <c r="J5486" s="3">
        <v>36</v>
      </c>
      <c r="K5486">
        <v>0.223</v>
      </c>
      <c r="L5486">
        <v>0.99980000000000002</v>
      </c>
    </row>
    <row r="5487" spans="1:12" x14ac:dyDescent="0.2">
      <c r="A5487" t="s">
        <v>6932</v>
      </c>
      <c r="B5487" t="s">
        <v>12891</v>
      </c>
      <c r="C5487" s="5">
        <v>129</v>
      </c>
      <c r="D5487" s="5">
        <v>349</v>
      </c>
      <c r="E5487" s="5">
        <v>40</v>
      </c>
      <c r="F5487" s="5">
        <v>37</v>
      </c>
      <c r="G5487" s="3">
        <v>57</v>
      </c>
      <c r="H5487" s="3">
        <v>58</v>
      </c>
      <c r="I5487" s="3">
        <v>45</v>
      </c>
      <c r="J5487" s="3">
        <v>42</v>
      </c>
      <c r="K5487">
        <v>-0.42099999999999999</v>
      </c>
      <c r="L5487">
        <v>0.99980000000000002</v>
      </c>
    </row>
    <row r="5488" spans="1:12" x14ac:dyDescent="0.2">
      <c r="A5488" t="s">
        <v>1598</v>
      </c>
      <c r="B5488" t="s">
        <v>13140</v>
      </c>
      <c r="C5488" s="5">
        <v>87</v>
      </c>
      <c r="D5488" s="5">
        <v>272</v>
      </c>
      <c r="E5488" s="5">
        <v>40</v>
      </c>
      <c r="F5488" s="5">
        <v>30</v>
      </c>
      <c r="G5488" s="3">
        <v>38</v>
      </c>
      <c r="H5488" s="3">
        <v>45</v>
      </c>
      <c r="I5488" s="3">
        <v>45</v>
      </c>
      <c r="J5488" s="3">
        <v>34</v>
      </c>
      <c r="K5488">
        <v>-0.109</v>
      </c>
      <c r="L5488">
        <v>0.99980000000000002</v>
      </c>
    </row>
    <row r="5489" spans="1:12" x14ac:dyDescent="0.2">
      <c r="A5489" t="s">
        <v>1231</v>
      </c>
      <c r="B5489" t="s">
        <v>11053</v>
      </c>
      <c r="C5489" s="5">
        <v>101</v>
      </c>
      <c r="D5489" s="5">
        <v>281</v>
      </c>
      <c r="E5489" s="5">
        <v>40</v>
      </c>
      <c r="F5489" s="5">
        <v>46</v>
      </c>
      <c r="G5489" s="3">
        <v>45</v>
      </c>
      <c r="H5489" s="3">
        <v>47</v>
      </c>
      <c r="I5489" s="3">
        <v>45</v>
      </c>
      <c r="J5489" s="3">
        <v>52</v>
      </c>
      <c r="K5489">
        <v>7.0000000000000007E-2</v>
      </c>
      <c r="L5489">
        <v>0.99980000000000002</v>
      </c>
    </row>
    <row r="5490" spans="1:12" x14ac:dyDescent="0.2">
      <c r="A5490" t="s">
        <v>3215</v>
      </c>
      <c r="B5490" t="s">
        <v>11823</v>
      </c>
      <c r="C5490" s="5">
        <v>101</v>
      </c>
      <c r="D5490" s="5">
        <v>257</v>
      </c>
      <c r="E5490" s="5">
        <v>40</v>
      </c>
      <c r="F5490" s="5">
        <v>47</v>
      </c>
      <c r="G5490" s="3">
        <v>45</v>
      </c>
      <c r="H5490" s="3">
        <v>43</v>
      </c>
      <c r="I5490" s="3">
        <v>45</v>
      </c>
      <c r="J5490" s="3">
        <v>53</v>
      </c>
      <c r="K5490">
        <v>0.157</v>
      </c>
      <c r="L5490">
        <v>0.99980000000000002</v>
      </c>
    </row>
    <row r="5491" spans="1:12" x14ac:dyDescent="0.2">
      <c r="A5491" t="s">
        <v>2626</v>
      </c>
      <c r="B5491" t="s">
        <v>10882</v>
      </c>
      <c r="C5491" s="5">
        <v>98</v>
      </c>
      <c r="D5491" s="5">
        <v>197</v>
      </c>
      <c r="E5491" s="5">
        <v>40</v>
      </c>
      <c r="F5491" s="5">
        <v>45</v>
      </c>
      <c r="G5491" s="3">
        <v>43</v>
      </c>
      <c r="H5491" s="3">
        <v>33</v>
      </c>
      <c r="I5491" s="3">
        <v>45</v>
      </c>
      <c r="J5491" s="3">
        <v>51</v>
      </c>
      <c r="K5491">
        <v>0.33800000000000002</v>
      </c>
      <c r="L5491">
        <v>0.99980000000000002</v>
      </c>
    </row>
    <row r="5492" spans="1:12" x14ac:dyDescent="0.2">
      <c r="A5492" t="s">
        <v>5323</v>
      </c>
      <c r="B5492" t="s">
        <v>11199</v>
      </c>
      <c r="C5492" s="5">
        <v>71</v>
      </c>
      <c r="D5492" s="5">
        <v>184</v>
      </c>
      <c r="E5492" s="5">
        <v>40</v>
      </c>
      <c r="F5492" s="5">
        <v>34</v>
      </c>
      <c r="G5492" s="3">
        <v>31</v>
      </c>
      <c r="H5492" s="3">
        <v>31</v>
      </c>
      <c r="I5492" s="3">
        <v>45</v>
      </c>
      <c r="J5492" s="3">
        <v>39</v>
      </c>
      <c r="K5492">
        <v>0.41599999999999998</v>
      </c>
      <c r="L5492">
        <v>0.99980000000000002</v>
      </c>
    </row>
    <row r="5493" spans="1:12" x14ac:dyDescent="0.2">
      <c r="A5493" t="s">
        <v>9245</v>
      </c>
      <c r="B5493" t="s">
        <v>14447</v>
      </c>
      <c r="C5493" s="5">
        <v>61</v>
      </c>
      <c r="D5493" s="5">
        <v>142</v>
      </c>
      <c r="E5493" s="5">
        <v>40</v>
      </c>
      <c r="F5493" s="5">
        <v>31</v>
      </c>
      <c r="G5493" s="3">
        <v>27</v>
      </c>
      <c r="H5493" s="3">
        <v>24</v>
      </c>
      <c r="I5493" s="3">
        <v>45</v>
      </c>
      <c r="J5493" s="3">
        <v>35</v>
      </c>
      <c r="K5493">
        <v>0.65800000000000003</v>
      </c>
      <c r="L5493">
        <v>0.99980000000000002</v>
      </c>
    </row>
    <row r="5494" spans="1:12" x14ac:dyDescent="0.2">
      <c r="A5494" t="s">
        <v>10510</v>
      </c>
      <c r="B5494" t="s">
        <v>13573</v>
      </c>
      <c r="C5494" s="5">
        <v>127</v>
      </c>
      <c r="D5494" s="5">
        <v>335</v>
      </c>
      <c r="E5494" s="5">
        <v>40</v>
      </c>
      <c r="F5494" s="5">
        <v>48</v>
      </c>
      <c r="G5494" s="3">
        <v>56</v>
      </c>
      <c r="H5494" s="3">
        <v>56</v>
      </c>
      <c r="I5494" s="3">
        <v>45</v>
      </c>
      <c r="J5494" s="3">
        <v>55</v>
      </c>
      <c r="K5494">
        <v>-0.185</v>
      </c>
      <c r="L5494">
        <v>0.99980000000000002</v>
      </c>
    </row>
    <row r="5495" spans="1:12" x14ac:dyDescent="0.2">
      <c r="A5495" t="s">
        <v>5994</v>
      </c>
      <c r="B5495" t="s">
        <v>11922</v>
      </c>
      <c r="C5495" s="5">
        <v>100</v>
      </c>
      <c r="D5495" s="5">
        <v>285</v>
      </c>
      <c r="E5495" s="5">
        <v>40</v>
      </c>
      <c r="F5495" s="5">
        <v>50</v>
      </c>
      <c r="G5495" s="3">
        <v>44</v>
      </c>
      <c r="H5495" s="3">
        <v>47</v>
      </c>
      <c r="I5495" s="3">
        <v>45</v>
      </c>
      <c r="J5495" s="3">
        <v>57</v>
      </c>
      <c r="K5495">
        <v>0.13100000000000001</v>
      </c>
      <c r="L5495">
        <v>0.99980000000000002</v>
      </c>
    </row>
    <row r="5496" spans="1:12" x14ac:dyDescent="0.2">
      <c r="A5496" t="s">
        <v>1508</v>
      </c>
      <c r="B5496" t="s">
        <v>10882</v>
      </c>
      <c r="C5496" s="5">
        <v>98</v>
      </c>
      <c r="D5496" s="5">
        <v>279</v>
      </c>
      <c r="E5496" s="5">
        <v>40</v>
      </c>
      <c r="F5496" s="5">
        <v>57</v>
      </c>
      <c r="G5496" s="3">
        <v>43</v>
      </c>
      <c r="H5496" s="3">
        <v>46</v>
      </c>
      <c r="I5496" s="3">
        <v>45</v>
      </c>
      <c r="J5496" s="3">
        <v>65</v>
      </c>
      <c r="K5496">
        <v>0.27</v>
      </c>
      <c r="L5496">
        <v>0.99980000000000002</v>
      </c>
    </row>
    <row r="5497" spans="1:12" x14ac:dyDescent="0.2">
      <c r="A5497" t="s">
        <v>9138</v>
      </c>
      <c r="B5497" t="s">
        <v>10882</v>
      </c>
      <c r="C5497" s="5">
        <v>116</v>
      </c>
      <c r="D5497" s="5">
        <v>294</v>
      </c>
      <c r="E5497" s="5">
        <v>40</v>
      </c>
      <c r="F5497" s="5">
        <v>38</v>
      </c>
      <c r="G5497" s="3">
        <v>51</v>
      </c>
      <c r="H5497" s="3">
        <v>49</v>
      </c>
      <c r="I5497" s="3">
        <v>45</v>
      </c>
      <c r="J5497" s="3">
        <v>43</v>
      </c>
      <c r="K5497">
        <v>-0.19900000000000001</v>
      </c>
      <c r="L5497">
        <v>0.99980000000000002</v>
      </c>
    </row>
    <row r="5498" spans="1:12" x14ac:dyDescent="0.2">
      <c r="A5498" t="s">
        <v>215</v>
      </c>
      <c r="B5498" t="s">
        <v>12722</v>
      </c>
      <c r="C5498" s="5">
        <v>124</v>
      </c>
      <c r="D5498" s="5">
        <v>325</v>
      </c>
      <c r="E5498" s="5">
        <v>40</v>
      </c>
      <c r="F5498" s="5">
        <v>56</v>
      </c>
      <c r="G5498" s="3">
        <v>55</v>
      </c>
      <c r="H5498" s="3">
        <v>54</v>
      </c>
      <c r="I5498" s="3">
        <v>45</v>
      </c>
      <c r="J5498" s="3">
        <v>64</v>
      </c>
      <c r="K5498">
        <v>-1.9E-2</v>
      </c>
      <c r="L5498">
        <v>0.99980000000000002</v>
      </c>
    </row>
    <row r="5499" spans="1:12" x14ac:dyDescent="0.2">
      <c r="A5499" t="s">
        <v>8582</v>
      </c>
      <c r="B5499" t="s">
        <v>10882</v>
      </c>
      <c r="C5499" s="5">
        <v>80</v>
      </c>
      <c r="D5499" s="5">
        <v>256</v>
      </c>
      <c r="E5499" s="5">
        <v>40</v>
      </c>
      <c r="F5499" s="5">
        <v>36</v>
      </c>
      <c r="G5499" s="3">
        <v>35</v>
      </c>
      <c r="H5499" s="3">
        <v>43</v>
      </c>
      <c r="I5499" s="3">
        <v>45</v>
      </c>
      <c r="J5499" s="3">
        <v>41</v>
      </c>
      <c r="K5499">
        <v>0.111</v>
      </c>
      <c r="L5499">
        <v>0.99980000000000002</v>
      </c>
    </row>
    <row r="5500" spans="1:12" x14ac:dyDescent="0.2">
      <c r="A5500" t="s">
        <v>7259</v>
      </c>
      <c r="B5500" t="s">
        <v>12006</v>
      </c>
      <c r="C5500" s="5">
        <v>85</v>
      </c>
      <c r="D5500" s="5">
        <v>225</v>
      </c>
      <c r="E5500" s="5">
        <v>40</v>
      </c>
      <c r="F5500" s="5">
        <v>33</v>
      </c>
      <c r="G5500" s="3">
        <v>38</v>
      </c>
      <c r="H5500" s="3">
        <v>37</v>
      </c>
      <c r="I5500" s="3">
        <v>45</v>
      </c>
      <c r="J5500" s="3">
        <v>38</v>
      </c>
      <c r="K5500">
        <v>0.12</v>
      </c>
      <c r="L5500">
        <v>0.99980000000000002</v>
      </c>
    </row>
    <row r="5501" spans="1:12" x14ac:dyDescent="0.2">
      <c r="A5501" t="s">
        <v>5102</v>
      </c>
      <c r="B5501" t="s">
        <v>11792</v>
      </c>
      <c r="C5501" s="5">
        <v>94</v>
      </c>
      <c r="D5501" s="5">
        <v>212</v>
      </c>
      <c r="E5501" s="5">
        <v>40</v>
      </c>
      <c r="F5501" s="5">
        <v>37</v>
      </c>
      <c r="G5501" s="3">
        <v>42</v>
      </c>
      <c r="H5501" s="3">
        <v>35</v>
      </c>
      <c r="I5501" s="3">
        <v>45</v>
      </c>
      <c r="J5501" s="3">
        <v>42</v>
      </c>
      <c r="K5501">
        <v>0.17299999999999999</v>
      </c>
      <c r="L5501">
        <v>0.99980000000000002</v>
      </c>
    </row>
    <row r="5502" spans="1:12" x14ac:dyDescent="0.2">
      <c r="A5502" t="s">
        <v>6039</v>
      </c>
      <c r="B5502" t="s">
        <v>12137</v>
      </c>
      <c r="C5502" s="5">
        <v>73</v>
      </c>
      <c r="D5502" s="5">
        <v>217</v>
      </c>
      <c r="E5502" s="5">
        <v>40</v>
      </c>
      <c r="F5502" s="5">
        <v>26</v>
      </c>
      <c r="G5502" s="3">
        <v>32</v>
      </c>
      <c r="H5502" s="3">
        <v>36</v>
      </c>
      <c r="I5502" s="3">
        <v>45</v>
      </c>
      <c r="J5502" s="3">
        <v>30</v>
      </c>
      <c r="K5502">
        <v>0.1</v>
      </c>
      <c r="L5502">
        <v>0.99980000000000002</v>
      </c>
    </row>
    <row r="5503" spans="1:12" x14ac:dyDescent="0.2">
      <c r="A5503" t="s">
        <v>2803</v>
      </c>
      <c r="B5503" t="s">
        <v>12665</v>
      </c>
      <c r="C5503" s="5">
        <v>98</v>
      </c>
      <c r="D5503" s="5">
        <v>229</v>
      </c>
      <c r="E5503" s="5">
        <v>40</v>
      </c>
      <c r="F5503" s="5">
        <v>32</v>
      </c>
      <c r="G5503" s="3">
        <v>43</v>
      </c>
      <c r="H5503" s="3">
        <v>38</v>
      </c>
      <c r="I5503" s="3">
        <v>45</v>
      </c>
      <c r="J5503" s="3">
        <v>36</v>
      </c>
      <c r="K5503">
        <v>-1.0999999999999999E-2</v>
      </c>
      <c r="L5503">
        <v>0.99980000000000002</v>
      </c>
    </row>
    <row r="5504" spans="1:12" x14ac:dyDescent="0.2">
      <c r="A5504" t="s">
        <v>872</v>
      </c>
      <c r="B5504" t="s">
        <v>13985</v>
      </c>
      <c r="C5504" s="5">
        <v>146</v>
      </c>
      <c r="D5504" s="5">
        <v>362</v>
      </c>
      <c r="E5504" s="5">
        <v>40</v>
      </c>
      <c r="F5504" s="5">
        <v>50</v>
      </c>
      <c r="G5504" s="3">
        <v>65</v>
      </c>
      <c r="H5504" s="3">
        <v>60</v>
      </c>
      <c r="I5504" s="3">
        <v>45</v>
      </c>
      <c r="J5504" s="3">
        <v>57</v>
      </c>
      <c r="K5504">
        <v>-0.307</v>
      </c>
      <c r="L5504">
        <v>0.99980000000000002</v>
      </c>
    </row>
    <row r="5505" spans="1:12" x14ac:dyDescent="0.2">
      <c r="A5505" t="s">
        <v>6589</v>
      </c>
      <c r="B5505" t="s">
        <v>10882</v>
      </c>
      <c r="C5505" s="5">
        <v>77</v>
      </c>
      <c r="D5505" s="5">
        <v>232</v>
      </c>
      <c r="E5505" s="5">
        <v>40</v>
      </c>
      <c r="F5505" s="5">
        <v>30</v>
      </c>
      <c r="G5505" s="3">
        <v>34</v>
      </c>
      <c r="H5505" s="3">
        <v>39</v>
      </c>
      <c r="I5505" s="3">
        <v>45</v>
      </c>
      <c r="J5505" s="3">
        <v>34</v>
      </c>
      <c r="K5505">
        <v>9.7000000000000003E-2</v>
      </c>
      <c r="L5505">
        <v>0.99980000000000002</v>
      </c>
    </row>
    <row r="5506" spans="1:12" x14ac:dyDescent="0.2">
      <c r="A5506" t="s">
        <v>8431</v>
      </c>
      <c r="B5506" t="s">
        <v>10882</v>
      </c>
      <c r="C5506" s="5">
        <v>105</v>
      </c>
      <c r="D5506" s="5">
        <v>272</v>
      </c>
      <c r="E5506" s="5">
        <v>40</v>
      </c>
      <c r="F5506" s="5">
        <v>37</v>
      </c>
      <c r="G5506" s="3">
        <v>46</v>
      </c>
      <c r="H5506" s="3">
        <v>45</v>
      </c>
      <c r="I5506" s="3">
        <v>45</v>
      </c>
      <c r="J5506" s="3">
        <v>42</v>
      </c>
      <c r="K5506">
        <v>-9.0999999999999998E-2</v>
      </c>
      <c r="L5506">
        <v>0.99980000000000002</v>
      </c>
    </row>
    <row r="5507" spans="1:12" x14ac:dyDescent="0.2">
      <c r="A5507" t="s">
        <v>8204</v>
      </c>
      <c r="B5507" t="s">
        <v>10882</v>
      </c>
      <c r="C5507" s="5">
        <v>99</v>
      </c>
      <c r="D5507" s="5">
        <v>306</v>
      </c>
      <c r="E5507" s="5">
        <v>40</v>
      </c>
      <c r="F5507" s="5">
        <v>40</v>
      </c>
      <c r="G5507" s="3">
        <v>44</v>
      </c>
      <c r="H5507" s="3">
        <v>51</v>
      </c>
      <c r="I5507" s="3">
        <v>45</v>
      </c>
      <c r="J5507" s="3">
        <v>45</v>
      </c>
      <c r="K5507">
        <v>-9.1999999999999998E-2</v>
      </c>
      <c r="L5507">
        <v>0.99980000000000002</v>
      </c>
    </row>
    <row r="5508" spans="1:12" x14ac:dyDescent="0.2">
      <c r="A5508" t="s">
        <v>802</v>
      </c>
      <c r="B5508" t="s">
        <v>10882</v>
      </c>
      <c r="C5508" s="5">
        <v>103</v>
      </c>
      <c r="D5508" s="5">
        <v>390</v>
      </c>
      <c r="E5508" s="5">
        <v>40</v>
      </c>
      <c r="F5508" s="5">
        <v>50</v>
      </c>
      <c r="G5508" s="3">
        <v>46</v>
      </c>
      <c r="H5508" s="3">
        <v>65</v>
      </c>
      <c r="I5508" s="3">
        <v>45</v>
      </c>
      <c r="J5508" s="3">
        <v>57</v>
      </c>
      <c r="K5508">
        <v>-0.15</v>
      </c>
      <c r="L5508">
        <v>0.99980000000000002</v>
      </c>
    </row>
    <row r="5509" spans="1:12" x14ac:dyDescent="0.2">
      <c r="A5509" t="s">
        <v>4928</v>
      </c>
      <c r="B5509" t="s">
        <v>10882</v>
      </c>
      <c r="C5509" s="5">
        <v>108</v>
      </c>
      <c r="D5509" s="5">
        <v>265</v>
      </c>
      <c r="E5509" s="5">
        <v>40</v>
      </c>
      <c r="F5509" s="5">
        <v>55</v>
      </c>
      <c r="G5509" s="3">
        <v>48</v>
      </c>
      <c r="H5509" s="3">
        <v>44</v>
      </c>
      <c r="I5509" s="3">
        <v>45</v>
      </c>
      <c r="J5509" s="3">
        <v>63</v>
      </c>
      <c r="K5509">
        <v>0.215</v>
      </c>
      <c r="L5509">
        <v>0.99980000000000002</v>
      </c>
    </row>
    <row r="5510" spans="1:12" x14ac:dyDescent="0.2">
      <c r="A5510" t="s">
        <v>8245</v>
      </c>
      <c r="B5510" t="s">
        <v>14411</v>
      </c>
      <c r="C5510" s="5">
        <v>56</v>
      </c>
      <c r="D5510" s="5">
        <v>147</v>
      </c>
      <c r="E5510" s="5">
        <v>40</v>
      </c>
      <c r="F5510" s="5">
        <v>19</v>
      </c>
      <c r="G5510" s="3">
        <v>25</v>
      </c>
      <c r="H5510" s="3">
        <v>24</v>
      </c>
      <c r="I5510" s="3">
        <v>45</v>
      </c>
      <c r="J5510" s="3">
        <v>22</v>
      </c>
      <c r="K5510">
        <v>0.41799999999999998</v>
      </c>
      <c r="L5510">
        <v>0.99980000000000002</v>
      </c>
    </row>
    <row r="5511" spans="1:12" x14ac:dyDescent="0.2">
      <c r="A5511" t="s">
        <v>741</v>
      </c>
      <c r="B5511" t="s">
        <v>10906</v>
      </c>
      <c r="C5511" s="5">
        <v>68</v>
      </c>
      <c r="D5511" s="5">
        <v>221</v>
      </c>
      <c r="E5511" s="5">
        <v>40</v>
      </c>
      <c r="F5511" s="5">
        <v>34</v>
      </c>
      <c r="G5511" s="3">
        <v>30</v>
      </c>
      <c r="H5511" s="3">
        <v>37</v>
      </c>
      <c r="I5511" s="3">
        <v>45</v>
      </c>
      <c r="J5511" s="3">
        <v>39</v>
      </c>
      <c r="K5511">
        <v>0.29299999999999998</v>
      </c>
      <c r="L5511">
        <v>0.99980000000000002</v>
      </c>
    </row>
    <row r="5512" spans="1:12" x14ac:dyDescent="0.2">
      <c r="A5512" t="s">
        <v>4165</v>
      </c>
      <c r="B5512" t="s">
        <v>10949</v>
      </c>
      <c r="C5512" s="5">
        <v>101</v>
      </c>
      <c r="D5512" s="5">
        <v>278</v>
      </c>
      <c r="E5512" s="5">
        <v>40</v>
      </c>
      <c r="F5512" s="5">
        <v>30</v>
      </c>
      <c r="G5512" s="3">
        <v>45</v>
      </c>
      <c r="H5512" s="3">
        <v>46</v>
      </c>
      <c r="I5512" s="3">
        <v>45</v>
      </c>
      <c r="J5512" s="3">
        <v>34</v>
      </c>
      <c r="K5512">
        <v>-0.221</v>
      </c>
      <c r="L5512">
        <v>0.99980000000000002</v>
      </c>
    </row>
    <row r="5513" spans="1:12" x14ac:dyDescent="0.2">
      <c r="A5513" t="s">
        <v>1533</v>
      </c>
      <c r="B5513" t="s">
        <v>13032</v>
      </c>
      <c r="C5513" s="5">
        <v>80</v>
      </c>
      <c r="D5513" s="5">
        <v>249</v>
      </c>
      <c r="E5513" s="5">
        <v>40</v>
      </c>
      <c r="F5513" s="5">
        <v>25</v>
      </c>
      <c r="G5513" s="3">
        <v>35</v>
      </c>
      <c r="H5513" s="3">
        <v>41</v>
      </c>
      <c r="I5513" s="3">
        <v>45</v>
      </c>
      <c r="J5513" s="3">
        <v>28</v>
      </c>
      <c r="K5513">
        <v>-9.1999999999999998E-2</v>
      </c>
      <c r="L5513">
        <v>0.99980000000000002</v>
      </c>
    </row>
    <row r="5514" spans="1:12" x14ac:dyDescent="0.2">
      <c r="A5514" t="s">
        <v>6696</v>
      </c>
      <c r="B5514" t="s">
        <v>10949</v>
      </c>
      <c r="C5514" s="5">
        <v>65</v>
      </c>
      <c r="D5514" s="5">
        <v>187</v>
      </c>
      <c r="E5514" s="5">
        <v>40</v>
      </c>
      <c r="F5514" s="5">
        <v>43</v>
      </c>
      <c r="G5514" s="3">
        <v>29</v>
      </c>
      <c r="H5514" s="3">
        <v>31</v>
      </c>
      <c r="I5514" s="3">
        <v>45</v>
      </c>
      <c r="J5514" s="3">
        <v>49</v>
      </c>
      <c r="K5514">
        <v>0.626</v>
      </c>
      <c r="L5514">
        <v>0.99980000000000002</v>
      </c>
    </row>
    <row r="5515" spans="1:12" x14ac:dyDescent="0.2">
      <c r="A5515" t="s">
        <v>1287</v>
      </c>
      <c r="B5515" t="s">
        <v>10882</v>
      </c>
      <c r="C5515" s="5">
        <v>86</v>
      </c>
      <c r="D5515" s="5">
        <v>223</v>
      </c>
      <c r="E5515" s="5">
        <v>40</v>
      </c>
      <c r="F5515" s="5">
        <v>32</v>
      </c>
      <c r="G5515" s="3">
        <v>38</v>
      </c>
      <c r="H5515" s="3">
        <v>37</v>
      </c>
      <c r="I5515" s="3">
        <v>45</v>
      </c>
      <c r="J5515" s="3">
        <v>36</v>
      </c>
      <c r="K5515">
        <v>9.9000000000000005E-2</v>
      </c>
      <c r="L5515">
        <v>0.99980000000000002</v>
      </c>
    </row>
    <row r="5516" spans="1:12" x14ac:dyDescent="0.2">
      <c r="A5516" t="s">
        <v>9170</v>
      </c>
      <c r="B5516" t="s">
        <v>11112</v>
      </c>
      <c r="C5516" s="5">
        <v>59</v>
      </c>
      <c r="D5516" s="5">
        <v>209</v>
      </c>
      <c r="E5516" s="5">
        <v>40</v>
      </c>
      <c r="F5516" s="5">
        <v>33</v>
      </c>
      <c r="G5516" s="3">
        <v>26</v>
      </c>
      <c r="H5516" s="3">
        <v>35</v>
      </c>
      <c r="I5516" s="3">
        <v>45</v>
      </c>
      <c r="J5516" s="3">
        <v>38</v>
      </c>
      <c r="K5516">
        <v>0.40200000000000002</v>
      </c>
      <c r="L5516">
        <v>0.99980000000000002</v>
      </c>
    </row>
    <row r="5517" spans="1:12" x14ac:dyDescent="0.2">
      <c r="A5517" t="s">
        <v>9983</v>
      </c>
      <c r="B5517" t="s">
        <v>10882</v>
      </c>
      <c r="C5517" s="5">
        <v>87</v>
      </c>
      <c r="D5517" s="5">
        <v>231</v>
      </c>
      <c r="E5517" s="5">
        <v>40</v>
      </c>
      <c r="F5517" s="5">
        <v>28</v>
      </c>
      <c r="G5517" s="3">
        <v>38</v>
      </c>
      <c r="H5517" s="3">
        <v>38</v>
      </c>
      <c r="I5517" s="3">
        <v>45</v>
      </c>
      <c r="J5517" s="3">
        <v>32</v>
      </c>
      <c r="K5517">
        <v>-1.9E-2</v>
      </c>
      <c r="L5517">
        <v>0.99980000000000002</v>
      </c>
    </row>
    <row r="5518" spans="1:12" x14ac:dyDescent="0.2">
      <c r="A5518" t="s">
        <v>2888</v>
      </c>
      <c r="B5518" t="s">
        <v>10882</v>
      </c>
      <c r="C5518" s="5">
        <v>60</v>
      </c>
      <c r="D5518" s="5">
        <v>169</v>
      </c>
      <c r="E5518" s="5">
        <v>40</v>
      </c>
      <c r="F5518" s="5">
        <v>29</v>
      </c>
      <c r="G5518" s="3">
        <v>27</v>
      </c>
      <c r="H5518" s="3">
        <v>28</v>
      </c>
      <c r="I5518" s="3">
        <v>45</v>
      </c>
      <c r="J5518" s="3">
        <v>33</v>
      </c>
      <c r="K5518">
        <v>0.49</v>
      </c>
      <c r="L5518">
        <v>0.99980000000000002</v>
      </c>
    </row>
    <row r="5519" spans="1:12" x14ac:dyDescent="0.2">
      <c r="A5519" t="s">
        <v>4019</v>
      </c>
      <c r="B5519" t="s">
        <v>10882</v>
      </c>
      <c r="C5519" s="5">
        <v>75</v>
      </c>
      <c r="D5519" s="5">
        <v>216</v>
      </c>
      <c r="E5519" s="5">
        <v>40</v>
      </c>
      <c r="F5519" s="5">
        <v>31</v>
      </c>
      <c r="G5519" s="3">
        <v>33</v>
      </c>
      <c r="H5519" s="3">
        <v>36</v>
      </c>
      <c r="I5519" s="3">
        <v>45</v>
      </c>
      <c r="J5519" s="3">
        <v>35</v>
      </c>
      <c r="K5519">
        <v>0.192</v>
      </c>
      <c r="L5519">
        <v>0.99980000000000002</v>
      </c>
    </row>
    <row r="5520" spans="1:12" x14ac:dyDescent="0.2">
      <c r="A5520" t="s">
        <v>7870</v>
      </c>
      <c r="B5520" t="s">
        <v>14386</v>
      </c>
      <c r="C5520" s="5">
        <v>90</v>
      </c>
      <c r="D5520" s="5">
        <v>171</v>
      </c>
      <c r="E5520" s="5">
        <v>40</v>
      </c>
      <c r="F5520" s="5">
        <v>43</v>
      </c>
      <c r="G5520" s="3">
        <v>40</v>
      </c>
      <c r="H5520" s="3">
        <v>28</v>
      </c>
      <c r="I5520" s="3">
        <v>45</v>
      </c>
      <c r="J5520" s="3">
        <v>49</v>
      </c>
      <c r="K5520">
        <v>0.46500000000000002</v>
      </c>
      <c r="L5520">
        <v>0.99980000000000002</v>
      </c>
    </row>
    <row r="5521" spans="1:12" x14ac:dyDescent="0.2">
      <c r="A5521" t="s">
        <v>3060</v>
      </c>
      <c r="B5521" t="s">
        <v>10882</v>
      </c>
      <c r="C5521" s="5">
        <v>82</v>
      </c>
      <c r="D5521" s="5">
        <v>230</v>
      </c>
      <c r="E5521" s="5">
        <v>40</v>
      </c>
      <c r="F5521" s="5">
        <v>42</v>
      </c>
      <c r="G5521" s="3">
        <v>36</v>
      </c>
      <c r="H5521" s="3">
        <v>38</v>
      </c>
      <c r="I5521" s="3">
        <v>45</v>
      </c>
      <c r="J5521" s="3">
        <v>48</v>
      </c>
      <c r="K5521">
        <v>0.29499999999999998</v>
      </c>
      <c r="L5521">
        <v>0.99980000000000002</v>
      </c>
    </row>
    <row r="5522" spans="1:12" x14ac:dyDescent="0.2">
      <c r="A5522" t="s">
        <v>442</v>
      </c>
      <c r="B5522" t="s">
        <v>13587</v>
      </c>
      <c r="C5522" s="5">
        <v>128</v>
      </c>
      <c r="D5522" s="5">
        <v>267</v>
      </c>
      <c r="E5522" s="5">
        <v>39</v>
      </c>
      <c r="F5522" s="5">
        <v>39</v>
      </c>
      <c r="G5522" s="3">
        <v>57</v>
      </c>
      <c r="H5522" s="3">
        <v>44</v>
      </c>
      <c r="I5522" s="3">
        <v>43</v>
      </c>
      <c r="J5522" s="3">
        <v>44</v>
      </c>
      <c r="K5522">
        <v>-0.2</v>
      </c>
      <c r="L5522">
        <v>0.99980000000000002</v>
      </c>
    </row>
    <row r="5523" spans="1:12" x14ac:dyDescent="0.2">
      <c r="A5523" t="s">
        <v>149</v>
      </c>
      <c r="B5523" t="s">
        <v>10882</v>
      </c>
      <c r="C5523" s="5">
        <v>56</v>
      </c>
      <c r="D5523" s="5">
        <v>142</v>
      </c>
      <c r="E5523" s="5">
        <v>39</v>
      </c>
      <c r="F5523" s="5">
        <v>34</v>
      </c>
      <c r="G5523" s="3">
        <v>25</v>
      </c>
      <c r="H5523" s="3">
        <v>24</v>
      </c>
      <c r="I5523" s="3">
        <v>43</v>
      </c>
      <c r="J5523" s="3">
        <v>39</v>
      </c>
      <c r="K5523">
        <v>0.75700000000000001</v>
      </c>
      <c r="L5523">
        <v>0.99980000000000002</v>
      </c>
    </row>
    <row r="5524" spans="1:12" x14ac:dyDescent="0.2">
      <c r="A5524" t="s">
        <v>5758</v>
      </c>
      <c r="B5524" t="s">
        <v>10882</v>
      </c>
      <c r="C5524" s="5">
        <v>101</v>
      </c>
      <c r="D5524" s="5">
        <v>270</v>
      </c>
      <c r="E5524" s="5">
        <v>39</v>
      </c>
      <c r="F5524" s="5">
        <v>35</v>
      </c>
      <c r="G5524" s="3">
        <v>45</v>
      </c>
      <c r="H5524" s="3">
        <v>45</v>
      </c>
      <c r="I5524" s="3">
        <v>43</v>
      </c>
      <c r="J5524" s="3">
        <v>40</v>
      </c>
      <c r="K5524">
        <v>-0.11700000000000001</v>
      </c>
      <c r="L5524">
        <v>0.99980000000000002</v>
      </c>
    </row>
    <row r="5525" spans="1:12" x14ac:dyDescent="0.2">
      <c r="A5525" t="s">
        <v>9007</v>
      </c>
      <c r="B5525" t="s">
        <v>13665</v>
      </c>
      <c r="C5525" s="5">
        <v>90</v>
      </c>
      <c r="D5525" s="5">
        <v>306</v>
      </c>
      <c r="E5525" s="5">
        <v>39</v>
      </c>
      <c r="F5525" s="5">
        <v>31</v>
      </c>
      <c r="G5525" s="3">
        <v>40</v>
      </c>
      <c r="H5525" s="3">
        <v>51</v>
      </c>
      <c r="I5525" s="3">
        <v>43</v>
      </c>
      <c r="J5525" s="3">
        <v>35</v>
      </c>
      <c r="K5525">
        <v>-0.22800000000000001</v>
      </c>
      <c r="L5525">
        <v>0.99980000000000002</v>
      </c>
    </row>
    <row r="5526" spans="1:12" x14ac:dyDescent="0.2">
      <c r="A5526" t="s">
        <v>8294</v>
      </c>
      <c r="B5526" t="s">
        <v>10882</v>
      </c>
      <c r="C5526" s="5">
        <v>79</v>
      </c>
      <c r="D5526" s="5">
        <v>233</v>
      </c>
      <c r="E5526" s="5">
        <v>39</v>
      </c>
      <c r="F5526" s="5">
        <v>37</v>
      </c>
      <c r="G5526" s="3">
        <v>35</v>
      </c>
      <c r="H5526" s="3">
        <v>39</v>
      </c>
      <c r="I5526" s="3">
        <v>43</v>
      </c>
      <c r="J5526" s="3">
        <v>42</v>
      </c>
      <c r="K5526">
        <v>0.19700000000000001</v>
      </c>
      <c r="L5526">
        <v>0.99980000000000002</v>
      </c>
    </row>
    <row r="5527" spans="1:12" x14ac:dyDescent="0.2">
      <c r="A5527" t="s">
        <v>6171</v>
      </c>
      <c r="B5527" t="s">
        <v>11498</v>
      </c>
      <c r="C5527" s="5">
        <v>90</v>
      </c>
      <c r="D5527" s="5">
        <v>194</v>
      </c>
      <c r="E5527" s="5">
        <v>39</v>
      </c>
      <c r="F5527" s="5">
        <v>38</v>
      </c>
      <c r="G5527" s="3">
        <v>40</v>
      </c>
      <c r="H5527" s="3">
        <v>32</v>
      </c>
      <c r="I5527" s="3">
        <v>43</v>
      </c>
      <c r="J5527" s="3">
        <v>43</v>
      </c>
      <c r="K5527">
        <v>0.26900000000000002</v>
      </c>
      <c r="L5527">
        <v>0.99980000000000002</v>
      </c>
    </row>
    <row r="5528" spans="1:12" x14ac:dyDescent="0.2">
      <c r="A5528" t="s">
        <v>9528</v>
      </c>
      <c r="B5528" t="s">
        <v>13483</v>
      </c>
      <c r="C5528" s="5">
        <v>111</v>
      </c>
      <c r="D5528" s="5">
        <v>249</v>
      </c>
      <c r="E5528" s="5">
        <v>39</v>
      </c>
      <c r="F5528" s="5">
        <v>32</v>
      </c>
      <c r="G5528" s="3">
        <v>49</v>
      </c>
      <c r="H5528" s="3">
        <v>41</v>
      </c>
      <c r="I5528" s="3">
        <v>43</v>
      </c>
      <c r="J5528" s="3">
        <v>36</v>
      </c>
      <c r="K5528">
        <v>-0.182</v>
      </c>
      <c r="L5528">
        <v>0.99980000000000002</v>
      </c>
    </row>
    <row r="5529" spans="1:12" x14ac:dyDescent="0.2">
      <c r="A5529" t="s">
        <v>4449</v>
      </c>
      <c r="B5529" t="s">
        <v>10882</v>
      </c>
      <c r="C5529" s="5">
        <v>99</v>
      </c>
      <c r="D5529" s="5">
        <v>241</v>
      </c>
      <c r="E5529" s="5">
        <v>39</v>
      </c>
      <c r="F5529" s="5">
        <v>41</v>
      </c>
      <c r="G5529" s="3">
        <v>44</v>
      </c>
      <c r="H5529" s="3">
        <v>40</v>
      </c>
      <c r="I5529" s="3">
        <v>43</v>
      </c>
      <c r="J5529" s="3">
        <v>47</v>
      </c>
      <c r="K5529">
        <v>9.8000000000000004E-2</v>
      </c>
      <c r="L5529">
        <v>0.99980000000000002</v>
      </c>
    </row>
    <row r="5530" spans="1:12" x14ac:dyDescent="0.2">
      <c r="A5530" t="s">
        <v>1693</v>
      </c>
      <c r="B5530" t="s">
        <v>10882</v>
      </c>
      <c r="C5530" s="5">
        <v>64</v>
      </c>
      <c r="D5530" s="5">
        <v>200</v>
      </c>
      <c r="E5530" s="5">
        <v>39</v>
      </c>
      <c r="F5530" s="5">
        <v>27</v>
      </c>
      <c r="G5530" s="3">
        <v>28</v>
      </c>
      <c r="H5530" s="3">
        <v>33</v>
      </c>
      <c r="I5530" s="3">
        <v>43</v>
      </c>
      <c r="J5530" s="3">
        <v>31</v>
      </c>
      <c r="K5530">
        <v>0.248</v>
      </c>
      <c r="L5530">
        <v>0.99980000000000002</v>
      </c>
    </row>
    <row r="5531" spans="1:12" x14ac:dyDescent="0.2">
      <c r="A5531" t="s">
        <v>2716</v>
      </c>
      <c r="B5531" t="s">
        <v>10882</v>
      </c>
      <c r="C5531" s="5">
        <v>112</v>
      </c>
      <c r="D5531" s="5">
        <v>247</v>
      </c>
      <c r="E5531" s="5">
        <v>39</v>
      </c>
      <c r="F5531" s="5">
        <v>44</v>
      </c>
      <c r="G5531" s="3">
        <v>50</v>
      </c>
      <c r="H5531" s="3">
        <v>41</v>
      </c>
      <c r="I5531" s="3">
        <v>43</v>
      </c>
      <c r="J5531" s="3">
        <v>50</v>
      </c>
      <c r="K5531">
        <v>4.4999999999999998E-2</v>
      </c>
      <c r="L5531">
        <v>0.99980000000000002</v>
      </c>
    </row>
    <row r="5532" spans="1:12" x14ac:dyDescent="0.2">
      <c r="A5532" t="s">
        <v>2266</v>
      </c>
      <c r="B5532" t="s">
        <v>10882</v>
      </c>
      <c r="C5532" s="5">
        <v>131</v>
      </c>
      <c r="D5532" s="5">
        <v>359</v>
      </c>
      <c r="E5532" s="5">
        <v>39</v>
      </c>
      <c r="F5532" s="5">
        <v>56</v>
      </c>
      <c r="G5532" s="3">
        <v>58</v>
      </c>
      <c r="H5532" s="3">
        <v>60</v>
      </c>
      <c r="I5532" s="3">
        <v>43</v>
      </c>
      <c r="J5532" s="3">
        <v>64</v>
      </c>
      <c r="K5532">
        <v>-0.14799999999999999</v>
      </c>
      <c r="L5532">
        <v>0.99980000000000002</v>
      </c>
    </row>
    <row r="5533" spans="1:12" x14ac:dyDescent="0.2">
      <c r="A5533" t="s">
        <v>432</v>
      </c>
      <c r="B5533" t="s">
        <v>11349</v>
      </c>
      <c r="C5533" s="5">
        <v>116</v>
      </c>
      <c r="D5533" s="5">
        <v>287</v>
      </c>
      <c r="E5533" s="5">
        <v>39</v>
      </c>
      <c r="F5533" s="5">
        <v>45</v>
      </c>
      <c r="G5533" s="3">
        <v>51</v>
      </c>
      <c r="H5533" s="3">
        <v>48</v>
      </c>
      <c r="I5533" s="3">
        <v>43</v>
      </c>
      <c r="J5533" s="3">
        <v>51</v>
      </c>
      <c r="K5533">
        <v>-7.2999999999999995E-2</v>
      </c>
      <c r="L5533">
        <v>0.99980000000000002</v>
      </c>
    </row>
    <row r="5534" spans="1:12" x14ac:dyDescent="0.2">
      <c r="A5534" t="s">
        <v>1221</v>
      </c>
      <c r="B5534" t="s">
        <v>11479</v>
      </c>
      <c r="C5534" s="5">
        <v>97</v>
      </c>
      <c r="D5534" s="5">
        <v>221</v>
      </c>
      <c r="E5534" s="5">
        <v>39</v>
      </c>
      <c r="F5534" s="5">
        <v>36</v>
      </c>
      <c r="G5534" s="3">
        <v>43</v>
      </c>
      <c r="H5534" s="3">
        <v>37</v>
      </c>
      <c r="I5534" s="3">
        <v>43</v>
      </c>
      <c r="J5534" s="3">
        <v>41</v>
      </c>
      <c r="K5534">
        <v>8.2000000000000003E-2</v>
      </c>
      <c r="L5534">
        <v>0.99980000000000002</v>
      </c>
    </row>
    <row r="5535" spans="1:12" x14ac:dyDescent="0.2">
      <c r="A5535" t="s">
        <v>5599</v>
      </c>
      <c r="B5535" t="s">
        <v>10967</v>
      </c>
      <c r="C5535" s="5">
        <v>68</v>
      </c>
      <c r="D5535" s="5">
        <v>212</v>
      </c>
      <c r="E5535" s="5">
        <v>39</v>
      </c>
      <c r="F5535" s="5">
        <v>27</v>
      </c>
      <c r="G5535" s="3">
        <v>30</v>
      </c>
      <c r="H5535" s="3">
        <v>35</v>
      </c>
      <c r="I5535" s="3">
        <v>43</v>
      </c>
      <c r="J5535" s="3">
        <v>31</v>
      </c>
      <c r="K5535">
        <v>0.16200000000000001</v>
      </c>
      <c r="L5535">
        <v>0.99980000000000002</v>
      </c>
    </row>
    <row r="5536" spans="1:12" x14ac:dyDescent="0.2">
      <c r="A5536" t="s">
        <v>8199</v>
      </c>
      <c r="B5536" t="s">
        <v>10882</v>
      </c>
      <c r="C5536" s="5">
        <v>66</v>
      </c>
      <c r="D5536" s="5">
        <v>222</v>
      </c>
      <c r="E5536" s="5">
        <v>39</v>
      </c>
      <c r="F5536" s="5">
        <v>44</v>
      </c>
      <c r="G5536" s="3">
        <v>29</v>
      </c>
      <c r="H5536" s="3">
        <v>37</v>
      </c>
      <c r="I5536" s="3">
        <v>43</v>
      </c>
      <c r="J5536" s="3">
        <v>50</v>
      </c>
      <c r="K5536">
        <v>0.47299999999999998</v>
      </c>
      <c r="L5536">
        <v>0.99980000000000002</v>
      </c>
    </row>
    <row r="5537" spans="1:12" x14ac:dyDescent="0.2">
      <c r="A5537" t="s">
        <v>3786</v>
      </c>
      <c r="B5537" t="s">
        <v>12138</v>
      </c>
      <c r="C5537" s="5">
        <v>69</v>
      </c>
      <c r="D5537" s="5">
        <v>208</v>
      </c>
      <c r="E5537" s="5">
        <v>39</v>
      </c>
      <c r="F5537" s="5">
        <v>24</v>
      </c>
      <c r="G5537" s="3">
        <v>31</v>
      </c>
      <c r="H5537" s="3">
        <v>35</v>
      </c>
      <c r="I5537" s="3">
        <v>43</v>
      </c>
      <c r="J5537" s="3">
        <v>27</v>
      </c>
      <c r="K5537">
        <v>0.10199999999999999</v>
      </c>
      <c r="L5537">
        <v>0.99980000000000002</v>
      </c>
    </row>
    <row r="5538" spans="1:12" x14ac:dyDescent="0.2">
      <c r="A5538" t="s">
        <v>7474</v>
      </c>
      <c r="B5538" t="s">
        <v>12179</v>
      </c>
      <c r="C5538" s="5">
        <v>76</v>
      </c>
      <c r="D5538" s="5">
        <v>225</v>
      </c>
      <c r="E5538" s="5">
        <v>39</v>
      </c>
      <c r="F5538" s="5">
        <v>29</v>
      </c>
      <c r="G5538" s="3">
        <v>34</v>
      </c>
      <c r="H5538" s="3">
        <v>37</v>
      </c>
      <c r="I5538" s="3">
        <v>43</v>
      </c>
      <c r="J5538" s="3">
        <v>33</v>
      </c>
      <c r="K5538">
        <v>8.7999999999999995E-2</v>
      </c>
      <c r="L5538">
        <v>0.99980000000000002</v>
      </c>
    </row>
    <row r="5539" spans="1:12" x14ac:dyDescent="0.2">
      <c r="A5539" t="s">
        <v>8171</v>
      </c>
      <c r="B5539" t="s">
        <v>11340</v>
      </c>
      <c r="C5539" s="5">
        <v>144</v>
      </c>
      <c r="D5539" s="5">
        <v>365</v>
      </c>
      <c r="E5539" s="5">
        <v>39</v>
      </c>
      <c r="F5539" s="5">
        <v>66</v>
      </c>
      <c r="G5539" s="3">
        <v>64</v>
      </c>
      <c r="H5539" s="3">
        <v>61</v>
      </c>
      <c r="I5539" s="3">
        <v>43</v>
      </c>
      <c r="J5539" s="3">
        <v>75</v>
      </c>
      <c r="K5539">
        <v>-7.9000000000000001E-2</v>
      </c>
      <c r="L5539">
        <v>0.99980000000000002</v>
      </c>
    </row>
    <row r="5540" spans="1:12" x14ac:dyDescent="0.2">
      <c r="A5540" t="s">
        <v>2396</v>
      </c>
      <c r="B5540" t="s">
        <v>14118</v>
      </c>
      <c r="C5540" s="5">
        <v>116</v>
      </c>
      <c r="D5540" s="5">
        <v>327</v>
      </c>
      <c r="E5540" s="5">
        <v>39</v>
      </c>
      <c r="F5540" s="5">
        <v>32</v>
      </c>
      <c r="G5540" s="3">
        <v>51</v>
      </c>
      <c r="H5540" s="3">
        <v>54</v>
      </c>
      <c r="I5540" s="3">
        <v>43</v>
      </c>
      <c r="J5540" s="3">
        <v>36</v>
      </c>
      <c r="K5540">
        <v>-0.41799999999999998</v>
      </c>
      <c r="L5540">
        <v>0.99980000000000002</v>
      </c>
    </row>
    <row r="5541" spans="1:12" x14ac:dyDescent="0.2">
      <c r="A5541" t="s">
        <v>9537</v>
      </c>
      <c r="B5541" t="s">
        <v>14313</v>
      </c>
      <c r="C5541" s="5">
        <v>69</v>
      </c>
      <c r="D5541" s="5">
        <v>252</v>
      </c>
      <c r="E5541" s="5">
        <v>39</v>
      </c>
      <c r="F5541" s="5">
        <v>34</v>
      </c>
      <c r="G5541" s="3">
        <v>31</v>
      </c>
      <c r="H5541" s="3">
        <v>42</v>
      </c>
      <c r="I5541" s="3">
        <v>43</v>
      </c>
      <c r="J5541" s="3">
        <v>39</v>
      </c>
      <c r="K5541">
        <v>0.151</v>
      </c>
      <c r="L5541">
        <v>0.99980000000000002</v>
      </c>
    </row>
    <row r="5542" spans="1:12" x14ac:dyDescent="0.2">
      <c r="A5542" t="s">
        <v>6775</v>
      </c>
      <c r="B5542" t="s">
        <v>11467</v>
      </c>
      <c r="C5542" s="5">
        <v>112</v>
      </c>
      <c r="D5542" s="5">
        <v>238</v>
      </c>
      <c r="E5542" s="5">
        <v>39</v>
      </c>
      <c r="F5542" s="5">
        <v>56</v>
      </c>
      <c r="G5542" s="3">
        <v>50</v>
      </c>
      <c r="H5542" s="3">
        <v>40</v>
      </c>
      <c r="I5542" s="3">
        <v>43</v>
      </c>
      <c r="J5542" s="3">
        <v>64</v>
      </c>
      <c r="K5542">
        <v>0.26700000000000002</v>
      </c>
      <c r="L5542">
        <v>0.99980000000000002</v>
      </c>
    </row>
    <row r="5543" spans="1:12" x14ac:dyDescent="0.2">
      <c r="A5543" t="s">
        <v>9310</v>
      </c>
      <c r="B5543" t="s">
        <v>10882</v>
      </c>
      <c r="C5543" s="5">
        <v>84</v>
      </c>
      <c r="D5543" s="5">
        <v>231</v>
      </c>
      <c r="E5543" s="5">
        <v>39</v>
      </c>
      <c r="F5543" s="5">
        <v>31</v>
      </c>
      <c r="G5543" s="3">
        <v>37</v>
      </c>
      <c r="H5543" s="3">
        <v>38</v>
      </c>
      <c r="I5543" s="3">
        <v>43</v>
      </c>
      <c r="J5543" s="3">
        <v>35</v>
      </c>
      <c r="K5543">
        <v>4.5999999999999999E-2</v>
      </c>
      <c r="L5543">
        <v>0.99980000000000002</v>
      </c>
    </row>
    <row r="5544" spans="1:12" x14ac:dyDescent="0.2">
      <c r="A5544" t="s">
        <v>7861</v>
      </c>
      <c r="B5544" t="s">
        <v>11449</v>
      </c>
      <c r="C5544" s="5">
        <v>117</v>
      </c>
      <c r="D5544" s="5">
        <v>345</v>
      </c>
      <c r="E5544" s="5">
        <v>39</v>
      </c>
      <c r="F5544" s="5">
        <v>34</v>
      </c>
      <c r="G5544" s="3">
        <v>52</v>
      </c>
      <c r="H5544" s="3">
        <v>57</v>
      </c>
      <c r="I5544" s="3">
        <v>43</v>
      </c>
      <c r="J5544" s="3">
        <v>39</v>
      </c>
      <c r="K5544">
        <v>-0.42599999999999999</v>
      </c>
      <c r="L5544">
        <v>0.99980000000000002</v>
      </c>
    </row>
    <row r="5545" spans="1:12" x14ac:dyDescent="0.2">
      <c r="A5545" t="s">
        <v>4216</v>
      </c>
      <c r="B5545" t="s">
        <v>10882</v>
      </c>
      <c r="C5545" s="5">
        <v>81</v>
      </c>
      <c r="D5545" s="5">
        <v>220</v>
      </c>
      <c r="E5545" s="5">
        <v>39</v>
      </c>
      <c r="F5545" s="5">
        <v>27</v>
      </c>
      <c r="G5545" s="3">
        <v>36</v>
      </c>
      <c r="H5545" s="3">
        <v>37</v>
      </c>
      <c r="I5545" s="3">
        <v>43</v>
      </c>
      <c r="J5545" s="3">
        <v>31</v>
      </c>
      <c r="K5545">
        <v>2.3E-2</v>
      </c>
      <c r="L5545">
        <v>0.99980000000000002</v>
      </c>
    </row>
    <row r="5546" spans="1:12" x14ac:dyDescent="0.2">
      <c r="A5546" t="s">
        <v>6721</v>
      </c>
      <c r="B5546" t="s">
        <v>11084</v>
      </c>
      <c r="C5546" s="5">
        <v>82</v>
      </c>
      <c r="D5546" s="5">
        <v>202</v>
      </c>
      <c r="E5546" s="5">
        <v>39</v>
      </c>
      <c r="F5546" s="5">
        <v>29</v>
      </c>
      <c r="G5546" s="3">
        <v>36</v>
      </c>
      <c r="H5546" s="3">
        <v>34</v>
      </c>
      <c r="I5546" s="3">
        <v>43</v>
      </c>
      <c r="J5546" s="3">
        <v>33</v>
      </c>
      <c r="K5546">
        <v>0.124</v>
      </c>
      <c r="L5546">
        <v>0.99980000000000002</v>
      </c>
    </row>
    <row r="5547" spans="1:12" x14ac:dyDescent="0.2">
      <c r="A5547" t="s">
        <v>4632</v>
      </c>
      <c r="B5547" t="s">
        <v>11146</v>
      </c>
      <c r="C5547" s="5">
        <v>50</v>
      </c>
      <c r="D5547" s="5">
        <v>185</v>
      </c>
      <c r="E5547" s="5">
        <v>39</v>
      </c>
      <c r="F5547" s="5">
        <v>29</v>
      </c>
      <c r="G5547" s="3">
        <v>22</v>
      </c>
      <c r="H5547" s="3">
        <v>31</v>
      </c>
      <c r="I5547" s="3">
        <v>43</v>
      </c>
      <c r="J5547" s="3">
        <v>33</v>
      </c>
      <c r="K5547">
        <v>0.498</v>
      </c>
      <c r="L5547">
        <v>0.99980000000000002</v>
      </c>
    </row>
    <row r="5548" spans="1:12" x14ac:dyDescent="0.2">
      <c r="A5548" t="s">
        <v>8387</v>
      </c>
      <c r="B5548" t="s">
        <v>10906</v>
      </c>
      <c r="C5548" s="5">
        <v>98</v>
      </c>
      <c r="D5548" s="5">
        <v>369</v>
      </c>
      <c r="E5548" s="5">
        <v>39</v>
      </c>
      <c r="F5548" s="5">
        <v>35</v>
      </c>
      <c r="G5548" s="3">
        <v>43</v>
      </c>
      <c r="H5548" s="3">
        <v>61</v>
      </c>
      <c r="I5548" s="3">
        <v>43</v>
      </c>
      <c r="J5548" s="3">
        <v>40</v>
      </c>
      <c r="K5548">
        <v>-0.35799999999999998</v>
      </c>
      <c r="L5548">
        <v>0.99980000000000002</v>
      </c>
    </row>
    <row r="5549" spans="1:12" x14ac:dyDescent="0.2">
      <c r="A5549" t="s">
        <v>9725</v>
      </c>
      <c r="B5549" t="s">
        <v>12234</v>
      </c>
      <c r="C5549" s="5">
        <v>100</v>
      </c>
      <c r="D5549" s="5">
        <v>247</v>
      </c>
      <c r="E5549" s="5">
        <v>39</v>
      </c>
      <c r="F5549" s="5">
        <v>41</v>
      </c>
      <c r="G5549" s="3">
        <v>44</v>
      </c>
      <c r="H5549" s="3">
        <v>41</v>
      </c>
      <c r="I5549" s="3">
        <v>43</v>
      </c>
      <c r="J5549" s="3">
        <v>47</v>
      </c>
      <c r="K5549">
        <v>7.1999999999999995E-2</v>
      </c>
      <c r="L5549">
        <v>0.99980000000000002</v>
      </c>
    </row>
    <row r="5550" spans="1:12" x14ac:dyDescent="0.2">
      <c r="A5550" t="s">
        <v>9564</v>
      </c>
      <c r="B5550" t="s">
        <v>12058</v>
      </c>
      <c r="C5550" s="5">
        <v>119</v>
      </c>
      <c r="D5550" s="5">
        <v>284</v>
      </c>
      <c r="E5550" s="5">
        <v>39</v>
      </c>
      <c r="F5550" s="5">
        <v>35</v>
      </c>
      <c r="G5550" s="3">
        <v>53</v>
      </c>
      <c r="H5550" s="3">
        <v>47</v>
      </c>
      <c r="I5550" s="3">
        <v>43</v>
      </c>
      <c r="J5550" s="3">
        <v>40</v>
      </c>
      <c r="K5550">
        <v>-0.26700000000000002</v>
      </c>
      <c r="L5550">
        <v>0.99980000000000002</v>
      </c>
    </row>
    <row r="5551" spans="1:12" x14ac:dyDescent="0.2">
      <c r="A5551" t="s">
        <v>1997</v>
      </c>
      <c r="B5551" t="s">
        <v>11631</v>
      </c>
      <c r="C5551" s="5">
        <v>84</v>
      </c>
      <c r="D5551" s="5">
        <v>211</v>
      </c>
      <c r="E5551" s="5">
        <v>39</v>
      </c>
      <c r="F5551" s="5">
        <v>36</v>
      </c>
      <c r="G5551" s="3">
        <v>37</v>
      </c>
      <c r="H5551" s="3">
        <v>35</v>
      </c>
      <c r="I5551" s="3">
        <v>43</v>
      </c>
      <c r="J5551" s="3">
        <v>41</v>
      </c>
      <c r="K5551">
        <v>0.217</v>
      </c>
      <c r="L5551">
        <v>0.99980000000000002</v>
      </c>
    </row>
    <row r="5552" spans="1:12" x14ac:dyDescent="0.2">
      <c r="A5552" t="s">
        <v>10209</v>
      </c>
      <c r="B5552" t="s">
        <v>10882</v>
      </c>
      <c r="C5552" s="5">
        <v>74</v>
      </c>
      <c r="D5552" s="5">
        <v>257</v>
      </c>
      <c r="E5552" s="5">
        <v>39</v>
      </c>
      <c r="F5552" s="5">
        <v>39</v>
      </c>
      <c r="G5552" s="3">
        <v>33</v>
      </c>
      <c r="H5552" s="3">
        <v>43</v>
      </c>
      <c r="I5552" s="3">
        <v>43</v>
      </c>
      <c r="J5552" s="3">
        <v>44</v>
      </c>
      <c r="K5552">
        <v>0.191</v>
      </c>
      <c r="L5552">
        <v>0.99980000000000002</v>
      </c>
    </row>
    <row r="5553" spans="1:12" x14ac:dyDescent="0.2">
      <c r="A5553" t="s">
        <v>1408</v>
      </c>
      <c r="B5553" t="s">
        <v>13003</v>
      </c>
      <c r="C5553" s="5">
        <v>128</v>
      </c>
      <c r="D5553" s="5">
        <v>306</v>
      </c>
      <c r="E5553" s="5">
        <v>39</v>
      </c>
      <c r="F5553" s="5">
        <v>52</v>
      </c>
      <c r="G5553" s="3">
        <v>57</v>
      </c>
      <c r="H5553" s="3">
        <v>51</v>
      </c>
      <c r="I5553" s="3">
        <v>43</v>
      </c>
      <c r="J5553" s="3">
        <v>59</v>
      </c>
      <c r="K5553">
        <v>-7.2999999999999995E-2</v>
      </c>
      <c r="L5553">
        <v>0.99980000000000002</v>
      </c>
    </row>
    <row r="5554" spans="1:12" x14ac:dyDescent="0.2">
      <c r="A5554" t="s">
        <v>7321</v>
      </c>
      <c r="B5554" t="s">
        <v>13897</v>
      </c>
      <c r="C5554" s="5">
        <v>113</v>
      </c>
      <c r="D5554" s="5">
        <v>299</v>
      </c>
      <c r="E5554" s="5">
        <v>39</v>
      </c>
      <c r="F5554" s="5">
        <v>34</v>
      </c>
      <c r="G5554" s="3">
        <v>50</v>
      </c>
      <c r="H5554" s="3">
        <v>50</v>
      </c>
      <c r="I5554" s="3">
        <v>43</v>
      </c>
      <c r="J5554" s="3">
        <v>39</v>
      </c>
      <c r="K5554">
        <v>-0.28999999999999998</v>
      </c>
      <c r="L5554">
        <v>0.99980000000000002</v>
      </c>
    </row>
    <row r="5555" spans="1:12" x14ac:dyDescent="0.2">
      <c r="A5555" t="s">
        <v>2804</v>
      </c>
      <c r="B5555" t="s">
        <v>11115</v>
      </c>
      <c r="C5555" s="5">
        <v>52</v>
      </c>
      <c r="D5555" s="5">
        <v>205</v>
      </c>
      <c r="E5555" s="5">
        <v>39</v>
      </c>
      <c r="F5555" s="5">
        <v>35</v>
      </c>
      <c r="G5555" s="3">
        <v>23</v>
      </c>
      <c r="H5555" s="3">
        <v>34</v>
      </c>
      <c r="I5555" s="3">
        <v>43</v>
      </c>
      <c r="J5555" s="3">
        <v>40</v>
      </c>
      <c r="K5555">
        <v>0.50700000000000001</v>
      </c>
      <c r="L5555">
        <v>0.99980000000000002</v>
      </c>
    </row>
    <row r="5556" spans="1:12" x14ac:dyDescent="0.2">
      <c r="A5556" t="s">
        <v>7372</v>
      </c>
      <c r="B5556" t="s">
        <v>13966</v>
      </c>
      <c r="C5556" s="5">
        <v>151</v>
      </c>
      <c r="D5556" s="5">
        <v>378</v>
      </c>
      <c r="E5556" s="5">
        <v>39</v>
      </c>
      <c r="F5556" s="5">
        <v>55</v>
      </c>
      <c r="G5556" s="3">
        <v>67</v>
      </c>
      <c r="H5556" s="3">
        <v>63</v>
      </c>
      <c r="I5556" s="3">
        <v>43</v>
      </c>
      <c r="J5556" s="3">
        <v>63</v>
      </c>
      <c r="K5556">
        <v>-0.29899999999999999</v>
      </c>
      <c r="L5556">
        <v>0.99980000000000002</v>
      </c>
    </row>
    <row r="5557" spans="1:12" x14ac:dyDescent="0.2">
      <c r="A5557" t="s">
        <v>5721</v>
      </c>
      <c r="B5557" t="s">
        <v>10882</v>
      </c>
      <c r="C5557" s="5">
        <v>84</v>
      </c>
      <c r="D5557" s="5">
        <v>191</v>
      </c>
      <c r="E5557" s="5">
        <v>39</v>
      </c>
      <c r="F5557" s="5">
        <v>24</v>
      </c>
      <c r="G5557" s="3">
        <v>37</v>
      </c>
      <c r="H5557" s="3">
        <v>32</v>
      </c>
      <c r="I5557" s="3">
        <v>43</v>
      </c>
      <c r="J5557" s="3">
        <v>27</v>
      </c>
      <c r="K5557">
        <v>3.6999999999999998E-2</v>
      </c>
      <c r="L5557">
        <v>0.99980000000000002</v>
      </c>
    </row>
    <row r="5558" spans="1:12" x14ac:dyDescent="0.2">
      <c r="A5558" t="s">
        <v>406</v>
      </c>
      <c r="B5558" t="s">
        <v>10882</v>
      </c>
      <c r="C5558" s="5">
        <v>74</v>
      </c>
      <c r="D5558" s="5">
        <v>265</v>
      </c>
      <c r="E5558" s="5">
        <v>39</v>
      </c>
      <c r="F5558" s="5">
        <v>33</v>
      </c>
      <c r="G5558" s="3">
        <v>33</v>
      </c>
      <c r="H5558" s="3">
        <v>44</v>
      </c>
      <c r="I5558" s="3">
        <v>43</v>
      </c>
      <c r="J5558" s="3">
        <v>38</v>
      </c>
      <c r="K5558">
        <v>4.8000000000000001E-2</v>
      </c>
      <c r="L5558">
        <v>0.99980000000000002</v>
      </c>
    </row>
    <row r="5559" spans="1:12" x14ac:dyDescent="0.2">
      <c r="A5559" t="s">
        <v>10123</v>
      </c>
      <c r="B5559" t="s">
        <v>11349</v>
      </c>
      <c r="C5559" s="5">
        <v>109</v>
      </c>
      <c r="D5559" s="5">
        <v>312</v>
      </c>
      <c r="E5559" s="5">
        <v>39</v>
      </c>
      <c r="F5559" s="5">
        <v>40</v>
      </c>
      <c r="G5559" s="3">
        <v>48</v>
      </c>
      <c r="H5559" s="3">
        <v>52</v>
      </c>
      <c r="I5559" s="3">
        <v>43</v>
      </c>
      <c r="J5559" s="3">
        <v>45</v>
      </c>
      <c r="K5559">
        <v>-0.186</v>
      </c>
      <c r="L5559">
        <v>0.99980000000000002</v>
      </c>
    </row>
    <row r="5560" spans="1:12" x14ac:dyDescent="0.2">
      <c r="A5560" t="s">
        <v>7164</v>
      </c>
      <c r="B5560" t="s">
        <v>10882</v>
      </c>
      <c r="C5560" s="5">
        <v>97</v>
      </c>
      <c r="D5560" s="5">
        <v>286</v>
      </c>
      <c r="E5560" s="5">
        <v>39</v>
      </c>
      <c r="F5560" s="5">
        <v>51</v>
      </c>
      <c r="G5560" s="3">
        <v>43</v>
      </c>
      <c r="H5560" s="3">
        <v>48</v>
      </c>
      <c r="I5560" s="3">
        <v>43</v>
      </c>
      <c r="J5560" s="3">
        <v>58</v>
      </c>
      <c r="K5560">
        <v>0.14799999999999999</v>
      </c>
      <c r="L5560">
        <v>0.99980000000000002</v>
      </c>
    </row>
    <row r="5561" spans="1:12" x14ac:dyDescent="0.2">
      <c r="A5561" t="s">
        <v>5802</v>
      </c>
      <c r="B5561" t="s">
        <v>10882</v>
      </c>
      <c r="C5561" s="5">
        <v>119</v>
      </c>
      <c r="D5561" s="5">
        <v>297</v>
      </c>
      <c r="E5561" s="5">
        <v>39</v>
      </c>
      <c r="F5561" s="5">
        <v>49</v>
      </c>
      <c r="G5561" s="3">
        <v>53</v>
      </c>
      <c r="H5561" s="3">
        <v>49</v>
      </c>
      <c r="I5561" s="3">
        <v>43</v>
      </c>
      <c r="J5561" s="3">
        <v>56</v>
      </c>
      <c r="K5561">
        <v>-4.9000000000000002E-2</v>
      </c>
      <c r="L5561">
        <v>0.99980000000000002</v>
      </c>
    </row>
    <row r="5562" spans="1:12" x14ac:dyDescent="0.2">
      <c r="A5562" t="s">
        <v>10778</v>
      </c>
      <c r="B5562" t="s">
        <v>10882</v>
      </c>
      <c r="C5562" s="5">
        <v>75</v>
      </c>
      <c r="D5562" s="5">
        <v>176</v>
      </c>
      <c r="E5562" s="5">
        <v>39</v>
      </c>
      <c r="F5562" s="5">
        <v>34</v>
      </c>
      <c r="G5562" s="3">
        <v>33</v>
      </c>
      <c r="H5562" s="3">
        <v>29</v>
      </c>
      <c r="I5562" s="3">
        <v>43</v>
      </c>
      <c r="J5562" s="3">
        <v>39</v>
      </c>
      <c r="K5562">
        <v>0.39400000000000002</v>
      </c>
      <c r="L5562">
        <v>0.99980000000000002</v>
      </c>
    </row>
    <row r="5563" spans="1:12" x14ac:dyDescent="0.2">
      <c r="A5563" t="s">
        <v>1714</v>
      </c>
      <c r="B5563" t="s">
        <v>10906</v>
      </c>
      <c r="C5563" s="5">
        <v>84</v>
      </c>
      <c r="D5563" s="5">
        <v>310</v>
      </c>
      <c r="E5563" s="5">
        <v>39</v>
      </c>
      <c r="F5563" s="5">
        <v>30</v>
      </c>
      <c r="G5563" s="3">
        <v>37</v>
      </c>
      <c r="H5563" s="3">
        <v>52</v>
      </c>
      <c r="I5563" s="3">
        <v>43</v>
      </c>
      <c r="J5563" s="3">
        <v>34</v>
      </c>
      <c r="K5563">
        <v>-0.221</v>
      </c>
      <c r="L5563">
        <v>0.99980000000000002</v>
      </c>
    </row>
    <row r="5564" spans="1:12" x14ac:dyDescent="0.2">
      <c r="A5564" t="s">
        <v>4594</v>
      </c>
      <c r="B5564" t="s">
        <v>10882</v>
      </c>
      <c r="C5564" s="5">
        <v>84</v>
      </c>
      <c r="D5564" s="5">
        <v>266</v>
      </c>
      <c r="E5564" s="5">
        <v>39</v>
      </c>
      <c r="F5564" s="5">
        <v>57</v>
      </c>
      <c r="G5564" s="3">
        <v>37</v>
      </c>
      <c r="H5564" s="3">
        <v>44</v>
      </c>
      <c r="I5564" s="3">
        <v>43</v>
      </c>
      <c r="J5564" s="3">
        <v>65</v>
      </c>
      <c r="K5564">
        <v>0.39</v>
      </c>
      <c r="L5564">
        <v>0.99980000000000002</v>
      </c>
    </row>
    <row r="5565" spans="1:12" x14ac:dyDescent="0.2">
      <c r="A5565" t="s">
        <v>4853</v>
      </c>
      <c r="B5565" t="s">
        <v>10882</v>
      </c>
      <c r="C5565" s="5">
        <v>106</v>
      </c>
      <c r="D5565" s="5">
        <v>320</v>
      </c>
      <c r="E5565" s="5">
        <v>39</v>
      </c>
      <c r="F5565" s="5">
        <v>53</v>
      </c>
      <c r="G5565" s="3">
        <v>47</v>
      </c>
      <c r="H5565" s="3">
        <v>53</v>
      </c>
      <c r="I5565" s="3">
        <v>43</v>
      </c>
      <c r="J5565" s="3">
        <v>60</v>
      </c>
      <c r="K5565">
        <v>3.3000000000000002E-2</v>
      </c>
      <c r="L5565">
        <v>0.99980000000000002</v>
      </c>
    </row>
    <row r="5566" spans="1:12" x14ac:dyDescent="0.2">
      <c r="A5566" t="s">
        <v>6307</v>
      </c>
      <c r="B5566" t="s">
        <v>10882</v>
      </c>
      <c r="C5566" s="5">
        <v>134</v>
      </c>
      <c r="D5566" s="5">
        <v>344</v>
      </c>
      <c r="E5566" s="5">
        <v>39</v>
      </c>
      <c r="F5566" s="5">
        <v>35</v>
      </c>
      <c r="G5566" s="3">
        <v>59</v>
      </c>
      <c r="H5566" s="3">
        <v>57</v>
      </c>
      <c r="I5566" s="3">
        <v>43</v>
      </c>
      <c r="J5566" s="3">
        <v>40</v>
      </c>
      <c r="K5566">
        <v>-0.49299999999999999</v>
      </c>
      <c r="L5566">
        <v>0.99980000000000002</v>
      </c>
    </row>
    <row r="5567" spans="1:12" x14ac:dyDescent="0.2">
      <c r="A5567" t="s">
        <v>10105</v>
      </c>
      <c r="B5567" t="s">
        <v>12554</v>
      </c>
      <c r="C5567" s="5">
        <v>110</v>
      </c>
      <c r="D5567" s="5">
        <v>271</v>
      </c>
      <c r="E5567" s="5">
        <v>39</v>
      </c>
      <c r="F5567" s="5">
        <v>45</v>
      </c>
      <c r="G5567" s="3">
        <v>49</v>
      </c>
      <c r="H5567" s="3">
        <v>45</v>
      </c>
      <c r="I5567" s="3">
        <v>43</v>
      </c>
      <c r="J5567" s="3">
        <v>51</v>
      </c>
      <c r="K5567">
        <v>7.0000000000000001E-3</v>
      </c>
      <c r="L5567">
        <v>0.99980000000000002</v>
      </c>
    </row>
    <row r="5568" spans="1:12" x14ac:dyDescent="0.2">
      <c r="A5568" t="s">
        <v>3938</v>
      </c>
      <c r="B5568" t="s">
        <v>10882</v>
      </c>
      <c r="C5568" s="5">
        <v>74</v>
      </c>
      <c r="D5568" s="5">
        <v>214</v>
      </c>
      <c r="E5568" s="5">
        <v>39</v>
      </c>
      <c r="F5568" s="5">
        <v>38</v>
      </c>
      <c r="G5568" s="3">
        <v>33</v>
      </c>
      <c r="H5568" s="3">
        <v>36</v>
      </c>
      <c r="I5568" s="3">
        <v>43</v>
      </c>
      <c r="J5568" s="3">
        <v>43</v>
      </c>
      <c r="K5568">
        <v>0.32600000000000001</v>
      </c>
      <c r="L5568">
        <v>0.99980000000000002</v>
      </c>
    </row>
    <row r="5569" spans="1:12" x14ac:dyDescent="0.2">
      <c r="A5569" t="s">
        <v>4226</v>
      </c>
      <c r="B5569" t="s">
        <v>10882</v>
      </c>
      <c r="C5569" s="5">
        <v>101</v>
      </c>
      <c r="D5569" s="5">
        <v>253</v>
      </c>
      <c r="E5569" s="5">
        <v>39</v>
      </c>
      <c r="F5569" s="5">
        <v>35</v>
      </c>
      <c r="G5569" s="3">
        <v>45</v>
      </c>
      <c r="H5569" s="3">
        <v>42</v>
      </c>
      <c r="I5569" s="3">
        <v>43</v>
      </c>
      <c r="J5569" s="3">
        <v>40</v>
      </c>
      <c r="K5569">
        <v>-6.6000000000000003E-2</v>
      </c>
      <c r="L5569">
        <v>0.99980000000000002</v>
      </c>
    </row>
    <row r="5570" spans="1:12" x14ac:dyDescent="0.2">
      <c r="A5570" t="s">
        <v>5891</v>
      </c>
      <c r="B5570" t="s">
        <v>11396</v>
      </c>
      <c r="C5570" s="5">
        <v>75</v>
      </c>
      <c r="D5570" s="5">
        <v>201</v>
      </c>
      <c r="E5570" s="5">
        <v>39</v>
      </c>
      <c r="F5570" s="5">
        <v>24</v>
      </c>
      <c r="G5570" s="3">
        <v>33</v>
      </c>
      <c r="H5570" s="3">
        <v>33</v>
      </c>
      <c r="I5570" s="3">
        <v>43</v>
      </c>
      <c r="J5570" s="3">
        <v>27</v>
      </c>
      <c r="K5570">
        <v>7.6999999999999999E-2</v>
      </c>
      <c r="L5570">
        <v>0.99980000000000002</v>
      </c>
    </row>
    <row r="5571" spans="1:12" x14ac:dyDescent="0.2">
      <c r="A5571" t="s">
        <v>5468</v>
      </c>
      <c r="B5571" t="s">
        <v>10882</v>
      </c>
      <c r="C5571" s="5">
        <v>63</v>
      </c>
      <c r="D5571" s="5">
        <v>176</v>
      </c>
      <c r="E5571" s="5">
        <v>39</v>
      </c>
      <c r="F5571" s="5">
        <v>33</v>
      </c>
      <c r="G5571" s="3">
        <v>28</v>
      </c>
      <c r="H5571" s="3">
        <v>29</v>
      </c>
      <c r="I5571" s="3">
        <v>43</v>
      </c>
      <c r="J5571" s="3">
        <v>38</v>
      </c>
      <c r="K5571">
        <v>0.48899999999999999</v>
      </c>
      <c r="L5571">
        <v>0.99980000000000002</v>
      </c>
    </row>
    <row r="5572" spans="1:12" x14ac:dyDescent="0.2">
      <c r="A5572" t="s">
        <v>2424</v>
      </c>
      <c r="B5572" t="s">
        <v>10882</v>
      </c>
      <c r="C5572" s="5">
        <v>106</v>
      </c>
      <c r="D5572" s="5">
        <v>283</v>
      </c>
      <c r="E5572" s="5">
        <v>39</v>
      </c>
      <c r="F5572" s="5">
        <v>39</v>
      </c>
      <c r="G5572" s="3">
        <v>47</v>
      </c>
      <c r="H5572" s="3">
        <v>47</v>
      </c>
      <c r="I5572" s="3">
        <v>43</v>
      </c>
      <c r="J5572" s="3">
        <v>44</v>
      </c>
      <c r="K5572">
        <v>-0.109</v>
      </c>
      <c r="L5572">
        <v>0.99980000000000002</v>
      </c>
    </row>
    <row r="5573" spans="1:12" x14ac:dyDescent="0.2">
      <c r="A5573" t="s">
        <v>6415</v>
      </c>
      <c r="B5573" t="s">
        <v>10882</v>
      </c>
      <c r="C5573" s="5">
        <v>83</v>
      </c>
      <c r="D5573" s="5">
        <v>253</v>
      </c>
      <c r="E5573" s="5">
        <v>39</v>
      </c>
      <c r="F5573" s="5">
        <v>28</v>
      </c>
      <c r="G5573" s="3">
        <v>37</v>
      </c>
      <c r="H5573" s="3">
        <v>42</v>
      </c>
      <c r="I5573" s="3">
        <v>43</v>
      </c>
      <c r="J5573" s="3">
        <v>32</v>
      </c>
      <c r="K5573">
        <v>-8.4000000000000005E-2</v>
      </c>
      <c r="L5573">
        <v>0.99980000000000002</v>
      </c>
    </row>
    <row r="5574" spans="1:12" x14ac:dyDescent="0.2">
      <c r="A5574" t="s">
        <v>5178</v>
      </c>
      <c r="B5574" t="s">
        <v>10882</v>
      </c>
      <c r="C5574" s="5">
        <v>104</v>
      </c>
      <c r="D5574" s="5">
        <v>292</v>
      </c>
      <c r="E5574" s="5">
        <v>39</v>
      </c>
      <c r="F5574" s="5">
        <v>37</v>
      </c>
      <c r="G5574" s="3">
        <v>46</v>
      </c>
      <c r="H5574" s="3">
        <v>49</v>
      </c>
      <c r="I5574" s="3">
        <v>43</v>
      </c>
      <c r="J5574" s="3">
        <v>42</v>
      </c>
      <c r="K5574">
        <v>-0.159</v>
      </c>
      <c r="L5574">
        <v>0.99980000000000002</v>
      </c>
    </row>
    <row r="5575" spans="1:12" x14ac:dyDescent="0.2">
      <c r="A5575" t="s">
        <v>2708</v>
      </c>
      <c r="B5575" t="s">
        <v>10882</v>
      </c>
      <c r="C5575" s="5">
        <v>98</v>
      </c>
      <c r="D5575" s="5">
        <v>314</v>
      </c>
      <c r="E5575" s="5">
        <v>39</v>
      </c>
      <c r="F5575" s="5">
        <v>39</v>
      </c>
      <c r="G5575" s="3">
        <v>43</v>
      </c>
      <c r="H5575" s="3">
        <v>52</v>
      </c>
      <c r="I5575" s="3">
        <v>43</v>
      </c>
      <c r="J5575" s="3">
        <v>44</v>
      </c>
      <c r="K5575">
        <v>-0.14399999999999999</v>
      </c>
      <c r="L5575">
        <v>0.99980000000000002</v>
      </c>
    </row>
    <row r="5576" spans="1:12" x14ac:dyDescent="0.2">
      <c r="A5576" t="s">
        <v>8916</v>
      </c>
      <c r="B5576" t="s">
        <v>11097</v>
      </c>
      <c r="C5576" s="5">
        <v>81</v>
      </c>
      <c r="D5576" s="5">
        <v>187</v>
      </c>
      <c r="E5576" s="5">
        <v>39</v>
      </c>
      <c r="F5576" s="5">
        <v>44</v>
      </c>
      <c r="G5576" s="3">
        <v>36</v>
      </c>
      <c r="H5576" s="3">
        <v>31</v>
      </c>
      <c r="I5576" s="3">
        <v>43</v>
      </c>
      <c r="J5576" s="3">
        <v>50</v>
      </c>
      <c r="K5576">
        <v>0.48099999999999998</v>
      </c>
      <c r="L5576">
        <v>0.99980000000000002</v>
      </c>
    </row>
    <row r="5577" spans="1:12" x14ac:dyDescent="0.2">
      <c r="A5577" t="s">
        <v>1986</v>
      </c>
      <c r="B5577" t="s">
        <v>10882</v>
      </c>
      <c r="C5577" s="5">
        <v>98</v>
      </c>
      <c r="D5577" s="5">
        <v>297</v>
      </c>
      <c r="E5577" s="5">
        <v>39</v>
      </c>
      <c r="F5577" s="5">
        <v>45</v>
      </c>
      <c r="G5577" s="3">
        <v>43</v>
      </c>
      <c r="H5577" s="3">
        <v>49</v>
      </c>
      <c r="I5577" s="3">
        <v>43</v>
      </c>
      <c r="J5577" s="3">
        <v>51</v>
      </c>
      <c r="K5577">
        <v>0.01</v>
      </c>
      <c r="L5577">
        <v>0.99980000000000002</v>
      </c>
    </row>
    <row r="5578" spans="1:12" x14ac:dyDescent="0.2">
      <c r="A5578" t="s">
        <v>8447</v>
      </c>
      <c r="B5578" t="s">
        <v>10882</v>
      </c>
      <c r="C5578" s="5">
        <v>112</v>
      </c>
      <c r="D5578" s="5">
        <v>341</v>
      </c>
      <c r="E5578" s="5">
        <v>39</v>
      </c>
      <c r="F5578" s="5">
        <v>46</v>
      </c>
      <c r="G5578" s="3">
        <v>50</v>
      </c>
      <c r="H5578" s="3">
        <v>57</v>
      </c>
      <c r="I5578" s="3">
        <v>43</v>
      </c>
      <c r="J5578" s="3">
        <v>52</v>
      </c>
      <c r="K5578">
        <v>-0.16900000000000001</v>
      </c>
      <c r="L5578">
        <v>0.99980000000000002</v>
      </c>
    </row>
    <row r="5579" spans="1:12" x14ac:dyDescent="0.2">
      <c r="A5579" t="s">
        <v>9344</v>
      </c>
      <c r="B5579" t="s">
        <v>10882</v>
      </c>
      <c r="C5579" s="5">
        <v>51</v>
      </c>
      <c r="D5579" s="5">
        <v>188</v>
      </c>
      <c r="E5579" s="5">
        <v>39</v>
      </c>
      <c r="F5579" s="5">
        <v>28</v>
      </c>
      <c r="G5579" s="3">
        <v>23</v>
      </c>
      <c r="H5579" s="3">
        <v>31</v>
      </c>
      <c r="I5579" s="3">
        <v>43</v>
      </c>
      <c r="J5579" s="3">
        <v>32</v>
      </c>
      <c r="K5579">
        <v>0.45200000000000001</v>
      </c>
      <c r="L5579">
        <v>0.99980000000000002</v>
      </c>
    </row>
    <row r="5580" spans="1:12" x14ac:dyDescent="0.2">
      <c r="A5580" t="s">
        <v>4114</v>
      </c>
      <c r="B5580" t="s">
        <v>11479</v>
      </c>
      <c r="C5580" s="5">
        <v>52</v>
      </c>
      <c r="D5580" s="5">
        <v>201</v>
      </c>
      <c r="E5580" s="5">
        <v>39</v>
      </c>
      <c r="F5580" s="5">
        <v>20</v>
      </c>
      <c r="G5580" s="3">
        <v>23</v>
      </c>
      <c r="H5580" s="3">
        <v>33</v>
      </c>
      <c r="I5580" s="3">
        <v>43</v>
      </c>
      <c r="J5580" s="3">
        <v>23</v>
      </c>
      <c r="K5580">
        <v>0.2</v>
      </c>
      <c r="L5580">
        <v>0.99980000000000002</v>
      </c>
    </row>
    <row r="5581" spans="1:12" x14ac:dyDescent="0.2">
      <c r="A5581" t="s">
        <v>1980</v>
      </c>
      <c r="B5581" t="s">
        <v>10902</v>
      </c>
      <c r="C5581" s="5">
        <v>59</v>
      </c>
      <c r="D5581" s="5">
        <v>196</v>
      </c>
      <c r="E5581" s="5">
        <v>38</v>
      </c>
      <c r="F5581" s="5">
        <v>36</v>
      </c>
      <c r="G5581" s="3">
        <v>26</v>
      </c>
      <c r="H5581" s="3">
        <v>33</v>
      </c>
      <c r="I5581" s="3">
        <v>42</v>
      </c>
      <c r="J5581" s="3">
        <v>41</v>
      </c>
      <c r="K5581">
        <v>0.47799999999999998</v>
      </c>
      <c r="L5581">
        <v>0.99980000000000002</v>
      </c>
    </row>
    <row r="5582" spans="1:12" x14ac:dyDescent="0.2">
      <c r="A5582" t="s">
        <v>3283</v>
      </c>
      <c r="B5582" t="s">
        <v>12104</v>
      </c>
      <c r="C5582" s="5">
        <v>60</v>
      </c>
      <c r="D5582" s="5">
        <v>189</v>
      </c>
      <c r="E5582" s="5">
        <v>38</v>
      </c>
      <c r="F5582" s="5">
        <v>19</v>
      </c>
      <c r="G5582" s="3">
        <v>27</v>
      </c>
      <c r="H5582" s="3">
        <v>31</v>
      </c>
      <c r="I5582" s="3">
        <v>42</v>
      </c>
      <c r="J5582" s="3">
        <v>22</v>
      </c>
      <c r="K5582">
        <v>0.122</v>
      </c>
      <c r="L5582">
        <v>0.99980000000000002</v>
      </c>
    </row>
    <row r="5583" spans="1:12" x14ac:dyDescent="0.2">
      <c r="A5583" t="s">
        <v>10212</v>
      </c>
      <c r="B5583" t="s">
        <v>13778</v>
      </c>
      <c r="C5583" s="5">
        <v>130</v>
      </c>
      <c r="D5583" s="5">
        <v>315</v>
      </c>
      <c r="E5583" s="5">
        <v>38</v>
      </c>
      <c r="F5583" s="5">
        <v>45</v>
      </c>
      <c r="G5583" s="3">
        <v>57</v>
      </c>
      <c r="H5583" s="3">
        <v>52</v>
      </c>
      <c r="I5583" s="3">
        <v>42</v>
      </c>
      <c r="J5583" s="3">
        <v>51</v>
      </c>
      <c r="K5583">
        <v>-0.23899999999999999</v>
      </c>
      <c r="L5583">
        <v>0.99980000000000002</v>
      </c>
    </row>
    <row r="5584" spans="1:12" x14ac:dyDescent="0.2">
      <c r="A5584" t="s">
        <v>8133</v>
      </c>
      <c r="B5584" t="s">
        <v>10882</v>
      </c>
      <c r="C5584" s="5">
        <v>64</v>
      </c>
      <c r="D5584" s="5">
        <v>129</v>
      </c>
      <c r="E5584" s="5">
        <v>38</v>
      </c>
      <c r="F5584" s="5">
        <v>18</v>
      </c>
      <c r="G5584" s="3">
        <v>28</v>
      </c>
      <c r="H5584" s="3">
        <v>21</v>
      </c>
      <c r="I5584" s="3">
        <v>42</v>
      </c>
      <c r="J5584" s="3">
        <v>20</v>
      </c>
      <c r="K5584">
        <v>0.34300000000000003</v>
      </c>
      <c r="L5584">
        <v>0.99980000000000002</v>
      </c>
    </row>
    <row r="5585" spans="1:12" x14ac:dyDescent="0.2">
      <c r="A5585" t="s">
        <v>955</v>
      </c>
      <c r="B5585" t="s">
        <v>10882</v>
      </c>
      <c r="C5585" s="5">
        <v>90</v>
      </c>
      <c r="D5585" s="5">
        <v>225</v>
      </c>
      <c r="E5585" s="5">
        <v>38</v>
      </c>
      <c r="F5585" s="5">
        <v>34</v>
      </c>
      <c r="G5585" s="3">
        <v>40</v>
      </c>
      <c r="H5585" s="3">
        <v>37</v>
      </c>
      <c r="I5585" s="3">
        <v>42</v>
      </c>
      <c r="J5585" s="3">
        <v>39</v>
      </c>
      <c r="K5585">
        <v>6.2E-2</v>
      </c>
      <c r="L5585">
        <v>0.99980000000000002</v>
      </c>
    </row>
    <row r="5586" spans="1:12" x14ac:dyDescent="0.2">
      <c r="A5586" t="s">
        <v>4296</v>
      </c>
      <c r="B5586" t="s">
        <v>10882</v>
      </c>
      <c r="C5586" s="5">
        <v>101</v>
      </c>
      <c r="D5586" s="5">
        <v>306</v>
      </c>
      <c r="E5586" s="5">
        <v>38</v>
      </c>
      <c r="F5586" s="5">
        <v>51</v>
      </c>
      <c r="G5586" s="3">
        <v>45</v>
      </c>
      <c r="H5586" s="3">
        <v>51</v>
      </c>
      <c r="I5586" s="3">
        <v>42</v>
      </c>
      <c r="J5586" s="3">
        <v>58</v>
      </c>
      <c r="K5586">
        <v>5.0999999999999997E-2</v>
      </c>
      <c r="L5586">
        <v>0.99980000000000002</v>
      </c>
    </row>
    <row r="5587" spans="1:12" x14ac:dyDescent="0.2">
      <c r="A5587" t="s">
        <v>3546</v>
      </c>
      <c r="B5587" t="s">
        <v>11173</v>
      </c>
      <c r="C5587" s="5">
        <v>109</v>
      </c>
      <c r="D5587" s="5">
        <v>242</v>
      </c>
      <c r="E5587" s="5">
        <v>38</v>
      </c>
      <c r="F5587" s="5">
        <v>33</v>
      </c>
      <c r="G5587" s="3">
        <v>48</v>
      </c>
      <c r="H5587" s="3">
        <v>40</v>
      </c>
      <c r="I5587" s="3">
        <v>42</v>
      </c>
      <c r="J5587" s="3">
        <v>38</v>
      </c>
      <c r="K5587">
        <v>-0.14799999999999999</v>
      </c>
      <c r="L5587">
        <v>0.99980000000000002</v>
      </c>
    </row>
    <row r="5588" spans="1:12" x14ac:dyDescent="0.2">
      <c r="A5588" t="s">
        <v>5177</v>
      </c>
      <c r="B5588" t="s">
        <v>11814</v>
      </c>
      <c r="C5588" s="5">
        <v>86</v>
      </c>
      <c r="D5588" s="5">
        <v>215</v>
      </c>
      <c r="E5588" s="5">
        <v>38</v>
      </c>
      <c r="F5588" s="5">
        <v>36</v>
      </c>
      <c r="G5588" s="3">
        <v>38</v>
      </c>
      <c r="H5588" s="3">
        <v>36</v>
      </c>
      <c r="I5588" s="3">
        <v>42</v>
      </c>
      <c r="J5588" s="3">
        <v>41</v>
      </c>
      <c r="K5588">
        <v>0.16800000000000001</v>
      </c>
      <c r="L5588">
        <v>0.99980000000000002</v>
      </c>
    </row>
    <row r="5589" spans="1:12" x14ac:dyDescent="0.2">
      <c r="A5589" t="s">
        <v>2253</v>
      </c>
      <c r="B5589" t="s">
        <v>10906</v>
      </c>
      <c r="C5589" s="5">
        <v>116</v>
      </c>
      <c r="D5589" s="5">
        <v>326</v>
      </c>
      <c r="E5589" s="5">
        <v>38</v>
      </c>
      <c r="F5589" s="5">
        <v>49</v>
      </c>
      <c r="G5589" s="3">
        <v>51</v>
      </c>
      <c r="H5589" s="3">
        <v>54</v>
      </c>
      <c r="I5589" s="3">
        <v>42</v>
      </c>
      <c r="J5589" s="3">
        <v>56</v>
      </c>
      <c r="K5589">
        <v>-0.12</v>
      </c>
      <c r="L5589">
        <v>0.99980000000000002</v>
      </c>
    </row>
    <row r="5590" spans="1:12" x14ac:dyDescent="0.2">
      <c r="A5590" t="s">
        <v>5843</v>
      </c>
      <c r="B5590" t="s">
        <v>13656</v>
      </c>
      <c r="C5590" s="5">
        <v>95</v>
      </c>
      <c r="D5590" s="5">
        <v>252</v>
      </c>
      <c r="E5590" s="5">
        <v>38</v>
      </c>
      <c r="F5590" s="5">
        <v>26</v>
      </c>
      <c r="G5590" s="3">
        <v>42</v>
      </c>
      <c r="H5590" s="3">
        <v>42</v>
      </c>
      <c r="I5590" s="3">
        <v>42</v>
      </c>
      <c r="J5590" s="3">
        <v>30</v>
      </c>
      <c r="K5590">
        <v>-0.23300000000000001</v>
      </c>
      <c r="L5590">
        <v>0.99980000000000002</v>
      </c>
    </row>
    <row r="5591" spans="1:12" x14ac:dyDescent="0.2">
      <c r="A5591" t="s">
        <v>4784</v>
      </c>
      <c r="B5591" t="s">
        <v>13205</v>
      </c>
      <c r="C5591" s="5">
        <v>131</v>
      </c>
      <c r="D5591" s="5">
        <v>269</v>
      </c>
      <c r="E5591" s="5">
        <v>38</v>
      </c>
      <c r="F5591" s="5">
        <v>46</v>
      </c>
      <c r="G5591" s="3">
        <v>58</v>
      </c>
      <c r="H5591" s="3">
        <v>45</v>
      </c>
      <c r="I5591" s="3">
        <v>42</v>
      </c>
      <c r="J5591" s="3">
        <v>52</v>
      </c>
      <c r="K5591">
        <v>-0.115</v>
      </c>
      <c r="L5591">
        <v>0.99980000000000002</v>
      </c>
    </row>
    <row r="5592" spans="1:12" x14ac:dyDescent="0.2">
      <c r="A5592" t="s">
        <v>10826</v>
      </c>
      <c r="B5592" t="s">
        <v>10882</v>
      </c>
      <c r="C5592" s="5">
        <v>79</v>
      </c>
      <c r="D5592" s="5">
        <v>177</v>
      </c>
      <c r="E5592" s="5">
        <v>38</v>
      </c>
      <c r="F5592" s="5">
        <v>43</v>
      </c>
      <c r="G5592" s="3">
        <v>35</v>
      </c>
      <c r="H5592" s="3">
        <v>29</v>
      </c>
      <c r="I5592" s="3">
        <v>42</v>
      </c>
      <c r="J5592" s="3">
        <v>49</v>
      </c>
      <c r="K5592">
        <v>0.504</v>
      </c>
      <c r="L5592">
        <v>0.99980000000000002</v>
      </c>
    </row>
    <row r="5593" spans="1:12" x14ac:dyDescent="0.2">
      <c r="A5593" t="s">
        <v>778</v>
      </c>
      <c r="B5593" t="s">
        <v>11666</v>
      </c>
      <c r="C5593" s="5">
        <v>63</v>
      </c>
      <c r="D5593" s="5">
        <v>196</v>
      </c>
      <c r="E5593" s="5">
        <v>38</v>
      </c>
      <c r="F5593" s="5">
        <v>26</v>
      </c>
      <c r="G5593" s="3">
        <v>28</v>
      </c>
      <c r="H5593" s="3">
        <v>33</v>
      </c>
      <c r="I5593" s="3">
        <v>42</v>
      </c>
      <c r="J5593" s="3">
        <v>30</v>
      </c>
      <c r="K5593">
        <v>0.23</v>
      </c>
      <c r="L5593">
        <v>0.99980000000000002</v>
      </c>
    </row>
    <row r="5594" spans="1:12" x14ac:dyDescent="0.2">
      <c r="A5594" t="s">
        <v>4444</v>
      </c>
      <c r="B5594" t="s">
        <v>10882</v>
      </c>
      <c r="C5594" s="5">
        <v>92</v>
      </c>
      <c r="D5594" s="5">
        <v>208</v>
      </c>
      <c r="E5594" s="5">
        <v>38</v>
      </c>
      <c r="F5594" s="5">
        <v>26</v>
      </c>
      <c r="G5594" s="3">
        <v>41</v>
      </c>
      <c r="H5594" s="3">
        <v>35</v>
      </c>
      <c r="I5594" s="3">
        <v>42</v>
      </c>
      <c r="J5594" s="3">
        <v>30</v>
      </c>
      <c r="K5594">
        <v>-6.7000000000000004E-2</v>
      </c>
      <c r="L5594">
        <v>0.99980000000000002</v>
      </c>
    </row>
    <row r="5595" spans="1:12" x14ac:dyDescent="0.2">
      <c r="A5595" t="s">
        <v>6309</v>
      </c>
      <c r="B5595" t="s">
        <v>10882</v>
      </c>
      <c r="C5595" s="5">
        <v>138</v>
      </c>
      <c r="D5595" s="5">
        <v>347</v>
      </c>
      <c r="E5595" s="5">
        <v>38</v>
      </c>
      <c r="F5595" s="5">
        <v>55</v>
      </c>
      <c r="G5595" s="3">
        <v>61</v>
      </c>
      <c r="H5595" s="3">
        <v>58</v>
      </c>
      <c r="I5595" s="3">
        <v>42</v>
      </c>
      <c r="J5595" s="3">
        <v>63</v>
      </c>
      <c r="K5595">
        <v>-0.188</v>
      </c>
      <c r="L5595">
        <v>0.99980000000000002</v>
      </c>
    </row>
    <row r="5596" spans="1:12" x14ac:dyDescent="0.2">
      <c r="A5596" t="s">
        <v>1832</v>
      </c>
      <c r="B5596" t="s">
        <v>11749</v>
      </c>
      <c r="C5596" s="5">
        <v>89</v>
      </c>
      <c r="D5596" s="5">
        <v>203</v>
      </c>
      <c r="E5596" s="5">
        <v>38</v>
      </c>
      <c r="F5596" s="5">
        <v>36</v>
      </c>
      <c r="G5596" s="3">
        <v>39</v>
      </c>
      <c r="H5596" s="3">
        <v>34</v>
      </c>
      <c r="I5596" s="3">
        <v>42</v>
      </c>
      <c r="J5596" s="3">
        <v>41</v>
      </c>
      <c r="K5596">
        <v>0.187</v>
      </c>
      <c r="L5596">
        <v>0.99980000000000002</v>
      </c>
    </row>
    <row r="5597" spans="1:12" x14ac:dyDescent="0.2">
      <c r="A5597" t="s">
        <v>6029</v>
      </c>
      <c r="B5597" t="s">
        <v>10882</v>
      </c>
      <c r="C5597" s="5">
        <v>74</v>
      </c>
      <c r="D5597" s="5">
        <v>232</v>
      </c>
      <c r="E5597" s="5">
        <v>38</v>
      </c>
      <c r="F5597" s="5">
        <v>24</v>
      </c>
      <c r="G5597" s="3">
        <v>33</v>
      </c>
      <c r="H5597" s="3">
        <v>39</v>
      </c>
      <c r="I5597" s="3">
        <v>42</v>
      </c>
      <c r="J5597" s="3">
        <v>27</v>
      </c>
      <c r="K5597">
        <v>-5.3999999999999999E-2</v>
      </c>
      <c r="L5597">
        <v>0.99980000000000002</v>
      </c>
    </row>
    <row r="5598" spans="1:12" x14ac:dyDescent="0.2">
      <c r="A5598" t="s">
        <v>6791</v>
      </c>
      <c r="B5598" t="s">
        <v>12309</v>
      </c>
      <c r="C5598" s="5">
        <v>120</v>
      </c>
      <c r="D5598" s="5">
        <v>274</v>
      </c>
      <c r="E5598" s="5">
        <v>38</v>
      </c>
      <c r="F5598" s="5">
        <v>53</v>
      </c>
      <c r="G5598" s="3">
        <v>53</v>
      </c>
      <c r="H5598" s="3">
        <v>46</v>
      </c>
      <c r="I5598" s="3">
        <v>42</v>
      </c>
      <c r="J5598" s="3">
        <v>60</v>
      </c>
      <c r="K5598">
        <v>5.3999999999999999E-2</v>
      </c>
      <c r="L5598">
        <v>0.99980000000000002</v>
      </c>
    </row>
    <row r="5599" spans="1:12" x14ac:dyDescent="0.2">
      <c r="A5599" t="s">
        <v>6429</v>
      </c>
      <c r="B5599" t="s">
        <v>10882</v>
      </c>
      <c r="C5599" s="5">
        <v>85</v>
      </c>
      <c r="D5599" s="5">
        <v>191</v>
      </c>
      <c r="E5599" s="5">
        <v>38</v>
      </c>
      <c r="F5599" s="5">
        <v>32</v>
      </c>
      <c r="G5599" s="3">
        <v>38</v>
      </c>
      <c r="H5599" s="3">
        <v>32</v>
      </c>
      <c r="I5599" s="3">
        <v>42</v>
      </c>
      <c r="J5599" s="3">
        <v>36</v>
      </c>
      <c r="K5599">
        <v>0.183</v>
      </c>
      <c r="L5599">
        <v>0.99980000000000002</v>
      </c>
    </row>
    <row r="5600" spans="1:12" x14ac:dyDescent="0.2">
      <c r="A5600" t="s">
        <v>10553</v>
      </c>
      <c r="B5600" t="s">
        <v>13711</v>
      </c>
      <c r="C5600" s="5">
        <v>124</v>
      </c>
      <c r="D5600" s="5">
        <v>274</v>
      </c>
      <c r="E5600" s="5">
        <v>38</v>
      </c>
      <c r="F5600" s="5">
        <v>38</v>
      </c>
      <c r="G5600" s="3">
        <v>55</v>
      </c>
      <c r="H5600" s="3">
        <v>46</v>
      </c>
      <c r="I5600" s="3">
        <v>42</v>
      </c>
      <c r="J5600" s="3">
        <v>43</v>
      </c>
      <c r="K5600">
        <v>-0.23200000000000001</v>
      </c>
      <c r="L5600">
        <v>0.99980000000000002</v>
      </c>
    </row>
    <row r="5601" spans="1:12" x14ac:dyDescent="0.2">
      <c r="A5601" t="s">
        <v>7026</v>
      </c>
      <c r="B5601" t="s">
        <v>13664</v>
      </c>
      <c r="C5601" s="5">
        <v>104</v>
      </c>
      <c r="D5601" s="5">
        <v>233</v>
      </c>
      <c r="E5601" s="5">
        <v>38</v>
      </c>
      <c r="F5601" s="5">
        <v>26</v>
      </c>
      <c r="G5601" s="3">
        <v>46</v>
      </c>
      <c r="H5601" s="3">
        <v>39</v>
      </c>
      <c r="I5601" s="3">
        <v>42</v>
      </c>
      <c r="J5601" s="3">
        <v>30</v>
      </c>
      <c r="K5601">
        <v>-0.23799999999999999</v>
      </c>
      <c r="L5601">
        <v>0.99980000000000002</v>
      </c>
    </row>
    <row r="5602" spans="1:12" x14ac:dyDescent="0.2">
      <c r="A5602" t="s">
        <v>7393</v>
      </c>
      <c r="B5602" t="s">
        <v>10882</v>
      </c>
      <c r="C5602" s="5">
        <v>104</v>
      </c>
      <c r="D5602" s="5">
        <v>252</v>
      </c>
      <c r="E5602" s="5">
        <v>38</v>
      </c>
      <c r="F5602" s="5">
        <v>49</v>
      </c>
      <c r="G5602" s="3">
        <v>46</v>
      </c>
      <c r="H5602" s="3">
        <v>42</v>
      </c>
      <c r="I5602" s="3">
        <v>42</v>
      </c>
      <c r="J5602" s="3">
        <v>56</v>
      </c>
      <c r="K5602">
        <v>0.152</v>
      </c>
      <c r="L5602">
        <v>0.99980000000000002</v>
      </c>
    </row>
    <row r="5603" spans="1:12" x14ac:dyDescent="0.2">
      <c r="A5603" t="s">
        <v>2885</v>
      </c>
      <c r="B5603" t="s">
        <v>10882</v>
      </c>
      <c r="C5603" s="5">
        <v>99</v>
      </c>
      <c r="D5603" s="5">
        <v>226</v>
      </c>
      <c r="E5603" s="5">
        <v>38</v>
      </c>
      <c r="F5603" s="5">
        <v>39</v>
      </c>
      <c r="G5603" s="3">
        <v>44</v>
      </c>
      <c r="H5603" s="3">
        <v>38</v>
      </c>
      <c r="I5603" s="3">
        <v>42</v>
      </c>
      <c r="J5603" s="3">
        <v>44</v>
      </c>
      <c r="K5603">
        <v>0.09</v>
      </c>
      <c r="L5603">
        <v>0.99980000000000002</v>
      </c>
    </row>
    <row r="5604" spans="1:12" x14ac:dyDescent="0.2">
      <c r="A5604" t="s">
        <v>209</v>
      </c>
      <c r="B5604" t="s">
        <v>14215</v>
      </c>
      <c r="C5604" s="5">
        <v>134</v>
      </c>
      <c r="D5604" s="5">
        <v>430</v>
      </c>
      <c r="E5604" s="5">
        <v>38</v>
      </c>
      <c r="F5604" s="5">
        <v>39</v>
      </c>
      <c r="G5604" s="3">
        <v>59</v>
      </c>
      <c r="H5604" s="3">
        <v>72</v>
      </c>
      <c r="I5604" s="3">
        <v>42</v>
      </c>
      <c r="J5604" s="3">
        <v>44</v>
      </c>
      <c r="K5604">
        <v>-0.61299999999999999</v>
      </c>
      <c r="L5604">
        <v>0.99980000000000002</v>
      </c>
    </row>
    <row r="5605" spans="1:12" x14ac:dyDescent="0.2">
      <c r="A5605" t="s">
        <v>3943</v>
      </c>
      <c r="B5605" t="s">
        <v>10906</v>
      </c>
      <c r="C5605" s="5">
        <v>91</v>
      </c>
      <c r="D5605" s="5">
        <v>280</v>
      </c>
      <c r="E5605" s="5">
        <v>38</v>
      </c>
      <c r="F5605" s="5">
        <v>31</v>
      </c>
      <c r="G5605" s="3">
        <v>40</v>
      </c>
      <c r="H5605" s="3">
        <v>47</v>
      </c>
      <c r="I5605" s="3">
        <v>42</v>
      </c>
      <c r="J5605" s="3">
        <v>35</v>
      </c>
      <c r="K5605">
        <v>-0.18099999999999999</v>
      </c>
      <c r="L5605">
        <v>0.99980000000000002</v>
      </c>
    </row>
    <row r="5606" spans="1:12" x14ac:dyDescent="0.2">
      <c r="A5606" t="s">
        <v>5248</v>
      </c>
      <c r="B5606" t="s">
        <v>10882</v>
      </c>
      <c r="C5606" s="5">
        <v>70</v>
      </c>
      <c r="D5606" s="5">
        <v>242</v>
      </c>
      <c r="E5606" s="5">
        <v>38</v>
      </c>
      <c r="F5606" s="5">
        <v>29</v>
      </c>
      <c r="G5606" s="3">
        <v>31</v>
      </c>
      <c r="H5606" s="3">
        <v>40</v>
      </c>
      <c r="I5606" s="3">
        <v>42</v>
      </c>
      <c r="J5606" s="3">
        <v>33</v>
      </c>
      <c r="K5606">
        <v>5.5E-2</v>
      </c>
      <c r="L5606">
        <v>0.99980000000000002</v>
      </c>
    </row>
    <row r="5607" spans="1:12" x14ac:dyDescent="0.2">
      <c r="A5607" t="s">
        <v>5973</v>
      </c>
      <c r="B5607" t="s">
        <v>12294</v>
      </c>
      <c r="C5607" s="5">
        <v>76</v>
      </c>
      <c r="D5607" s="5">
        <v>214</v>
      </c>
      <c r="E5607" s="5">
        <v>38</v>
      </c>
      <c r="F5607" s="5">
        <v>27</v>
      </c>
      <c r="G5607" s="3">
        <v>34</v>
      </c>
      <c r="H5607" s="3">
        <v>36</v>
      </c>
      <c r="I5607" s="3">
        <v>42</v>
      </c>
      <c r="J5607" s="3">
        <v>31</v>
      </c>
      <c r="K5607">
        <v>6.4000000000000001E-2</v>
      </c>
      <c r="L5607">
        <v>0.99980000000000002</v>
      </c>
    </row>
    <row r="5608" spans="1:12" x14ac:dyDescent="0.2">
      <c r="A5608" t="s">
        <v>6739</v>
      </c>
      <c r="B5608" t="s">
        <v>11632</v>
      </c>
      <c r="C5608" s="5">
        <v>96</v>
      </c>
      <c r="D5608" s="5">
        <v>252</v>
      </c>
      <c r="E5608" s="5">
        <v>38</v>
      </c>
      <c r="F5608" s="5">
        <v>49</v>
      </c>
      <c r="G5608" s="3">
        <v>42</v>
      </c>
      <c r="H5608" s="3">
        <v>42</v>
      </c>
      <c r="I5608" s="3">
        <v>42</v>
      </c>
      <c r="J5608" s="3">
        <v>56</v>
      </c>
      <c r="K5608">
        <v>0.20599999999999999</v>
      </c>
      <c r="L5608">
        <v>0.99980000000000002</v>
      </c>
    </row>
    <row r="5609" spans="1:12" x14ac:dyDescent="0.2">
      <c r="A5609" t="s">
        <v>3660</v>
      </c>
      <c r="B5609" t="s">
        <v>12674</v>
      </c>
      <c r="C5609" s="5">
        <v>100</v>
      </c>
      <c r="D5609" s="5">
        <v>225</v>
      </c>
      <c r="E5609" s="5">
        <v>38</v>
      </c>
      <c r="F5609" s="5">
        <v>34</v>
      </c>
      <c r="G5609" s="3">
        <v>44</v>
      </c>
      <c r="H5609" s="3">
        <v>37</v>
      </c>
      <c r="I5609" s="3">
        <v>42</v>
      </c>
      <c r="J5609" s="3">
        <v>39</v>
      </c>
      <c r="K5609">
        <v>-1.2E-2</v>
      </c>
      <c r="L5609">
        <v>0.99980000000000002</v>
      </c>
    </row>
    <row r="5610" spans="1:12" x14ac:dyDescent="0.2">
      <c r="A5610" t="s">
        <v>2099</v>
      </c>
      <c r="B5610" t="s">
        <v>11110</v>
      </c>
      <c r="C5610" s="5">
        <v>83</v>
      </c>
      <c r="D5610" s="5">
        <v>264</v>
      </c>
      <c r="E5610" s="5">
        <v>38</v>
      </c>
      <c r="F5610" s="5">
        <v>51</v>
      </c>
      <c r="G5610" s="3">
        <v>37</v>
      </c>
      <c r="H5610" s="3">
        <v>44</v>
      </c>
      <c r="I5610" s="3">
        <v>42</v>
      </c>
      <c r="J5610" s="3">
        <v>58</v>
      </c>
      <c r="K5610">
        <v>0.29299999999999998</v>
      </c>
      <c r="L5610">
        <v>0.99980000000000002</v>
      </c>
    </row>
    <row r="5611" spans="1:12" x14ac:dyDescent="0.2">
      <c r="A5611" t="s">
        <v>7228</v>
      </c>
      <c r="B5611" t="s">
        <v>11758</v>
      </c>
      <c r="C5611" s="5">
        <v>75</v>
      </c>
      <c r="D5611" s="5">
        <v>212</v>
      </c>
      <c r="E5611" s="5">
        <v>38</v>
      </c>
      <c r="F5611" s="5">
        <v>32</v>
      </c>
      <c r="G5611" s="3">
        <v>33</v>
      </c>
      <c r="H5611" s="3">
        <v>35</v>
      </c>
      <c r="I5611" s="3">
        <v>42</v>
      </c>
      <c r="J5611" s="3">
        <v>36</v>
      </c>
      <c r="K5611">
        <v>0.188</v>
      </c>
      <c r="L5611">
        <v>0.99980000000000002</v>
      </c>
    </row>
    <row r="5612" spans="1:12" x14ac:dyDescent="0.2">
      <c r="A5612" t="s">
        <v>3221</v>
      </c>
      <c r="B5612" t="s">
        <v>10949</v>
      </c>
      <c r="C5612" s="5">
        <v>61</v>
      </c>
      <c r="D5612" s="5">
        <v>166</v>
      </c>
      <c r="E5612" s="5">
        <v>38</v>
      </c>
      <c r="F5612" s="5">
        <v>23</v>
      </c>
      <c r="G5612" s="3">
        <v>27</v>
      </c>
      <c r="H5612" s="3">
        <v>28</v>
      </c>
      <c r="I5612" s="3">
        <v>42</v>
      </c>
      <c r="J5612" s="3">
        <v>26</v>
      </c>
      <c r="K5612">
        <v>0.316</v>
      </c>
      <c r="L5612">
        <v>0.99980000000000002</v>
      </c>
    </row>
    <row r="5613" spans="1:12" x14ac:dyDescent="0.2">
      <c r="A5613" t="s">
        <v>1458</v>
      </c>
      <c r="B5613" t="s">
        <v>10882</v>
      </c>
      <c r="C5613" s="5">
        <v>122</v>
      </c>
      <c r="D5613" s="5">
        <v>310</v>
      </c>
      <c r="E5613" s="5">
        <v>38</v>
      </c>
      <c r="F5613" s="5">
        <v>39</v>
      </c>
      <c r="G5613" s="3">
        <v>54</v>
      </c>
      <c r="H5613" s="3">
        <v>52</v>
      </c>
      <c r="I5613" s="3">
        <v>42</v>
      </c>
      <c r="J5613" s="3">
        <v>44</v>
      </c>
      <c r="K5613">
        <v>-0.29199999999999998</v>
      </c>
      <c r="L5613">
        <v>0.99980000000000002</v>
      </c>
    </row>
    <row r="5614" spans="1:12" x14ac:dyDescent="0.2">
      <c r="A5614" t="s">
        <v>10381</v>
      </c>
      <c r="B5614" t="s">
        <v>11660</v>
      </c>
      <c r="C5614" s="5">
        <v>61</v>
      </c>
      <c r="D5614" s="5">
        <v>206</v>
      </c>
      <c r="E5614" s="5">
        <v>38</v>
      </c>
      <c r="F5614" s="5">
        <v>27</v>
      </c>
      <c r="G5614" s="3">
        <v>27</v>
      </c>
      <c r="H5614" s="3">
        <v>34</v>
      </c>
      <c r="I5614" s="3">
        <v>42</v>
      </c>
      <c r="J5614" s="3">
        <v>31</v>
      </c>
      <c r="K5614">
        <v>0.22900000000000001</v>
      </c>
      <c r="L5614">
        <v>0.99980000000000002</v>
      </c>
    </row>
    <row r="5615" spans="1:12" x14ac:dyDescent="0.2">
      <c r="A5615" t="s">
        <v>3703</v>
      </c>
      <c r="B5615" t="s">
        <v>10882</v>
      </c>
      <c r="C5615" s="5">
        <v>63</v>
      </c>
      <c r="D5615" s="5">
        <v>200</v>
      </c>
      <c r="E5615" s="5">
        <v>38</v>
      </c>
      <c r="F5615" s="5">
        <v>23</v>
      </c>
      <c r="G5615" s="3">
        <v>28</v>
      </c>
      <c r="H5615" s="3">
        <v>33</v>
      </c>
      <c r="I5615" s="3">
        <v>42</v>
      </c>
      <c r="J5615" s="3">
        <v>26</v>
      </c>
      <c r="K5615">
        <v>0.14299999999999999</v>
      </c>
      <c r="L5615">
        <v>0.99980000000000002</v>
      </c>
    </row>
    <row r="5616" spans="1:12" x14ac:dyDescent="0.2">
      <c r="A5616" t="s">
        <v>6233</v>
      </c>
      <c r="B5616" t="s">
        <v>13013</v>
      </c>
      <c r="C5616" s="5">
        <v>130</v>
      </c>
      <c r="D5616" s="5">
        <v>309</v>
      </c>
      <c r="E5616" s="5">
        <v>38</v>
      </c>
      <c r="F5616" s="5">
        <v>54</v>
      </c>
      <c r="G5616" s="3">
        <v>57</v>
      </c>
      <c r="H5616" s="3">
        <v>51</v>
      </c>
      <c r="I5616" s="3">
        <v>42</v>
      </c>
      <c r="J5616" s="3">
        <v>61</v>
      </c>
      <c r="K5616">
        <v>-7.4999999999999997E-2</v>
      </c>
      <c r="L5616">
        <v>0.99980000000000002</v>
      </c>
    </row>
    <row r="5617" spans="1:12" x14ac:dyDescent="0.2">
      <c r="A5617" t="s">
        <v>1267</v>
      </c>
      <c r="B5617" t="s">
        <v>10998</v>
      </c>
      <c r="C5617" s="5">
        <v>107</v>
      </c>
      <c r="D5617" s="5">
        <v>271</v>
      </c>
      <c r="E5617" s="5">
        <v>38</v>
      </c>
      <c r="F5617" s="5">
        <v>37</v>
      </c>
      <c r="G5617" s="3">
        <v>47</v>
      </c>
      <c r="H5617" s="3">
        <v>45</v>
      </c>
      <c r="I5617" s="3">
        <v>42</v>
      </c>
      <c r="J5617" s="3">
        <v>42</v>
      </c>
      <c r="K5617">
        <v>-0.13800000000000001</v>
      </c>
      <c r="L5617">
        <v>0.99980000000000002</v>
      </c>
    </row>
    <row r="5618" spans="1:12" x14ac:dyDescent="0.2">
      <c r="A5618" t="s">
        <v>939</v>
      </c>
      <c r="B5618" t="s">
        <v>11009</v>
      </c>
      <c r="C5618" s="5">
        <v>92</v>
      </c>
      <c r="D5618" s="5">
        <v>248</v>
      </c>
      <c r="E5618" s="5">
        <v>38</v>
      </c>
      <c r="F5618" s="5">
        <v>31</v>
      </c>
      <c r="G5618" s="3">
        <v>41</v>
      </c>
      <c r="H5618" s="3">
        <v>41</v>
      </c>
      <c r="I5618" s="3">
        <v>42</v>
      </c>
      <c r="J5618" s="3">
        <v>35</v>
      </c>
      <c r="K5618">
        <v>-0.09</v>
      </c>
      <c r="L5618">
        <v>0.99980000000000002</v>
      </c>
    </row>
    <row r="5619" spans="1:12" x14ac:dyDescent="0.2">
      <c r="A5619" t="s">
        <v>4067</v>
      </c>
      <c r="B5619" t="s">
        <v>11860</v>
      </c>
      <c r="C5619" s="5">
        <v>72</v>
      </c>
      <c r="D5619" s="5">
        <v>225</v>
      </c>
      <c r="E5619" s="5">
        <v>38</v>
      </c>
      <c r="F5619" s="5">
        <v>32</v>
      </c>
      <c r="G5619" s="3">
        <v>32</v>
      </c>
      <c r="H5619" s="3">
        <v>37</v>
      </c>
      <c r="I5619" s="3">
        <v>42</v>
      </c>
      <c r="J5619" s="3">
        <v>36</v>
      </c>
      <c r="K5619">
        <v>0.16400000000000001</v>
      </c>
      <c r="L5619">
        <v>0.99980000000000002</v>
      </c>
    </row>
    <row r="5620" spans="1:12" x14ac:dyDescent="0.2">
      <c r="A5620" t="s">
        <v>7305</v>
      </c>
      <c r="B5620" t="s">
        <v>10882</v>
      </c>
      <c r="C5620" s="5">
        <v>73</v>
      </c>
      <c r="D5620" s="5">
        <v>213</v>
      </c>
      <c r="E5620" s="5">
        <v>38</v>
      </c>
      <c r="F5620" s="5">
        <v>27</v>
      </c>
      <c r="G5620" s="3">
        <v>32</v>
      </c>
      <c r="H5620" s="3">
        <v>35</v>
      </c>
      <c r="I5620" s="3">
        <v>42</v>
      </c>
      <c r="J5620" s="3">
        <v>31</v>
      </c>
      <c r="K5620">
        <v>9.2999999999999999E-2</v>
      </c>
      <c r="L5620">
        <v>0.99980000000000002</v>
      </c>
    </row>
    <row r="5621" spans="1:12" x14ac:dyDescent="0.2">
      <c r="A5621" t="s">
        <v>7354</v>
      </c>
      <c r="B5621" t="s">
        <v>10882</v>
      </c>
      <c r="C5621" s="5">
        <v>87</v>
      </c>
      <c r="D5621" s="5">
        <v>235</v>
      </c>
      <c r="E5621" s="5">
        <v>38</v>
      </c>
      <c r="F5621" s="5">
        <v>44</v>
      </c>
      <c r="G5621" s="3">
        <v>38</v>
      </c>
      <c r="H5621" s="3">
        <v>39</v>
      </c>
      <c r="I5621" s="3">
        <v>42</v>
      </c>
      <c r="J5621" s="3">
        <v>50</v>
      </c>
      <c r="K5621">
        <v>0.24</v>
      </c>
      <c r="L5621">
        <v>0.99980000000000002</v>
      </c>
    </row>
    <row r="5622" spans="1:12" x14ac:dyDescent="0.2">
      <c r="A5622" t="s">
        <v>3529</v>
      </c>
      <c r="B5622" t="s">
        <v>10882</v>
      </c>
      <c r="C5622" s="5">
        <v>81</v>
      </c>
      <c r="D5622" s="5">
        <v>178</v>
      </c>
      <c r="E5622" s="5">
        <v>38</v>
      </c>
      <c r="F5622" s="5">
        <v>37</v>
      </c>
      <c r="G5622" s="3">
        <v>36</v>
      </c>
      <c r="H5622" s="3">
        <v>30</v>
      </c>
      <c r="I5622" s="3">
        <v>42</v>
      </c>
      <c r="J5622" s="3">
        <v>42</v>
      </c>
      <c r="K5622">
        <v>0.37</v>
      </c>
      <c r="L5622">
        <v>0.99980000000000002</v>
      </c>
    </row>
    <row r="5623" spans="1:12" x14ac:dyDescent="0.2">
      <c r="A5623" t="s">
        <v>3948</v>
      </c>
      <c r="B5623" t="s">
        <v>10882</v>
      </c>
      <c r="C5623" s="5">
        <v>158</v>
      </c>
      <c r="D5623" s="5">
        <v>394</v>
      </c>
      <c r="E5623" s="5">
        <v>38</v>
      </c>
      <c r="F5623" s="5">
        <v>69</v>
      </c>
      <c r="G5623" s="3">
        <v>70</v>
      </c>
      <c r="H5623" s="3">
        <v>66</v>
      </c>
      <c r="I5623" s="3">
        <v>42</v>
      </c>
      <c r="J5623" s="3">
        <v>78</v>
      </c>
      <c r="K5623">
        <v>-0.17399999999999999</v>
      </c>
      <c r="L5623">
        <v>0.99980000000000002</v>
      </c>
    </row>
    <row r="5624" spans="1:12" x14ac:dyDescent="0.2">
      <c r="A5624" t="s">
        <v>3385</v>
      </c>
      <c r="B5624" t="s">
        <v>12026</v>
      </c>
      <c r="C5624" s="5">
        <v>84</v>
      </c>
      <c r="D5624" s="5">
        <v>252</v>
      </c>
      <c r="E5624" s="5">
        <v>38</v>
      </c>
      <c r="F5624" s="5">
        <v>39</v>
      </c>
      <c r="G5624" s="3">
        <v>37</v>
      </c>
      <c r="H5624" s="3">
        <v>42</v>
      </c>
      <c r="I5624" s="3">
        <v>42</v>
      </c>
      <c r="J5624" s="3">
        <v>44</v>
      </c>
      <c r="K5624">
        <v>0.114</v>
      </c>
      <c r="L5624">
        <v>0.99980000000000002</v>
      </c>
    </row>
    <row r="5625" spans="1:12" x14ac:dyDescent="0.2">
      <c r="A5625" t="s">
        <v>958</v>
      </c>
      <c r="B5625" t="s">
        <v>10882</v>
      </c>
      <c r="C5625" s="5">
        <v>116</v>
      </c>
      <c r="D5625" s="5">
        <v>302</v>
      </c>
      <c r="E5625" s="5">
        <v>38</v>
      </c>
      <c r="F5625" s="5">
        <v>49</v>
      </c>
      <c r="G5625" s="3">
        <v>51</v>
      </c>
      <c r="H5625" s="3">
        <v>50</v>
      </c>
      <c r="I5625" s="3">
        <v>42</v>
      </c>
      <c r="J5625" s="3">
        <v>56</v>
      </c>
      <c r="K5625">
        <v>-0.06</v>
      </c>
      <c r="L5625">
        <v>0.99980000000000002</v>
      </c>
    </row>
    <row r="5626" spans="1:12" x14ac:dyDescent="0.2">
      <c r="A5626" t="s">
        <v>2391</v>
      </c>
      <c r="B5626" t="s">
        <v>10882</v>
      </c>
      <c r="C5626" s="5">
        <v>78</v>
      </c>
      <c r="D5626" s="5">
        <v>251</v>
      </c>
      <c r="E5626" s="5">
        <v>38</v>
      </c>
      <c r="F5626" s="5">
        <v>24</v>
      </c>
      <c r="G5626" s="3">
        <v>34</v>
      </c>
      <c r="H5626" s="3">
        <v>42</v>
      </c>
      <c r="I5626" s="3">
        <v>42</v>
      </c>
      <c r="J5626" s="3">
        <v>27</v>
      </c>
      <c r="K5626">
        <v>-0.152</v>
      </c>
      <c r="L5626">
        <v>0.99980000000000002</v>
      </c>
    </row>
    <row r="5627" spans="1:12" x14ac:dyDescent="0.2">
      <c r="A5627" t="s">
        <v>960</v>
      </c>
      <c r="B5627" t="s">
        <v>14510</v>
      </c>
      <c r="C5627" s="5">
        <v>93</v>
      </c>
      <c r="D5627" s="5">
        <v>224</v>
      </c>
      <c r="E5627" s="5">
        <v>38</v>
      </c>
      <c r="F5627" s="5">
        <v>35</v>
      </c>
      <c r="G5627" s="3">
        <v>41</v>
      </c>
      <c r="H5627" s="3">
        <v>37</v>
      </c>
      <c r="I5627" s="3">
        <v>42</v>
      </c>
      <c r="J5627" s="3">
        <v>40</v>
      </c>
      <c r="K5627">
        <v>6.3E-2</v>
      </c>
      <c r="L5627">
        <v>0.99980000000000002</v>
      </c>
    </row>
    <row r="5628" spans="1:12" x14ac:dyDescent="0.2">
      <c r="A5628" t="s">
        <v>7410</v>
      </c>
      <c r="B5628" t="s">
        <v>11340</v>
      </c>
      <c r="C5628" s="5">
        <v>90</v>
      </c>
      <c r="D5628" s="5">
        <v>267</v>
      </c>
      <c r="E5628" s="5">
        <v>38</v>
      </c>
      <c r="F5628" s="5">
        <v>29</v>
      </c>
      <c r="G5628" s="3">
        <v>40</v>
      </c>
      <c r="H5628" s="3">
        <v>44</v>
      </c>
      <c r="I5628" s="3">
        <v>42</v>
      </c>
      <c r="J5628" s="3">
        <v>33</v>
      </c>
      <c r="K5628">
        <v>-0.17799999999999999</v>
      </c>
      <c r="L5628">
        <v>0.99980000000000002</v>
      </c>
    </row>
    <row r="5629" spans="1:12" x14ac:dyDescent="0.2">
      <c r="A5629" t="s">
        <v>1849</v>
      </c>
      <c r="B5629" t="s">
        <v>10882</v>
      </c>
      <c r="C5629" s="5">
        <v>101</v>
      </c>
      <c r="D5629" s="5">
        <v>267</v>
      </c>
      <c r="E5629" s="5">
        <v>38</v>
      </c>
      <c r="F5629" s="5">
        <v>41</v>
      </c>
      <c r="G5629" s="3">
        <v>45</v>
      </c>
      <c r="H5629" s="3">
        <v>44</v>
      </c>
      <c r="I5629" s="3">
        <v>42</v>
      </c>
      <c r="J5629" s="3">
        <v>47</v>
      </c>
      <c r="K5629">
        <v>-1.2999999999999999E-2</v>
      </c>
      <c r="L5629">
        <v>0.99980000000000002</v>
      </c>
    </row>
    <row r="5630" spans="1:12" x14ac:dyDescent="0.2">
      <c r="A5630" t="s">
        <v>4118</v>
      </c>
      <c r="B5630" t="s">
        <v>11727</v>
      </c>
      <c r="C5630" s="5">
        <v>57</v>
      </c>
      <c r="D5630" s="5">
        <v>195</v>
      </c>
      <c r="E5630" s="5">
        <v>38</v>
      </c>
      <c r="F5630" s="5">
        <v>23</v>
      </c>
      <c r="G5630" s="3">
        <v>25</v>
      </c>
      <c r="H5630" s="3">
        <v>32</v>
      </c>
      <c r="I5630" s="3">
        <v>42</v>
      </c>
      <c r="J5630" s="3">
        <v>26</v>
      </c>
      <c r="K5630">
        <v>0.223</v>
      </c>
      <c r="L5630">
        <v>0.99980000000000002</v>
      </c>
    </row>
    <row r="5631" spans="1:12" x14ac:dyDescent="0.2">
      <c r="A5631" t="s">
        <v>6442</v>
      </c>
      <c r="B5631" t="s">
        <v>11069</v>
      </c>
      <c r="C5631" s="5">
        <v>73</v>
      </c>
      <c r="D5631" s="5">
        <v>243</v>
      </c>
      <c r="E5631" s="5">
        <v>38</v>
      </c>
      <c r="F5631" s="5">
        <v>29</v>
      </c>
      <c r="G5631" s="3">
        <v>32</v>
      </c>
      <c r="H5631" s="3">
        <v>40</v>
      </c>
      <c r="I5631" s="3">
        <v>42</v>
      </c>
      <c r="J5631" s="3">
        <v>33</v>
      </c>
      <c r="K5631">
        <v>2.7E-2</v>
      </c>
      <c r="L5631">
        <v>0.99980000000000002</v>
      </c>
    </row>
    <row r="5632" spans="1:12" x14ac:dyDescent="0.2">
      <c r="A5632" t="s">
        <v>7634</v>
      </c>
      <c r="B5632" t="s">
        <v>13085</v>
      </c>
      <c r="C5632" s="5">
        <v>124</v>
      </c>
      <c r="D5632" s="5">
        <v>335</v>
      </c>
      <c r="E5632" s="5">
        <v>38</v>
      </c>
      <c r="F5632" s="5">
        <v>55</v>
      </c>
      <c r="G5632" s="3">
        <v>55</v>
      </c>
      <c r="H5632" s="3">
        <v>56</v>
      </c>
      <c r="I5632" s="3">
        <v>42</v>
      </c>
      <c r="J5632" s="3">
        <v>63</v>
      </c>
      <c r="K5632">
        <v>-8.7999999999999995E-2</v>
      </c>
      <c r="L5632">
        <v>0.99980000000000002</v>
      </c>
    </row>
    <row r="5633" spans="1:12" x14ac:dyDescent="0.2">
      <c r="A5633" t="s">
        <v>237</v>
      </c>
      <c r="B5633" t="s">
        <v>10882</v>
      </c>
      <c r="C5633" s="5">
        <v>80</v>
      </c>
      <c r="D5633" s="5">
        <v>212</v>
      </c>
      <c r="E5633" s="5">
        <v>38</v>
      </c>
      <c r="F5633" s="5">
        <v>37</v>
      </c>
      <c r="G5633" s="3">
        <v>35</v>
      </c>
      <c r="H5633" s="3">
        <v>35</v>
      </c>
      <c r="I5633" s="3">
        <v>42</v>
      </c>
      <c r="J5633" s="3">
        <v>42</v>
      </c>
      <c r="K5633">
        <v>0.246</v>
      </c>
      <c r="L5633">
        <v>0.99980000000000002</v>
      </c>
    </row>
    <row r="5634" spans="1:12" x14ac:dyDescent="0.2">
      <c r="A5634" t="s">
        <v>1775</v>
      </c>
      <c r="B5634" t="s">
        <v>10882</v>
      </c>
      <c r="C5634" s="5">
        <v>54</v>
      </c>
      <c r="D5634" s="5">
        <v>210</v>
      </c>
      <c r="E5634" s="5">
        <v>38</v>
      </c>
      <c r="F5634" s="5">
        <v>31</v>
      </c>
      <c r="G5634" s="3">
        <v>24</v>
      </c>
      <c r="H5634" s="3">
        <v>35</v>
      </c>
      <c r="I5634" s="3">
        <v>42</v>
      </c>
      <c r="J5634" s="3">
        <v>35</v>
      </c>
      <c r="K5634">
        <v>0.36499999999999999</v>
      </c>
      <c r="L5634">
        <v>0.99980000000000002</v>
      </c>
    </row>
    <row r="5635" spans="1:12" x14ac:dyDescent="0.2">
      <c r="A5635" t="s">
        <v>9562</v>
      </c>
      <c r="B5635" t="s">
        <v>13641</v>
      </c>
      <c r="C5635" s="5">
        <v>137</v>
      </c>
      <c r="D5635" s="5">
        <v>293</v>
      </c>
      <c r="E5635" s="5">
        <v>38</v>
      </c>
      <c r="F5635" s="5">
        <v>46</v>
      </c>
      <c r="G5635" s="3">
        <v>61</v>
      </c>
      <c r="H5635" s="3">
        <v>49</v>
      </c>
      <c r="I5635" s="3">
        <v>42</v>
      </c>
      <c r="J5635" s="3">
        <v>52</v>
      </c>
      <c r="K5635">
        <v>-0.20799999999999999</v>
      </c>
      <c r="L5635">
        <v>0.99980000000000002</v>
      </c>
    </row>
    <row r="5636" spans="1:12" x14ac:dyDescent="0.2">
      <c r="A5636" t="s">
        <v>2536</v>
      </c>
      <c r="B5636" t="s">
        <v>13726</v>
      </c>
      <c r="C5636" s="5">
        <v>92</v>
      </c>
      <c r="D5636" s="5">
        <v>286</v>
      </c>
      <c r="E5636" s="5">
        <v>38</v>
      </c>
      <c r="F5636" s="5">
        <v>29</v>
      </c>
      <c r="G5636" s="3">
        <v>41</v>
      </c>
      <c r="H5636" s="3">
        <v>48</v>
      </c>
      <c r="I5636" s="3">
        <v>42</v>
      </c>
      <c r="J5636" s="3">
        <v>33</v>
      </c>
      <c r="K5636">
        <v>-0.248</v>
      </c>
      <c r="L5636">
        <v>0.99980000000000002</v>
      </c>
    </row>
    <row r="5637" spans="1:12" x14ac:dyDescent="0.2">
      <c r="A5637" t="s">
        <v>1496</v>
      </c>
      <c r="B5637" t="s">
        <v>10882</v>
      </c>
      <c r="C5637" s="5">
        <v>47</v>
      </c>
      <c r="D5637" s="5">
        <v>200</v>
      </c>
      <c r="E5637" s="5">
        <v>38</v>
      </c>
      <c r="F5637" s="5">
        <v>38</v>
      </c>
      <c r="G5637" s="3">
        <v>21</v>
      </c>
      <c r="H5637" s="3">
        <v>33</v>
      </c>
      <c r="I5637" s="3">
        <v>42</v>
      </c>
      <c r="J5637" s="3">
        <v>43</v>
      </c>
      <c r="K5637">
        <v>0.621</v>
      </c>
      <c r="L5637">
        <v>0.99980000000000002</v>
      </c>
    </row>
    <row r="5638" spans="1:12" x14ac:dyDescent="0.2">
      <c r="A5638" t="s">
        <v>3706</v>
      </c>
      <c r="B5638" t="s">
        <v>10882</v>
      </c>
      <c r="C5638" s="5">
        <v>69</v>
      </c>
      <c r="D5638" s="5">
        <v>242</v>
      </c>
      <c r="E5638" s="5">
        <v>38</v>
      </c>
      <c r="F5638" s="5">
        <v>28</v>
      </c>
      <c r="G5638" s="3">
        <v>31</v>
      </c>
      <c r="H5638" s="3">
        <v>40</v>
      </c>
      <c r="I5638" s="3">
        <v>42</v>
      </c>
      <c r="J5638" s="3">
        <v>32</v>
      </c>
      <c r="K5638">
        <v>4.1000000000000002E-2</v>
      </c>
      <c r="L5638">
        <v>0.99980000000000002</v>
      </c>
    </row>
    <row r="5639" spans="1:12" x14ac:dyDescent="0.2">
      <c r="A5639" t="s">
        <v>9563</v>
      </c>
      <c r="B5639" t="s">
        <v>13058</v>
      </c>
      <c r="C5639" s="5">
        <v>129</v>
      </c>
      <c r="D5639" s="5">
        <v>283</v>
      </c>
      <c r="E5639" s="5">
        <v>38</v>
      </c>
      <c r="F5639" s="5">
        <v>49</v>
      </c>
      <c r="G5639" s="3">
        <v>57</v>
      </c>
      <c r="H5639" s="3">
        <v>47</v>
      </c>
      <c r="I5639" s="3">
        <v>42</v>
      </c>
      <c r="J5639" s="3">
        <v>56</v>
      </c>
      <c r="K5639">
        <v>-8.7999999999999995E-2</v>
      </c>
      <c r="L5639">
        <v>0.99980000000000002</v>
      </c>
    </row>
    <row r="5640" spans="1:12" x14ac:dyDescent="0.2">
      <c r="A5640" t="s">
        <v>2990</v>
      </c>
      <c r="B5640" t="s">
        <v>13976</v>
      </c>
      <c r="C5640" s="5">
        <v>94</v>
      </c>
      <c r="D5640" s="5">
        <v>280</v>
      </c>
      <c r="E5640" s="5">
        <v>38</v>
      </c>
      <c r="F5640" s="5">
        <v>24</v>
      </c>
      <c r="G5640" s="3">
        <v>42</v>
      </c>
      <c r="H5640" s="3">
        <v>47</v>
      </c>
      <c r="I5640" s="3">
        <v>42</v>
      </c>
      <c r="J5640" s="3">
        <v>27</v>
      </c>
      <c r="K5640">
        <v>-0.35599999999999998</v>
      </c>
      <c r="L5640">
        <v>0.99980000000000002</v>
      </c>
    </row>
    <row r="5641" spans="1:12" x14ac:dyDescent="0.2">
      <c r="A5641" t="s">
        <v>140</v>
      </c>
      <c r="B5641" t="s">
        <v>10906</v>
      </c>
      <c r="C5641" s="5">
        <v>69</v>
      </c>
      <c r="D5641" s="5">
        <v>212</v>
      </c>
      <c r="E5641" s="5">
        <v>38</v>
      </c>
      <c r="F5641" s="5">
        <v>32</v>
      </c>
      <c r="G5641" s="3">
        <v>31</v>
      </c>
      <c r="H5641" s="3">
        <v>35</v>
      </c>
      <c r="I5641" s="3">
        <v>42</v>
      </c>
      <c r="J5641" s="3">
        <v>36</v>
      </c>
      <c r="K5641">
        <v>0.23899999999999999</v>
      </c>
      <c r="L5641">
        <v>0.99980000000000002</v>
      </c>
    </row>
    <row r="5642" spans="1:12" x14ac:dyDescent="0.2">
      <c r="A5642" t="s">
        <v>1713</v>
      </c>
      <c r="B5642" t="s">
        <v>12319</v>
      </c>
      <c r="C5642" s="5">
        <v>94</v>
      </c>
      <c r="D5642" s="5">
        <v>273</v>
      </c>
      <c r="E5642" s="5">
        <v>38</v>
      </c>
      <c r="F5642" s="5">
        <v>43</v>
      </c>
      <c r="G5642" s="3">
        <v>42</v>
      </c>
      <c r="H5642" s="3">
        <v>45</v>
      </c>
      <c r="I5642" s="3">
        <v>42</v>
      </c>
      <c r="J5642" s="3">
        <v>49</v>
      </c>
      <c r="K5642">
        <v>5.1999999999999998E-2</v>
      </c>
      <c r="L5642">
        <v>0.99980000000000002</v>
      </c>
    </row>
    <row r="5643" spans="1:12" x14ac:dyDescent="0.2">
      <c r="A5643" t="s">
        <v>169</v>
      </c>
      <c r="B5643" t="s">
        <v>12538</v>
      </c>
      <c r="C5643" s="5">
        <v>104</v>
      </c>
      <c r="D5643" s="5">
        <v>296</v>
      </c>
      <c r="E5643" s="5">
        <v>38</v>
      </c>
      <c r="F5643" s="5">
        <v>48</v>
      </c>
      <c r="G5643" s="3">
        <v>46</v>
      </c>
      <c r="H5643" s="3">
        <v>49</v>
      </c>
      <c r="I5643" s="3">
        <v>42</v>
      </c>
      <c r="J5643" s="3">
        <v>55</v>
      </c>
      <c r="K5643">
        <v>0.01</v>
      </c>
      <c r="L5643">
        <v>0.99980000000000002</v>
      </c>
    </row>
    <row r="5644" spans="1:12" x14ac:dyDescent="0.2">
      <c r="A5644" t="s">
        <v>5643</v>
      </c>
      <c r="B5644" t="s">
        <v>10882</v>
      </c>
      <c r="C5644" s="5">
        <v>95</v>
      </c>
      <c r="D5644" s="5">
        <v>214</v>
      </c>
      <c r="E5644" s="5">
        <v>38</v>
      </c>
      <c r="F5644" s="5">
        <v>52</v>
      </c>
      <c r="G5644" s="3">
        <v>42</v>
      </c>
      <c r="H5644" s="3">
        <v>36</v>
      </c>
      <c r="I5644" s="3">
        <v>42</v>
      </c>
      <c r="J5644" s="3">
        <v>59</v>
      </c>
      <c r="K5644">
        <v>0.38600000000000001</v>
      </c>
      <c r="L5644">
        <v>0.99980000000000002</v>
      </c>
    </row>
    <row r="5645" spans="1:12" x14ac:dyDescent="0.2">
      <c r="A5645" t="s">
        <v>10183</v>
      </c>
      <c r="B5645" t="s">
        <v>11091</v>
      </c>
      <c r="C5645" s="5">
        <v>67</v>
      </c>
      <c r="D5645" s="5">
        <v>155</v>
      </c>
      <c r="E5645" s="5">
        <v>38</v>
      </c>
      <c r="F5645" s="5">
        <v>33</v>
      </c>
      <c r="G5645" s="3">
        <v>30</v>
      </c>
      <c r="H5645" s="3">
        <v>26</v>
      </c>
      <c r="I5645" s="3">
        <v>42</v>
      </c>
      <c r="J5645" s="3">
        <v>38</v>
      </c>
      <c r="K5645">
        <v>0.52700000000000002</v>
      </c>
      <c r="L5645">
        <v>0.99980000000000002</v>
      </c>
    </row>
    <row r="5646" spans="1:12" x14ac:dyDescent="0.2">
      <c r="A5646" t="s">
        <v>7684</v>
      </c>
      <c r="B5646" t="s">
        <v>10882</v>
      </c>
      <c r="C5646" s="5">
        <v>85</v>
      </c>
      <c r="D5646" s="5">
        <v>219</v>
      </c>
      <c r="E5646" s="5">
        <v>38</v>
      </c>
      <c r="F5646" s="5">
        <v>32</v>
      </c>
      <c r="G5646" s="3">
        <v>38</v>
      </c>
      <c r="H5646" s="3">
        <v>36</v>
      </c>
      <c r="I5646" s="3">
        <v>42</v>
      </c>
      <c r="J5646" s="3">
        <v>36</v>
      </c>
      <c r="K5646">
        <v>8.1000000000000003E-2</v>
      </c>
      <c r="L5646">
        <v>0.99980000000000002</v>
      </c>
    </row>
    <row r="5647" spans="1:12" x14ac:dyDescent="0.2">
      <c r="A5647" t="s">
        <v>9303</v>
      </c>
      <c r="B5647" t="s">
        <v>10882</v>
      </c>
      <c r="C5647" s="5">
        <v>120</v>
      </c>
      <c r="D5647" s="5">
        <v>318</v>
      </c>
      <c r="E5647" s="5">
        <v>38</v>
      </c>
      <c r="F5647" s="5">
        <v>51</v>
      </c>
      <c r="G5647" s="3">
        <v>53</v>
      </c>
      <c r="H5647" s="3">
        <v>53</v>
      </c>
      <c r="I5647" s="3">
        <v>42</v>
      </c>
      <c r="J5647" s="3">
        <v>58</v>
      </c>
      <c r="K5647">
        <v>-0.09</v>
      </c>
      <c r="L5647">
        <v>0.99980000000000002</v>
      </c>
    </row>
    <row r="5648" spans="1:12" x14ac:dyDescent="0.2">
      <c r="A5648" t="s">
        <v>10420</v>
      </c>
      <c r="B5648" t="s">
        <v>10917</v>
      </c>
      <c r="C5648" s="5">
        <v>123</v>
      </c>
      <c r="D5648" s="5">
        <v>307</v>
      </c>
      <c r="E5648" s="5">
        <v>37</v>
      </c>
      <c r="F5648" s="5">
        <v>46</v>
      </c>
      <c r="G5648" s="3">
        <v>54</v>
      </c>
      <c r="H5648" s="3">
        <v>51</v>
      </c>
      <c r="I5648" s="3">
        <v>41</v>
      </c>
      <c r="J5648" s="3">
        <v>52</v>
      </c>
      <c r="K5648">
        <v>-0.18099999999999999</v>
      </c>
      <c r="L5648">
        <v>0.99980000000000002</v>
      </c>
    </row>
    <row r="5649" spans="1:12" x14ac:dyDescent="0.2">
      <c r="A5649" t="s">
        <v>9195</v>
      </c>
      <c r="B5649" t="s">
        <v>10882</v>
      </c>
      <c r="C5649" s="5">
        <v>50</v>
      </c>
      <c r="D5649" s="5">
        <v>161</v>
      </c>
      <c r="E5649" s="5">
        <v>37</v>
      </c>
      <c r="F5649" s="5">
        <v>27</v>
      </c>
      <c r="G5649" s="3">
        <v>22</v>
      </c>
      <c r="H5649" s="3">
        <v>27</v>
      </c>
      <c r="I5649" s="3">
        <v>41</v>
      </c>
      <c r="J5649" s="3">
        <v>31</v>
      </c>
      <c r="K5649">
        <v>0.53300000000000003</v>
      </c>
      <c r="L5649">
        <v>0.99980000000000002</v>
      </c>
    </row>
    <row r="5650" spans="1:12" x14ac:dyDescent="0.2">
      <c r="A5650" t="s">
        <v>2787</v>
      </c>
      <c r="B5650" t="s">
        <v>10882</v>
      </c>
      <c r="C5650" s="5">
        <v>71</v>
      </c>
      <c r="D5650" s="5">
        <v>229</v>
      </c>
      <c r="E5650" s="5">
        <v>37</v>
      </c>
      <c r="F5650" s="5">
        <v>36</v>
      </c>
      <c r="G5650" s="3">
        <v>31</v>
      </c>
      <c r="H5650" s="3">
        <v>38</v>
      </c>
      <c r="I5650" s="3">
        <v>41</v>
      </c>
      <c r="J5650" s="3">
        <v>41</v>
      </c>
      <c r="K5650">
        <v>0.218</v>
      </c>
      <c r="L5650">
        <v>0.99980000000000002</v>
      </c>
    </row>
    <row r="5651" spans="1:12" x14ac:dyDescent="0.2">
      <c r="A5651" t="s">
        <v>2623</v>
      </c>
      <c r="B5651" t="s">
        <v>10882</v>
      </c>
      <c r="C5651" s="5">
        <v>52</v>
      </c>
      <c r="D5651" s="5">
        <v>263</v>
      </c>
      <c r="E5651" s="5">
        <v>37</v>
      </c>
      <c r="F5651" s="5">
        <v>33</v>
      </c>
      <c r="G5651" s="3">
        <v>23</v>
      </c>
      <c r="H5651" s="3">
        <v>44</v>
      </c>
      <c r="I5651" s="3">
        <v>41</v>
      </c>
      <c r="J5651" s="3">
        <v>38</v>
      </c>
      <c r="K5651">
        <v>0.19700000000000001</v>
      </c>
      <c r="L5651">
        <v>0.99980000000000002</v>
      </c>
    </row>
    <row r="5652" spans="1:12" x14ac:dyDescent="0.2">
      <c r="A5652" t="s">
        <v>10861</v>
      </c>
      <c r="B5652" t="s">
        <v>11700</v>
      </c>
      <c r="C5652" s="5">
        <v>72</v>
      </c>
      <c r="D5652" s="5">
        <v>173</v>
      </c>
      <c r="E5652" s="5">
        <v>37</v>
      </c>
      <c r="F5652" s="5">
        <v>26</v>
      </c>
      <c r="G5652" s="3">
        <v>32</v>
      </c>
      <c r="H5652" s="3">
        <v>29</v>
      </c>
      <c r="I5652" s="3">
        <v>41</v>
      </c>
      <c r="J5652" s="3">
        <v>30</v>
      </c>
      <c r="K5652">
        <v>0.22</v>
      </c>
      <c r="L5652">
        <v>0.99980000000000002</v>
      </c>
    </row>
    <row r="5653" spans="1:12" x14ac:dyDescent="0.2">
      <c r="A5653" t="s">
        <v>6402</v>
      </c>
      <c r="B5653" t="s">
        <v>10882</v>
      </c>
      <c r="C5653" s="5">
        <v>97</v>
      </c>
      <c r="D5653" s="5">
        <v>297</v>
      </c>
      <c r="E5653" s="5">
        <v>37</v>
      </c>
      <c r="F5653" s="5">
        <v>37</v>
      </c>
      <c r="G5653" s="3">
        <v>43</v>
      </c>
      <c r="H5653" s="3">
        <v>49</v>
      </c>
      <c r="I5653" s="3">
        <v>41</v>
      </c>
      <c r="J5653" s="3">
        <v>42</v>
      </c>
      <c r="K5653">
        <v>-0.16700000000000001</v>
      </c>
      <c r="L5653">
        <v>0.99980000000000002</v>
      </c>
    </row>
    <row r="5654" spans="1:12" x14ac:dyDescent="0.2">
      <c r="A5654" t="s">
        <v>4478</v>
      </c>
      <c r="B5654" t="s">
        <v>12180</v>
      </c>
      <c r="C5654" s="5">
        <v>67</v>
      </c>
      <c r="D5654" s="5">
        <v>233</v>
      </c>
      <c r="E5654" s="5">
        <v>37</v>
      </c>
      <c r="F5654" s="5">
        <v>29</v>
      </c>
      <c r="G5654" s="3">
        <v>30</v>
      </c>
      <c r="H5654" s="3">
        <v>39</v>
      </c>
      <c r="I5654" s="3">
        <v>41</v>
      </c>
      <c r="J5654" s="3">
        <v>33</v>
      </c>
      <c r="K5654">
        <v>9.0999999999999998E-2</v>
      </c>
      <c r="L5654">
        <v>0.99980000000000002</v>
      </c>
    </row>
    <row r="5655" spans="1:12" x14ac:dyDescent="0.2">
      <c r="A5655" t="s">
        <v>4600</v>
      </c>
      <c r="B5655" t="s">
        <v>11584</v>
      </c>
      <c r="C5655" s="5">
        <v>94</v>
      </c>
      <c r="D5655" s="5">
        <v>273</v>
      </c>
      <c r="E5655" s="5">
        <v>37</v>
      </c>
      <c r="F5655" s="5">
        <v>54</v>
      </c>
      <c r="G5655" s="3">
        <v>42</v>
      </c>
      <c r="H5655" s="3">
        <v>45</v>
      </c>
      <c r="I5655" s="3">
        <v>41</v>
      </c>
      <c r="J5655" s="3">
        <v>61</v>
      </c>
      <c r="K5655">
        <v>0.222</v>
      </c>
      <c r="L5655">
        <v>0.99980000000000002</v>
      </c>
    </row>
    <row r="5656" spans="1:12" x14ac:dyDescent="0.2">
      <c r="A5656" t="s">
        <v>1411</v>
      </c>
      <c r="B5656" t="s">
        <v>12536</v>
      </c>
      <c r="C5656" s="5">
        <v>78</v>
      </c>
      <c r="D5656" s="5">
        <v>180</v>
      </c>
      <c r="E5656" s="5">
        <v>37</v>
      </c>
      <c r="F5656" s="5">
        <v>21</v>
      </c>
      <c r="G5656" s="3">
        <v>34</v>
      </c>
      <c r="H5656" s="3">
        <v>30</v>
      </c>
      <c r="I5656" s="3">
        <v>41</v>
      </c>
      <c r="J5656" s="3">
        <v>24</v>
      </c>
      <c r="K5656">
        <v>1.2999999999999999E-2</v>
      </c>
      <c r="L5656">
        <v>0.99980000000000002</v>
      </c>
    </row>
    <row r="5657" spans="1:12" x14ac:dyDescent="0.2">
      <c r="A5657" t="s">
        <v>7747</v>
      </c>
      <c r="B5657" t="s">
        <v>10882</v>
      </c>
      <c r="C5657" s="5">
        <v>92</v>
      </c>
      <c r="D5657" s="5">
        <v>253</v>
      </c>
      <c r="E5657" s="5">
        <v>37</v>
      </c>
      <c r="F5657" s="5">
        <v>41</v>
      </c>
      <c r="G5657" s="3">
        <v>41</v>
      </c>
      <c r="H5657" s="3">
        <v>42</v>
      </c>
      <c r="I5657" s="3">
        <v>41</v>
      </c>
      <c r="J5657" s="3">
        <v>47</v>
      </c>
      <c r="K5657">
        <v>7.2999999999999995E-2</v>
      </c>
      <c r="L5657">
        <v>0.99980000000000002</v>
      </c>
    </row>
    <row r="5658" spans="1:12" x14ac:dyDescent="0.2">
      <c r="A5658" t="s">
        <v>5571</v>
      </c>
      <c r="B5658" t="s">
        <v>11099</v>
      </c>
      <c r="C5658" s="5">
        <v>74</v>
      </c>
      <c r="D5658" s="5">
        <v>155</v>
      </c>
      <c r="E5658" s="5">
        <v>37</v>
      </c>
      <c r="F5658" s="5">
        <v>33</v>
      </c>
      <c r="G5658" s="3">
        <v>33</v>
      </c>
      <c r="H5658" s="3">
        <v>26</v>
      </c>
      <c r="I5658" s="3">
        <v>41</v>
      </c>
      <c r="J5658" s="3">
        <v>38</v>
      </c>
      <c r="K5658">
        <v>0.435</v>
      </c>
      <c r="L5658">
        <v>0.99980000000000002</v>
      </c>
    </row>
    <row r="5659" spans="1:12" x14ac:dyDescent="0.2">
      <c r="A5659" t="s">
        <v>2086</v>
      </c>
      <c r="B5659" t="s">
        <v>10882</v>
      </c>
      <c r="C5659" s="5">
        <v>53</v>
      </c>
      <c r="D5659" s="5">
        <v>195</v>
      </c>
      <c r="E5659" s="5">
        <v>37</v>
      </c>
      <c r="F5659" s="5">
        <v>15</v>
      </c>
      <c r="G5659" s="3">
        <v>23</v>
      </c>
      <c r="H5659" s="3">
        <v>32</v>
      </c>
      <c r="I5659" s="3">
        <v>41</v>
      </c>
      <c r="J5659" s="3">
        <v>17</v>
      </c>
      <c r="K5659">
        <v>3.5000000000000003E-2</v>
      </c>
      <c r="L5659">
        <v>0.99980000000000002</v>
      </c>
    </row>
    <row r="5660" spans="1:12" x14ac:dyDescent="0.2">
      <c r="A5660" t="s">
        <v>9490</v>
      </c>
      <c r="B5660" t="s">
        <v>12289</v>
      </c>
      <c r="C5660" s="5">
        <v>54</v>
      </c>
      <c r="D5660" s="5">
        <v>195</v>
      </c>
      <c r="E5660" s="5">
        <v>37</v>
      </c>
      <c r="F5660" s="5">
        <v>17</v>
      </c>
      <c r="G5660" s="3">
        <v>24</v>
      </c>
      <c r="H5660" s="3">
        <v>32</v>
      </c>
      <c r="I5660" s="3">
        <v>41</v>
      </c>
      <c r="J5660" s="3">
        <v>19</v>
      </c>
      <c r="K5660">
        <v>7.8E-2</v>
      </c>
      <c r="L5660">
        <v>0.99980000000000002</v>
      </c>
    </row>
    <row r="5661" spans="1:12" x14ac:dyDescent="0.2">
      <c r="A5661" t="s">
        <v>6926</v>
      </c>
      <c r="B5661" t="s">
        <v>10882</v>
      </c>
      <c r="C5661" s="5">
        <v>49</v>
      </c>
      <c r="D5661" s="5">
        <v>168</v>
      </c>
      <c r="E5661" s="5">
        <v>37</v>
      </c>
      <c r="F5661" s="5">
        <v>27</v>
      </c>
      <c r="G5661" s="3">
        <v>22</v>
      </c>
      <c r="H5661" s="3">
        <v>28</v>
      </c>
      <c r="I5661" s="3">
        <v>41</v>
      </c>
      <c r="J5661" s="3">
        <v>31</v>
      </c>
      <c r="K5661">
        <v>0.50700000000000001</v>
      </c>
      <c r="L5661">
        <v>0.99980000000000002</v>
      </c>
    </row>
    <row r="5662" spans="1:12" x14ac:dyDescent="0.2">
      <c r="A5662" t="s">
        <v>9708</v>
      </c>
      <c r="B5662" t="s">
        <v>10882</v>
      </c>
      <c r="C5662" s="5">
        <v>76</v>
      </c>
      <c r="D5662" s="5">
        <v>201</v>
      </c>
      <c r="E5662" s="5">
        <v>37</v>
      </c>
      <c r="F5662" s="5">
        <v>34</v>
      </c>
      <c r="G5662" s="3">
        <v>34</v>
      </c>
      <c r="H5662" s="3">
        <v>33</v>
      </c>
      <c r="I5662" s="3">
        <v>41</v>
      </c>
      <c r="J5662" s="3">
        <v>39</v>
      </c>
      <c r="K5662">
        <v>0.24299999999999999</v>
      </c>
      <c r="L5662">
        <v>0.99980000000000002</v>
      </c>
    </row>
    <row r="5663" spans="1:12" x14ac:dyDescent="0.2">
      <c r="A5663" t="s">
        <v>9153</v>
      </c>
      <c r="B5663" t="s">
        <v>12623</v>
      </c>
      <c r="C5663" s="5">
        <v>59</v>
      </c>
      <c r="D5663" s="5">
        <v>260</v>
      </c>
      <c r="E5663" s="5">
        <v>37</v>
      </c>
      <c r="F5663" s="5">
        <v>26</v>
      </c>
      <c r="G5663" s="3">
        <v>26</v>
      </c>
      <c r="H5663" s="3">
        <v>43</v>
      </c>
      <c r="I5663" s="3">
        <v>41</v>
      </c>
      <c r="J5663" s="3">
        <v>30</v>
      </c>
      <c r="K5663">
        <v>-6.0000000000000001E-3</v>
      </c>
      <c r="L5663">
        <v>0.99980000000000002</v>
      </c>
    </row>
    <row r="5664" spans="1:12" x14ac:dyDescent="0.2">
      <c r="A5664" t="s">
        <v>1446</v>
      </c>
      <c r="B5664" t="s">
        <v>10949</v>
      </c>
      <c r="C5664" s="5">
        <v>60</v>
      </c>
      <c r="D5664" s="5">
        <v>201</v>
      </c>
      <c r="E5664" s="5">
        <v>37</v>
      </c>
      <c r="F5664" s="5">
        <v>41</v>
      </c>
      <c r="G5664" s="3">
        <v>27</v>
      </c>
      <c r="H5664" s="3">
        <v>33</v>
      </c>
      <c r="I5664" s="3">
        <v>41</v>
      </c>
      <c r="J5664" s="3">
        <v>47</v>
      </c>
      <c r="K5664">
        <v>0.52300000000000002</v>
      </c>
      <c r="L5664">
        <v>0.99980000000000002</v>
      </c>
    </row>
    <row r="5665" spans="1:12" x14ac:dyDescent="0.2">
      <c r="A5665" t="s">
        <v>6945</v>
      </c>
      <c r="B5665" t="s">
        <v>13721</v>
      </c>
      <c r="C5665" s="5">
        <v>142</v>
      </c>
      <c r="D5665" s="5">
        <v>298</v>
      </c>
      <c r="E5665" s="5">
        <v>37</v>
      </c>
      <c r="F5665" s="5">
        <v>48</v>
      </c>
      <c r="G5665" s="3">
        <v>63</v>
      </c>
      <c r="H5665" s="3">
        <v>50</v>
      </c>
      <c r="I5665" s="3">
        <v>41</v>
      </c>
      <c r="J5665" s="3">
        <v>55</v>
      </c>
      <c r="K5665">
        <v>-0.23</v>
      </c>
      <c r="L5665">
        <v>0.99980000000000002</v>
      </c>
    </row>
    <row r="5666" spans="1:12" x14ac:dyDescent="0.2">
      <c r="A5666" t="s">
        <v>54</v>
      </c>
      <c r="B5666" t="s">
        <v>10902</v>
      </c>
      <c r="C5666" s="5">
        <v>127</v>
      </c>
      <c r="D5666" s="5">
        <v>408</v>
      </c>
      <c r="E5666" s="5">
        <v>37</v>
      </c>
      <c r="F5666" s="5">
        <v>35</v>
      </c>
      <c r="G5666" s="3">
        <v>56</v>
      </c>
      <c r="H5666" s="3">
        <v>68</v>
      </c>
      <c r="I5666" s="3">
        <v>41</v>
      </c>
      <c r="J5666" s="3">
        <v>40</v>
      </c>
      <c r="K5666">
        <v>-0.63400000000000001</v>
      </c>
      <c r="L5666">
        <v>0.99980000000000002</v>
      </c>
    </row>
    <row r="5667" spans="1:12" x14ac:dyDescent="0.2">
      <c r="A5667" t="s">
        <v>8770</v>
      </c>
      <c r="B5667" t="s">
        <v>10882</v>
      </c>
      <c r="C5667" s="5">
        <v>44</v>
      </c>
      <c r="D5667" s="5">
        <v>135</v>
      </c>
      <c r="E5667" s="5">
        <v>37</v>
      </c>
      <c r="F5667" s="5">
        <v>28</v>
      </c>
      <c r="G5667" s="3">
        <v>19</v>
      </c>
      <c r="H5667" s="3">
        <v>22</v>
      </c>
      <c r="I5667" s="3">
        <v>41</v>
      </c>
      <c r="J5667" s="3">
        <v>32</v>
      </c>
      <c r="K5667">
        <v>0.78</v>
      </c>
      <c r="L5667">
        <v>0.99980000000000002</v>
      </c>
    </row>
    <row r="5668" spans="1:12" x14ac:dyDescent="0.2">
      <c r="A5668" t="s">
        <v>6530</v>
      </c>
      <c r="B5668" t="s">
        <v>11176</v>
      </c>
      <c r="C5668" s="5">
        <v>50</v>
      </c>
      <c r="D5668" s="5">
        <v>175</v>
      </c>
      <c r="E5668" s="5">
        <v>37</v>
      </c>
      <c r="F5668" s="5">
        <v>28</v>
      </c>
      <c r="G5668" s="3">
        <v>22</v>
      </c>
      <c r="H5668" s="3">
        <v>29</v>
      </c>
      <c r="I5668" s="3">
        <v>41</v>
      </c>
      <c r="J5668" s="3">
        <v>32</v>
      </c>
      <c r="K5668">
        <v>0.48299999999999998</v>
      </c>
      <c r="L5668">
        <v>0.99980000000000002</v>
      </c>
    </row>
    <row r="5669" spans="1:12" x14ac:dyDescent="0.2">
      <c r="A5669" t="s">
        <v>10247</v>
      </c>
      <c r="B5669" t="s">
        <v>10882</v>
      </c>
      <c r="C5669" s="5">
        <v>110</v>
      </c>
      <c r="D5669" s="5">
        <v>271</v>
      </c>
      <c r="E5669" s="5">
        <v>37</v>
      </c>
      <c r="F5669" s="5">
        <v>38</v>
      </c>
      <c r="G5669" s="3">
        <v>49</v>
      </c>
      <c r="H5669" s="3">
        <v>45</v>
      </c>
      <c r="I5669" s="3">
        <v>41</v>
      </c>
      <c r="J5669" s="3">
        <v>43</v>
      </c>
      <c r="K5669">
        <v>-0.157</v>
      </c>
      <c r="L5669">
        <v>0.99980000000000002</v>
      </c>
    </row>
    <row r="5670" spans="1:12" x14ac:dyDescent="0.2">
      <c r="A5670" t="s">
        <v>1023</v>
      </c>
      <c r="B5670" t="s">
        <v>10882</v>
      </c>
      <c r="C5670" s="5">
        <v>86</v>
      </c>
      <c r="D5670" s="5">
        <v>235</v>
      </c>
      <c r="E5670" s="5">
        <v>37</v>
      </c>
      <c r="F5670" s="5">
        <v>55</v>
      </c>
      <c r="G5670" s="3">
        <v>38</v>
      </c>
      <c r="H5670" s="3">
        <v>39</v>
      </c>
      <c r="I5670" s="3">
        <v>41</v>
      </c>
      <c r="J5670" s="3">
        <v>63</v>
      </c>
      <c r="K5670">
        <v>0.41499999999999998</v>
      </c>
      <c r="L5670">
        <v>0.99980000000000002</v>
      </c>
    </row>
    <row r="5671" spans="1:12" x14ac:dyDescent="0.2">
      <c r="A5671" t="s">
        <v>2101</v>
      </c>
      <c r="B5671" t="s">
        <v>10882</v>
      </c>
      <c r="C5671" s="5">
        <v>104</v>
      </c>
      <c r="D5671" s="5">
        <v>254</v>
      </c>
      <c r="E5671" s="5">
        <v>37</v>
      </c>
      <c r="F5671" s="5">
        <v>46</v>
      </c>
      <c r="G5671" s="3">
        <v>46</v>
      </c>
      <c r="H5671" s="3">
        <v>42</v>
      </c>
      <c r="I5671" s="3">
        <v>41</v>
      </c>
      <c r="J5671" s="3">
        <v>52</v>
      </c>
      <c r="K5671">
        <v>7.8E-2</v>
      </c>
      <c r="L5671">
        <v>0.99980000000000002</v>
      </c>
    </row>
    <row r="5672" spans="1:12" x14ac:dyDescent="0.2">
      <c r="A5672" t="s">
        <v>9989</v>
      </c>
      <c r="B5672" t="s">
        <v>11038</v>
      </c>
      <c r="C5672" s="5">
        <v>86</v>
      </c>
      <c r="D5672" s="5">
        <v>187</v>
      </c>
      <c r="E5672" s="5">
        <v>37</v>
      </c>
      <c r="F5672" s="5">
        <v>41</v>
      </c>
      <c r="G5672" s="3">
        <v>38</v>
      </c>
      <c r="H5672" s="3">
        <v>31</v>
      </c>
      <c r="I5672" s="3">
        <v>41</v>
      </c>
      <c r="J5672" s="3">
        <v>47</v>
      </c>
      <c r="K5672">
        <v>0.34799999999999998</v>
      </c>
      <c r="L5672">
        <v>0.99980000000000002</v>
      </c>
    </row>
    <row r="5673" spans="1:12" x14ac:dyDescent="0.2">
      <c r="A5673" t="s">
        <v>7710</v>
      </c>
      <c r="B5673" t="s">
        <v>10882</v>
      </c>
      <c r="C5673" s="5">
        <v>80</v>
      </c>
      <c r="D5673" s="5">
        <v>210</v>
      </c>
      <c r="E5673" s="5">
        <v>37</v>
      </c>
      <c r="F5673" s="5">
        <v>32</v>
      </c>
      <c r="G5673" s="3">
        <v>35</v>
      </c>
      <c r="H5673" s="3">
        <v>35</v>
      </c>
      <c r="I5673" s="3">
        <v>41</v>
      </c>
      <c r="J5673" s="3">
        <v>36</v>
      </c>
      <c r="K5673">
        <v>0.13300000000000001</v>
      </c>
      <c r="L5673">
        <v>0.99980000000000002</v>
      </c>
    </row>
    <row r="5674" spans="1:12" x14ac:dyDescent="0.2">
      <c r="A5674" t="s">
        <v>7152</v>
      </c>
      <c r="B5674" t="s">
        <v>13071</v>
      </c>
      <c r="C5674" s="5">
        <v>104</v>
      </c>
      <c r="D5674" s="5">
        <v>281</v>
      </c>
      <c r="E5674" s="5">
        <v>37</v>
      </c>
      <c r="F5674" s="5">
        <v>41</v>
      </c>
      <c r="G5674" s="3">
        <v>46</v>
      </c>
      <c r="H5674" s="3">
        <v>47</v>
      </c>
      <c r="I5674" s="3">
        <v>41</v>
      </c>
      <c r="J5674" s="3">
        <v>47</v>
      </c>
      <c r="K5674">
        <v>-0.09</v>
      </c>
      <c r="L5674">
        <v>0.99980000000000002</v>
      </c>
    </row>
    <row r="5675" spans="1:12" x14ac:dyDescent="0.2">
      <c r="A5675" t="s">
        <v>9720</v>
      </c>
      <c r="B5675" t="s">
        <v>13917</v>
      </c>
      <c r="C5675" s="5">
        <v>123</v>
      </c>
      <c r="D5675" s="5">
        <v>330</v>
      </c>
      <c r="E5675" s="5">
        <v>37</v>
      </c>
      <c r="F5675" s="5">
        <v>43</v>
      </c>
      <c r="G5675" s="3">
        <v>54</v>
      </c>
      <c r="H5675" s="3">
        <v>55</v>
      </c>
      <c r="I5675" s="3">
        <v>41</v>
      </c>
      <c r="J5675" s="3">
        <v>49</v>
      </c>
      <c r="K5675">
        <v>-0.28999999999999998</v>
      </c>
      <c r="L5675">
        <v>0.99980000000000002</v>
      </c>
    </row>
    <row r="5676" spans="1:12" x14ac:dyDescent="0.2">
      <c r="A5676" t="s">
        <v>7628</v>
      </c>
      <c r="B5676" t="s">
        <v>14333</v>
      </c>
      <c r="C5676" s="5">
        <v>70</v>
      </c>
      <c r="D5676" s="5">
        <v>228</v>
      </c>
      <c r="E5676" s="5">
        <v>37</v>
      </c>
      <c r="F5676" s="5">
        <v>26</v>
      </c>
      <c r="G5676" s="3">
        <v>31</v>
      </c>
      <c r="H5676" s="3">
        <v>38</v>
      </c>
      <c r="I5676" s="3">
        <v>41</v>
      </c>
      <c r="J5676" s="3">
        <v>30</v>
      </c>
      <c r="K5676">
        <v>1.7000000000000001E-2</v>
      </c>
      <c r="L5676">
        <v>0.99980000000000002</v>
      </c>
    </row>
    <row r="5677" spans="1:12" x14ac:dyDescent="0.2">
      <c r="A5677" t="s">
        <v>4802</v>
      </c>
      <c r="B5677" t="s">
        <v>12886</v>
      </c>
      <c r="C5677" s="5">
        <v>96</v>
      </c>
      <c r="D5677" s="5">
        <v>319</v>
      </c>
      <c r="E5677" s="5">
        <v>37</v>
      </c>
      <c r="F5677" s="5">
        <v>46</v>
      </c>
      <c r="G5677" s="3">
        <v>42</v>
      </c>
      <c r="H5677" s="3">
        <v>53</v>
      </c>
      <c r="I5677" s="3">
        <v>41</v>
      </c>
      <c r="J5677" s="3">
        <v>52</v>
      </c>
      <c r="K5677">
        <v>-5.3999999999999999E-2</v>
      </c>
      <c r="L5677">
        <v>0.99980000000000002</v>
      </c>
    </row>
    <row r="5678" spans="1:12" x14ac:dyDescent="0.2">
      <c r="A5678" t="s">
        <v>10767</v>
      </c>
      <c r="B5678" t="s">
        <v>11162</v>
      </c>
      <c r="C5678" s="5">
        <v>74</v>
      </c>
      <c r="D5678" s="5">
        <v>192</v>
      </c>
      <c r="E5678" s="5">
        <v>37</v>
      </c>
      <c r="F5678" s="5">
        <v>41</v>
      </c>
      <c r="G5678" s="3">
        <v>33</v>
      </c>
      <c r="H5678" s="3">
        <v>32</v>
      </c>
      <c r="I5678" s="3">
        <v>41</v>
      </c>
      <c r="J5678" s="3">
        <v>47</v>
      </c>
      <c r="K5678">
        <v>0.433</v>
      </c>
      <c r="L5678">
        <v>0.99980000000000002</v>
      </c>
    </row>
    <row r="5679" spans="1:12" x14ac:dyDescent="0.2">
      <c r="A5679" t="s">
        <v>9668</v>
      </c>
      <c r="B5679" t="s">
        <v>10882</v>
      </c>
      <c r="C5679" s="5">
        <v>80</v>
      </c>
      <c r="D5679" s="5">
        <v>215</v>
      </c>
      <c r="E5679" s="5">
        <v>37</v>
      </c>
      <c r="F5679" s="5">
        <v>23</v>
      </c>
      <c r="G5679" s="3">
        <v>35</v>
      </c>
      <c r="H5679" s="3">
        <v>36</v>
      </c>
      <c r="I5679" s="3">
        <v>41</v>
      </c>
      <c r="J5679" s="3">
        <v>26</v>
      </c>
      <c r="K5679">
        <v>-8.8999999999999996E-2</v>
      </c>
      <c r="L5679">
        <v>0.99980000000000002</v>
      </c>
    </row>
    <row r="5680" spans="1:12" x14ac:dyDescent="0.2">
      <c r="A5680" t="s">
        <v>8397</v>
      </c>
      <c r="B5680" t="s">
        <v>13163</v>
      </c>
      <c r="C5680" s="5">
        <v>107</v>
      </c>
      <c r="D5680" s="5">
        <v>267</v>
      </c>
      <c r="E5680" s="5">
        <v>37</v>
      </c>
      <c r="F5680" s="5">
        <v>39</v>
      </c>
      <c r="G5680" s="3">
        <v>47</v>
      </c>
      <c r="H5680" s="3">
        <v>44</v>
      </c>
      <c r="I5680" s="3">
        <v>41</v>
      </c>
      <c r="J5680" s="3">
        <v>44</v>
      </c>
      <c r="K5680">
        <v>-0.107</v>
      </c>
      <c r="L5680">
        <v>0.99980000000000002</v>
      </c>
    </row>
    <row r="5681" spans="1:12" x14ac:dyDescent="0.2">
      <c r="A5681" t="s">
        <v>10229</v>
      </c>
      <c r="B5681" t="s">
        <v>10882</v>
      </c>
      <c r="C5681" s="5">
        <v>78</v>
      </c>
      <c r="D5681" s="5">
        <v>196</v>
      </c>
      <c r="E5681" s="5">
        <v>37</v>
      </c>
      <c r="F5681" s="5">
        <v>37</v>
      </c>
      <c r="G5681" s="3">
        <v>34</v>
      </c>
      <c r="H5681" s="3">
        <v>33</v>
      </c>
      <c r="I5681" s="3">
        <v>41</v>
      </c>
      <c r="J5681" s="3">
        <v>42</v>
      </c>
      <c r="K5681">
        <v>0.30499999999999999</v>
      </c>
      <c r="L5681">
        <v>0.99980000000000002</v>
      </c>
    </row>
    <row r="5682" spans="1:12" x14ac:dyDescent="0.2">
      <c r="A5682" t="s">
        <v>9219</v>
      </c>
      <c r="B5682" t="s">
        <v>10882</v>
      </c>
      <c r="C5682" s="5">
        <v>78</v>
      </c>
      <c r="D5682" s="5">
        <v>189</v>
      </c>
      <c r="E5682" s="5">
        <v>37</v>
      </c>
      <c r="F5682" s="5">
        <v>52</v>
      </c>
      <c r="G5682" s="3">
        <v>34</v>
      </c>
      <c r="H5682" s="3">
        <v>31</v>
      </c>
      <c r="I5682" s="3">
        <v>41</v>
      </c>
      <c r="J5682" s="3">
        <v>59</v>
      </c>
      <c r="K5682">
        <v>0.60099999999999998</v>
      </c>
      <c r="L5682">
        <v>0.99980000000000002</v>
      </c>
    </row>
    <row r="5683" spans="1:12" x14ac:dyDescent="0.2">
      <c r="A5683" t="s">
        <v>686</v>
      </c>
      <c r="B5683" t="s">
        <v>11100</v>
      </c>
      <c r="C5683" s="5">
        <v>81</v>
      </c>
      <c r="D5683" s="5">
        <v>202</v>
      </c>
      <c r="E5683" s="5">
        <v>37</v>
      </c>
      <c r="F5683" s="5">
        <v>49</v>
      </c>
      <c r="G5683" s="3">
        <v>36</v>
      </c>
      <c r="H5683" s="3">
        <v>34</v>
      </c>
      <c r="I5683" s="3">
        <v>41</v>
      </c>
      <c r="J5683" s="3">
        <v>56</v>
      </c>
      <c r="K5683">
        <v>0.47499999999999998</v>
      </c>
      <c r="L5683">
        <v>0.99980000000000002</v>
      </c>
    </row>
    <row r="5684" spans="1:12" x14ac:dyDescent="0.2">
      <c r="A5684" t="s">
        <v>3312</v>
      </c>
      <c r="B5684" t="s">
        <v>12342</v>
      </c>
      <c r="C5684" s="5">
        <v>80</v>
      </c>
      <c r="D5684" s="5">
        <v>239</v>
      </c>
      <c r="E5684" s="5">
        <v>37</v>
      </c>
      <c r="F5684" s="5">
        <v>33</v>
      </c>
      <c r="G5684" s="3">
        <v>35</v>
      </c>
      <c r="H5684" s="3">
        <v>40</v>
      </c>
      <c r="I5684" s="3">
        <v>41</v>
      </c>
      <c r="J5684" s="3">
        <v>38</v>
      </c>
      <c r="K5684">
        <v>0.05</v>
      </c>
      <c r="L5684">
        <v>0.99980000000000002</v>
      </c>
    </row>
    <row r="5685" spans="1:12" x14ac:dyDescent="0.2">
      <c r="A5685" t="s">
        <v>5479</v>
      </c>
      <c r="B5685" t="s">
        <v>10882</v>
      </c>
      <c r="C5685" s="5">
        <v>78</v>
      </c>
      <c r="D5685" s="5">
        <v>252</v>
      </c>
      <c r="E5685" s="5">
        <v>37</v>
      </c>
      <c r="F5685" s="5">
        <v>33</v>
      </c>
      <c r="G5685" s="3">
        <v>34</v>
      </c>
      <c r="H5685" s="3">
        <v>42</v>
      </c>
      <c r="I5685" s="3">
        <v>41</v>
      </c>
      <c r="J5685" s="3">
        <v>38</v>
      </c>
      <c r="K5685">
        <v>2.1000000000000001E-2</v>
      </c>
      <c r="L5685">
        <v>0.99980000000000002</v>
      </c>
    </row>
    <row r="5686" spans="1:12" x14ac:dyDescent="0.2">
      <c r="A5686" t="s">
        <v>1941</v>
      </c>
      <c r="B5686" t="s">
        <v>11929</v>
      </c>
      <c r="C5686" s="5">
        <v>92</v>
      </c>
      <c r="D5686" s="5">
        <v>245</v>
      </c>
      <c r="E5686" s="5">
        <v>37</v>
      </c>
      <c r="F5686" s="5">
        <v>43</v>
      </c>
      <c r="G5686" s="3">
        <v>41</v>
      </c>
      <c r="H5686" s="3">
        <v>41</v>
      </c>
      <c r="I5686" s="3">
        <v>41</v>
      </c>
      <c r="J5686" s="3">
        <v>49</v>
      </c>
      <c r="K5686">
        <v>0.13500000000000001</v>
      </c>
      <c r="L5686">
        <v>0.99980000000000002</v>
      </c>
    </row>
    <row r="5687" spans="1:12" x14ac:dyDescent="0.2">
      <c r="A5687" t="s">
        <v>10122</v>
      </c>
      <c r="B5687" t="s">
        <v>11721</v>
      </c>
      <c r="C5687" s="5">
        <v>82</v>
      </c>
      <c r="D5687" s="5">
        <v>234</v>
      </c>
      <c r="E5687" s="5">
        <v>37</v>
      </c>
      <c r="F5687" s="5">
        <v>40</v>
      </c>
      <c r="G5687" s="3">
        <v>36</v>
      </c>
      <c r="H5687" s="3">
        <v>39</v>
      </c>
      <c r="I5687" s="3">
        <v>41</v>
      </c>
      <c r="J5687" s="3">
        <v>45</v>
      </c>
      <c r="K5687">
        <v>0.19</v>
      </c>
      <c r="L5687">
        <v>0.99980000000000002</v>
      </c>
    </row>
    <row r="5688" spans="1:12" x14ac:dyDescent="0.2">
      <c r="A5688" t="s">
        <v>7462</v>
      </c>
      <c r="B5688" t="s">
        <v>14350</v>
      </c>
      <c r="C5688" s="5">
        <v>72</v>
      </c>
      <c r="D5688" s="5">
        <v>223</v>
      </c>
      <c r="E5688" s="5">
        <v>37</v>
      </c>
      <c r="F5688" s="5">
        <v>31</v>
      </c>
      <c r="G5688" s="3">
        <v>32</v>
      </c>
      <c r="H5688" s="3">
        <v>37</v>
      </c>
      <c r="I5688" s="3">
        <v>41</v>
      </c>
      <c r="J5688" s="3">
        <v>35</v>
      </c>
      <c r="K5688">
        <v>0.129</v>
      </c>
      <c r="L5688">
        <v>0.99980000000000002</v>
      </c>
    </row>
    <row r="5689" spans="1:12" x14ac:dyDescent="0.2">
      <c r="A5689" t="s">
        <v>2605</v>
      </c>
      <c r="B5689" t="s">
        <v>11765</v>
      </c>
      <c r="C5689" s="5">
        <v>95</v>
      </c>
      <c r="D5689" s="5">
        <v>237</v>
      </c>
      <c r="E5689" s="5">
        <v>37</v>
      </c>
      <c r="F5689" s="5">
        <v>45</v>
      </c>
      <c r="G5689" s="3">
        <v>42</v>
      </c>
      <c r="H5689" s="3">
        <v>39</v>
      </c>
      <c r="I5689" s="3">
        <v>41</v>
      </c>
      <c r="J5689" s="3">
        <v>51</v>
      </c>
      <c r="K5689">
        <v>0.17499999999999999</v>
      </c>
      <c r="L5689">
        <v>0.99980000000000002</v>
      </c>
    </row>
    <row r="5690" spans="1:12" x14ac:dyDescent="0.2">
      <c r="A5690" t="s">
        <v>3220</v>
      </c>
      <c r="B5690" t="s">
        <v>12615</v>
      </c>
      <c r="C5690" s="5">
        <v>102</v>
      </c>
      <c r="D5690" s="5">
        <v>274</v>
      </c>
      <c r="E5690" s="5">
        <v>37</v>
      </c>
      <c r="F5690" s="5">
        <v>44</v>
      </c>
      <c r="G5690" s="3">
        <v>45</v>
      </c>
      <c r="H5690" s="3">
        <v>46</v>
      </c>
      <c r="I5690" s="3">
        <v>41</v>
      </c>
      <c r="J5690" s="3">
        <v>50</v>
      </c>
      <c r="K5690">
        <v>-3.0000000000000001E-3</v>
      </c>
      <c r="L5690">
        <v>0.99980000000000002</v>
      </c>
    </row>
    <row r="5691" spans="1:12" x14ac:dyDescent="0.2">
      <c r="A5691" t="s">
        <v>7941</v>
      </c>
      <c r="B5691" t="s">
        <v>12368</v>
      </c>
      <c r="C5691" s="5">
        <v>83</v>
      </c>
      <c r="D5691" s="5">
        <v>246</v>
      </c>
      <c r="E5691" s="5">
        <v>37</v>
      </c>
      <c r="F5691" s="5">
        <v>35</v>
      </c>
      <c r="G5691" s="3">
        <v>37</v>
      </c>
      <c r="H5691" s="3">
        <v>41</v>
      </c>
      <c r="I5691" s="3">
        <v>41</v>
      </c>
      <c r="J5691" s="3">
        <v>40</v>
      </c>
      <c r="K5691">
        <v>4.3999999999999997E-2</v>
      </c>
      <c r="L5691">
        <v>0.99980000000000002</v>
      </c>
    </row>
    <row r="5692" spans="1:12" x14ac:dyDescent="0.2">
      <c r="A5692" t="s">
        <v>1544</v>
      </c>
      <c r="B5692" t="s">
        <v>13810</v>
      </c>
      <c r="C5692" s="5">
        <v>114</v>
      </c>
      <c r="D5692" s="5">
        <v>258</v>
      </c>
      <c r="E5692" s="5">
        <v>37</v>
      </c>
      <c r="F5692" s="5">
        <v>32</v>
      </c>
      <c r="G5692" s="3">
        <v>50</v>
      </c>
      <c r="H5692" s="3">
        <v>43</v>
      </c>
      <c r="I5692" s="3">
        <v>41</v>
      </c>
      <c r="J5692" s="3">
        <v>36</v>
      </c>
      <c r="K5692">
        <v>-0.26800000000000002</v>
      </c>
      <c r="L5692">
        <v>0.99980000000000002</v>
      </c>
    </row>
    <row r="5693" spans="1:12" x14ac:dyDescent="0.2">
      <c r="A5693" t="s">
        <v>4236</v>
      </c>
      <c r="B5693" t="s">
        <v>10906</v>
      </c>
      <c r="C5693" s="5">
        <v>77</v>
      </c>
      <c r="D5693" s="5">
        <v>206</v>
      </c>
      <c r="E5693" s="5">
        <v>37</v>
      </c>
      <c r="F5693" s="5">
        <v>27</v>
      </c>
      <c r="G5693" s="3">
        <v>34</v>
      </c>
      <c r="H5693" s="3">
        <v>34</v>
      </c>
      <c r="I5693" s="3">
        <v>41</v>
      </c>
      <c r="J5693" s="3">
        <v>31</v>
      </c>
      <c r="K5693">
        <v>6.4000000000000001E-2</v>
      </c>
      <c r="L5693">
        <v>0.99980000000000002</v>
      </c>
    </row>
    <row r="5694" spans="1:12" x14ac:dyDescent="0.2">
      <c r="A5694" t="s">
        <v>218</v>
      </c>
      <c r="B5694" t="s">
        <v>14374</v>
      </c>
      <c r="C5694" s="5">
        <v>96</v>
      </c>
      <c r="D5694" s="5">
        <v>275</v>
      </c>
      <c r="E5694" s="5">
        <v>37</v>
      </c>
      <c r="F5694" s="5">
        <v>32</v>
      </c>
      <c r="G5694" s="3">
        <v>42</v>
      </c>
      <c r="H5694" s="3">
        <v>46</v>
      </c>
      <c r="I5694" s="3">
        <v>41</v>
      </c>
      <c r="J5694" s="3">
        <v>36</v>
      </c>
      <c r="K5694">
        <v>-0.19900000000000001</v>
      </c>
      <c r="L5694">
        <v>0.99980000000000002</v>
      </c>
    </row>
    <row r="5695" spans="1:12" x14ac:dyDescent="0.2">
      <c r="A5695" t="s">
        <v>6631</v>
      </c>
      <c r="B5695" t="s">
        <v>11670</v>
      </c>
      <c r="C5695" s="5">
        <v>98</v>
      </c>
      <c r="D5695" s="5">
        <v>251</v>
      </c>
      <c r="E5695" s="5">
        <v>37</v>
      </c>
      <c r="F5695" s="5">
        <v>42</v>
      </c>
      <c r="G5695" s="3">
        <v>43</v>
      </c>
      <c r="H5695" s="3">
        <v>42</v>
      </c>
      <c r="I5695" s="3">
        <v>41</v>
      </c>
      <c r="J5695" s="3">
        <v>48</v>
      </c>
      <c r="K5695">
        <v>5.6000000000000001E-2</v>
      </c>
      <c r="L5695">
        <v>0.99980000000000002</v>
      </c>
    </row>
    <row r="5696" spans="1:12" x14ac:dyDescent="0.2">
      <c r="A5696" t="s">
        <v>1664</v>
      </c>
      <c r="B5696" t="s">
        <v>13771</v>
      </c>
      <c r="C5696" s="5">
        <v>111</v>
      </c>
      <c r="D5696" s="5">
        <v>359</v>
      </c>
      <c r="E5696" s="5">
        <v>37</v>
      </c>
      <c r="F5696" s="5">
        <v>46</v>
      </c>
      <c r="G5696" s="3">
        <v>49</v>
      </c>
      <c r="H5696" s="3">
        <v>60</v>
      </c>
      <c r="I5696" s="3">
        <v>41</v>
      </c>
      <c r="J5696" s="3">
        <v>52</v>
      </c>
      <c r="K5696">
        <v>-0.24</v>
      </c>
      <c r="L5696">
        <v>0.99980000000000002</v>
      </c>
    </row>
    <row r="5697" spans="1:12" x14ac:dyDescent="0.2">
      <c r="A5697" t="s">
        <v>3337</v>
      </c>
      <c r="B5697" t="s">
        <v>10906</v>
      </c>
      <c r="C5697" s="5">
        <v>137</v>
      </c>
      <c r="D5697" s="5">
        <v>564</v>
      </c>
      <c r="E5697" s="5">
        <v>37</v>
      </c>
      <c r="F5697" s="5">
        <v>49</v>
      </c>
      <c r="G5697" s="3">
        <v>61</v>
      </c>
      <c r="H5697" s="3">
        <v>94</v>
      </c>
      <c r="I5697" s="3">
        <v>41</v>
      </c>
      <c r="J5697" s="3">
        <v>56</v>
      </c>
      <c r="K5697">
        <v>-0.69799999999999995</v>
      </c>
      <c r="L5697">
        <v>0.99980000000000002</v>
      </c>
    </row>
    <row r="5698" spans="1:12" x14ac:dyDescent="0.2">
      <c r="A5698" t="s">
        <v>724</v>
      </c>
      <c r="B5698" t="s">
        <v>10882</v>
      </c>
      <c r="C5698" s="5">
        <v>64</v>
      </c>
      <c r="D5698" s="5">
        <v>163</v>
      </c>
      <c r="E5698" s="5">
        <v>37</v>
      </c>
      <c r="F5698" s="5">
        <v>26</v>
      </c>
      <c r="G5698" s="3">
        <v>28</v>
      </c>
      <c r="H5698" s="3">
        <v>27</v>
      </c>
      <c r="I5698" s="3">
        <v>41</v>
      </c>
      <c r="J5698" s="3">
        <v>30</v>
      </c>
      <c r="K5698">
        <v>0.34599999999999997</v>
      </c>
      <c r="L5698">
        <v>0.99980000000000002</v>
      </c>
    </row>
    <row r="5699" spans="1:12" x14ac:dyDescent="0.2">
      <c r="A5699" t="s">
        <v>5197</v>
      </c>
      <c r="B5699" t="s">
        <v>10882</v>
      </c>
      <c r="C5699" s="5">
        <v>101</v>
      </c>
      <c r="D5699" s="5">
        <v>276</v>
      </c>
      <c r="E5699" s="5">
        <v>37</v>
      </c>
      <c r="F5699" s="5">
        <v>47</v>
      </c>
      <c r="G5699" s="3">
        <v>45</v>
      </c>
      <c r="H5699" s="3">
        <v>46</v>
      </c>
      <c r="I5699" s="3">
        <v>41</v>
      </c>
      <c r="J5699" s="3">
        <v>53</v>
      </c>
      <c r="K5699">
        <v>5.0999999999999997E-2</v>
      </c>
      <c r="L5699">
        <v>0.99980000000000002</v>
      </c>
    </row>
    <row r="5700" spans="1:12" x14ac:dyDescent="0.2">
      <c r="A5700" t="s">
        <v>4987</v>
      </c>
      <c r="B5700" t="s">
        <v>11004</v>
      </c>
      <c r="C5700" s="5">
        <v>67</v>
      </c>
      <c r="D5700" s="5">
        <v>275</v>
      </c>
      <c r="E5700" s="5">
        <v>37</v>
      </c>
      <c r="F5700" s="5">
        <v>39</v>
      </c>
      <c r="G5700" s="3">
        <v>30</v>
      </c>
      <c r="H5700" s="3">
        <v>46</v>
      </c>
      <c r="I5700" s="3">
        <v>41</v>
      </c>
      <c r="J5700" s="3">
        <v>44</v>
      </c>
      <c r="K5700">
        <v>0.14799999999999999</v>
      </c>
      <c r="L5700">
        <v>0.99980000000000002</v>
      </c>
    </row>
    <row r="5701" spans="1:12" x14ac:dyDescent="0.2">
      <c r="A5701" t="s">
        <v>2411</v>
      </c>
      <c r="B5701" t="s">
        <v>12942</v>
      </c>
      <c r="C5701" s="5">
        <v>99</v>
      </c>
      <c r="D5701" s="5">
        <v>290</v>
      </c>
      <c r="E5701" s="5">
        <v>37</v>
      </c>
      <c r="F5701" s="5">
        <v>42</v>
      </c>
      <c r="G5701" s="3">
        <v>44</v>
      </c>
      <c r="H5701" s="3">
        <v>48</v>
      </c>
      <c r="I5701" s="3">
        <v>41</v>
      </c>
      <c r="J5701" s="3">
        <v>48</v>
      </c>
      <c r="K5701">
        <v>-6.5000000000000002E-2</v>
      </c>
      <c r="L5701">
        <v>0.99980000000000002</v>
      </c>
    </row>
    <row r="5702" spans="1:12" x14ac:dyDescent="0.2">
      <c r="A5702" t="s">
        <v>1298</v>
      </c>
      <c r="B5702" t="s">
        <v>10882</v>
      </c>
      <c r="C5702" s="5">
        <v>103</v>
      </c>
      <c r="D5702" s="5">
        <v>214</v>
      </c>
      <c r="E5702" s="5">
        <v>37</v>
      </c>
      <c r="F5702" s="5">
        <v>23</v>
      </c>
      <c r="G5702" s="3">
        <v>46</v>
      </c>
      <c r="H5702" s="3">
        <v>36</v>
      </c>
      <c r="I5702" s="3">
        <v>41</v>
      </c>
      <c r="J5702" s="3">
        <v>26</v>
      </c>
      <c r="K5702">
        <v>-0.26500000000000001</v>
      </c>
      <c r="L5702">
        <v>0.99980000000000002</v>
      </c>
    </row>
    <row r="5703" spans="1:12" x14ac:dyDescent="0.2">
      <c r="A5703" t="s">
        <v>7229</v>
      </c>
      <c r="B5703" t="s">
        <v>11330</v>
      </c>
      <c r="C5703" s="5">
        <v>101</v>
      </c>
      <c r="D5703" s="5">
        <v>249</v>
      </c>
      <c r="E5703" s="5">
        <v>37</v>
      </c>
      <c r="F5703" s="5">
        <v>44</v>
      </c>
      <c r="G5703" s="3">
        <v>45</v>
      </c>
      <c r="H5703" s="3">
        <v>41</v>
      </c>
      <c r="I5703" s="3">
        <v>41</v>
      </c>
      <c r="J5703" s="3">
        <v>50</v>
      </c>
      <c r="K5703">
        <v>7.8E-2</v>
      </c>
      <c r="L5703">
        <v>0.99980000000000002</v>
      </c>
    </row>
    <row r="5704" spans="1:12" x14ac:dyDescent="0.2">
      <c r="A5704" t="s">
        <v>6717</v>
      </c>
      <c r="B5704" t="s">
        <v>10882</v>
      </c>
      <c r="C5704" s="5">
        <v>93</v>
      </c>
      <c r="D5704" s="5">
        <v>299</v>
      </c>
      <c r="E5704" s="5">
        <v>37</v>
      </c>
      <c r="F5704" s="5">
        <v>32</v>
      </c>
      <c r="G5704" s="3">
        <v>41</v>
      </c>
      <c r="H5704" s="3">
        <v>50</v>
      </c>
      <c r="I5704" s="3">
        <v>41</v>
      </c>
      <c r="J5704" s="3">
        <v>36</v>
      </c>
      <c r="K5704">
        <v>-0.249</v>
      </c>
      <c r="L5704">
        <v>0.99980000000000002</v>
      </c>
    </row>
    <row r="5705" spans="1:12" x14ac:dyDescent="0.2">
      <c r="A5705" t="s">
        <v>4706</v>
      </c>
      <c r="B5705" t="s">
        <v>11278</v>
      </c>
      <c r="C5705" s="5">
        <v>75</v>
      </c>
      <c r="D5705" s="5">
        <v>252</v>
      </c>
      <c r="E5705" s="5">
        <v>37</v>
      </c>
      <c r="F5705" s="5">
        <v>50</v>
      </c>
      <c r="G5705" s="3">
        <v>33</v>
      </c>
      <c r="H5705" s="3">
        <v>42</v>
      </c>
      <c r="I5705" s="3">
        <v>41</v>
      </c>
      <c r="J5705" s="3">
        <v>57</v>
      </c>
      <c r="K5705">
        <v>0.36</v>
      </c>
      <c r="L5705">
        <v>0.99980000000000002</v>
      </c>
    </row>
    <row r="5706" spans="1:12" x14ac:dyDescent="0.2">
      <c r="A5706" t="s">
        <v>1301</v>
      </c>
      <c r="B5706" t="s">
        <v>12618</v>
      </c>
      <c r="C5706" s="5">
        <v>105</v>
      </c>
      <c r="D5706" s="5">
        <v>230</v>
      </c>
      <c r="E5706" s="5">
        <v>37</v>
      </c>
      <c r="F5706" s="5">
        <v>38</v>
      </c>
      <c r="G5706" s="3">
        <v>46</v>
      </c>
      <c r="H5706" s="3">
        <v>38</v>
      </c>
      <c r="I5706" s="3">
        <v>41</v>
      </c>
      <c r="J5706" s="3">
        <v>43</v>
      </c>
      <c r="K5706">
        <v>-4.0000000000000001E-3</v>
      </c>
      <c r="L5706">
        <v>0.99980000000000002</v>
      </c>
    </row>
    <row r="5707" spans="1:12" x14ac:dyDescent="0.2">
      <c r="A5707" t="s">
        <v>8380</v>
      </c>
      <c r="B5707" t="s">
        <v>14537</v>
      </c>
      <c r="C5707" s="5">
        <v>91</v>
      </c>
      <c r="D5707" s="5">
        <v>269</v>
      </c>
      <c r="E5707" s="5">
        <v>37</v>
      </c>
      <c r="F5707" s="5">
        <v>34</v>
      </c>
      <c r="G5707" s="3">
        <v>40</v>
      </c>
      <c r="H5707" s="3">
        <v>45</v>
      </c>
      <c r="I5707" s="3">
        <v>41</v>
      </c>
      <c r="J5707" s="3">
        <v>39</v>
      </c>
      <c r="K5707">
        <v>-0.106</v>
      </c>
      <c r="L5707">
        <v>0.99980000000000002</v>
      </c>
    </row>
    <row r="5708" spans="1:12" x14ac:dyDescent="0.2">
      <c r="A5708" t="s">
        <v>9492</v>
      </c>
      <c r="B5708" t="s">
        <v>11139</v>
      </c>
      <c r="C5708" s="5">
        <v>65</v>
      </c>
      <c r="D5708" s="5">
        <v>182</v>
      </c>
      <c r="E5708" s="5">
        <v>37</v>
      </c>
      <c r="F5708" s="5">
        <v>36</v>
      </c>
      <c r="G5708" s="3">
        <v>29</v>
      </c>
      <c r="H5708" s="3">
        <v>30</v>
      </c>
      <c r="I5708" s="3">
        <v>41</v>
      </c>
      <c r="J5708" s="3">
        <v>41</v>
      </c>
      <c r="K5708">
        <v>0.46300000000000002</v>
      </c>
      <c r="L5708">
        <v>0.99980000000000002</v>
      </c>
    </row>
    <row r="5709" spans="1:12" x14ac:dyDescent="0.2">
      <c r="A5709" t="s">
        <v>1957</v>
      </c>
      <c r="B5709" t="s">
        <v>11174</v>
      </c>
      <c r="C5709" s="5">
        <v>79</v>
      </c>
      <c r="D5709" s="5">
        <v>187</v>
      </c>
      <c r="E5709" s="5">
        <v>37</v>
      </c>
      <c r="F5709" s="5">
        <v>42</v>
      </c>
      <c r="G5709" s="3">
        <v>35</v>
      </c>
      <c r="H5709" s="3">
        <v>31</v>
      </c>
      <c r="I5709" s="3">
        <v>41</v>
      </c>
      <c r="J5709" s="3">
        <v>48</v>
      </c>
      <c r="K5709">
        <v>0.42799999999999999</v>
      </c>
      <c r="L5709">
        <v>0.99980000000000002</v>
      </c>
    </row>
    <row r="5710" spans="1:12" x14ac:dyDescent="0.2">
      <c r="A5710" t="s">
        <v>10148</v>
      </c>
      <c r="B5710" t="s">
        <v>10882</v>
      </c>
      <c r="C5710" s="5">
        <v>68</v>
      </c>
      <c r="D5710" s="5">
        <v>272</v>
      </c>
      <c r="E5710" s="5">
        <v>37</v>
      </c>
      <c r="F5710" s="5">
        <v>35</v>
      </c>
      <c r="G5710" s="3">
        <v>30</v>
      </c>
      <c r="H5710" s="3">
        <v>45</v>
      </c>
      <c r="I5710" s="3">
        <v>41</v>
      </c>
      <c r="J5710" s="3">
        <v>40</v>
      </c>
      <c r="K5710">
        <v>7.1999999999999995E-2</v>
      </c>
      <c r="L5710">
        <v>0.99980000000000002</v>
      </c>
    </row>
    <row r="5711" spans="1:12" x14ac:dyDescent="0.2">
      <c r="A5711" t="s">
        <v>5879</v>
      </c>
      <c r="B5711" t="s">
        <v>13095</v>
      </c>
      <c r="C5711" s="5">
        <v>114</v>
      </c>
      <c r="D5711" s="5">
        <v>273</v>
      </c>
      <c r="E5711" s="5">
        <v>37</v>
      </c>
      <c r="F5711" s="5">
        <v>43</v>
      </c>
      <c r="G5711" s="3">
        <v>50</v>
      </c>
      <c r="H5711" s="3">
        <v>45</v>
      </c>
      <c r="I5711" s="3">
        <v>41</v>
      </c>
      <c r="J5711" s="3">
        <v>49</v>
      </c>
      <c r="K5711">
        <v>-9.4E-2</v>
      </c>
      <c r="L5711">
        <v>0.99980000000000002</v>
      </c>
    </row>
    <row r="5712" spans="1:12" x14ac:dyDescent="0.2">
      <c r="A5712" t="s">
        <v>3615</v>
      </c>
      <c r="B5712" t="s">
        <v>10882</v>
      </c>
      <c r="C5712" s="5">
        <v>105</v>
      </c>
      <c r="D5712" s="5">
        <v>276</v>
      </c>
      <c r="E5712" s="5">
        <v>37</v>
      </c>
      <c r="F5712" s="5">
        <v>56</v>
      </c>
      <c r="G5712" s="3">
        <v>46</v>
      </c>
      <c r="H5712" s="3">
        <v>46</v>
      </c>
      <c r="I5712" s="3">
        <v>41</v>
      </c>
      <c r="J5712" s="3">
        <v>64</v>
      </c>
      <c r="K5712">
        <v>0.17299999999999999</v>
      </c>
      <c r="L5712">
        <v>0.99980000000000002</v>
      </c>
    </row>
    <row r="5713" spans="1:12" x14ac:dyDescent="0.2">
      <c r="A5713" t="s">
        <v>5372</v>
      </c>
      <c r="B5713" t="s">
        <v>12287</v>
      </c>
      <c r="C5713" s="5">
        <v>86</v>
      </c>
      <c r="D5713" s="5">
        <v>216</v>
      </c>
      <c r="E5713" s="5">
        <v>37</v>
      </c>
      <c r="F5713" s="5">
        <v>32</v>
      </c>
      <c r="G5713" s="3">
        <v>38</v>
      </c>
      <c r="H5713" s="3">
        <v>36</v>
      </c>
      <c r="I5713" s="3">
        <v>41</v>
      </c>
      <c r="J5713" s="3">
        <v>36</v>
      </c>
      <c r="K5713">
        <v>6.3E-2</v>
      </c>
      <c r="L5713">
        <v>0.99980000000000002</v>
      </c>
    </row>
    <row r="5714" spans="1:12" x14ac:dyDescent="0.2">
      <c r="A5714" t="s">
        <v>4581</v>
      </c>
      <c r="B5714" t="s">
        <v>12944</v>
      </c>
      <c r="C5714" s="5">
        <v>81</v>
      </c>
      <c r="D5714" s="5">
        <v>293</v>
      </c>
      <c r="E5714" s="5">
        <v>37</v>
      </c>
      <c r="F5714" s="5">
        <v>36</v>
      </c>
      <c r="G5714" s="3">
        <v>36</v>
      </c>
      <c r="H5714" s="3">
        <v>49</v>
      </c>
      <c r="I5714" s="3">
        <v>41</v>
      </c>
      <c r="J5714" s="3">
        <v>41</v>
      </c>
      <c r="K5714">
        <v>-6.9000000000000006E-2</v>
      </c>
      <c r="L5714">
        <v>0.99980000000000002</v>
      </c>
    </row>
    <row r="5715" spans="1:12" x14ac:dyDescent="0.2">
      <c r="A5715" t="s">
        <v>266</v>
      </c>
      <c r="B5715" t="s">
        <v>10882</v>
      </c>
      <c r="C5715" s="5">
        <v>77</v>
      </c>
      <c r="D5715" s="5">
        <v>214</v>
      </c>
      <c r="E5715" s="5">
        <v>37</v>
      </c>
      <c r="F5715" s="5">
        <v>53</v>
      </c>
      <c r="G5715" s="3">
        <v>34</v>
      </c>
      <c r="H5715" s="3">
        <v>36</v>
      </c>
      <c r="I5715" s="3">
        <v>41</v>
      </c>
      <c r="J5715" s="3">
        <v>60</v>
      </c>
      <c r="K5715">
        <v>0.52900000000000003</v>
      </c>
      <c r="L5715">
        <v>0.99980000000000002</v>
      </c>
    </row>
    <row r="5716" spans="1:12" x14ac:dyDescent="0.2">
      <c r="A5716" t="s">
        <v>74</v>
      </c>
      <c r="B5716" t="s">
        <v>11202</v>
      </c>
      <c r="C5716" s="5">
        <v>75</v>
      </c>
      <c r="D5716" s="5">
        <v>202</v>
      </c>
      <c r="E5716" s="5">
        <v>37</v>
      </c>
      <c r="F5716" s="5">
        <v>42</v>
      </c>
      <c r="G5716" s="3">
        <v>33</v>
      </c>
      <c r="H5716" s="3">
        <v>34</v>
      </c>
      <c r="I5716" s="3">
        <v>41</v>
      </c>
      <c r="J5716" s="3">
        <v>48</v>
      </c>
      <c r="K5716">
        <v>0.40200000000000002</v>
      </c>
      <c r="L5716">
        <v>0.99980000000000002</v>
      </c>
    </row>
    <row r="5717" spans="1:12" x14ac:dyDescent="0.2">
      <c r="A5717" t="s">
        <v>5144</v>
      </c>
      <c r="B5717" t="s">
        <v>12034</v>
      </c>
      <c r="C5717" s="5">
        <v>71</v>
      </c>
      <c r="D5717" s="5">
        <v>204</v>
      </c>
      <c r="E5717" s="5">
        <v>37</v>
      </c>
      <c r="F5717" s="5">
        <v>27</v>
      </c>
      <c r="G5717" s="3">
        <v>31</v>
      </c>
      <c r="H5717" s="3">
        <v>34</v>
      </c>
      <c r="I5717" s="3">
        <v>41</v>
      </c>
      <c r="J5717" s="3">
        <v>31</v>
      </c>
      <c r="K5717">
        <v>0.123</v>
      </c>
      <c r="L5717">
        <v>0.99980000000000002</v>
      </c>
    </row>
    <row r="5718" spans="1:12" x14ac:dyDescent="0.2">
      <c r="A5718" t="s">
        <v>8600</v>
      </c>
      <c r="B5718" t="s">
        <v>10882</v>
      </c>
      <c r="C5718" s="5">
        <v>94</v>
      </c>
      <c r="D5718" s="5">
        <v>293</v>
      </c>
      <c r="E5718" s="5">
        <v>37</v>
      </c>
      <c r="F5718" s="5">
        <v>40</v>
      </c>
      <c r="G5718" s="3">
        <v>42</v>
      </c>
      <c r="H5718" s="3">
        <v>49</v>
      </c>
      <c r="I5718" s="3">
        <v>41</v>
      </c>
      <c r="J5718" s="3">
        <v>45</v>
      </c>
      <c r="K5718">
        <v>-7.9000000000000001E-2</v>
      </c>
      <c r="L5718">
        <v>0.99980000000000002</v>
      </c>
    </row>
    <row r="5719" spans="1:12" x14ac:dyDescent="0.2">
      <c r="A5719" t="s">
        <v>6761</v>
      </c>
      <c r="B5719" t="s">
        <v>11590</v>
      </c>
      <c r="C5719" s="5">
        <v>69</v>
      </c>
      <c r="D5719" s="5">
        <v>206</v>
      </c>
      <c r="E5719" s="5">
        <v>37</v>
      </c>
      <c r="F5719" s="5">
        <v>32</v>
      </c>
      <c r="G5719" s="3">
        <v>31</v>
      </c>
      <c r="H5719" s="3">
        <v>34</v>
      </c>
      <c r="I5719" s="3">
        <v>41</v>
      </c>
      <c r="J5719" s="3">
        <v>36</v>
      </c>
      <c r="K5719">
        <v>0.24199999999999999</v>
      </c>
      <c r="L5719">
        <v>0.99980000000000002</v>
      </c>
    </row>
    <row r="5720" spans="1:12" x14ac:dyDescent="0.2">
      <c r="A5720" t="s">
        <v>2593</v>
      </c>
      <c r="B5720" t="s">
        <v>14208</v>
      </c>
      <c r="C5720" s="5">
        <v>128</v>
      </c>
      <c r="D5720" s="5">
        <v>467</v>
      </c>
      <c r="E5720" s="5">
        <v>37</v>
      </c>
      <c r="F5720" s="5">
        <v>44</v>
      </c>
      <c r="G5720" s="3">
        <v>57</v>
      </c>
      <c r="H5720" s="3">
        <v>78</v>
      </c>
      <c r="I5720" s="3">
        <v>41</v>
      </c>
      <c r="J5720" s="3">
        <v>50</v>
      </c>
      <c r="K5720">
        <v>-0.58199999999999996</v>
      </c>
      <c r="L5720">
        <v>0.99980000000000002</v>
      </c>
    </row>
    <row r="5721" spans="1:12" x14ac:dyDescent="0.2">
      <c r="A5721" t="s">
        <v>5774</v>
      </c>
      <c r="B5721" t="s">
        <v>10882</v>
      </c>
      <c r="C5721" s="5">
        <v>88</v>
      </c>
      <c r="D5721" s="5">
        <v>206</v>
      </c>
      <c r="E5721" s="5">
        <v>37</v>
      </c>
      <c r="F5721" s="5">
        <v>37</v>
      </c>
      <c r="G5721" s="3">
        <v>39</v>
      </c>
      <c r="H5721" s="3">
        <v>34</v>
      </c>
      <c r="I5721" s="3">
        <v>41</v>
      </c>
      <c r="J5721" s="3">
        <v>42</v>
      </c>
      <c r="K5721">
        <v>0.184</v>
      </c>
      <c r="L5721">
        <v>0.99980000000000002</v>
      </c>
    </row>
    <row r="5722" spans="1:12" x14ac:dyDescent="0.2">
      <c r="A5722" t="s">
        <v>9197</v>
      </c>
      <c r="B5722" t="s">
        <v>13368</v>
      </c>
      <c r="C5722" s="5">
        <v>100</v>
      </c>
      <c r="D5722" s="5">
        <v>212</v>
      </c>
      <c r="E5722" s="5">
        <v>37</v>
      </c>
      <c r="F5722" s="5">
        <v>26</v>
      </c>
      <c r="G5722" s="3">
        <v>44</v>
      </c>
      <c r="H5722" s="3">
        <v>35</v>
      </c>
      <c r="I5722" s="3">
        <v>41</v>
      </c>
      <c r="J5722" s="3">
        <v>30</v>
      </c>
      <c r="K5722">
        <v>-0.16500000000000001</v>
      </c>
      <c r="L5722">
        <v>0.99980000000000002</v>
      </c>
    </row>
    <row r="5723" spans="1:12" x14ac:dyDescent="0.2">
      <c r="A5723" t="s">
        <v>6978</v>
      </c>
      <c r="B5723" t="s">
        <v>10882</v>
      </c>
      <c r="C5723" s="5">
        <v>103</v>
      </c>
      <c r="D5723" s="5">
        <v>270</v>
      </c>
      <c r="E5723" s="5">
        <v>37</v>
      </c>
      <c r="F5723" s="5">
        <v>45</v>
      </c>
      <c r="G5723" s="3">
        <v>46</v>
      </c>
      <c r="H5723" s="3">
        <v>45</v>
      </c>
      <c r="I5723" s="3">
        <v>41</v>
      </c>
      <c r="J5723" s="3">
        <v>51</v>
      </c>
      <c r="K5723">
        <v>0.02</v>
      </c>
      <c r="L5723">
        <v>0.99980000000000002</v>
      </c>
    </row>
    <row r="5724" spans="1:12" x14ac:dyDescent="0.2">
      <c r="A5724" t="s">
        <v>4698</v>
      </c>
      <c r="B5724" t="s">
        <v>11886</v>
      </c>
      <c r="C5724" s="5">
        <v>102</v>
      </c>
      <c r="D5724" s="5">
        <v>282</v>
      </c>
      <c r="E5724" s="5">
        <v>37</v>
      </c>
      <c r="F5724" s="5">
        <v>54</v>
      </c>
      <c r="G5724" s="3">
        <v>45</v>
      </c>
      <c r="H5724" s="3">
        <v>47</v>
      </c>
      <c r="I5724" s="3">
        <v>41</v>
      </c>
      <c r="J5724" s="3">
        <v>61</v>
      </c>
      <c r="K5724">
        <v>0.14399999999999999</v>
      </c>
      <c r="L5724">
        <v>0.99980000000000002</v>
      </c>
    </row>
    <row r="5725" spans="1:12" x14ac:dyDescent="0.2">
      <c r="A5725" t="s">
        <v>2858</v>
      </c>
      <c r="B5725" t="s">
        <v>13753</v>
      </c>
      <c r="C5725" s="5">
        <v>122</v>
      </c>
      <c r="D5725" s="5">
        <v>275</v>
      </c>
      <c r="E5725" s="5">
        <v>37</v>
      </c>
      <c r="F5725" s="5">
        <v>38</v>
      </c>
      <c r="G5725" s="3">
        <v>54</v>
      </c>
      <c r="H5725" s="3">
        <v>46</v>
      </c>
      <c r="I5725" s="3">
        <v>41</v>
      </c>
      <c r="J5725" s="3">
        <v>43</v>
      </c>
      <c r="K5725">
        <v>-0.24099999999999999</v>
      </c>
      <c r="L5725">
        <v>0.99980000000000002</v>
      </c>
    </row>
    <row r="5726" spans="1:12" x14ac:dyDescent="0.2">
      <c r="A5726" t="s">
        <v>8285</v>
      </c>
      <c r="B5726" t="s">
        <v>10882</v>
      </c>
      <c r="C5726" s="5">
        <v>53</v>
      </c>
      <c r="D5726" s="5">
        <v>179</v>
      </c>
      <c r="E5726" s="5">
        <v>37</v>
      </c>
      <c r="F5726" s="5">
        <v>33</v>
      </c>
      <c r="G5726" s="3">
        <v>23</v>
      </c>
      <c r="H5726" s="3">
        <v>30</v>
      </c>
      <c r="I5726" s="3">
        <v>41</v>
      </c>
      <c r="J5726" s="3">
        <v>38</v>
      </c>
      <c r="K5726">
        <v>0.53700000000000003</v>
      </c>
      <c r="L5726">
        <v>0.99980000000000002</v>
      </c>
    </row>
    <row r="5727" spans="1:12" x14ac:dyDescent="0.2">
      <c r="A5727" t="s">
        <v>3306</v>
      </c>
      <c r="B5727" t="s">
        <v>11670</v>
      </c>
      <c r="C5727" s="5">
        <v>78</v>
      </c>
      <c r="D5727" s="5">
        <v>246</v>
      </c>
      <c r="E5727" s="5">
        <v>37</v>
      </c>
      <c r="F5727" s="5">
        <v>28</v>
      </c>
      <c r="G5727" s="3">
        <v>34</v>
      </c>
      <c r="H5727" s="3">
        <v>41</v>
      </c>
      <c r="I5727" s="3">
        <v>41</v>
      </c>
      <c r="J5727" s="3">
        <v>32</v>
      </c>
      <c r="K5727">
        <v>-6.6000000000000003E-2</v>
      </c>
      <c r="L5727">
        <v>0.99980000000000002</v>
      </c>
    </row>
    <row r="5728" spans="1:12" x14ac:dyDescent="0.2">
      <c r="A5728" t="s">
        <v>480</v>
      </c>
      <c r="B5728" t="s">
        <v>11979</v>
      </c>
      <c r="C5728" s="5">
        <v>82</v>
      </c>
      <c r="D5728" s="5">
        <v>248</v>
      </c>
      <c r="E5728" s="5">
        <v>37</v>
      </c>
      <c r="F5728" s="5">
        <v>39</v>
      </c>
      <c r="G5728" s="3">
        <v>36</v>
      </c>
      <c r="H5728" s="3">
        <v>41</v>
      </c>
      <c r="I5728" s="3">
        <v>41</v>
      </c>
      <c r="J5728" s="3">
        <v>44</v>
      </c>
      <c r="K5728">
        <v>0.123</v>
      </c>
      <c r="L5728">
        <v>0.99980000000000002</v>
      </c>
    </row>
    <row r="5729" spans="1:12" x14ac:dyDescent="0.2">
      <c r="A5729" t="s">
        <v>158</v>
      </c>
      <c r="B5729" t="s">
        <v>10882</v>
      </c>
      <c r="C5729" s="5">
        <v>70</v>
      </c>
      <c r="D5729" s="5">
        <v>189</v>
      </c>
      <c r="E5729" s="5">
        <v>37</v>
      </c>
      <c r="F5729" s="5">
        <v>22</v>
      </c>
      <c r="G5729" s="3">
        <v>31</v>
      </c>
      <c r="H5729" s="3">
        <v>31</v>
      </c>
      <c r="I5729" s="3">
        <v>41</v>
      </c>
      <c r="J5729" s="3">
        <v>25</v>
      </c>
      <c r="K5729">
        <v>7.4999999999999997E-2</v>
      </c>
      <c r="L5729">
        <v>0.99980000000000002</v>
      </c>
    </row>
    <row r="5730" spans="1:12" x14ac:dyDescent="0.2">
      <c r="A5730" t="s">
        <v>9749</v>
      </c>
      <c r="B5730" t="s">
        <v>10882</v>
      </c>
      <c r="C5730" s="5">
        <v>82</v>
      </c>
      <c r="D5730" s="5">
        <v>190</v>
      </c>
      <c r="E5730" s="5">
        <v>37</v>
      </c>
      <c r="F5730" s="5">
        <v>39</v>
      </c>
      <c r="G5730" s="3">
        <v>36</v>
      </c>
      <c r="H5730" s="3">
        <v>32</v>
      </c>
      <c r="I5730" s="3">
        <v>41</v>
      </c>
      <c r="J5730" s="3">
        <v>44</v>
      </c>
      <c r="K5730">
        <v>0.33300000000000002</v>
      </c>
      <c r="L5730">
        <v>0.99980000000000002</v>
      </c>
    </row>
    <row r="5731" spans="1:12" x14ac:dyDescent="0.2">
      <c r="A5731" t="s">
        <v>4701</v>
      </c>
      <c r="B5731" t="s">
        <v>12416</v>
      </c>
      <c r="C5731" s="5">
        <v>80</v>
      </c>
      <c r="D5731" s="5">
        <v>237</v>
      </c>
      <c r="E5731" s="5">
        <v>37</v>
      </c>
      <c r="F5731" s="5">
        <v>32</v>
      </c>
      <c r="G5731" s="3">
        <v>35</v>
      </c>
      <c r="H5731" s="3">
        <v>39</v>
      </c>
      <c r="I5731" s="3">
        <v>41</v>
      </c>
      <c r="J5731" s="3">
        <v>36</v>
      </c>
      <c r="K5731">
        <v>3.5999999999999997E-2</v>
      </c>
      <c r="L5731">
        <v>0.99980000000000002</v>
      </c>
    </row>
    <row r="5732" spans="1:12" x14ac:dyDescent="0.2">
      <c r="A5732" t="s">
        <v>8047</v>
      </c>
      <c r="B5732" t="s">
        <v>10882</v>
      </c>
      <c r="C5732" s="5">
        <v>84</v>
      </c>
      <c r="D5732" s="5">
        <v>259</v>
      </c>
      <c r="E5732" s="5">
        <v>37</v>
      </c>
      <c r="F5732" s="5">
        <v>36</v>
      </c>
      <c r="G5732" s="3">
        <v>37</v>
      </c>
      <c r="H5732" s="3">
        <v>43</v>
      </c>
      <c r="I5732" s="3">
        <v>41</v>
      </c>
      <c r="J5732" s="3">
        <v>41</v>
      </c>
      <c r="K5732">
        <v>1.4E-2</v>
      </c>
      <c r="L5732">
        <v>0.99980000000000002</v>
      </c>
    </row>
    <row r="5733" spans="1:12" x14ac:dyDescent="0.2">
      <c r="A5733" t="s">
        <v>1063</v>
      </c>
      <c r="B5733" t="s">
        <v>14231</v>
      </c>
      <c r="C5733" s="5">
        <v>104</v>
      </c>
      <c r="D5733" s="5">
        <v>365</v>
      </c>
      <c r="E5733" s="5">
        <v>37</v>
      </c>
      <c r="F5733" s="5">
        <v>34</v>
      </c>
      <c r="G5733" s="3">
        <v>46</v>
      </c>
      <c r="H5733" s="3">
        <v>61</v>
      </c>
      <c r="I5733" s="3">
        <v>41</v>
      </c>
      <c r="J5733" s="3">
        <v>39</v>
      </c>
      <c r="K5733">
        <v>-0.442</v>
      </c>
      <c r="L5733">
        <v>0.99980000000000002</v>
      </c>
    </row>
    <row r="5734" spans="1:12" x14ac:dyDescent="0.2">
      <c r="A5734" t="s">
        <v>6571</v>
      </c>
      <c r="B5734" t="s">
        <v>11261</v>
      </c>
      <c r="C5734" s="5">
        <v>67</v>
      </c>
      <c r="D5734" s="5">
        <v>169</v>
      </c>
      <c r="E5734" s="5">
        <v>36</v>
      </c>
      <c r="F5734" s="5">
        <v>32</v>
      </c>
      <c r="G5734" s="3">
        <v>30</v>
      </c>
      <c r="H5734" s="3">
        <v>28</v>
      </c>
      <c r="I5734" s="3">
        <v>40</v>
      </c>
      <c r="J5734" s="3">
        <v>36</v>
      </c>
      <c r="K5734">
        <v>0.39900000000000002</v>
      </c>
      <c r="L5734">
        <v>0.99980000000000002</v>
      </c>
    </row>
    <row r="5735" spans="1:12" x14ac:dyDescent="0.2">
      <c r="A5735" t="s">
        <v>10085</v>
      </c>
      <c r="B5735" t="s">
        <v>10882</v>
      </c>
      <c r="C5735" s="5">
        <v>123</v>
      </c>
      <c r="D5735" s="5">
        <v>300</v>
      </c>
      <c r="E5735" s="5">
        <v>36</v>
      </c>
      <c r="F5735" s="5">
        <v>43</v>
      </c>
      <c r="G5735" s="3">
        <v>54</v>
      </c>
      <c r="H5735" s="3">
        <v>50</v>
      </c>
      <c r="I5735" s="3">
        <v>40</v>
      </c>
      <c r="J5735" s="3">
        <v>49</v>
      </c>
      <c r="K5735">
        <v>-0.23499999999999999</v>
      </c>
      <c r="L5735">
        <v>0.99980000000000002</v>
      </c>
    </row>
    <row r="5736" spans="1:12" x14ac:dyDescent="0.2">
      <c r="A5736" t="s">
        <v>3963</v>
      </c>
      <c r="B5736" t="s">
        <v>10882</v>
      </c>
      <c r="C5736" s="5">
        <v>106</v>
      </c>
      <c r="D5736" s="5">
        <v>291</v>
      </c>
      <c r="E5736" s="5">
        <v>36</v>
      </c>
      <c r="F5736" s="5">
        <v>26</v>
      </c>
      <c r="G5736" s="3">
        <v>47</v>
      </c>
      <c r="H5736" s="3">
        <v>48</v>
      </c>
      <c r="I5736" s="3">
        <v>40</v>
      </c>
      <c r="J5736" s="3">
        <v>30</v>
      </c>
      <c r="K5736">
        <v>-0.46300000000000002</v>
      </c>
      <c r="L5736">
        <v>0.99980000000000002</v>
      </c>
    </row>
    <row r="5737" spans="1:12" x14ac:dyDescent="0.2">
      <c r="A5737" t="s">
        <v>7805</v>
      </c>
      <c r="B5737" t="s">
        <v>10882</v>
      </c>
      <c r="C5737" s="5">
        <v>93</v>
      </c>
      <c r="D5737" s="5">
        <v>329</v>
      </c>
      <c r="E5737" s="5">
        <v>36</v>
      </c>
      <c r="F5737" s="5">
        <v>38</v>
      </c>
      <c r="G5737" s="3">
        <v>41</v>
      </c>
      <c r="H5737" s="3">
        <v>55</v>
      </c>
      <c r="I5737" s="3">
        <v>40</v>
      </c>
      <c r="J5737" s="3">
        <v>43</v>
      </c>
      <c r="K5737">
        <v>-0.22800000000000001</v>
      </c>
      <c r="L5737">
        <v>0.99980000000000002</v>
      </c>
    </row>
    <row r="5738" spans="1:12" x14ac:dyDescent="0.2">
      <c r="A5738" t="s">
        <v>8974</v>
      </c>
      <c r="B5738" t="s">
        <v>11651</v>
      </c>
      <c r="C5738" s="5">
        <v>84</v>
      </c>
      <c r="D5738" s="5">
        <v>230</v>
      </c>
      <c r="E5738" s="5">
        <v>36</v>
      </c>
      <c r="F5738" s="5">
        <v>42</v>
      </c>
      <c r="G5738" s="3">
        <v>37</v>
      </c>
      <c r="H5738" s="3">
        <v>38</v>
      </c>
      <c r="I5738" s="3">
        <v>40</v>
      </c>
      <c r="J5738" s="3">
        <v>48</v>
      </c>
      <c r="K5738">
        <v>0.20799999999999999</v>
      </c>
      <c r="L5738">
        <v>0.99980000000000002</v>
      </c>
    </row>
    <row r="5739" spans="1:12" x14ac:dyDescent="0.2">
      <c r="A5739" t="s">
        <v>2686</v>
      </c>
      <c r="B5739" t="s">
        <v>10882</v>
      </c>
      <c r="C5739" s="5">
        <v>98</v>
      </c>
      <c r="D5739" s="5">
        <v>197</v>
      </c>
      <c r="E5739" s="5">
        <v>36</v>
      </c>
      <c r="F5739" s="5">
        <v>45</v>
      </c>
      <c r="G5739" s="3">
        <v>43</v>
      </c>
      <c r="H5739" s="3">
        <v>33</v>
      </c>
      <c r="I5739" s="3">
        <v>40</v>
      </c>
      <c r="J5739" s="3">
        <v>51</v>
      </c>
      <c r="K5739">
        <v>0.26800000000000002</v>
      </c>
      <c r="L5739">
        <v>0.99980000000000002</v>
      </c>
    </row>
    <row r="5740" spans="1:12" x14ac:dyDescent="0.2">
      <c r="A5740" t="s">
        <v>8463</v>
      </c>
      <c r="B5740" t="s">
        <v>10882</v>
      </c>
      <c r="C5740" s="5">
        <v>78</v>
      </c>
      <c r="D5740" s="5">
        <v>262</v>
      </c>
      <c r="E5740" s="5">
        <v>36</v>
      </c>
      <c r="F5740" s="5">
        <v>18</v>
      </c>
      <c r="G5740" s="3">
        <v>34</v>
      </c>
      <c r="H5740" s="3">
        <v>44</v>
      </c>
      <c r="I5740" s="3">
        <v>40</v>
      </c>
      <c r="J5740" s="3">
        <v>20</v>
      </c>
      <c r="K5740">
        <v>-0.38700000000000001</v>
      </c>
      <c r="L5740">
        <v>0.99980000000000002</v>
      </c>
    </row>
    <row r="5741" spans="1:12" x14ac:dyDescent="0.2">
      <c r="A5741" t="s">
        <v>8673</v>
      </c>
      <c r="B5741" t="s">
        <v>13895</v>
      </c>
      <c r="C5741" s="5">
        <v>107</v>
      </c>
      <c r="D5741" s="5">
        <v>264</v>
      </c>
      <c r="E5741" s="5">
        <v>36</v>
      </c>
      <c r="F5741" s="5">
        <v>30</v>
      </c>
      <c r="G5741" s="3">
        <v>47</v>
      </c>
      <c r="H5741" s="3">
        <v>44</v>
      </c>
      <c r="I5741" s="3">
        <v>40</v>
      </c>
      <c r="J5741" s="3">
        <v>34</v>
      </c>
      <c r="K5741">
        <v>-0.30399999999999999</v>
      </c>
      <c r="L5741">
        <v>0.99980000000000002</v>
      </c>
    </row>
    <row r="5742" spans="1:12" x14ac:dyDescent="0.2">
      <c r="A5742" t="s">
        <v>10028</v>
      </c>
      <c r="B5742" t="s">
        <v>10882</v>
      </c>
      <c r="C5742" s="5">
        <v>93</v>
      </c>
      <c r="D5742" s="5">
        <v>236</v>
      </c>
      <c r="E5742" s="5">
        <v>36</v>
      </c>
      <c r="F5742" s="5">
        <v>46</v>
      </c>
      <c r="G5742" s="3">
        <v>41</v>
      </c>
      <c r="H5742" s="3">
        <v>39</v>
      </c>
      <c r="I5742" s="3">
        <v>40</v>
      </c>
      <c r="J5742" s="3">
        <v>52</v>
      </c>
      <c r="K5742">
        <v>0.193</v>
      </c>
      <c r="L5742">
        <v>0.99980000000000002</v>
      </c>
    </row>
    <row r="5743" spans="1:12" x14ac:dyDescent="0.2">
      <c r="A5743" t="s">
        <v>10475</v>
      </c>
      <c r="B5743" t="s">
        <v>10882</v>
      </c>
      <c r="C5743" s="5">
        <v>79</v>
      </c>
      <c r="D5743" s="5">
        <v>189</v>
      </c>
      <c r="E5743" s="5">
        <v>36</v>
      </c>
      <c r="F5743" s="5">
        <v>33</v>
      </c>
      <c r="G5743" s="3">
        <v>35</v>
      </c>
      <c r="H5743" s="3">
        <v>31</v>
      </c>
      <c r="I5743" s="3">
        <v>40</v>
      </c>
      <c r="J5743" s="3">
        <v>38</v>
      </c>
      <c r="K5743">
        <v>0.223</v>
      </c>
      <c r="L5743">
        <v>0.99980000000000002</v>
      </c>
    </row>
    <row r="5744" spans="1:12" x14ac:dyDescent="0.2">
      <c r="A5744" t="s">
        <v>6363</v>
      </c>
      <c r="B5744" t="s">
        <v>11992</v>
      </c>
      <c r="C5744" s="5">
        <v>103</v>
      </c>
      <c r="D5744" s="5">
        <v>237</v>
      </c>
      <c r="E5744" s="5">
        <v>36</v>
      </c>
      <c r="F5744" s="5">
        <v>46</v>
      </c>
      <c r="G5744" s="3">
        <v>46</v>
      </c>
      <c r="H5744" s="3">
        <v>39</v>
      </c>
      <c r="I5744" s="3">
        <v>40</v>
      </c>
      <c r="J5744" s="3">
        <v>52</v>
      </c>
      <c r="K5744">
        <v>0.11899999999999999</v>
      </c>
      <c r="L5744">
        <v>0.99980000000000002</v>
      </c>
    </row>
    <row r="5745" spans="1:12" x14ac:dyDescent="0.2">
      <c r="A5745" t="s">
        <v>5114</v>
      </c>
      <c r="B5745" t="s">
        <v>12826</v>
      </c>
      <c r="C5745" s="5">
        <v>101</v>
      </c>
      <c r="D5745" s="5">
        <v>251</v>
      </c>
      <c r="E5745" s="5">
        <v>36</v>
      </c>
      <c r="F5745" s="5">
        <v>39</v>
      </c>
      <c r="G5745" s="3">
        <v>45</v>
      </c>
      <c r="H5745" s="3">
        <v>42</v>
      </c>
      <c r="I5745" s="3">
        <v>40</v>
      </c>
      <c r="J5745" s="3">
        <v>44</v>
      </c>
      <c r="K5745">
        <v>-0.04</v>
      </c>
      <c r="L5745">
        <v>0.99980000000000002</v>
      </c>
    </row>
    <row r="5746" spans="1:12" x14ac:dyDescent="0.2">
      <c r="A5746" t="s">
        <v>6470</v>
      </c>
      <c r="B5746" t="s">
        <v>12219</v>
      </c>
      <c r="C5746" s="5">
        <v>78</v>
      </c>
      <c r="D5746" s="5">
        <v>223</v>
      </c>
      <c r="E5746" s="5">
        <v>36</v>
      </c>
      <c r="F5746" s="5">
        <v>32</v>
      </c>
      <c r="G5746" s="3">
        <v>34</v>
      </c>
      <c r="H5746" s="3">
        <v>37</v>
      </c>
      <c r="I5746" s="3">
        <v>40</v>
      </c>
      <c r="J5746" s="3">
        <v>36</v>
      </c>
      <c r="K5746">
        <v>0.08</v>
      </c>
      <c r="L5746">
        <v>0.99980000000000002</v>
      </c>
    </row>
    <row r="5747" spans="1:12" x14ac:dyDescent="0.2">
      <c r="A5747" t="s">
        <v>6310</v>
      </c>
      <c r="B5747" t="s">
        <v>10882</v>
      </c>
      <c r="C5747" s="5">
        <v>65</v>
      </c>
      <c r="D5747" s="5">
        <v>154</v>
      </c>
      <c r="E5747" s="5">
        <v>36</v>
      </c>
      <c r="F5747" s="5">
        <v>20</v>
      </c>
      <c r="G5747" s="3">
        <v>29</v>
      </c>
      <c r="H5747" s="3">
        <v>26</v>
      </c>
      <c r="I5747" s="3">
        <v>40</v>
      </c>
      <c r="J5747" s="3">
        <v>23</v>
      </c>
      <c r="K5747">
        <v>0.20699999999999999</v>
      </c>
      <c r="L5747">
        <v>0.99980000000000002</v>
      </c>
    </row>
    <row r="5748" spans="1:12" x14ac:dyDescent="0.2">
      <c r="A5748" t="s">
        <v>4355</v>
      </c>
      <c r="B5748" t="s">
        <v>13551</v>
      </c>
      <c r="C5748" s="5">
        <v>91</v>
      </c>
      <c r="D5748" s="5">
        <v>279</v>
      </c>
      <c r="E5748" s="5">
        <v>36</v>
      </c>
      <c r="F5748" s="5">
        <v>32</v>
      </c>
      <c r="G5748" s="3">
        <v>40</v>
      </c>
      <c r="H5748" s="3">
        <v>46</v>
      </c>
      <c r="I5748" s="3">
        <v>40</v>
      </c>
      <c r="J5748" s="3">
        <v>36</v>
      </c>
      <c r="K5748">
        <v>-0.19900000000000001</v>
      </c>
      <c r="L5748">
        <v>0.99980000000000002</v>
      </c>
    </row>
    <row r="5749" spans="1:12" x14ac:dyDescent="0.2">
      <c r="A5749" t="s">
        <v>9630</v>
      </c>
      <c r="B5749" t="s">
        <v>13727</v>
      </c>
      <c r="C5749" s="5">
        <v>86</v>
      </c>
      <c r="D5749" s="5">
        <v>294</v>
      </c>
      <c r="E5749" s="5">
        <v>36</v>
      </c>
      <c r="F5749" s="5">
        <v>30</v>
      </c>
      <c r="G5749" s="3">
        <v>38</v>
      </c>
      <c r="H5749" s="3">
        <v>49</v>
      </c>
      <c r="I5749" s="3">
        <v>40</v>
      </c>
      <c r="J5749" s="3">
        <v>34</v>
      </c>
      <c r="K5749">
        <v>-0.252</v>
      </c>
      <c r="L5749">
        <v>0.99980000000000002</v>
      </c>
    </row>
    <row r="5750" spans="1:12" x14ac:dyDescent="0.2">
      <c r="A5750" t="s">
        <v>467</v>
      </c>
      <c r="B5750" t="s">
        <v>10882</v>
      </c>
      <c r="C5750" s="5">
        <v>47</v>
      </c>
      <c r="D5750" s="5">
        <v>167</v>
      </c>
      <c r="E5750" s="5">
        <v>36</v>
      </c>
      <c r="F5750" s="5">
        <v>27</v>
      </c>
      <c r="G5750" s="3">
        <v>21</v>
      </c>
      <c r="H5750" s="3">
        <v>28</v>
      </c>
      <c r="I5750" s="3">
        <v>40</v>
      </c>
      <c r="J5750" s="3">
        <v>31</v>
      </c>
      <c r="K5750">
        <v>0.51300000000000001</v>
      </c>
      <c r="L5750">
        <v>0.99980000000000002</v>
      </c>
    </row>
    <row r="5751" spans="1:12" x14ac:dyDescent="0.2">
      <c r="A5751" t="s">
        <v>8335</v>
      </c>
      <c r="B5751" t="s">
        <v>11004</v>
      </c>
      <c r="C5751" s="5">
        <v>55</v>
      </c>
      <c r="D5751" s="5">
        <v>158</v>
      </c>
      <c r="E5751" s="5">
        <v>36</v>
      </c>
      <c r="F5751" s="5">
        <v>34</v>
      </c>
      <c r="G5751" s="3">
        <v>24</v>
      </c>
      <c r="H5751" s="3">
        <v>26</v>
      </c>
      <c r="I5751" s="3">
        <v>40</v>
      </c>
      <c r="J5751" s="3">
        <v>39</v>
      </c>
      <c r="K5751">
        <v>0.622</v>
      </c>
      <c r="L5751">
        <v>0.99980000000000002</v>
      </c>
    </row>
    <row r="5752" spans="1:12" x14ac:dyDescent="0.2">
      <c r="A5752" t="s">
        <v>7881</v>
      </c>
      <c r="B5752" t="s">
        <v>12707</v>
      </c>
      <c r="C5752" s="5">
        <v>96</v>
      </c>
      <c r="D5752" s="5">
        <v>325</v>
      </c>
      <c r="E5752" s="5">
        <v>36</v>
      </c>
      <c r="F5752" s="5">
        <v>50</v>
      </c>
      <c r="G5752" s="3">
        <v>42</v>
      </c>
      <c r="H5752" s="3">
        <v>54</v>
      </c>
      <c r="I5752" s="3">
        <v>40</v>
      </c>
      <c r="J5752" s="3">
        <v>57</v>
      </c>
      <c r="K5752">
        <v>-1.7000000000000001E-2</v>
      </c>
      <c r="L5752">
        <v>0.99980000000000002</v>
      </c>
    </row>
    <row r="5753" spans="1:12" x14ac:dyDescent="0.2">
      <c r="A5753" t="s">
        <v>4790</v>
      </c>
      <c r="B5753" t="s">
        <v>11369</v>
      </c>
      <c r="C5753" s="5">
        <v>61</v>
      </c>
      <c r="D5753" s="5">
        <v>162</v>
      </c>
      <c r="E5753" s="5">
        <v>36</v>
      </c>
      <c r="F5753" s="5">
        <v>26</v>
      </c>
      <c r="G5753" s="3">
        <v>27</v>
      </c>
      <c r="H5753" s="3">
        <v>27</v>
      </c>
      <c r="I5753" s="3">
        <v>40</v>
      </c>
      <c r="J5753" s="3">
        <v>30</v>
      </c>
      <c r="K5753">
        <v>0.36</v>
      </c>
      <c r="L5753">
        <v>0.99980000000000002</v>
      </c>
    </row>
    <row r="5754" spans="1:12" x14ac:dyDescent="0.2">
      <c r="A5754" t="s">
        <v>4934</v>
      </c>
      <c r="B5754" t="s">
        <v>10882</v>
      </c>
      <c r="C5754" s="5">
        <v>71</v>
      </c>
      <c r="D5754" s="5">
        <v>238</v>
      </c>
      <c r="E5754" s="5">
        <v>36</v>
      </c>
      <c r="F5754" s="5">
        <v>30</v>
      </c>
      <c r="G5754" s="3">
        <v>31</v>
      </c>
      <c r="H5754" s="3">
        <v>40</v>
      </c>
      <c r="I5754" s="3">
        <v>40</v>
      </c>
      <c r="J5754" s="3">
        <v>34</v>
      </c>
      <c r="K5754">
        <v>0.04</v>
      </c>
      <c r="L5754">
        <v>0.99980000000000002</v>
      </c>
    </row>
    <row r="5755" spans="1:12" x14ac:dyDescent="0.2">
      <c r="A5755" t="s">
        <v>4848</v>
      </c>
      <c r="B5755" t="s">
        <v>10882</v>
      </c>
      <c r="C5755" s="5">
        <v>75</v>
      </c>
      <c r="D5755" s="5">
        <v>183</v>
      </c>
      <c r="E5755" s="5">
        <v>36</v>
      </c>
      <c r="F5755" s="5">
        <v>26</v>
      </c>
      <c r="G5755" s="3">
        <v>33</v>
      </c>
      <c r="H5755" s="3">
        <v>30</v>
      </c>
      <c r="I5755" s="3">
        <v>40</v>
      </c>
      <c r="J5755" s="3">
        <v>30</v>
      </c>
      <c r="K5755">
        <v>0.127</v>
      </c>
      <c r="L5755">
        <v>0.99980000000000002</v>
      </c>
    </row>
    <row r="5756" spans="1:12" x14ac:dyDescent="0.2">
      <c r="A5756" t="s">
        <v>2308</v>
      </c>
      <c r="B5756" t="s">
        <v>10882</v>
      </c>
      <c r="C5756" s="5">
        <v>85</v>
      </c>
      <c r="D5756" s="5">
        <v>219</v>
      </c>
      <c r="E5756" s="5">
        <v>36</v>
      </c>
      <c r="F5756" s="5">
        <v>26</v>
      </c>
      <c r="G5756" s="3">
        <v>38</v>
      </c>
      <c r="H5756" s="3">
        <v>36</v>
      </c>
      <c r="I5756" s="3">
        <v>40</v>
      </c>
      <c r="J5756" s="3">
        <v>30</v>
      </c>
      <c r="K5756">
        <v>-9.6000000000000002E-2</v>
      </c>
      <c r="L5756">
        <v>0.99980000000000002</v>
      </c>
    </row>
    <row r="5757" spans="1:12" x14ac:dyDescent="0.2">
      <c r="A5757" t="s">
        <v>10749</v>
      </c>
      <c r="B5757" t="s">
        <v>14150</v>
      </c>
      <c r="C5757" s="5">
        <v>101</v>
      </c>
      <c r="D5757" s="5">
        <v>316</v>
      </c>
      <c r="E5757" s="5">
        <v>36</v>
      </c>
      <c r="F5757" s="5">
        <v>27</v>
      </c>
      <c r="G5757" s="3">
        <v>45</v>
      </c>
      <c r="H5757" s="3">
        <v>53</v>
      </c>
      <c r="I5757" s="3">
        <v>40</v>
      </c>
      <c r="J5757" s="3">
        <v>31</v>
      </c>
      <c r="K5757">
        <v>-0.47599999999999998</v>
      </c>
      <c r="L5757">
        <v>0.99980000000000002</v>
      </c>
    </row>
    <row r="5758" spans="1:12" x14ac:dyDescent="0.2">
      <c r="A5758" t="s">
        <v>4567</v>
      </c>
      <c r="B5758" t="s">
        <v>12318</v>
      </c>
      <c r="C5758" s="5">
        <v>92</v>
      </c>
      <c r="D5758" s="5">
        <v>198</v>
      </c>
      <c r="E5758" s="5">
        <v>36</v>
      </c>
      <c r="F5758" s="5">
        <v>32</v>
      </c>
      <c r="G5758" s="3">
        <v>41</v>
      </c>
      <c r="H5758" s="3">
        <v>33</v>
      </c>
      <c r="I5758" s="3">
        <v>40</v>
      </c>
      <c r="J5758" s="3">
        <v>36</v>
      </c>
      <c r="K5758">
        <v>5.8000000000000003E-2</v>
      </c>
      <c r="L5758">
        <v>0.99980000000000002</v>
      </c>
    </row>
    <row r="5759" spans="1:12" x14ac:dyDescent="0.2">
      <c r="A5759" t="s">
        <v>6246</v>
      </c>
      <c r="B5759" t="s">
        <v>10882</v>
      </c>
      <c r="C5759" s="5">
        <v>94</v>
      </c>
      <c r="D5759" s="5">
        <v>201</v>
      </c>
      <c r="E5759" s="5">
        <v>36</v>
      </c>
      <c r="F5759" s="5">
        <v>35</v>
      </c>
      <c r="G5759" s="3">
        <v>42</v>
      </c>
      <c r="H5759" s="3">
        <v>33</v>
      </c>
      <c r="I5759" s="3">
        <v>40</v>
      </c>
      <c r="J5759" s="3">
        <v>40</v>
      </c>
      <c r="K5759">
        <v>9.4E-2</v>
      </c>
      <c r="L5759">
        <v>0.99980000000000002</v>
      </c>
    </row>
    <row r="5760" spans="1:12" x14ac:dyDescent="0.2">
      <c r="A5760" t="s">
        <v>5068</v>
      </c>
      <c r="B5760" t="s">
        <v>10882</v>
      </c>
      <c r="C5760" s="5">
        <v>56</v>
      </c>
      <c r="D5760" s="5">
        <v>167</v>
      </c>
      <c r="E5760" s="5">
        <v>36</v>
      </c>
      <c r="F5760" s="5">
        <v>31</v>
      </c>
      <c r="G5760" s="3">
        <v>25</v>
      </c>
      <c r="H5760" s="3">
        <v>28</v>
      </c>
      <c r="I5760" s="3">
        <v>40</v>
      </c>
      <c r="J5760" s="3">
        <v>35</v>
      </c>
      <c r="K5760">
        <v>0.501</v>
      </c>
      <c r="L5760">
        <v>0.99980000000000002</v>
      </c>
    </row>
    <row r="5761" spans="1:12" x14ac:dyDescent="0.2">
      <c r="A5761" t="s">
        <v>6756</v>
      </c>
      <c r="B5761" t="s">
        <v>10882</v>
      </c>
      <c r="C5761" s="5">
        <v>61</v>
      </c>
      <c r="D5761" s="5">
        <v>156</v>
      </c>
      <c r="E5761" s="5">
        <v>36</v>
      </c>
      <c r="F5761" s="5">
        <v>18</v>
      </c>
      <c r="G5761" s="3">
        <v>27</v>
      </c>
      <c r="H5761" s="3">
        <v>26</v>
      </c>
      <c r="I5761" s="3">
        <v>40</v>
      </c>
      <c r="J5761" s="3">
        <v>20</v>
      </c>
      <c r="K5761">
        <v>0.187</v>
      </c>
      <c r="L5761">
        <v>0.99980000000000002</v>
      </c>
    </row>
    <row r="5762" spans="1:12" x14ac:dyDescent="0.2">
      <c r="A5762" t="s">
        <v>8631</v>
      </c>
      <c r="B5762" t="s">
        <v>12155</v>
      </c>
      <c r="C5762" s="5">
        <v>115</v>
      </c>
      <c r="D5762" s="5">
        <v>262</v>
      </c>
      <c r="E5762" s="5">
        <v>36</v>
      </c>
      <c r="F5762" s="5">
        <v>53</v>
      </c>
      <c r="G5762" s="3">
        <v>51</v>
      </c>
      <c r="H5762" s="3">
        <v>44</v>
      </c>
      <c r="I5762" s="3">
        <v>40</v>
      </c>
      <c r="J5762" s="3">
        <v>60</v>
      </c>
      <c r="K5762">
        <v>8.5000000000000006E-2</v>
      </c>
      <c r="L5762">
        <v>0.99980000000000002</v>
      </c>
    </row>
    <row r="5763" spans="1:12" x14ac:dyDescent="0.2">
      <c r="A5763" t="s">
        <v>7714</v>
      </c>
      <c r="B5763" t="s">
        <v>11159</v>
      </c>
      <c r="C5763" s="5">
        <v>85</v>
      </c>
      <c r="D5763" s="5">
        <v>232</v>
      </c>
      <c r="E5763" s="5">
        <v>36</v>
      </c>
      <c r="F5763" s="5">
        <v>46</v>
      </c>
      <c r="G5763" s="3">
        <v>38</v>
      </c>
      <c r="H5763" s="3">
        <v>39</v>
      </c>
      <c r="I5763" s="3">
        <v>40</v>
      </c>
      <c r="J5763" s="3">
        <v>52</v>
      </c>
      <c r="K5763">
        <v>0.26600000000000001</v>
      </c>
      <c r="L5763">
        <v>0.99980000000000002</v>
      </c>
    </row>
    <row r="5764" spans="1:12" x14ac:dyDescent="0.2">
      <c r="A5764" t="s">
        <v>687</v>
      </c>
      <c r="B5764" t="s">
        <v>12972</v>
      </c>
      <c r="C5764" s="5">
        <v>90</v>
      </c>
      <c r="D5764" s="5">
        <v>216</v>
      </c>
      <c r="E5764" s="5">
        <v>36</v>
      </c>
      <c r="F5764" s="5">
        <v>25</v>
      </c>
      <c r="G5764" s="3">
        <v>40</v>
      </c>
      <c r="H5764" s="3">
        <v>36</v>
      </c>
      <c r="I5764" s="3">
        <v>40</v>
      </c>
      <c r="J5764" s="3">
        <v>28</v>
      </c>
      <c r="K5764">
        <v>-0.14799999999999999</v>
      </c>
      <c r="L5764">
        <v>0.99980000000000002</v>
      </c>
    </row>
    <row r="5765" spans="1:12" x14ac:dyDescent="0.2">
      <c r="A5765" t="s">
        <v>135</v>
      </c>
      <c r="B5765" t="s">
        <v>12364</v>
      </c>
      <c r="C5765" s="5">
        <v>112</v>
      </c>
      <c r="D5765" s="5">
        <v>260</v>
      </c>
      <c r="E5765" s="5">
        <v>36</v>
      </c>
      <c r="F5765" s="5">
        <v>49</v>
      </c>
      <c r="G5765" s="3">
        <v>50</v>
      </c>
      <c r="H5765" s="3">
        <v>43</v>
      </c>
      <c r="I5765" s="3">
        <v>40</v>
      </c>
      <c r="J5765" s="3">
        <v>56</v>
      </c>
      <c r="K5765">
        <v>4.2999999999999997E-2</v>
      </c>
      <c r="L5765">
        <v>0.99980000000000002</v>
      </c>
    </row>
    <row r="5766" spans="1:12" x14ac:dyDescent="0.2">
      <c r="A5766" t="s">
        <v>9928</v>
      </c>
      <c r="B5766" t="s">
        <v>10882</v>
      </c>
      <c r="C5766" s="5">
        <v>99</v>
      </c>
      <c r="D5766" s="5">
        <v>290</v>
      </c>
      <c r="E5766" s="5">
        <v>36</v>
      </c>
      <c r="F5766" s="5">
        <v>30</v>
      </c>
      <c r="G5766" s="3">
        <v>44</v>
      </c>
      <c r="H5766" s="3">
        <v>48</v>
      </c>
      <c r="I5766" s="3">
        <v>40</v>
      </c>
      <c r="J5766" s="3">
        <v>34</v>
      </c>
      <c r="K5766">
        <v>-0.32600000000000001</v>
      </c>
      <c r="L5766">
        <v>0.99980000000000002</v>
      </c>
    </row>
    <row r="5767" spans="1:12" x14ac:dyDescent="0.2">
      <c r="A5767" t="s">
        <v>5441</v>
      </c>
      <c r="B5767" t="s">
        <v>10882</v>
      </c>
      <c r="C5767" s="5">
        <v>87</v>
      </c>
      <c r="D5767" s="5">
        <v>225</v>
      </c>
      <c r="E5767" s="5">
        <v>36</v>
      </c>
      <c r="F5767" s="5">
        <v>35</v>
      </c>
      <c r="G5767" s="3">
        <v>38</v>
      </c>
      <c r="H5767" s="3">
        <v>37</v>
      </c>
      <c r="I5767" s="3">
        <v>40</v>
      </c>
      <c r="J5767" s="3">
        <v>40</v>
      </c>
      <c r="K5767">
        <v>6.5000000000000002E-2</v>
      </c>
      <c r="L5767">
        <v>0.99980000000000002</v>
      </c>
    </row>
    <row r="5768" spans="1:12" x14ac:dyDescent="0.2">
      <c r="A5768" t="s">
        <v>8824</v>
      </c>
      <c r="B5768" t="s">
        <v>12338</v>
      </c>
      <c r="C5768" s="5">
        <v>136</v>
      </c>
      <c r="D5768" s="5">
        <v>269</v>
      </c>
      <c r="E5768" s="5">
        <v>36</v>
      </c>
      <c r="F5768" s="5">
        <v>60</v>
      </c>
      <c r="G5768" s="3">
        <v>60</v>
      </c>
      <c r="H5768" s="3">
        <v>45</v>
      </c>
      <c r="I5768" s="3">
        <v>40</v>
      </c>
      <c r="J5768" s="3">
        <v>68</v>
      </c>
      <c r="K5768">
        <v>4.9000000000000002E-2</v>
      </c>
      <c r="L5768">
        <v>0.99980000000000002</v>
      </c>
    </row>
    <row r="5769" spans="1:12" x14ac:dyDescent="0.2">
      <c r="A5769" t="s">
        <v>1843</v>
      </c>
      <c r="B5769" t="s">
        <v>10882</v>
      </c>
      <c r="C5769" s="5">
        <v>49</v>
      </c>
      <c r="D5769" s="5">
        <v>162</v>
      </c>
      <c r="E5769" s="5">
        <v>36</v>
      </c>
      <c r="F5769" s="5">
        <v>20</v>
      </c>
      <c r="G5769" s="3">
        <v>22</v>
      </c>
      <c r="H5769" s="3">
        <v>27</v>
      </c>
      <c r="I5769" s="3">
        <v>40</v>
      </c>
      <c r="J5769" s="3">
        <v>23</v>
      </c>
      <c r="K5769">
        <v>0.34599999999999997</v>
      </c>
      <c r="L5769">
        <v>0.99980000000000002</v>
      </c>
    </row>
    <row r="5770" spans="1:12" x14ac:dyDescent="0.2">
      <c r="A5770" t="s">
        <v>2280</v>
      </c>
      <c r="B5770" t="s">
        <v>10882</v>
      </c>
      <c r="C5770" s="5">
        <v>99</v>
      </c>
      <c r="D5770" s="5">
        <v>264</v>
      </c>
      <c r="E5770" s="5">
        <v>36</v>
      </c>
      <c r="F5770" s="5">
        <v>35</v>
      </c>
      <c r="G5770" s="3">
        <v>44</v>
      </c>
      <c r="H5770" s="3">
        <v>44</v>
      </c>
      <c r="I5770" s="3">
        <v>40</v>
      </c>
      <c r="J5770" s="3">
        <v>40</v>
      </c>
      <c r="K5770">
        <v>-0.14499999999999999</v>
      </c>
      <c r="L5770">
        <v>0.99980000000000002</v>
      </c>
    </row>
    <row r="5771" spans="1:12" x14ac:dyDescent="0.2">
      <c r="A5771" t="s">
        <v>6459</v>
      </c>
      <c r="B5771" t="s">
        <v>10882</v>
      </c>
      <c r="C5771" s="5">
        <v>63</v>
      </c>
      <c r="D5771" s="5">
        <v>230</v>
      </c>
      <c r="E5771" s="5">
        <v>36</v>
      </c>
      <c r="F5771" s="5">
        <v>30</v>
      </c>
      <c r="G5771" s="3">
        <v>28</v>
      </c>
      <c r="H5771" s="3">
        <v>38</v>
      </c>
      <c r="I5771" s="3">
        <v>40</v>
      </c>
      <c r="J5771" s="3">
        <v>34</v>
      </c>
      <c r="K5771">
        <v>0.13700000000000001</v>
      </c>
      <c r="L5771">
        <v>0.99980000000000002</v>
      </c>
    </row>
    <row r="5772" spans="1:12" x14ac:dyDescent="0.2">
      <c r="A5772" t="s">
        <v>9899</v>
      </c>
      <c r="B5772" t="s">
        <v>14456</v>
      </c>
      <c r="C5772" s="5">
        <v>100</v>
      </c>
      <c r="D5772" s="5">
        <v>243</v>
      </c>
      <c r="E5772" s="5">
        <v>36</v>
      </c>
      <c r="F5772" s="5">
        <v>48</v>
      </c>
      <c r="G5772" s="3">
        <v>44</v>
      </c>
      <c r="H5772" s="3">
        <v>40</v>
      </c>
      <c r="I5772" s="3">
        <v>40</v>
      </c>
      <c r="J5772" s="3">
        <v>55</v>
      </c>
      <c r="K5772">
        <v>0.156</v>
      </c>
      <c r="L5772">
        <v>0.99980000000000002</v>
      </c>
    </row>
    <row r="5773" spans="1:12" x14ac:dyDescent="0.2">
      <c r="A5773" t="s">
        <v>7672</v>
      </c>
      <c r="B5773" t="s">
        <v>10949</v>
      </c>
      <c r="C5773" s="5">
        <v>56</v>
      </c>
      <c r="D5773" s="5">
        <v>187</v>
      </c>
      <c r="E5773" s="5">
        <v>36</v>
      </c>
      <c r="F5773" s="5">
        <v>31</v>
      </c>
      <c r="G5773" s="3">
        <v>25</v>
      </c>
      <c r="H5773" s="3">
        <v>31</v>
      </c>
      <c r="I5773" s="3">
        <v>40</v>
      </c>
      <c r="J5773" s="3">
        <v>35</v>
      </c>
      <c r="K5773">
        <v>0.40500000000000003</v>
      </c>
      <c r="L5773">
        <v>0.99980000000000002</v>
      </c>
    </row>
    <row r="5774" spans="1:12" x14ac:dyDescent="0.2">
      <c r="A5774" t="s">
        <v>6704</v>
      </c>
      <c r="B5774" t="s">
        <v>10967</v>
      </c>
      <c r="C5774" s="5">
        <v>94</v>
      </c>
      <c r="D5774" s="5">
        <v>314</v>
      </c>
      <c r="E5774" s="5">
        <v>36</v>
      </c>
      <c r="F5774" s="5">
        <v>50</v>
      </c>
      <c r="G5774" s="3">
        <v>42</v>
      </c>
      <c r="H5774" s="3">
        <v>52</v>
      </c>
      <c r="I5774" s="3">
        <v>40</v>
      </c>
      <c r="J5774" s="3">
        <v>57</v>
      </c>
      <c r="K5774">
        <v>2.4E-2</v>
      </c>
      <c r="L5774">
        <v>0.99980000000000002</v>
      </c>
    </row>
    <row r="5775" spans="1:12" x14ac:dyDescent="0.2">
      <c r="A5775" t="s">
        <v>6303</v>
      </c>
      <c r="B5775" t="s">
        <v>13436</v>
      </c>
      <c r="C5775" s="5">
        <v>98</v>
      </c>
      <c r="D5775" s="5">
        <v>317</v>
      </c>
      <c r="E5775" s="5">
        <v>36</v>
      </c>
      <c r="F5775" s="5">
        <v>34</v>
      </c>
      <c r="G5775" s="3">
        <v>43</v>
      </c>
      <c r="H5775" s="3">
        <v>53</v>
      </c>
      <c r="I5775" s="3">
        <v>40</v>
      </c>
      <c r="J5775" s="3">
        <v>39</v>
      </c>
      <c r="K5775">
        <v>-0.308</v>
      </c>
      <c r="L5775">
        <v>0.99980000000000002</v>
      </c>
    </row>
    <row r="5776" spans="1:12" x14ac:dyDescent="0.2">
      <c r="A5776" t="s">
        <v>3829</v>
      </c>
      <c r="B5776" t="s">
        <v>10882</v>
      </c>
      <c r="C5776" s="5">
        <v>123</v>
      </c>
      <c r="D5776" s="5">
        <v>245</v>
      </c>
      <c r="E5776" s="5">
        <v>36</v>
      </c>
      <c r="F5776" s="5">
        <v>33</v>
      </c>
      <c r="G5776" s="3">
        <v>54</v>
      </c>
      <c r="H5776" s="3">
        <v>41</v>
      </c>
      <c r="I5776" s="3">
        <v>40</v>
      </c>
      <c r="J5776" s="3">
        <v>38</v>
      </c>
      <c r="K5776">
        <v>-0.28899999999999998</v>
      </c>
      <c r="L5776">
        <v>0.99980000000000002</v>
      </c>
    </row>
    <row r="5777" spans="1:12" x14ac:dyDescent="0.2">
      <c r="A5777" t="s">
        <v>6918</v>
      </c>
      <c r="B5777" t="s">
        <v>10882</v>
      </c>
      <c r="C5777" s="5">
        <v>107</v>
      </c>
      <c r="D5777" s="5">
        <v>295</v>
      </c>
      <c r="E5777" s="5">
        <v>36</v>
      </c>
      <c r="F5777" s="5">
        <v>49</v>
      </c>
      <c r="G5777" s="3">
        <v>47</v>
      </c>
      <c r="H5777" s="3">
        <v>49</v>
      </c>
      <c r="I5777" s="3">
        <v>40</v>
      </c>
      <c r="J5777" s="3">
        <v>56</v>
      </c>
      <c r="K5777">
        <v>-2.1999999999999999E-2</v>
      </c>
      <c r="L5777">
        <v>0.99980000000000002</v>
      </c>
    </row>
    <row r="5778" spans="1:12" x14ac:dyDescent="0.2">
      <c r="A5778" t="s">
        <v>7044</v>
      </c>
      <c r="B5778" t="s">
        <v>10882</v>
      </c>
      <c r="C5778" s="5">
        <v>93</v>
      </c>
      <c r="D5778" s="5">
        <v>248</v>
      </c>
      <c r="E5778" s="5">
        <v>36</v>
      </c>
      <c r="F5778" s="5">
        <v>42</v>
      </c>
      <c r="G5778" s="3">
        <v>41</v>
      </c>
      <c r="H5778" s="3">
        <v>41</v>
      </c>
      <c r="I5778" s="3">
        <v>40</v>
      </c>
      <c r="J5778" s="3">
        <v>48</v>
      </c>
      <c r="K5778">
        <v>8.2000000000000003E-2</v>
      </c>
      <c r="L5778">
        <v>0.99980000000000002</v>
      </c>
    </row>
    <row r="5779" spans="1:12" x14ac:dyDescent="0.2">
      <c r="A5779" t="s">
        <v>2909</v>
      </c>
      <c r="B5779" t="s">
        <v>11941</v>
      </c>
      <c r="C5779" s="5">
        <v>84</v>
      </c>
      <c r="D5779" s="5">
        <v>252</v>
      </c>
      <c r="E5779" s="5">
        <v>36</v>
      </c>
      <c r="F5779" s="5">
        <v>42</v>
      </c>
      <c r="G5779" s="3">
        <v>37</v>
      </c>
      <c r="H5779" s="3">
        <v>42</v>
      </c>
      <c r="I5779" s="3">
        <v>40</v>
      </c>
      <c r="J5779" s="3">
        <v>48</v>
      </c>
      <c r="K5779">
        <v>0.13400000000000001</v>
      </c>
      <c r="L5779">
        <v>0.99980000000000002</v>
      </c>
    </row>
    <row r="5780" spans="1:12" x14ac:dyDescent="0.2">
      <c r="A5780" t="s">
        <v>6098</v>
      </c>
      <c r="B5780" t="s">
        <v>10882</v>
      </c>
      <c r="C5780" s="5">
        <v>106</v>
      </c>
      <c r="D5780" s="5">
        <v>262</v>
      </c>
      <c r="E5780" s="5">
        <v>36</v>
      </c>
      <c r="F5780" s="5">
        <v>35</v>
      </c>
      <c r="G5780" s="3">
        <v>47</v>
      </c>
      <c r="H5780" s="3">
        <v>44</v>
      </c>
      <c r="I5780" s="3">
        <v>40</v>
      </c>
      <c r="J5780" s="3">
        <v>40</v>
      </c>
      <c r="K5780">
        <v>-0.185</v>
      </c>
      <c r="L5780">
        <v>0.99980000000000002</v>
      </c>
    </row>
    <row r="5781" spans="1:12" x14ac:dyDescent="0.2">
      <c r="A5781" t="s">
        <v>3905</v>
      </c>
      <c r="B5781" t="s">
        <v>11213</v>
      </c>
      <c r="C5781" s="5">
        <v>66</v>
      </c>
      <c r="D5781" s="5">
        <v>171</v>
      </c>
      <c r="E5781" s="5">
        <v>36</v>
      </c>
      <c r="F5781" s="5">
        <v>33</v>
      </c>
      <c r="G5781" s="3">
        <v>29</v>
      </c>
      <c r="H5781" s="3">
        <v>28</v>
      </c>
      <c r="I5781" s="3">
        <v>40</v>
      </c>
      <c r="J5781" s="3">
        <v>38</v>
      </c>
      <c r="K5781">
        <v>0.42099999999999999</v>
      </c>
      <c r="L5781">
        <v>0.99980000000000002</v>
      </c>
    </row>
    <row r="5782" spans="1:12" x14ac:dyDescent="0.2">
      <c r="A5782" t="s">
        <v>7309</v>
      </c>
      <c r="B5782" t="s">
        <v>12249</v>
      </c>
      <c r="C5782" s="5">
        <v>82</v>
      </c>
      <c r="D5782" s="5">
        <v>192</v>
      </c>
      <c r="E5782" s="5">
        <v>36</v>
      </c>
      <c r="F5782" s="5">
        <v>28</v>
      </c>
      <c r="G5782" s="3">
        <v>36</v>
      </c>
      <c r="H5782" s="3">
        <v>32</v>
      </c>
      <c r="I5782" s="3">
        <v>40</v>
      </c>
      <c r="J5782" s="3">
        <v>32</v>
      </c>
      <c r="K5782">
        <v>7.4999999999999997E-2</v>
      </c>
      <c r="L5782">
        <v>0.99980000000000002</v>
      </c>
    </row>
    <row r="5783" spans="1:12" x14ac:dyDescent="0.2">
      <c r="A5783" t="s">
        <v>1280</v>
      </c>
      <c r="B5783" t="s">
        <v>13301</v>
      </c>
      <c r="C5783" s="5">
        <v>125</v>
      </c>
      <c r="D5783" s="5">
        <v>309</v>
      </c>
      <c r="E5783" s="5">
        <v>36</v>
      </c>
      <c r="F5783" s="5">
        <v>51</v>
      </c>
      <c r="G5783" s="3">
        <v>55</v>
      </c>
      <c r="H5783" s="3">
        <v>51</v>
      </c>
      <c r="I5783" s="3">
        <v>40</v>
      </c>
      <c r="J5783" s="3">
        <v>58</v>
      </c>
      <c r="K5783">
        <v>-0.129</v>
      </c>
      <c r="L5783">
        <v>0.99980000000000002</v>
      </c>
    </row>
    <row r="5784" spans="1:12" x14ac:dyDescent="0.2">
      <c r="A5784" t="s">
        <v>9391</v>
      </c>
      <c r="B5784" t="s">
        <v>11761</v>
      </c>
      <c r="C5784" s="5">
        <v>128</v>
      </c>
      <c r="D5784" s="5">
        <v>359</v>
      </c>
      <c r="E5784" s="5">
        <v>36</v>
      </c>
      <c r="F5784" s="5">
        <v>40</v>
      </c>
      <c r="G5784" s="3">
        <v>57</v>
      </c>
      <c r="H5784" s="3">
        <v>60</v>
      </c>
      <c r="I5784" s="3">
        <v>40</v>
      </c>
      <c r="J5784" s="3">
        <v>45</v>
      </c>
      <c r="K5784">
        <v>-0.45700000000000002</v>
      </c>
      <c r="L5784">
        <v>0.99980000000000002</v>
      </c>
    </row>
    <row r="5785" spans="1:12" x14ac:dyDescent="0.2">
      <c r="A5785" t="s">
        <v>1802</v>
      </c>
      <c r="B5785" t="s">
        <v>11201</v>
      </c>
      <c r="C5785" s="5">
        <v>71</v>
      </c>
      <c r="D5785" s="5">
        <v>205</v>
      </c>
      <c r="E5785" s="5">
        <v>36</v>
      </c>
      <c r="F5785" s="5">
        <v>42</v>
      </c>
      <c r="G5785" s="3">
        <v>31</v>
      </c>
      <c r="H5785" s="3">
        <v>34</v>
      </c>
      <c r="I5785" s="3">
        <v>40</v>
      </c>
      <c r="J5785" s="3">
        <v>48</v>
      </c>
      <c r="K5785">
        <v>0.40699999999999997</v>
      </c>
      <c r="L5785">
        <v>0.99980000000000002</v>
      </c>
    </row>
    <row r="5786" spans="1:12" x14ac:dyDescent="0.2">
      <c r="A5786" t="s">
        <v>8075</v>
      </c>
      <c r="B5786" t="s">
        <v>10882</v>
      </c>
      <c r="C5786" s="5">
        <v>79</v>
      </c>
      <c r="D5786" s="5">
        <v>187</v>
      </c>
      <c r="E5786" s="5">
        <v>36</v>
      </c>
      <c r="F5786" s="5">
        <v>39</v>
      </c>
      <c r="G5786" s="3">
        <v>35</v>
      </c>
      <c r="H5786" s="3">
        <v>31</v>
      </c>
      <c r="I5786" s="3">
        <v>40</v>
      </c>
      <c r="J5786" s="3">
        <v>44</v>
      </c>
      <c r="K5786">
        <v>0.35199999999999998</v>
      </c>
      <c r="L5786">
        <v>0.99980000000000002</v>
      </c>
    </row>
    <row r="5787" spans="1:12" x14ac:dyDescent="0.2">
      <c r="A5787" t="s">
        <v>6642</v>
      </c>
      <c r="B5787" t="s">
        <v>11324</v>
      </c>
      <c r="C5787" s="5">
        <v>84</v>
      </c>
      <c r="D5787" s="5">
        <v>187</v>
      </c>
      <c r="E5787" s="5">
        <v>36</v>
      </c>
      <c r="F5787" s="5">
        <v>41</v>
      </c>
      <c r="G5787" s="3">
        <v>37</v>
      </c>
      <c r="H5787" s="3">
        <v>31</v>
      </c>
      <c r="I5787" s="3">
        <v>40</v>
      </c>
      <c r="J5787" s="3">
        <v>47</v>
      </c>
      <c r="K5787">
        <v>0.34699999999999998</v>
      </c>
      <c r="L5787">
        <v>0.99980000000000002</v>
      </c>
    </row>
    <row r="5788" spans="1:12" x14ac:dyDescent="0.2">
      <c r="A5788" t="s">
        <v>2410</v>
      </c>
      <c r="B5788" t="s">
        <v>10882</v>
      </c>
      <c r="C5788" s="5">
        <v>113</v>
      </c>
      <c r="D5788" s="5">
        <v>274</v>
      </c>
      <c r="E5788" s="5">
        <v>36</v>
      </c>
      <c r="F5788" s="5">
        <v>30</v>
      </c>
      <c r="G5788" s="3">
        <v>50</v>
      </c>
      <c r="H5788" s="3">
        <v>46</v>
      </c>
      <c r="I5788" s="3">
        <v>40</v>
      </c>
      <c r="J5788" s="3">
        <v>34</v>
      </c>
      <c r="K5788">
        <v>-0.37</v>
      </c>
      <c r="L5788">
        <v>0.99980000000000002</v>
      </c>
    </row>
    <row r="5789" spans="1:12" x14ac:dyDescent="0.2">
      <c r="A5789" t="s">
        <v>9853</v>
      </c>
      <c r="B5789" t="s">
        <v>10882</v>
      </c>
      <c r="C5789" s="5">
        <v>113</v>
      </c>
      <c r="D5789" s="5">
        <v>280</v>
      </c>
      <c r="E5789" s="5">
        <v>36</v>
      </c>
      <c r="F5789" s="5">
        <v>51</v>
      </c>
      <c r="G5789" s="3">
        <v>50</v>
      </c>
      <c r="H5789" s="3">
        <v>47</v>
      </c>
      <c r="I5789" s="3">
        <v>40</v>
      </c>
      <c r="J5789" s="3">
        <v>58</v>
      </c>
      <c r="K5789">
        <v>1.6E-2</v>
      </c>
      <c r="L5789">
        <v>0.99980000000000002</v>
      </c>
    </row>
    <row r="5790" spans="1:12" x14ac:dyDescent="0.2">
      <c r="A5790" t="s">
        <v>8232</v>
      </c>
      <c r="B5790" t="s">
        <v>14452</v>
      </c>
      <c r="C5790" s="5">
        <v>47</v>
      </c>
      <c r="D5790" s="5">
        <v>131</v>
      </c>
      <c r="E5790" s="5">
        <v>36</v>
      </c>
      <c r="F5790" s="5">
        <v>28</v>
      </c>
      <c r="G5790" s="3">
        <v>21</v>
      </c>
      <c r="H5790" s="3">
        <v>22</v>
      </c>
      <c r="I5790" s="3">
        <v>40</v>
      </c>
      <c r="J5790" s="3">
        <v>32</v>
      </c>
      <c r="K5790">
        <v>0.74299999999999999</v>
      </c>
      <c r="L5790">
        <v>0.99980000000000002</v>
      </c>
    </row>
    <row r="5791" spans="1:12" x14ac:dyDescent="0.2">
      <c r="A5791" t="s">
        <v>6167</v>
      </c>
      <c r="B5791" t="s">
        <v>11930</v>
      </c>
      <c r="C5791" s="5">
        <v>87</v>
      </c>
      <c r="D5791" s="5">
        <v>279</v>
      </c>
      <c r="E5791" s="5">
        <v>36</v>
      </c>
      <c r="F5791" s="5">
        <v>48</v>
      </c>
      <c r="G5791" s="3">
        <v>38</v>
      </c>
      <c r="H5791" s="3">
        <v>46</v>
      </c>
      <c r="I5791" s="3">
        <v>40</v>
      </c>
      <c r="J5791" s="3">
        <v>55</v>
      </c>
      <c r="K5791">
        <v>0.13500000000000001</v>
      </c>
      <c r="L5791">
        <v>0.99980000000000002</v>
      </c>
    </row>
    <row r="5792" spans="1:12" x14ac:dyDescent="0.2">
      <c r="A5792" t="s">
        <v>10195</v>
      </c>
      <c r="B5792" t="s">
        <v>10882</v>
      </c>
      <c r="C5792" s="5">
        <v>59</v>
      </c>
      <c r="D5792" s="5">
        <v>191</v>
      </c>
      <c r="E5792" s="5">
        <v>36</v>
      </c>
      <c r="F5792" s="5">
        <v>34</v>
      </c>
      <c r="G5792" s="3">
        <v>26</v>
      </c>
      <c r="H5792" s="3">
        <v>32</v>
      </c>
      <c r="I5792" s="3">
        <v>40</v>
      </c>
      <c r="J5792" s="3">
        <v>39</v>
      </c>
      <c r="K5792">
        <v>0.42</v>
      </c>
      <c r="L5792">
        <v>0.99980000000000002</v>
      </c>
    </row>
    <row r="5793" spans="1:12" x14ac:dyDescent="0.2">
      <c r="A5793" t="s">
        <v>4723</v>
      </c>
      <c r="B5793" t="s">
        <v>10882</v>
      </c>
      <c r="C5793" s="5">
        <v>60</v>
      </c>
      <c r="D5793" s="5">
        <v>169</v>
      </c>
      <c r="E5793" s="5">
        <v>36</v>
      </c>
      <c r="F5793" s="5">
        <v>26</v>
      </c>
      <c r="G5793" s="3">
        <v>27</v>
      </c>
      <c r="H5793" s="3">
        <v>28</v>
      </c>
      <c r="I5793" s="3">
        <v>40</v>
      </c>
      <c r="J5793" s="3">
        <v>30</v>
      </c>
      <c r="K5793">
        <v>0.33600000000000002</v>
      </c>
      <c r="L5793">
        <v>0.99980000000000002</v>
      </c>
    </row>
    <row r="5794" spans="1:12" x14ac:dyDescent="0.2">
      <c r="A5794" t="s">
        <v>1312</v>
      </c>
      <c r="B5794" t="s">
        <v>10882</v>
      </c>
      <c r="C5794" s="5">
        <v>77</v>
      </c>
      <c r="D5794" s="5">
        <v>225</v>
      </c>
      <c r="E5794" s="5">
        <v>36</v>
      </c>
      <c r="F5794" s="5">
        <v>41</v>
      </c>
      <c r="G5794" s="3">
        <v>34</v>
      </c>
      <c r="H5794" s="3">
        <v>37</v>
      </c>
      <c r="I5794" s="3">
        <v>40</v>
      </c>
      <c r="J5794" s="3">
        <v>47</v>
      </c>
      <c r="K5794">
        <v>0.26200000000000001</v>
      </c>
      <c r="L5794">
        <v>0.99980000000000002</v>
      </c>
    </row>
    <row r="5795" spans="1:12" x14ac:dyDescent="0.2">
      <c r="A5795" t="s">
        <v>5915</v>
      </c>
      <c r="B5795" t="s">
        <v>10882</v>
      </c>
      <c r="C5795" s="5">
        <v>92</v>
      </c>
      <c r="D5795" s="5">
        <v>217</v>
      </c>
      <c r="E5795" s="5">
        <v>36</v>
      </c>
      <c r="F5795" s="5">
        <v>33</v>
      </c>
      <c r="G5795" s="3">
        <v>41</v>
      </c>
      <c r="H5795" s="3">
        <v>36</v>
      </c>
      <c r="I5795" s="3">
        <v>40</v>
      </c>
      <c r="J5795" s="3">
        <v>38</v>
      </c>
      <c r="K5795">
        <v>1.2999999999999999E-2</v>
      </c>
      <c r="L5795">
        <v>0.99980000000000002</v>
      </c>
    </row>
    <row r="5796" spans="1:12" x14ac:dyDescent="0.2">
      <c r="A5796" t="s">
        <v>6599</v>
      </c>
      <c r="B5796" t="s">
        <v>12838</v>
      </c>
      <c r="C5796" s="5">
        <v>217</v>
      </c>
      <c r="D5796" s="5">
        <v>365</v>
      </c>
      <c r="E5796" s="5">
        <v>35</v>
      </c>
      <c r="F5796" s="5">
        <v>91</v>
      </c>
      <c r="G5796" s="3">
        <v>96</v>
      </c>
      <c r="H5796" s="3">
        <v>61</v>
      </c>
      <c r="I5796" s="3">
        <v>39</v>
      </c>
      <c r="J5796" s="3">
        <v>103</v>
      </c>
      <c r="K5796">
        <v>-0.14499999999999999</v>
      </c>
      <c r="L5796">
        <v>0.99980000000000002</v>
      </c>
    </row>
    <row r="5797" spans="1:12" x14ac:dyDescent="0.2">
      <c r="A5797" t="s">
        <v>9784</v>
      </c>
      <c r="B5797" t="s">
        <v>10906</v>
      </c>
      <c r="C5797" s="5">
        <v>112</v>
      </c>
      <c r="D5797" s="5">
        <v>271</v>
      </c>
      <c r="E5797" s="5">
        <v>35</v>
      </c>
      <c r="F5797" s="5">
        <v>55</v>
      </c>
      <c r="G5797" s="3">
        <v>50</v>
      </c>
      <c r="H5797" s="3">
        <v>45</v>
      </c>
      <c r="I5797" s="3">
        <v>39</v>
      </c>
      <c r="J5797" s="3">
        <v>63</v>
      </c>
      <c r="K5797">
        <v>9.6000000000000002E-2</v>
      </c>
      <c r="L5797">
        <v>0.99980000000000002</v>
      </c>
    </row>
    <row r="5798" spans="1:12" x14ac:dyDescent="0.2">
      <c r="A5798" t="s">
        <v>6320</v>
      </c>
      <c r="B5798" t="s">
        <v>10882</v>
      </c>
      <c r="C5798" s="5">
        <v>57</v>
      </c>
      <c r="D5798" s="5">
        <v>149</v>
      </c>
      <c r="E5798" s="5">
        <v>35</v>
      </c>
      <c r="F5798" s="5">
        <v>21</v>
      </c>
      <c r="G5798" s="3">
        <v>25</v>
      </c>
      <c r="H5798" s="3">
        <v>25</v>
      </c>
      <c r="I5798" s="3">
        <v>39</v>
      </c>
      <c r="J5798" s="3">
        <v>24</v>
      </c>
      <c r="K5798">
        <v>0.32200000000000001</v>
      </c>
      <c r="L5798">
        <v>0.99980000000000002</v>
      </c>
    </row>
    <row r="5799" spans="1:12" x14ac:dyDescent="0.2">
      <c r="A5799" t="s">
        <v>4340</v>
      </c>
      <c r="B5799" t="s">
        <v>13232</v>
      </c>
      <c r="C5799" s="5">
        <v>109</v>
      </c>
      <c r="D5799" s="5">
        <v>261</v>
      </c>
      <c r="E5799" s="5">
        <v>35</v>
      </c>
      <c r="F5799" s="5">
        <v>40</v>
      </c>
      <c r="G5799" s="3">
        <v>48</v>
      </c>
      <c r="H5799" s="3">
        <v>43</v>
      </c>
      <c r="I5799" s="3">
        <v>39</v>
      </c>
      <c r="J5799" s="3">
        <v>45</v>
      </c>
      <c r="K5799">
        <v>-0.122</v>
      </c>
      <c r="L5799">
        <v>0.99980000000000002</v>
      </c>
    </row>
    <row r="5800" spans="1:12" x14ac:dyDescent="0.2">
      <c r="A5800" t="s">
        <v>3990</v>
      </c>
      <c r="B5800" t="s">
        <v>11015</v>
      </c>
      <c r="C5800" s="5">
        <v>89</v>
      </c>
      <c r="D5800" s="5">
        <v>266</v>
      </c>
      <c r="E5800" s="5">
        <v>35</v>
      </c>
      <c r="F5800" s="5">
        <v>46</v>
      </c>
      <c r="G5800" s="3">
        <v>39</v>
      </c>
      <c r="H5800" s="3">
        <v>44</v>
      </c>
      <c r="I5800" s="3">
        <v>39</v>
      </c>
      <c r="J5800" s="3">
        <v>52</v>
      </c>
      <c r="K5800">
        <v>0.109</v>
      </c>
      <c r="L5800">
        <v>0.99980000000000002</v>
      </c>
    </row>
    <row r="5801" spans="1:12" x14ac:dyDescent="0.2">
      <c r="A5801" t="s">
        <v>10618</v>
      </c>
      <c r="B5801" t="s">
        <v>12032</v>
      </c>
      <c r="C5801" s="5">
        <v>83</v>
      </c>
      <c r="D5801" s="5">
        <v>237</v>
      </c>
      <c r="E5801" s="5">
        <v>35</v>
      </c>
      <c r="F5801" s="5">
        <v>39</v>
      </c>
      <c r="G5801" s="3">
        <v>37</v>
      </c>
      <c r="H5801" s="3">
        <v>39</v>
      </c>
      <c r="I5801" s="3">
        <v>39</v>
      </c>
      <c r="J5801" s="3">
        <v>44</v>
      </c>
      <c r="K5801">
        <v>0.115</v>
      </c>
      <c r="L5801">
        <v>0.99980000000000002</v>
      </c>
    </row>
    <row r="5802" spans="1:12" x14ac:dyDescent="0.2">
      <c r="A5802" t="s">
        <v>8278</v>
      </c>
      <c r="B5802" t="s">
        <v>10882</v>
      </c>
      <c r="C5802" s="5">
        <v>78</v>
      </c>
      <c r="D5802" s="5">
        <v>169</v>
      </c>
      <c r="E5802" s="5">
        <v>35</v>
      </c>
      <c r="F5802" s="5">
        <v>28</v>
      </c>
      <c r="G5802" s="3">
        <v>34</v>
      </c>
      <c r="H5802" s="3">
        <v>28</v>
      </c>
      <c r="I5802" s="3">
        <v>39</v>
      </c>
      <c r="J5802" s="3">
        <v>32</v>
      </c>
      <c r="K5802">
        <v>0.18099999999999999</v>
      </c>
      <c r="L5802">
        <v>0.99980000000000002</v>
      </c>
    </row>
    <row r="5803" spans="1:12" x14ac:dyDescent="0.2">
      <c r="A5803" t="s">
        <v>493</v>
      </c>
      <c r="B5803" t="s">
        <v>11491</v>
      </c>
      <c r="C5803" s="5">
        <v>70</v>
      </c>
      <c r="D5803" s="5">
        <v>183</v>
      </c>
      <c r="E5803" s="5">
        <v>35</v>
      </c>
      <c r="F5803" s="5">
        <v>32</v>
      </c>
      <c r="G5803" s="3">
        <v>31</v>
      </c>
      <c r="H5803" s="3">
        <v>30</v>
      </c>
      <c r="I5803" s="3">
        <v>39</v>
      </c>
      <c r="J5803" s="3">
        <v>36</v>
      </c>
      <c r="K5803">
        <v>0.28699999999999998</v>
      </c>
      <c r="L5803">
        <v>0.99980000000000002</v>
      </c>
    </row>
    <row r="5804" spans="1:12" x14ac:dyDescent="0.2">
      <c r="A5804" t="s">
        <v>6032</v>
      </c>
      <c r="B5804" t="s">
        <v>10882</v>
      </c>
      <c r="C5804" s="5">
        <v>93</v>
      </c>
      <c r="D5804" s="5">
        <v>257</v>
      </c>
      <c r="E5804" s="5">
        <v>35</v>
      </c>
      <c r="F5804" s="5">
        <v>28</v>
      </c>
      <c r="G5804" s="3">
        <v>41</v>
      </c>
      <c r="H5804" s="3">
        <v>43</v>
      </c>
      <c r="I5804" s="3">
        <v>39</v>
      </c>
      <c r="J5804" s="3">
        <v>32</v>
      </c>
      <c r="K5804">
        <v>-0.25600000000000001</v>
      </c>
      <c r="L5804">
        <v>0.99980000000000002</v>
      </c>
    </row>
    <row r="5805" spans="1:12" x14ac:dyDescent="0.2">
      <c r="A5805" t="s">
        <v>7109</v>
      </c>
      <c r="B5805" t="s">
        <v>10973</v>
      </c>
      <c r="C5805" s="5">
        <v>55</v>
      </c>
      <c r="D5805" s="5">
        <v>188</v>
      </c>
      <c r="E5805" s="5">
        <v>35</v>
      </c>
      <c r="F5805" s="5">
        <v>44</v>
      </c>
      <c r="G5805" s="3">
        <v>24</v>
      </c>
      <c r="H5805" s="3">
        <v>31</v>
      </c>
      <c r="I5805" s="3">
        <v>39</v>
      </c>
      <c r="J5805" s="3">
        <v>50</v>
      </c>
      <c r="K5805">
        <v>0.65</v>
      </c>
      <c r="L5805">
        <v>0.99980000000000002</v>
      </c>
    </row>
    <row r="5806" spans="1:12" x14ac:dyDescent="0.2">
      <c r="A5806" t="s">
        <v>6356</v>
      </c>
      <c r="B5806" t="s">
        <v>13950</v>
      </c>
      <c r="C5806" s="5">
        <v>100</v>
      </c>
      <c r="D5806" s="5">
        <v>295</v>
      </c>
      <c r="E5806" s="5">
        <v>35</v>
      </c>
      <c r="F5806" s="5">
        <v>32</v>
      </c>
      <c r="G5806" s="3">
        <v>44</v>
      </c>
      <c r="H5806" s="3">
        <v>49</v>
      </c>
      <c r="I5806" s="3">
        <v>39</v>
      </c>
      <c r="J5806" s="3">
        <v>36</v>
      </c>
      <c r="K5806">
        <v>-0.32400000000000001</v>
      </c>
      <c r="L5806">
        <v>0.99980000000000002</v>
      </c>
    </row>
    <row r="5807" spans="1:12" x14ac:dyDescent="0.2">
      <c r="A5807" t="s">
        <v>3154</v>
      </c>
      <c r="B5807" t="s">
        <v>10949</v>
      </c>
      <c r="C5807" s="5">
        <v>58</v>
      </c>
      <c r="D5807" s="5">
        <v>158</v>
      </c>
      <c r="E5807" s="5">
        <v>35</v>
      </c>
      <c r="F5807" s="5">
        <v>41</v>
      </c>
      <c r="G5807" s="3">
        <v>26</v>
      </c>
      <c r="H5807" s="3">
        <v>26</v>
      </c>
      <c r="I5807" s="3">
        <v>39</v>
      </c>
      <c r="J5807" s="3">
        <v>47</v>
      </c>
      <c r="K5807">
        <v>0.70799999999999996</v>
      </c>
      <c r="L5807">
        <v>0.99980000000000002</v>
      </c>
    </row>
    <row r="5808" spans="1:12" x14ac:dyDescent="0.2">
      <c r="A5808" t="s">
        <v>6831</v>
      </c>
      <c r="B5808" t="s">
        <v>11868</v>
      </c>
      <c r="C5808" s="5">
        <v>59</v>
      </c>
      <c r="D5808" s="5">
        <v>184</v>
      </c>
      <c r="E5808" s="5">
        <v>35</v>
      </c>
      <c r="F5808" s="5">
        <v>23</v>
      </c>
      <c r="G5808" s="3">
        <v>26</v>
      </c>
      <c r="H5808" s="3">
        <v>31</v>
      </c>
      <c r="I5808" s="3">
        <v>39</v>
      </c>
      <c r="J5808" s="3">
        <v>26</v>
      </c>
      <c r="K5808">
        <v>0.18</v>
      </c>
      <c r="L5808">
        <v>0.99980000000000002</v>
      </c>
    </row>
    <row r="5809" spans="1:12" x14ac:dyDescent="0.2">
      <c r="A5809" t="s">
        <v>997</v>
      </c>
      <c r="B5809" t="s">
        <v>10882</v>
      </c>
      <c r="C5809" s="5">
        <v>60</v>
      </c>
      <c r="D5809" s="5">
        <v>178</v>
      </c>
      <c r="E5809" s="5">
        <v>35</v>
      </c>
      <c r="F5809" s="5">
        <v>23</v>
      </c>
      <c r="G5809" s="3">
        <v>27</v>
      </c>
      <c r="H5809" s="3">
        <v>30</v>
      </c>
      <c r="I5809" s="3">
        <v>39</v>
      </c>
      <c r="J5809" s="3">
        <v>26</v>
      </c>
      <c r="K5809">
        <v>0.19700000000000001</v>
      </c>
      <c r="L5809">
        <v>0.99980000000000002</v>
      </c>
    </row>
    <row r="5810" spans="1:12" x14ac:dyDescent="0.2">
      <c r="A5810" t="s">
        <v>10558</v>
      </c>
      <c r="B5810" t="s">
        <v>13116</v>
      </c>
      <c r="C5810" s="5">
        <v>87</v>
      </c>
      <c r="D5810" s="5">
        <v>206</v>
      </c>
      <c r="E5810" s="5">
        <v>35</v>
      </c>
      <c r="F5810" s="5">
        <v>25</v>
      </c>
      <c r="G5810" s="3">
        <v>38</v>
      </c>
      <c r="H5810" s="3">
        <v>34</v>
      </c>
      <c r="I5810" s="3">
        <v>39</v>
      </c>
      <c r="J5810" s="3">
        <v>28</v>
      </c>
      <c r="K5810">
        <v>-0.113</v>
      </c>
      <c r="L5810">
        <v>0.99980000000000002</v>
      </c>
    </row>
    <row r="5811" spans="1:12" x14ac:dyDescent="0.2">
      <c r="A5811" t="s">
        <v>8150</v>
      </c>
      <c r="B5811" t="s">
        <v>10949</v>
      </c>
      <c r="C5811" s="5">
        <v>114</v>
      </c>
      <c r="D5811" s="5">
        <v>284</v>
      </c>
      <c r="E5811" s="5">
        <v>35</v>
      </c>
      <c r="F5811" s="5">
        <v>35</v>
      </c>
      <c r="G5811" s="3">
        <v>50</v>
      </c>
      <c r="H5811" s="3">
        <v>47</v>
      </c>
      <c r="I5811" s="3">
        <v>39</v>
      </c>
      <c r="J5811" s="3">
        <v>40</v>
      </c>
      <c r="K5811">
        <v>-0.317</v>
      </c>
      <c r="L5811">
        <v>0.99980000000000002</v>
      </c>
    </row>
    <row r="5812" spans="1:12" x14ac:dyDescent="0.2">
      <c r="A5812" t="s">
        <v>1150</v>
      </c>
      <c r="B5812" t="s">
        <v>10882</v>
      </c>
      <c r="C5812" s="5">
        <v>144</v>
      </c>
      <c r="D5812" s="5">
        <v>277</v>
      </c>
      <c r="E5812" s="5">
        <v>35</v>
      </c>
      <c r="F5812" s="5">
        <v>52</v>
      </c>
      <c r="G5812" s="3">
        <v>64</v>
      </c>
      <c r="H5812" s="3">
        <v>46</v>
      </c>
      <c r="I5812" s="3">
        <v>39</v>
      </c>
      <c r="J5812" s="3">
        <v>59</v>
      </c>
      <c r="K5812">
        <v>-0.158</v>
      </c>
      <c r="L5812">
        <v>0.99980000000000002</v>
      </c>
    </row>
    <row r="5813" spans="1:12" x14ac:dyDescent="0.2">
      <c r="A5813" t="s">
        <v>2201</v>
      </c>
      <c r="B5813" t="s">
        <v>12988</v>
      </c>
      <c r="C5813" s="5">
        <v>108</v>
      </c>
      <c r="D5813" s="5">
        <v>286</v>
      </c>
      <c r="E5813" s="5">
        <v>35</v>
      </c>
      <c r="F5813" s="5">
        <v>46</v>
      </c>
      <c r="G5813" s="3">
        <v>48</v>
      </c>
      <c r="H5813" s="3">
        <v>48</v>
      </c>
      <c r="I5813" s="3">
        <v>39</v>
      </c>
      <c r="J5813" s="3">
        <v>52</v>
      </c>
      <c r="K5813">
        <v>-7.2999999999999995E-2</v>
      </c>
      <c r="L5813">
        <v>0.99980000000000002</v>
      </c>
    </row>
    <row r="5814" spans="1:12" x14ac:dyDescent="0.2">
      <c r="A5814" t="s">
        <v>45</v>
      </c>
      <c r="B5814" t="s">
        <v>10882</v>
      </c>
      <c r="C5814" s="5">
        <v>134</v>
      </c>
      <c r="D5814" s="5">
        <v>281</v>
      </c>
      <c r="E5814" s="5">
        <v>35</v>
      </c>
      <c r="F5814" s="5">
        <v>35</v>
      </c>
      <c r="G5814" s="3">
        <v>59</v>
      </c>
      <c r="H5814" s="3">
        <v>47</v>
      </c>
      <c r="I5814" s="3">
        <v>39</v>
      </c>
      <c r="J5814" s="3">
        <v>40</v>
      </c>
      <c r="K5814">
        <v>-0.42699999999999999</v>
      </c>
      <c r="L5814">
        <v>0.99980000000000002</v>
      </c>
    </row>
    <row r="5815" spans="1:12" x14ac:dyDescent="0.2">
      <c r="A5815" t="s">
        <v>9598</v>
      </c>
      <c r="B5815" t="s">
        <v>12110</v>
      </c>
      <c r="C5815" s="5">
        <v>89</v>
      </c>
      <c r="D5815" s="5">
        <v>258</v>
      </c>
      <c r="E5815" s="5">
        <v>35</v>
      </c>
      <c r="F5815" s="5">
        <v>44</v>
      </c>
      <c r="G5815" s="3">
        <v>39</v>
      </c>
      <c r="H5815" s="3">
        <v>43</v>
      </c>
      <c r="I5815" s="3">
        <v>39</v>
      </c>
      <c r="J5815" s="3">
        <v>50</v>
      </c>
      <c r="K5815">
        <v>9.7000000000000003E-2</v>
      </c>
      <c r="L5815">
        <v>0.99980000000000002</v>
      </c>
    </row>
    <row r="5816" spans="1:12" x14ac:dyDescent="0.2">
      <c r="A5816" t="s">
        <v>3754</v>
      </c>
      <c r="B5816" t="s">
        <v>10882</v>
      </c>
      <c r="C5816" s="5">
        <v>87</v>
      </c>
      <c r="D5816" s="5">
        <v>239</v>
      </c>
      <c r="E5816" s="5">
        <v>35</v>
      </c>
      <c r="F5816" s="5">
        <v>35</v>
      </c>
      <c r="G5816" s="3">
        <v>38</v>
      </c>
      <c r="H5816" s="3">
        <v>40</v>
      </c>
      <c r="I5816" s="3">
        <v>39</v>
      </c>
      <c r="J5816" s="3">
        <v>40</v>
      </c>
      <c r="K5816">
        <v>-3.0000000000000001E-3</v>
      </c>
      <c r="L5816">
        <v>0.99980000000000002</v>
      </c>
    </row>
    <row r="5817" spans="1:12" x14ac:dyDescent="0.2">
      <c r="A5817" t="s">
        <v>8472</v>
      </c>
      <c r="B5817" t="s">
        <v>12038</v>
      </c>
      <c r="C5817" s="5">
        <v>77</v>
      </c>
      <c r="D5817" s="5">
        <v>173</v>
      </c>
      <c r="E5817" s="5">
        <v>35</v>
      </c>
      <c r="F5817" s="5">
        <v>26</v>
      </c>
      <c r="G5817" s="3">
        <v>34</v>
      </c>
      <c r="H5817" s="3">
        <v>29</v>
      </c>
      <c r="I5817" s="3">
        <v>39</v>
      </c>
      <c r="J5817" s="3">
        <v>30</v>
      </c>
      <c r="K5817">
        <v>0.127</v>
      </c>
      <c r="L5817">
        <v>0.99980000000000002</v>
      </c>
    </row>
    <row r="5818" spans="1:12" x14ac:dyDescent="0.2">
      <c r="A5818" t="s">
        <v>3624</v>
      </c>
      <c r="B5818" t="s">
        <v>13382</v>
      </c>
      <c r="C5818" s="5">
        <v>105</v>
      </c>
      <c r="D5818" s="5">
        <v>280</v>
      </c>
      <c r="E5818" s="5">
        <v>35</v>
      </c>
      <c r="F5818" s="5">
        <v>40</v>
      </c>
      <c r="G5818" s="3">
        <v>46</v>
      </c>
      <c r="H5818" s="3">
        <v>47</v>
      </c>
      <c r="I5818" s="3">
        <v>39</v>
      </c>
      <c r="J5818" s="3">
        <v>45</v>
      </c>
      <c r="K5818">
        <v>-0.15</v>
      </c>
      <c r="L5818">
        <v>0.99980000000000002</v>
      </c>
    </row>
    <row r="5819" spans="1:12" x14ac:dyDescent="0.2">
      <c r="A5819" t="s">
        <v>4947</v>
      </c>
      <c r="B5819" t="s">
        <v>10882</v>
      </c>
      <c r="C5819" s="5">
        <v>120</v>
      </c>
      <c r="D5819" s="5">
        <v>346</v>
      </c>
      <c r="E5819" s="5">
        <v>35</v>
      </c>
      <c r="F5819" s="5">
        <v>51</v>
      </c>
      <c r="G5819" s="3">
        <v>53</v>
      </c>
      <c r="H5819" s="3">
        <v>58</v>
      </c>
      <c r="I5819" s="3">
        <v>39</v>
      </c>
      <c r="J5819" s="3">
        <v>58</v>
      </c>
      <c r="K5819">
        <v>-0.20499999999999999</v>
      </c>
      <c r="L5819">
        <v>0.99980000000000002</v>
      </c>
    </row>
    <row r="5820" spans="1:12" x14ac:dyDescent="0.2">
      <c r="A5820" t="s">
        <v>606</v>
      </c>
      <c r="B5820" t="s">
        <v>10882</v>
      </c>
      <c r="C5820" s="5">
        <v>122</v>
      </c>
      <c r="D5820" s="5">
        <v>250</v>
      </c>
      <c r="E5820" s="5">
        <v>35</v>
      </c>
      <c r="F5820" s="5">
        <v>45</v>
      </c>
      <c r="G5820" s="3">
        <v>54</v>
      </c>
      <c r="H5820" s="3">
        <v>42</v>
      </c>
      <c r="I5820" s="3">
        <v>39</v>
      </c>
      <c r="J5820" s="3">
        <v>51</v>
      </c>
      <c r="K5820">
        <v>-8.1000000000000003E-2</v>
      </c>
      <c r="L5820">
        <v>0.99980000000000002</v>
      </c>
    </row>
    <row r="5821" spans="1:12" x14ac:dyDescent="0.2">
      <c r="A5821" t="s">
        <v>7984</v>
      </c>
      <c r="B5821" t="s">
        <v>12683</v>
      </c>
      <c r="C5821" s="5">
        <v>78</v>
      </c>
      <c r="D5821" s="5">
        <v>250</v>
      </c>
      <c r="E5821" s="5">
        <v>35</v>
      </c>
      <c r="F5821" s="5">
        <v>33</v>
      </c>
      <c r="G5821" s="3">
        <v>34</v>
      </c>
      <c r="H5821" s="3">
        <v>42</v>
      </c>
      <c r="I5821" s="3">
        <v>39</v>
      </c>
      <c r="J5821" s="3">
        <v>38</v>
      </c>
      <c r="K5821">
        <v>-1.4E-2</v>
      </c>
      <c r="L5821">
        <v>0.99980000000000002</v>
      </c>
    </row>
    <row r="5822" spans="1:12" x14ac:dyDescent="0.2">
      <c r="A5822" t="s">
        <v>9738</v>
      </c>
      <c r="B5822" t="s">
        <v>10882</v>
      </c>
      <c r="C5822" s="5">
        <v>78</v>
      </c>
      <c r="D5822" s="5">
        <v>217</v>
      </c>
      <c r="E5822" s="5">
        <v>35</v>
      </c>
      <c r="F5822" s="5">
        <v>30</v>
      </c>
      <c r="G5822" s="3">
        <v>34</v>
      </c>
      <c r="H5822" s="3">
        <v>36</v>
      </c>
      <c r="I5822" s="3">
        <v>39</v>
      </c>
      <c r="J5822" s="3">
        <v>34</v>
      </c>
      <c r="K5822">
        <v>3.6999999999999998E-2</v>
      </c>
      <c r="L5822">
        <v>0.99980000000000002</v>
      </c>
    </row>
    <row r="5823" spans="1:12" x14ac:dyDescent="0.2">
      <c r="A5823" t="s">
        <v>9393</v>
      </c>
      <c r="B5823" t="s">
        <v>10882</v>
      </c>
      <c r="C5823" s="5">
        <v>117</v>
      </c>
      <c r="D5823" s="5">
        <v>284</v>
      </c>
      <c r="E5823" s="5">
        <v>35</v>
      </c>
      <c r="F5823" s="5">
        <v>47</v>
      </c>
      <c r="G5823" s="3">
        <v>52</v>
      </c>
      <c r="H5823" s="3">
        <v>47</v>
      </c>
      <c r="I5823" s="3">
        <v>39</v>
      </c>
      <c r="J5823" s="3">
        <v>53</v>
      </c>
      <c r="K5823">
        <v>-0.105</v>
      </c>
      <c r="L5823">
        <v>0.99980000000000002</v>
      </c>
    </row>
    <row r="5824" spans="1:12" x14ac:dyDescent="0.2">
      <c r="A5824" t="s">
        <v>7658</v>
      </c>
      <c r="B5824" t="s">
        <v>13241</v>
      </c>
      <c r="C5824" s="5">
        <v>94</v>
      </c>
      <c r="D5824" s="5">
        <v>249</v>
      </c>
      <c r="E5824" s="5">
        <v>35</v>
      </c>
      <c r="F5824" s="5">
        <v>33</v>
      </c>
      <c r="G5824" s="3">
        <v>42</v>
      </c>
      <c r="H5824" s="3">
        <v>41</v>
      </c>
      <c r="I5824" s="3">
        <v>39</v>
      </c>
      <c r="J5824" s="3">
        <v>38</v>
      </c>
      <c r="K5824">
        <v>-0.128</v>
      </c>
      <c r="L5824">
        <v>0.99980000000000002</v>
      </c>
    </row>
    <row r="5825" spans="1:12" x14ac:dyDescent="0.2">
      <c r="A5825" t="s">
        <v>4384</v>
      </c>
      <c r="B5825" t="s">
        <v>10882</v>
      </c>
      <c r="C5825" s="5">
        <v>123</v>
      </c>
      <c r="D5825" s="5">
        <v>260</v>
      </c>
      <c r="E5825" s="5">
        <v>35</v>
      </c>
      <c r="F5825" s="5">
        <v>52</v>
      </c>
      <c r="G5825" s="3">
        <v>54</v>
      </c>
      <c r="H5825" s="3">
        <v>43</v>
      </c>
      <c r="I5825" s="3">
        <v>39</v>
      </c>
      <c r="J5825" s="3">
        <v>59</v>
      </c>
      <c r="K5825">
        <v>8.0000000000000002E-3</v>
      </c>
      <c r="L5825">
        <v>0.99980000000000002</v>
      </c>
    </row>
    <row r="5826" spans="1:12" x14ac:dyDescent="0.2">
      <c r="A5826" t="s">
        <v>6777</v>
      </c>
      <c r="B5826" t="s">
        <v>10882</v>
      </c>
      <c r="C5826" s="5">
        <v>93</v>
      </c>
      <c r="D5826" s="5">
        <v>198</v>
      </c>
      <c r="E5826" s="5">
        <v>35</v>
      </c>
      <c r="F5826" s="5">
        <v>40</v>
      </c>
      <c r="G5826" s="3">
        <v>41</v>
      </c>
      <c r="H5826" s="3">
        <v>33</v>
      </c>
      <c r="I5826" s="3">
        <v>39</v>
      </c>
      <c r="J5826" s="3">
        <v>45</v>
      </c>
      <c r="K5826">
        <v>0.193</v>
      </c>
      <c r="L5826">
        <v>0.99980000000000002</v>
      </c>
    </row>
    <row r="5827" spans="1:12" x14ac:dyDescent="0.2">
      <c r="A5827" t="s">
        <v>8533</v>
      </c>
      <c r="B5827" t="s">
        <v>12602</v>
      </c>
      <c r="C5827" s="5">
        <v>90</v>
      </c>
      <c r="D5827" s="5">
        <v>238</v>
      </c>
      <c r="E5827" s="5">
        <v>35</v>
      </c>
      <c r="F5827" s="5">
        <v>36</v>
      </c>
      <c r="G5827" s="3">
        <v>40</v>
      </c>
      <c r="H5827" s="3">
        <v>40</v>
      </c>
      <c r="I5827" s="3">
        <v>39</v>
      </c>
      <c r="J5827" s="3">
        <v>41</v>
      </c>
      <c r="K5827">
        <v>-1E-3</v>
      </c>
      <c r="L5827">
        <v>0.99980000000000002</v>
      </c>
    </row>
    <row r="5828" spans="1:12" x14ac:dyDescent="0.2">
      <c r="A5828" t="s">
        <v>7589</v>
      </c>
      <c r="B5828" t="s">
        <v>11349</v>
      </c>
      <c r="C5828" s="5">
        <v>84</v>
      </c>
      <c r="D5828" s="5">
        <v>180</v>
      </c>
      <c r="E5828" s="5">
        <v>35</v>
      </c>
      <c r="F5828" s="5">
        <v>26</v>
      </c>
      <c r="G5828" s="3">
        <v>37</v>
      </c>
      <c r="H5828" s="3">
        <v>30</v>
      </c>
      <c r="I5828" s="3">
        <v>39</v>
      </c>
      <c r="J5828" s="3">
        <v>30</v>
      </c>
      <c r="K5828">
        <v>3.4000000000000002E-2</v>
      </c>
      <c r="L5828">
        <v>0.99980000000000002</v>
      </c>
    </row>
    <row r="5829" spans="1:12" x14ac:dyDescent="0.2">
      <c r="A5829" t="s">
        <v>9353</v>
      </c>
      <c r="B5829" t="s">
        <v>10906</v>
      </c>
      <c r="C5829" s="5">
        <v>150</v>
      </c>
      <c r="D5829" s="5">
        <v>286</v>
      </c>
      <c r="E5829" s="5">
        <v>35</v>
      </c>
      <c r="F5829" s="5">
        <v>39</v>
      </c>
      <c r="G5829" s="3">
        <v>66</v>
      </c>
      <c r="H5829" s="3">
        <v>48</v>
      </c>
      <c r="I5829" s="3">
        <v>39</v>
      </c>
      <c r="J5829" s="3">
        <v>44</v>
      </c>
      <c r="K5829">
        <v>-0.44700000000000001</v>
      </c>
      <c r="L5829">
        <v>0.99980000000000002</v>
      </c>
    </row>
    <row r="5830" spans="1:12" x14ac:dyDescent="0.2">
      <c r="A5830" t="s">
        <v>9456</v>
      </c>
      <c r="B5830" t="s">
        <v>10882</v>
      </c>
      <c r="C5830" s="5">
        <v>84</v>
      </c>
      <c r="D5830" s="5">
        <v>199</v>
      </c>
      <c r="E5830" s="5">
        <v>35</v>
      </c>
      <c r="F5830" s="5">
        <v>44</v>
      </c>
      <c r="G5830" s="3">
        <v>37</v>
      </c>
      <c r="H5830" s="3">
        <v>33</v>
      </c>
      <c r="I5830" s="3">
        <v>39</v>
      </c>
      <c r="J5830" s="3">
        <v>50</v>
      </c>
      <c r="K5830">
        <v>0.33800000000000002</v>
      </c>
      <c r="L5830">
        <v>0.99980000000000002</v>
      </c>
    </row>
    <row r="5831" spans="1:12" x14ac:dyDescent="0.2">
      <c r="A5831" t="s">
        <v>4409</v>
      </c>
      <c r="B5831" t="s">
        <v>14381</v>
      </c>
      <c r="C5831" s="5">
        <v>79</v>
      </c>
      <c r="D5831" s="5">
        <v>185</v>
      </c>
      <c r="E5831" s="5">
        <v>35</v>
      </c>
      <c r="F5831" s="5">
        <v>26</v>
      </c>
      <c r="G5831" s="3">
        <v>35</v>
      </c>
      <c r="H5831" s="3">
        <v>31</v>
      </c>
      <c r="I5831" s="3">
        <v>39</v>
      </c>
      <c r="J5831" s="3">
        <v>30</v>
      </c>
      <c r="K5831">
        <v>5.8999999999999997E-2</v>
      </c>
      <c r="L5831">
        <v>0.99980000000000002</v>
      </c>
    </row>
    <row r="5832" spans="1:12" x14ac:dyDescent="0.2">
      <c r="A5832" t="s">
        <v>9828</v>
      </c>
      <c r="B5832" t="s">
        <v>11668</v>
      </c>
      <c r="C5832" s="5">
        <v>97</v>
      </c>
      <c r="D5832" s="5">
        <v>295</v>
      </c>
      <c r="E5832" s="5">
        <v>35</v>
      </c>
      <c r="F5832" s="5">
        <v>50</v>
      </c>
      <c r="G5832" s="3">
        <v>43</v>
      </c>
      <c r="H5832" s="3">
        <v>49</v>
      </c>
      <c r="I5832" s="3">
        <v>39</v>
      </c>
      <c r="J5832" s="3">
        <v>57</v>
      </c>
      <c r="K5832">
        <v>4.1000000000000002E-2</v>
      </c>
      <c r="L5832">
        <v>0.99980000000000002</v>
      </c>
    </row>
    <row r="5833" spans="1:12" x14ac:dyDescent="0.2">
      <c r="A5833" t="s">
        <v>2922</v>
      </c>
      <c r="B5833" t="s">
        <v>12858</v>
      </c>
      <c r="C5833" s="5">
        <v>68</v>
      </c>
      <c r="D5833" s="5">
        <v>246</v>
      </c>
      <c r="E5833" s="5">
        <v>35</v>
      </c>
      <c r="F5833" s="5">
        <v>27</v>
      </c>
      <c r="G5833" s="3">
        <v>30</v>
      </c>
      <c r="H5833" s="3">
        <v>41</v>
      </c>
      <c r="I5833" s="3">
        <v>39</v>
      </c>
      <c r="J5833" s="3">
        <v>31</v>
      </c>
      <c r="K5833">
        <v>-5.3999999999999999E-2</v>
      </c>
      <c r="L5833">
        <v>0.99980000000000002</v>
      </c>
    </row>
    <row r="5834" spans="1:12" x14ac:dyDescent="0.2">
      <c r="A5834" t="s">
        <v>1874</v>
      </c>
      <c r="B5834" t="s">
        <v>10906</v>
      </c>
      <c r="C5834" s="5">
        <v>112</v>
      </c>
      <c r="D5834" s="5">
        <v>313</v>
      </c>
      <c r="E5834" s="5">
        <v>35</v>
      </c>
      <c r="F5834" s="5">
        <v>21</v>
      </c>
      <c r="G5834" s="3">
        <v>50</v>
      </c>
      <c r="H5834" s="3">
        <v>52</v>
      </c>
      <c r="I5834" s="3">
        <v>39</v>
      </c>
      <c r="J5834" s="3">
        <v>24</v>
      </c>
      <c r="K5834">
        <v>-0.70399999999999996</v>
      </c>
      <c r="L5834">
        <v>0.99980000000000002</v>
      </c>
    </row>
    <row r="5835" spans="1:12" x14ac:dyDescent="0.2">
      <c r="A5835" t="s">
        <v>1931</v>
      </c>
      <c r="B5835" t="s">
        <v>10882</v>
      </c>
      <c r="C5835" s="5">
        <v>112</v>
      </c>
      <c r="D5835" s="5">
        <v>256</v>
      </c>
      <c r="E5835" s="5">
        <v>35</v>
      </c>
      <c r="F5835" s="5">
        <v>50</v>
      </c>
      <c r="G5835" s="3">
        <v>50</v>
      </c>
      <c r="H5835" s="3">
        <v>43</v>
      </c>
      <c r="I5835" s="3">
        <v>39</v>
      </c>
      <c r="J5835" s="3">
        <v>57</v>
      </c>
      <c r="K5835">
        <v>5.5E-2</v>
      </c>
      <c r="L5835">
        <v>0.99980000000000002</v>
      </c>
    </row>
    <row r="5836" spans="1:12" x14ac:dyDescent="0.2">
      <c r="A5836" t="s">
        <v>5753</v>
      </c>
      <c r="B5836" t="s">
        <v>13512</v>
      </c>
      <c r="C5836" s="5">
        <v>76</v>
      </c>
      <c r="D5836" s="5">
        <v>238</v>
      </c>
      <c r="E5836" s="5">
        <v>35</v>
      </c>
      <c r="F5836" s="5">
        <v>22</v>
      </c>
      <c r="G5836" s="3">
        <v>34</v>
      </c>
      <c r="H5836" s="3">
        <v>40</v>
      </c>
      <c r="I5836" s="3">
        <v>39</v>
      </c>
      <c r="J5836" s="3">
        <v>25</v>
      </c>
      <c r="K5836">
        <v>-0.21299999999999999</v>
      </c>
      <c r="L5836">
        <v>0.99980000000000002</v>
      </c>
    </row>
    <row r="5837" spans="1:12" x14ac:dyDescent="0.2">
      <c r="A5837" t="s">
        <v>9532</v>
      </c>
      <c r="B5837" t="s">
        <v>13782</v>
      </c>
      <c r="C5837" s="5">
        <v>81</v>
      </c>
      <c r="D5837" s="5">
        <v>306</v>
      </c>
      <c r="E5837" s="5">
        <v>35</v>
      </c>
      <c r="F5837" s="5">
        <v>30</v>
      </c>
      <c r="G5837" s="3">
        <v>36</v>
      </c>
      <c r="H5837" s="3">
        <v>51</v>
      </c>
      <c r="I5837" s="3">
        <v>39</v>
      </c>
      <c r="J5837" s="3">
        <v>34</v>
      </c>
      <c r="K5837">
        <v>-0.27500000000000002</v>
      </c>
      <c r="L5837">
        <v>0.99980000000000002</v>
      </c>
    </row>
    <row r="5838" spans="1:12" x14ac:dyDescent="0.2">
      <c r="A5838" t="s">
        <v>6441</v>
      </c>
      <c r="B5838" t="s">
        <v>10882</v>
      </c>
      <c r="C5838" s="5">
        <v>84</v>
      </c>
      <c r="D5838" s="5">
        <v>185</v>
      </c>
      <c r="E5838" s="5">
        <v>35</v>
      </c>
      <c r="F5838" s="5">
        <v>20</v>
      </c>
      <c r="G5838" s="3">
        <v>37</v>
      </c>
      <c r="H5838" s="3">
        <v>31</v>
      </c>
      <c r="I5838" s="3">
        <v>39</v>
      </c>
      <c r="J5838" s="3">
        <v>23</v>
      </c>
      <c r="K5838">
        <v>-0.13700000000000001</v>
      </c>
      <c r="L5838">
        <v>0.99980000000000002</v>
      </c>
    </row>
    <row r="5839" spans="1:12" x14ac:dyDescent="0.2">
      <c r="A5839" t="s">
        <v>5244</v>
      </c>
      <c r="B5839" t="s">
        <v>10882</v>
      </c>
      <c r="C5839" s="5">
        <v>113</v>
      </c>
      <c r="D5839" s="5">
        <v>296</v>
      </c>
      <c r="E5839" s="5">
        <v>35</v>
      </c>
      <c r="F5839" s="5">
        <v>58</v>
      </c>
      <c r="G5839" s="3">
        <v>50</v>
      </c>
      <c r="H5839" s="3">
        <v>49</v>
      </c>
      <c r="I5839" s="3">
        <v>39</v>
      </c>
      <c r="J5839" s="3">
        <v>66</v>
      </c>
      <c r="K5839">
        <v>7.0000000000000007E-2</v>
      </c>
      <c r="L5839">
        <v>0.99980000000000002</v>
      </c>
    </row>
    <row r="5840" spans="1:12" x14ac:dyDescent="0.2">
      <c r="A5840" t="s">
        <v>5071</v>
      </c>
      <c r="B5840" t="s">
        <v>10882</v>
      </c>
      <c r="C5840" s="5">
        <v>120</v>
      </c>
      <c r="D5840" s="5">
        <v>323</v>
      </c>
      <c r="E5840" s="5">
        <v>35</v>
      </c>
      <c r="F5840" s="5">
        <v>46</v>
      </c>
      <c r="G5840" s="3">
        <v>53</v>
      </c>
      <c r="H5840" s="3">
        <v>54</v>
      </c>
      <c r="I5840" s="3">
        <v>39</v>
      </c>
      <c r="J5840" s="3">
        <v>52</v>
      </c>
      <c r="K5840">
        <v>-0.23799999999999999</v>
      </c>
      <c r="L5840">
        <v>0.99980000000000002</v>
      </c>
    </row>
    <row r="5841" spans="1:12" x14ac:dyDescent="0.2">
      <c r="A5841" t="s">
        <v>7065</v>
      </c>
      <c r="B5841" t="s">
        <v>11457</v>
      </c>
      <c r="C5841" s="5">
        <v>100</v>
      </c>
      <c r="D5841" s="5">
        <v>238</v>
      </c>
      <c r="E5841" s="5">
        <v>35</v>
      </c>
      <c r="F5841" s="5">
        <v>42</v>
      </c>
      <c r="G5841" s="3">
        <v>44</v>
      </c>
      <c r="H5841" s="3">
        <v>40</v>
      </c>
      <c r="I5841" s="3">
        <v>39</v>
      </c>
      <c r="J5841" s="3">
        <v>48</v>
      </c>
      <c r="K5841">
        <v>4.4999999999999998E-2</v>
      </c>
      <c r="L5841">
        <v>0.99980000000000002</v>
      </c>
    </row>
    <row r="5842" spans="1:12" x14ac:dyDescent="0.2">
      <c r="A5842" t="s">
        <v>8639</v>
      </c>
      <c r="B5842" t="s">
        <v>10882</v>
      </c>
      <c r="C5842" s="5">
        <v>98</v>
      </c>
      <c r="D5842" s="5">
        <v>328</v>
      </c>
      <c r="E5842" s="5">
        <v>35</v>
      </c>
      <c r="F5842" s="5">
        <v>35</v>
      </c>
      <c r="G5842" s="3">
        <v>43</v>
      </c>
      <c r="H5842" s="3">
        <v>55</v>
      </c>
      <c r="I5842" s="3">
        <v>39</v>
      </c>
      <c r="J5842" s="3">
        <v>40</v>
      </c>
      <c r="K5842">
        <v>-0.33600000000000002</v>
      </c>
      <c r="L5842">
        <v>0.99980000000000002</v>
      </c>
    </row>
    <row r="5843" spans="1:12" x14ac:dyDescent="0.2">
      <c r="A5843" t="s">
        <v>8404</v>
      </c>
      <c r="B5843" t="s">
        <v>10882</v>
      </c>
      <c r="C5843" s="5">
        <v>89</v>
      </c>
      <c r="D5843" s="5">
        <v>208</v>
      </c>
      <c r="E5843" s="5">
        <v>35</v>
      </c>
      <c r="F5843" s="5">
        <v>45</v>
      </c>
      <c r="G5843" s="3">
        <v>39</v>
      </c>
      <c r="H5843" s="3">
        <v>35</v>
      </c>
      <c r="I5843" s="3">
        <v>39</v>
      </c>
      <c r="J5843" s="3">
        <v>51</v>
      </c>
      <c r="K5843">
        <v>0.28299999999999997</v>
      </c>
      <c r="L5843">
        <v>0.99980000000000002</v>
      </c>
    </row>
    <row r="5844" spans="1:12" x14ac:dyDescent="0.2">
      <c r="A5844" t="s">
        <v>8768</v>
      </c>
      <c r="B5844" t="s">
        <v>10882</v>
      </c>
      <c r="C5844" s="5">
        <v>81</v>
      </c>
      <c r="D5844" s="5">
        <v>215</v>
      </c>
      <c r="E5844" s="5">
        <v>35</v>
      </c>
      <c r="F5844" s="5">
        <v>32</v>
      </c>
      <c r="G5844" s="3">
        <v>36</v>
      </c>
      <c r="H5844" s="3">
        <v>36</v>
      </c>
      <c r="I5844" s="3">
        <v>39</v>
      </c>
      <c r="J5844" s="3">
        <v>36</v>
      </c>
      <c r="K5844">
        <v>6.4000000000000001E-2</v>
      </c>
      <c r="L5844">
        <v>0.99980000000000002</v>
      </c>
    </row>
    <row r="5845" spans="1:12" x14ac:dyDescent="0.2">
      <c r="A5845" t="s">
        <v>9949</v>
      </c>
      <c r="B5845" t="s">
        <v>13636</v>
      </c>
      <c r="C5845" s="5">
        <v>110</v>
      </c>
      <c r="D5845" s="5">
        <v>319</v>
      </c>
      <c r="E5845" s="5">
        <v>35</v>
      </c>
      <c r="F5845" s="5">
        <v>44</v>
      </c>
      <c r="G5845" s="3">
        <v>49</v>
      </c>
      <c r="H5845" s="3">
        <v>53</v>
      </c>
      <c r="I5845" s="3">
        <v>39</v>
      </c>
      <c r="J5845" s="3">
        <v>50</v>
      </c>
      <c r="K5845">
        <v>-0.20799999999999999</v>
      </c>
      <c r="L5845">
        <v>0.99980000000000002</v>
      </c>
    </row>
    <row r="5846" spans="1:12" x14ac:dyDescent="0.2">
      <c r="A5846" t="s">
        <v>2488</v>
      </c>
      <c r="B5846" t="s">
        <v>14536</v>
      </c>
      <c r="C5846" s="5">
        <v>76</v>
      </c>
      <c r="D5846" s="5">
        <v>209</v>
      </c>
      <c r="E5846" s="5">
        <v>35</v>
      </c>
      <c r="F5846" s="5">
        <v>24</v>
      </c>
      <c r="G5846" s="3">
        <v>34</v>
      </c>
      <c r="H5846" s="3">
        <v>35</v>
      </c>
      <c r="I5846" s="3">
        <v>39</v>
      </c>
      <c r="J5846" s="3">
        <v>27</v>
      </c>
      <c r="K5846">
        <v>-5.7000000000000002E-2</v>
      </c>
      <c r="L5846">
        <v>0.99980000000000002</v>
      </c>
    </row>
    <row r="5847" spans="1:12" x14ac:dyDescent="0.2">
      <c r="A5847" t="s">
        <v>502</v>
      </c>
      <c r="B5847" t="s">
        <v>11881</v>
      </c>
      <c r="C5847" s="5">
        <v>92</v>
      </c>
      <c r="D5847" s="5">
        <v>289</v>
      </c>
      <c r="E5847" s="5">
        <v>35</v>
      </c>
      <c r="F5847" s="5">
        <v>52</v>
      </c>
      <c r="G5847" s="3">
        <v>41</v>
      </c>
      <c r="H5847" s="3">
        <v>48</v>
      </c>
      <c r="I5847" s="3">
        <v>39</v>
      </c>
      <c r="J5847" s="3">
        <v>59</v>
      </c>
      <c r="K5847">
        <v>0.124</v>
      </c>
      <c r="L5847">
        <v>0.99980000000000002</v>
      </c>
    </row>
    <row r="5848" spans="1:12" x14ac:dyDescent="0.2">
      <c r="A5848" t="s">
        <v>8074</v>
      </c>
      <c r="B5848" t="s">
        <v>13492</v>
      </c>
      <c r="C5848" s="5">
        <v>112</v>
      </c>
      <c r="D5848" s="5">
        <v>288</v>
      </c>
      <c r="E5848" s="5">
        <v>35</v>
      </c>
      <c r="F5848" s="5">
        <v>42</v>
      </c>
      <c r="G5848" s="3">
        <v>50</v>
      </c>
      <c r="H5848" s="3">
        <v>48</v>
      </c>
      <c r="I5848" s="3">
        <v>39</v>
      </c>
      <c r="J5848" s="3">
        <v>48</v>
      </c>
      <c r="K5848">
        <v>-0.17699999999999999</v>
      </c>
      <c r="L5848">
        <v>0.99980000000000002</v>
      </c>
    </row>
    <row r="5849" spans="1:12" x14ac:dyDescent="0.2">
      <c r="A5849" t="s">
        <v>4509</v>
      </c>
      <c r="B5849" t="s">
        <v>10882</v>
      </c>
      <c r="C5849" s="5">
        <v>109</v>
      </c>
      <c r="D5849" s="5">
        <v>269</v>
      </c>
      <c r="E5849" s="5">
        <v>35</v>
      </c>
      <c r="F5849" s="5">
        <v>36</v>
      </c>
      <c r="G5849" s="3">
        <v>48</v>
      </c>
      <c r="H5849" s="3">
        <v>45</v>
      </c>
      <c r="I5849" s="3">
        <v>39</v>
      </c>
      <c r="J5849" s="3">
        <v>41</v>
      </c>
      <c r="K5849">
        <v>-0.224</v>
      </c>
      <c r="L5849">
        <v>0.99980000000000002</v>
      </c>
    </row>
    <row r="5850" spans="1:12" x14ac:dyDescent="0.2">
      <c r="A5850" t="s">
        <v>7373</v>
      </c>
      <c r="B5850" t="s">
        <v>10882</v>
      </c>
      <c r="C5850" s="5">
        <v>79</v>
      </c>
      <c r="D5850" s="5">
        <v>217</v>
      </c>
      <c r="E5850" s="5">
        <v>35</v>
      </c>
      <c r="F5850" s="5">
        <v>47</v>
      </c>
      <c r="G5850" s="3">
        <v>35</v>
      </c>
      <c r="H5850" s="3">
        <v>36</v>
      </c>
      <c r="I5850" s="3">
        <v>39</v>
      </c>
      <c r="J5850" s="3">
        <v>53</v>
      </c>
      <c r="K5850">
        <v>0.36699999999999999</v>
      </c>
      <c r="L5850">
        <v>0.99980000000000002</v>
      </c>
    </row>
    <row r="5851" spans="1:12" x14ac:dyDescent="0.2">
      <c r="A5851" t="s">
        <v>3772</v>
      </c>
      <c r="B5851" t="s">
        <v>14222</v>
      </c>
      <c r="C5851" s="5">
        <v>144</v>
      </c>
      <c r="D5851" s="5">
        <v>382</v>
      </c>
      <c r="E5851" s="5">
        <v>35</v>
      </c>
      <c r="F5851" s="5">
        <v>35</v>
      </c>
      <c r="G5851" s="3">
        <v>64</v>
      </c>
      <c r="H5851" s="3">
        <v>64</v>
      </c>
      <c r="I5851" s="3">
        <v>39</v>
      </c>
      <c r="J5851" s="3">
        <v>40</v>
      </c>
      <c r="K5851">
        <v>-0.70199999999999996</v>
      </c>
      <c r="L5851">
        <v>0.99980000000000002</v>
      </c>
    </row>
    <row r="5852" spans="1:12" x14ac:dyDescent="0.2">
      <c r="A5852" t="s">
        <v>6878</v>
      </c>
      <c r="B5852" t="s">
        <v>11190</v>
      </c>
      <c r="C5852" s="5">
        <v>105</v>
      </c>
      <c r="D5852" s="5">
        <v>326</v>
      </c>
      <c r="E5852" s="5">
        <v>35</v>
      </c>
      <c r="F5852" s="5">
        <v>44</v>
      </c>
      <c r="G5852" s="3">
        <v>46</v>
      </c>
      <c r="H5852" s="3">
        <v>54</v>
      </c>
      <c r="I5852" s="3">
        <v>39</v>
      </c>
      <c r="J5852" s="3">
        <v>50</v>
      </c>
      <c r="K5852">
        <v>-0.19700000000000001</v>
      </c>
      <c r="L5852">
        <v>0.99980000000000002</v>
      </c>
    </row>
    <row r="5853" spans="1:12" x14ac:dyDescent="0.2">
      <c r="A5853" t="s">
        <v>4921</v>
      </c>
      <c r="B5853" t="s">
        <v>10882</v>
      </c>
      <c r="C5853" s="5">
        <v>70</v>
      </c>
      <c r="D5853" s="5">
        <v>143</v>
      </c>
      <c r="E5853" s="5">
        <v>35</v>
      </c>
      <c r="F5853" s="5">
        <v>26</v>
      </c>
      <c r="G5853" s="3">
        <v>31</v>
      </c>
      <c r="H5853" s="3">
        <v>24</v>
      </c>
      <c r="I5853" s="3">
        <v>39</v>
      </c>
      <c r="J5853" s="3">
        <v>30</v>
      </c>
      <c r="K5853">
        <v>0.33200000000000002</v>
      </c>
      <c r="L5853">
        <v>0.99980000000000002</v>
      </c>
    </row>
    <row r="5854" spans="1:12" x14ac:dyDescent="0.2">
      <c r="A5854" t="s">
        <v>5954</v>
      </c>
      <c r="B5854" t="s">
        <v>14523</v>
      </c>
      <c r="C5854" s="5">
        <v>53</v>
      </c>
      <c r="D5854" s="5">
        <v>169</v>
      </c>
      <c r="E5854" s="5">
        <v>35</v>
      </c>
      <c r="F5854" s="5">
        <v>17</v>
      </c>
      <c r="G5854" s="3">
        <v>23</v>
      </c>
      <c r="H5854" s="3">
        <v>28</v>
      </c>
      <c r="I5854" s="3">
        <v>39</v>
      </c>
      <c r="J5854" s="3">
        <v>19</v>
      </c>
      <c r="K5854">
        <v>0.158</v>
      </c>
      <c r="L5854">
        <v>0.99980000000000002</v>
      </c>
    </row>
    <row r="5855" spans="1:12" x14ac:dyDescent="0.2">
      <c r="A5855" t="s">
        <v>4799</v>
      </c>
      <c r="B5855" t="s">
        <v>10882</v>
      </c>
      <c r="C5855" s="5">
        <v>108</v>
      </c>
      <c r="D5855" s="5">
        <v>259</v>
      </c>
      <c r="E5855" s="5">
        <v>35</v>
      </c>
      <c r="F5855" s="5">
        <v>45</v>
      </c>
      <c r="G5855" s="3">
        <v>48</v>
      </c>
      <c r="H5855" s="3">
        <v>43</v>
      </c>
      <c r="I5855" s="3">
        <v>39</v>
      </c>
      <c r="J5855" s="3">
        <v>51</v>
      </c>
      <c r="K5855">
        <v>-1.6E-2</v>
      </c>
      <c r="L5855">
        <v>0.99980000000000002</v>
      </c>
    </row>
    <row r="5856" spans="1:12" x14ac:dyDescent="0.2">
      <c r="A5856" t="s">
        <v>3537</v>
      </c>
      <c r="B5856" t="s">
        <v>14012</v>
      </c>
      <c r="C5856" s="5">
        <v>130</v>
      </c>
      <c r="D5856" s="5">
        <v>263</v>
      </c>
      <c r="E5856" s="5">
        <v>35</v>
      </c>
      <c r="F5856" s="5">
        <v>35</v>
      </c>
      <c r="G5856" s="3">
        <v>57</v>
      </c>
      <c r="H5856" s="3">
        <v>44</v>
      </c>
      <c r="I5856" s="3">
        <v>39</v>
      </c>
      <c r="J5856" s="3">
        <v>40</v>
      </c>
      <c r="K5856">
        <v>-0.35899999999999999</v>
      </c>
      <c r="L5856">
        <v>0.99980000000000002</v>
      </c>
    </row>
    <row r="5857" spans="1:12" x14ac:dyDescent="0.2">
      <c r="A5857" t="s">
        <v>5585</v>
      </c>
      <c r="B5857" t="s">
        <v>13910</v>
      </c>
      <c r="C5857" s="5">
        <v>104</v>
      </c>
      <c r="D5857" s="5">
        <v>259</v>
      </c>
      <c r="E5857" s="5">
        <v>35</v>
      </c>
      <c r="F5857" s="5">
        <v>29</v>
      </c>
      <c r="G5857" s="3">
        <v>46</v>
      </c>
      <c r="H5857" s="3">
        <v>43</v>
      </c>
      <c r="I5857" s="3">
        <v>39</v>
      </c>
      <c r="J5857" s="3">
        <v>33</v>
      </c>
      <c r="K5857">
        <v>-0.314</v>
      </c>
      <c r="L5857">
        <v>0.99980000000000002</v>
      </c>
    </row>
    <row r="5858" spans="1:12" x14ac:dyDescent="0.2">
      <c r="A5858" t="s">
        <v>5485</v>
      </c>
      <c r="B5858" t="s">
        <v>13043</v>
      </c>
      <c r="C5858" s="5">
        <v>90</v>
      </c>
      <c r="D5858" s="5">
        <v>319</v>
      </c>
      <c r="E5858" s="5">
        <v>35</v>
      </c>
      <c r="F5858" s="5">
        <v>44</v>
      </c>
      <c r="G5858" s="3">
        <v>40</v>
      </c>
      <c r="H5858" s="3">
        <v>53</v>
      </c>
      <c r="I5858" s="3">
        <v>39</v>
      </c>
      <c r="J5858" s="3">
        <v>50</v>
      </c>
      <c r="K5858">
        <v>-8.6999999999999994E-2</v>
      </c>
      <c r="L5858">
        <v>0.99980000000000002</v>
      </c>
    </row>
    <row r="5859" spans="1:12" x14ac:dyDescent="0.2">
      <c r="A5859" t="s">
        <v>3104</v>
      </c>
      <c r="B5859" t="s">
        <v>10882</v>
      </c>
      <c r="C5859" s="5">
        <v>71</v>
      </c>
      <c r="D5859" s="5">
        <v>199</v>
      </c>
      <c r="E5859" s="5">
        <v>35</v>
      </c>
      <c r="F5859" s="5">
        <v>30</v>
      </c>
      <c r="G5859" s="3">
        <v>31</v>
      </c>
      <c r="H5859" s="3">
        <v>33</v>
      </c>
      <c r="I5859" s="3">
        <v>39</v>
      </c>
      <c r="J5859" s="3">
        <v>34</v>
      </c>
      <c r="K5859">
        <v>0.16700000000000001</v>
      </c>
      <c r="L5859">
        <v>0.99980000000000002</v>
      </c>
    </row>
    <row r="5860" spans="1:12" x14ac:dyDescent="0.2">
      <c r="A5860" t="s">
        <v>1383</v>
      </c>
      <c r="B5860" t="s">
        <v>10882</v>
      </c>
      <c r="C5860" s="5">
        <v>72</v>
      </c>
      <c r="D5860" s="5">
        <v>197</v>
      </c>
      <c r="E5860" s="5">
        <v>35</v>
      </c>
      <c r="F5860" s="5">
        <v>35</v>
      </c>
      <c r="G5860" s="3">
        <v>32</v>
      </c>
      <c r="H5860" s="3">
        <v>33</v>
      </c>
      <c r="I5860" s="3">
        <v>39</v>
      </c>
      <c r="J5860" s="3">
        <v>40</v>
      </c>
      <c r="K5860">
        <v>0.27400000000000002</v>
      </c>
      <c r="L5860">
        <v>0.99980000000000002</v>
      </c>
    </row>
    <row r="5861" spans="1:12" x14ac:dyDescent="0.2">
      <c r="A5861" t="s">
        <v>10249</v>
      </c>
      <c r="B5861" t="s">
        <v>10975</v>
      </c>
      <c r="C5861" s="5">
        <v>65</v>
      </c>
      <c r="D5861" s="5">
        <v>206</v>
      </c>
      <c r="E5861" s="5">
        <v>35</v>
      </c>
      <c r="F5861" s="5">
        <v>30</v>
      </c>
      <c r="G5861" s="3">
        <v>29</v>
      </c>
      <c r="H5861" s="3">
        <v>34</v>
      </c>
      <c r="I5861" s="3">
        <v>39</v>
      </c>
      <c r="J5861" s="3">
        <v>34</v>
      </c>
      <c r="K5861">
        <v>0.192</v>
      </c>
      <c r="L5861">
        <v>0.99980000000000002</v>
      </c>
    </row>
    <row r="5862" spans="1:12" x14ac:dyDescent="0.2">
      <c r="A5862" t="s">
        <v>9786</v>
      </c>
      <c r="B5862" t="s">
        <v>12295</v>
      </c>
      <c r="C5862" s="5">
        <v>89</v>
      </c>
      <c r="D5862" s="5">
        <v>259</v>
      </c>
      <c r="E5862" s="5">
        <v>35</v>
      </c>
      <c r="F5862" s="5">
        <v>33</v>
      </c>
      <c r="G5862" s="3">
        <v>39</v>
      </c>
      <c r="H5862" s="3">
        <v>43</v>
      </c>
      <c r="I5862" s="3">
        <v>39</v>
      </c>
      <c r="J5862" s="3">
        <v>38</v>
      </c>
      <c r="K5862">
        <v>-0.124</v>
      </c>
      <c r="L5862">
        <v>0.99980000000000002</v>
      </c>
    </row>
    <row r="5863" spans="1:12" x14ac:dyDescent="0.2">
      <c r="A5863" t="s">
        <v>4710</v>
      </c>
      <c r="B5863" t="s">
        <v>10882</v>
      </c>
      <c r="C5863" s="5">
        <v>103</v>
      </c>
      <c r="D5863" s="5">
        <v>273</v>
      </c>
      <c r="E5863" s="5">
        <v>35</v>
      </c>
      <c r="F5863" s="5">
        <v>46</v>
      </c>
      <c r="G5863" s="3">
        <v>46</v>
      </c>
      <c r="H5863" s="3">
        <v>45</v>
      </c>
      <c r="I5863" s="3">
        <v>39</v>
      </c>
      <c r="J5863" s="3">
        <v>52</v>
      </c>
      <c r="K5863">
        <v>-6.0000000000000001E-3</v>
      </c>
      <c r="L5863">
        <v>0.99980000000000002</v>
      </c>
    </row>
    <row r="5864" spans="1:12" x14ac:dyDescent="0.2">
      <c r="A5864" t="s">
        <v>6213</v>
      </c>
      <c r="B5864" t="s">
        <v>13857</v>
      </c>
      <c r="C5864" s="5">
        <v>159</v>
      </c>
      <c r="D5864" s="5">
        <v>375</v>
      </c>
      <c r="E5864" s="5">
        <v>35</v>
      </c>
      <c r="F5864" s="5">
        <v>63</v>
      </c>
      <c r="G5864" s="3">
        <v>70</v>
      </c>
      <c r="H5864" s="3">
        <v>62</v>
      </c>
      <c r="I5864" s="3">
        <v>39</v>
      </c>
      <c r="J5864" s="3">
        <v>72</v>
      </c>
      <c r="K5864">
        <v>-0.26900000000000002</v>
      </c>
      <c r="L5864">
        <v>0.99980000000000002</v>
      </c>
    </row>
    <row r="5865" spans="1:12" x14ac:dyDescent="0.2">
      <c r="A5865" t="s">
        <v>9038</v>
      </c>
      <c r="B5865" t="s">
        <v>13396</v>
      </c>
      <c r="C5865" s="5">
        <v>109</v>
      </c>
      <c r="D5865" s="5">
        <v>246</v>
      </c>
      <c r="E5865" s="5">
        <v>35</v>
      </c>
      <c r="F5865" s="5">
        <v>36</v>
      </c>
      <c r="G5865" s="3">
        <v>48</v>
      </c>
      <c r="H5865" s="3">
        <v>41</v>
      </c>
      <c r="I5865" s="3">
        <v>39</v>
      </c>
      <c r="J5865" s="3">
        <v>41</v>
      </c>
      <c r="K5865">
        <v>-0.158</v>
      </c>
      <c r="L5865">
        <v>0.99980000000000002</v>
      </c>
    </row>
    <row r="5866" spans="1:12" x14ac:dyDescent="0.2">
      <c r="A5866" t="s">
        <v>8551</v>
      </c>
      <c r="B5866" t="s">
        <v>10882</v>
      </c>
      <c r="C5866" s="5">
        <v>68</v>
      </c>
      <c r="D5866" s="5">
        <v>200</v>
      </c>
      <c r="E5866" s="5">
        <v>35</v>
      </c>
      <c r="F5866" s="5">
        <v>33</v>
      </c>
      <c r="G5866" s="3">
        <v>30</v>
      </c>
      <c r="H5866" s="3">
        <v>33</v>
      </c>
      <c r="I5866" s="3">
        <v>39</v>
      </c>
      <c r="J5866" s="3">
        <v>38</v>
      </c>
      <c r="K5866">
        <v>0.255</v>
      </c>
      <c r="L5866">
        <v>0.99980000000000002</v>
      </c>
    </row>
    <row r="5867" spans="1:12" x14ac:dyDescent="0.2">
      <c r="A5867" t="s">
        <v>2126</v>
      </c>
      <c r="B5867" t="s">
        <v>10882</v>
      </c>
      <c r="C5867" s="5">
        <v>83</v>
      </c>
      <c r="D5867" s="5">
        <v>284</v>
      </c>
      <c r="E5867" s="5">
        <v>35</v>
      </c>
      <c r="F5867" s="5">
        <v>22</v>
      </c>
      <c r="G5867" s="3">
        <v>37</v>
      </c>
      <c r="H5867" s="3">
        <v>47</v>
      </c>
      <c r="I5867" s="3">
        <v>39</v>
      </c>
      <c r="J5867" s="3">
        <v>25</v>
      </c>
      <c r="K5867">
        <v>-0.41399999999999998</v>
      </c>
      <c r="L5867">
        <v>0.99980000000000002</v>
      </c>
    </row>
    <row r="5868" spans="1:12" x14ac:dyDescent="0.2">
      <c r="A5868" t="s">
        <v>2985</v>
      </c>
      <c r="B5868" t="s">
        <v>12748</v>
      </c>
      <c r="C5868" s="5">
        <v>132</v>
      </c>
      <c r="D5868" s="5">
        <v>258</v>
      </c>
      <c r="E5868" s="5">
        <v>35</v>
      </c>
      <c r="F5868" s="5">
        <v>53</v>
      </c>
      <c r="G5868" s="3">
        <v>58</v>
      </c>
      <c r="H5868" s="3">
        <v>43</v>
      </c>
      <c r="I5868" s="3">
        <v>39</v>
      </c>
      <c r="J5868" s="3">
        <v>60</v>
      </c>
      <c r="K5868">
        <v>-2.5999999999999999E-2</v>
      </c>
      <c r="L5868">
        <v>0.99980000000000002</v>
      </c>
    </row>
    <row r="5869" spans="1:12" x14ac:dyDescent="0.2">
      <c r="A5869" t="s">
        <v>6110</v>
      </c>
      <c r="B5869" t="s">
        <v>10882</v>
      </c>
      <c r="C5869" s="5">
        <v>87</v>
      </c>
      <c r="D5869" s="5">
        <v>300</v>
      </c>
      <c r="E5869" s="5">
        <v>35</v>
      </c>
      <c r="F5869" s="5">
        <v>34</v>
      </c>
      <c r="G5869" s="3">
        <v>38</v>
      </c>
      <c r="H5869" s="3">
        <v>50</v>
      </c>
      <c r="I5869" s="3">
        <v>39</v>
      </c>
      <c r="J5869" s="3">
        <v>39</v>
      </c>
      <c r="K5869">
        <v>-0.21199999999999999</v>
      </c>
      <c r="L5869">
        <v>0.99980000000000002</v>
      </c>
    </row>
    <row r="5870" spans="1:12" x14ac:dyDescent="0.2">
      <c r="A5870" t="s">
        <v>995</v>
      </c>
      <c r="B5870" t="s">
        <v>10882</v>
      </c>
      <c r="C5870" s="5">
        <v>109</v>
      </c>
      <c r="D5870" s="5">
        <v>233</v>
      </c>
      <c r="E5870" s="5">
        <v>35</v>
      </c>
      <c r="F5870" s="5">
        <v>37</v>
      </c>
      <c r="G5870" s="3">
        <v>48</v>
      </c>
      <c r="H5870" s="3">
        <v>39</v>
      </c>
      <c r="I5870" s="3">
        <v>39</v>
      </c>
      <c r="J5870" s="3">
        <v>42</v>
      </c>
      <c r="K5870">
        <v>-0.1</v>
      </c>
      <c r="L5870">
        <v>0.99980000000000002</v>
      </c>
    </row>
    <row r="5871" spans="1:12" x14ac:dyDescent="0.2">
      <c r="A5871" t="s">
        <v>7745</v>
      </c>
      <c r="B5871" t="s">
        <v>13051</v>
      </c>
      <c r="C5871" s="5">
        <v>96</v>
      </c>
      <c r="D5871" s="5">
        <v>233</v>
      </c>
      <c r="E5871" s="5">
        <v>35</v>
      </c>
      <c r="F5871" s="5">
        <v>33</v>
      </c>
      <c r="G5871" s="3">
        <v>42</v>
      </c>
      <c r="H5871" s="3">
        <v>39</v>
      </c>
      <c r="I5871" s="3">
        <v>39</v>
      </c>
      <c r="J5871" s="3">
        <v>38</v>
      </c>
      <c r="K5871">
        <v>-9.0999999999999998E-2</v>
      </c>
      <c r="L5871">
        <v>0.99980000000000002</v>
      </c>
    </row>
    <row r="5872" spans="1:12" x14ac:dyDescent="0.2">
      <c r="A5872" t="s">
        <v>1519</v>
      </c>
      <c r="B5872" t="s">
        <v>14047</v>
      </c>
      <c r="C5872" s="5">
        <v>105</v>
      </c>
      <c r="D5872" s="5">
        <v>228</v>
      </c>
      <c r="E5872" s="5">
        <v>35</v>
      </c>
      <c r="F5872" s="5">
        <v>21</v>
      </c>
      <c r="G5872" s="3">
        <v>46</v>
      </c>
      <c r="H5872" s="3">
        <v>38</v>
      </c>
      <c r="I5872" s="3">
        <v>39</v>
      </c>
      <c r="J5872" s="3">
        <v>24</v>
      </c>
      <c r="K5872">
        <v>-0.42399999999999999</v>
      </c>
      <c r="L5872">
        <v>0.99980000000000002</v>
      </c>
    </row>
    <row r="5873" spans="1:12" x14ac:dyDescent="0.2">
      <c r="A5873" t="s">
        <v>1233</v>
      </c>
      <c r="B5873" t="s">
        <v>11486</v>
      </c>
      <c r="C5873" s="5">
        <v>140</v>
      </c>
      <c r="D5873" s="5">
        <v>279</v>
      </c>
      <c r="E5873" s="5">
        <v>35</v>
      </c>
      <c r="F5873" s="5">
        <v>58</v>
      </c>
      <c r="G5873" s="3">
        <v>62</v>
      </c>
      <c r="H5873" s="3">
        <v>46</v>
      </c>
      <c r="I5873" s="3">
        <v>39</v>
      </c>
      <c r="J5873" s="3">
        <v>66</v>
      </c>
      <c r="K5873">
        <v>-4.3999999999999997E-2</v>
      </c>
      <c r="L5873">
        <v>0.99980000000000002</v>
      </c>
    </row>
    <row r="5874" spans="1:12" x14ac:dyDescent="0.2">
      <c r="A5874" t="s">
        <v>9535</v>
      </c>
      <c r="B5874" t="s">
        <v>11837</v>
      </c>
      <c r="C5874" s="5">
        <v>82</v>
      </c>
      <c r="D5874" s="5">
        <v>196</v>
      </c>
      <c r="E5874" s="5">
        <v>35</v>
      </c>
      <c r="F5874" s="5">
        <v>34</v>
      </c>
      <c r="G5874" s="3">
        <v>36</v>
      </c>
      <c r="H5874" s="3">
        <v>33</v>
      </c>
      <c r="I5874" s="3">
        <v>39</v>
      </c>
      <c r="J5874" s="3">
        <v>39</v>
      </c>
      <c r="K5874">
        <v>0.17</v>
      </c>
      <c r="L5874">
        <v>0.99980000000000002</v>
      </c>
    </row>
    <row r="5875" spans="1:12" x14ac:dyDescent="0.2">
      <c r="A5875" t="s">
        <v>9182</v>
      </c>
      <c r="B5875" t="s">
        <v>10882</v>
      </c>
      <c r="C5875" s="5">
        <v>106</v>
      </c>
      <c r="D5875" s="5">
        <v>265</v>
      </c>
      <c r="E5875" s="5">
        <v>35</v>
      </c>
      <c r="F5875" s="5">
        <v>33</v>
      </c>
      <c r="G5875" s="3">
        <v>47</v>
      </c>
      <c r="H5875" s="3">
        <v>44</v>
      </c>
      <c r="I5875" s="3">
        <v>39</v>
      </c>
      <c r="J5875" s="3">
        <v>38</v>
      </c>
      <c r="K5875">
        <v>-0.25600000000000001</v>
      </c>
      <c r="L5875">
        <v>0.99980000000000002</v>
      </c>
    </row>
    <row r="5876" spans="1:12" x14ac:dyDescent="0.2">
      <c r="A5876" t="s">
        <v>5530</v>
      </c>
      <c r="B5876" t="s">
        <v>10882</v>
      </c>
      <c r="C5876" s="5">
        <v>93</v>
      </c>
      <c r="D5876" s="5">
        <v>207</v>
      </c>
      <c r="E5876" s="5">
        <v>35</v>
      </c>
      <c r="F5876" s="5">
        <v>33</v>
      </c>
      <c r="G5876" s="3">
        <v>41</v>
      </c>
      <c r="H5876" s="3">
        <v>34</v>
      </c>
      <c r="I5876" s="3">
        <v>39</v>
      </c>
      <c r="J5876" s="3">
        <v>38</v>
      </c>
      <c r="K5876">
        <v>1.9E-2</v>
      </c>
      <c r="L5876">
        <v>0.99980000000000002</v>
      </c>
    </row>
    <row r="5877" spans="1:12" x14ac:dyDescent="0.2">
      <c r="A5877" t="s">
        <v>5576</v>
      </c>
      <c r="B5877" t="s">
        <v>10882</v>
      </c>
      <c r="C5877" s="5">
        <v>84</v>
      </c>
      <c r="D5877" s="5">
        <v>248</v>
      </c>
      <c r="E5877" s="5">
        <v>35</v>
      </c>
      <c r="F5877" s="5">
        <v>39</v>
      </c>
      <c r="G5877" s="3">
        <v>37</v>
      </c>
      <c r="H5877" s="3">
        <v>41</v>
      </c>
      <c r="I5877" s="3">
        <v>39</v>
      </c>
      <c r="J5877" s="3">
        <v>44</v>
      </c>
      <c r="K5877">
        <v>7.0999999999999994E-2</v>
      </c>
      <c r="L5877">
        <v>0.99980000000000002</v>
      </c>
    </row>
    <row r="5878" spans="1:12" x14ac:dyDescent="0.2">
      <c r="A5878" t="s">
        <v>4988</v>
      </c>
      <c r="B5878" t="s">
        <v>14049</v>
      </c>
      <c r="C5878" s="5">
        <v>125</v>
      </c>
      <c r="D5878" s="5">
        <v>338</v>
      </c>
      <c r="E5878" s="5">
        <v>35</v>
      </c>
      <c r="F5878" s="5">
        <v>43</v>
      </c>
      <c r="G5878" s="3">
        <v>55</v>
      </c>
      <c r="H5878" s="3">
        <v>56</v>
      </c>
      <c r="I5878" s="3">
        <v>39</v>
      </c>
      <c r="J5878" s="3">
        <v>49</v>
      </c>
      <c r="K5878">
        <v>-0.35599999999999998</v>
      </c>
      <c r="L5878">
        <v>0.99980000000000002</v>
      </c>
    </row>
    <row r="5879" spans="1:12" x14ac:dyDescent="0.2">
      <c r="A5879" t="s">
        <v>4541</v>
      </c>
      <c r="B5879" t="s">
        <v>10882</v>
      </c>
      <c r="C5879" s="5">
        <v>80</v>
      </c>
      <c r="D5879" s="5">
        <v>174</v>
      </c>
      <c r="E5879" s="5">
        <v>35</v>
      </c>
      <c r="F5879" s="5">
        <v>34</v>
      </c>
      <c r="G5879" s="3">
        <v>35</v>
      </c>
      <c r="H5879" s="3">
        <v>29</v>
      </c>
      <c r="I5879" s="3">
        <v>39</v>
      </c>
      <c r="J5879" s="3">
        <v>39</v>
      </c>
      <c r="K5879">
        <v>0.27500000000000002</v>
      </c>
      <c r="L5879">
        <v>0.99980000000000002</v>
      </c>
    </row>
    <row r="5880" spans="1:12" x14ac:dyDescent="0.2">
      <c r="A5880" t="s">
        <v>7538</v>
      </c>
      <c r="B5880" t="s">
        <v>10882</v>
      </c>
      <c r="C5880" s="5">
        <v>114</v>
      </c>
      <c r="D5880" s="5">
        <v>332</v>
      </c>
      <c r="E5880" s="5">
        <v>35</v>
      </c>
      <c r="F5880" s="5">
        <v>48</v>
      </c>
      <c r="G5880" s="3">
        <v>50</v>
      </c>
      <c r="H5880" s="3">
        <v>55</v>
      </c>
      <c r="I5880" s="3">
        <v>39</v>
      </c>
      <c r="J5880" s="3">
        <v>55</v>
      </c>
      <c r="K5880">
        <v>-0.191</v>
      </c>
      <c r="L5880">
        <v>0.99980000000000002</v>
      </c>
    </row>
    <row r="5881" spans="1:12" x14ac:dyDescent="0.2">
      <c r="A5881" t="s">
        <v>4455</v>
      </c>
      <c r="B5881" t="s">
        <v>12162</v>
      </c>
      <c r="C5881" s="5">
        <v>74</v>
      </c>
      <c r="D5881" s="5">
        <v>247</v>
      </c>
      <c r="E5881" s="5">
        <v>35</v>
      </c>
      <c r="F5881" s="5">
        <v>36</v>
      </c>
      <c r="G5881" s="3">
        <v>33</v>
      </c>
      <c r="H5881" s="3">
        <v>41</v>
      </c>
      <c r="I5881" s="3">
        <v>39</v>
      </c>
      <c r="J5881" s="3">
        <v>41</v>
      </c>
      <c r="K5881">
        <v>0.09</v>
      </c>
      <c r="L5881">
        <v>0.99980000000000002</v>
      </c>
    </row>
    <row r="5882" spans="1:12" x14ac:dyDescent="0.2">
      <c r="A5882" t="s">
        <v>3341</v>
      </c>
      <c r="B5882" t="s">
        <v>12202</v>
      </c>
      <c r="C5882" s="5">
        <v>88</v>
      </c>
      <c r="D5882" s="5">
        <v>266</v>
      </c>
      <c r="E5882" s="5">
        <v>35</v>
      </c>
      <c r="F5882" s="5">
        <v>44</v>
      </c>
      <c r="G5882" s="3">
        <v>39</v>
      </c>
      <c r="H5882" s="3">
        <v>44</v>
      </c>
      <c r="I5882" s="3">
        <v>39</v>
      </c>
      <c r="J5882" s="3">
        <v>50</v>
      </c>
      <c r="K5882">
        <v>7.9000000000000001E-2</v>
      </c>
      <c r="L5882">
        <v>0.99980000000000002</v>
      </c>
    </row>
    <row r="5883" spans="1:12" x14ac:dyDescent="0.2">
      <c r="A5883" t="s">
        <v>4860</v>
      </c>
      <c r="B5883" t="s">
        <v>13326</v>
      </c>
      <c r="C5883" s="5">
        <v>103</v>
      </c>
      <c r="D5883" s="5">
        <v>222</v>
      </c>
      <c r="E5883" s="5">
        <v>35</v>
      </c>
      <c r="F5883" s="5">
        <v>31</v>
      </c>
      <c r="G5883" s="3">
        <v>46</v>
      </c>
      <c r="H5883" s="3">
        <v>37</v>
      </c>
      <c r="I5883" s="3">
        <v>39</v>
      </c>
      <c r="J5883" s="3">
        <v>35</v>
      </c>
      <c r="K5883">
        <v>-0.15</v>
      </c>
      <c r="L5883">
        <v>0.99980000000000002</v>
      </c>
    </row>
    <row r="5884" spans="1:12" x14ac:dyDescent="0.2">
      <c r="A5884" t="s">
        <v>4912</v>
      </c>
      <c r="B5884" t="s">
        <v>10882</v>
      </c>
      <c r="C5884" s="5">
        <v>100</v>
      </c>
      <c r="D5884" s="5">
        <v>323</v>
      </c>
      <c r="E5884" s="5">
        <v>34</v>
      </c>
      <c r="F5884" s="5">
        <v>47</v>
      </c>
      <c r="G5884" s="3">
        <v>44</v>
      </c>
      <c r="H5884" s="3">
        <v>54</v>
      </c>
      <c r="I5884" s="3">
        <v>38</v>
      </c>
      <c r="J5884" s="3">
        <v>53</v>
      </c>
      <c r="K5884">
        <v>-0.123</v>
      </c>
      <c r="L5884">
        <v>0.99980000000000002</v>
      </c>
    </row>
    <row r="5885" spans="1:12" x14ac:dyDescent="0.2">
      <c r="A5885" t="s">
        <v>4538</v>
      </c>
      <c r="B5885" t="s">
        <v>13410</v>
      </c>
      <c r="C5885" s="5">
        <v>99</v>
      </c>
      <c r="D5885" s="5">
        <v>276</v>
      </c>
      <c r="E5885" s="5">
        <v>34</v>
      </c>
      <c r="F5885" s="5">
        <v>38</v>
      </c>
      <c r="G5885" s="3">
        <v>44</v>
      </c>
      <c r="H5885" s="3">
        <v>46</v>
      </c>
      <c r="I5885" s="3">
        <v>38</v>
      </c>
      <c r="J5885" s="3">
        <v>43</v>
      </c>
      <c r="K5885">
        <v>-0.159</v>
      </c>
      <c r="L5885">
        <v>0.99980000000000002</v>
      </c>
    </row>
    <row r="5886" spans="1:12" x14ac:dyDescent="0.2">
      <c r="A5886" t="s">
        <v>6990</v>
      </c>
      <c r="B5886" t="s">
        <v>11913</v>
      </c>
      <c r="C5886" s="5">
        <v>58</v>
      </c>
      <c r="D5886" s="5">
        <v>207</v>
      </c>
      <c r="E5886" s="5">
        <v>34</v>
      </c>
      <c r="F5886" s="5">
        <v>27</v>
      </c>
      <c r="G5886" s="3">
        <v>26</v>
      </c>
      <c r="H5886" s="3">
        <v>34</v>
      </c>
      <c r="I5886" s="3">
        <v>38</v>
      </c>
      <c r="J5886" s="3">
        <v>31</v>
      </c>
      <c r="K5886">
        <v>0.16200000000000001</v>
      </c>
      <c r="L5886">
        <v>0.99980000000000002</v>
      </c>
    </row>
    <row r="5887" spans="1:12" x14ac:dyDescent="0.2">
      <c r="A5887" t="s">
        <v>3435</v>
      </c>
      <c r="B5887" t="s">
        <v>10906</v>
      </c>
      <c r="C5887" s="5">
        <v>97</v>
      </c>
      <c r="D5887" s="5">
        <v>338</v>
      </c>
      <c r="E5887" s="5">
        <v>34</v>
      </c>
      <c r="F5887" s="5">
        <v>22</v>
      </c>
      <c r="G5887" s="3">
        <v>43</v>
      </c>
      <c r="H5887" s="3">
        <v>56</v>
      </c>
      <c r="I5887" s="3">
        <v>38</v>
      </c>
      <c r="J5887" s="3">
        <v>25</v>
      </c>
      <c r="K5887">
        <v>-0.67800000000000005</v>
      </c>
      <c r="L5887">
        <v>0.99980000000000002</v>
      </c>
    </row>
    <row r="5888" spans="1:12" x14ac:dyDescent="0.2">
      <c r="A5888" t="s">
        <v>4501</v>
      </c>
      <c r="B5888" t="s">
        <v>10882</v>
      </c>
      <c r="C5888" s="5">
        <v>62</v>
      </c>
      <c r="D5888" s="5">
        <v>206</v>
      </c>
      <c r="E5888" s="5">
        <v>34</v>
      </c>
      <c r="F5888" s="5">
        <v>21</v>
      </c>
      <c r="G5888" s="3">
        <v>27</v>
      </c>
      <c r="H5888" s="3">
        <v>34</v>
      </c>
      <c r="I5888" s="3">
        <v>38</v>
      </c>
      <c r="J5888" s="3">
        <v>24</v>
      </c>
      <c r="K5888">
        <v>-2.1000000000000001E-2</v>
      </c>
      <c r="L5888">
        <v>0.99980000000000002</v>
      </c>
    </row>
    <row r="5889" spans="1:12" x14ac:dyDescent="0.2">
      <c r="A5889" t="s">
        <v>6105</v>
      </c>
      <c r="B5889" t="s">
        <v>11705</v>
      </c>
      <c r="C5889" s="5">
        <v>56</v>
      </c>
      <c r="D5889" s="5">
        <v>180</v>
      </c>
      <c r="E5889" s="5">
        <v>34</v>
      </c>
      <c r="F5889" s="5">
        <v>24</v>
      </c>
      <c r="G5889" s="3">
        <v>25</v>
      </c>
      <c r="H5889" s="3">
        <v>30</v>
      </c>
      <c r="I5889" s="3">
        <v>38</v>
      </c>
      <c r="J5889" s="3">
        <v>27</v>
      </c>
      <c r="K5889">
        <v>0.23</v>
      </c>
      <c r="L5889">
        <v>0.99980000000000002</v>
      </c>
    </row>
    <row r="5890" spans="1:12" x14ac:dyDescent="0.2">
      <c r="A5890" t="s">
        <v>2208</v>
      </c>
      <c r="B5890" t="s">
        <v>10882</v>
      </c>
      <c r="C5890" s="5">
        <v>109</v>
      </c>
      <c r="D5890" s="5">
        <v>239</v>
      </c>
      <c r="E5890" s="5">
        <v>34</v>
      </c>
      <c r="F5890" s="5">
        <v>35</v>
      </c>
      <c r="G5890" s="3">
        <v>48</v>
      </c>
      <c r="H5890" s="3">
        <v>40</v>
      </c>
      <c r="I5890" s="3">
        <v>38</v>
      </c>
      <c r="J5890" s="3">
        <v>40</v>
      </c>
      <c r="K5890">
        <v>-0.17899999999999999</v>
      </c>
      <c r="L5890">
        <v>0.99980000000000002</v>
      </c>
    </row>
    <row r="5891" spans="1:12" x14ac:dyDescent="0.2">
      <c r="A5891" t="s">
        <v>4443</v>
      </c>
      <c r="B5891" t="s">
        <v>11415</v>
      </c>
      <c r="C5891" s="5">
        <v>62</v>
      </c>
      <c r="D5891" s="5">
        <v>165</v>
      </c>
      <c r="E5891" s="5">
        <v>34</v>
      </c>
      <c r="F5891" s="5">
        <v>28</v>
      </c>
      <c r="G5891" s="3">
        <v>27</v>
      </c>
      <c r="H5891" s="3">
        <v>27</v>
      </c>
      <c r="I5891" s="3">
        <v>38</v>
      </c>
      <c r="J5891" s="3">
        <v>32</v>
      </c>
      <c r="K5891">
        <v>0.33500000000000002</v>
      </c>
      <c r="L5891">
        <v>0.99980000000000002</v>
      </c>
    </row>
    <row r="5892" spans="1:12" x14ac:dyDescent="0.2">
      <c r="A5892" t="s">
        <v>10292</v>
      </c>
      <c r="B5892" t="s">
        <v>12324</v>
      </c>
      <c r="C5892" s="5">
        <v>72</v>
      </c>
      <c r="D5892" s="5">
        <v>201</v>
      </c>
      <c r="E5892" s="5">
        <v>34</v>
      </c>
      <c r="F5892" s="5">
        <v>27</v>
      </c>
      <c r="G5892" s="3">
        <v>32</v>
      </c>
      <c r="H5892" s="3">
        <v>33</v>
      </c>
      <c r="I5892" s="3">
        <v>38</v>
      </c>
      <c r="J5892" s="3">
        <v>31</v>
      </c>
      <c r="K5892">
        <v>5.8000000000000003E-2</v>
      </c>
      <c r="L5892">
        <v>0.99980000000000002</v>
      </c>
    </row>
    <row r="5893" spans="1:12" x14ac:dyDescent="0.2">
      <c r="A5893" t="s">
        <v>8379</v>
      </c>
      <c r="B5893" t="s">
        <v>13132</v>
      </c>
      <c r="C5893" s="5">
        <v>98</v>
      </c>
      <c r="D5893" s="5">
        <v>234</v>
      </c>
      <c r="E5893" s="5">
        <v>34</v>
      </c>
      <c r="F5893" s="5">
        <v>34</v>
      </c>
      <c r="G5893" s="3">
        <v>43</v>
      </c>
      <c r="H5893" s="3">
        <v>39</v>
      </c>
      <c r="I5893" s="3">
        <v>38</v>
      </c>
      <c r="J5893" s="3">
        <v>39</v>
      </c>
      <c r="K5893">
        <v>-0.108</v>
      </c>
      <c r="L5893">
        <v>0.99980000000000002</v>
      </c>
    </row>
    <row r="5894" spans="1:12" x14ac:dyDescent="0.2">
      <c r="A5894" t="s">
        <v>2796</v>
      </c>
      <c r="B5894" t="s">
        <v>11115</v>
      </c>
      <c r="C5894" s="5">
        <v>86</v>
      </c>
      <c r="D5894" s="5">
        <v>223</v>
      </c>
      <c r="E5894" s="5">
        <v>34</v>
      </c>
      <c r="F5894" s="5">
        <v>29</v>
      </c>
      <c r="G5894" s="3">
        <v>38</v>
      </c>
      <c r="H5894" s="3">
        <v>37</v>
      </c>
      <c r="I5894" s="3">
        <v>38</v>
      </c>
      <c r="J5894" s="3">
        <v>33</v>
      </c>
      <c r="K5894">
        <v>-9.2999999999999999E-2</v>
      </c>
      <c r="L5894">
        <v>0.99980000000000002</v>
      </c>
    </row>
    <row r="5895" spans="1:12" x14ac:dyDescent="0.2">
      <c r="A5895" t="s">
        <v>10463</v>
      </c>
      <c r="B5895" t="s">
        <v>11596</v>
      </c>
      <c r="C5895" s="5">
        <v>87</v>
      </c>
      <c r="D5895" s="5">
        <v>193</v>
      </c>
      <c r="E5895" s="5">
        <v>34</v>
      </c>
      <c r="F5895" s="5">
        <v>27</v>
      </c>
      <c r="G5895" s="3">
        <v>38</v>
      </c>
      <c r="H5895" s="3">
        <v>32</v>
      </c>
      <c r="I5895" s="3">
        <v>38</v>
      </c>
      <c r="J5895" s="3">
        <v>31</v>
      </c>
      <c r="K5895">
        <v>-4.1000000000000002E-2</v>
      </c>
      <c r="L5895">
        <v>0.99980000000000002</v>
      </c>
    </row>
    <row r="5896" spans="1:12" x14ac:dyDescent="0.2">
      <c r="A5896" t="s">
        <v>7090</v>
      </c>
      <c r="B5896" t="s">
        <v>10883</v>
      </c>
      <c r="C5896" s="5">
        <v>84</v>
      </c>
      <c r="D5896" s="5">
        <v>262</v>
      </c>
      <c r="E5896" s="5">
        <v>34</v>
      </c>
      <c r="F5896" s="5">
        <v>25</v>
      </c>
      <c r="G5896" s="3">
        <v>37</v>
      </c>
      <c r="H5896" s="3">
        <v>44</v>
      </c>
      <c r="I5896" s="3">
        <v>38</v>
      </c>
      <c r="J5896" s="3">
        <v>28</v>
      </c>
      <c r="K5896">
        <v>-0.30299999999999999</v>
      </c>
      <c r="L5896">
        <v>0.99980000000000002</v>
      </c>
    </row>
    <row r="5897" spans="1:12" x14ac:dyDescent="0.2">
      <c r="A5897" t="s">
        <v>8402</v>
      </c>
      <c r="B5897" t="s">
        <v>10882</v>
      </c>
      <c r="C5897" s="5">
        <v>71</v>
      </c>
      <c r="D5897" s="5">
        <v>204</v>
      </c>
      <c r="E5897" s="5">
        <v>34</v>
      </c>
      <c r="F5897" s="5">
        <v>24</v>
      </c>
      <c r="G5897" s="3">
        <v>31</v>
      </c>
      <c r="H5897" s="3">
        <v>34</v>
      </c>
      <c r="I5897" s="3">
        <v>38</v>
      </c>
      <c r="J5897" s="3">
        <v>27</v>
      </c>
      <c r="K5897">
        <v>-1.9E-2</v>
      </c>
      <c r="L5897">
        <v>0.99980000000000002</v>
      </c>
    </row>
    <row r="5898" spans="1:12" x14ac:dyDescent="0.2">
      <c r="A5898" t="s">
        <v>7070</v>
      </c>
      <c r="B5898" t="s">
        <v>10882</v>
      </c>
      <c r="C5898" s="5">
        <v>65</v>
      </c>
      <c r="D5898" s="5">
        <v>213</v>
      </c>
      <c r="E5898" s="5">
        <v>34</v>
      </c>
      <c r="F5898" s="5">
        <v>25</v>
      </c>
      <c r="G5898" s="3">
        <v>29</v>
      </c>
      <c r="H5898" s="3">
        <v>35</v>
      </c>
      <c r="I5898" s="3">
        <v>38</v>
      </c>
      <c r="J5898" s="3">
        <v>28</v>
      </c>
      <c r="K5898">
        <v>2.4E-2</v>
      </c>
      <c r="L5898">
        <v>0.99980000000000002</v>
      </c>
    </row>
    <row r="5899" spans="1:12" x14ac:dyDescent="0.2">
      <c r="A5899" t="s">
        <v>7594</v>
      </c>
      <c r="B5899" t="s">
        <v>12140</v>
      </c>
      <c r="C5899" s="5">
        <v>75</v>
      </c>
      <c r="D5899" s="5">
        <v>202</v>
      </c>
      <c r="E5899" s="5">
        <v>34</v>
      </c>
      <c r="F5899" s="5">
        <v>30</v>
      </c>
      <c r="G5899" s="3">
        <v>33</v>
      </c>
      <c r="H5899" s="3">
        <v>34</v>
      </c>
      <c r="I5899" s="3">
        <v>38</v>
      </c>
      <c r="J5899" s="3">
        <v>34</v>
      </c>
      <c r="K5899">
        <v>9.7000000000000003E-2</v>
      </c>
      <c r="L5899">
        <v>0.99980000000000002</v>
      </c>
    </row>
    <row r="5900" spans="1:12" x14ac:dyDescent="0.2">
      <c r="A5900" t="s">
        <v>1064</v>
      </c>
      <c r="B5900" t="s">
        <v>12541</v>
      </c>
      <c r="C5900" s="5">
        <v>88</v>
      </c>
      <c r="D5900" s="5">
        <v>289</v>
      </c>
      <c r="E5900" s="5">
        <v>34</v>
      </c>
      <c r="F5900" s="5">
        <v>45</v>
      </c>
      <c r="G5900" s="3">
        <v>39</v>
      </c>
      <c r="H5900" s="3">
        <v>48</v>
      </c>
      <c r="I5900" s="3">
        <v>38</v>
      </c>
      <c r="J5900" s="3">
        <v>51</v>
      </c>
      <c r="K5900">
        <v>1.0999999999999999E-2</v>
      </c>
      <c r="L5900">
        <v>0.99980000000000002</v>
      </c>
    </row>
    <row r="5901" spans="1:12" x14ac:dyDescent="0.2">
      <c r="A5901" t="s">
        <v>719</v>
      </c>
      <c r="B5901" t="s">
        <v>13581</v>
      </c>
      <c r="C5901" s="5">
        <v>106</v>
      </c>
      <c r="D5901" s="5">
        <v>248</v>
      </c>
      <c r="E5901" s="5">
        <v>34</v>
      </c>
      <c r="F5901" s="5">
        <v>34</v>
      </c>
      <c r="G5901" s="3">
        <v>47</v>
      </c>
      <c r="H5901" s="3">
        <v>41</v>
      </c>
      <c r="I5901" s="3">
        <v>38</v>
      </c>
      <c r="J5901" s="3">
        <v>39</v>
      </c>
      <c r="K5901">
        <v>-0.20699999999999999</v>
      </c>
      <c r="L5901">
        <v>0.99980000000000002</v>
      </c>
    </row>
    <row r="5902" spans="1:12" x14ac:dyDescent="0.2">
      <c r="A5902" t="s">
        <v>10376</v>
      </c>
      <c r="B5902" t="s">
        <v>13488</v>
      </c>
      <c r="C5902" s="5">
        <v>93</v>
      </c>
      <c r="D5902" s="5">
        <v>270</v>
      </c>
      <c r="E5902" s="5">
        <v>34</v>
      </c>
      <c r="F5902" s="5">
        <v>34</v>
      </c>
      <c r="G5902" s="3">
        <v>41</v>
      </c>
      <c r="H5902" s="3">
        <v>45</v>
      </c>
      <c r="I5902" s="3">
        <v>38</v>
      </c>
      <c r="J5902" s="3">
        <v>39</v>
      </c>
      <c r="K5902">
        <v>-0.185</v>
      </c>
      <c r="L5902">
        <v>0.99980000000000002</v>
      </c>
    </row>
    <row r="5903" spans="1:12" x14ac:dyDescent="0.2">
      <c r="A5903" t="s">
        <v>3124</v>
      </c>
      <c r="B5903" t="s">
        <v>10882</v>
      </c>
      <c r="C5903" s="5">
        <v>86</v>
      </c>
      <c r="D5903" s="5">
        <v>252</v>
      </c>
      <c r="E5903" s="5">
        <v>34</v>
      </c>
      <c r="F5903" s="5">
        <v>32</v>
      </c>
      <c r="G5903" s="3">
        <v>38</v>
      </c>
      <c r="H5903" s="3">
        <v>42</v>
      </c>
      <c r="I5903" s="3">
        <v>38</v>
      </c>
      <c r="J5903" s="3">
        <v>36</v>
      </c>
      <c r="K5903">
        <v>-0.123</v>
      </c>
      <c r="L5903">
        <v>0.99980000000000002</v>
      </c>
    </row>
    <row r="5904" spans="1:12" x14ac:dyDescent="0.2">
      <c r="A5904" t="s">
        <v>1110</v>
      </c>
      <c r="B5904" t="s">
        <v>10882</v>
      </c>
      <c r="C5904" s="5">
        <v>135</v>
      </c>
      <c r="D5904" s="5">
        <v>281</v>
      </c>
      <c r="E5904" s="5">
        <v>34</v>
      </c>
      <c r="F5904" s="5">
        <v>33</v>
      </c>
      <c r="G5904" s="3">
        <v>60</v>
      </c>
      <c r="H5904" s="3">
        <v>47</v>
      </c>
      <c r="I5904" s="3">
        <v>38</v>
      </c>
      <c r="J5904" s="3">
        <v>38</v>
      </c>
      <c r="K5904">
        <v>-0.496</v>
      </c>
      <c r="L5904">
        <v>0.99980000000000002</v>
      </c>
    </row>
    <row r="5905" spans="1:12" x14ac:dyDescent="0.2">
      <c r="A5905" t="s">
        <v>11</v>
      </c>
      <c r="B5905" t="s">
        <v>10882</v>
      </c>
      <c r="C5905" s="5">
        <v>63</v>
      </c>
      <c r="D5905" s="5">
        <v>244</v>
      </c>
      <c r="E5905" s="5">
        <v>34</v>
      </c>
      <c r="F5905" s="5">
        <v>13</v>
      </c>
      <c r="G5905" s="3">
        <v>28</v>
      </c>
      <c r="H5905" s="3">
        <v>41</v>
      </c>
      <c r="I5905" s="3">
        <v>38</v>
      </c>
      <c r="J5905" s="3">
        <v>15</v>
      </c>
      <c r="K5905">
        <v>-0.40300000000000002</v>
      </c>
      <c r="L5905">
        <v>0.99980000000000002</v>
      </c>
    </row>
    <row r="5906" spans="1:12" x14ac:dyDescent="0.2">
      <c r="A5906" t="s">
        <v>9680</v>
      </c>
      <c r="B5906" t="s">
        <v>13661</v>
      </c>
      <c r="C5906" s="5">
        <v>87</v>
      </c>
      <c r="D5906" s="5">
        <v>236</v>
      </c>
      <c r="E5906" s="5">
        <v>34</v>
      </c>
      <c r="F5906" s="5">
        <v>25</v>
      </c>
      <c r="G5906" s="3">
        <v>38</v>
      </c>
      <c r="H5906" s="3">
        <v>39</v>
      </c>
      <c r="I5906" s="3">
        <v>38</v>
      </c>
      <c r="J5906" s="3">
        <v>28</v>
      </c>
      <c r="K5906">
        <v>-0.24099999999999999</v>
      </c>
      <c r="L5906">
        <v>0.99980000000000002</v>
      </c>
    </row>
    <row r="5907" spans="1:12" x14ac:dyDescent="0.2">
      <c r="A5907" t="s">
        <v>1228</v>
      </c>
      <c r="B5907" t="s">
        <v>12231</v>
      </c>
      <c r="C5907" s="5">
        <v>110</v>
      </c>
      <c r="D5907" s="5">
        <v>293</v>
      </c>
      <c r="E5907" s="5">
        <v>34</v>
      </c>
      <c r="F5907" s="5">
        <v>43</v>
      </c>
      <c r="G5907" s="3">
        <v>49</v>
      </c>
      <c r="H5907" s="3">
        <v>49</v>
      </c>
      <c r="I5907" s="3">
        <v>38</v>
      </c>
      <c r="J5907" s="3">
        <v>49</v>
      </c>
      <c r="K5907">
        <v>-0.17799999999999999</v>
      </c>
      <c r="L5907">
        <v>0.99980000000000002</v>
      </c>
    </row>
    <row r="5908" spans="1:12" x14ac:dyDescent="0.2">
      <c r="A5908" t="s">
        <v>9113</v>
      </c>
      <c r="B5908" t="s">
        <v>12397</v>
      </c>
      <c r="C5908" s="5">
        <v>122</v>
      </c>
      <c r="D5908" s="5">
        <v>331</v>
      </c>
      <c r="E5908" s="5">
        <v>34</v>
      </c>
      <c r="F5908" s="5">
        <v>43</v>
      </c>
      <c r="G5908" s="3">
        <v>54</v>
      </c>
      <c r="H5908" s="3">
        <v>55</v>
      </c>
      <c r="I5908" s="3">
        <v>38</v>
      </c>
      <c r="J5908" s="3">
        <v>49</v>
      </c>
      <c r="K5908">
        <v>-0.34200000000000003</v>
      </c>
      <c r="L5908">
        <v>0.99980000000000002</v>
      </c>
    </row>
    <row r="5909" spans="1:12" x14ac:dyDescent="0.2">
      <c r="A5909" t="s">
        <v>5799</v>
      </c>
      <c r="B5909" t="s">
        <v>10882</v>
      </c>
      <c r="C5909" s="5">
        <v>98</v>
      </c>
      <c r="D5909" s="5">
        <v>280</v>
      </c>
      <c r="E5909" s="5">
        <v>34</v>
      </c>
      <c r="F5909" s="5">
        <v>38</v>
      </c>
      <c r="G5909" s="3">
        <v>43</v>
      </c>
      <c r="H5909" s="3">
        <v>47</v>
      </c>
      <c r="I5909" s="3">
        <v>38</v>
      </c>
      <c r="J5909" s="3">
        <v>43</v>
      </c>
      <c r="K5909">
        <v>-0.16400000000000001</v>
      </c>
      <c r="L5909">
        <v>0.99980000000000002</v>
      </c>
    </row>
    <row r="5910" spans="1:12" x14ac:dyDescent="0.2">
      <c r="A5910" t="s">
        <v>7298</v>
      </c>
      <c r="B5910" t="s">
        <v>10902</v>
      </c>
      <c r="C5910" s="5">
        <v>68</v>
      </c>
      <c r="D5910" s="5">
        <v>228</v>
      </c>
      <c r="E5910" s="5">
        <v>34</v>
      </c>
      <c r="F5910" s="5">
        <v>30</v>
      </c>
      <c r="G5910" s="3">
        <v>30</v>
      </c>
      <c r="H5910" s="3">
        <v>38</v>
      </c>
      <c r="I5910" s="3">
        <v>38</v>
      </c>
      <c r="J5910" s="3">
        <v>34</v>
      </c>
      <c r="K5910">
        <v>5.7000000000000002E-2</v>
      </c>
      <c r="L5910">
        <v>0.99980000000000002</v>
      </c>
    </row>
    <row r="5911" spans="1:12" x14ac:dyDescent="0.2">
      <c r="A5911" t="s">
        <v>3791</v>
      </c>
      <c r="B5911" t="s">
        <v>13583</v>
      </c>
      <c r="C5911" s="5">
        <v>128</v>
      </c>
      <c r="D5911" s="5">
        <v>323</v>
      </c>
      <c r="E5911" s="5">
        <v>34</v>
      </c>
      <c r="F5911" s="5">
        <v>52</v>
      </c>
      <c r="G5911" s="3">
        <v>57</v>
      </c>
      <c r="H5911" s="3">
        <v>54</v>
      </c>
      <c r="I5911" s="3">
        <v>38</v>
      </c>
      <c r="J5911" s="3">
        <v>59</v>
      </c>
      <c r="K5911">
        <v>-0.19500000000000001</v>
      </c>
      <c r="L5911">
        <v>0.99980000000000002</v>
      </c>
    </row>
    <row r="5912" spans="1:12" x14ac:dyDescent="0.2">
      <c r="A5912" t="s">
        <v>10597</v>
      </c>
      <c r="B5912" t="s">
        <v>10882</v>
      </c>
      <c r="C5912" s="5">
        <v>59</v>
      </c>
      <c r="D5912" s="5">
        <v>194</v>
      </c>
      <c r="E5912" s="5">
        <v>34</v>
      </c>
      <c r="F5912" s="5">
        <v>36</v>
      </c>
      <c r="G5912" s="3">
        <v>26</v>
      </c>
      <c r="H5912" s="3">
        <v>32</v>
      </c>
      <c r="I5912" s="3">
        <v>38</v>
      </c>
      <c r="J5912" s="3">
        <v>41</v>
      </c>
      <c r="K5912">
        <v>0.40799999999999997</v>
      </c>
      <c r="L5912">
        <v>0.99980000000000002</v>
      </c>
    </row>
    <row r="5913" spans="1:12" x14ac:dyDescent="0.2">
      <c r="A5913" t="s">
        <v>2497</v>
      </c>
      <c r="B5913" t="s">
        <v>13543</v>
      </c>
      <c r="C5913" s="5">
        <v>72</v>
      </c>
      <c r="D5913" s="5">
        <v>216</v>
      </c>
      <c r="E5913" s="5">
        <v>34</v>
      </c>
      <c r="F5913" s="5">
        <v>18</v>
      </c>
      <c r="G5913" s="3">
        <v>32</v>
      </c>
      <c r="H5913" s="3">
        <v>36</v>
      </c>
      <c r="I5913" s="3">
        <v>38</v>
      </c>
      <c r="J5913" s="3">
        <v>20</v>
      </c>
      <c r="K5913">
        <v>-0.23200000000000001</v>
      </c>
      <c r="L5913">
        <v>0.99980000000000002</v>
      </c>
    </row>
    <row r="5914" spans="1:12" x14ac:dyDescent="0.2">
      <c r="A5914" t="s">
        <v>317</v>
      </c>
      <c r="B5914" t="s">
        <v>11272</v>
      </c>
      <c r="C5914" s="5">
        <v>114</v>
      </c>
      <c r="D5914" s="5">
        <v>327</v>
      </c>
      <c r="E5914" s="5">
        <v>34</v>
      </c>
      <c r="F5914" s="5">
        <v>46</v>
      </c>
      <c r="G5914" s="3">
        <v>50</v>
      </c>
      <c r="H5914" s="3">
        <v>54</v>
      </c>
      <c r="I5914" s="3">
        <v>38</v>
      </c>
      <c r="J5914" s="3">
        <v>52</v>
      </c>
      <c r="K5914">
        <v>-0.23200000000000001</v>
      </c>
      <c r="L5914">
        <v>0.99980000000000002</v>
      </c>
    </row>
    <row r="5915" spans="1:12" x14ac:dyDescent="0.2">
      <c r="A5915" t="s">
        <v>2140</v>
      </c>
      <c r="B5915" t="s">
        <v>13955</v>
      </c>
      <c r="C5915" s="5">
        <v>112</v>
      </c>
      <c r="D5915" s="5">
        <v>290</v>
      </c>
      <c r="E5915" s="5">
        <v>34</v>
      </c>
      <c r="F5915" s="5">
        <v>36</v>
      </c>
      <c r="G5915" s="3">
        <v>50</v>
      </c>
      <c r="H5915" s="3">
        <v>48</v>
      </c>
      <c r="I5915" s="3">
        <v>38</v>
      </c>
      <c r="J5915" s="3">
        <v>41</v>
      </c>
      <c r="K5915">
        <v>-0.32</v>
      </c>
      <c r="L5915">
        <v>0.99980000000000002</v>
      </c>
    </row>
    <row r="5916" spans="1:12" x14ac:dyDescent="0.2">
      <c r="A5916" t="s">
        <v>2339</v>
      </c>
      <c r="B5916" t="s">
        <v>10902</v>
      </c>
      <c r="C5916" s="5">
        <v>54</v>
      </c>
      <c r="D5916" s="5">
        <v>160</v>
      </c>
      <c r="E5916" s="5">
        <v>34</v>
      </c>
      <c r="F5916" s="5">
        <v>25</v>
      </c>
      <c r="G5916" s="3">
        <v>24</v>
      </c>
      <c r="H5916" s="3">
        <v>27</v>
      </c>
      <c r="I5916" s="3">
        <v>38</v>
      </c>
      <c r="J5916" s="3">
        <v>28</v>
      </c>
      <c r="K5916">
        <v>0.375</v>
      </c>
      <c r="L5916">
        <v>0.99980000000000002</v>
      </c>
    </row>
    <row r="5917" spans="1:12" x14ac:dyDescent="0.2">
      <c r="A5917" t="s">
        <v>10215</v>
      </c>
      <c r="B5917" t="s">
        <v>11852</v>
      </c>
      <c r="C5917" s="5">
        <v>59</v>
      </c>
      <c r="D5917" s="5">
        <v>195</v>
      </c>
      <c r="E5917" s="5">
        <v>34</v>
      </c>
      <c r="F5917" s="5">
        <v>26</v>
      </c>
      <c r="G5917" s="3">
        <v>26</v>
      </c>
      <c r="H5917" s="3">
        <v>32</v>
      </c>
      <c r="I5917" s="3">
        <v>38</v>
      </c>
      <c r="J5917" s="3">
        <v>30</v>
      </c>
      <c r="K5917">
        <v>0.18</v>
      </c>
      <c r="L5917">
        <v>0.99980000000000002</v>
      </c>
    </row>
    <row r="5918" spans="1:12" x14ac:dyDescent="0.2">
      <c r="A5918" t="s">
        <v>10066</v>
      </c>
      <c r="B5918" t="s">
        <v>10882</v>
      </c>
      <c r="C5918" s="5">
        <v>101</v>
      </c>
      <c r="D5918" s="5">
        <v>269</v>
      </c>
      <c r="E5918" s="5">
        <v>34</v>
      </c>
      <c r="F5918" s="5">
        <v>42</v>
      </c>
      <c r="G5918" s="3">
        <v>45</v>
      </c>
      <c r="H5918" s="3">
        <v>45</v>
      </c>
      <c r="I5918" s="3">
        <v>38</v>
      </c>
      <c r="J5918" s="3">
        <v>48</v>
      </c>
      <c r="K5918">
        <v>-7.3999999999999996E-2</v>
      </c>
      <c r="L5918">
        <v>0.99980000000000002</v>
      </c>
    </row>
    <row r="5919" spans="1:12" x14ac:dyDescent="0.2">
      <c r="A5919" t="s">
        <v>3063</v>
      </c>
      <c r="B5919" t="s">
        <v>10882</v>
      </c>
      <c r="C5919" s="5">
        <v>132</v>
      </c>
      <c r="D5919" s="5">
        <v>288</v>
      </c>
      <c r="E5919" s="5">
        <v>34</v>
      </c>
      <c r="F5919" s="5">
        <v>26</v>
      </c>
      <c r="G5919" s="3">
        <v>58</v>
      </c>
      <c r="H5919" s="3">
        <v>48</v>
      </c>
      <c r="I5919" s="3">
        <v>38</v>
      </c>
      <c r="J5919" s="3">
        <v>30</v>
      </c>
      <c r="K5919">
        <v>-0.65700000000000003</v>
      </c>
      <c r="L5919">
        <v>0.99980000000000002</v>
      </c>
    </row>
    <row r="5920" spans="1:12" x14ac:dyDescent="0.2">
      <c r="A5920" t="s">
        <v>6035</v>
      </c>
      <c r="B5920" t="s">
        <v>11225</v>
      </c>
      <c r="C5920" s="5">
        <v>69</v>
      </c>
      <c r="D5920" s="5">
        <v>212</v>
      </c>
      <c r="E5920" s="5">
        <v>34</v>
      </c>
      <c r="F5920" s="5">
        <v>44</v>
      </c>
      <c r="G5920" s="3">
        <v>31</v>
      </c>
      <c r="H5920" s="3">
        <v>35</v>
      </c>
      <c r="I5920" s="3">
        <v>38</v>
      </c>
      <c r="J5920" s="3">
        <v>50</v>
      </c>
      <c r="K5920">
        <v>0.39800000000000002</v>
      </c>
      <c r="L5920">
        <v>0.99980000000000002</v>
      </c>
    </row>
    <row r="5921" spans="1:12" x14ac:dyDescent="0.2">
      <c r="A5921" t="s">
        <v>5831</v>
      </c>
      <c r="B5921" t="s">
        <v>10882</v>
      </c>
      <c r="C5921" s="5">
        <v>87</v>
      </c>
      <c r="D5921" s="5">
        <v>198</v>
      </c>
      <c r="E5921" s="5">
        <v>34</v>
      </c>
      <c r="F5921" s="5">
        <v>31</v>
      </c>
      <c r="G5921" s="3">
        <v>38</v>
      </c>
      <c r="H5921" s="3">
        <v>33</v>
      </c>
      <c r="I5921" s="3">
        <v>38</v>
      </c>
      <c r="J5921" s="3">
        <v>35</v>
      </c>
      <c r="K5921">
        <v>3.4000000000000002E-2</v>
      </c>
      <c r="L5921">
        <v>0.99980000000000002</v>
      </c>
    </row>
    <row r="5922" spans="1:12" x14ac:dyDescent="0.2">
      <c r="A5922" t="s">
        <v>8177</v>
      </c>
      <c r="B5922" t="s">
        <v>10882</v>
      </c>
      <c r="C5922" s="5">
        <v>82</v>
      </c>
      <c r="D5922" s="5">
        <v>203</v>
      </c>
      <c r="E5922" s="5">
        <v>34</v>
      </c>
      <c r="F5922" s="5">
        <v>30</v>
      </c>
      <c r="G5922" s="3">
        <v>36</v>
      </c>
      <c r="H5922" s="3">
        <v>34</v>
      </c>
      <c r="I5922" s="3">
        <v>38</v>
      </c>
      <c r="J5922" s="3">
        <v>34</v>
      </c>
      <c r="K5922">
        <v>3.4000000000000002E-2</v>
      </c>
      <c r="L5922">
        <v>0.99980000000000002</v>
      </c>
    </row>
    <row r="5923" spans="1:12" x14ac:dyDescent="0.2">
      <c r="A5923" t="s">
        <v>3633</v>
      </c>
      <c r="B5923" t="s">
        <v>14373</v>
      </c>
      <c r="C5923" s="5">
        <v>83</v>
      </c>
      <c r="D5923" s="5">
        <v>228</v>
      </c>
      <c r="E5923" s="5">
        <v>34</v>
      </c>
      <c r="F5923" s="5">
        <v>41</v>
      </c>
      <c r="G5923" s="3">
        <v>37</v>
      </c>
      <c r="H5923" s="3">
        <v>38</v>
      </c>
      <c r="I5923" s="3">
        <v>38</v>
      </c>
      <c r="J5923" s="3">
        <v>47</v>
      </c>
      <c r="K5923">
        <v>0.16600000000000001</v>
      </c>
      <c r="L5923">
        <v>0.99980000000000002</v>
      </c>
    </row>
    <row r="5924" spans="1:12" x14ac:dyDescent="0.2">
      <c r="A5924" t="s">
        <v>9883</v>
      </c>
      <c r="B5924" t="s">
        <v>10882</v>
      </c>
      <c r="C5924" s="5">
        <v>94</v>
      </c>
      <c r="D5924" s="5">
        <v>185</v>
      </c>
      <c r="E5924" s="5">
        <v>34</v>
      </c>
      <c r="F5924" s="5">
        <v>42</v>
      </c>
      <c r="G5924" s="3">
        <v>42</v>
      </c>
      <c r="H5924" s="3">
        <v>31</v>
      </c>
      <c r="I5924" s="3">
        <v>38</v>
      </c>
      <c r="J5924" s="3">
        <v>48</v>
      </c>
      <c r="K5924">
        <v>0.251</v>
      </c>
      <c r="L5924">
        <v>0.99980000000000002</v>
      </c>
    </row>
    <row r="5925" spans="1:12" x14ac:dyDescent="0.2">
      <c r="A5925" t="s">
        <v>673</v>
      </c>
      <c r="B5925" t="s">
        <v>13357</v>
      </c>
      <c r="C5925" s="5">
        <v>77</v>
      </c>
      <c r="D5925" s="5">
        <v>191</v>
      </c>
      <c r="E5925" s="5">
        <v>34</v>
      </c>
      <c r="F5925" s="5">
        <v>18</v>
      </c>
      <c r="G5925" s="3">
        <v>34</v>
      </c>
      <c r="H5925" s="3">
        <v>32</v>
      </c>
      <c r="I5925" s="3">
        <v>38</v>
      </c>
      <c r="J5925" s="3">
        <v>20</v>
      </c>
      <c r="K5925">
        <v>-0.18</v>
      </c>
      <c r="L5925">
        <v>0.99980000000000002</v>
      </c>
    </row>
    <row r="5926" spans="1:12" x14ac:dyDescent="0.2">
      <c r="A5926" t="s">
        <v>6206</v>
      </c>
      <c r="B5926" t="s">
        <v>11003</v>
      </c>
      <c r="C5926" s="5">
        <v>78</v>
      </c>
      <c r="D5926" s="5">
        <v>177</v>
      </c>
      <c r="E5926" s="5">
        <v>34</v>
      </c>
      <c r="F5926" s="5">
        <v>34</v>
      </c>
      <c r="G5926" s="3">
        <v>34</v>
      </c>
      <c r="H5926" s="3">
        <v>29</v>
      </c>
      <c r="I5926" s="3">
        <v>38</v>
      </c>
      <c r="J5926" s="3">
        <v>39</v>
      </c>
      <c r="K5926">
        <v>0.26</v>
      </c>
      <c r="L5926">
        <v>0.99980000000000002</v>
      </c>
    </row>
    <row r="5927" spans="1:12" x14ac:dyDescent="0.2">
      <c r="A5927" t="s">
        <v>7282</v>
      </c>
      <c r="B5927" t="s">
        <v>10949</v>
      </c>
      <c r="C5927" s="5">
        <v>65</v>
      </c>
      <c r="D5927" s="5">
        <v>176</v>
      </c>
      <c r="E5927" s="5">
        <v>34</v>
      </c>
      <c r="F5927" s="5">
        <v>39</v>
      </c>
      <c r="G5927" s="3">
        <v>29</v>
      </c>
      <c r="H5927" s="3">
        <v>29</v>
      </c>
      <c r="I5927" s="3">
        <v>38</v>
      </c>
      <c r="J5927" s="3">
        <v>44</v>
      </c>
      <c r="K5927">
        <v>0.49099999999999999</v>
      </c>
      <c r="L5927">
        <v>0.99980000000000002</v>
      </c>
    </row>
    <row r="5928" spans="1:12" x14ac:dyDescent="0.2">
      <c r="A5928" t="s">
        <v>7402</v>
      </c>
      <c r="B5928" t="s">
        <v>12539</v>
      </c>
      <c r="C5928" s="5">
        <v>104</v>
      </c>
      <c r="D5928" s="5">
        <v>259</v>
      </c>
      <c r="E5928" s="5">
        <v>34</v>
      </c>
      <c r="F5928" s="5">
        <v>46</v>
      </c>
      <c r="G5928" s="3">
        <v>46</v>
      </c>
      <c r="H5928" s="3">
        <v>43</v>
      </c>
      <c r="I5928" s="3">
        <v>38</v>
      </c>
      <c r="J5928" s="3">
        <v>52</v>
      </c>
      <c r="K5928">
        <v>0.01</v>
      </c>
      <c r="L5928">
        <v>0.99980000000000002</v>
      </c>
    </row>
    <row r="5929" spans="1:12" x14ac:dyDescent="0.2">
      <c r="A5929" t="s">
        <v>7953</v>
      </c>
      <c r="B5929" t="s">
        <v>10882</v>
      </c>
      <c r="C5929" s="5">
        <v>84</v>
      </c>
      <c r="D5929" s="5">
        <v>218</v>
      </c>
      <c r="E5929" s="5">
        <v>34</v>
      </c>
      <c r="F5929" s="5">
        <v>35</v>
      </c>
      <c r="G5929" s="3">
        <v>37</v>
      </c>
      <c r="H5929" s="3">
        <v>36</v>
      </c>
      <c r="I5929" s="3">
        <v>38</v>
      </c>
      <c r="J5929" s="3">
        <v>40</v>
      </c>
      <c r="K5929">
        <v>7.1999999999999995E-2</v>
      </c>
      <c r="L5929">
        <v>0.99980000000000002</v>
      </c>
    </row>
    <row r="5930" spans="1:12" x14ac:dyDescent="0.2">
      <c r="A5930" t="s">
        <v>9377</v>
      </c>
      <c r="B5930" t="s">
        <v>12599</v>
      </c>
      <c r="C5930" s="5">
        <v>102</v>
      </c>
      <c r="D5930" s="5">
        <v>261</v>
      </c>
      <c r="E5930" s="5">
        <v>34</v>
      </c>
      <c r="F5930" s="5">
        <v>45</v>
      </c>
      <c r="G5930" s="3">
        <v>45</v>
      </c>
      <c r="H5930" s="3">
        <v>43</v>
      </c>
      <c r="I5930" s="3">
        <v>38</v>
      </c>
      <c r="J5930" s="3">
        <v>51</v>
      </c>
      <c r="K5930">
        <v>0</v>
      </c>
      <c r="L5930">
        <v>0.99990000000000001</v>
      </c>
    </row>
    <row r="5931" spans="1:12" x14ac:dyDescent="0.2">
      <c r="A5931" t="s">
        <v>9764</v>
      </c>
      <c r="B5931" t="s">
        <v>11479</v>
      </c>
      <c r="C5931" s="5">
        <v>89</v>
      </c>
      <c r="D5931" s="5">
        <v>240</v>
      </c>
      <c r="E5931" s="5">
        <v>34</v>
      </c>
      <c r="F5931" s="5">
        <v>38</v>
      </c>
      <c r="G5931" s="3">
        <v>39</v>
      </c>
      <c r="H5931" s="3">
        <v>40</v>
      </c>
      <c r="I5931" s="3">
        <v>38</v>
      </c>
      <c r="J5931" s="3">
        <v>43</v>
      </c>
      <c r="K5931">
        <v>2.1000000000000001E-2</v>
      </c>
      <c r="L5931">
        <v>0.99980000000000002</v>
      </c>
    </row>
    <row r="5932" spans="1:12" x14ac:dyDescent="0.2">
      <c r="A5932" t="s">
        <v>246</v>
      </c>
      <c r="B5932" t="s">
        <v>11484</v>
      </c>
      <c r="C5932" s="5">
        <v>101</v>
      </c>
      <c r="D5932" s="5">
        <v>241</v>
      </c>
      <c r="E5932" s="5">
        <v>34</v>
      </c>
      <c r="F5932" s="5">
        <v>42</v>
      </c>
      <c r="G5932" s="3">
        <v>45</v>
      </c>
      <c r="H5932" s="3">
        <v>40</v>
      </c>
      <c r="I5932" s="3">
        <v>38</v>
      </c>
      <c r="J5932" s="3">
        <v>48</v>
      </c>
      <c r="K5932">
        <v>0.01</v>
      </c>
      <c r="L5932">
        <v>0.99980000000000002</v>
      </c>
    </row>
    <row r="5933" spans="1:12" x14ac:dyDescent="0.2">
      <c r="A5933" t="s">
        <v>478</v>
      </c>
      <c r="B5933" t="s">
        <v>11243</v>
      </c>
      <c r="C5933" s="5">
        <v>58</v>
      </c>
      <c r="D5933" s="5">
        <v>171</v>
      </c>
      <c r="E5933" s="5">
        <v>34</v>
      </c>
      <c r="F5933" s="5">
        <v>31</v>
      </c>
      <c r="G5933" s="3">
        <v>26</v>
      </c>
      <c r="H5933" s="3">
        <v>28</v>
      </c>
      <c r="I5933" s="3">
        <v>38</v>
      </c>
      <c r="J5933" s="3">
        <v>35</v>
      </c>
      <c r="K5933">
        <v>0.41699999999999998</v>
      </c>
      <c r="L5933">
        <v>0.99980000000000002</v>
      </c>
    </row>
    <row r="5934" spans="1:12" x14ac:dyDescent="0.2">
      <c r="A5934" t="s">
        <v>5053</v>
      </c>
      <c r="B5934" t="s">
        <v>10882</v>
      </c>
      <c r="C5934" s="5">
        <v>62</v>
      </c>
      <c r="D5934" s="5">
        <v>168</v>
      </c>
      <c r="E5934" s="5">
        <v>34</v>
      </c>
      <c r="F5934" s="5">
        <v>26</v>
      </c>
      <c r="G5934" s="3">
        <v>27</v>
      </c>
      <c r="H5934" s="3">
        <v>28</v>
      </c>
      <c r="I5934" s="3">
        <v>38</v>
      </c>
      <c r="J5934" s="3">
        <v>30</v>
      </c>
      <c r="K5934">
        <v>0.27300000000000002</v>
      </c>
      <c r="L5934">
        <v>0.99980000000000002</v>
      </c>
    </row>
    <row r="5935" spans="1:12" x14ac:dyDescent="0.2">
      <c r="A5935" t="s">
        <v>7450</v>
      </c>
      <c r="B5935" t="s">
        <v>10882</v>
      </c>
      <c r="C5935" s="5">
        <v>73</v>
      </c>
      <c r="D5935" s="5">
        <v>205</v>
      </c>
      <c r="E5935" s="5">
        <v>34</v>
      </c>
      <c r="F5935" s="5">
        <v>27</v>
      </c>
      <c r="G5935" s="3">
        <v>32</v>
      </c>
      <c r="H5935" s="3">
        <v>34</v>
      </c>
      <c r="I5935" s="3">
        <v>38</v>
      </c>
      <c r="J5935" s="3">
        <v>31</v>
      </c>
      <c r="K5935">
        <v>3.3000000000000002E-2</v>
      </c>
      <c r="L5935">
        <v>0.99980000000000002</v>
      </c>
    </row>
    <row r="5936" spans="1:12" x14ac:dyDescent="0.2">
      <c r="A5936" t="s">
        <v>3749</v>
      </c>
      <c r="B5936" t="s">
        <v>10882</v>
      </c>
      <c r="C5936" s="5">
        <v>82</v>
      </c>
      <c r="D5936" s="5">
        <v>192</v>
      </c>
      <c r="E5936" s="5">
        <v>34</v>
      </c>
      <c r="F5936" s="5">
        <v>37</v>
      </c>
      <c r="G5936" s="3">
        <v>36</v>
      </c>
      <c r="H5936" s="3">
        <v>32</v>
      </c>
      <c r="I5936" s="3">
        <v>38</v>
      </c>
      <c r="J5936" s="3">
        <v>42</v>
      </c>
      <c r="K5936">
        <v>0.22700000000000001</v>
      </c>
      <c r="L5936">
        <v>0.99980000000000002</v>
      </c>
    </row>
    <row r="5937" spans="1:12" x14ac:dyDescent="0.2">
      <c r="A5937" t="s">
        <v>2977</v>
      </c>
      <c r="B5937" t="s">
        <v>10882</v>
      </c>
      <c r="C5937" s="5">
        <v>68</v>
      </c>
      <c r="D5937" s="5">
        <v>176</v>
      </c>
      <c r="E5937" s="5">
        <v>34</v>
      </c>
      <c r="F5937" s="5">
        <v>24</v>
      </c>
      <c r="G5937" s="3">
        <v>30</v>
      </c>
      <c r="H5937" s="3">
        <v>29</v>
      </c>
      <c r="I5937" s="3">
        <v>38</v>
      </c>
      <c r="J5937" s="3">
        <v>27</v>
      </c>
      <c r="K5937">
        <v>0.127</v>
      </c>
      <c r="L5937">
        <v>0.99980000000000002</v>
      </c>
    </row>
    <row r="5938" spans="1:12" x14ac:dyDescent="0.2">
      <c r="A5938" t="s">
        <v>6904</v>
      </c>
      <c r="B5938" t="s">
        <v>12329</v>
      </c>
      <c r="C5938" s="5">
        <v>89</v>
      </c>
      <c r="D5938" s="5">
        <v>341</v>
      </c>
      <c r="E5938" s="5">
        <v>34</v>
      </c>
      <c r="F5938" s="5">
        <v>56</v>
      </c>
      <c r="G5938" s="3">
        <v>39</v>
      </c>
      <c r="H5938" s="3">
        <v>57</v>
      </c>
      <c r="I5938" s="3">
        <v>38</v>
      </c>
      <c r="J5938" s="3">
        <v>64</v>
      </c>
      <c r="K5938">
        <v>5.1999999999999998E-2</v>
      </c>
      <c r="L5938">
        <v>0.99980000000000002</v>
      </c>
    </row>
    <row r="5939" spans="1:12" x14ac:dyDescent="0.2">
      <c r="A5939" t="s">
        <v>2542</v>
      </c>
      <c r="B5939" t="s">
        <v>11277</v>
      </c>
      <c r="C5939" s="5">
        <v>54</v>
      </c>
      <c r="D5939" s="5">
        <v>145</v>
      </c>
      <c r="E5939" s="5">
        <v>34</v>
      </c>
      <c r="F5939" s="5">
        <v>24</v>
      </c>
      <c r="G5939" s="3">
        <v>24</v>
      </c>
      <c r="H5939" s="3">
        <v>24</v>
      </c>
      <c r="I5939" s="3">
        <v>38</v>
      </c>
      <c r="J5939" s="3">
        <v>27</v>
      </c>
      <c r="K5939">
        <v>0.43</v>
      </c>
      <c r="L5939">
        <v>0.99980000000000002</v>
      </c>
    </row>
    <row r="5940" spans="1:12" x14ac:dyDescent="0.2">
      <c r="A5940" t="s">
        <v>8544</v>
      </c>
      <c r="B5940" t="s">
        <v>10906</v>
      </c>
      <c r="C5940" s="5">
        <v>109</v>
      </c>
      <c r="D5940" s="5">
        <v>282</v>
      </c>
      <c r="E5940" s="5">
        <v>34</v>
      </c>
      <c r="F5940" s="5">
        <v>58</v>
      </c>
      <c r="G5940" s="3">
        <v>48</v>
      </c>
      <c r="H5940" s="3">
        <v>47</v>
      </c>
      <c r="I5940" s="3">
        <v>38</v>
      </c>
      <c r="J5940" s="3">
        <v>66</v>
      </c>
      <c r="K5940">
        <v>0.11600000000000001</v>
      </c>
      <c r="L5940">
        <v>0.99980000000000002</v>
      </c>
    </row>
    <row r="5941" spans="1:12" x14ac:dyDescent="0.2">
      <c r="A5941" t="s">
        <v>8740</v>
      </c>
      <c r="B5941" t="s">
        <v>11157</v>
      </c>
      <c r="C5941" s="5">
        <v>54</v>
      </c>
      <c r="D5941" s="5">
        <v>191</v>
      </c>
      <c r="E5941" s="5">
        <v>34</v>
      </c>
      <c r="F5941" s="5">
        <v>36</v>
      </c>
      <c r="G5941" s="3">
        <v>24</v>
      </c>
      <c r="H5941" s="3">
        <v>32</v>
      </c>
      <c r="I5941" s="3">
        <v>38</v>
      </c>
      <c r="J5941" s="3">
        <v>41</v>
      </c>
      <c r="K5941">
        <v>0.47099999999999997</v>
      </c>
      <c r="L5941">
        <v>0.99980000000000002</v>
      </c>
    </row>
    <row r="5942" spans="1:12" x14ac:dyDescent="0.2">
      <c r="A5942" t="s">
        <v>3557</v>
      </c>
      <c r="B5942" t="s">
        <v>10882</v>
      </c>
      <c r="C5942" s="5">
        <v>92</v>
      </c>
      <c r="D5942" s="5">
        <v>233</v>
      </c>
      <c r="E5942" s="5">
        <v>34</v>
      </c>
      <c r="F5942" s="5">
        <v>38</v>
      </c>
      <c r="G5942" s="3">
        <v>41</v>
      </c>
      <c r="H5942" s="3">
        <v>39</v>
      </c>
      <c r="I5942" s="3">
        <v>38</v>
      </c>
      <c r="J5942" s="3">
        <v>43</v>
      </c>
      <c r="K5942">
        <v>2.1999999999999999E-2</v>
      </c>
      <c r="L5942">
        <v>0.99980000000000002</v>
      </c>
    </row>
    <row r="5943" spans="1:12" x14ac:dyDescent="0.2">
      <c r="A5943" t="s">
        <v>1272</v>
      </c>
      <c r="B5943" t="s">
        <v>12037</v>
      </c>
      <c r="C5943" s="5">
        <v>80</v>
      </c>
      <c r="D5943" s="5">
        <v>166</v>
      </c>
      <c r="E5943" s="5">
        <v>34</v>
      </c>
      <c r="F5943" s="5">
        <v>27</v>
      </c>
      <c r="G5943" s="3">
        <v>35</v>
      </c>
      <c r="H5943" s="3">
        <v>28</v>
      </c>
      <c r="I5943" s="3">
        <v>38</v>
      </c>
      <c r="J5943" s="3">
        <v>31</v>
      </c>
      <c r="K5943">
        <v>0.128</v>
      </c>
      <c r="L5943">
        <v>0.99980000000000002</v>
      </c>
    </row>
    <row r="5944" spans="1:12" x14ac:dyDescent="0.2">
      <c r="A5944" t="s">
        <v>8323</v>
      </c>
      <c r="B5944" t="s">
        <v>13489</v>
      </c>
      <c r="C5944" s="5">
        <v>87</v>
      </c>
      <c r="D5944" s="5">
        <v>250</v>
      </c>
      <c r="E5944" s="5">
        <v>34</v>
      </c>
      <c r="F5944" s="5">
        <v>29</v>
      </c>
      <c r="G5944" s="3">
        <v>38</v>
      </c>
      <c r="H5944" s="3">
        <v>42</v>
      </c>
      <c r="I5944" s="3">
        <v>38</v>
      </c>
      <c r="J5944" s="3">
        <v>33</v>
      </c>
      <c r="K5944">
        <v>-0.191</v>
      </c>
      <c r="L5944">
        <v>0.99980000000000002</v>
      </c>
    </row>
    <row r="5945" spans="1:12" x14ac:dyDescent="0.2">
      <c r="A5945" t="s">
        <v>2157</v>
      </c>
      <c r="B5945" t="s">
        <v>10882</v>
      </c>
      <c r="C5945" s="5">
        <v>47</v>
      </c>
      <c r="D5945" s="5">
        <v>158</v>
      </c>
      <c r="E5945" s="5">
        <v>33</v>
      </c>
      <c r="F5945" s="5">
        <v>37</v>
      </c>
      <c r="G5945" s="3">
        <v>21</v>
      </c>
      <c r="H5945" s="3">
        <v>26</v>
      </c>
      <c r="I5945" s="3">
        <v>37</v>
      </c>
      <c r="J5945" s="3">
        <v>42</v>
      </c>
      <c r="K5945">
        <v>0.71499999999999997</v>
      </c>
      <c r="L5945">
        <v>0.99980000000000002</v>
      </c>
    </row>
    <row r="5946" spans="1:12" x14ac:dyDescent="0.2">
      <c r="A5946" t="s">
        <v>5657</v>
      </c>
      <c r="B5946" t="s">
        <v>15269</v>
      </c>
      <c r="C5946" s="5">
        <v>119</v>
      </c>
      <c r="D5946" s="5">
        <v>226</v>
      </c>
      <c r="E5946" s="5">
        <v>33</v>
      </c>
      <c r="F5946" s="5">
        <v>46</v>
      </c>
      <c r="G5946" s="3">
        <v>53</v>
      </c>
      <c r="H5946" s="3">
        <v>38</v>
      </c>
      <c r="I5946" s="3">
        <v>37</v>
      </c>
      <c r="J5946" s="3">
        <v>52</v>
      </c>
      <c r="K5946">
        <v>-1.2999999999999999E-2</v>
      </c>
      <c r="L5946">
        <v>0.99980000000000002</v>
      </c>
    </row>
    <row r="5947" spans="1:12" x14ac:dyDescent="0.2">
      <c r="A5947" t="s">
        <v>9304</v>
      </c>
      <c r="B5947" t="s">
        <v>10906</v>
      </c>
      <c r="C5947" s="5">
        <v>68</v>
      </c>
      <c r="D5947" s="5">
        <v>169</v>
      </c>
      <c r="E5947" s="5">
        <v>33</v>
      </c>
      <c r="F5947" s="5">
        <v>24</v>
      </c>
      <c r="G5947" s="3">
        <v>30</v>
      </c>
      <c r="H5947" s="3">
        <v>28</v>
      </c>
      <c r="I5947" s="3">
        <v>37</v>
      </c>
      <c r="J5947" s="3">
        <v>27</v>
      </c>
      <c r="K5947">
        <v>0.13300000000000001</v>
      </c>
      <c r="L5947">
        <v>0.99980000000000002</v>
      </c>
    </row>
    <row r="5948" spans="1:12" x14ac:dyDescent="0.2">
      <c r="A5948" t="s">
        <v>610</v>
      </c>
      <c r="B5948" t="s">
        <v>10906</v>
      </c>
      <c r="C5948" s="5">
        <v>102</v>
      </c>
      <c r="D5948" s="5">
        <v>279</v>
      </c>
      <c r="E5948" s="5">
        <v>33</v>
      </c>
      <c r="F5948" s="5">
        <v>26</v>
      </c>
      <c r="G5948" s="3">
        <v>45</v>
      </c>
      <c r="H5948" s="3">
        <v>46</v>
      </c>
      <c r="I5948" s="3">
        <v>37</v>
      </c>
      <c r="J5948" s="3">
        <v>30</v>
      </c>
      <c r="K5948">
        <v>-0.47599999999999998</v>
      </c>
      <c r="L5948">
        <v>0.99980000000000002</v>
      </c>
    </row>
    <row r="5949" spans="1:12" x14ac:dyDescent="0.2">
      <c r="A5949" t="s">
        <v>2751</v>
      </c>
      <c r="B5949" t="s">
        <v>10906</v>
      </c>
      <c r="C5949" s="5">
        <v>124</v>
      </c>
      <c r="D5949" s="5">
        <v>254</v>
      </c>
      <c r="E5949" s="5">
        <v>33</v>
      </c>
      <c r="F5949" s="5">
        <v>41</v>
      </c>
      <c r="G5949" s="3">
        <v>55</v>
      </c>
      <c r="H5949" s="3">
        <v>42</v>
      </c>
      <c r="I5949" s="3">
        <v>37</v>
      </c>
      <c r="J5949" s="3">
        <v>47</v>
      </c>
      <c r="K5949">
        <v>-0.217</v>
      </c>
      <c r="L5949">
        <v>0.99980000000000002</v>
      </c>
    </row>
    <row r="5950" spans="1:12" x14ac:dyDescent="0.2">
      <c r="A5950" t="s">
        <v>500</v>
      </c>
      <c r="B5950" t="s">
        <v>10882</v>
      </c>
      <c r="C5950" s="5">
        <v>106</v>
      </c>
      <c r="D5950" s="5">
        <v>280</v>
      </c>
      <c r="E5950" s="5">
        <v>33</v>
      </c>
      <c r="F5950" s="5">
        <v>44</v>
      </c>
      <c r="G5950" s="3">
        <v>47</v>
      </c>
      <c r="H5950" s="3">
        <v>47</v>
      </c>
      <c r="I5950" s="3">
        <v>37</v>
      </c>
      <c r="J5950" s="3">
        <v>50</v>
      </c>
      <c r="K5950">
        <v>-0.11799999999999999</v>
      </c>
      <c r="L5950">
        <v>0.99980000000000002</v>
      </c>
    </row>
    <row r="5951" spans="1:12" x14ac:dyDescent="0.2">
      <c r="A5951" t="s">
        <v>9805</v>
      </c>
      <c r="B5951" t="s">
        <v>10882</v>
      </c>
      <c r="C5951" s="5">
        <v>88</v>
      </c>
      <c r="D5951" s="5">
        <v>234</v>
      </c>
      <c r="E5951" s="5">
        <v>33</v>
      </c>
      <c r="F5951" s="5">
        <v>35</v>
      </c>
      <c r="G5951" s="3">
        <v>39</v>
      </c>
      <c r="H5951" s="3">
        <v>39</v>
      </c>
      <c r="I5951" s="3">
        <v>37</v>
      </c>
      <c r="J5951" s="3">
        <v>40</v>
      </c>
      <c r="K5951">
        <v>-3.5000000000000003E-2</v>
      </c>
      <c r="L5951">
        <v>0.99980000000000002</v>
      </c>
    </row>
    <row r="5952" spans="1:12" x14ac:dyDescent="0.2">
      <c r="A5952" t="s">
        <v>9127</v>
      </c>
      <c r="B5952" t="s">
        <v>10882</v>
      </c>
      <c r="C5952" s="5">
        <v>98</v>
      </c>
      <c r="D5952" s="5">
        <v>212</v>
      </c>
      <c r="E5952" s="5">
        <v>33</v>
      </c>
      <c r="F5952" s="5">
        <v>30</v>
      </c>
      <c r="G5952" s="3">
        <v>43</v>
      </c>
      <c r="H5952" s="3">
        <v>35</v>
      </c>
      <c r="I5952" s="3">
        <v>37</v>
      </c>
      <c r="J5952" s="3">
        <v>34</v>
      </c>
      <c r="K5952">
        <v>-0.14799999999999999</v>
      </c>
      <c r="L5952">
        <v>0.99980000000000002</v>
      </c>
    </row>
    <row r="5953" spans="1:12" x14ac:dyDescent="0.2">
      <c r="A5953" t="s">
        <v>7577</v>
      </c>
      <c r="B5953" t="s">
        <v>10882</v>
      </c>
      <c r="C5953" s="5">
        <v>64</v>
      </c>
      <c r="D5953" s="5">
        <v>163</v>
      </c>
      <c r="E5953" s="5">
        <v>33</v>
      </c>
      <c r="F5953" s="5">
        <v>18</v>
      </c>
      <c r="G5953" s="3">
        <v>28</v>
      </c>
      <c r="H5953" s="3">
        <v>27</v>
      </c>
      <c r="I5953" s="3">
        <v>37</v>
      </c>
      <c r="J5953" s="3">
        <v>20</v>
      </c>
      <c r="K5953">
        <v>3.9E-2</v>
      </c>
      <c r="L5953">
        <v>0.99980000000000002</v>
      </c>
    </row>
    <row r="5954" spans="1:12" x14ac:dyDescent="0.2">
      <c r="A5954" t="s">
        <v>3916</v>
      </c>
      <c r="B5954" t="s">
        <v>10882</v>
      </c>
      <c r="C5954" s="5">
        <v>58</v>
      </c>
      <c r="D5954" s="5">
        <v>152</v>
      </c>
      <c r="E5954" s="5">
        <v>33</v>
      </c>
      <c r="F5954" s="5">
        <v>33</v>
      </c>
      <c r="G5954" s="3">
        <v>26</v>
      </c>
      <c r="H5954" s="3">
        <v>25</v>
      </c>
      <c r="I5954" s="3">
        <v>37</v>
      </c>
      <c r="J5954" s="3">
        <v>38</v>
      </c>
      <c r="K5954">
        <v>0.53500000000000003</v>
      </c>
      <c r="L5954">
        <v>0.99980000000000002</v>
      </c>
    </row>
    <row r="5955" spans="1:12" x14ac:dyDescent="0.2">
      <c r="A5955" t="s">
        <v>4334</v>
      </c>
      <c r="B5955" t="s">
        <v>10882</v>
      </c>
      <c r="C5955" s="5">
        <v>45</v>
      </c>
      <c r="D5955" s="5">
        <v>171</v>
      </c>
      <c r="E5955" s="5">
        <v>33</v>
      </c>
      <c r="F5955" s="5">
        <v>29</v>
      </c>
      <c r="G5955" s="3">
        <v>20</v>
      </c>
      <c r="H5955" s="3">
        <v>28</v>
      </c>
      <c r="I5955" s="3">
        <v>37</v>
      </c>
      <c r="J5955" s="3">
        <v>33</v>
      </c>
      <c r="K5955">
        <v>0.49299999999999999</v>
      </c>
      <c r="L5955">
        <v>0.99980000000000002</v>
      </c>
    </row>
    <row r="5956" spans="1:12" x14ac:dyDescent="0.2">
      <c r="A5956" t="s">
        <v>4149</v>
      </c>
      <c r="B5956" t="s">
        <v>11745</v>
      </c>
      <c r="C5956" s="5">
        <v>110</v>
      </c>
      <c r="D5956" s="5">
        <v>208</v>
      </c>
      <c r="E5956" s="5">
        <v>33</v>
      </c>
      <c r="F5956" s="5">
        <v>51</v>
      </c>
      <c r="G5956" s="3">
        <v>49</v>
      </c>
      <c r="H5956" s="3">
        <v>35</v>
      </c>
      <c r="I5956" s="3">
        <v>37</v>
      </c>
      <c r="J5956" s="3">
        <v>58</v>
      </c>
      <c r="K5956">
        <v>0.193</v>
      </c>
      <c r="L5956">
        <v>0.99980000000000002</v>
      </c>
    </row>
    <row r="5957" spans="1:12" x14ac:dyDescent="0.2">
      <c r="A5957" t="s">
        <v>1687</v>
      </c>
      <c r="B5957" t="s">
        <v>14439</v>
      </c>
      <c r="C5957" s="5">
        <v>66</v>
      </c>
      <c r="D5957" s="5">
        <v>123</v>
      </c>
      <c r="E5957" s="5">
        <v>33</v>
      </c>
      <c r="F5957" s="5">
        <v>34</v>
      </c>
      <c r="G5957" s="3">
        <v>29</v>
      </c>
      <c r="H5957" s="3">
        <v>20</v>
      </c>
      <c r="I5957" s="3">
        <v>37</v>
      </c>
      <c r="J5957" s="3">
        <v>39</v>
      </c>
      <c r="K5957">
        <v>0.61899999999999999</v>
      </c>
      <c r="L5957">
        <v>0.99980000000000002</v>
      </c>
    </row>
    <row r="5958" spans="1:12" x14ac:dyDescent="0.2">
      <c r="A5958" t="s">
        <v>5568</v>
      </c>
      <c r="B5958" t="s">
        <v>11536</v>
      </c>
      <c r="C5958" s="5">
        <v>85</v>
      </c>
      <c r="D5958" s="5">
        <v>176</v>
      </c>
      <c r="E5958" s="5">
        <v>33</v>
      </c>
      <c r="F5958" s="5">
        <v>30</v>
      </c>
      <c r="G5958" s="3">
        <v>38</v>
      </c>
      <c r="H5958" s="3">
        <v>29</v>
      </c>
      <c r="I5958" s="3">
        <v>37</v>
      </c>
      <c r="J5958" s="3">
        <v>34</v>
      </c>
      <c r="K5958">
        <v>8.8999999999999996E-2</v>
      </c>
      <c r="L5958">
        <v>0.99980000000000002</v>
      </c>
    </row>
    <row r="5959" spans="1:12" x14ac:dyDescent="0.2">
      <c r="A5959" t="s">
        <v>8297</v>
      </c>
      <c r="B5959" t="s">
        <v>11027</v>
      </c>
      <c r="C5959" s="5">
        <v>127</v>
      </c>
      <c r="D5959" s="5">
        <v>321</v>
      </c>
      <c r="E5959" s="5">
        <v>33</v>
      </c>
      <c r="F5959" s="5">
        <v>49</v>
      </c>
      <c r="G5959" s="3">
        <v>56</v>
      </c>
      <c r="H5959" s="3">
        <v>53</v>
      </c>
      <c r="I5959" s="3">
        <v>37</v>
      </c>
      <c r="J5959" s="3">
        <v>56</v>
      </c>
      <c r="K5959">
        <v>-0.253</v>
      </c>
      <c r="L5959">
        <v>0.99980000000000002</v>
      </c>
    </row>
    <row r="5960" spans="1:12" x14ac:dyDescent="0.2">
      <c r="A5960" t="s">
        <v>3502</v>
      </c>
      <c r="B5960" t="s">
        <v>10882</v>
      </c>
      <c r="C5960" s="5">
        <v>92</v>
      </c>
      <c r="D5960" s="5">
        <v>247</v>
      </c>
      <c r="E5960" s="5">
        <v>33</v>
      </c>
      <c r="F5960" s="5">
        <v>36</v>
      </c>
      <c r="G5960" s="3">
        <v>41</v>
      </c>
      <c r="H5960" s="3">
        <v>41</v>
      </c>
      <c r="I5960" s="3">
        <v>37</v>
      </c>
      <c r="J5960" s="3">
        <v>41</v>
      </c>
      <c r="K5960">
        <v>-8.5000000000000006E-2</v>
      </c>
      <c r="L5960">
        <v>0.99980000000000002</v>
      </c>
    </row>
    <row r="5961" spans="1:12" x14ac:dyDescent="0.2">
      <c r="A5961" t="s">
        <v>9623</v>
      </c>
      <c r="B5961" t="s">
        <v>11614</v>
      </c>
      <c r="C5961" s="5">
        <v>61</v>
      </c>
      <c r="D5961" s="5">
        <v>152</v>
      </c>
      <c r="E5961" s="5">
        <v>33</v>
      </c>
      <c r="F5961" s="5">
        <v>23</v>
      </c>
      <c r="G5961" s="3">
        <v>27</v>
      </c>
      <c r="H5961" s="3">
        <v>25</v>
      </c>
      <c r="I5961" s="3">
        <v>37</v>
      </c>
      <c r="J5961" s="3">
        <v>26</v>
      </c>
      <c r="K5961">
        <v>0.26200000000000001</v>
      </c>
      <c r="L5961">
        <v>0.99980000000000002</v>
      </c>
    </row>
    <row r="5962" spans="1:12" x14ac:dyDescent="0.2">
      <c r="A5962" t="s">
        <v>8741</v>
      </c>
      <c r="B5962" t="s">
        <v>10882</v>
      </c>
      <c r="C5962" s="5">
        <v>161</v>
      </c>
      <c r="D5962" s="5">
        <v>335</v>
      </c>
      <c r="E5962" s="5">
        <v>33</v>
      </c>
      <c r="F5962" s="5">
        <v>62</v>
      </c>
      <c r="G5962" s="3">
        <v>71</v>
      </c>
      <c r="H5962" s="3">
        <v>56</v>
      </c>
      <c r="I5962" s="3">
        <v>37</v>
      </c>
      <c r="J5962" s="3">
        <v>70</v>
      </c>
      <c r="K5962">
        <v>-0.245</v>
      </c>
      <c r="L5962">
        <v>0.99980000000000002</v>
      </c>
    </row>
    <row r="5963" spans="1:12" x14ac:dyDescent="0.2">
      <c r="A5963" t="s">
        <v>7613</v>
      </c>
      <c r="B5963" t="s">
        <v>10882</v>
      </c>
      <c r="C5963" s="5">
        <v>66</v>
      </c>
      <c r="D5963" s="5">
        <v>193</v>
      </c>
      <c r="E5963" s="5">
        <v>33</v>
      </c>
      <c r="F5963" s="5">
        <v>33</v>
      </c>
      <c r="G5963" s="3">
        <v>29</v>
      </c>
      <c r="H5963" s="3">
        <v>32</v>
      </c>
      <c r="I5963" s="3">
        <v>37</v>
      </c>
      <c r="J5963" s="3">
        <v>38</v>
      </c>
      <c r="K5963">
        <v>0.26</v>
      </c>
      <c r="L5963">
        <v>0.99980000000000002</v>
      </c>
    </row>
    <row r="5964" spans="1:12" x14ac:dyDescent="0.2">
      <c r="A5964" t="s">
        <v>1924</v>
      </c>
      <c r="B5964" t="s">
        <v>10882</v>
      </c>
      <c r="C5964" s="5">
        <v>79</v>
      </c>
      <c r="D5964" s="5">
        <v>275</v>
      </c>
      <c r="E5964" s="5">
        <v>33</v>
      </c>
      <c r="F5964" s="5">
        <v>20</v>
      </c>
      <c r="G5964" s="3">
        <v>35</v>
      </c>
      <c r="H5964" s="3">
        <v>46</v>
      </c>
      <c r="I5964" s="3">
        <v>37</v>
      </c>
      <c r="J5964" s="3">
        <v>23</v>
      </c>
      <c r="K5964">
        <v>-0.46200000000000002</v>
      </c>
      <c r="L5964">
        <v>0.99980000000000002</v>
      </c>
    </row>
    <row r="5965" spans="1:12" x14ac:dyDescent="0.2">
      <c r="A5965" t="s">
        <v>4420</v>
      </c>
      <c r="B5965" t="s">
        <v>13470</v>
      </c>
      <c r="C5965" s="5">
        <v>80</v>
      </c>
      <c r="D5965" s="5">
        <v>272</v>
      </c>
      <c r="E5965" s="5">
        <v>33</v>
      </c>
      <c r="F5965" s="5">
        <v>31</v>
      </c>
      <c r="G5965" s="3">
        <v>35</v>
      </c>
      <c r="H5965" s="3">
        <v>45</v>
      </c>
      <c r="I5965" s="3">
        <v>37</v>
      </c>
      <c r="J5965" s="3">
        <v>35</v>
      </c>
      <c r="K5965">
        <v>-0.188</v>
      </c>
      <c r="L5965">
        <v>0.99980000000000002</v>
      </c>
    </row>
    <row r="5966" spans="1:12" x14ac:dyDescent="0.2">
      <c r="A5966" t="s">
        <v>5414</v>
      </c>
      <c r="B5966" t="s">
        <v>13646</v>
      </c>
      <c r="C5966" s="5">
        <v>110</v>
      </c>
      <c r="D5966" s="5">
        <v>265</v>
      </c>
      <c r="E5966" s="5">
        <v>33</v>
      </c>
      <c r="F5966" s="5">
        <v>38</v>
      </c>
      <c r="G5966" s="3">
        <v>49</v>
      </c>
      <c r="H5966" s="3">
        <v>44</v>
      </c>
      <c r="I5966" s="3">
        <v>37</v>
      </c>
      <c r="J5966" s="3">
        <v>43</v>
      </c>
      <c r="K5966">
        <v>-0.219</v>
      </c>
      <c r="L5966">
        <v>0.99980000000000002</v>
      </c>
    </row>
    <row r="5967" spans="1:12" x14ac:dyDescent="0.2">
      <c r="A5967" t="s">
        <v>5659</v>
      </c>
      <c r="B5967" t="s">
        <v>10882</v>
      </c>
      <c r="C5967" s="5">
        <v>85</v>
      </c>
      <c r="D5967" s="5">
        <v>258</v>
      </c>
      <c r="E5967" s="5">
        <v>33</v>
      </c>
      <c r="F5967" s="5">
        <v>26</v>
      </c>
      <c r="G5967" s="3">
        <v>38</v>
      </c>
      <c r="H5967" s="3">
        <v>43</v>
      </c>
      <c r="I5967" s="3">
        <v>37</v>
      </c>
      <c r="J5967" s="3">
        <v>30</v>
      </c>
      <c r="K5967">
        <v>-0.29699999999999999</v>
      </c>
      <c r="L5967">
        <v>0.99980000000000002</v>
      </c>
    </row>
    <row r="5968" spans="1:12" x14ac:dyDescent="0.2">
      <c r="A5968" t="s">
        <v>7453</v>
      </c>
      <c r="B5968" t="s">
        <v>14044</v>
      </c>
      <c r="C5968" s="5">
        <v>135</v>
      </c>
      <c r="D5968" s="5">
        <v>379</v>
      </c>
      <c r="E5968" s="5">
        <v>33</v>
      </c>
      <c r="F5968" s="5">
        <v>53</v>
      </c>
      <c r="G5968" s="3">
        <v>60</v>
      </c>
      <c r="H5968" s="3">
        <v>63</v>
      </c>
      <c r="I5968" s="3">
        <v>37</v>
      </c>
      <c r="J5968" s="3">
        <v>60</v>
      </c>
      <c r="K5968">
        <v>-0.35299999999999998</v>
      </c>
      <c r="L5968">
        <v>0.99980000000000002</v>
      </c>
    </row>
    <row r="5969" spans="1:12" x14ac:dyDescent="0.2">
      <c r="A5969" t="s">
        <v>787</v>
      </c>
      <c r="B5969" t="s">
        <v>11964</v>
      </c>
      <c r="C5969" s="5">
        <v>67</v>
      </c>
      <c r="D5969" s="5">
        <v>186</v>
      </c>
      <c r="E5969" s="5">
        <v>33</v>
      </c>
      <c r="F5969" s="5">
        <v>27</v>
      </c>
      <c r="G5969" s="3">
        <v>30</v>
      </c>
      <c r="H5969" s="3">
        <v>31</v>
      </c>
      <c r="I5969" s="3">
        <v>37</v>
      </c>
      <c r="J5969" s="3">
        <v>31</v>
      </c>
      <c r="K5969">
        <v>0.14199999999999999</v>
      </c>
      <c r="L5969">
        <v>0.99980000000000002</v>
      </c>
    </row>
    <row r="5970" spans="1:12" x14ac:dyDescent="0.2">
      <c r="A5970" t="s">
        <v>2077</v>
      </c>
      <c r="B5970" t="s">
        <v>11670</v>
      </c>
      <c r="C5970" s="5">
        <v>98</v>
      </c>
      <c r="D5970" s="5">
        <v>240</v>
      </c>
      <c r="E5970" s="5">
        <v>33</v>
      </c>
      <c r="F5970" s="5">
        <v>30</v>
      </c>
      <c r="G5970" s="3">
        <v>43</v>
      </c>
      <c r="H5970" s="3">
        <v>40</v>
      </c>
      <c r="I5970" s="3">
        <v>37</v>
      </c>
      <c r="J5970" s="3">
        <v>34</v>
      </c>
      <c r="K5970">
        <v>-0.23799999999999999</v>
      </c>
      <c r="L5970">
        <v>0.99980000000000002</v>
      </c>
    </row>
    <row r="5971" spans="1:12" x14ac:dyDescent="0.2">
      <c r="A5971" t="s">
        <v>6285</v>
      </c>
      <c r="B5971" t="s">
        <v>12543</v>
      </c>
      <c r="C5971" s="5">
        <v>78</v>
      </c>
      <c r="D5971" s="5">
        <v>181</v>
      </c>
      <c r="E5971" s="5">
        <v>33</v>
      </c>
      <c r="F5971" s="5">
        <v>25</v>
      </c>
      <c r="G5971" s="3">
        <v>34</v>
      </c>
      <c r="H5971" s="3">
        <v>30</v>
      </c>
      <c r="I5971" s="3">
        <v>37</v>
      </c>
      <c r="J5971" s="3">
        <v>28</v>
      </c>
      <c r="K5971">
        <v>1.2E-2</v>
      </c>
      <c r="L5971">
        <v>0.99980000000000002</v>
      </c>
    </row>
    <row r="5972" spans="1:12" x14ac:dyDescent="0.2">
      <c r="A5972" t="s">
        <v>7182</v>
      </c>
      <c r="B5972" t="s">
        <v>12958</v>
      </c>
      <c r="C5972" s="5">
        <v>118</v>
      </c>
      <c r="D5972" s="5">
        <v>348</v>
      </c>
      <c r="E5972" s="5">
        <v>33</v>
      </c>
      <c r="F5972" s="5">
        <v>61</v>
      </c>
      <c r="G5972" s="3">
        <v>52</v>
      </c>
      <c r="H5972" s="3">
        <v>58</v>
      </c>
      <c r="I5972" s="3">
        <v>37</v>
      </c>
      <c r="J5972" s="3">
        <v>69</v>
      </c>
      <c r="K5972">
        <v>-6.9000000000000006E-2</v>
      </c>
      <c r="L5972">
        <v>0.99980000000000002</v>
      </c>
    </row>
    <row r="5973" spans="1:12" x14ac:dyDescent="0.2">
      <c r="A5973" t="s">
        <v>1091</v>
      </c>
      <c r="B5973" t="s">
        <v>11242</v>
      </c>
      <c r="C5973" s="5">
        <v>50</v>
      </c>
      <c r="D5973" s="5">
        <v>145</v>
      </c>
      <c r="E5973" s="5">
        <v>33</v>
      </c>
      <c r="F5973" s="5">
        <v>24</v>
      </c>
      <c r="G5973" s="3">
        <v>22</v>
      </c>
      <c r="H5973" s="3">
        <v>24</v>
      </c>
      <c r="I5973" s="3">
        <v>37</v>
      </c>
      <c r="J5973" s="3">
        <v>27</v>
      </c>
      <c r="K5973">
        <v>0.45400000000000001</v>
      </c>
      <c r="L5973">
        <v>0.99980000000000002</v>
      </c>
    </row>
    <row r="5974" spans="1:12" x14ac:dyDescent="0.2">
      <c r="A5974" t="s">
        <v>10543</v>
      </c>
      <c r="B5974" t="s">
        <v>10882</v>
      </c>
      <c r="C5974" s="5">
        <v>113</v>
      </c>
      <c r="D5974" s="5">
        <v>291</v>
      </c>
      <c r="E5974" s="5">
        <v>33</v>
      </c>
      <c r="F5974" s="5">
        <v>31</v>
      </c>
      <c r="G5974" s="3">
        <v>50</v>
      </c>
      <c r="H5974" s="3">
        <v>48</v>
      </c>
      <c r="I5974" s="3">
        <v>37</v>
      </c>
      <c r="J5974" s="3">
        <v>35</v>
      </c>
      <c r="K5974">
        <v>-0.45900000000000002</v>
      </c>
      <c r="L5974">
        <v>0.99980000000000002</v>
      </c>
    </row>
    <row r="5975" spans="1:12" x14ac:dyDescent="0.2">
      <c r="A5975" t="s">
        <v>9205</v>
      </c>
      <c r="B5975" t="s">
        <v>10882</v>
      </c>
      <c r="C5975" s="5">
        <v>79</v>
      </c>
      <c r="D5975" s="5">
        <v>247</v>
      </c>
      <c r="E5975" s="5">
        <v>33</v>
      </c>
      <c r="F5975" s="5">
        <v>36</v>
      </c>
      <c r="G5975" s="3">
        <v>35</v>
      </c>
      <c r="H5975" s="3">
        <v>41</v>
      </c>
      <c r="I5975" s="3">
        <v>37</v>
      </c>
      <c r="J5975" s="3">
        <v>41</v>
      </c>
      <c r="K5975">
        <v>1.0999999999999999E-2</v>
      </c>
      <c r="L5975">
        <v>0.99980000000000002</v>
      </c>
    </row>
    <row r="5976" spans="1:12" x14ac:dyDescent="0.2">
      <c r="A5976" t="s">
        <v>9307</v>
      </c>
      <c r="B5976" t="s">
        <v>11719</v>
      </c>
      <c r="C5976" s="5">
        <v>94</v>
      </c>
      <c r="D5976" s="5">
        <v>284</v>
      </c>
      <c r="E5976" s="5">
        <v>33</v>
      </c>
      <c r="F5976" s="5">
        <v>58</v>
      </c>
      <c r="G5976" s="3">
        <v>42</v>
      </c>
      <c r="H5976" s="3">
        <v>47</v>
      </c>
      <c r="I5976" s="3">
        <v>37</v>
      </c>
      <c r="J5976" s="3">
        <v>66</v>
      </c>
      <c r="K5976">
        <v>0.192</v>
      </c>
      <c r="L5976">
        <v>0.99980000000000002</v>
      </c>
    </row>
    <row r="5977" spans="1:12" x14ac:dyDescent="0.2">
      <c r="A5977" t="s">
        <v>4202</v>
      </c>
      <c r="B5977" t="s">
        <v>14515</v>
      </c>
      <c r="C5977" s="5">
        <v>168</v>
      </c>
      <c r="D5977" s="5">
        <v>359</v>
      </c>
      <c r="E5977" s="5">
        <v>33</v>
      </c>
      <c r="F5977" s="5">
        <v>24</v>
      </c>
      <c r="G5977" s="3">
        <v>74</v>
      </c>
      <c r="H5977" s="3">
        <v>60</v>
      </c>
      <c r="I5977" s="3">
        <v>37</v>
      </c>
      <c r="J5977" s="3">
        <v>27</v>
      </c>
      <c r="K5977">
        <v>-1.0660000000000001</v>
      </c>
      <c r="L5977">
        <v>0.31850000000000001</v>
      </c>
    </row>
    <row r="5978" spans="1:12" x14ac:dyDescent="0.2">
      <c r="A5978" t="s">
        <v>4144</v>
      </c>
      <c r="B5978" t="s">
        <v>14008</v>
      </c>
      <c r="C5978" s="5">
        <v>105</v>
      </c>
      <c r="D5978" s="5">
        <v>301</v>
      </c>
      <c r="E5978" s="5">
        <v>33</v>
      </c>
      <c r="F5978" s="5">
        <v>35</v>
      </c>
      <c r="G5978" s="3">
        <v>46</v>
      </c>
      <c r="H5978" s="3">
        <v>50</v>
      </c>
      <c r="I5978" s="3">
        <v>37</v>
      </c>
      <c r="J5978" s="3">
        <v>40</v>
      </c>
      <c r="K5978">
        <v>-0.34899999999999998</v>
      </c>
      <c r="L5978">
        <v>0.99980000000000002</v>
      </c>
    </row>
    <row r="5979" spans="1:12" x14ac:dyDescent="0.2">
      <c r="A5979" t="s">
        <v>8721</v>
      </c>
      <c r="B5979" t="s">
        <v>10882</v>
      </c>
      <c r="C5979" s="5">
        <v>39</v>
      </c>
      <c r="D5979" s="5">
        <v>115</v>
      </c>
      <c r="E5979" s="5">
        <v>33</v>
      </c>
      <c r="F5979" s="5">
        <v>20</v>
      </c>
      <c r="G5979" s="3">
        <v>17</v>
      </c>
      <c r="H5979" s="3">
        <v>19</v>
      </c>
      <c r="I5979" s="3">
        <v>37</v>
      </c>
      <c r="J5979" s="3">
        <v>23</v>
      </c>
      <c r="K5979">
        <v>0.69199999999999995</v>
      </c>
      <c r="L5979">
        <v>0.99980000000000002</v>
      </c>
    </row>
    <row r="5980" spans="1:12" x14ac:dyDescent="0.2">
      <c r="A5980" t="s">
        <v>8989</v>
      </c>
      <c r="B5980" t="s">
        <v>10882</v>
      </c>
      <c r="C5980" s="5">
        <v>72</v>
      </c>
      <c r="D5980" s="5">
        <v>194</v>
      </c>
      <c r="E5980" s="5">
        <v>33</v>
      </c>
      <c r="F5980" s="5">
        <v>16</v>
      </c>
      <c r="G5980" s="3">
        <v>32</v>
      </c>
      <c r="H5980" s="3">
        <v>32</v>
      </c>
      <c r="I5980" s="3">
        <v>37</v>
      </c>
      <c r="J5980" s="3">
        <v>18</v>
      </c>
      <c r="K5980">
        <v>-0.23200000000000001</v>
      </c>
      <c r="L5980">
        <v>0.99980000000000002</v>
      </c>
    </row>
    <row r="5981" spans="1:12" x14ac:dyDescent="0.2">
      <c r="A5981" t="s">
        <v>8345</v>
      </c>
      <c r="B5981" t="s">
        <v>10882</v>
      </c>
      <c r="C5981" s="5">
        <v>90</v>
      </c>
      <c r="D5981" s="5">
        <v>248</v>
      </c>
      <c r="E5981" s="5">
        <v>33</v>
      </c>
      <c r="F5981" s="5">
        <v>35</v>
      </c>
      <c r="G5981" s="3">
        <v>40</v>
      </c>
      <c r="H5981" s="3">
        <v>41</v>
      </c>
      <c r="I5981" s="3">
        <v>37</v>
      </c>
      <c r="J5981" s="3">
        <v>40</v>
      </c>
      <c r="K5981">
        <v>-9.5000000000000001E-2</v>
      </c>
      <c r="L5981">
        <v>0.99980000000000002</v>
      </c>
    </row>
    <row r="5982" spans="1:12" x14ac:dyDescent="0.2">
      <c r="A5982" t="s">
        <v>3635</v>
      </c>
      <c r="B5982" t="s">
        <v>14255</v>
      </c>
      <c r="C5982" s="5">
        <v>120</v>
      </c>
      <c r="D5982" s="5">
        <v>256</v>
      </c>
      <c r="E5982" s="5">
        <v>33</v>
      </c>
      <c r="F5982" s="5">
        <v>50</v>
      </c>
      <c r="G5982" s="3">
        <v>53</v>
      </c>
      <c r="H5982" s="3">
        <v>43</v>
      </c>
      <c r="I5982" s="3">
        <v>37</v>
      </c>
      <c r="J5982" s="3">
        <v>57</v>
      </c>
      <c r="K5982">
        <v>-3.1E-2</v>
      </c>
      <c r="L5982">
        <v>0.99980000000000002</v>
      </c>
    </row>
    <row r="5983" spans="1:12" x14ac:dyDescent="0.2">
      <c r="A5983" t="s">
        <v>554</v>
      </c>
      <c r="B5983" t="s">
        <v>11943</v>
      </c>
      <c r="C5983" s="5">
        <v>94</v>
      </c>
      <c r="D5983" s="5">
        <v>241</v>
      </c>
      <c r="E5983" s="5">
        <v>33</v>
      </c>
      <c r="F5983" s="5">
        <v>47</v>
      </c>
      <c r="G5983" s="3">
        <v>42</v>
      </c>
      <c r="H5983" s="3">
        <v>40</v>
      </c>
      <c r="I5983" s="3">
        <v>37</v>
      </c>
      <c r="J5983" s="3">
        <v>53</v>
      </c>
      <c r="K5983">
        <v>0.13500000000000001</v>
      </c>
      <c r="L5983">
        <v>0.99980000000000002</v>
      </c>
    </row>
    <row r="5984" spans="1:12" x14ac:dyDescent="0.2">
      <c r="A5984" t="s">
        <v>363</v>
      </c>
      <c r="B5984" t="s">
        <v>10882</v>
      </c>
      <c r="C5984" s="5">
        <v>112</v>
      </c>
      <c r="D5984" s="5">
        <v>286</v>
      </c>
      <c r="E5984" s="5">
        <v>33</v>
      </c>
      <c r="F5984" s="5">
        <v>31</v>
      </c>
      <c r="G5984" s="3">
        <v>50</v>
      </c>
      <c r="H5984" s="3">
        <v>48</v>
      </c>
      <c r="I5984" s="3">
        <v>37</v>
      </c>
      <c r="J5984" s="3">
        <v>35</v>
      </c>
      <c r="K5984">
        <v>-0.44</v>
      </c>
      <c r="L5984">
        <v>0.99980000000000002</v>
      </c>
    </row>
    <row r="5985" spans="1:12" x14ac:dyDescent="0.2">
      <c r="A5985" t="s">
        <v>9878</v>
      </c>
      <c r="B5985" t="s">
        <v>14543</v>
      </c>
      <c r="C5985" s="5">
        <v>99</v>
      </c>
      <c r="D5985" s="5">
        <v>305</v>
      </c>
      <c r="E5985" s="5">
        <v>33</v>
      </c>
      <c r="F5985" s="5">
        <v>39</v>
      </c>
      <c r="G5985" s="3">
        <v>44</v>
      </c>
      <c r="H5985" s="3">
        <v>51</v>
      </c>
      <c r="I5985" s="3">
        <v>37</v>
      </c>
      <c r="J5985" s="3">
        <v>44</v>
      </c>
      <c r="K5985">
        <v>-0.24</v>
      </c>
      <c r="L5985">
        <v>0.99980000000000002</v>
      </c>
    </row>
    <row r="5986" spans="1:12" x14ac:dyDescent="0.2">
      <c r="A5986" t="s">
        <v>10544</v>
      </c>
      <c r="B5986" t="s">
        <v>10882</v>
      </c>
      <c r="C5986" s="5">
        <v>97</v>
      </c>
      <c r="D5986" s="5">
        <v>249</v>
      </c>
      <c r="E5986" s="5">
        <v>33</v>
      </c>
      <c r="F5986" s="5">
        <v>40</v>
      </c>
      <c r="G5986" s="3">
        <v>43</v>
      </c>
      <c r="H5986" s="3">
        <v>41</v>
      </c>
      <c r="I5986" s="3">
        <v>37</v>
      </c>
      <c r="J5986" s="3">
        <v>45</v>
      </c>
      <c r="K5986">
        <v>-4.4999999999999998E-2</v>
      </c>
      <c r="L5986">
        <v>0.99980000000000002</v>
      </c>
    </row>
    <row r="5987" spans="1:12" x14ac:dyDescent="0.2">
      <c r="A5987" t="s">
        <v>2983</v>
      </c>
      <c r="B5987" t="s">
        <v>10882</v>
      </c>
      <c r="C5987" s="5">
        <v>62</v>
      </c>
      <c r="D5987" s="5">
        <v>172</v>
      </c>
      <c r="E5987" s="5">
        <v>33</v>
      </c>
      <c r="F5987" s="5">
        <v>30</v>
      </c>
      <c r="G5987" s="3">
        <v>27</v>
      </c>
      <c r="H5987" s="3">
        <v>29</v>
      </c>
      <c r="I5987" s="3">
        <v>37</v>
      </c>
      <c r="J5987" s="3">
        <v>34</v>
      </c>
      <c r="K5987">
        <v>0.32600000000000001</v>
      </c>
      <c r="L5987">
        <v>0.99980000000000002</v>
      </c>
    </row>
    <row r="5988" spans="1:12" x14ac:dyDescent="0.2">
      <c r="A5988" t="s">
        <v>132</v>
      </c>
      <c r="B5988" t="s">
        <v>11103</v>
      </c>
      <c r="C5988" s="5">
        <v>94</v>
      </c>
      <c r="D5988" s="5">
        <v>306</v>
      </c>
      <c r="E5988" s="5">
        <v>33</v>
      </c>
      <c r="F5988" s="5">
        <v>14</v>
      </c>
      <c r="G5988" s="3">
        <v>42</v>
      </c>
      <c r="H5988" s="3">
        <v>51</v>
      </c>
      <c r="I5988" s="3">
        <v>37</v>
      </c>
      <c r="J5988" s="3">
        <v>16</v>
      </c>
      <c r="K5988">
        <v>-0.82899999999999996</v>
      </c>
      <c r="L5988">
        <v>0.99980000000000002</v>
      </c>
    </row>
    <row r="5989" spans="1:12" x14ac:dyDescent="0.2">
      <c r="A5989" t="s">
        <v>6059</v>
      </c>
      <c r="B5989" t="s">
        <v>10882</v>
      </c>
      <c r="C5989" s="5">
        <v>74</v>
      </c>
      <c r="D5989" s="5">
        <v>202</v>
      </c>
      <c r="E5989" s="5">
        <v>33</v>
      </c>
      <c r="F5989" s="5">
        <v>30</v>
      </c>
      <c r="G5989" s="3">
        <v>33</v>
      </c>
      <c r="H5989" s="3">
        <v>34</v>
      </c>
      <c r="I5989" s="3">
        <v>37</v>
      </c>
      <c r="J5989" s="3">
        <v>34</v>
      </c>
      <c r="K5989">
        <v>8.3000000000000004E-2</v>
      </c>
      <c r="L5989">
        <v>0.99980000000000002</v>
      </c>
    </row>
    <row r="5990" spans="1:12" x14ac:dyDescent="0.2">
      <c r="A5990" t="s">
        <v>2928</v>
      </c>
      <c r="B5990" t="s">
        <v>13093</v>
      </c>
      <c r="C5990" s="5">
        <v>101</v>
      </c>
      <c r="D5990" s="5">
        <v>290</v>
      </c>
      <c r="E5990" s="5">
        <v>33</v>
      </c>
      <c r="F5990" s="5">
        <v>45</v>
      </c>
      <c r="G5990" s="3">
        <v>45</v>
      </c>
      <c r="H5990" s="3">
        <v>48</v>
      </c>
      <c r="I5990" s="3">
        <v>37</v>
      </c>
      <c r="J5990" s="3">
        <v>51</v>
      </c>
      <c r="K5990">
        <v>-9.5000000000000001E-2</v>
      </c>
      <c r="L5990">
        <v>0.99980000000000002</v>
      </c>
    </row>
    <row r="5991" spans="1:12" x14ac:dyDescent="0.2">
      <c r="A5991" t="s">
        <v>350</v>
      </c>
      <c r="B5991" t="s">
        <v>10882</v>
      </c>
      <c r="C5991" s="5">
        <v>158</v>
      </c>
      <c r="D5991" s="5">
        <v>399</v>
      </c>
      <c r="E5991" s="5">
        <v>33</v>
      </c>
      <c r="F5991" s="5">
        <v>40</v>
      </c>
      <c r="G5991" s="3">
        <v>70</v>
      </c>
      <c r="H5991" s="3">
        <v>66</v>
      </c>
      <c r="I5991" s="3">
        <v>37</v>
      </c>
      <c r="J5991" s="3">
        <v>45</v>
      </c>
      <c r="K5991">
        <v>-0.73699999999999999</v>
      </c>
      <c r="L5991">
        <v>0.99980000000000002</v>
      </c>
    </row>
    <row r="5992" spans="1:12" x14ac:dyDescent="0.2">
      <c r="A5992" t="s">
        <v>6251</v>
      </c>
      <c r="B5992" t="s">
        <v>10882</v>
      </c>
      <c r="C5992" s="5">
        <v>102</v>
      </c>
      <c r="D5992" s="5">
        <v>220</v>
      </c>
      <c r="E5992" s="5">
        <v>33</v>
      </c>
      <c r="F5992" s="5">
        <v>54</v>
      </c>
      <c r="G5992" s="3">
        <v>45</v>
      </c>
      <c r="H5992" s="3">
        <v>37</v>
      </c>
      <c r="I5992" s="3">
        <v>37</v>
      </c>
      <c r="J5992" s="3">
        <v>61</v>
      </c>
      <c r="K5992">
        <v>0.26500000000000001</v>
      </c>
      <c r="L5992">
        <v>0.99980000000000002</v>
      </c>
    </row>
    <row r="5993" spans="1:12" x14ac:dyDescent="0.2">
      <c r="A5993" t="s">
        <v>5522</v>
      </c>
      <c r="B5993" t="s">
        <v>10882</v>
      </c>
      <c r="C5993" s="5">
        <v>92</v>
      </c>
      <c r="D5993" s="5">
        <v>290</v>
      </c>
      <c r="E5993" s="5">
        <v>33</v>
      </c>
      <c r="F5993" s="5">
        <v>41</v>
      </c>
      <c r="G5993" s="3">
        <v>41</v>
      </c>
      <c r="H5993" s="3">
        <v>48</v>
      </c>
      <c r="I5993" s="3">
        <v>37</v>
      </c>
      <c r="J5993" s="3">
        <v>47</v>
      </c>
      <c r="K5993">
        <v>-0.114</v>
      </c>
      <c r="L5993">
        <v>0.99980000000000002</v>
      </c>
    </row>
    <row r="5994" spans="1:12" x14ac:dyDescent="0.2">
      <c r="A5994" t="s">
        <v>4623</v>
      </c>
      <c r="B5994" t="s">
        <v>10998</v>
      </c>
      <c r="C5994" s="5">
        <v>90</v>
      </c>
      <c r="D5994" s="5">
        <v>253</v>
      </c>
      <c r="E5994" s="5">
        <v>33</v>
      </c>
      <c r="F5994" s="5">
        <v>35</v>
      </c>
      <c r="G5994" s="3">
        <v>40</v>
      </c>
      <c r="H5994" s="3">
        <v>42</v>
      </c>
      <c r="I5994" s="3">
        <v>37</v>
      </c>
      <c r="J5994" s="3">
        <v>40</v>
      </c>
      <c r="K5994">
        <v>-0.111</v>
      </c>
      <c r="L5994">
        <v>0.99980000000000002</v>
      </c>
    </row>
    <row r="5995" spans="1:12" x14ac:dyDescent="0.2">
      <c r="A5995" t="s">
        <v>4040</v>
      </c>
      <c r="B5995" t="s">
        <v>12899</v>
      </c>
      <c r="C5995" s="5">
        <v>81</v>
      </c>
      <c r="D5995" s="5">
        <v>238</v>
      </c>
      <c r="E5995" s="5">
        <v>33</v>
      </c>
      <c r="F5995" s="5">
        <v>32</v>
      </c>
      <c r="G5995" s="3">
        <v>36</v>
      </c>
      <c r="H5995" s="3">
        <v>40</v>
      </c>
      <c r="I5995" s="3">
        <v>37</v>
      </c>
      <c r="J5995" s="3">
        <v>36</v>
      </c>
      <c r="K5995">
        <v>-6.0999999999999999E-2</v>
      </c>
      <c r="L5995">
        <v>0.99980000000000002</v>
      </c>
    </row>
    <row r="5996" spans="1:12" x14ac:dyDescent="0.2">
      <c r="A5996" t="s">
        <v>2265</v>
      </c>
      <c r="B5996" t="s">
        <v>11450</v>
      </c>
      <c r="C5996" s="5">
        <v>83</v>
      </c>
      <c r="D5996" s="5">
        <v>164</v>
      </c>
      <c r="E5996" s="5">
        <v>33</v>
      </c>
      <c r="F5996" s="5">
        <v>37</v>
      </c>
      <c r="G5996" s="3">
        <v>37</v>
      </c>
      <c r="H5996" s="3">
        <v>27</v>
      </c>
      <c r="I5996" s="3">
        <v>37</v>
      </c>
      <c r="J5996" s="3">
        <v>42</v>
      </c>
      <c r="K5996">
        <v>0.31</v>
      </c>
      <c r="L5996">
        <v>0.99980000000000002</v>
      </c>
    </row>
    <row r="5997" spans="1:12" x14ac:dyDescent="0.2">
      <c r="A5997" t="s">
        <v>7239</v>
      </c>
      <c r="B5997" t="s">
        <v>10882</v>
      </c>
      <c r="C5997" s="5">
        <v>50</v>
      </c>
      <c r="D5997" s="5">
        <v>156</v>
      </c>
      <c r="E5997" s="5">
        <v>33</v>
      </c>
      <c r="F5997" s="5">
        <v>37</v>
      </c>
      <c r="G5997" s="3">
        <v>22</v>
      </c>
      <c r="H5997" s="3">
        <v>26</v>
      </c>
      <c r="I5997" s="3">
        <v>37</v>
      </c>
      <c r="J5997" s="3">
        <v>42</v>
      </c>
      <c r="K5997">
        <v>0.69099999999999995</v>
      </c>
      <c r="L5997">
        <v>0.99980000000000002</v>
      </c>
    </row>
    <row r="5998" spans="1:12" x14ac:dyDescent="0.2">
      <c r="A5998" t="s">
        <v>4183</v>
      </c>
      <c r="B5998" t="s">
        <v>14152</v>
      </c>
      <c r="C5998" s="5">
        <v>116</v>
      </c>
      <c r="D5998" s="5">
        <v>341</v>
      </c>
      <c r="E5998" s="5">
        <v>33</v>
      </c>
      <c r="F5998" s="5">
        <v>38</v>
      </c>
      <c r="G5998" s="3">
        <v>51</v>
      </c>
      <c r="H5998" s="3">
        <v>57</v>
      </c>
      <c r="I5998" s="3">
        <v>37</v>
      </c>
      <c r="J5998" s="3">
        <v>43</v>
      </c>
      <c r="K5998">
        <v>-0.45</v>
      </c>
      <c r="L5998">
        <v>0.99980000000000002</v>
      </c>
    </row>
    <row r="5999" spans="1:12" x14ac:dyDescent="0.2">
      <c r="A5999" t="s">
        <v>7136</v>
      </c>
      <c r="B5999" t="s">
        <v>14520</v>
      </c>
      <c r="C5999" s="5">
        <v>79</v>
      </c>
      <c r="D5999" s="5">
        <v>181</v>
      </c>
      <c r="E5999" s="5">
        <v>33</v>
      </c>
      <c r="F5999" s="5">
        <v>47</v>
      </c>
      <c r="G5999" s="3">
        <v>35</v>
      </c>
      <c r="H5999" s="3">
        <v>30</v>
      </c>
      <c r="I5999" s="3">
        <v>37</v>
      </c>
      <c r="J5999" s="3">
        <v>53</v>
      </c>
      <c r="K5999">
        <v>0.47099999999999997</v>
      </c>
      <c r="L5999">
        <v>0.99980000000000002</v>
      </c>
    </row>
    <row r="6000" spans="1:12" x14ac:dyDescent="0.2">
      <c r="A6000" t="s">
        <v>10137</v>
      </c>
      <c r="B6000" t="s">
        <v>13411</v>
      </c>
      <c r="C6000" s="5">
        <v>120</v>
      </c>
      <c r="D6000" s="5">
        <v>318</v>
      </c>
      <c r="E6000" s="5">
        <v>33</v>
      </c>
      <c r="F6000" s="5">
        <v>52</v>
      </c>
      <c r="G6000" s="3">
        <v>53</v>
      </c>
      <c r="H6000" s="3">
        <v>53</v>
      </c>
      <c r="I6000" s="3">
        <v>37</v>
      </c>
      <c r="J6000" s="3">
        <v>59</v>
      </c>
      <c r="K6000">
        <v>-0.155</v>
      </c>
      <c r="L6000">
        <v>0.99980000000000002</v>
      </c>
    </row>
    <row r="6001" spans="1:12" x14ac:dyDescent="0.2">
      <c r="A6001" t="s">
        <v>2867</v>
      </c>
      <c r="B6001" t="s">
        <v>11785</v>
      </c>
      <c r="C6001" s="5">
        <v>65</v>
      </c>
      <c r="D6001" s="5">
        <v>190</v>
      </c>
      <c r="E6001" s="5">
        <v>33</v>
      </c>
      <c r="F6001" s="5">
        <v>29</v>
      </c>
      <c r="G6001" s="3">
        <v>29</v>
      </c>
      <c r="H6001" s="3">
        <v>32</v>
      </c>
      <c r="I6001" s="3">
        <v>37</v>
      </c>
      <c r="J6001" s="3">
        <v>33</v>
      </c>
      <c r="K6001">
        <v>0.192</v>
      </c>
      <c r="L6001">
        <v>0.99980000000000002</v>
      </c>
    </row>
    <row r="6002" spans="1:12" x14ac:dyDescent="0.2">
      <c r="A6002" t="s">
        <v>9777</v>
      </c>
      <c r="B6002" t="s">
        <v>11761</v>
      </c>
      <c r="C6002" s="5">
        <v>110</v>
      </c>
      <c r="D6002" s="5">
        <v>271</v>
      </c>
      <c r="E6002" s="5">
        <v>33</v>
      </c>
      <c r="F6002" s="5">
        <v>39</v>
      </c>
      <c r="G6002" s="3">
        <v>49</v>
      </c>
      <c r="H6002" s="3">
        <v>45</v>
      </c>
      <c r="I6002" s="3">
        <v>37</v>
      </c>
      <c r="J6002" s="3">
        <v>44</v>
      </c>
      <c r="K6002">
        <v>-0.215</v>
      </c>
      <c r="L6002">
        <v>0.99980000000000002</v>
      </c>
    </row>
    <row r="6003" spans="1:12" x14ac:dyDescent="0.2">
      <c r="A6003" t="s">
        <v>1684</v>
      </c>
      <c r="B6003" t="s">
        <v>10882</v>
      </c>
      <c r="C6003" s="5">
        <v>142</v>
      </c>
      <c r="D6003" s="5">
        <v>323</v>
      </c>
      <c r="E6003" s="5">
        <v>33</v>
      </c>
      <c r="F6003" s="5">
        <v>44</v>
      </c>
      <c r="G6003" s="3">
        <v>63</v>
      </c>
      <c r="H6003" s="3">
        <v>54</v>
      </c>
      <c r="I6003" s="3">
        <v>37</v>
      </c>
      <c r="J6003" s="3">
        <v>50</v>
      </c>
      <c r="K6003">
        <v>-0.42899999999999999</v>
      </c>
      <c r="L6003">
        <v>0.99980000000000002</v>
      </c>
    </row>
    <row r="6004" spans="1:12" x14ac:dyDescent="0.2">
      <c r="A6004" t="s">
        <v>6510</v>
      </c>
      <c r="B6004" t="s">
        <v>11013</v>
      </c>
      <c r="C6004" s="5">
        <v>62</v>
      </c>
      <c r="D6004" s="5">
        <v>177</v>
      </c>
      <c r="E6004" s="5">
        <v>33</v>
      </c>
      <c r="F6004" s="5">
        <v>44</v>
      </c>
      <c r="G6004" s="3">
        <v>27</v>
      </c>
      <c r="H6004" s="3">
        <v>29</v>
      </c>
      <c r="I6004" s="3">
        <v>37</v>
      </c>
      <c r="J6004" s="3">
        <v>50</v>
      </c>
      <c r="K6004">
        <v>0.59399999999999997</v>
      </c>
      <c r="L6004">
        <v>0.99980000000000002</v>
      </c>
    </row>
    <row r="6005" spans="1:12" x14ac:dyDescent="0.2">
      <c r="A6005" t="s">
        <v>4750</v>
      </c>
      <c r="B6005" t="s">
        <v>10882</v>
      </c>
      <c r="C6005" s="5">
        <v>87</v>
      </c>
      <c r="D6005" s="5">
        <v>190</v>
      </c>
      <c r="E6005" s="5">
        <v>33</v>
      </c>
      <c r="F6005" s="5">
        <v>46</v>
      </c>
      <c r="G6005" s="3">
        <v>38</v>
      </c>
      <c r="H6005" s="3">
        <v>32</v>
      </c>
      <c r="I6005" s="3">
        <v>37</v>
      </c>
      <c r="J6005" s="3">
        <v>52</v>
      </c>
      <c r="K6005">
        <v>0.34699999999999998</v>
      </c>
      <c r="L6005">
        <v>0.99980000000000002</v>
      </c>
    </row>
    <row r="6006" spans="1:12" x14ac:dyDescent="0.2">
      <c r="A6006" t="s">
        <v>7096</v>
      </c>
      <c r="B6006" t="s">
        <v>10882</v>
      </c>
      <c r="C6006" s="5">
        <v>84</v>
      </c>
      <c r="D6006" s="5">
        <v>211</v>
      </c>
      <c r="E6006" s="5">
        <v>32</v>
      </c>
      <c r="F6006" s="5">
        <v>24</v>
      </c>
      <c r="G6006" s="3">
        <v>37</v>
      </c>
      <c r="H6006" s="3">
        <v>35</v>
      </c>
      <c r="I6006" s="3">
        <v>36</v>
      </c>
      <c r="J6006" s="3">
        <v>27</v>
      </c>
      <c r="K6006">
        <v>-0.20599999999999999</v>
      </c>
      <c r="L6006">
        <v>0.99980000000000002</v>
      </c>
    </row>
    <row r="6007" spans="1:12" x14ac:dyDescent="0.2">
      <c r="A6007" t="s">
        <v>6295</v>
      </c>
      <c r="B6007" t="s">
        <v>12787</v>
      </c>
      <c r="C6007" s="5">
        <v>86</v>
      </c>
      <c r="D6007" s="5">
        <v>238</v>
      </c>
      <c r="E6007" s="5">
        <v>32</v>
      </c>
      <c r="F6007" s="5">
        <v>36</v>
      </c>
      <c r="G6007" s="3">
        <v>38</v>
      </c>
      <c r="H6007" s="3">
        <v>40</v>
      </c>
      <c r="I6007" s="3">
        <v>36</v>
      </c>
      <c r="J6007" s="3">
        <v>41</v>
      </c>
      <c r="K6007">
        <v>-3.3000000000000002E-2</v>
      </c>
      <c r="L6007">
        <v>0.99980000000000002</v>
      </c>
    </row>
    <row r="6008" spans="1:12" x14ac:dyDescent="0.2">
      <c r="A6008" t="s">
        <v>3780</v>
      </c>
      <c r="B6008" t="s">
        <v>10906</v>
      </c>
      <c r="C6008" s="5">
        <v>119</v>
      </c>
      <c r="D6008" s="5">
        <v>207</v>
      </c>
      <c r="E6008" s="5">
        <v>32</v>
      </c>
      <c r="F6008" s="5">
        <v>47</v>
      </c>
      <c r="G6008" s="3">
        <v>53</v>
      </c>
      <c r="H6008" s="3">
        <v>34</v>
      </c>
      <c r="I6008" s="3">
        <v>36</v>
      </c>
      <c r="J6008" s="3">
        <v>53</v>
      </c>
      <c r="K6008">
        <v>4.2999999999999997E-2</v>
      </c>
      <c r="L6008">
        <v>0.99980000000000002</v>
      </c>
    </row>
    <row r="6009" spans="1:12" x14ac:dyDescent="0.2">
      <c r="A6009" t="s">
        <v>1747</v>
      </c>
      <c r="B6009" t="s">
        <v>10882</v>
      </c>
      <c r="C6009" s="5">
        <v>59</v>
      </c>
      <c r="D6009" s="5">
        <v>159</v>
      </c>
      <c r="E6009" s="5">
        <v>32</v>
      </c>
      <c r="F6009" s="5">
        <v>30</v>
      </c>
      <c r="G6009" s="3">
        <v>26</v>
      </c>
      <c r="H6009" s="3">
        <v>26</v>
      </c>
      <c r="I6009" s="3">
        <v>36</v>
      </c>
      <c r="J6009" s="3">
        <v>34</v>
      </c>
      <c r="K6009">
        <v>0.39800000000000002</v>
      </c>
      <c r="L6009">
        <v>0.99980000000000002</v>
      </c>
    </row>
    <row r="6010" spans="1:12" x14ac:dyDescent="0.2">
      <c r="A6010" t="s">
        <v>258</v>
      </c>
      <c r="B6010" t="s">
        <v>10902</v>
      </c>
      <c r="C6010" s="5">
        <v>78</v>
      </c>
      <c r="D6010" s="5">
        <v>150</v>
      </c>
      <c r="E6010" s="5">
        <v>32</v>
      </c>
      <c r="F6010" s="5">
        <v>25</v>
      </c>
      <c r="G6010" s="3">
        <v>34</v>
      </c>
      <c r="H6010" s="3">
        <v>25</v>
      </c>
      <c r="I6010" s="3">
        <v>36</v>
      </c>
      <c r="J6010" s="3">
        <v>28</v>
      </c>
      <c r="K6010">
        <v>0.11799999999999999</v>
      </c>
      <c r="L6010">
        <v>0.99980000000000002</v>
      </c>
    </row>
    <row r="6011" spans="1:12" x14ac:dyDescent="0.2">
      <c r="A6011" t="s">
        <v>5901</v>
      </c>
      <c r="B6011" t="s">
        <v>10906</v>
      </c>
      <c r="C6011" s="5">
        <v>72</v>
      </c>
      <c r="D6011" s="5">
        <v>219</v>
      </c>
      <c r="E6011" s="5">
        <v>32</v>
      </c>
      <c r="F6011" s="5">
        <v>25</v>
      </c>
      <c r="G6011" s="3">
        <v>32</v>
      </c>
      <c r="H6011" s="3">
        <v>36</v>
      </c>
      <c r="I6011" s="3">
        <v>36</v>
      </c>
      <c r="J6011" s="3">
        <v>28</v>
      </c>
      <c r="K6011">
        <v>-0.11</v>
      </c>
      <c r="L6011">
        <v>0.99980000000000002</v>
      </c>
    </row>
    <row r="6012" spans="1:12" x14ac:dyDescent="0.2">
      <c r="A6012" t="s">
        <v>3043</v>
      </c>
      <c r="B6012" t="s">
        <v>11463</v>
      </c>
      <c r="C6012" s="5">
        <v>53</v>
      </c>
      <c r="D6012" s="5">
        <v>133</v>
      </c>
      <c r="E6012" s="5">
        <v>32</v>
      </c>
      <c r="F6012" s="5">
        <v>20</v>
      </c>
      <c r="G6012" s="3">
        <v>23</v>
      </c>
      <c r="H6012" s="3">
        <v>22</v>
      </c>
      <c r="I6012" s="3">
        <v>36</v>
      </c>
      <c r="J6012" s="3">
        <v>23</v>
      </c>
      <c r="K6012">
        <v>0.35199999999999998</v>
      </c>
      <c r="L6012">
        <v>0.99980000000000002</v>
      </c>
    </row>
    <row r="6013" spans="1:12" x14ac:dyDescent="0.2">
      <c r="A6013" t="s">
        <v>6284</v>
      </c>
      <c r="B6013" t="s">
        <v>10882</v>
      </c>
      <c r="C6013" s="5">
        <v>84</v>
      </c>
      <c r="D6013" s="5">
        <v>216</v>
      </c>
      <c r="E6013" s="5">
        <v>32</v>
      </c>
      <c r="F6013" s="5">
        <v>23</v>
      </c>
      <c r="G6013" s="3">
        <v>37</v>
      </c>
      <c r="H6013" s="3">
        <v>36</v>
      </c>
      <c r="I6013" s="3">
        <v>36</v>
      </c>
      <c r="J6013" s="3">
        <v>26</v>
      </c>
      <c r="K6013">
        <v>-0.25</v>
      </c>
      <c r="L6013">
        <v>0.99980000000000002</v>
      </c>
    </row>
    <row r="6014" spans="1:12" x14ac:dyDescent="0.2">
      <c r="A6014" t="s">
        <v>6513</v>
      </c>
      <c r="B6014" t="s">
        <v>10882</v>
      </c>
      <c r="C6014" s="5">
        <v>51</v>
      </c>
      <c r="D6014" s="5">
        <v>113</v>
      </c>
      <c r="E6014" s="5">
        <v>32</v>
      </c>
      <c r="F6014" s="5">
        <v>12</v>
      </c>
      <c r="G6014" s="3">
        <v>23</v>
      </c>
      <c r="H6014" s="3">
        <v>19</v>
      </c>
      <c r="I6014" s="3">
        <v>36</v>
      </c>
      <c r="J6014" s="3">
        <v>14</v>
      </c>
      <c r="K6014">
        <v>0.255</v>
      </c>
      <c r="L6014">
        <v>0.99980000000000002</v>
      </c>
    </row>
    <row r="6015" spans="1:12" x14ac:dyDescent="0.2">
      <c r="A6015" t="s">
        <v>2476</v>
      </c>
      <c r="B6015" t="s">
        <v>10882</v>
      </c>
      <c r="C6015" s="5">
        <v>81</v>
      </c>
      <c r="D6015" s="5">
        <v>177</v>
      </c>
      <c r="E6015" s="5">
        <v>32</v>
      </c>
      <c r="F6015" s="5">
        <v>35</v>
      </c>
      <c r="G6015" s="3">
        <v>36</v>
      </c>
      <c r="H6015" s="3">
        <v>29</v>
      </c>
      <c r="I6015" s="3">
        <v>36</v>
      </c>
      <c r="J6015" s="3">
        <v>40</v>
      </c>
      <c r="K6015">
        <v>0.21099999999999999</v>
      </c>
      <c r="L6015">
        <v>0.99980000000000002</v>
      </c>
    </row>
    <row r="6016" spans="1:12" x14ac:dyDescent="0.2">
      <c r="A6016" t="s">
        <v>1531</v>
      </c>
      <c r="B6016" t="s">
        <v>10882</v>
      </c>
      <c r="C6016" s="5">
        <v>64</v>
      </c>
      <c r="D6016" s="5">
        <v>164</v>
      </c>
      <c r="E6016" s="5">
        <v>32</v>
      </c>
      <c r="F6016" s="5">
        <v>37</v>
      </c>
      <c r="G6016" s="3">
        <v>28</v>
      </c>
      <c r="H6016" s="3">
        <v>27</v>
      </c>
      <c r="I6016" s="3">
        <v>36</v>
      </c>
      <c r="J6016" s="3">
        <v>42</v>
      </c>
      <c r="K6016">
        <v>0.47599999999999998</v>
      </c>
      <c r="L6016">
        <v>0.99980000000000002</v>
      </c>
    </row>
    <row r="6017" spans="1:12" x14ac:dyDescent="0.2">
      <c r="A6017" t="s">
        <v>1300</v>
      </c>
      <c r="B6017" t="s">
        <v>12207</v>
      </c>
      <c r="C6017" s="5">
        <v>77</v>
      </c>
      <c r="D6017" s="5">
        <v>207</v>
      </c>
      <c r="E6017" s="5">
        <v>32</v>
      </c>
      <c r="F6017" s="5">
        <v>33</v>
      </c>
      <c r="G6017" s="3">
        <v>34</v>
      </c>
      <c r="H6017" s="3">
        <v>34</v>
      </c>
      <c r="I6017" s="3">
        <v>36</v>
      </c>
      <c r="J6017" s="3">
        <v>38</v>
      </c>
      <c r="K6017">
        <v>8.4000000000000005E-2</v>
      </c>
      <c r="L6017">
        <v>0.99980000000000002</v>
      </c>
    </row>
    <row r="6018" spans="1:12" x14ac:dyDescent="0.2">
      <c r="A6018" t="s">
        <v>2842</v>
      </c>
      <c r="B6018" t="s">
        <v>10882</v>
      </c>
      <c r="C6018" s="5">
        <v>51</v>
      </c>
      <c r="D6018" s="5">
        <v>127</v>
      </c>
      <c r="E6018" s="5">
        <v>32</v>
      </c>
      <c r="F6018" s="5">
        <v>13</v>
      </c>
      <c r="G6018" s="3">
        <v>23</v>
      </c>
      <c r="H6018" s="3">
        <v>21</v>
      </c>
      <c r="I6018" s="3">
        <v>36</v>
      </c>
      <c r="J6018" s="3">
        <v>15</v>
      </c>
      <c r="K6018">
        <v>0.20200000000000001</v>
      </c>
      <c r="L6018">
        <v>0.99980000000000002</v>
      </c>
    </row>
    <row r="6019" spans="1:12" x14ac:dyDescent="0.2">
      <c r="A6019" t="s">
        <v>10416</v>
      </c>
      <c r="B6019" t="s">
        <v>10906</v>
      </c>
      <c r="C6019" s="5">
        <v>97</v>
      </c>
      <c r="D6019" s="5">
        <v>192</v>
      </c>
      <c r="E6019" s="5">
        <v>32</v>
      </c>
      <c r="F6019" s="5">
        <v>44</v>
      </c>
      <c r="G6019" s="3">
        <v>43</v>
      </c>
      <c r="H6019" s="3">
        <v>32</v>
      </c>
      <c r="I6019" s="3">
        <v>36</v>
      </c>
      <c r="J6019" s="3">
        <v>50</v>
      </c>
      <c r="K6019">
        <v>0.20100000000000001</v>
      </c>
      <c r="L6019">
        <v>0.99980000000000002</v>
      </c>
    </row>
    <row r="6020" spans="1:12" x14ac:dyDescent="0.2">
      <c r="A6020" t="s">
        <v>1602</v>
      </c>
      <c r="B6020" t="s">
        <v>12605</v>
      </c>
      <c r="C6020" s="5">
        <v>73</v>
      </c>
      <c r="D6020" s="5">
        <v>214</v>
      </c>
      <c r="E6020" s="5">
        <v>32</v>
      </c>
      <c r="F6020" s="5">
        <v>29</v>
      </c>
      <c r="G6020" s="3">
        <v>32</v>
      </c>
      <c r="H6020" s="3">
        <v>36</v>
      </c>
      <c r="I6020" s="3">
        <v>36</v>
      </c>
      <c r="J6020" s="3">
        <v>33</v>
      </c>
      <c r="K6020">
        <v>-1E-3</v>
      </c>
      <c r="L6020">
        <v>0.99980000000000002</v>
      </c>
    </row>
    <row r="6021" spans="1:12" x14ac:dyDescent="0.2">
      <c r="A6021" t="s">
        <v>9686</v>
      </c>
      <c r="B6021" t="s">
        <v>10882</v>
      </c>
      <c r="C6021" s="5">
        <v>81</v>
      </c>
      <c r="D6021" s="5">
        <v>265</v>
      </c>
      <c r="E6021" s="5">
        <v>32</v>
      </c>
      <c r="F6021" s="5">
        <v>38</v>
      </c>
      <c r="G6021" s="3">
        <v>36</v>
      </c>
      <c r="H6021" s="3">
        <v>44</v>
      </c>
      <c r="I6021" s="3">
        <v>36</v>
      </c>
      <c r="J6021" s="3">
        <v>43</v>
      </c>
      <c r="K6021">
        <v>-4.2000000000000003E-2</v>
      </c>
      <c r="L6021">
        <v>0.99980000000000002</v>
      </c>
    </row>
    <row r="6022" spans="1:12" x14ac:dyDescent="0.2">
      <c r="A6022" t="s">
        <v>5560</v>
      </c>
      <c r="B6022" t="s">
        <v>10882</v>
      </c>
      <c r="C6022" s="5">
        <v>64</v>
      </c>
      <c r="D6022" s="5">
        <v>136</v>
      </c>
      <c r="E6022" s="5">
        <v>32</v>
      </c>
      <c r="F6022" s="5">
        <v>17</v>
      </c>
      <c r="G6022" s="3">
        <v>28</v>
      </c>
      <c r="H6022" s="3">
        <v>23</v>
      </c>
      <c r="I6022" s="3">
        <v>36</v>
      </c>
      <c r="J6022" s="3">
        <v>19</v>
      </c>
      <c r="K6022">
        <v>0.115</v>
      </c>
      <c r="L6022">
        <v>0.99980000000000002</v>
      </c>
    </row>
    <row r="6023" spans="1:12" x14ac:dyDescent="0.2">
      <c r="A6023" t="s">
        <v>46</v>
      </c>
      <c r="B6023" t="s">
        <v>11368</v>
      </c>
      <c r="C6023" s="5">
        <v>65</v>
      </c>
      <c r="D6023" s="5">
        <v>171</v>
      </c>
      <c r="E6023" s="5">
        <v>32</v>
      </c>
      <c r="F6023" s="5">
        <v>33</v>
      </c>
      <c r="G6023" s="3">
        <v>29</v>
      </c>
      <c r="H6023" s="3">
        <v>28</v>
      </c>
      <c r="I6023" s="3">
        <v>36</v>
      </c>
      <c r="J6023" s="3">
        <v>38</v>
      </c>
      <c r="K6023">
        <v>0.34599999999999997</v>
      </c>
      <c r="L6023">
        <v>0.99980000000000002</v>
      </c>
    </row>
    <row r="6024" spans="1:12" x14ac:dyDescent="0.2">
      <c r="A6024" t="s">
        <v>7009</v>
      </c>
      <c r="B6024" t="s">
        <v>10882</v>
      </c>
      <c r="C6024" s="5">
        <v>74</v>
      </c>
      <c r="D6024" s="5">
        <v>237</v>
      </c>
      <c r="E6024" s="5">
        <v>32</v>
      </c>
      <c r="F6024" s="5">
        <v>26</v>
      </c>
      <c r="G6024" s="3">
        <v>33</v>
      </c>
      <c r="H6024" s="3">
        <v>39</v>
      </c>
      <c r="I6024" s="3">
        <v>36</v>
      </c>
      <c r="J6024" s="3">
        <v>30</v>
      </c>
      <c r="K6024">
        <v>-0.16700000000000001</v>
      </c>
      <c r="L6024">
        <v>0.99980000000000002</v>
      </c>
    </row>
    <row r="6025" spans="1:12" x14ac:dyDescent="0.2">
      <c r="A6025" t="s">
        <v>7883</v>
      </c>
      <c r="B6025" t="s">
        <v>11685</v>
      </c>
      <c r="C6025" s="5">
        <v>105</v>
      </c>
      <c r="D6025" s="5">
        <v>252</v>
      </c>
      <c r="E6025" s="5">
        <v>32</v>
      </c>
      <c r="F6025" s="5">
        <v>31</v>
      </c>
      <c r="G6025" s="3">
        <v>46</v>
      </c>
      <c r="H6025" s="3">
        <v>42</v>
      </c>
      <c r="I6025" s="3">
        <v>36</v>
      </c>
      <c r="J6025" s="3">
        <v>35</v>
      </c>
      <c r="K6025">
        <v>-0.32200000000000001</v>
      </c>
      <c r="L6025">
        <v>0.99980000000000002</v>
      </c>
    </row>
    <row r="6026" spans="1:12" x14ac:dyDescent="0.2">
      <c r="A6026" t="s">
        <v>8306</v>
      </c>
      <c r="B6026" t="s">
        <v>10882</v>
      </c>
      <c r="C6026" s="5">
        <v>81</v>
      </c>
      <c r="D6026" s="5">
        <v>270</v>
      </c>
      <c r="E6026" s="5">
        <v>32</v>
      </c>
      <c r="F6026" s="5">
        <v>33</v>
      </c>
      <c r="G6026" s="3">
        <v>36</v>
      </c>
      <c r="H6026" s="3">
        <v>45</v>
      </c>
      <c r="I6026" s="3">
        <v>36</v>
      </c>
      <c r="J6026" s="3">
        <v>38</v>
      </c>
      <c r="K6026">
        <v>-0.16600000000000001</v>
      </c>
      <c r="L6026">
        <v>0.99980000000000002</v>
      </c>
    </row>
    <row r="6027" spans="1:12" x14ac:dyDescent="0.2">
      <c r="A6027" t="s">
        <v>1347</v>
      </c>
      <c r="B6027" t="s">
        <v>10882</v>
      </c>
      <c r="C6027" s="5">
        <v>56</v>
      </c>
      <c r="D6027" s="5">
        <v>167</v>
      </c>
      <c r="E6027" s="5">
        <v>32</v>
      </c>
      <c r="F6027" s="5">
        <v>18</v>
      </c>
      <c r="G6027" s="3">
        <v>25</v>
      </c>
      <c r="H6027" s="3">
        <v>28</v>
      </c>
      <c r="I6027" s="3">
        <v>36</v>
      </c>
      <c r="J6027" s="3">
        <v>20</v>
      </c>
      <c r="K6027">
        <v>7.8E-2</v>
      </c>
      <c r="L6027">
        <v>0.99980000000000002</v>
      </c>
    </row>
    <row r="6028" spans="1:12" x14ac:dyDescent="0.2">
      <c r="A6028" t="s">
        <v>268</v>
      </c>
      <c r="B6028" t="s">
        <v>11677</v>
      </c>
      <c r="C6028" s="5">
        <v>83</v>
      </c>
      <c r="D6028" s="5">
        <v>304</v>
      </c>
      <c r="E6028" s="5">
        <v>32</v>
      </c>
      <c r="F6028" s="5">
        <v>29</v>
      </c>
      <c r="G6028" s="3">
        <v>37</v>
      </c>
      <c r="H6028" s="3">
        <v>51</v>
      </c>
      <c r="I6028" s="3">
        <v>36</v>
      </c>
      <c r="J6028" s="3">
        <v>33</v>
      </c>
      <c r="K6028">
        <v>-0.374</v>
      </c>
      <c r="L6028">
        <v>0.99980000000000002</v>
      </c>
    </row>
    <row r="6029" spans="1:12" x14ac:dyDescent="0.2">
      <c r="A6029" t="s">
        <v>4492</v>
      </c>
      <c r="B6029" t="s">
        <v>10998</v>
      </c>
      <c r="C6029" s="5">
        <v>69</v>
      </c>
      <c r="D6029" s="5">
        <v>211</v>
      </c>
      <c r="E6029" s="5">
        <v>32</v>
      </c>
      <c r="F6029" s="5">
        <v>40</v>
      </c>
      <c r="G6029" s="3">
        <v>31</v>
      </c>
      <c r="H6029" s="3">
        <v>35</v>
      </c>
      <c r="I6029" s="3">
        <v>36</v>
      </c>
      <c r="J6029" s="3">
        <v>45</v>
      </c>
      <c r="K6029">
        <v>0.28599999999999998</v>
      </c>
      <c r="L6029">
        <v>0.99980000000000002</v>
      </c>
    </row>
    <row r="6030" spans="1:12" x14ac:dyDescent="0.2">
      <c r="A6030" t="s">
        <v>1838</v>
      </c>
      <c r="B6030" t="s">
        <v>10882</v>
      </c>
      <c r="C6030" s="5">
        <v>111</v>
      </c>
      <c r="D6030" s="5">
        <v>239</v>
      </c>
      <c r="E6030" s="5">
        <v>32</v>
      </c>
      <c r="F6030" s="5">
        <v>26</v>
      </c>
      <c r="G6030" s="3">
        <v>49</v>
      </c>
      <c r="H6030" s="3">
        <v>40</v>
      </c>
      <c r="I6030" s="3">
        <v>36</v>
      </c>
      <c r="J6030" s="3">
        <v>30</v>
      </c>
      <c r="K6030">
        <v>-0.44500000000000001</v>
      </c>
      <c r="L6030">
        <v>0.99980000000000002</v>
      </c>
    </row>
    <row r="6031" spans="1:12" x14ac:dyDescent="0.2">
      <c r="A6031" t="s">
        <v>7631</v>
      </c>
      <c r="B6031" t="s">
        <v>10882</v>
      </c>
      <c r="C6031" s="5">
        <v>33</v>
      </c>
      <c r="D6031" s="5">
        <v>160</v>
      </c>
      <c r="E6031" s="5">
        <v>32</v>
      </c>
      <c r="F6031" s="5">
        <v>16</v>
      </c>
      <c r="G6031" s="3">
        <v>15</v>
      </c>
      <c r="H6031" s="3">
        <v>27</v>
      </c>
      <c r="I6031" s="3">
        <v>36</v>
      </c>
      <c r="J6031" s="3">
        <v>18</v>
      </c>
      <c r="K6031">
        <v>0.34300000000000003</v>
      </c>
      <c r="L6031">
        <v>0.99980000000000002</v>
      </c>
    </row>
    <row r="6032" spans="1:12" x14ac:dyDescent="0.2">
      <c r="A6032" t="s">
        <v>762</v>
      </c>
      <c r="B6032" t="s">
        <v>14509</v>
      </c>
      <c r="C6032" s="5">
        <v>115</v>
      </c>
      <c r="D6032" s="5">
        <v>313</v>
      </c>
      <c r="E6032" s="5">
        <v>32</v>
      </c>
      <c r="F6032" s="5">
        <v>33</v>
      </c>
      <c r="G6032" s="3">
        <v>51</v>
      </c>
      <c r="H6032" s="3">
        <v>52</v>
      </c>
      <c r="I6032" s="3">
        <v>36</v>
      </c>
      <c r="J6032" s="3">
        <v>38</v>
      </c>
      <c r="K6032">
        <v>-0.504</v>
      </c>
      <c r="L6032">
        <v>0.99980000000000002</v>
      </c>
    </row>
    <row r="6033" spans="1:12" x14ac:dyDescent="0.2">
      <c r="A6033" t="s">
        <v>3094</v>
      </c>
      <c r="B6033" t="s">
        <v>10882</v>
      </c>
      <c r="C6033" s="5">
        <v>65</v>
      </c>
      <c r="D6033" s="5">
        <v>229</v>
      </c>
      <c r="E6033" s="5">
        <v>32</v>
      </c>
      <c r="F6033" s="5">
        <v>27</v>
      </c>
      <c r="G6033" s="3">
        <v>29</v>
      </c>
      <c r="H6033" s="3">
        <v>38</v>
      </c>
      <c r="I6033" s="3">
        <v>36</v>
      </c>
      <c r="J6033" s="3">
        <v>31</v>
      </c>
      <c r="K6033">
        <v>-3.7999999999999999E-2</v>
      </c>
      <c r="L6033">
        <v>0.99980000000000002</v>
      </c>
    </row>
    <row r="6034" spans="1:12" x14ac:dyDescent="0.2">
      <c r="A6034" t="s">
        <v>7255</v>
      </c>
      <c r="B6034" t="s">
        <v>11159</v>
      </c>
      <c r="C6034" s="5">
        <v>85</v>
      </c>
      <c r="D6034" s="5">
        <v>258</v>
      </c>
      <c r="E6034" s="5">
        <v>32</v>
      </c>
      <c r="F6034" s="5">
        <v>30</v>
      </c>
      <c r="G6034" s="3">
        <v>38</v>
      </c>
      <c r="H6034" s="3">
        <v>43</v>
      </c>
      <c r="I6034" s="3">
        <v>36</v>
      </c>
      <c r="J6034" s="3">
        <v>34</v>
      </c>
      <c r="K6034">
        <v>-0.22500000000000001</v>
      </c>
      <c r="L6034">
        <v>0.99980000000000002</v>
      </c>
    </row>
    <row r="6035" spans="1:12" x14ac:dyDescent="0.2">
      <c r="A6035" t="s">
        <v>9818</v>
      </c>
      <c r="B6035" t="s">
        <v>13054</v>
      </c>
      <c r="C6035" s="5">
        <v>110</v>
      </c>
      <c r="D6035" s="5">
        <v>294</v>
      </c>
      <c r="E6035" s="5">
        <v>32</v>
      </c>
      <c r="F6035" s="5">
        <v>50</v>
      </c>
      <c r="G6035" s="3">
        <v>49</v>
      </c>
      <c r="H6035" s="3">
        <v>49</v>
      </c>
      <c r="I6035" s="3">
        <v>36</v>
      </c>
      <c r="J6035" s="3">
        <v>57</v>
      </c>
      <c r="K6035">
        <v>-8.7999999999999995E-2</v>
      </c>
      <c r="L6035">
        <v>0.99980000000000002</v>
      </c>
    </row>
    <row r="6036" spans="1:12" x14ac:dyDescent="0.2">
      <c r="A6036" t="s">
        <v>4278</v>
      </c>
      <c r="B6036" t="s">
        <v>10882</v>
      </c>
      <c r="C6036" s="5">
        <v>102</v>
      </c>
      <c r="D6036" s="5">
        <v>313</v>
      </c>
      <c r="E6036" s="5">
        <v>32</v>
      </c>
      <c r="F6036" s="5">
        <v>52</v>
      </c>
      <c r="G6036" s="3">
        <v>45</v>
      </c>
      <c r="H6036" s="3">
        <v>52</v>
      </c>
      <c r="I6036" s="3">
        <v>36</v>
      </c>
      <c r="J6036" s="3">
        <v>59</v>
      </c>
      <c r="K6036">
        <v>-5.5E-2</v>
      </c>
      <c r="L6036">
        <v>0.99980000000000002</v>
      </c>
    </row>
    <row r="6037" spans="1:12" x14ac:dyDescent="0.2">
      <c r="A6037" t="s">
        <v>386</v>
      </c>
      <c r="B6037" t="s">
        <v>11759</v>
      </c>
      <c r="C6037" s="5">
        <v>52</v>
      </c>
      <c r="D6037" s="5">
        <v>215</v>
      </c>
      <c r="E6037" s="5">
        <v>32</v>
      </c>
      <c r="F6037" s="5">
        <v>30</v>
      </c>
      <c r="G6037" s="3">
        <v>23</v>
      </c>
      <c r="H6037" s="3">
        <v>36</v>
      </c>
      <c r="I6037" s="3">
        <v>36</v>
      </c>
      <c r="J6037" s="3">
        <v>34</v>
      </c>
      <c r="K6037">
        <v>0.21099999999999999</v>
      </c>
      <c r="L6037">
        <v>0.99980000000000002</v>
      </c>
    </row>
    <row r="6038" spans="1:12" x14ac:dyDescent="0.2">
      <c r="A6038" t="s">
        <v>6195</v>
      </c>
      <c r="B6038" t="s">
        <v>11538</v>
      </c>
      <c r="C6038" s="5">
        <v>92</v>
      </c>
      <c r="D6038" s="5">
        <v>219</v>
      </c>
      <c r="E6038" s="5">
        <v>32</v>
      </c>
      <c r="F6038" s="5">
        <v>23</v>
      </c>
      <c r="G6038" s="3">
        <v>41</v>
      </c>
      <c r="H6038" s="3">
        <v>36</v>
      </c>
      <c r="I6038" s="3">
        <v>36</v>
      </c>
      <c r="J6038" s="3">
        <v>26</v>
      </c>
      <c r="K6038">
        <v>-0.32300000000000001</v>
      </c>
      <c r="L6038">
        <v>0.99980000000000002</v>
      </c>
    </row>
    <row r="6039" spans="1:12" x14ac:dyDescent="0.2">
      <c r="A6039" t="s">
        <v>7816</v>
      </c>
      <c r="B6039" t="s">
        <v>13386</v>
      </c>
      <c r="C6039" s="5">
        <v>93</v>
      </c>
      <c r="D6039" s="5">
        <v>228</v>
      </c>
      <c r="E6039" s="5">
        <v>32</v>
      </c>
      <c r="F6039" s="5">
        <v>31</v>
      </c>
      <c r="G6039" s="3">
        <v>41</v>
      </c>
      <c r="H6039" s="3">
        <v>38</v>
      </c>
      <c r="I6039" s="3">
        <v>36</v>
      </c>
      <c r="J6039" s="3">
        <v>35</v>
      </c>
      <c r="K6039">
        <v>-0.16300000000000001</v>
      </c>
      <c r="L6039">
        <v>0.99980000000000002</v>
      </c>
    </row>
    <row r="6040" spans="1:12" x14ac:dyDescent="0.2">
      <c r="A6040" t="s">
        <v>7498</v>
      </c>
      <c r="B6040" t="s">
        <v>10882</v>
      </c>
      <c r="C6040" s="5">
        <v>37</v>
      </c>
      <c r="D6040" s="5">
        <v>188</v>
      </c>
      <c r="E6040" s="5">
        <v>32</v>
      </c>
      <c r="F6040" s="5">
        <v>30</v>
      </c>
      <c r="G6040" s="3">
        <v>16</v>
      </c>
      <c r="H6040" s="3">
        <v>31</v>
      </c>
      <c r="I6040" s="3">
        <v>36</v>
      </c>
      <c r="J6040" s="3">
        <v>34</v>
      </c>
      <c r="K6040">
        <v>0.502</v>
      </c>
      <c r="L6040">
        <v>0.99980000000000002</v>
      </c>
    </row>
    <row r="6041" spans="1:12" x14ac:dyDescent="0.2">
      <c r="A6041" t="s">
        <v>10674</v>
      </c>
      <c r="B6041" t="s">
        <v>10882</v>
      </c>
      <c r="C6041" s="5">
        <v>84</v>
      </c>
      <c r="D6041" s="5">
        <v>197</v>
      </c>
      <c r="E6041" s="5">
        <v>32</v>
      </c>
      <c r="F6041" s="5">
        <v>39</v>
      </c>
      <c r="G6041" s="3">
        <v>37</v>
      </c>
      <c r="H6041" s="3">
        <v>33</v>
      </c>
      <c r="I6041" s="3">
        <v>36</v>
      </c>
      <c r="J6041" s="3">
        <v>44</v>
      </c>
      <c r="K6041">
        <v>0.192</v>
      </c>
      <c r="L6041">
        <v>0.99980000000000002</v>
      </c>
    </row>
    <row r="6042" spans="1:12" x14ac:dyDescent="0.2">
      <c r="A6042" t="s">
        <v>5553</v>
      </c>
      <c r="B6042" t="s">
        <v>12422</v>
      </c>
      <c r="C6042" s="5">
        <v>83</v>
      </c>
      <c r="D6042" s="5">
        <v>219</v>
      </c>
      <c r="E6042" s="5">
        <v>32</v>
      </c>
      <c r="F6042" s="5">
        <v>35</v>
      </c>
      <c r="G6042" s="3">
        <v>37</v>
      </c>
      <c r="H6042" s="3">
        <v>36</v>
      </c>
      <c r="I6042" s="3">
        <v>36</v>
      </c>
      <c r="J6042" s="3">
        <v>40</v>
      </c>
      <c r="K6042">
        <v>3.5000000000000003E-2</v>
      </c>
      <c r="L6042">
        <v>0.99980000000000002</v>
      </c>
    </row>
    <row r="6043" spans="1:12" x14ac:dyDescent="0.2">
      <c r="A6043" t="s">
        <v>10038</v>
      </c>
      <c r="B6043" t="s">
        <v>10906</v>
      </c>
      <c r="C6043" s="5">
        <v>47</v>
      </c>
      <c r="D6043" s="5">
        <v>125</v>
      </c>
      <c r="E6043" s="5">
        <v>32</v>
      </c>
      <c r="F6043" s="5">
        <v>19</v>
      </c>
      <c r="G6043" s="3">
        <v>21</v>
      </c>
      <c r="H6043" s="3">
        <v>21</v>
      </c>
      <c r="I6043" s="3">
        <v>36</v>
      </c>
      <c r="J6043" s="3">
        <v>22</v>
      </c>
      <c r="K6043">
        <v>0.45200000000000001</v>
      </c>
      <c r="L6043">
        <v>0.99980000000000002</v>
      </c>
    </row>
    <row r="6044" spans="1:12" x14ac:dyDescent="0.2">
      <c r="A6044" t="s">
        <v>10371</v>
      </c>
      <c r="B6044" t="s">
        <v>10998</v>
      </c>
      <c r="C6044" s="5">
        <v>78</v>
      </c>
      <c r="D6044" s="5">
        <v>195</v>
      </c>
      <c r="E6044" s="5">
        <v>32</v>
      </c>
      <c r="F6044" s="5">
        <v>40</v>
      </c>
      <c r="G6044" s="3">
        <v>34</v>
      </c>
      <c r="H6044" s="3">
        <v>32</v>
      </c>
      <c r="I6044" s="3">
        <v>36</v>
      </c>
      <c r="J6044" s="3">
        <v>45</v>
      </c>
      <c r="K6044">
        <v>0.27100000000000002</v>
      </c>
      <c r="L6044">
        <v>0.99980000000000002</v>
      </c>
    </row>
    <row r="6045" spans="1:12" x14ac:dyDescent="0.2">
      <c r="A6045" t="s">
        <v>1462</v>
      </c>
      <c r="B6045" t="s">
        <v>10882</v>
      </c>
      <c r="C6045" s="5">
        <v>78</v>
      </c>
      <c r="D6045" s="5">
        <v>244</v>
      </c>
      <c r="E6045" s="5">
        <v>32</v>
      </c>
      <c r="F6045" s="5">
        <v>39</v>
      </c>
      <c r="G6045" s="3">
        <v>34</v>
      </c>
      <c r="H6045" s="3">
        <v>41</v>
      </c>
      <c r="I6045" s="3">
        <v>36</v>
      </c>
      <c r="J6045" s="3">
        <v>44</v>
      </c>
      <c r="K6045">
        <v>7.0000000000000007E-2</v>
      </c>
      <c r="L6045">
        <v>0.99980000000000002</v>
      </c>
    </row>
    <row r="6046" spans="1:12" x14ac:dyDescent="0.2">
      <c r="A6046" t="s">
        <v>245</v>
      </c>
      <c r="B6046" t="s">
        <v>12591</v>
      </c>
      <c r="C6046" s="5">
        <v>88</v>
      </c>
      <c r="D6046" s="5">
        <v>236</v>
      </c>
      <c r="E6046" s="5">
        <v>32</v>
      </c>
      <c r="F6046" s="5">
        <v>38</v>
      </c>
      <c r="G6046" s="3">
        <v>39</v>
      </c>
      <c r="H6046" s="3">
        <v>39</v>
      </c>
      <c r="I6046" s="3">
        <v>36</v>
      </c>
      <c r="J6046" s="3">
        <v>43</v>
      </c>
      <c r="K6046">
        <v>1E-3</v>
      </c>
      <c r="L6046">
        <v>0.99980000000000002</v>
      </c>
    </row>
    <row r="6047" spans="1:12" x14ac:dyDescent="0.2">
      <c r="A6047" t="s">
        <v>3482</v>
      </c>
      <c r="B6047" t="s">
        <v>10882</v>
      </c>
      <c r="C6047" s="5">
        <v>74</v>
      </c>
      <c r="D6047" s="5">
        <v>198</v>
      </c>
      <c r="E6047" s="5">
        <v>32</v>
      </c>
      <c r="F6047" s="5">
        <v>28</v>
      </c>
      <c r="G6047" s="3">
        <v>33</v>
      </c>
      <c r="H6047" s="3">
        <v>33</v>
      </c>
      <c r="I6047" s="3">
        <v>36</v>
      </c>
      <c r="J6047" s="3">
        <v>32</v>
      </c>
      <c r="K6047">
        <v>2.9000000000000001E-2</v>
      </c>
      <c r="L6047">
        <v>0.99980000000000002</v>
      </c>
    </row>
    <row r="6048" spans="1:12" x14ac:dyDescent="0.2">
      <c r="A6048" t="s">
        <v>5682</v>
      </c>
      <c r="B6048" t="s">
        <v>10882</v>
      </c>
      <c r="C6048" s="5">
        <v>83</v>
      </c>
      <c r="D6048" s="5">
        <v>245</v>
      </c>
      <c r="E6048" s="5">
        <v>32</v>
      </c>
      <c r="F6048" s="5">
        <v>36</v>
      </c>
      <c r="G6048" s="3">
        <v>37</v>
      </c>
      <c r="H6048" s="3">
        <v>41</v>
      </c>
      <c r="I6048" s="3">
        <v>36</v>
      </c>
      <c r="J6048" s="3">
        <v>41</v>
      </c>
      <c r="K6048">
        <v>-3.4000000000000002E-2</v>
      </c>
      <c r="L6048">
        <v>0.99980000000000002</v>
      </c>
    </row>
    <row r="6049" spans="1:12" x14ac:dyDescent="0.2">
      <c r="A6049" t="s">
        <v>7728</v>
      </c>
      <c r="B6049" t="s">
        <v>10882</v>
      </c>
      <c r="C6049" s="5">
        <v>57</v>
      </c>
      <c r="D6049" s="5">
        <v>176</v>
      </c>
      <c r="E6049" s="5">
        <v>32</v>
      </c>
      <c r="F6049" s="5">
        <v>30</v>
      </c>
      <c r="G6049" s="3">
        <v>25</v>
      </c>
      <c r="H6049" s="3">
        <v>29</v>
      </c>
      <c r="I6049" s="3">
        <v>36</v>
      </c>
      <c r="J6049" s="3">
        <v>34</v>
      </c>
      <c r="K6049">
        <v>0.33500000000000002</v>
      </c>
      <c r="L6049">
        <v>0.99980000000000002</v>
      </c>
    </row>
    <row r="6050" spans="1:12" x14ac:dyDescent="0.2">
      <c r="A6050" t="s">
        <v>2837</v>
      </c>
      <c r="B6050" t="s">
        <v>10882</v>
      </c>
      <c r="C6050" s="5">
        <v>78</v>
      </c>
      <c r="D6050" s="5">
        <v>182</v>
      </c>
      <c r="E6050" s="5">
        <v>32</v>
      </c>
      <c r="F6050" s="5">
        <v>29</v>
      </c>
      <c r="G6050" s="3">
        <v>34</v>
      </c>
      <c r="H6050" s="3">
        <v>30</v>
      </c>
      <c r="I6050" s="3">
        <v>36</v>
      </c>
      <c r="J6050" s="3">
        <v>33</v>
      </c>
      <c r="K6050">
        <v>8.2000000000000003E-2</v>
      </c>
      <c r="L6050">
        <v>0.99980000000000002</v>
      </c>
    </row>
    <row r="6051" spans="1:12" x14ac:dyDescent="0.2">
      <c r="A6051" t="s">
        <v>5279</v>
      </c>
      <c r="B6051" t="s">
        <v>11017</v>
      </c>
      <c r="C6051" s="5">
        <v>78</v>
      </c>
      <c r="D6051" s="5">
        <v>219</v>
      </c>
      <c r="E6051" s="5">
        <v>32</v>
      </c>
      <c r="F6051" s="5">
        <v>37</v>
      </c>
      <c r="G6051" s="3">
        <v>34</v>
      </c>
      <c r="H6051" s="3">
        <v>36</v>
      </c>
      <c r="I6051" s="3">
        <v>36</v>
      </c>
      <c r="J6051" s="3">
        <v>42</v>
      </c>
      <c r="K6051">
        <v>0.11799999999999999</v>
      </c>
      <c r="L6051">
        <v>0.99980000000000002</v>
      </c>
    </row>
    <row r="6052" spans="1:12" x14ac:dyDescent="0.2">
      <c r="A6052" t="s">
        <v>5256</v>
      </c>
      <c r="B6052" t="s">
        <v>10882</v>
      </c>
      <c r="C6052" s="5">
        <v>74</v>
      </c>
      <c r="D6052" s="5">
        <v>209</v>
      </c>
      <c r="E6052" s="5">
        <v>32</v>
      </c>
      <c r="F6052" s="5">
        <v>31</v>
      </c>
      <c r="G6052" s="3">
        <v>33</v>
      </c>
      <c r="H6052" s="3">
        <v>35</v>
      </c>
      <c r="I6052" s="3">
        <v>36</v>
      </c>
      <c r="J6052" s="3">
        <v>35</v>
      </c>
      <c r="K6052">
        <v>5.6000000000000001E-2</v>
      </c>
      <c r="L6052">
        <v>0.99980000000000002</v>
      </c>
    </row>
    <row r="6053" spans="1:12" x14ac:dyDescent="0.2">
      <c r="A6053" t="s">
        <v>6914</v>
      </c>
      <c r="B6053" t="s">
        <v>12595</v>
      </c>
      <c r="C6053" s="5">
        <v>112</v>
      </c>
      <c r="D6053" s="5">
        <v>288</v>
      </c>
      <c r="E6053" s="5">
        <v>32</v>
      </c>
      <c r="F6053" s="5">
        <v>29</v>
      </c>
      <c r="G6053" s="3">
        <v>50</v>
      </c>
      <c r="H6053" s="3">
        <v>48</v>
      </c>
      <c r="I6053" s="3">
        <v>36</v>
      </c>
      <c r="J6053" s="3">
        <v>33</v>
      </c>
      <c r="K6053">
        <v>-0.51400000000000001</v>
      </c>
      <c r="L6053">
        <v>0.99980000000000002</v>
      </c>
    </row>
    <row r="6054" spans="1:12" x14ac:dyDescent="0.2">
      <c r="A6054" t="s">
        <v>5874</v>
      </c>
      <c r="B6054" t="s">
        <v>10882</v>
      </c>
      <c r="C6054" s="5">
        <v>76</v>
      </c>
      <c r="D6054" s="5">
        <v>223</v>
      </c>
      <c r="E6054" s="5">
        <v>32</v>
      </c>
      <c r="F6054" s="5">
        <v>32</v>
      </c>
      <c r="G6054" s="3">
        <v>34</v>
      </c>
      <c r="H6054" s="3">
        <v>37</v>
      </c>
      <c r="I6054" s="3">
        <v>36</v>
      </c>
      <c r="J6054" s="3">
        <v>36</v>
      </c>
      <c r="K6054">
        <v>0.01</v>
      </c>
      <c r="L6054">
        <v>0.99980000000000002</v>
      </c>
    </row>
    <row r="6055" spans="1:12" x14ac:dyDescent="0.2">
      <c r="A6055" t="s">
        <v>7691</v>
      </c>
      <c r="B6055" t="s">
        <v>12306</v>
      </c>
      <c r="C6055" s="5">
        <v>66</v>
      </c>
      <c r="D6055" s="5">
        <v>201</v>
      </c>
      <c r="E6055" s="5">
        <v>32</v>
      </c>
      <c r="F6055" s="5">
        <v>27</v>
      </c>
      <c r="G6055" s="3">
        <v>29</v>
      </c>
      <c r="H6055" s="3">
        <v>33</v>
      </c>
      <c r="I6055" s="3">
        <v>36</v>
      </c>
      <c r="J6055" s="3">
        <v>31</v>
      </c>
      <c r="K6055">
        <v>6.4000000000000001E-2</v>
      </c>
      <c r="L6055">
        <v>0.99980000000000002</v>
      </c>
    </row>
    <row r="6056" spans="1:12" x14ac:dyDescent="0.2">
      <c r="A6056" t="s">
        <v>8504</v>
      </c>
      <c r="B6056" t="s">
        <v>10882</v>
      </c>
      <c r="C6056" s="5">
        <v>79</v>
      </c>
      <c r="D6056" s="5">
        <v>225</v>
      </c>
      <c r="E6056" s="5">
        <v>32</v>
      </c>
      <c r="F6056" s="5">
        <v>35</v>
      </c>
      <c r="G6056" s="3">
        <v>35</v>
      </c>
      <c r="H6056" s="3">
        <v>37</v>
      </c>
      <c r="I6056" s="3">
        <v>36</v>
      </c>
      <c r="J6056" s="3">
        <v>40</v>
      </c>
      <c r="K6056">
        <v>4.4999999999999998E-2</v>
      </c>
      <c r="L6056">
        <v>0.99980000000000002</v>
      </c>
    </row>
    <row r="6057" spans="1:12" x14ac:dyDescent="0.2">
      <c r="A6057" t="s">
        <v>7203</v>
      </c>
      <c r="B6057" t="s">
        <v>13243</v>
      </c>
      <c r="C6057" s="5">
        <v>115</v>
      </c>
      <c r="D6057" s="5">
        <v>269</v>
      </c>
      <c r="E6057" s="5">
        <v>32</v>
      </c>
      <c r="F6057" s="5">
        <v>46</v>
      </c>
      <c r="G6057" s="3">
        <v>51</v>
      </c>
      <c r="H6057" s="3">
        <v>45</v>
      </c>
      <c r="I6057" s="3">
        <v>36</v>
      </c>
      <c r="J6057" s="3">
        <v>52</v>
      </c>
      <c r="K6057">
        <v>-0.125</v>
      </c>
      <c r="L6057">
        <v>0.99980000000000002</v>
      </c>
    </row>
    <row r="6058" spans="1:12" x14ac:dyDescent="0.2">
      <c r="A6058" t="s">
        <v>9913</v>
      </c>
      <c r="B6058" t="s">
        <v>14535</v>
      </c>
      <c r="C6058" s="5">
        <v>110</v>
      </c>
      <c r="D6058" s="5">
        <v>226</v>
      </c>
      <c r="E6058" s="5">
        <v>32</v>
      </c>
      <c r="F6058" s="5">
        <v>33</v>
      </c>
      <c r="G6058" s="3">
        <v>49</v>
      </c>
      <c r="H6058" s="3">
        <v>38</v>
      </c>
      <c r="I6058" s="3">
        <v>36</v>
      </c>
      <c r="J6058" s="3">
        <v>38</v>
      </c>
      <c r="K6058">
        <v>-0.23400000000000001</v>
      </c>
      <c r="L6058">
        <v>0.99980000000000002</v>
      </c>
    </row>
    <row r="6059" spans="1:12" x14ac:dyDescent="0.2">
      <c r="A6059" t="s">
        <v>5944</v>
      </c>
      <c r="B6059" t="s">
        <v>11350</v>
      </c>
      <c r="C6059" s="5">
        <v>71</v>
      </c>
      <c r="D6059" s="5">
        <v>160</v>
      </c>
      <c r="E6059" s="5">
        <v>32</v>
      </c>
      <c r="F6059" s="5">
        <v>34</v>
      </c>
      <c r="G6059" s="3">
        <v>31</v>
      </c>
      <c r="H6059" s="3">
        <v>27</v>
      </c>
      <c r="I6059" s="3">
        <v>36</v>
      </c>
      <c r="J6059" s="3">
        <v>39</v>
      </c>
      <c r="K6059">
        <v>0.35799999999999998</v>
      </c>
      <c r="L6059">
        <v>0.99980000000000002</v>
      </c>
    </row>
    <row r="6060" spans="1:12" x14ac:dyDescent="0.2">
      <c r="A6060" t="s">
        <v>9602</v>
      </c>
      <c r="B6060" t="s">
        <v>10882</v>
      </c>
      <c r="C6060" s="5">
        <v>136</v>
      </c>
      <c r="D6060" s="5">
        <v>362</v>
      </c>
      <c r="E6060" s="5">
        <v>32</v>
      </c>
      <c r="F6060" s="5">
        <v>69</v>
      </c>
      <c r="G6060" s="3">
        <v>60</v>
      </c>
      <c r="H6060" s="3">
        <v>60</v>
      </c>
      <c r="I6060" s="3">
        <v>36</v>
      </c>
      <c r="J6060" s="3">
        <v>78</v>
      </c>
      <c r="K6060">
        <v>-8.7999999999999995E-2</v>
      </c>
      <c r="L6060">
        <v>0.99980000000000002</v>
      </c>
    </row>
    <row r="6061" spans="1:12" x14ac:dyDescent="0.2">
      <c r="A6061" t="s">
        <v>468</v>
      </c>
      <c r="B6061" t="s">
        <v>10882</v>
      </c>
      <c r="C6061" s="5">
        <v>99</v>
      </c>
      <c r="D6061" s="5">
        <v>260</v>
      </c>
      <c r="E6061" s="5">
        <v>32</v>
      </c>
      <c r="F6061" s="5">
        <v>32</v>
      </c>
      <c r="G6061" s="3">
        <v>44</v>
      </c>
      <c r="H6061" s="3">
        <v>43</v>
      </c>
      <c r="I6061" s="3">
        <v>36</v>
      </c>
      <c r="J6061" s="3">
        <v>36</v>
      </c>
      <c r="K6061">
        <v>-0.28299999999999997</v>
      </c>
      <c r="L6061">
        <v>0.99980000000000002</v>
      </c>
    </row>
    <row r="6062" spans="1:12" x14ac:dyDescent="0.2">
      <c r="A6062" t="s">
        <v>2260</v>
      </c>
      <c r="B6062" t="s">
        <v>14465</v>
      </c>
      <c r="C6062" s="5">
        <v>98</v>
      </c>
      <c r="D6062" s="5">
        <v>250</v>
      </c>
      <c r="E6062" s="5">
        <v>32</v>
      </c>
      <c r="F6062" s="5">
        <v>32</v>
      </c>
      <c r="G6062" s="3">
        <v>43</v>
      </c>
      <c r="H6062" s="3">
        <v>42</v>
      </c>
      <c r="I6062" s="3">
        <v>36</v>
      </c>
      <c r="J6062" s="3">
        <v>36</v>
      </c>
      <c r="K6062">
        <v>-0.246</v>
      </c>
      <c r="L6062">
        <v>0.99980000000000002</v>
      </c>
    </row>
    <row r="6063" spans="1:12" x14ac:dyDescent="0.2">
      <c r="A6063" t="s">
        <v>3483</v>
      </c>
      <c r="B6063" t="s">
        <v>10882</v>
      </c>
      <c r="C6063" s="5">
        <v>34</v>
      </c>
      <c r="D6063" s="5">
        <v>125</v>
      </c>
      <c r="E6063" s="5">
        <v>32</v>
      </c>
      <c r="F6063" s="5">
        <v>27</v>
      </c>
      <c r="G6063" s="3">
        <v>15</v>
      </c>
      <c r="H6063" s="3">
        <v>21</v>
      </c>
      <c r="I6063" s="3">
        <v>36</v>
      </c>
      <c r="J6063" s="3">
        <v>31</v>
      </c>
      <c r="K6063">
        <v>0.85199999999999998</v>
      </c>
      <c r="L6063">
        <v>0.99980000000000002</v>
      </c>
    </row>
    <row r="6064" spans="1:12" x14ac:dyDescent="0.2">
      <c r="A6064" t="s">
        <v>990</v>
      </c>
      <c r="B6064" t="s">
        <v>13084</v>
      </c>
      <c r="C6064" s="5">
        <v>74</v>
      </c>
      <c r="D6064" s="5">
        <v>233</v>
      </c>
      <c r="E6064" s="5">
        <v>32</v>
      </c>
      <c r="F6064" s="5">
        <v>28</v>
      </c>
      <c r="G6064" s="3">
        <v>33</v>
      </c>
      <c r="H6064" s="3">
        <v>39</v>
      </c>
      <c r="I6064" s="3">
        <v>36</v>
      </c>
      <c r="J6064" s="3">
        <v>32</v>
      </c>
      <c r="K6064">
        <v>-0.104</v>
      </c>
      <c r="L6064">
        <v>0.99980000000000002</v>
      </c>
    </row>
    <row r="6065" spans="1:12" x14ac:dyDescent="0.2">
      <c r="A6065" t="s">
        <v>4499</v>
      </c>
      <c r="B6065" t="s">
        <v>12035</v>
      </c>
      <c r="C6065" s="5">
        <v>67</v>
      </c>
      <c r="D6065" s="5">
        <v>166</v>
      </c>
      <c r="E6065" s="5">
        <v>32</v>
      </c>
      <c r="F6065" s="5">
        <v>24</v>
      </c>
      <c r="G6065" s="3">
        <v>30</v>
      </c>
      <c r="H6065" s="3">
        <v>28</v>
      </c>
      <c r="I6065" s="3">
        <v>36</v>
      </c>
      <c r="J6065" s="3">
        <v>27</v>
      </c>
      <c r="K6065">
        <v>0.13200000000000001</v>
      </c>
      <c r="L6065">
        <v>0.99980000000000002</v>
      </c>
    </row>
    <row r="6066" spans="1:12" x14ac:dyDescent="0.2">
      <c r="A6066" t="s">
        <v>6410</v>
      </c>
      <c r="B6066" t="s">
        <v>12150</v>
      </c>
      <c r="C6066" s="5">
        <v>86</v>
      </c>
      <c r="D6066" s="5">
        <v>220</v>
      </c>
      <c r="E6066" s="5">
        <v>32</v>
      </c>
      <c r="F6066" s="5">
        <v>39</v>
      </c>
      <c r="G6066" s="3">
        <v>38</v>
      </c>
      <c r="H6066" s="3">
        <v>37</v>
      </c>
      <c r="I6066" s="3">
        <v>36</v>
      </c>
      <c r="J6066" s="3">
        <v>44</v>
      </c>
      <c r="K6066">
        <v>9.1999999999999998E-2</v>
      </c>
      <c r="L6066">
        <v>0.99980000000000002</v>
      </c>
    </row>
    <row r="6067" spans="1:12" x14ac:dyDescent="0.2">
      <c r="A6067" t="s">
        <v>9497</v>
      </c>
      <c r="B6067" t="s">
        <v>10882</v>
      </c>
      <c r="C6067" s="5">
        <v>111</v>
      </c>
      <c r="D6067" s="5">
        <v>253</v>
      </c>
      <c r="E6067" s="5">
        <v>32</v>
      </c>
      <c r="F6067" s="5">
        <v>53</v>
      </c>
      <c r="G6067" s="3">
        <v>49</v>
      </c>
      <c r="H6067" s="3">
        <v>42</v>
      </c>
      <c r="I6067" s="3">
        <v>36</v>
      </c>
      <c r="J6067" s="3">
        <v>60</v>
      </c>
      <c r="K6067">
        <v>7.0000000000000007E-2</v>
      </c>
      <c r="L6067">
        <v>0.99980000000000002</v>
      </c>
    </row>
    <row r="6068" spans="1:12" x14ac:dyDescent="0.2">
      <c r="A6068" t="s">
        <v>848</v>
      </c>
      <c r="B6068" t="s">
        <v>11349</v>
      </c>
      <c r="C6068" s="5">
        <v>93</v>
      </c>
      <c r="D6068" s="5">
        <v>233</v>
      </c>
      <c r="E6068" s="5">
        <v>32</v>
      </c>
      <c r="F6068" s="5">
        <v>31</v>
      </c>
      <c r="G6068" s="3">
        <v>41</v>
      </c>
      <c r="H6068" s="3">
        <v>39</v>
      </c>
      <c r="I6068" s="3">
        <v>36</v>
      </c>
      <c r="J6068" s="3">
        <v>35</v>
      </c>
      <c r="K6068">
        <v>-0.17899999999999999</v>
      </c>
      <c r="L6068">
        <v>0.99980000000000002</v>
      </c>
    </row>
    <row r="6069" spans="1:12" x14ac:dyDescent="0.2">
      <c r="A6069" t="s">
        <v>891</v>
      </c>
      <c r="B6069" t="s">
        <v>11823</v>
      </c>
      <c r="C6069" s="5">
        <v>120</v>
      </c>
      <c r="D6069" s="5">
        <v>282</v>
      </c>
      <c r="E6069" s="5">
        <v>32</v>
      </c>
      <c r="F6069" s="5">
        <v>48</v>
      </c>
      <c r="G6069" s="3">
        <v>53</v>
      </c>
      <c r="H6069" s="3">
        <v>47</v>
      </c>
      <c r="I6069" s="3">
        <v>36</v>
      </c>
      <c r="J6069" s="3">
        <v>55</v>
      </c>
      <c r="K6069">
        <v>-0.153</v>
      </c>
      <c r="L6069">
        <v>0.99980000000000002</v>
      </c>
    </row>
    <row r="6070" spans="1:12" x14ac:dyDescent="0.2">
      <c r="A6070" t="s">
        <v>8018</v>
      </c>
      <c r="B6070" t="s">
        <v>11349</v>
      </c>
      <c r="C6070" s="5">
        <v>95</v>
      </c>
      <c r="D6070" s="5">
        <v>248</v>
      </c>
      <c r="E6070" s="5">
        <v>32</v>
      </c>
      <c r="F6070" s="5">
        <v>42</v>
      </c>
      <c r="G6070" s="3">
        <v>42</v>
      </c>
      <c r="H6070" s="3">
        <v>41</v>
      </c>
      <c r="I6070" s="3">
        <v>36</v>
      </c>
      <c r="J6070" s="3">
        <v>48</v>
      </c>
      <c r="K6070">
        <v>-8.0000000000000002E-3</v>
      </c>
      <c r="L6070">
        <v>0.99980000000000002</v>
      </c>
    </row>
    <row r="6071" spans="1:12" x14ac:dyDescent="0.2">
      <c r="A6071" t="s">
        <v>6790</v>
      </c>
      <c r="B6071" t="s">
        <v>13460</v>
      </c>
      <c r="C6071" s="5">
        <v>72</v>
      </c>
      <c r="D6071" s="5">
        <v>189</v>
      </c>
      <c r="E6071" s="5">
        <v>31</v>
      </c>
      <c r="F6071" s="5">
        <v>18</v>
      </c>
      <c r="G6071" s="3">
        <v>32</v>
      </c>
      <c r="H6071" s="3">
        <v>31</v>
      </c>
      <c r="I6071" s="3">
        <v>34</v>
      </c>
      <c r="J6071" s="3">
        <v>20</v>
      </c>
      <c r="K6071">
        <v>-0.21099999999999999</v>
      </c>
      <c r="L6071">
        <v>0.99980000000000002</v>
      </c>
    </row>
    <row r="6072" spans="1:12" x14ac:dyDescent="0.2">
      <c r="A6072" t="s">
        <v>1217</v>
      </c>
      <c r="B6072" t="s">
        <v>10882</v>
      </c>
      <c r="C6072" s="5">
        <v>116</v>
      </c>
      <c r="D6072" s="5">
        <v>278</v>
      </c>
      <c r="E6072" s="5">
        <v>31</v>
      </c>
      <c r="F6072" s="5">
        <v>40</v>
      </c>
      <c r="G6072" s="3">
        <v>51</v>
      </c>
      <c r="H6072" s="3">
        <v>46</v>
      </c>
      <c r="I6072" s="3">
        <v>34</v>
      </c>
      <c r="J6072" s="3">
        <v>45</v>
      </c>
      <c r="K6072">
        <v>-0.29099999999999998</v>
      </c>
      <c r="L6072">
        <v>0.99980000000000002</v>
      </c>
    </row>
    <row r="6073" spans="1:12" x14ac:dyDescent="0.2">
      <c r="A6073" t="s">
        <v>10458</v>
      </c>
      <c r="B6073" t="s">
        <v>11789</v>
      </c>
      <c r="C6073" s="5">
        <v>46</v>
      </c>
      <c r="D6073" s="5">
        <v>161</v>
      </c>
      <c r="E6073" s="5">
        <v>31</v>
      </c>
      <c r="F6073" s="5">
        <v>19</v>
      </c>
      <c r="G6073" s="3">
        <v>20</v>
      </c>
      <c r="H6073" s="3">
        <v>27</v>
      </c>
      <c r="I6073" s="3">
        <v>34</v>
      </c>
      <c r="J6073" s="3">
        <v>22</v>
      </c>
      <c r="K6073">
        <v>0.22500000000000001</v>
      </c>
      <c r="L6073">
        <v>0.99980000000000002</v>
      </c>
    </row>
    <row r="6074" spans="1:12" x14ac:dyDescent="0.2">
      <c r="A6074" t="s">
        <v>1109</v>
      </c>
      <c r="B6074" t="s">
        <v>10882</v>
      </c>
      <c r="C6074" s="5">
        <v>58</v>
      </c>
      <c r="D6074" s="5">
        <v>187</v>
      </c>
      <c r="E6074" s="5">
        <v>31</v>
      </c>
      <c r="F6074" s="5">
        <v>24</v>
      </c>
      <c r="G6074" s="3">
        <v>26</v>
      </c>
      <c r="H6074" s="3">
        <v>31</v>
      </c>
      <c r="I6074" s="3">
        <v>34</v>
      </c>
      <c r="J6074" s="3">
        <v>27</v>
      </c>
      <c r="K6074">
        <v>0.10100000000000001</v>
      </c>
      <c r="L6074">
        <v>0.99980000000000002</v>
      </c>
    </row>
    <row r="6075" spans="1:12" x14ac:dyDescent="0.2">
      <c r="A6075" t="s">
        <v>9503</v>
      </c>
      <c r="B6075" t="s">
        <v>10882</v>
      </c>
      <c r="C6075" s="5">
        <v>125</v>
      </c>
      <c r="D6075" s="5">
        <v>312</v>
      </c>
      <c r="E6075" s="5">
        <v>31</v>
      </c>
      <c r="F6075" s="5">
        <v>43</v>
      </c>
      <c r="G6075" s="3">
        <v>55</v>
      </c>
      <c r="H6075" s="3">
        <v>52</v>
      </c>
      <c r="I6075" s="3">
        <v>34</v>
      </c>
      <c r="J6075" s="3">
        <v>49</v>
      </c>
      <c r="K6075">
        <v>-0.37</v>
      </c>
      <c r="L6075">
        <v>0.99980000000000002</v>
      </c>
    </row>
    <row r="6076" spans="1:12" x14ac:dyDescent="0.2">
      <c r="A6076" t="s">
        <v>8744</v>
      </c>
      <c r="B6076" t="s">
        <v>11486</v>
      </c>
      <c r="C6076" s="5">
        <v>84</v>
      </c>
      <c r="D6076" s="5">
        <v>194</v>
      </c>
      <c r="E6076" s="5">
        <v>31</v>
      </c>
      <c r="F6076" s="5">
        <v>44</v>
      </c>
      <c r="G6076" s="3">
        <v>37</v>
      </c>
      <c r="H6076" s="3">
        <v>32</v>
      </c>
      <c r="I6076" s="3">
        <v>34</v>
      </c>
      <c r="J6076" s="3">
        <v>50</v>
      </c>
      <c r="K6076">
        <v>0.28299999999999997</v>
      </c>
      <c r="L6076">
        <v>0.99980000000000002</v>
      </c>
    </row>
    <row r="6077" spans="1:12" x14ac:dyDescent="0.2">
      <c r="A6077" t="s">
        <v>940</v>
      </c>
      <c r="B6077" t="s">
        <v>11203</v>
      </c>
      <c r="C6077" s="5">
        <v>55</v>
      </c>
      <c r="D6077" s="5">
        <v>167</v>
      </c>
      <c r="E6077" s="5">
        <v>31</v>
      </c>
      <c r="F6077" s="5">
        <v>33</v>
      </c>
      <c r="G6077" s="3">
        <v>24</v>
      </c>
      <c r="H6077" s="3">
        <v>28</v>
      </c>
      <c r="I6077" s="3">
        <v>34</v>
      </c>
      <c r="J6077" s="3">
        <v>38</v>
      </c>
      <c r="K6077">
        <v>0.44700000000000001</v>
      </c>
      <c r="L6077">
        <v>0.99980000000000002</v>
      </c>
    </row>
    <row r="6078" spans="1:12" x14ac:dyDescent="0.2">
      <c r="A6078" t="s">
        <v>334</v>
      </c>
      <c r="B6078" t="s">
        <v>10882</v>
      </c>
      <c r="C6078" s="5">
        <v>66</v>
      </c>
      <c r="D6078" s="5">
        <v>168</v>
      </c>
      <c r="E6078" s="5">
        <v>31</v>
      </c>
      <c r="F6078" s="5">
        <v>20</v>
      </c>
      <c r="G6078" s="3">
        <v>29</v>
      </c>
      <c r="H6078" s="3">
        <v>28</v>
      </c>
      <c r="I6078" s="3">
        <v>34</v>
      </c>
      <c r="J6078" s="3">
        <v>23</v>
      </c>
      <c r="K6078">
        <v>-3.0000000000000001E-3</v>
      </c>
      <c r="L6078">
        <v>0.99980000000000002</v>
      </c>
    </row>
    <row r="6079" spans="1:12" x14ac:dyDescent="0.2">
      <c r="A6079" t="s">
        <v>2431</v>
      </c>
      <c r="B6079" t="s">
        <v>13842</v>
      </c>
      <c r="C6079" s="5">
        <v>66</v>
      </c>
      <c r="D6079" s="5">
        <v>258</v>
      </c>
      <c r="E6079" s="5">
        <v>31</v>
      </c>
      <c r="F6079" s="5">
        <v>21</v>
      </c>
      <c r="G6079" s="3">
        <v>29</v>
      </c>
      <c r="H6079" s="3">
        <v>43</v>
      </c>
      <c r="I6079" s="3">
        <v>34</v>
      </c>
      <c r="J6079" s="3">
        <v>24</v>
      </c>
      <c r="K6079">
        <v>-0.33300000000000002</v>
      </c>
      <c r="L6079">
        <v>0.99980000000000002</v>
      </c>
    </row>
    <row r="6080" spans="1:12" x14ac:dyDescent="0.2">
      <c r="A6080" t="s">
        <v>3206</v>
      </c>
      <c r="B6080" t="s">
        <v>13339</v>
      </c>
      <c r="C6080" s="5">
        <v>123</v>
      </c>
      <c r="D6080" s="5">
        <v>293</v>
      </c>
      <c r="E6080" s="5">
        <v>31</v>
      </c>
      <c r="F6080" s="5">
        <v>52</v>
      </c>
      <c r="G6080" s="3">
        <v>54</v>
      </c>
      <c r="H6080" s="3">
        <v>49</v>
      </c>
      <c r="I6080" s="3">
        <v>34</v>
      </c>
      <c r="J6080" s="3">
        <v>59</v>
      </c>
      <c r="K6080">
        <v>-0.14499999999999999</v>
      </c>
      <c r="L6080">
        <v>0.99980000000000002</v>
      </c>
    </row>
    <row r="6081" spans="1:12" x14ac:dyDescent="0.2">
      <c r="A6081" t="s">
        <v>1553</v>
      </c>
      <c r="B6081" t="s">
        <v>13303</v>
      </c>
      <c r="C6081" s="5">
        <v>92</v>
      </c>
      <c r="D6081" s="5">
        <v>251</v>
      </c>
      <c r="E6081" s="5">
        <v>31</v>
      </c>
      <c r="F6081" s="5">
        <v>36</v>
      </c>
      <c r="G6081" s="3">
        <v>41</v>
      </c>
      <c r="H6081" s="3">
        <v>42</v>
      </c>
      <c r="I6081" s="3">
        <v>34</v>
      </c>
      <c r="J6081" s="3">
        <v>41</v>
      </c>
      <c r="K6081">
        <v>-0.14000000000000001</v>
      </c>
      <c r="L6081">
        <v>0.99980000000000002</v>
      </c>
    </row>
    <row r="6082" spans="1:12" x14ac:dyDescent="0.2">
      <c r="A6082" t="s">
        <v>8120</v>
      </c>
      <c r="B6082" t="s">
        <v>10882</v>
      </c>
      <c r="C6082" s="5">
        <v>110</v>
      </c>
      <c r="D6082" s="5">
        <v>331</v>
      </c>
      <c r="E6082" s="5">
        <v>31</v>
      </c>
      <c r="F6082" s="5">
        <v>33</v>
      </c>
      <c r="G6082" s="3">
        <v>49</v>
      </c>
      <c r="H6082" s="3">
        <v>55</v>
      </c>
      <c r="I6082" s="3">
        <v>34</v>
      </c>
      <c r="J6082" s="3">
        <v>38</v>
      </c>
      <c r="K6082">
        <v>-0.54300000000000004</v>
      </c>
      <c r="L6082">
        <v>0.99980000000000002</v>
      </c>
    </row>
    <row r="6083" spans="1:12" x14ac:dyDescent="0.2">
      <c r="A6083" t="s">
        <v>384</v>
      </c>
      <c r="B6083" t="s">
        <v>10882</v>
      </c>
      <c r="C6083" s="5">
        <v>112</v>
      </c>
      <c r="D6083" s="5">
        <v>239</v>
      </c>
      <c r="E6083" s="5">
        <v>31</v>
      </c>
      <c r="F6083" s="5">
        <v>37</v>
      </c>
      <c r="G6083" s="3">
        <v>50</v>
      </c>
      <c r="H6083" s="3">
        <v>40</v>
      </c>
      <c r="I6083" s="3">
        <v>34</v>
      </c>
      <c r="J6083" s="3">
        <v>42</v>
      </c>
      <c r="K6083">
        <v>-0.22</v>
      </c>
      <c r="L6083">
        <v>0.99980000000000002</v>
      </c>
    </row>
    <row r="6084" spans="1:12" x14ac:dyDescent="0.2">
      <c r="A6084" t="s">
        <v>10734</v>
      </c>
      <c r="B6084" t="s">
        <v>10882</v>
      </c>
      <c r="C6084" s="5">
        <v>63</v>
      </c>
      <c r="D6084" s="5">
        <v>157</v>
      </c>
      <c r="E6084" s="5">
        <v>31</v>
      </c>
      <c r="F6084" s="5">
        <v>22</v>
      </c>
      <c r="G6084" s="3">
        <v>28</v>
      </c>
      <c r="H6084" s="3">
        <v>26</v>
      </c>
      <c r="I6084" s="3">
        <v>34</v>
      </c>
      <c r="J6084" s="3">
        <v>25</v>
      </c>
      <c r="K6084">
        <v>0.13600000000000001</v>
      </c>
      <c r="L6084">
        <v>0.99980000000000002</v>
      </c>
    </row>
    <row r="6085" spans="1:12" x14ac:dyDescent="0.2">
      <c r="A6085" t="s">
        <v>4140</v>
      </c>
      <c r="B6085" t="s">
        <v>10882</v>
      </c>
      <c r="C6085" s="5">
        <v>78</v>
      </c>
      <c r="D6085" s="5">
        <v>194</v>
      </c>
      <c r="E6085" s="5">
        <v>31</v>
      </c>
      <c r="F6085" s="5">
        <v>28</v>
      </c>
      <c r="G6085" s="3">
        <v>34</v>
      </c>
      <c r="H6085" s="3">
        <v>32</v>
      </c>
      <c r="I6085" s="3">
        <v>34</v>
      </c>
      <c r="J6085" s="3">
        <v>32</v>
      </c>
      <c r="K6085">
        <v>-1.4999999999999999E-2</v>
      </c>
      <c r="L6085">
        <v>0.99980000000000002</v>
      </c>
    </row>
    <row r="6086" spans="1:12" x14ac:dyDescent="0.2">
      <c r="A6086" t="s">
        <v>6819</v>
      </c>
      <c r="B6086" t="s">
        <v>10882</v>
      </c>
      <c r="C6086" s="5">
        <v>70</v>
      </c>
      <c r="D6086" s="5">
        <v>202</v>
      </c>
      <c r="E6086" s="5">
        <v>31</v>
      </c>
      <c r="F6086" s="5">
        <v>35</v>
      </c>
      <c r="G6086" s="3">
        <v>31</v>
      </c>
      <c r="H6086" s="3">
        <v>34</v>
      </c>
      <c r="I6086" s="3">
        <v>34</v>
      </c>
      <c r="J6086" s="3">
        <v>40</v>
      </c>
      <c r="K6086">
        <v>0.187</v>
      </c>
      <c r="L6086">
        <v>0.99980000000000002</v>
      </c>
    </row>
    <row r="6087" spans="1:12" x14ac:dyDescent="0.2">
      <c r="A6087" t="s">
        <v>2104</v>
      </c>
      <c r="B6087" t="s">
        <v>13513</v>
      </c>
      <c r="C6087" s="5">
        <v>111</v>
      </c>
      <c r="D6087" s="5">
        <v>280</v>
      </c>
      <c r="E6087" s="5">
        <v>31</v>
      </c>
      <c r="F6087" s="5">
        <v>44</v>
      </c>
      <c r="G6087" s="3">
        <v>49</v>
      </c>
      <c r="H6087" s="3">
        <v>47</v>
      </c>
      <c r="I6087" s="3">
        <v>34</v>
      </c>
      <c r="J6087" s="3">
        <v>50</v>
      </c>
      <c r="K6087">
        <v>-0.186</v>
      </c>
      <c r="L6087">
        <v>0.99980000000000002</v>
      </c>
    </row>
    <row r="6088" spans="1:12" x14ac:dyDescent="0.2">
      <c r="A6088" t="s">
        <v>1057</v>
      </c>
      <c r="B6088" t="s">
        <v>10998</v>
      </c>
      <c r="C6088" s="5">
        <v>85</v>
      </c>
      <c r="D6088" s="5">
        <v>259</v>
      </c>
      <c r="E6088" s="5">
        <v>31</v>
      </c>
      <c r="F6088" s="5">
        <v>45</v>
      </c>
      <c r="G6088" s="3">
        <v>38</v>
      </c>
      <c r="H6088" s="3">
        <v>43</v>
      </c>
      <c r="I6088" s="3">
        <v>34</v>
      </c>
      <c r="J6088" s="3">
        <v>51</v>
      </c>
      <c r="K6088">
        <v>6.8000000000000005E-2</v>
      </c>
      <c r="L6088">
        <v>0.99980000000000002</v>
      </c>
    </row>
    <row r="6089" spans="1:12" x14ac:dyDescent="0.2">
      <c r="A6089" t="s">
        <v>8614</v>
      </c>
      <c r="B6089" t="s">
        <v>10882</v>
      </c>
      <c r="C6089" s="5">
        <v>109</v>
      </c>
      <c r="D6089" s="5">
        <v>214</v>
      </c>
      <c r="E6089" s="5">
        <v>31</v>
      </c>
      <c r="F6089" s="5">
        <v>36</v>
      </c>
      <c r="G6089" s="3">
        <v>48</v>
      </c>
      <c r="H6089" s="3">
        <v>36</v>
      </c>
      <c r="I6089" s="3">
        <v>34</v>
      </c>
      <c r="J6089" s="3">
        <v>41</v>
      </c>
      <c r="K6089">
        <v>-0.14599999999999999</v>
      </c>
      <c r="L6089">
        <v>0.99980000000000002</v>
      </c>
    </row>
    <row r="6090" spans="1:12" x14ac:dyDescent="0.2">
      <c r="A6090" t="s">
        <v>3773</v>
      </c>
      <c r="B6090" t="s">
        <v>12719</v>
      </c>
      <c r="C6090" s="5">
        <v>74</v>
      </c>
      <c r="D6090" s="5">
        <v>193</v>
      </c>
      <c r="E6090" s="5">
        <v>31</v>
      </c>
      <c r="F6090" s="5">
        <v>22</v>
      </c>
      <c r="G6090" s="3">
        <v>33</v>
      </c>
      <c r="H6090" s="3">
        <v>32</v>
      </c>
      <c r="I6090" s="3">
        <v>34</v>
      </c>
      <c r="J6090" s="3">
        <v>25</v>
      </c>
      <c r="K6090">
        <v>-0.13100000000000001</v>
      </c>
      <c r="L6090">
        <v>0.99980000000000002</v>
      </c>
    </row>
    <row r="6091" spans="1:12" x14ac:dyDescent="0.2">
      <c r="A6091" t="s">
        <v>5339</v>
      </c>
      <c r="B6091" t="s">
        <v>10882</v>
      </c>
      <c r="C6091" s="5">
        <v>58</v>
      </c>
      <c r="D6091" s="5">
        <v>129</v>
      </c>
      <c r="E6091" s="5">
        <v>31</v>
      </c>
      <c r="F6091" s="5">
        <v>50</v>
      </c>
      <c r="G6091" s="3">
        <v>26</v>
      </c>
      <c r="H6091" s="3">
        <v>21</v>
      </c>
      <c r="I6091" s="3">
        <v>34</v>
      </c>
      <c r="J6091" s="3">
        <v>57</v>
      </c>
      <c r="K6091">
        <v>0.95899999999999996</v>
      </c>
      <c r="L6091">
        <v>0.99980000000000002</v>
      </c>
    </row>
    <row r="6092" spans="1:12" x14ac:dyDescent="0.2">
      <c r="A6092" t="s">
        <v>3958</v>
      </c>
      <c r="B6092" t="s">
        <v>14473</v>
      </c>
      <c r="C6092" s="5">
        <v>88</v>
      </c>
      <c r="D6092" s="5">
        <v>216</v>
      </c>
      <c r="E6092" s="5">
        <v>31</v>
      </c>
      <c r="F6092" s="5">
        <v>34</v>
      </c>
      <c r="G6092" s="3">
        <v>39</v>
      </c>
      <c r="H6092" s="3">
        <v>36</v>
      </c>
      <c r="I6092" s="3">
        <v>34</v>
      </c>
      <c r="J6092" s="3">
        <v>39</v>
      </c>
      <c r="K6092">
        <v>-3.7999999999999999E-2</v>
      </c>
      <c r="L6092">
        <v>0.99980000000000002</v>
      </c>
    </row>
    <row r="6093" spans="1:12" x14ac:dyDescent="0.2">
      <c r="A6093" t="s">
        <v>7483</v>
      </c>
      <c r="B6093" t="s">
        <v>10906</v>
      </c>
      <c r="C6093" s="5">
        <v>98</v>
      </c>
      <c r="D6093" s="5">
        <v>176</v>
      </c>
      <c r="E6093" s="5">
        <v>31</v>
      </c>
      <c r="F6093" s="5">
        <v>34</v>
      </c>
      <c r="G6093" s="3">
        <v>43</v>
      </c>
      <c r="H6093" s="3">
        <v>29</v>
      </c>
      <c r="I6093" s="3">
        <v>34</v>
      </c>
      <c r="J6093" s="3">
        <v>39</v>
      </c>
      <c r="K6093">
        <v>2.3E-2</v>
      </c>
      <c r="L6093">
        <v>0.99980000000000002</v>
      </c>
    </row>
    <row r="6094" spans="1:12" x14ac:dyDescent="0.2">
      <c r="A6094" t="s">
        <v>6762</v>
      </c>
      <c r="B6094" t="s">
        <v>10882</v>
      </c>
      <c r="C6094" s="5">
        <v>71</v>
      </c>
      <c r="D6094" s="5">
        <v>222</v>
      </c>
      <c r="E6094" s="5">
        <v>31</v>
      </c>
      <c r="F6094" s="5">
        <v>36</v>
      </c>
      <c r="G6094" s="3">
        <v>31</v>
      </c>
      <c r="H6094" s="3">
        <v>37</v>
      </c>
      <c r="I6094" s="3">
        <v>34</v>
      </c>
      <c r="J6094" s="3">
        <v>41</v>
      </c>
      <c r="K6094">
        <v>0.122</v>
      </c>
      <c r="L6094">
        <v>0.99980000000000002</v>
      </c>
    </row>
    <row r="6095" spans="1:12" x14ac:dyDescent="0.2">
      <c r="A6095" t="s">
        <v>5289</v>
      </c>
      <c r="B6095" t="s">
        <v>10882</v>
      </c>
      <c r="C6095" s="5">
        <v>74</v>
      </c>
      <c r="D6095" s="5">
        <v>204</v>
      </c>
      <c r="E6095" s="5">
        <v>31</v>
      </c>
      <c r="F6095" s="5">
        <v>24</v>
      </c>
      <c r="G6095" s="3">
        <v>33</v>
      </c>
      <c r="H6095" s="3">
        <v>34</v>
      </c>
      <c r="I6095" s="3">
        <v>34</v>
      </c>
      <c r="J6095" s="3">
        <v>27</v>
      </c>
      <c r="K6095">
        <v>-0.121</v>
      </c>
      <c r="L6095">
        <v>0.99980000000000002</v>
      </c>
    </row>
    <row r="6096" spans="1:12" x14ac:dyDescent="0.2">
      <c r="A6096" t="s">
        <v>10129</v>
      </c>
      <c r="B6096" t="s">
        <v>11506</v>
      </c>
      <c r="C6096" s="5">
        <v>93</v>
      </c>
      <c r="D6096" s="5">
        <v>237</v>
      </c>
      <c r="E6096" s="5">
        <v>31</v>
      </c>
      <c r="F6096" s="5">
        <v>33</v>
      </c>
      <c r="G6096" s="3">
        <v>41</v>
      </c>
      <c r="H6096" s="3">
        <v>39</v>
      </c>
      <c r="I6096" s="3">
        <v>34</v>
      </c>
      <c r="J6096" s="3">
        <v>38</v>
      </c>
      <c r="K6096">
        <v>-0.16900000000000001</v>
      </c>
      <c r="L6096">
        <v>0.99980000000000002</v>
      </c>
    </row>
    <row r="6097" spans="1:12" x14ac:dyDescent="0.2">
      <c r="A6097" t="s">
        <v>2676</v>
      </c>
      <c r="B6097" t="s">
        <v>10949</v>
      </c>
      <c r="C6097" s="5">
        <v>93</v>
      </c>
      <c r="D6097" s="5">
        <v>241</v>
      </c>
      <c r="E6097" s="5">
        <v>31</v>
      </c>
      <c r="F6097" s="5">
        <v>34</v>
      </c>
      <c r="G6097" s="3">
        <v>41</v>
      </c>
      <c r="H6097" s="3">
        <v>40</v>
      </c>
      <c r="I6097" s="3">
        <v>34</v>
      </c>
      <c r="J6097" s="3">
        <v>39</v>
      </c>
      <c r="K6097">
        <v>-0.159</v>
      </c>
      <c r="L6097">
        <v>0.99980000000000002</v>
      </c>
    </row>
    <row r="6098" spans="1:12" x14ac:dyDescent="0.2">
      <c r="A6098" t="s">
        <v>10650</v>
      </c>
      <c r="B6098" t="s">
        <v>11273</v>
      </c>
      <c r="C6098" s="5">
        <v>69</v>
      </c>
      <c r="D6098" s="5">
        <v>118</v>
      </c>
      <c r="E6098" s="5">
        <v>31</v>
      </c>
      <c r="F6098" s="5">
        <v>29</v>
      </c>
      <c r="G6098" s="3">
        <v>31</v>
      </c>
      <c r="H6098" s="3">
        <v>20</v>
      </c>
      <c r="I6098" s="3">
        <v>34</v>
      </c>
      <c r="J6098" s="3">
        <v>33</v>
      </c>
      <c r="K6098">
        <v>0.44800000000000001</v>
      </c>
      <c r="L6098">
        <v>0.99980000000000002</v>
      </c>
    </row>
    <row r="6099" spans="1:12" x14ac:dyDescent="0.2">
      <c r="A6099" t="s">
        <v>1489</v>
      </c>
      <c r="B6099" t="s">
        <v>10949</v>
      </c>
      <c r="C6099" s="5">
        <v>66</v>
      </c>
      <c r="D6099" s="5">
        <v>156</v>
      </c>
      <c r="E6099" s="5">
        <v>31</v>
      </c>
      <c r="F6099" s="5">
        <v>26</v>
      </c>
      <c r="G6099" s="3">
        <v>29</v>
      </c>
      <c r="H6099" s="3">
        <v>26</v>
      </c>
      <c r="I6099" s="3">
        <v>34</v>
      </c>
      <c r="J6099" s="3">
        <v>30</v>
      </c>
      <c r="K6099">
        <v>0.215</v>
      </c>
      <c r="L6099">
        <v>0.99980000000000002</v>
      </c>
    </row>
    <row r="6100" spans="1:12" x14ac:dyDescent="0.2">
      <c r="A6100" t="s">
        <v>860</v>
      </c>
      <c r="B6100" t="s">
        <v>10882</v>
      </c>
      <c r="C6100" s="5">
        <v>88</v>
      </c>
      <c r="D6100" s="5">
        <v>190</v>
      </c>
      <c r="E6100" s="5">
        <v>31</v>
      </c>
      <c r="F6100" s="5">
        <v>30</v>
      </c>
      <c r="G6100" s="3">
        <v>39</v>
      </c>
      <c r="H6100" s="3">
        <v>32</v>
      </c>
      <c r="I6100" s="3">
        <v>34</v>
      </c>
      <c r="J6100" s="3">
        <v>34</v>
      </c>
      <c r="K6100">
        <v>-3.6999999999999998E-2</v>
      </c>
      <c r="L6100">
        <v>0.99980000000000002</v>
      </c>
    </row>
    <row r="6101" spans="1:12" x14ac:dyDescent="0.2">
      <c r="A6101" t="s">
        <v>4185</v>
      </c>
      <c r="B6101" t="s">
        <v>10882</v>
      </c>
      <c r="C6101" s="5">
        <v>56</v>
      </c>
      <c r="D6101" s="5">
        <v>167</v>
      </c>
      <c r="E6101" s="5">
        <v>31</v>
      </c>
      <c r="F6101" s="5">
        <v>29</v>
      </c>
      <c r="G6101" s="3">
        <v>25</v>
      </c>
      <c r="H6101" s="3">
        <v>28</v>
      </c>
      <c r="I6101" s="3">
        <v>34</v>
      </c>
      <c r="J6101" s="3">
        <v>33</v>
      </c>
      <c r="K6101">
        <v>0.34300000000000003</v>
      </c>
      <c r="L6101">
        <v>0.99980000000000002</v>
      </c>
    </row>
    <row r="6102" spans="1:12" x14ac:dyDescent="0.2">
      <c r="A6102" t="s">
        <v>10059</v>
      </c>
      <c r="B6102" t="s">
        <v>11330</v>
      </c>
      <c r="C6102" s="5">
        <v>58</v>
      </c>
      <c r="D6102" s="5">
        <v>196</v>
      </c>
      <c r="E6102" s="5">
        <v>31</v>
      </c>
      <c r="F6102" s="5">
        <v>29</v>
      </c>
      <c r="G6102" s="3">
        <v>26</v>
      </c>
      <c r="H6102" s="3">
        <v>33</v>
      </c>
      <c r="I6102" s="3">
        <v>34</v>
      </c>
      <c r="J6102" s="3">
        <v>33</v>
      </c>
      <c r="K6102">
        <v>0.186</v>
      </c>
      <c r="L6102">
        <v>0.99980000000000002</v>
      </c>
    </row>
    <row r="6103" spans="1:12" x14ac:dyDescent="0.2">
      <c r="A6103" t="s">
        <v>7862</v>
      </c>
      <c r="B6103" t="s">
        <v>11103</v>
      </c>
      <c r="C6103" s="5">
        <v>81</v>
      </c>
      <c r="D6103" s="5">
        <v>158</v>
      </c>
      <c r="E6103" s="5">
        <v>31</v>
      </c>
      <c r="F6103" s="5">
        <v>29</v>
      </c>
      <c r="G6103" s="3">
        <v>36</v>
      </c>
      <c r="H6103" s="3">
        <v>26</v>
      </c>
      <c r="I6103" s="3">
        <v>34</v>
      </c>
      <c r="J6103" s="3">
        <v>33</v>
      </c>
      <c r="K6103">
        <v>0.129</v>
      </c>
      <c r="L6103">
        <v>0.99980000000000002</v>
      </c>
    </row>
    <row r="6104" spans="1:12" x14ac:dyDescent="0.2">
      <c r="A6104" t="s">
        <v>2731</v>
      </c>
      <c r="B6104" t="s">
        <v>10882</v>
      </c>
      <c r="C6104" s="5">
        <v>78</v>
      </c>
      <c r="D6104" s="5">
        <v>215</v>
      </c>
      <c r="E6104" s="5">
        <v>31</v>
      </c>
      <c r="F6104" s="5">
        <v>26</v>
      </c>
      <c r="G6104" s="3">
        <v>34</v>
      </c>
      <c r="H6104" s="3">
        <v>36</v>
      </c>
      <c r="I6104" s="3">
        <v>34</v>
      </c>
      <c r="J6104" s="3">
        <v>30</v>
      </c>
      <c r="K6104">
        <v>-0.14499999999999999</v>
      </c>
      <c r="L6104">
        <v>0.99980000000000002</v>
      </c>
    </row>
    <row r="6105" spans="1:12" x14ac:dyDescent="0.2">
      <c r="A6105" t="s">
        <v>3457</v>
      </c>
      <c r="B6105" t="s">
        <v>10882</v>
      </c>
      <c r="C6105" s="5">
        <v>46</v>
      </c>
      <c r="D6105" s="5">
        <v>164</v>
      </c>
      <c r="E6105" s="5">
        <v>31</v>
      </c>
      <c r="F6105" s="5">
        <v>17</v>
      </c>
      <c r="G6105" s="3">
        <v>20</v>
      </c>
      <c r="H6105" s="3">
        <v>27</v>
      </c>
      <c r="I6105" s="3">
        <v>34</v>
      </c>
      <c r="J6105" s="3">
        <v>19</v>
      </c>
      <c r="K6105">
        <v>0.15</v>
      </c>
      <c r="L6105">
        <v>0.99980000000000002</v>
      </c>
    </row>
    <row r="6106" spans="1:12" x14ac:dyDescent="0.2">
      <c r="A6106" t="s">
        <v>3586</v>
      </c>
      <c r="B6106" t="s">
        <v>13498</v>
      </c>
      <c r="C6106" s="5">
        <v>103</v>
      </c>
      <c r="D6106" s="5">
        <v>242</v>
      </c>
      <c r="E6106" s="5">
        <v>31</v>
      </c>
      <c r="F6106" s="5">
        <v>36</v>
      </c>
      <c r="G6106" s="3">
        <v>46</v>
      </c>
      <c r="H6106" s="3">
        <v>40</v>
      </c>
      <c r="I6106" s="3">
        <v>34</v>
      </c>
      <c r="J6106" s="3">
        <v>41</v>
      </c>
      <c r="K6106">
        <v>-0.189</v>
      </c>
      <c r="L6106">
        <v>0.99980000000000002</v>
      </c>
    </row>
    <row r="6107" spans="1:12" x14ac:dyDescent="0.2">
      <c r="A6107" t="s">
        <v>7550</v>
      </c>
      <c r="B6107" t="s">
        <v>10882</v>
      </c>
      <c r="C6107" s="5">
        <v>41</v>
      </c>
      <c r="D6107" s="5">
        <v>119</v>
      </c>
      <c r="E6107" s="5">
        <v>31</v>
      </c>
      <c r="F6107" s="5">
        <v>13</v>
      </c>
      <c r="G6107" s="3">
        <v>18</v>
      </c>
      <c r="H6107" s="3">
        <v>20</v>
      </c>
      <c r="I6107" s="3">
        <v>34</v>
      </c>
      <c r="J6107" s="3">
        <v>15</v>
      </c>
      <c r="K6107">
        <v>0.36399999999999999</v>
      </c>
      <c r="L6107">
        <v>0.99980000000000002</v>
      </c>
    </row>
    <row r="6108" spans="1:12" x14ac:dyDescent="0.2">
      <c r="A6108" t="s">
        <v>6872</v>
      </c>
      <c r="B6108" t="s">
        <v>10882</v>
      </c>
      <c r="C6108" s="5">
        <v>100</v>
      </c>
      <c r="D6108" s="5">
        <v>188</v>
      </c>
      <c r="E6108" s="5">
        <v>31</v>
      </c>
      <c r="F6108" s="5">
        <v>35</v>
      </c>
      <c r="G6108" s="3">
        <v>44</v>
      </c>
      <c r="H6108" s="3">
        <v>31</v>
      </c>
      <c r="I6108" s="3">
        <v>34</v>
      </c>
      <c r="J6108" s="3">
        <v>40</v>
      </c>
      <c r="K6108">
        <v>-1.4E-2</v>
      </c>
      <c r="L6108">
        <v>0.99980000000000002</v>
      </c>
    </row>
    <row r="6109" spans="1:12" x14ac:dyDescent="0.2">
      <c r="A6109" t="s">
        <v>1339</v>
      </c>
      <c r="B6109" t="s">
        <v>11832</v>
      </c>
      <c r="C6109" s="5">
        <v>68</v>
      </c>
      <c r="D6109" s="5">
        <v>157</v>
      </c>
      <c r="E6109" s="5">
        <v>31</v>
      </c>
      <c r="F6109" s="5">
        <v>26</v>
      </c>
      <c r="G6109" s="3">
        <v>30</v>
      </c>
      <c r="H6109" s="3">
        <v>26</v>
      </c>
      <c r="I6109" s="3">
        <v>34</v>
      </c>
      <c r="J6109" s="3">
        <v>30</v>
      </c>
      <c r="K6109">
        <v>0.19</v>
      </c>
      <c r="L6109">
        <v>0.99980000000000002</v>
      </c>
    </row>
    <row r="6110" spans="1:12" x14ac:dyDescent="0.2">
      <c r="A6110" t="s">
        <v>2131</v>
      </c>
      <c r="B6110" t="s">
        <v>11340</v>
      </c>
      <c r="C6110" s="5">
        <v>91</v>
      </c>
      <c r="D6110" s="5">
        <v>263</v>
      </c>
      <c r="E6110" s="5">
        <v>31</v>
      </c>
      <c r="F6110" s="5">
        <v>30</v>
      </c>
      <c r="G6110" s="3">
        <v>40</v>
      </c>
      <c r="H6110" s="3">
        <v>44</v>
      </c>
      <c r="I6110" s="3">
        <v>34</v>
      </c>
      <c r="J6110" s="3">
        <v>34</v>
      </c>
      <c r="K6110">
        <v>-0.307</v>
      </c>
      <c r="L6110">
        <v>0.99980000000000002</v>
      </c>
    </row>
    <row r="6111" spans="1:12" x14ac:dyDescent="0.2">
      <c r="A6111" t="s">
        <v>2245</v>
      </c>
      <c r="B6111" t="s">
        <v>13650</v>
      </c>
      <c r="C6111" s="5">
        <v>143</v>
      </c>
      <c r="D6111" s="5">
        <v>321</v>
      </c>
      <c r="E6111" s="5">
        <v>31</v>
      </c>
      <c r="F6111" s="5">
        <v>58</v>
      </c>
      <c r="G6111" s="3">
        <v>63</v>
      </c>
      <c r="H6111" s="3">
        <v>53</v>
      </c>
      <c r="I6111" s="3">
        <v>34</v>
      </c>
      <c r="J6111" s="3">
        <v>66</v>
      </c>
      <c r="K6111">
        <v>-0.219</v>
      </c>
      <c r="L6111">
        <v>0.99980000000000002</v>
      </c>
    </row>
    <row r="6112" spans="1:12" x14ac:dyDescent="0.2">
      <c r="A6112" t="s">
        <v>2522</v>
      </c>
      <c r="B6112" t="s">
        <v>10882</v>
      </c>
      <c r="C6112" s="5">
        <v>61</v>
      </c>
      <c r="D6112" s="5">
        <v>201</v>
      </c>
      <c r="E6112" s="5">
        <v>31</v>
      </c>
      <c r="F6112" s="5">
        <v>37</v>
      </c>
      <c r="G6112" s="3">
        <v>27</v>
      </c>
      <c r="H6112" s="3">
        <v>33</v>
      </c>
      <c r="I6112" s="3">
        <v>34</v>
      </c>
      <c r="J6112" s="3">
        <v>42</v>
      </c>
      <c r="K6112">
        <v>0.317</v>
      </c>
      <c r="L6112">
        <v>0.99980000000000002</v>
      </c>
    </row>
    <row r="6113" spans="1:12" x14ac:dyDescent="0.2">
      <c r="A6113" t="s">
        <v>6646</v>
      </c>
      <c r="B6113" t="s">
        <v>12858</v>
      </c>
      <c r="C6113" s="5">
        <v>103</v>
      </c>
      <c r="D6113" s="5">
        <v>244</v>
      </c>
      <c r="E6113" s="5">
        <v>31</v>
      </c>
      <c r="F6113" s="5">
        <v>24</v>
      </c>
      <c r="G6113" s="3">
        <v>46</v>
      </c>
      <c r="H6113" s="3">
        <v>41</v>
      </c>
      <c r="I6113" s="3">
        <v>34</v>
      </c>
      <c r="J6113" s="3">
        <v>27</v>
      </c>
      <c r="K6113">
        <v>-0.48199999999999998</v>
      </c>
      <c r="L6113">
        <v>0.99980000000000002</v>
      </c>
    </row>
    <row r="6114" spans="1:12" x14ac:dyDescent="0.2">
      <c r="A6114" t="s">
        <v>6191</v>
      </c>
      <c r="B6114" t="s">
        <v>10882</v>
      </c>
      <c r="C6114" s="5">
        <v>66</v>
      </c>
      <c r="D6114" s="5">
        <v>144</v>
      </c>
      <c r="E6114" s="5">
        <v>31</v>
      </c>
      <c r="F6114" s="5">
        <v>38</v>
      </c>
      <c r="G6114" s="3">
        <v>29</v>
      </c>
      <c r="H6114" s="3">
        <v>24</v>
      </c>
      <c r="I6114" s="3">
        <v>34</v>
      </c>
      <c r="J6114" s="3">
        <v>43</v>
      </c>
      <c r="K6114">
        <v>0.55300000000000005</v>
      </c>
      <c r="L6114">
        <v>0.99980000000000002</v>
      </c>
    </row>
    <row r="6115" spans="1:12" x14ac:dyDescent="0.2">
      <c r="A6115" t="s">
        <v>2404</v>
      </c>
      <c r="B6115" t="s">
        <v>10882</v>
      </c>
      <c r="C6115" s="5">
        <v>123</v>
      </c>
      <c r="D6115" s="5">
        <v>278</v>
      </c>
      <c r="E6115" s="5">
        <v>31</v>
      </c>
      <c r="F6115" s="5">
        <v>39</v>
      </c>
      <c r="G6115" s="3">
        <v>54</v>
      </c>
      <c r="H6115" s="3">
        <v>46</v>
      </c>
      <c r="I6115" s="3">
        <v>34</v>
      </c>
      <c r="J6115" s="3">
        <v>44</v>
      </c>
      <c r="K6115">
        <v>-0.35399999999999998</v>
      </c>
      <c r="L6115">
        <v>0.99980000000000002</v>
      </c>
    </row>
    <row r="6116" spans="1:12" x14ac:dyDescent="0.2">
      <c r="A6116" t="s">
        <v>8627</v>
      </c>
      <c r="B6116" t="s">
        <v>14431</v>
      </c>
      <c r="C6116" s="5">
        <v>67</v>
      </c>
      <c r="D6116" s="5">
        <v>138</v>
      </c>
      <c r="E6116" s="5">
        <v>31</v>
      </c>
      <c r="F6116" s="5">
        <v>39</v>
      </c>
      <c r="G6116" s="3">
        <v>30</v>
      </c>
      <c r="H6116" s="3">
        <v>23</v>
      </c>
      <c r="I6116" s="3">
        <v>34</v>
      </c>
      <c r="J6116" s="3">
        <v>44</v>
      </c>
      <c r="K6116">
        <v>0.59299999999999997</v>
      </c>
      <c r="L6116">
        <v>0.99980000000000002</v>
      </c>
    </row>
    <row r="6117" spans="1:12" x14ac:dyDescent="0.2">
      <c r="A6117" t="s">
        <v>1266</v>
      </c>
      <c r="B6117" t="s">
        <v>11870</v>
      </c>
      <c r="C6117" s="5">
        <v>70</v>
      </c>
      <c r="D6117" s="5">
        <v>217</v>
      </c>
      <c r="E6117" s="5">
        <v>31</v>
      </c>
      <c r="F6117" s="5">
        <v>27</v>
      </c>
      <c r="G6117" s="3">
        <v>31</v>
      </c>
      <c r="H6117" s="3">
        <v>36</v>
      </c>
      <c r="I6117" s="3">
        <v>34</v>
      </c>
      <c r="J6117" s="3">
        <v>31</v>
      </c>
      <c r="K6117">
        <v>-0.06</v>
      </c>
      <c r="L6117">
        <v>0.99980000000000002</v>
      </c>
    </row>
    <row r="6118" spans="1:12" x14ac:dyDescent="0.2">
      <c r="A6118" t="s">
        <v>4721</v>
      </c>
      <c r="B6118" t="s">
        <v>12523</v>
      </c>
      <c r="C6118" s="5">
        <v>103</v>
      </c>
      <c r="D6118" s="5">
        <v>229</v>
      </c>
      <c r="E6118" s="5">
        <v>31</v>
      </c>
      <c r="F6118" s="5">
        <v>44</v>
      </c>
      <c r="G6118" s="3">
        <v>46</v>
      </c>
      <c r="H6118" s="3">
        <v>38</v>
      </c>
      <c r="I6118" s="3">
        <v>34</v>
      </c>
      <c r="J6118" s="3">
        <v>50</v>
      </c>
      <c r="K6118">
        <v>1.4999999999999999E-2</v>
      </c>
      <c r="L6118">
        <v>0.99980000000000002</v>
      </c>
    </row>
    <row r="6119" spans="1:12" x14ac:dyDescent="0.2">
      <c r="A6119" t="s">
        <v>10515</v>
      </c>
      <c r="B6119" t="s">
        <v>12031</v>
      </c>
      <c r="C6119" s="5">
        <v>107</v>
      </c>
      <c r="D6119" s="5">
        <v>226</v>
      </c>
      <c r="E6119" s="5">
        <v>31</v>
      </c>
      <c r="F6119" s="5">
        <v>33</v>
      </c>
      <c r="G6119" s="3">
        <v>47</v>
      </c>
      <c r="H6119" s="3">
        <v>38</v>
      </c>
      <c r="I6119" s="3">
        <v>34</v>
      </c>
      <c r="J6119" s="3">
        <v>38</v>
      </c>
      <c r="K6119">
        <v>-0.23499999999999999</v>
      </c>
      <c r="L6119">
        <v>0.99980000000000002</v>
      </c>
    </row>
    <row r="6120" spans="1:12" x14ac:dyDescent="0.2">
      <c r="A6120" t="s">
        <v>9974</v>
      </c>
      <c r="B6120" t="s">
        <v>12858</v>
      </c>
      <c r="C6120" s="5">
        <v>81</v>
      </c>
      <c r="D6120" s="5">
        <v>305</v>
      </c>
      <c r="E6120" s="5">
        <v>31</v>
      </c>
      <c r="F6120" s="5">
        <v>31</v>
      </c>
      <c r="G6120" s="3">
        <v>36</v>
      </c>
      <c r="H6120" s="3">
        <v>51</v>
      </c>
      <c r="I6120" s="3">
        <v>34</v>
      </c>
      <c r="J6120" s="3">
        <v>35</v>
      </c>
      <c r="K6120">
        <v>-0.33900000000000002</v>
      </c>
      <c r="L6120">
        <v>0.99980000000000002</v>
      </c>
    </row>
    <row r="6121" spans="1:12" x14ac:dyDescent="0.2">
      <c r="A6121" t="s">
        <v>10340</v>
      </c>
      <c r="B6121" t="s">
        <v>10882</v>
      </c>
      <c r="C6121" s="5">
        <v>93</v>
      </c>
      <c r="D6121" s="5">
        <v>164</v>
      </c>
      <c r="E6121" s="5">
        <v>31</v>
      </c>
      <c r="F6121" s="5">
        <v>34</v>
      </c>
      <c r="G6121" s="3">
        <v>41</v>
      </c>
      <c r="H6121" s="3">
        <v>27</v>
      </c>
      <c r="I6121" s="3">
        <v>34</v>
      </c>
      <c r="J6121" s="3">
        <v>39</v>
      </c>
      <c r="K6121">
        <v>0.11</v>
      </c>
      <c r="L6121">
        <v>0.99980000000000002</v>
      </c>
    </row>
    <row r="6122" spans="1:12" x14ac:dyDescent="0.2">
      <c r="A6122" t="s">
        <v>4433</v>
      </c>
      <c r="B6122" t="s">
        <v>10882</v>
      </c>
      <c r="C6122" s="5">
        <v>85</v>
      </c>
      <c r="D6122" s="5">
        <v>241</v>
      </c>
      <c r="E6122" s="5">
        <v>31</v>
      </c>
      <c r="F6122" s="5">
        <v>29</v>
      </c>
      <c r="G6122" s="3">
        <v>38</v>
      </c>
      <c r="H6122" s="3">
        <v>40</v>
      </c>
      <c r="I6122" s="3">
        <v>34</v>
      </c>
      <c r="J6122" s="3">
        <v>33</v>
      </c>
      <c r="K6122">
        <v>-0.217</v>
      </c>
      <c r="L6122">
        <v>0.99980000000000002</v>
      </c>
    </row>
    <row r="6123" spans="1:12" x14ac:dyDescent="0.2">
      <c r="A6123" t="s">
        <v>5098</v>
      </c>
      <c r="B6123" t="s">
        <v>11844</v>
      </c>
      <c r="C6123" s="5">
        <v>83</v>
      </c>
      <c r="D6123" s="5">
        <v>176</v>
      </c>
      <c r="E6123" s="5">
        <v>31</v>
      </c>
      <c r="F6123" s="5">
        <v>35</v>
      </c>
      <c r="G6123" s="3">
        <v>37</v>
      </c>
      <c r="H6123" s="3">
        <v>29</v>
      </c>
      <c r="I6123" s="3">
        <v>34</v>
      </c>
      <c r="J6123" s="3">
        <v>40</v>
      </c>
      <c r="K6123">
        <v>0.17599999999999999</v>
      </c>
      <c r="L6123">
        <v>0.99980000000000002</v>
      </c>
    </row>
    <row r="6124" spans="1:12" x14ac:dyDescent="0.2">
      <c r="A6124" t="s">
        <v>5853</v>
      </c>
      <c r="B6124" t="s">
        <v>12173</v>
      </c>
      <c r="C6124" s="5">
        <v>94</v>
      </c>
      <c r="D6124" s="5">
        <v>221</v>
      </c>
      <c r="E6124" s="5">
        <v>31</v>
      </c>
      <c r="F6124" s="5">
        <v>43</v>
      </c>
      <c r="G6124" s="3">
        <v>42</v>
      </c>
      <c r="H6124" s="3">
        <v>37</v>
      </c>
      <c r="I6124" s="3">
        <v>34</v>
      </c>
      <c r="J6124" s="3">
        <v>49</v>
      </c>
      <c r="K6124">
        <v>8.6999999999999994E-2</v>
      </c>
      <c r="L6124">
        <v>0.99980000000000002</v>
      </c>
    </row>
    <row r="6125" spans="1:12" x14ac:dyDescent="0.2">
      <c r="A6125" t="s">
        <v>7079</v>
      </c>
      <c r="B6125" t="s">
        <v>10989</v>
      </c>
      <c r="C6125" s="5">
        <v>38</v>
      </c>
      <c r="D6125" s="5">
        <v>126</v>
      </c>
      <c r="E6125" s="5">
        <v>31</v>
      </c>
      <c r="F6125" s="5">
        <v>26</v>
      </c>
      <c r="G6125" s="3">
        <v>17</v>
      </c>
      <c r="H6125" s="3">
        <v>21</v>
      </c>
      <c r="I6125" s="3">
        <v>34</v>
      </c>
      <c r="J6125" s="3">
        <v>30</v>
      </c>
      <c r="K6125">
        <v>0.73499999999999999</v>
      </c>
      <c r="L6125">
        <v>0.99980000000000002</v>
      </c>
    </row>
    <row r="6126" spans="1:12" x14ac:dyDescent="0.2">
      <c r="A6126" t="s">
        <v>8622</v>
      </c>
      <c r="B6126" t="s">
        <v>12317</v>
      </c>
      <c r="C6126" s="5">
        <v>62</v>
      </c>
      <c r="D6126" s="5">
        <v>168</v>
      </c>
      <c r="E6126" s="5">
        <v>31</v>
      </c>
      <c r="F6126" s="5">
        <v>21</v>
      </c>
      <c r="G6126" s="3">
        <v>27</v>
      </c>
      <c r="H6126" s="3">
        <v>28</v>
      </c>
      <c r="I6126" s="3">
        <v>34</v>
      </c>
      <c r="J6126" s="3">
        <v>24</v>
      </c>
      <c r="K6126">
        <v>6.6000000000000003E-2</v>
      </c>
      <c r="L6126">
        <v>0.99980000000000002</v>
      </c>
    </row>
    <row r="6127" spans="1:12" x14ac:dyDescent="0.2">
      <c r="A6127" t="s">
        <v>3127</v>
      </c>
      <c r="B6127" t="s">
        <v>13626</v>
      </c>
      <c r="C6127" s="5">
        <v>87</v>
      </c>
      <c r="D6127" s="5">
        <v>275</v>
      </c>
      <c r="E6127" s="5">
        <v>31</v>
      </c>
      <c r="F6127" s="5">
        <v>34</v>
      </c>
      <c r="G6127" s="3">
        <v>38</v>
      </c>
      <c r="H6127" s="3">
        <v>46</v>
      </c>
      <c r="I6127" s="3">
        <v>34</v>
      </c>
      <c r="J6127" s="3">
        <v>39</v>
      </c>
      <c r="K6127">
        <v>-0.223</v>
      </c>
      <c r="L6127">
        <v>0.99980000000000002</v>
      </c>
    </row>
    <row r="6128" spans="1:12" x14ac:dyDescent="0.2">
      <c r="A6128" t="s">
        <v>8484</v>
      </c>
      <c r="B6128" t="s">
        <v>11094</v>
      </c>
      <c r="C6128" s="5">
        <v>71</v>
      </c>
      <c r="D6128" s="5">
        <v>154</v>
      </c>
      <c r="E6128" s="5">
        <v>31</v>
      </c>
      <c r="F6128" s="5">
        <v>21</v>
      </c>
      <c r="G6128" s="3">
        <v>31</v>
      </c>
      <c r="H6128" s="3">
        <v>26</v>
      </c>
      <c r="I6128" s="3">
        <v>34</v>
      </c>
      <c r="J6128" s="3">
        <v>24</v>
      </c>
      <c r="K6128">
        <v>3.7999999999999999E-2</v>
      </c>
      <c r="L6128">
        <v>0.99980000000000002</v>
      </c>
    </row>
    <row r="6129" spans="1:12" x14ac:dyDescent="0.2">
      <c r="A6129" t="s">
        <v>4174</v>
      </c>
      <c r="B6129" t="s">
        <v>14357</v>
      </c>
      <c r="C6129" s="5">
        <v>104</v>
      </c>
      <c r="D6129" s="5">
        <v>273</v>
      </c>
      <c r="E6129" s="5">
        <v>31</v>
      </c>
      <c r="F6129" s="5">
        <v>34</v>
      </c>
      <c r="G6129" s="3">
        <v>46</v>
      </c>
      <c r="H6129" s="3">
        <v>45</v>
      </c>
      <c r="I6129" s="3">
        <v>34</v>
      </c>
      <c r="J6129" s="3">
        <v>39</v>
      </c>
      <c r="K6129">
        <v>-0.33100000000000002</v>
      </c>
      <c r="L6129">
        <v>0.99980000000000002</v>
      </c>
    </row>
    <row r="6130" spans="1:12" x14ac:dyDescent="0.2">
      <c r="A6130" t="s">
        <v>5301</v>
      </c>
      <c r="B6130" t="s">
        <v>10882</v>
      </c>
      <c r="C6130" s="5">
        <v>83</v>
      </c>
      <c r="D6130" s="5">
        <v>211</v>
      </c>
      <c r="E6130" s="5">
        <v>31</v>
      </c>
      <c r="F6130" s="5">
        <v>35</v>
      </c>
      <c r="G6130" s="3">
        <v>37</v>
      </c>
      <c r="H6130" s="3">
        <v>35</v>
      </c>
      <c r="I6130" s="3">
        <v>34</v>
      </c>
      <c r="J6130" s="3">
        <v>40</v>
      </c>
      <c r="K6130">
        <v>4.2000000000000003E-2</v>
      </c>
      <c r="L6130">
        <v>0.99980000000000002</v>
      </c>
    </row>
    <row r="6131" spans="1:12" x14ac:dyDescent="0.2">
      <c r="A6131" t="s">
        <v>804</v>
      </c>
      <c r="B6131" t="s">
        <v>10882</v>
      </c>
      <c r="C6131" s="5">
        <v>68</v>
      </c>
      <c r="D6131" s="5">
        <v>199</v>
      </c>
      <c r="E6131" s="5">
        <v>31</v>
      </c>
      <c r="F6131" s="5">
        <v>37</v>
      </c>
      <c r="G6131" s="3">
        <v>30</v>
      </c>
      <c r="H6131" s="3">
        <v>33</v>
      </c>
      <c r="I6131" s="3">
        <v>34</v>
      </c>
      <c r="J6131" s="3">
        <v>42</v>
      </c>
      <c r="K6131">
        <v>0.26100000000000001</v>
      </c>
      <c r="L6131">
        <v>0.99980000000000002</v>
      </c>
    </row>
    <row r="6132" spans="1:12" x14ac:dyDescent="0.2">
      <c r="A6132" t="s">
        <v>2283</v>
      </c>
      <c r="B6132" t="s">
        <v>11407</v>
      </c>
      <c r="C6132" s="5">
        <v>67</v>
      </c>
      <c r="D6132" s="5">
        <v>170</v>
      </c>
      <c r="E6132" s="5">
        <v>31</v>
      </c>
      <c r="F6132" s="5">
        <v>34</v>
      </c>
      <c r="G6132" s="3">
        <v>30</v>
      </c>
      <c r="H6132" s="3">
        <v>28</v>
      </c>
      <c r="I6132" s="3">
        <v>34</v>
      </c>
      <c r="J6132" s="3">
        <v>39</v>
      </c>
      <c r="K6132">
        <v>0.33100000000000002</v>
      </c>
      <c r="L6132">
        <v>0.99980000000000002</v>
      </c>
    </row>
    <row r="6133" spans="1:12" x14ac:dyDescent="0.2">
      <c r="A6133" t="s">
        <v>2257</v>
      </c>
      <c r="B6133" t="s">
        <v>11770</v>
      </c>
      <c r="C6133" s="5">
        <v>65</v>
      </c>
      <c r="D6133" s="5">
        <v>206</v>
      </c>
      <c r="E6133" s="5">
        <v>31</v>
      </c>
      <c r="F6133" s="5">
        <v>34</v>
      </c>
      <c r="G6133" s="3">
        <v>29</v>
      </c>
      <c r="H6133" s="3">
        <v>34</v>
      </c>
      <c r="I6133" s="3">
        <v>34</v>
      </c>
      <c r="J6133" s="3">
        <v>39</v>
      </c>
      <c r="K6133">
        <v>0.19400000000000001</v>
      </c>
      <c r="L6133">
        <v>0.99980000000000002</v>
      </c>
    </row>
    <row r="6134" spans="1:12" x14ac:dyDescent="0.2">
      <c r="A6134" t="s">
        <v>3806</v>
      </c>
      <c r="B6134" t="s">
        <v>11102</v>
      </c>
      <c r="C6134" s="5">
        <v>49</v>
      </c>
      <c r="D6134" s="5">
        <v>179</v>
      </c>
      <c r="E6134" s="5">
        <v>31</v>
      </c>
      <c r="F6134" s="5">
        <v>37</v>
      </c>
      <c r="G6134" s="3">
        <v>22</v>
      </c>
      <c r="H6134" s="3">
        <v>30</v>
      </c>
      <c r="I6134" s="3">
        <v>34</v>
      </c>
      <c r="J6134" s="3">
        <v>42</v>
      </c>
      <c r="K6134">
        <v>0.54100000000000004</v>
      </c>
      <c r="L6134">
        <v>0.99980000000000002</v>
      </c>
    </row>
    <row r="6135" spans="1:12" x14ac:dyDescent="0.2">
      <c r="A6135" t="s">
        <v>5269</v>
      </c>
      <c r="B6135" t="s">
        <v>10882</v>
      </c>
      <c r="C6135" s="5">
        <v>89</v>
      </c>
      <c r="D6135" s="5">
        <v>261</v>
      </c>
      <c r="E6135" s="5">
        <v>31</v>
      </c>
      <c r="F6135" s="5">
        <v>33</v>
      </c>
      <c r="G6135" s="3">
        <v>39</v>
      </c>
      <c r="H6135" s="3">
        <v>43</v>
      </c>
      <c r="I6135" s="3">
        <v>34</v>
      </c>
      <c r="J6135" s="3">
        <v>38</v>
      </c>
      <c r="K6135">
        <v>-0.217</v>
      </c>
      <c r="L6135">
        <v>0.99980000000000002</v>
      </c>
    </row>
    <row r="6136" spans="1:12" x14ac:dyDescent="0.2">
      <c r="A6136" t="s">
        <v>9357</v>
      </c>
      <c r="B6136" t="s">
        <v>10882</v>
      </c>
      <c r="C6136" s="5">
        <v>161</v>
      </c>
      <c r="D6136" s="5">
        <v>268</v>
      </c>
      <c r="E6136" s="5">
        <v>31</v>
      </c>
      <c r="F6136" s="5">
        <v>44</v>
      </c>
      <c r="G6136" s="3">
        <v>71</v>
      </c>
      <c r="H6136" s="3">
        <v>45</v>
      </c>
      <c r="I6136" s="3">
        <v>34</v>
      </c>
      <c r="J6136" s="3">
        <v>50</v>
      </c>
      <c r="K6136">
        <v>-0.44700000000000001</v>
      </c>
      <c r="L6136">
        <v>0.99980000000000002</v>
      </c>
    </row>
    <row r="6137" spans="1:12" x14ac:dyDescent="0.2">
      <c r="A6137" t="s">
        <v>5982</v>
      </c>
      <c r="B6137" t="s">
        <v>13237</v>
      </c>
      <c r="C6137" s="5">
        <v>102</v>
      </c>
      <c r="D6137" s="5">
        <v>219</v>
      </c>
      <c r="E6137" s="5">
        <v>31</v>
      </c>
      <c r="F6137" s="5">
        <v>35</v>
      </c>
      <c r="G6137" s="3">
        <v>45</v>
      </c>
      <c r="H6137" s="3">
        <v>36</v>
      </c>
      <c r="I6137" s="3">
        <v>34</v>
      </c>
      <c r="J6137" s="3">
        <v>40</v>
      </c>
      <c r="K6137">
        <v>-0.13200000000000001</v>
      </c>
      <c r="L6137">
        <v>0.99980000000000002</v>
      </c>
    </row>
    <row r="6138" spans="1:12" x14ac:dyDescent="0.2">
      <c r="A6138" t="s">
        <v>3395</v>
      </c>
      <c r="B6138" t="s">
        <v>10882</v>
      </c>
      <c r="C6138" s="5">
        <v>98</v>
      </c>
      <c r="D6138" s="5">
        <v>277</v>
      </c>
      <c r="E6138" s="5">
        <v>31</v>
      </c>
      <c r="F6138" s="5">
        <v>38</v>
      </c>
      <c r="G6138" s="3">
        <v>43</v>
      </c>
      <c r="H6138" s="3">
        <v>46</v>
      </c>
      <c r="I6138" s="3">
        <v>34</v>
      </c>
      <c r="J6138" s="3">
        <v>43</v>
      </c>
      <c r="K6138">
        <v>-0.217</v>
      </c>
      <c r="L6138">
        <v>0.99980000000000002</v>
      </c>
    </row>
    <row r="6139" spans="1:12" x14ac:dyDescent="0.2">
      <c r="A6139" t="s">
        <v>9881</v>
      </c>
      <c r="B6139" t="s">
        <v>11805</v>
      </c>
      <c r="C6139" s="5">
        <v>64</v>
      </c>
      <c r="D6139" s="5">
        <v>153</v>
      </c>
      <c r="E6139" s="5">
        <v>31</v>
      </c>
      <c r="F6139" s="5">
        <v>24</v>
      </c>
      <c r="G6139" s="3">
        <v>28</v>
      </c>
      <c r="H6139" s="3">
        <v>25</v>
      </c>
      <c r="I6139" s="3">
        <v>34</v>
      </c>
      <c r="J6139" s="3">
        <v>27</v>
      </c>
      <c r="K6139">
        <v>0.19900000000000001</v>
      </c>
      <c r="L6139">
        <v>0.99980000000000002</v>
      </c>
    </row>
    <row r="6140" spans="1:12" x14ac:dyDescent="0.2">
      <c r="A6140" t="s">
        <v>7859</v>
      </c>
      <c r="B6140" t="s">
        <v>11246</v>
      </c>
      <c r="C6140" s="5">
        <v>73</v>
      </c>
      <c r="D6140" s="5">
        <v>188</v>
      </c>
      <c r="E6140" s="5">
        <v>31</v>
      </c>
      <c r="F6140" s="5">
        <v>28</v>
      </c>
      <c r="G6140" s="3">
        <v>32</v>
      </c>
      <c r="H6140" s="3">
        <v>31</v>
      </c>
      <c r="I6140" s="3">
        <v>34</v>
      </c>
      <c r="J6140" s="3">
        <v>32</v>
      </c>
      <c r="K6140">
        <v>5.3999999999999999E-2</v>
      </c>
      <c r="L6140">
        <v>0.99980000000000002</v>
      </c>
    </row>
    <row r="6141" spans="1:12" x14ac:dyDescent="0.2">
      <c r="A6141" t="s">
        <v>9846</v>
      </c>
      <c r="B6141" t="s">
        <v>10906</v>
      </c>
      <c r="C6141" s="5">
        <v>60</v>
      </c>
      <c r="D6141" s="5">
        <v>168</v>
      </c>
      <c r="E6141" s="5">
        <v>31</v>
      </c>
      <c r="F6141" s="5">
        <v>37</v>
      </c>
      <c r="G6141" s="3">
        <v>27</v>
      </c>
      <c r="H6141" s="3">
        <v>28</v>
      </c>
      <c r="I6141" s="3">
        <v>34</v>
      </c>
      <c r="J6141" s="3">
        <v>42</v>
      </c>
      <c r="K6141">
        <v>0.47699999999999998</v>
      </c>
      <c r="L6141">
        <v>0.99980000000000002</v>
      </c>
    </row>
    <row r="6142" spans="1:12" x14ac:dyDescent="0.2">
      <c r="A6142" t="s">
        <v>7451</v>
      </c>
      <c r="B6142" t="s">
        <v>10882</v>
      </c>
      <c r="C6142" s="5">
        <v>45</v>
      </c>
      <c r="D6142" s="5">
        <v>177</v>
      </c>
      <c r="E6142" s="5">
        <v>30</v>
      </c>
      <c r="F6142" s="5">
        <v>23</v>
      </c>
      <c r="G6142" s="3">
        <v>20</v>
      </c>
      <c r="H6142" s="3">
        <v>29</v>
      </c>
      <c r="I6142" s="3">
        <v>33</v>
      </c>
      <c r="J6142" s="3">
        <v>26</v>
      </c>
      <c r="K6142">
        <v>0.23699999999999999</v>
      </c>
      <c r="L6142">
        <v>0.99980000000000002</v>
      </c>
    </row>
    <row r="6143" spans="1:12" x14ac:dyDescent="0.2">
      <c r="A6143" t="s">
        <v>6788</v>
      </c>
      <c r="B6143" t="s">
        <v>12792</v>
      </c>
      <c r="C6143" s="5">
        <v>80</v>
      </c>
      <c r="D6143" s="5">
        <v>214</v>
      </c>
      <c r="E6143" s="5">
        <v>30</v>
      </c>
      <c r="F6143" s="5">
        <v>32</v>
      </c>
      <c r="G6143" s="3">
        <v>35</v>
      </c>
      <c r="H6143" s="3">
        <v>36</v>
      </c>
      <c r="I6143" s="3">
        <v>33</v>
      </c>
      <c r="J6143" s="3">
        <v>36</v>
      </c>
      <c r="K6143">
        <v>-3.5000000000000003E-2</v>
      </c>
      <c r="L6143">
        <v>0.99980000000000002</v>
      </c>
    </row>
    <row r="6144" spans="1:12" x14ac:dyDescent="0.2">
      <c r="A6144" t="s">
        <v>2997</v>
      </c>
      <c r="B6144" t="s">
        <v>11724</v>
      </c>
      <c r="C6144" s="5">
        <v>63</v>
      </c>
      <c r="D6144" s="5">
        <v>156</v>
      </c>
      <c r="E6144" s="5">
        <v>30</v>
      </c>
      <c r="F6144" s="5">
        <v>26</v>
      </c>
      <c r="G6144" s="3">
        <v>28</v>
      </c>
      <c r="H6144" s="3">
        <v>26</v>
      </c>
      <c r="I6144" s="3">
        <v>33</v>
      </c>
      <c r="J6144" s="3">
        <v>30</v>
      </c>
      <c r="K6144">
        <v>0.222</v>
      </c>
      <c r="L6144">
        <v>0.99980000000000002</v>
      </c>
    </row>
    <row r="6145" spans="1:12" x14ac:dyDescent="0.2">
      <c r="A6145" t="s">
        <v>6710</v>
      </c>
      <c r="B6145" t="s">
        <v>11048</v>
      </c>
      <c r="C6145" s="5">
        <v>78</v>
      </c>
      <c r="D6145" s="5">
        <v>136</v>
      </c>
      <c r="E6145" s="5">
        <v>30</v>
      </c>
      <c r="F6145" s="5">
        <v>46</v>
      </c>
      <c r="G6145" s="3">
        <v>34</v>
      </c>
      <c r="H6145" s="3">
        <v>23</v>
      </c>
      <c r="I6145" s="3">
        <v>33</v>
      </c>
      <c r="J6145" s="3">
        <v>52</v>
      </c>
      <c r="K6145">
        <v>0.60099999999999998</v>
      </c>
      <c r="L6145">
        <v>0.99980000000000002</v>
      </c>
    </row>
    <row r="6146" spans="1:12" x14ac:dyDescent="0.2">
      <c r="A6146" t="s">
        <v>1745</v>
      </c>
      <c r="B6146" t="s">
        <v>10882</v>
      </c>
      <c r="C6146" s="5">
        <v>59</v>
      </c>
      <c r="D6146" s="5">
        <v>192</v>
      </c>
      <c r="E6146" s="5">
        <v>30</v>
      </c>
      <c r="F6146" s="5">
        <v>22</v>
      </c>
      <c r="G6146" s="3">
        <v>26</v>
      </c>
      <c r="H6146" s="3">
        <v>32</v>
      </c>
      <c r="I6146" s="3">
        <v>33</v>
      </c>
      <c r="J6146" s="3">
        <v>25</v>
      </c>
      <c r="K6146">
        <v>-1.2999999999999999E-2</v>
      </c>
      <c r="L6146">
        <v>0.99980000000000002</v>
      </c>
    </row>
    <row r="6147" spans="1:12" x14ac:dyDescent="0.2">
      <c r="A6147" t="s">
        <v>7333</v>
      </c>
      <c r="B6147" t="s">
        <v>11112</v>
      </c>
      <c r="C6147" s="5">
        <v>74</v>
      </c>
      <c r="D6147" s="5">
        <v>246</v>
      </c>
      <c r="E6147" s="5">
        <v>30</v>
      </c>
      <c r="F6147" s="5">
        <v>44</v>
      </c>
      <c r="G6147" s="3">
        <v>33</v>
      </c>
      <c r="H6147" s="3">
        <v>41</v>
      </c>
      <c r="I6147" s="3">
        <v>33</v>
      </c>
      <c r="J6147" s="3">
        <v>50</v>
      </c>
      <c r="K6147">
        <v>0.156</v>
      </c>
      <c r="L6147">
        <v>0.99980000000000002</v>
      </c>
    </row>
    <row r="6148" spans="1:12" x14ac:dyDescent="0.2">
      <c r="A6148" t="s">
        <v>3975</v>
      </c>
      <c r="B6148" t="s">
        <v>10882</v>
      </c>
      <c r="C6148" s="5">
        <v>79</v>
      </c>
      <c r="D6148" s="5">
        <v>222</v>
      </c>
      <c r="E6148" s="5">
        <v>30</v>
      </c>
      <c r="F6148" s="5">
        <v>28</v>
      </c>
      <c r="G6148" s="3">
        <v>35</v>
      </c>
      <c r="H6148" s="3">
        <v>37</v>
      </c>
      <c r="I6148" s="3">
        <v>33</v>
      </c>
      <c r="J6148" s="3">
        <v>32</v>
      </c>
      <c r="K6148">
        <v>-0.153</v>
      </c>
      <c r="L6148">
        <v>0.99980000000000002</v>
      </c>
    </row>
    <row r="6149" spans="1:12" x14ac:dyDescent="0.2">
      <c r="A6149" t="s">
        <v>8692</v>
      </c>
      <c r="B6149" t="s">
        <v>10882</v>
      </c>
      <c r="C6149" s="5">
        <v>58</v>
      </c>
      <c r="D6149" s="5">
        <v>196</v>
      </c>
      <c r="E6149" s="5">
        <v>30</v>
      </c>
      <c r="F6149" s="5">
        <v>18</v>
      </c>
      <c r="G6149" s="3">
        <v>26</v>
      </c>
      <c r="H6149" s="3">
        <v>33</v>
      </c>
      <c r="I6149" s="3">
        <v>33</v>
      </c>
      <c r="J6149" s="3">
        <v>20</v>
      </c>
      <c r="K6149">
        <v>-0.13600000000000001</v>
      </c>
      <c r="L6149">
        <v>0.99980000000000002</v>
      </c>
    </row>
    <row r="6150" spans="1:12" x14ac:dyDescent="0.2">
      <c r="A6150" t="s">
        <v>7943</v>
      </c>
      <c r="B6150" t="s">
        <v>13344</v>
      </c>
      <c r="C6150" s="5">
        <v>87</v>
      </c>
      <c r="D6150" s="5">
        <v>239</v>
      </c>
      <c r="E6150" s="5">
        <v>30</v>
      </c>
      <c r="F6150" s="5">
        <v>33</v>
      </c>
      <c r="G6150" s="3">
        <v>38</v>
      </c>
      <c r="H6150" s="3">
        <v>40</v>
      </c>
      <c r="I6150" s="3">
        <v>33</v>
      </c>
      <c r="J6150" s="3">
        <v>38</v>
      </c>
      <c r="K6150">
        <v>-0.154</v>
      </c>
      <c r="L6150">
        <v>0.99980000000000002</v>
      </c>
    </row>
    <row r="6151" spans="1:12" x14ac:dyDescent="0.2">
      <c r="A6151" t="s">
        <v>4978</v>
      </c>
      <c r="B6151" t="s">
        <v>11349</v>
      </c>
      <c r="C6151" s="5">
        <v>66</v>
      </c>
      <c r="D6151" s="5">
        <v>161</v>
      </c>
      <c r="E6151" s="5">
        <v>30</v>
      </c>
      <c r="F6151" s="5">
        <v>23</v>
      </c>
      <c r="G6151" s="3">
        <v>29</v>
      </c>
      <c r="H6151" s="3">
        <v>27</v>
      </c>
      <c r="I6151" s="3">
        <v>33</v>
      </c>
      <c r="J6151" s="3">
        <v>26</v>
      </c>
      <c r="K6151">
        <v>8.5999999999999993E-2</v>
      </c>
      <c r="L6151">
        <v>0.99980000000000002</v>
      </c>
    </row>
    <row r="6152" spans="1:12" x14ac:dyDescent="0.2">
      <c r="A6152" t="s">
        <v>1609</v>
      </c>
      <c r="B6152" t="s">
        <v>13456</v>
      </c>
      <c r="C6152" s="5">
        <v>85</v>
      </c>
      <c r="D6152" s="5">
        <v>205</v>
      </c>
      <c r="E6152" s="5">
        <v>30</v>
      </c>
      <c r="F6152" s="5">
        <v>26</v>
      </c>
      <c r="G6152" s="3">
        <v>38</v>
      </c>
      <c r="H6152" s="3">
        <v>34</v>
      </c>
      <c r="I6152" s="3">
        <v>33</v>
      </c>
      <c r="J6152" s="3">
        <v>30</v>
      </c>
      <c r="K6152">
        <v>-0.191</v>
      </c>
      <c r="L6152">
        <v>0.99980000000000002</v>
      </c>
    </row>
    <row r="6153" spans="1:12" x14ac:dyDescent="0.2">
      <c r="A6153" t="s">
        <v>10689</v>
      </c>
      <c r="B6153" t="s">
        <v>11692</v>
      </c>
      <c r="C6153" s="5">
        <v>65</v>
      </c>
      <c r="D6153" s="5">
        <v>167</v>
      </c>
      <c r="E6153" s="5">
        <v>30</v>
      </c>
      <c r="F6153" s="5">
        <v>29</v>
      </c>
      <c r="G6153" s="3">
        <v>29</v>
      </c>
      <c r="H6153" s="3">
        <v>28</v>
      </c>
      <c r="I6153" s="3">
        <v>33</v>
      </c>
      <c r="J6153" s="3">
        <v>33</v>
      </c>
      <c r="K6153">
        <v>0.224</v>
      </c>
      <c r="L6153">
        <v>0.99980000000000002</v>
      </c>
    </row>
    <row r="6154" spans="1:12" x14ac:dyDescent="0.2">
      <c r="A6154" t="s">
        <v>9253</v>
      </c>
      <c r="B6154" t="s">
        <v>12542</v>
      </c>
      <c r="C6154" s="5">
        <v>90</v>
      </c>
      <c r="D6154" s="5">
        <v>234</v>
      </c>
      <c r="E6154" s="5">
        <v>30</v>
      </c>
      <c r="F6154" s="5">
        <v>37</v>
      </c>
      <c r="G6154" s="3">
        <v>40</v>
      </c>
      <c r="H6154" s="3">
        <v>39</v>
      </c>
      <c r="I6154" s="3">
        <v>33</v>
      </c>
      <c r="J6154" s="3">
        <v>42</v>
      </c>
      <c r="K6154">
        <v>-7.0000000000000007E-2</v>
      </c>
      <c r="L6154">
        <v>0.99980000000000002</v>
      </c>
    </row>
    <row r="6155" spans="1:12" x14ac:dyDescent="0.2">
      <c r="A6155" t="s">
        <v>1425</v>
      </c>
      <c r="B6155" t="s">
        <v>10882</v>
      </c>
      <c r="C6155" s="5">
        <v>87</v>
      </c>
      <c r="D6155" s="5">
        <v>203</v>
      </c>
      <c r="E6155" s="5">
        <v>30</v>
      </c>
      <c r="F6155" s="5">
        <v>31</v>
      </c>
      <c r="G6155" s="3">
        <v>38</v>
      </c>
      <c r="H6155" s="3">
        <v>34</v>
      </c>
      <c r="I6155" s="3">
        <v>33</v>
      </c>
      <c r="J6155" s="3">
        <v>35</v>
      </c>
      <c r="K6155">
        <v>-7.5999999999999998E-2</v>
      </c>
      <c r="L6155">
        <v>0.99980000000000002</v>
      </c>
    </row>
    <row r="6156" spans="1:12" x14ac:dyDescent="0.2">
      <c r="A6156" t="s">
        <v>582</v>
      </c>
      <c r="B6156" t="s">
        <v>14054</v>
      </c>
      <c r="C6156" s="5">
        <v>133</v>
      </c>
      <c r="D6156" s="5">
        <v>312</v>
      </c>
      <c r="E6156" s="5">
        <v>30</v>
      </c>
      <c r="F6156" s="5">
        <v>46</v>
      </c>
      <c r="G6156" s="3">
        <v>59</v>
      </c>
      <c r="H6156" s="3">
        <v>52</v>
      </c>
      <c r="I6156" s="3">
        <v>33</v>
      </c>
      <c r="J6156" s="3">
        <v>52</v>
      </c>
      <c r="K6156">
        <v>-0.375</v>
      </c>
      <c r="L6156">
        <v>0.99980000000000002</v>
      </c>
    </row>
    <row r="6157" spans="1:12" x14ac:dyDescent="0.2">
      <c r="A6157" t="s">
        <v>5132</v>
      </c>
      <c r="B6157" t="s">
        <v>14000</v>
      </c>
      <c r="C6157" s="5">
        <v>174</v>
      </c>
      <c r="D6157" s="5">
        <v>309</v>
      </c>
      <c r="E6157" s="5">
        <v>30</v>
      </c>
      <c r="F6157" s="5">
        <v>58</v>
      </c>
      <c r="G6157" s="3">
        <v>77</v>
      </c>
      <c r="H6157" s="3">
        <v>51</v>
      </c>
      <c r="I6157" s="3">
        <v>33</v>
      </c>
      <c r="J6157" s="3">
        <v>66</v>
      </c>
      <c r="K6157">
        <v>-0.36699999999999999</v>
      </c>
      <c r="L6157">
        <v>0.99980000000000002</v>
      </c>
    </row>
    <row r="6158" spans="1:12" x14ac:dyDescent="0.2">
      <c r="A6158" t="s">
        <v>4388</v>
      </c>
      <c r="B6158" t="s">
        <v>10882</v>
      </c>
      <c r="C6158" s="5">
        <v>60</v>
      </c>
      <c r="D6158" s="5">
        <v>158</v>
      </c>
      <c r="E6158" s="5">
        <v>30</v>
      </c>
      <c r="F6158" s="5">
        <v>26</v>
      </c>
      <c r="G6158" s="3">
        <v>27</v>
      </c>
      <c r="H6158" s="3">
        <v>26</v>
      </c>
      <c r="I6158" s="3">
        <v>33</v>
      </c>
      <c r="J6158" s="3">
        <v>30</v>
      </c>
      <c r="K6158">
        <v>0.24399999999999999</v>
      </c>
      <c r="L6158">
        <v>0.99980000000000002</v>
      </c>
    </row>
    <row r="6159" spans="1:12" x14ac:dyDescent="0.2">
      <c r="A6159" t="s">
        <v>638</v>
      </c>
      <c r="B6159" t="s">
        <v>10882</v>
      </c>
      <c r="C6159" s="5">
        <v>71</v>
      </c>
      <c r="D6159" s="5">
        <v>188</v>
      </c>
      <c r="E6159" s="5">
        <v>30</v>
      </c>
      <c r="F6159" s="5">
        <v>32</v>
      </c>
      <c r="G6159" s="3">
        <v>31</v>
      </c>
      <c r="H6159" s="3">
        <v>31</v>
      </c>
      <c r="I6159" s="3">
        <v>33</v>
      </c>
      <c r="J6159" s="3">
        <v>36</v>
      </c>
      <c r="K6159">
        <v>0.14499999999999999</v>
      </c>
      <c r="L6159">
        <v>0.99980000000000002</v>
      </c>
    </row>
    <row r="6160" spans="1:12" x14ac:dyDescent="0.2">
      <c r="A6160" t="s">
        <v>1820</v>
      </c>
      <c r="B6160" t="s">
        <v>10882</v>
      </c>
      <c r="C6160" s="5">
        <v>22</v>
      </c>
      <c r="D6160" s="5">
        <v>98</v>
      </c>
      <c r="E6160" s="5">
        <v>30</v>
      </c>
      <c r="F6160" s="5">
        <v>12</v>
      </c>
      <c r="G6160" s="3">
        <v>10</v>
      </c>
      <c r="H6160" s="3">
        <v>16</v>
      </c>
      <c r="I6160" s="3">
        <v>33</v>
      </c>
      <c r="J6160" s="3">
        <v>14</v>
      </c>
      <c r="K6160">
        <v>0.81</v>
      </c>
      <c r="L6160">
        <v>0.99980000000000002</v>
      </c>
    </row>
    <row r="6161" spans="1:12" x14ac:dyDescent="0.2">
      <c r="A6161" t="s">
        <v>4036</v>
      </c>
      <c r="B6161" t="s">
        <v>11125</v>
      </c>
      <c r="C6161" s="5">
        <v>51</v>
      </c>
      <c r="D6161" s="5">
        <v>132</v>
      </c>
      <c r="E6161" s="5">
        <v>30</v>
      </c>
      <c r="F6161" s="5">
        <v>25</v>
      </c>
      <c r="G6161" s="3">
        <v>23</v>
      </c>
      <c r="H6161" s="3">
        <v>22</v>
      </c>
      <c r="I6161" s="3">
        <v>33</v>
      </c>
      <c r="J6161" s="3">
        <v>28</v>
      </c>
      <c r="K6161">
        <v>0.46600000000000003</v>
      </c>
      <c r="L6161">
        <v>0.99980000000000002</v>
      </c>
    </row>
    <row r="6162" spans="1:12" x14ac:dyDescent="0.2">
      <c r="A6162" t="s">
        <v>111</v>
      </c>
      <c r="B6162" t="s">
        <v>11158</v>
      </c>
      <c r="C6162" s="5">
        <v>92</v>
      </c>
      <c r="D6162" s="5">
        <v>270</v>
      </c>
      <c r="E6162" s="5">
        <v>30</v>
      </c>
      <c r="F6162" s="5">
        <v>41</v>
      </c>
      <c r="G6162" s="3">
        <v>41</v>
      </c>
      <c r="H6162" s="3">
        <v>45</v>
      </c>
      <c r="I6162" s="3">
        <v>33</v>
      </c>
      <c r="J6162" s="3">
        <v>47</v>
      </c>
      <c r="K6162">
        <v>-0.114</v>
      </c>
      <c r="L6162">
        <v>0.99980000000000002</v>
      </c>
    </row>
    <row r="6163" spans="1:12" x14ac:dyDescent="0.2">
      <c r="A6163" t="s">
        <v>1303</v>
      </c>
      <c r="B6163" t="s">
        <v>11333</v>
      </c>
      <c r="C6163" s="5">
        <v>63</v>
      </c>
      <c r="D6163" s="5">
        <v>181</v>
      </c>
      <c r="E6163" s="5">
        <v>30</v>
      </c>
      <c r="F6163" s="5">
        <v>37</v>
      </c>
      <c r="G6163" s="3">
        <v>28</v>
      </c>
      <c r="H6163" s="3">
        <v>30</v>
      </c>
      <c r="I6163" s="3">
        <v>33</v>
      </c>
      <c r="J6163" s="3">
        <v>42</v>
      </c>
      <c r="K6163">
        <v>0.36499999999999999</v>
      </c>
      <c r="L6163">
        <v>0.99980000000000002</v>
      </c>
    </row>
    <row r="6164" spans="1:12" x14ac:dyDescent="0.2">
      <c r="A6164" t="s">
        <v>66</v>
      </c>
      <c r="B6164" t="s">
        <v>13751</v>
      </c>
      <c r="C6164" s="5">
        <v>148</v>
      </c>
      <c r="D6164" s="5">
        <v>338</v>
      </c>
      <c r="E6164" s="5">
        <v>30</v>
      </c>
      <c r="F6164" s="5">
        <v>61</v>
      </c>
      <c r="G6164" s="3">
        <v>65</v>
      </c>
      <c r="H6164" s="3">
        <v>56</v>
      </c>
      <c r="I6164" s="3">
        <v>33</v>
      </c>
      <c r="J6164" s="3">
        <v>69</v>
      </c>
      <c r="K6164">
        <v>-0.249</v>
      </c>
      <c r="L6164">
        <v>0.99980000000000002</v>
      </c>
    </row>
    <row r="6165" spans="1:12" x14ac:dyDescent="0.2">
      <c r="A6165" t="s">
        <v>3874</v>
      </c>
      <c r="B6165" t="s">
        <v>10882</v>
      </c>
      <c r="C6165" s="5">
        <v>90</v>
      </c>
      <c r="D6165" s="5">
        <v>292</v>
      </c>
      <c r="E6165" s="5">
        <v>30</v>
      </c>
      <c r="F6165" s="5">
        <v>37</v>
      </c>
      <c r="G6165" s="3">
        <v>40</v>
      </c>
      <c r="H6165" s="3">
        <v>49</v>
      </c>
      <c r="I6165" s="3">
        <v>33</v>
      </c>
      <c r="J6165" s="3">
        <v>42</v>
      </c>
      <c r="K6165">
        <v>-0.249</v>
      </c>
      <c r="L6165">
        <v>0.99980000000000002</v>
      </c>
    </row>
    <row r="6166" spans="1:12" x14ac:dyDescent="0.2">
      <c r="A6166" t="s">
        <v>9824</v>
      </c>
      <c r="B6166" t="s">
        <v>10882</v>
      </c>
      <c r="C6166" s="5">
        <v>89</v>
      </c>
      <c r="D6166" s="5">
        <v>247</v>
      </c>
      <c r="E6166" s="5">
        <v>30</v>
      </c>
      <c r="F6166" s="5">
        <v>41</v>
      </c>
      <c r="G6166" s="3">
        <v>39</v>
      </c>
      <c r="H6166" s="3">
        <v>41</v>
      </c>
      <c r="I6166" s="3">
        <v>33</v>
      </c>
      <c r="J6166" s="3">
        <v>47</v>
      </c>
      <c r="K6166">
        <v>-2.1000000000000001E-2</v>
      </c>
      <c r="L6166">
        <v>0.99980000000000002</v>
      </c>
    </row>
    <row r="6167" spans="1:12" x14ac:dyDescent="0.2">
      <c r="A6167" t="s">
        <v>9561</v>
      </c>
      <c r="B6167" t="s">
        <v>12283</v>
      </c>
      <c r="C6167" s="5">
        <v>87</v>
      </c>
      <c r="D6167" s="5">
        <v>268</v>
      </c>
      <c r="E6167" s="5">
        <v>30</v>
      </c>
      <c r="F6167" s="5">
        <v>48</v>
      </c>
      <c r="G6167" s="3">
        <v>38</v>
      </c>
      <c r="H6167" s="3">
        <v>45</v>
      </c>
      <c r="I6167" s="3">
        <v>33</v>
      </c>
      <c r="J6167" s="3">
        <v>55</v>
      </c>
      <c r="K6167">
        <v>6.4000000000000001E-2</v>
      </c>
      <c r="L6167">
        <v>0.99980000000000002</v>
      </c>
    </row>
    <row r="6168" spans="1:12" x14ac:dyDescent="0.2">
      <c r="A6168" t="s">
        <v>1963</v>
      </c>
      <c r="B6168" t="s">
        <v>10882</v>
      </c>
      <c r="C6168" s="5">
        <v>76</v>
      </c>
      <c r="D6168" s="5">
        <v>200</v>
      </c>
      <c r="E6168" s="5">
        <v>30</v>
      </c>
      <c r="F6168" s="5">
        <v>28</v>
      </c>
      <c r="G6168" s="3">
        <v>34</v>
      </c>
      <c r="H6168" s="3">
        <v>33</v>
      </c>
      <c r="I6168" s="3">
        <v>33</v>
      </c>
      <c r="J6168" s="3">
        <v>32</v>
      </c>
      <c r="K6168">
        <v>-4.4999999999999998E-2</v>
      </c>
      <c r="L6168">
        <v>0.99980000000000002</v>
      </c>
    </row>
    <row r="6169" spans="1:12" x14ac:dyDescent="0.2">
      <c r="A6169" t="s">
        <v>6585</v>
      </c>
      <c r="B6169" t="s">
        <v>10882</v>
      </c>
      <c r="C6169" s="5">
        <v>75</v>
      </c>
      <c r="D6169" s="5">
        <v>201</v>
      </c>
      <c r="E6169" s="5">
        <v>30</v>
      </c>
      <c r="F6169" s="5">
        <v>25</v>
      </c>
      <c r="G6169" s="3">
        <v>33</v>
      </c>
      <c r="H6169" s="3">
        <v>33</v>
      </c>
      <c r="I6169" s="3">
        <v>33</v>
      </c>
      <c r="J6169" s="3">
        <v>28</v>
      </c>
      <c r="K6169">
        <v>-0.11799999999999999</v>
      </c>
      <c r="L6169">
        <v>0.99980000000000002</v>
      </c>
    </row>
    <row r="6170" spans="1:12" x14ac:dyDescent="0.2">
      <c r="A6170" t="s">
        <v>1351</v>
      </c>
      <c r="B6170" t="s">
        <v>12497</v>
      </c>
      <c r="C6170" s="5">
        <v>99</v>
      </c>
      <c r="D6170" s="5">
        <v>295</v>
      </c>
      <c r="E6170" s="5">
        <v>30</v>
      </c>
      <c r="F6170" s="5">
        <v>26</v>
      </c>
      <c r="G6170" s="3">
        <v>44</v>
      </c>
      <c r="H6170" s="3">
        <v>49</v>
      </c>
      <c r="I6170" s="3">
        <v>33</v>
      </c>
      <c r="J6170" s="3">
        <v>30</v>
      </c>
      <c r="K6170">
        <v>-0.57599999999999996</v>
      </c>
      <c r="L6170">
        <v>0.99980000000000002</v>
      </c>
    </row>
    <row r="6171" spans="1:12" x14ac:dyDescent="0.2">
      <c r="A6171" t="s">
        <v>6157</v>
      </c>
      <c r="B6171" t="s">
        <v>11133</v>
      </c>
      <c r="C6171" s="5">
        <v>95</v>
      </c>
      <c r="D6171" s="5">
        <v>235</v>
      </c>
      <c r="E6171" s="5">
        <v>30</v>
      </c>
      <c r="F6171" s="5">
        <v>31</v>
      </c>
      <c r="G6171" s="3">
        <v>42</v>
      </c>
      <c r="H6171" s="3">
        <v>39</v>
      </c>
      <c r="I6171" s="3">
        <v>33</v>
      </c>
      <c r="J6171" s="3">
        <v>35</v>
      </c>
      <c r="K6171">
        <v>-0.247</v>
      </c>
      <c r="L6171">
        <v>0.99980000000000002</v>
      </c>
    </row>
    <row r="6172" spans="1:12" x14ac:dyDescent="0.2">
      <c r="A6172" t="s">
        <v>8538</v>
      </c>
      <c r="B6172" t="s">
        <v>10991</v>
      </c>
      <c r="C6172" s="5">
        <v>89</v>
      </c>
      <c r="D6172" s="5">
        <v>193</v>
      </c>
      <c r="E6172" s="5">
        <v>30</v>
      </c>
      <c r="F6172" s="5">
        <v>25</v>
      </c>
      <c r="G6172" s="3">
        <v>39</v>
      </c>
      <c r="H6172" s="3">
        <v>32</v>
      </c>
      <c r="I6172" s="3">
        <v>33</v>
      </c>
      <c r="J6172" s="3">
        <v>28</v>
      </c>
      <c r="K6172">
        <v>-0.20699999999999999</v>
      </c>
      <c r="L6172">
        <v>0.99980000000000002</v>
      </c>
    </row>
    <row r="6173" spans="1:12" x14ac:dyDescent="0.2">
      <c r="A6173" t="s">
        <v>7145</v>
      </c>
      <c r="B6173" t="s">
        <v>12286</v>
      </c>
      <c r="C6173" s="5">
        <v>51</v>
      </c>
      <c r="D6173" s="5">
        <v>192</v>
      </c>
      <c r="E6173" s="5">
        <v>30</v>
      </c>
      <c r="F6173" s="5">
        <v>16</v>
      </c>
      <c r="G6173" s="3">
        <v>23</v>
      </c>
      <c r="H6173" s="3">
        <v>32</v>
      </c>
      <c r="I6173" s="3">
        <v>33</v>
      </c>
      <c r="J6173" s="3">
        <v>18</v>
      </c>
      <c r="K6173">
        <v>-0.107</v>
      </c>
      <c r="L6173">
        <v>0.99980000000000002</v>
      </c>
    </row>
    <row r="6174" spans="1:12" x14ac:dyDescent="0.2">
      <c r="A6174" t="s">
        <v>8348</v>
      </c>
      <c r="B6174" t="s">
        <v>10882</v>
      </c>
      <c r="C6174" s="5">
        <v>88</v>
      </c>
      <c r="D6174" s="5">
        <v>201</v>
      </c>
      <c r="E6174" s="5">
        <v>30</v>
      </c>
      <c r="F6174" s="5">
        <v>28</v>
      </c>
      <c r="G6174" s="3">
        <v>39</v>
      </c>
      <c r="H6174" s="3">
        <v>33</v>
      </c>
      <c r="I6174" s="3">
        <v>33</v>
      </c>
      <c r="J6174" s="3">
        <v>32</v>
      </c>
      <c r="K6174">
        <v>-0.15</v>
      </c>
      <c r="L6174">
        <v>0.99980000000000002</v>
      </c>
    </row>
    <row r="6175" spans="1:12" x14ac:dyDescent="0.2">
      <c r="A6175" t="s">
        <v>4154</v>
      </c>
      <c r="B6175" t="s">
        <v>11053</v>
      </c>
      <c r="C6175" s="5">
        <v>120</v>
      </c>
      <c r="D6175" s="5">
        <v>249</v>
      </c>
      <c r="E6175" s="5">
        <v>30</v>
      </c>
      <c r="F6175" s="5">
        <v>40</v>
      </c>
      <c r="G6175" s="3">
        <v>53</v>
      </c>
      <c r="H6175" s="3">
        <v>41</v>
      </c>
      <c r="I6175" s="3">
        <v>33</v>
      </c>
      <c r="J6175" s="3">
        <v>45</v>
      </c>
      <c r="K6175">
        <v>-0.25900000000000001</v>
      </c>
      <c r="L6175">
        <v>0.99980000000000002</v>
      </c>
    </row>
    <row r="6176" spans="1:12" x14ac:dyDescent="0.2">
      <c r="A6176" t="s">
        <v>5723</v>
      </c>
      <c r="B6176" t="s">
        <v>12078</v>
      </c>
      <c r="C6176" s="5">
        <v>78</v>
      </c>
      <c r="D6176" s="5">
        <v>221</v>
      </c>
      <c r="E6176" s="5">
        <v>30</v>
      </c>
      <c r="F6176" s="5">
        <v>39</v>
      </c>
      <c r="G6176" s="3">
        <v>34</v>
      </c>
      <c r="H6176" s="3">
        <v>37</v>
      </c>
      <c r="I6176" s="3">
        <v>33</v>
      </c>
      <c r="J6176" s="3">
        <v>44</v>
      </c>
      <c r="K6176">
        <v>0.111</v>
      </c>
      <c r="L6176">
        <v>0.99980000000000002</v>
      </c>
    </row>
    <row r="6177" spans="1:12" x14ac:dyDescent="0.2">
      <c r="A6177" t="s">
        <v>10362</v>
      </c>
      <c r="B6177" t="s">
        <v>10882</v>
      </c>
      <c r="C6177" s="5">
        <v>108</v>
      </c>
      <c r="D6177" s="5">
        <v>281</v>
      </c>
      <c r="E6177" s="5">
        <v>30</v>
      </c>
      <c r="F6177" s="5">
        <v>38</v>
      </c>
      <c r="G6177" s="3">
        <v>48</v>
      </c>
      <c r="H6177" s="3">
        <v>47</v>
      </c>
      <c r="I6177" s="3">
        <v>33</v>
      </c>
      <c r="J6177" s="3">
        <v>43</v>
      </c>
      <c r="K6177">
        <v>-0.313</v>
      </c>
      <c r="L6177">
        <v>0.99980000000000002</v>
      </c>
    </row>
    <row r="6178" spans="1:12" x14ac:dyDescent="0.2">
      <c r="A6178" t="s">
        <v>7667</v>
      </c>
      <c r="B6178" t="s">
        <v>12679</v>
      </c>
      <c r="C6178" s="5">
        <v>82</v>
      </c>
      <c r="D6178" s="5">
        <v>286</v>
      </c>
      <c r="E6178" s="5">
        <v>30</v>
      </c>
      <c r="F6178" s="5">
        <v>45</v>
      </c>
      <c r="G6178" s="3">
        <v>36</v>
      </c>
      <c r="H6178" s="3">
        <v>48</v>
      </c>
      <c r="I6178" s="3">
        <v>33</v>
      </c>
      <c r="J6178" s="3">
        <v>51</v>
      </c>
      <c r="K6178">
        <v>-1.2999999999999999E-2</v>
      </c>
      <c r="L6178">
        <v>0.99980000000000002</v>
      </c>
    </row>
    <row r="6179" spans="1:12" x14ac:dyDescent="0.2">
      <c r="A6179" t="s">
        <v>9381</v>
      </c>
      <c r="B6179" t="s">
        <v>11120</v>
      </c>
      <c r="C6179" s="5">
        <v>92</v>
      </c>
      <c r="D6179" s="5">
        <v>221</v>
      </c>
      <c r="E6179" s="5">
        <v>30</v>
      </c>
      <c r="F6179" s="5">
        <v>46</v>
      </c>
      <c r="G6179" s="3">
        <v>41</v>
      </c>
      <c r="H6179" s="3">
        <v>37</v>
      </c>
      <c r="I6179" s="3">
        <v>33</v>
      </c>
      <c r="J6179" s="3">
        <v>52</v>
      </c>
      <c r="K6179">
        <v>0.14099999999999999</v>
      </c>
      <c r="L6179">
        <v>0.99980000000000002</v>
      </c>
    </row>
    <row r="6180" spans="1:12" x14ac:dyDescent="0.2">
      <c r="A6180" t="s">
        <v>3416</v>
      </c>
      <c r="B6180" t="s">
        <v>11000</v>
      </c>
      <c r="C6180" s="5">
        <v>47</v>
      </c>
      <c r="D6180" s="5">
        <v>94</v>
      </c>
      <c r="E6180" s="5">
        <v>30</v>
      </c>
      <c r="F6180" s="5">
        <v>24</v>
      </c>
      <c r="G6180" s="3">
        <v>21</v>
      </c>
      <c r="H6180" s="3">
        <v>16</v>
      </c>
      <c r="I6180" s="3">
        <v>33</v>
      </c>
      <c r="J6180" s="3">
        <v>27</v>
      </c>
      <c r="K6180">
        <v>0.75</v>
      </c>
      <c r="L6180">
        <v>0.99980000000000002</v>
      </c>
    </row>
    <row r="6181" spans="1:12" x14ac:dyDescent="0.2">
      <c r="A6181" t="s">
        <v>2093</v>
      </c>
      <c r="B6181" t="s">
        <v>10882</v>
      </c>
      <c r="C6181" s="5">
        <v>87</v>
      </c>
      <c r="D6181" s="5">
        <v>234</v>
      </c>
      <c r="E6181" s="5">
        <v>30</v>
      </c>
      <c r="F6181" s="5">
        <v>41</v>
      </c>
      <c r="G6181" s="3">
        <v>38</v>
      </c>
      <c r="H6181" s="3">
        <v>39</v>
      </c>
      <c r="I6181" s="3">
        <v>33</v>
      </c>
      <c r="J6181" s="3">
        <v>47</v>
      </c>
      <c r="K6181">
        <v>3.5999999999999997E-2</v>
      </c>
      <c r="L6181">
        <v>0.99980000000000002</v>
      </c>
    </row>
    <row r="6182" spans="1:12" x14ac:dyDescent="0.2">
      <c r="A6182" t="s">
        <v>5601</v>
      </c>
      <c r="B6182" t="s">
        <v>12462</v>
      </c>
      <c r="C6182" s="5">
        <v>64</v>
      </c>
      <c r="D6182" s="5">
        <v>190</v>
      </c>
      <c r="E6182" s="5">
        <v>30</v>
      </c>
      <c r="F6182" s="5">
        <v>25</v>
      </c>
      <c r="G6182" s="3">
        <v>28</v>
      </c>
      <c r="H6182" s="3">
        <v>32</v>
      </c>
      <c r="I6182" s="3">
        <v>33</v>
      </c>
      <c r="J6182" s="3">
        <v>28</v>
      </c>
      <c r="K6182">
        <v>2.8000000000000001E-2</v>
      </c>
      <c r="L6182">
        <v>0.99980000000000002</v>
      </c>
    </row>
    <row r="6183" spans="1:12" x14ac:dyDescent="0.2">
      <c r="A6183" t="s">
        <v>8419</v>
      </c>
      <c r="B6183" t="s">
        <v>11009</v>
      </c>
      <c r="C6183" s="5">
        <v>74</v>
      </c>
      <c r="D6183" s="5">
        <v>219</v>
      </c>
      <c r="E6183" s="5">
        <v>30</v>
      </c>
      <c r="F6183" s="5">
        <v>44</v>
      </c>
      <c r="G6183" s="3">
        <v>33</v>
      </c>
      <c r="H6183" s="3">
        <v>36</v>
      </c>
      <c r="I6183" s="3">
        <v>33</v>
      </c>
      <c r="J6183" s="3">
        <v>50</v>
      </c>
      <c r="K6183">
        <v>0.253</v>
      </c>
      <c r="L6183">
        <v>0.99980000000000002</v>
      </c>
    </row>
    <row r="6184" spans="1:12" x14ac:dyDescent="0.2">
      <c r="A6184" t="s">
        <v>2377</v>
      </c>
      <c r="B6184" t="s">
        <v>10906</v>
      </c>
      <c r="C6184" s="5">
        <v>45</v>
      </c>
      <c r="D6184" s="5">
        <v>89</v>
      </c>
      <c r="E6184" s="5">
        <v>30</v>
      </c>
      <c r="F6184" s="5">
        <v>13</v>
      </c>
      <c r="G6184" s="3">
        <v>20</v>
      </c>
      <c r="H6184" s="3">
        <v>15</v>
      </c>
      <c r="I6184" s="3">
        <v>33</v>
      </c>
      <c r="J6184" s="3">
        <v>15</v>
      </c>
      <c r="K6184">
        <v>0.48399999999999999</v>
      </c>
      <c r="L6184">
        <v>0.99980000000000002</v>
      </c>
    </row>
    <row r="6185" spans="1:12" x14ac:dyDescent="0.2">
      <c r="A6185" t="s">
        <v>10252</v>
      </c>
      <c r="B6185" t="s">
        <v>13110</v>
      </c>
      <c r="C6185" s="5">
        <v>173</v>
      </c>
      <c r="D6185" s="5">
        <v>304</v>
      </c>
      <c r="E6185" s="5">
        <v>30</v>
      </c>
      <c r="F6185" s="5">
        <v>65</v>
      </c>
      <c r="G6185" s="3">
        <v>77</v>
      </c>
      <c r="H6185" s="3">
        <v>51</v>
      </c>
      <c r="I6185" s="3">
        <v>33</v>
      </c>
      <c r="J6185" s="3">
        <v>74</v>
      </c>
      <c r="K6185">
        <v>-0.251</v>
      </c>
      <c r="L6185">
        <v>0.99980000000000002</v>
      </c>
    </row>
    <row r="6186" spans="1:12" x14ac:dyDescent="0.2">
      <c r="A6186" t="s">
        <v>7134</v>
      </c>
      <c r="B6186" t="s">
        <v>10906</v>
      </c>
      <c r="C6186" s="5">
        <v>125</v>
      </c>
      <c r="D6186" s="5">
        <v>342</v>
      </c>
      <c r="E6186" s="5">
        <v>30</v>
      </c>
      <c r="F6186" s="5">
        <v>34</v>
      </c>
      <c r="G6186" s="3">
        <v>55</v>
      </c>
      <c r="H6186" s="3">
        <v>57</v>
      </c>
      <c r="I6186" s="3">
        <v>33</v>
      </c>
      <c r="J6186" s="3">
        <v>39</v>
      </c>
      <c r="K6186">
        <v>-0.65100000000000002</v>
      </c>
      <c r="L6186">
        <v>0.99980000000000002</v>
      </c>
    </row>
    <row r="6187" spans="1:12" x14ac:dyDescent="0.2">
      <c r="A6187" t="s">
        <v>4351</v>
      </c>
      <c r="B6187" t="s">
        <v>14036</v>
      </c>
      <c r="C6187" s="5">
        <v>82</v>
      </c>
      <c r="D6187" s="5">
        <v>218</v>
      </c>
      <c r="E6187" s="5">
        <v>30</v>
      </c>
      <c r="F6187" s="5">
        <v>18</v>
      </c>
      <c r="G6187" s="3">
        <v>36</v>
      </c>
      <c r="H6187" s="3">
        <v>36</v>
      </c>
      <c r="I6187" s="3">
        <v>33</v>
      </c>
      <c r="J6187" s="3">
        <v>20</v>
      </c>
      <c r="K6187">
        <v>-0.438</v>
      </c>
      <c r="L6187">
        <v>0.99980000000000002</v>
      </c>
    </row>
    <row r="6188" spans="1:12" x14ac:dyDescent="0.2">
      <c r="A6188" t="s">
        <v>5630</v>
      </c>
      <c r="B6188" t="s">
        <v>11094</v>
      </c>
      <c r="C6188" s="5">
        <v>75</v>
      </c>
      <c r="D6188" s="5">
        <v>180</v>
      </c>
      <c r="E6188" s="5">
        <v>30</v>
      </c>
      <c r="F6188" s="5">
        <v>30</v>
      </c>
      <c r="G6188" s="3">
        <v>33</v>
      </c>
      <c r="H6188" s="3">
        <v>30</v>
      </c>
      <c r="I6188" s="3">
        <v>33</v>
      </c>
      <c r="J6188" s="3">
        <v>34</v>
      </c>
      <c r="K6188">
        <v>9.4E-2</v>
      </c>
      <c r="L6188">
        <v>0.99980000000000002</v>
      </c>
    </row>
    <row r="6189" spans="1:12" x14ac:dyDescent="0.2">
      <c r="A6189" t="s">
        <v>3071</v>
      </c>
      <c r="B6189" t="s">
        <v>10906</v>
      </c>
      <c r="C6189" s="5">
        <v>102</v>
      </c>
      <c r="D6189" s="5">
        <v>253</v>
      </c>
      <c r="E6189" s="5">
        <v>29</v>
      </c>
      <c r="F6189" s="5">
        <v>20</v>
      </c>
      <c r="G6189" s="3">
        <v>45</v>
      </c>
      <c r="H6189" s="3">
        <v>42</v>
      </c>
      <c r="I6189" s="3">
        <v>32</v>
      </c>
      <c r="J6189" s="3">
        <v>23</v>
      </c>
      <c r="K6189">
        <v>-0.67</v>
      </c>
      <c r="L6189">
        <v>0.99980000000000002</v>
      </c>
    </row>
    <row r="6190" spans="1:12" x14ac:dyDescent="0.2">
      <c r="A6190" t="s">
        <v>6160</v>
      </c>
      <c r="B6190" t="s">
        <v>11860</v>
      </c>
      <c r="C6190" s="5">
        <v>69</v>
      </c>
      <c r="D6190" s="5">
        <v>198</v>
      </c>
      <c r="E6190" s="5">
        <v>29</v>
      </c>
      <c r="F6190" s="5">
        <v>14</v>
      </c>
      <c r="G6190" s="3">
        <v>31</v>
      </c>
      <c r="H6190" s="3">
        <v>33</v>
      </c>
      <c r="I6190" s="3">
        <v>32</v>
      </c>
      <c r="J6190" s="3">
        <v>16</v>
      </c>
      <c r="K6190">
        <v>-0.40899999999999997</v>
      </c>
      <c r="L6190">
        <v>0.99980000000000002</v>
      </c>
    </row>
    <row r="6191" spans="1:12" x14ac:dyDescent="0.2">
      <c r="A6191" t="s">
        <v>9665</v>
      </c>
      <c r="B6191" t="s">
        <v>10882</v>
      </c>
      <c r="C6191" s="5">
        <v>63</v>
      </c>
      <c r="D6191" s="5">
        <v>216</v>
      </c>
      <c r="E6191" s="5">
        <v>29</v>
      </c>
      <c r="F6191" s="5">
        <v>19</v>
      </c>
      <c r="G6191" s="3">
        <v>28</v>
      </c>
      <c r="H6191" s="3">
        <v>36</v>
      </c>
      <c r="I6191" s="3">
        <v>32</v>
      </c>
      <c r="J6191" s="3">
        <v>22</v>
      </c>
      <c r="K6191">
        <v>-0.26700000000000002</v>
      </c>
      <c r="L6191">
        <v>0.99980000000000002</v>
      </c>
    </row>
    <row r="6192" spans="1:12" x14ac:dyDescent="0.2">
      <c r="A6192" t="s">
        <v>555</v>
      </c>
      <c r="B6192" t="s">
        <v>13199</v>
      </c>
      <c r="C6192" s="5">
        <v>65</v>
      </c>
      <c r="D6192" s="5">
        <v>208</v>
      </c>
      <c r="E6192" s="5">
        <v>29</v>
      </c>
      <c r="F6192" s="5">
        <v>23</v>
      </c>
      <c r="G6192" s="3">
        <v>29</v>
      </c>
      <c r="H6192" s="3">
        <v>35</v>
      </c>
      <c r="I6192" s="3">
        <v>32</v>
      </c>
      <c r="J6192" s="3">
        <v>26</v>
      </c>
      <c r="K6192">
        <v>-0.13700000000000001</v>
      </c>
      <c r="L6192">
        <v>0.99980000000000002</v>
      </c>
    </row>
    <row r="6193" spans="1:12" x14ac:dyDescent="0.2">
      <c r="A6193" t="s">
        <v>6675</v>
      </c>
      <c r="B6193" t="s">
        <v>10949</v>
      </c>
      <c r="C6193" s="5">
        <v>66</v>
      </c>
      <c r="D6193" s="5">
        <v>174</v>
      </c>
      <c r="E6193" s="5">
        <v>29</v>
      </c>
      <c r="F6193" s="5">
        <v>28</v>
      </c>
      <c r="G6193" s="3">
        <v>29</v>
      </c>
      <c r="H6193" s="3">
        <v>29</v>
      </c>
      <c r="I6193" s="3">
        <v>32</v>
      </c>
      <c r="J6193" s="3">
        <v>32</v>
      </c>
      <c r="K6193">
        <v>0.13200000000000001</v>
      </c>
      <c r="L6193">
        <v>0.99980000000000002</v>
      </c>
    </row>
    <row r="6194" spans="1:12" x14ac:dyDescent="0.2">
      <c r="A6194" t="s">
        <v>4554</v>
      </c>
      <c r="B6194" t="s">
        <v>11670</v>
      </c>
      <c r="C6194" s="5">
        <v>64</v>
      </c>
      <c r="D6194" s="5">
        <v>194</v>
      </c>
      <c r="E6194" s="5">
        <v>29</v>
      </c>
      <c r="F6194" s="5">
        <v>20</v>
      </c>
      <c r="G6194" s="3">
        <v>28</v>
      </c>
      <c r="H6194" s="3">
        <v>32</v>
      </c>
      <c r="I6194" s="3">
        <v>32</v>
      </c>
      <c r="J6194" s="3">
        <v>23</v>
      </c>
      <c r="K6194">
        <v>-0.156</v>
      </c>
      <c r="L6194">
        <v>0.99980000000000002</v>
      </c>
    </row>
    <row r="6195" spans="1:12" x14ac:dyDescent="0.2">
      <c r="A6195" t="s">
        <v>10159</v>
      </c>
      <c r="B6195" t="s">
        <v>10882</v>
      </c>
      <c r="C6195" s="5">
        <v>47</v>
      </c>
      <c r="D6195" s="5">
        <v>170</v>
      </c>
      <c r="E6195" s="5">
        <v>29</v>
      </c>
      <c r="F6195" s="5">
        <v>32</v>
      </c>
      <c r="G6195" s="3">
        <v>21</v>
      </c>
      <c r="H6195" s="3">
        <v>28</v>
      </c>
      <c r="I6195" s="3">
        <v>32</v>
      </c>
      <c r="J6195" s="3">
        <v>36</v>
      </c>
      <c r="K6195">
        <v>0.45300000000000001</v>
      </c>
      <c r="L6195">
        <v>0.99980000000000002</v>
      </c>
    </row>
    <row r="6196" spans="1:12" x14ac:dyDescent="0.2">
      <c r="A6196" t="s">
        <v>2743</v>
      </c>
      <c r="B6196" t="s">
        <v>13600</v>
      </c>
      <c r="C6196" s="5">
        <v>93</v>
      </c>
      <c r="D6196" s="5">
        <v>225</v>
      </c>
      <c r="E6196" s="5">
        <v>29</v>
      </c>
      <c r="F6196" s="5">
        <v>31</v>
      </c>
      <c r="G6196" s="3">
        <v>41</v>
      </c>
      <c r="H6196" s="3">
        <v>37</v>
      </c>
      <c r="I6196" s="3">
        <v>32</v>
      </c>
      <c r="J6196" s="3">
        <v>35</v>
      </c>
      <c r="K6196">
        <v>-0.223</v>
      </c>
      <c r="L6196">
        <v>0.99980000000000002</v>
      </c>
    </row>
    <row r="6197" spans="1:12" x14ac:dyDescent="0.2">
      <c r="A6197" t="s">
        <v>776</v>
      </c>
      <c r="B6197" t="s">
        <v>10882</v>
      </c>
      <c r="C6197" s="5">
        <v>79</v>
      </c>
      <c r="D6197" s="5">
        <v>184</v>
      </c>
      <c r="E6197" s="5">
        <v>29</v>
      </c>
      <c r="F6197" s="5">
        <v>33</v>
      </c>
      <c r="G6197" s="3">
        <v>35</v>
      </c>
      <c r="H6197" s="3">
        <v>31</v>
      </c>
      <c r="I6197" s="3">
        <v>32</v>
      </c>
      <c r="J6197" s="3">
        <v>38</v>
      </c>
      <c r="K6197">
        <v>8.8999999999999996E-2</v>
      </c>
      <c r="L6197">
        <v>0.99980000000000002</v>
      </c>
    </row>
    <row r="6198" spans="1:12" x14ac:dyDescent="0.2">
      <c r="A6198" t="s">
        <v>9842</v>
      </c>
      <c r="B6198" t="s">
        <v>10906</v>
      </c>
      <c r="C6198" s="5">
        <v>76</v>
      </c>
      <c r="D6198" s="5">
        <v>182</v>
      </c>
      <c r="E6198" s="5">
        <v>29</v>
      </c>
      <c r="F6198" s="5">
        <v>22</v>
      </c>
      <c r="G6198" s="3">
        <v>34</v>
      </c>
      <c r="H6198" s="3">
        <v>30</v>
      </c>
      <c r="I6198" s="3">
        <v>32</v>
      </c>
      <c r="J6198" s="3">
        <v>25</v>
      </c>
      <c r="K6198">
        <v>-0.16</v>
      </c>
      <c r="L6198">
        <v>0.99980000000000002</v>
      </c>
    </row>
    <row r="6199" spans="1:12" x14ac:dyDescent="0.2">
      <c r="A6199" t="s">
        <v>7977</v>
      </c>
      <c r="B6199" t="s">
        <v>10882</v>
      </c>
      <c r="C6199" s="5">
        <v>95</v>
      </c>
      <c r="D6199" s="5">
        <v>256</v>
      </c>
      <c r="E6199" s="5">
        <v>29</v>
      </c>
      <c r="F6199" s="5">
        <v>44</v>
      </c>
      <c r="G6199" s="3">
        <v>42</v>
      </c>
      <c r="H6199" s="3">
        <v>43</v>
      </c>
      <c r="I6199" s="3">
        <v>32</v>
      </c>
      <c r="J6199" s="3">
        <v>50</v>
      </c>
      <c r="K6199">
        <v>-5.0999999999999997E-2</v>
      </c>
      <c r="L6199">
        <v>0.99980000000000002</v>
      </c>
    </row>
    <row r="6200" spans="1:12" x14ac:dyDescent="0.2">
      <c r="A6200" t="s">
        <v>4844</v>
      </c>
      <c r="B6200" t="s">
        <v>13730</v>
      </c>
      <c r="C6200" s="5">
        <v>99</v>
      </c>
      <c r="D6200" s="5">
        <v>216</v>
      </c>
      <c r="E6200" s="5">
        <v>29</v>
      </c>
      <c r="F6200" s="5">
        <v>30</v>
      </c>
      <c r="G6200" s="3">
        <v>44</v>
      </c>
      <c r="H6200" s="3">
        <v>36</v>
      </c>
      <c r="I6200" s="3">
        <v>32</v>
      </c>
      <c r="J6200" s="3">
        <v>34</v>
      </c>
      <c r="K6200">
        <v>-0.26300000000000001</v>
      </c>
      <c r="L6200">
        <v>0.99980000000000002</v>
      </c>
    </row>
    <row r="6201" spans="1:12" x14ac:dyDescent="0.2">
      <c r="A6201" t="s">
        <v>7198</v>
      </c>
      <c r="B6201" t="s">
        <v>10906</v>
      </c>
      <c r="C6201" s="5">
        <v>57</v>
      </c>
      <c r="D6201" s="5">
        <v>128</v>
      </c>
      <c r="E6201" s="5">
        <v>29</v>
      </c>
      <c r="F6201" s="5">
        <v>20</v>
      </c>
      <c r="G6201" s="3">
        <v>25</v>
      </c>
      <c r="H6201" s="3">
        <v>21</v>
      </c>
      <c r="I6201" s="3">
        <v>32</v>
      </c>
      <c r="J6201" s="3">
        <v>23</v>
      </c>
      <c r="K6201">
        <v>0.245</v>
      </c>
      <c r="L6201">
        <v>0.99980000000000002</v>
      </c>
    </row>
    <row r="6202" spans="1:12" x14ac:dyDescent="0.2">
      <c r="A6202" t="s">
        <v>2174</v>
      </c>
      <c r="B6202" t="s">
        <v>14099</v>
      </c>
      <c r="C6202" s="5">
        <v>100</v>
      </c>
      <c r="D6202" s="5">
        <v>207</v>
      </c>
      <c r="E6202" s="5">
        <v>29</v>
      </c>
      <c r="F6202" s="5">
        <v>21</v>
      </c>
      <c r="G6202" s="3">
        <v>44</v>
      </c>
      <c r="H6202" s="3">
        <v>34</v>
      </c>
      <c r="I6202" s="3">
        <v>32</v>
      </c>
      <c r="J6202" s="3">
        <v>24</v>
      </c>
      <c r="K6202">
        <v>-0.48199999999999998</v>
      </c>
      <c r="L6202">
        <v>0.99980000000000002</v>
      </c>
    </row>
    <row r="6203" spans="1:12" x14ac:dyDescent="0.2">
      <c r="A6203" t="s">
        <v>4506</v>
      </c>
      <c r="B6203" t="s">
        <v>10882</v>
      </c>
      <c r="C6203" s="5">
        <v>67</v>
      </c>
      <c r="D6203" s="5">
        <v>195</v>
      </c>
      <c r="E6203" s="5">
        <v>29</v>
      </c>
      <c r="F6203" s="5">
        <v>28</v>
      </c>
      <c r="G6203" s="3">
        <v>30</v>
      </c>
      <c r="H6203" s="3">
        <v>32</v>
      </c>
      <c r="I6203" s="3">
        <v>32</v>
      </c>
      <c r="J6203" s="3">
        <v>32</v>
      </c>
      <c r="K6203">
        <v>3.1E-2</v>
      </c>
      <c r="L6203">
        <v>0.99980000000000002</v>
      </c>
    </row>
    <row r="6204" spans="1:12" x14ac:dyDescent="0.2">
      <c r="A6204" t="s">
        <v>320</v>
      </c>
      <c r="B6204" t="s">
        <v>13092</v>
      </c>
      <c r="C6204" s="5">
        <v>75</v>
      </c>
      <c r="D6204" s="5">
        <v>286</v>
      </c>
      <c r="E6204" s="5">
        <v>29</v>
      </c>
      <c r="F6204" s="5">
        <v>39</v>
      </c>
      <c r="G6204" s="3">
        <v>33</v>
      </c>
      <c r="H6204" s="3">
        <v>48</v>
      </c>
      <c r="I6204" s="3">
        <v>32</v>
      </c>
      <c r="J6204" s="3">
        <v>44</v>
      </c>
      <c r="K6204">
        <v>-0.105</v>
      </c>
      <c r="L6204">
        <v>0.99980000000000002</v>
      </c>
    </row>
    <row r="6205" spans="1:12" x14ac:dyDescent="0.2">
      <c r="A6205" t="s">
        <v>8099</v>
      </c>
      <c r="B6205" t="s">
        <v>10882</v>
      </c>
      <c r="C6205" s="5">
        <v>92</v>
      </c>
      <c r="D6205" s="5">
        <v>302</v>
      </c>
      <c r="E6205" s="5">
        <v>29</v>
      </c>
      <c r="F6205" s="5">
        <v>42</v>
      </c>
      <c r="G6205" s="3">
        <v>41</v>
      </c>
      <c r="H6205" s="3">
        <v>50</v>
      </c>
      <c r="I6205" s="3">
        <v>32</v>
      </c>
      <c r="J6205" s="3">
        <v>48</v>
      </c>
      <c r="K6205">
        <v>-0.20599999999999999</v>
      </c>
      <c r="L6205">
        <v>0.99980000000000002</v>
      </c>
    </row>
    <row r="6206" spans="1:12" x14ac:dyDescent="0.2">
      <c r="A6206" t="s">
        <v>10702</v>
      </c>
      <c r="B6206" t="s">
        <v>13160</v>
      </c>
      <c r="C6206" s="5">
        <v>79</v>
      </c>
      <c r="D6206" s="5">
        <v>213</v>
      </c>
      <c r="E6206" s="5">
        <v>29</v>
      </c>
      <c r="F6206" s="5">
        <v>29</v>
      </c>
      <c r="G6206" s="3">
        <v>35</v>
      </c>
      <c r="H6206" s="3">
        <v>35</v>
      </c>
      <c r="I6206" s="3">
        <v>32</v>
      </c>
      <c r="J6206" s="3">
        <v>33</v>
      </c>
      <c r="K6206">
        <v>-0.12</v>
      </c>
      <c r="L6206">
        <v>0.99980000000000002</v>
      </c>
    </row>
    <row r="6207" spans="1:12" x14ac:dyDescent="0.2">
      <c r="A6207" t="s">
        <v>2523</v>
      </c>
      <c r="B6207" t="s">
        <v>10906</v>
      </c>
      <c r="C6207" s="5">
        <v>73</v>
      </c>
      <c r="D6207" s="5">
        <v>223</v>
      </c>
      <c r="E6207" s="5">
        <v>29</v>
      </c>
      <c r="F6207" s="5">
        <v>44</v>
      </c>
      <c r="G6207" s="3">
        <v>32</v>
      </c>
      <c r="H6207" s="3">
        <v>37</v>
      </c>
      <c r="I6207" s="3">
        <v>32</v>
      </c>
      <c r="J6207" s="3">
        <v>50</v>
      </c>
      <c r="K6207">
        <v>0.22700000000000001</v>
      </c>
      <c r="L6207">
        <v>0.99980000000000002</v>
      </c>
    </row>
    <row r="6208" spans="1:12" x14ac:dyDescent="0.2">
      <c r="A6208" t="s">
        <v>709</v>
      </c>
      <c r="B6208" t="s">
        <v>14345</v>
      </c>
      <c r="C6208" s="5">
        <v>33</v>
      </c>
      <c r="D6208" s="5">
        <v>136</v>
      </c>
      <c r="E6208" s="5">
        <v>29</v>
      </c>
      <c r="F6208" s="5">
        <v>19</v>
      </c>
      <c r="G6208" s="3">
        <v>15</v>
      </c>
      <c r="H6208" s="3">
        <v>23</v>
      </c>
      <c r="I6208" s="3">
        <v>32</v>
      </c>
      <c r="J6208" s="3">
        <v>22</v>
      </c>
      <c r="K6208">
        <v>0.495</v>
      </c>
      <c r="L6208">
        <v>0.99980000000000002</v>
      </c>
    </row>
    <row r="6209" spans="1:12" x14ac:dyDescent="0.2">
      <c r="A6209" t="s">
        <v>2742</v>
      </c>
      <c r="B6209" t="s">
        <v>10882</v>
      </c>
      <c r="C6209" s="5">
        <v>72</v>
      </c>
      <c r="D6209" s="5">
        <v>162</v>
      </c>
      <c r="E6209" s="5">
        <v>29</v>
      </c>
      <c r="F6209" s="5">
        <v>20</v>
      </c>
      <c r="G6209" s="3">
        <v>32</v>
      </c>
      <c r="H6209" s="3">
        <v>27</v>
      </c>
      <c r="I6209" s="3">
        <v>32</v>
      </c>
      <c r="J6209" s="3">
        <v>23</v>
      </c>
      <c r="K6209">
        <v>-9.4E-2</v>
      </c>
      <c r="L6209">
        <v>0.99980000000000002</v>
      </c>
    </row>
    <row r="6210" spans="1:12" x14ac:dyDescent="0.2">
      <c r="A6210" t="s">
        <v>8453</v>
      </c>
      <c r="B6210" t="s">
        <v>12191</v>
      </c>
      <c r="C6210" s="5">
        <v>58</v>
      </c>
      <c r="D6210" s="5">
        <v>212</v>
      </c>
      <c r="E6210" s="5">
        <v>29</v>
      </c>
      <c r="F6210" s="5">
        <v>30</v>
      </c>
      <c r="G6210" s="3">
        <v>26</v>
      </c>
      <c r="H6210" s="3">
        <v>35</v>
      </c>
      <c r="I6210" s="3">
        <v>32</v>
      </c>
      <c r="J6210" s="3">
        <v>34</v>
      </c>
      <c r="K6210">
        <v>9.4E-2</v>
      </c>
      <c r="L6210">
        <v>0.99980000000000002</v>
      </c>
    </row>
    <row r="6211" spans="1:12" x14ac:dyDescent="0.2">
      <c r="A6211" t="s">
        <v>2008</v>
      </c>
      <c r="B6211" t="s">
        <v>10882</v>
      </c>
      <c r="C6211" s="5">
        <v>90</v>
      </c>
      <c r="D6211" s="5">
        <v>263</v>
      </c>
      <c r="E6211" s="5">
        <v>29</v>
      </c>
      <c r="F6211" s="5">
        <v>49</v>
      </c>
      <c r="G6211" s="3">
        <v>40</v>
      </c>
      <c r="H6211" s="3">
        <v>44</v>
      </c>
      <c r="I6211" s="3">
        <v>32</v>
      </c>
      <c r="J6211" s="3">
        <v>56</v>
      </c>
      <c r="K6211">
        <v>5.8999999999999997E-2</v>
      </c>
      <c r="L6211">
        <v>0.99980000000000002</v>
      </c>
    </row>
    <row r="6212" spans="1:12" x14ac:dyDescent="0.2">
      <c r="A6212" t="s">
        <v>4204</v>
      </c>
      <c r="B6212" t="s">
        <v>10882</v>
      </c>
      <c r="C6212" s="5">
        <v>88</v>
      </c>
      <c r="D6212" s="5">
        <v>205</v>
      </c>
      <c r="E6212" s="5">
        <v>29</v>
      </c>
      <c r="F6212" s="5">
        <v>38</v>
      </c>
      <c r="G6212" s="3">
        <v>39</v>
      </c>
      <c r="H6212" s="3">
        <v>34</v>
      </c>
      <c r="I6212" s="3">
        <v>32</v>
      </c>
      <c r="J6212" s="3">
        <v>43</v>
      </c>
      <c r="K6212">
        <v>4.5999999999999999E-2</v>
      </c>
      <c r="L6212">
        <v>0.99980000000000002</v>
      </c>
    </row>
    <row r="6213" spans="1:12" x14ac:dyDescent="0.2">
      <c r="A6213" t="s">
        <v>2198</v>
      </c>
      <c r="B6213" t="s">
        <v>13325</v>
      </c>
      <c r="C6213" s="5">
        <v>104</v>
      </c>
      <c r="D6213" s="5">
        <v>247</v>
      </c>
      <c r="E6213" s="5">
        <v>29</v>
      </c>
      <c r="F6213" s="5">
        <v>41</v>
      </c>
      <c r="G6213" s="3">
        <v>46</v>
      </c>
      <c r="H6213" s="3">
        <v>41</v>
      </c>
      <c r="I6213" s="3">
        <v>32</v>
      </c>
      <c r="J6213" s="3">
        <v>47</v>
      </c>
      <c r="K6213">
        <v>-0.14699999999999999</v>
      </c>
      <c r="L6213">
        <v>0.99980000000000002</v>
      </c>
    </row>
    <row r="6214" spans="1:12" x14ac:dyDescent="0.2">
      <c r="A6214" t="s">
        <v>3046</v>
      </c>
      <c r="B6214" t="s">
        <v>10882</v>
      </c>
      <c r="C6214" s="5">
        <v>70</v>
      </c>
      <c r="D6214" s="5">
        <v>182</v>
      </c>
      <c r="E6214" s="5">
        <v>29</v>
      </c>
      <c r="F6214" s="5">
        <v>26</v>
      </c>
      <c r="G6214" s="3">
        <v>31</v>
      </c>
      <c r="H6214" s="3">
        <v>30</v>
      </c>
      <c r="I6214" s="3">
        <v>32</v>
      </c>
      <c r="J6214" s="3">
        <v>30</v>
      </c>
      <c r="K6214">
        <v>6.0000000000000001E-3</v>
      </c>
      <c r="L6214">
        <v>0.99980000000000002</v>
      </c>
    </row>
    <row r="6215" spans="1:12" x14ac:dyDescent="0.2">
      <c r="A6215" t="s">
        <v>3441</v>
      </c>
      <c r="B6215" t="s">
        <v>12883</v>
      </c>
      <c r="C6215" s="5">
        <v>89</v>
      </c>
      <c r="D6215" s="5">
        <v>207</v>
      </c>
      <c r="E6215" s="5">
        <v>29</v>
      </c>
      <c r="F6215" s="5">
        <v>34</v>
      </c>
      <c r="G6215" s="3">
        <v>39</v>
      </c>
      <c r="H6215" s="3">
        <v>34</v>
      </c>
      <c r="I6215" s="3">
        <v>32</v>
      </c>
      <c r="J6215" s="3">
        <v>39</v>
      </c>
      <c r="K6215">
        <v>-5.8999999999999997E-2</v>
      </c>
      <c r="L6215">
        <v>0.99980000000000002</v>
      </c>
    </row>
    <row r="6216" spans="1:12" x14ac:dyDescent="0.2">
      <c r="A6216" t="s">
        <v>7004</v>
      </c>
      <c r="B6216" t="s">
        <v>12002</v>
      </c>
      <c r="C6216" s="5">
        <v>86</v>
      </c>
      <c r="D6216" s="5">
        <v>187</v>
      </c>
      <c r="E6216" s="5">
        <v>29</v>
      </c>
      <c r="F6216" s="5">
        <v>38</v>
      </c>
      <c r="G6216" s="3">
        <v>38</v>
      </c>
      <c r="H6216" s="3">
        <v>31</v>
      </c>
      <c r="I6216" s="3">
        <v>32</v>
      </c>
      <c r="J6216" s="3">
        <v>43</v>
      </c>
      <c r="K6216">
        <v>0.129</v>
      </c>
      <c r="L6216">
        <v>0.99980000000000002</v>
      </c>
    </row>
    <row r="6217" spans="1:12" x14ac:dyDescent="0.2">
      <c r="A6217" t="s">
        <v>928</v>
      </c>
      <c r="B6217" t="s">
        <v>11752</v>
      </c>
      <c r="C6217" s="5">
        <v>109</v>
      </c>
      <c r="D6217" s="5">
        <v>272</v>
      </c>
      <c r="E6217" s="5">
        <v>29</v>
      </c>
      <c r="F6217" s="5">
        <v>19</v>
      </c>
      <c r="G6217" s="3">
        <v>48</v>
      </c>
      <c r="H6217" s="3">
        <v>45</v>
      </c>
      <c r="I6217" s="3">
        <v>32</v>
      </c>
      <c r="J6217" s="3">
        <v>22</v>
      </c>
      <c r="K6217">
        <v>-0.8</v>
      </c>
      <c r="L6217">
        <v>0.99980000000000002</v>
      </c>
    </row>
    <row r="6218" spans="1:12" x14ac:dyDescent="0.2">
      <c r="A6218" t="s">
        <v>2598</v>
      </c>
      <c r="B6218" t="s">
        <v>10882</v>
      </c>
      <c r="C6218" s="5">
        <v>68</v>
      </c>
      <c r="D6218" s="5">
        <v>208</v>
      </c>
      <c r="E6218" s="5">
        <v>29</v>
      </c>
      <c r="F6218" s="5">
        <v>24</v>
      </c>
      <c r="G6218" s="3">
        <v>30</v>
      </c>
      <c r="H6218" s="3">
        <v>35</v>
      </c>
      <c r="I6218" s="3">
        <v>32</v>
      </c>
      <c r="J6218" s="3">
        <v>27</v>
      </c>
      <c r="K6218">
        <v>-0.13700000000000001</v>
      </c>
      <c r="L6218">
        <v>0.99980000000000002</v>
      </c>
    </row>
    <row r="6219" spans="1:12" x14ac:dyDescent="0.2">
      <c r="A6219" t="s">
        <v>2356</v>
      </c>
      <c r="B6219" t="s">
        <v>10882</v>
      </c>
      <c r="C6219" s="5">
        <v>54</v>
      </c>
      <c r="D6219" s="5">
        <v>165</v>
      </c>
      <c r="E6219" s="5">
        <v>29</v>
      </c>
      <c r="F6219" s="5">
        <v>15</v>
      </c>
      <c r="G6219" s="3">
        <v>24</v>
      </c>
      <c r="H6219" s="3">
        <v>27</v>
      </c>
      <c r="I6219" s="3">
        <v>32</v>
      </c>
      <c r="J6219" s="3">
        <v>17</v>
      </c>
      <c r="K6219">
        <v>-7.3999999999999996E-2</v>
      </c>
      <c r="L6219">
        <v>0.99980000000000002</v>
      </c>
    </row>
    <row r="6220" spans="1:12" x14ac:dyDescent="0.2">
      <c r="A6220" t="s">
        <v>4310</v>
      </c>
      <c r="B6220" t="s">
        <v>10906</v>
      </c>
      <c r="C6220" s="5">
        <v>80</v>
      </c>
      <c r="D6220" s="5">
        <v>198</v>
      </c>
      <c r="E6220" s="5">
        <v>29</v>
      </c>
      <c r="F6220" s="5">
        <v>36</v>
      </c>
      <c r="G6220" s="3">
        <v>35</v>
      </c>
      <c r="H6220" s="3">
        <v>33</v>
      </c>
      <c r="I6220" s="3">
        <v>32</v>
      </c>
      <c r="J6220" s="3">
        <v>41</v>
      </c>
      <c r="K6220">
        <v>9.4E-2</v>
      </c>
      <c r="L6220">
        <v>0.99980000000000002</v>
      </c>
    </row>
    <row r="6221" spans="1:12" x14ac:dyDescent="0.2">
      <c r="A6221" t="s">
        <v>2016</v>
      </c>
      <c r="B6221" t="s">
        <v>10882</v>
      </c>
      <c r="C6221" s="5">
        <v>57</v>
      </c>
      <c r="D6221" s="5">
        <v>150</v>
      </c>
      <c r="E6221" s="5">
        <v>29</v>
      </c>
      <c r="F6221" s="5">
        <v>21</v>
      </c>
      <c r="G6221" s="3">
        <v>25</v>
      </c>
      <c r="H6221" s="3">
        <v>25</v>
      </c>
      <c r="I6221" s="3">
        <v>32</v>
      </c>
      <c r="J6221" s="3">
        <v>24</v>
      </c>
      <c r="K6221">
        <v>0.154</v>
      </c>
      <c r="L6221">
        <v>0.99980000000000002</v>
      </c>
    </row>
    <row r="6222" spans="1:12" x14ac:dyDescent="0.2">
      <c r="A6222" t="s">
        <v>8581</v>
      </c>
      <c r="B6222" t="s">
        <v>10882</v>
      </c>
      <c r="C6222" s="5">
        <v>85</v>
      </c>
      <c r="D6222" s="5">
        <v>240</v>
      </c>
      <c r="E6222" s="5">
        <v>29</v>
      </c>
      <c r="F6222" s="5">
        <v>45</v>
      </c>
      <c r="G6222" s="3">
        <v>38</v>
      </c>
      <c r="H6222" s="3">
        <v>40</v>
      </c>
      <c r="I6222" s="3">
        <v>32</v>
      </c>
      <c r="J6222" s="3">
        <v>51</v>
      </c>
      <c r="K6222">
        <v>9.1999999999999998E-2</v>
      </c>
      <c r="L6222">
        <v>0.99980000000000002</v>
      </c>
    </row>
    <row r="6223" spans="1:12" x14ac:dyDescent="0.2">
      <c r="A6223" t="s">
        <v>2026</v>
      </c>
      <c r="B6223" t="s">
        <v>10882</v>
      </c>
      <c r="C6223" s="5">
        <v>79</v>
      </c>
      <c r="D6223" s="5">
        <v>212</v>
      </c>
      <c r="E6223" s="5">
        <v>29</v>
      </c>
      <c r="F6223" s="5">
        <v>39</v>
      </c>
      <c r="G6223" s="3">
        <v>35</v>
      </c>
      <c r="H6223" s="3">
        <v>35</v>
      </c>
      <c r="I6223" s="3">
        <v>32</v>
      </c>
      <c r="J6223" s="3">
        <v>44</v>
      </c>
      <c r="K6223">
        <v>0.115</v>
      </c>
      <c r="L6223">
        <v>0.99980000000000002</v>
      </c>
    </row>
    <row r="6224" spans="1:12" x14ac:dyDescent="0.2">
      <c r="A6224" t="s">
        <v>5827</v>
      </c>
      <c r="B6224" t="s">
        <v>11083</v>
      </c>
      <c r="C6224" s="5">
        <v>47</v>
      </c>
      <c r="D6224" s="5">
        <v>123</v>
      </c>
      <c r="E6224" s="5">
        <v>29</v>
      </c>
      <c r="F6224" s="5">
        <v>27</v>
      </c>
      <c r="G6224" s="3">
        <v>21</v>
      </c>
      <c r="H6224" s="3">
        <v>20</v>
      </c>
      <c r="I6224" s="3">
        <v>32</v>
      </c>
      <c r="J6224" s="3">
        <v>31</v>
      </c>
      <c r="K6224">
        <v>0.60199999999999998</v>
      </c>
      <c r="L6224">
        <v>0.99980000000000002</v>
      </c>
    </row>
    <row r="6225" spans="1:12" x14ac:dyDescent="0.2">
      <c r="A6225" t="s">
        <v>10764</v>
      </c>
      <c r="B6225" t="s">
        <v>11819</v>
      </c>
      <c r="C6225" s="5">
        <v>59</v>
      </c>
      <c r="D6225" s="5">
        <v>182</v>
      </c>
      <c r="E6225" s="5">
        <v>29</v>
      </c>
      <c r="F6225" s="5">
        <v>24</v>
      </c>
      <c r="G6225" s="3">
        <v>26</v>
      </c>
      <c r="H6225" s="3">
        <v>30</v>
      </c>
      <c r="I6225" s="3">
        <v>32</v>
      </c>
      <c r="J6225" s="3">
        <v>27</v>
      </c>
      <c r="K6225">
        <v>0.06</v>
      </c>
      <c r="L6225">
        <v>0.99980000000000002</v>
      </c>
    </row>
    <row r="6226" spans="1:12" x14ac:dyDescent="0.2">
      <c r="A6226" t="s">
        <v>7629</v>
      </c>
      <c r="B6226" t="s">
        <v>14349</v>
      </c>
      <c r="C6226" s="5">
        <v>87</v>
      </c>
      <c r="D6226" s="5">
        <v>189</v>
      </c>
      <c r="E6226" s="5">
        <v>29</v>
      </c>
      <c r="F6226" s="5">
        <v>36</v>
      </c>
      <c r="G6226" s="3">
        <v>38</v>
      </c>
      <c r="H6226" s="3">
        <v>31</v>
      </c>
      <c r="I6226" s="3">
        <v>32</v>
      </c>
      <c r="J6226" s="3">
        <v>41</v>
      </c>
      <c r="K6226">
        <v>6.9000000000000006E-2</v>
      </c>
      <c r="L6226">
        <v>0.99980000000000002</v>
      </c>
    </row>
    <row r="6227" spans="1:12" x14ac:dyDescent="0.2">
      <c r="A6227" t="s">
        <v>7788</v>
      </c>
      <c r="B6227" t="s">
        <v>10882</v>
      </c>
      <c r="C6227" s="5">
        <v>53</v>
      </c>
      <c r="D6227" s="5">
        <v>209</v>
      </c>
      <c r="E6227" s="5">
        <v>29</v>
      </c>
      <c r="F6227" s="5">
        <v>25</v>
      </c>
      <c r="G6227" s="3">
        <v>23</v>
      </c>
      <c r="H6227" s="3">
        <v>35</v>
      </c>
      <c r="I6227" s="3">
        <v>32</v>
      </c>
      <c r="J6227" s="3">
        <v>28</v>
      </c>
      <c r="K6227">
        <v>2.8000000000000001E-2</v>
      </c>
      <c r="L6227">
        <v>0.99980000000000002</v>
      </c>
    </row>
    <row r="6228" spans="1:12" x14ac:dyDescent="0.2">
      <c r="A6228" t="s">
        <v>874</v>
      </c>
      <c r="B6228" t="s">
        <v>11613</v>
      </c>
      <c r="C6228" s="5">
        <v>60</v>
      </c>
      <c r="D6228" s="5">
        <v>194</v>
      </c>
      <c r="E6228" s="5">
        <v>29</v>
      </c>
      <c r="F6228" s="5">
        <v>34</v>
      </c>
      <c r="G6228" s="3">
        <v>27</v>
      </c>
      <c r="H6228" s="3">
        <v>32</v>
      </c>
      <c r="I6228" s="3">
        <v>32</v>
      </c>
      <c r="J6228" s="3">
        <v>39</v>
      </c>
      <c r="K6228">
        <v>0.247</v>
      </c>
      <c r="L6228">
        <v>0.99980000000000002</v>
      </c>
    </row>
    <row r="6229" spans="1:12" x14ac:dyDescent="0.2">
      <c r="A6229" t="s">
        <v>8330</v>
      </c>
      <c r="B6229" t="s">
        <v>13031</v>
      </c>
      <c r="C6229" s="5">
        <v>60</v>
      </c>
      <c r="D6229" s="5">
        <v>191</v>
      </c>
      <c r="E6229" s="5">
        <v>29</v>
      </c>
      <c r="F6229" s="5">
        <v>20</v>
      </c>
      <c r="G6229" s="3">
        <v>27</v>
      </c>
      <c r="H6229" s="3">
        <v>32</v>
      </c>
      <c r="I6229" s="3">
        <v>32</v>
      </c>
      <c r="J6229" s="3">
        <v>23</v>
      </c>
      <c r="K6229">
        <v>-0.104</v>
      </c>
      <c r="L6229">
        <v>0.99980000000000002</v>
      </c>
    </row>
    <row r="6230" spans="1:12" x14ac:dyDescent="0.2">
      <c r="A6230" t="s">
        <v>10068</v>
      </c>
      <c r="B6230" t="s">
        <v>12910</v>
      </c>
      <c r="C6230" s="5">
        <v>86</v>
      </c>
      <c r="D6230" s="5">
        <v>209</v>
      </c>
      <c r="E6230" s="5">
        <v>29</v>
      </c>
      <c r="F6230" s="5">
        <v>33</v>
      </c>
      <c r="G6230" s="3">
        <v>38</v>
      </c>
      <c r="H6230" s="3">
        <v>35</v>
      </c>
      <c r="I6230" s="3">
        <v>32</v>
      </c>
      <c r="J6230" s="3">
        <v>38</v>
      </c>
      <c r="K6230">
        <v>-6.5000000000000002E-2</v>
      </c>
      <c r="L6230">
        <v>0.99980000000000002</v>
      </c>
    </row>
    <row r="6231" spans="1:12" x14ac:dyDescent="0.2">
      <c r="A6231" t="s">
        <v>3991</v>
      </c>
      <c r="B6231" t="s">
        <v>10882</v>
      </c>
      <c r="C6231" s="5">
        <v>53</v>
      </c>
      <c r="D6231" s="5">
        <v>142</v>
      </c>
      <c r="E6231" s="5">
        <v>29</v>
      </c>
      <c r="F6231" s="5">
        <v>25</v>
      </c>
      <c r="G6231" s="3">
        <v>23</v>
      </c>
      <c r="H6231" s="3">
        <v>24</v>
      </c>
      <c r="I6231" s="3">
        <v>32</v>
      </c>
      <c r="J6231" s="3">
        <v>28</v>
      </c>
      <c r="K6231">
        <v>0.35699999999999998</v>
      </c>
      <c r="L6231">
        <v>0.99980000000000002</v>
      </c>
    </row>
    <row r="6232" spans="1:12" x14ac:dyDescent="0.2">
      <c r="A6232" t="s">
        <v>2000</v>
      </c>
      <c r="B6232" t="s">
        <v>10882</v>
      </c>
      <c r="C6232" s="5">
        <v>91</v>
      </c>
      <c r="D6232" s="5">
        <v>195</v>
      </c>
      <c r="E6232" s="5">
        <v>29</v>
      </c>
      <c r="F6232" s="5">
        <v>19</v>
      </c>
      <c r="G6232" s="3">
        <v>40</v>
      </c>
      <c r="H6232" s="3">
        <v>32</v>
      </c>
      <c r="I6232" s="3">
        <v>32</v>
      </c>
      <c r="J6232" s="3">
        <v>22</v>
      </c>
      <c r="K6232">
        <v>-0.42899999999999999</v>
      </c>
      <c r="L6232">
        <v>0.99980000000000002</v>
      </c>
    </row>
    <row r="6233" spans="1:12" x14ac:dyDescent="0.2">
      <c r="A6233" t="s">
        <v>7277</v>
      </c>
      <c r="B6233" t="s">
        <v>10967</v>
      </c>
      <c r="C6233" s="5">
        <v>58</v>
      </c>
      <c r="D6233" s="5">
        <v>143</v>
      </c>
      <c r="E6233" s="5">
        <v>29</v>
      </c>
      <c r="F6233" s="5">
        <v>29</v>
      </c>
      <c r="G6233" s="3">
        <v>26</v>
      </c>
      <c r="H6233" s="3">
        <v>24</v>
      </c>
      <c r="I6233" s="3">
        <v>32</v>
      </c>
      <c r="J6233" s="3">
        <v>33</v>
      </c>
      <c r="K6233">
        <v>0.39600000000000002</v>
      </c>
      <c r="L6233">
        <v>0.99980000000000002</v>
      </c>
    </row>
    <row r="6234" spans="1:12" x14ac:dyDescent="0.2">
      <c r="A6234" t="s">
        <v>5796</v>
      </c>
      <c r="B6234" t="s">
        <v>11100</v>
      </c>
      <c r="C6234" s="5">
        <v>66</v>
      </c>
      <c r="D6234" s="5">
        <v>171</v>
      </c>
      <c r="E6234" s="5">
        <v>29</v>
      </c>
      <c r="F6234" s="5">
        <v>26</v>
      </c>
      <c r="G6234" s="3">
        <v>29</v>
      </c>
      <c r="H6234" s="3">
        <v>28</v>
      </c>
      <c r="I6234" s="3">
        <v>32</v>
      </c>
      <c r="J6234" s="3">
        <v>30</v>
      </c>
      <c r="K6234">
        <v>9.4E-2</v>
      </c>
      <c r="L6234">
        <v>0.99980000000000002</v>
      </c>
    </row>
    <row r="6235" spans="1:12" x14ac:dyDescent="0.2">
      <c r="A6235" t="s">
        <v>9283</v>
      </c>
      <c r="B6235" t="s">
        <v>11533</v>
      </c>
      <c r="C6235" s="5">
        <v>65</v>
      </c>
      <c r="D6235" s="5">
        <v>212</v>
      </c>
      <c r="E6235" s="5">
        <v>28</v>
      </c>
      <c r="F6235" s="5">
        <v>33</v>
      </c>
      <c r="G6235" s="3">
        <v>29</v>
      </c>
      <c r="H6235" s="3">
        <v>35</v>
      </c>
      <c r="I6235" s="3">
        <v>31</v>
      </c>
      <c r="J6235" s="3">
        <v>38</v>
      </c>
      <c r="K6235">
        <v>7.8E-2</v>
      </c>
      <c r="L6235">
        <v>0.99980000000000002</v>
      </c>
    </row>
    <row r="6236" spans="1:12" x14ac:dyDescent="0.2">
      <c r="A6236" t="s">
        <v>3185</v>
      </c>
      <c r="B6236" t="s">
        <v>10906</v>
      </c>
      <c r="C6236" s="5">
        <v>60</v>
      </c>
      <c r="D6236" s="5">
        <v>150</v>
      </c>
      <c r="E6236" s="5">
        <v>28</v>
      </c>
      <c r="F6236" s="5">
        <v>34</v>
      </c>
      <c r="G6236" s="3">
        <v>27</v>
      </c>
      <c r="H6236" s="3">
        <v>25</v>
      </c>
      <c r="I6236" s="3">
        <v>31</v>
      </c>
      <c r="J6236" s="3">
        <v>39</v>
      </c>
      <c r="K6236">
        <v>0.434</v>
      </c>
      <c r="L6236">
        <v>0.99980000000000002</v>
      </c>
    </row>
    <row r="6237" spans="1:12" x14ac:dyDescent="0.2">
      <c r="A6237" t="s">
        <v>3310</v>
      </c>
      <c r="B6237" t="s">
        <v>14265</v>
      </c>
      <c r="C6237" s="5">
        <v>71</v>
      </c>
      <c r="D6237" s="5">
        <v>161</v>
      </c>
      <c r="E6237" s="5">
        <v>28</v>
      </c>
      <c r="F6237" s="5">
        <v>33</v>
      </c>
      <c r="G6237" s="3">
        <v>31</v>
      </c>
      <c r="H6237" s="3">
        <v>27</v>
      </c>
      <c r="I6237" s="3">
        <v>31</v>
      </c>
      <c r="J6237" s="3">
        <v>38</v>
      </c>
      <c r="K6237">
        <v>0.24</v>
      </c>
      <c r="L6237">
        <v>0.99980000000000002</v>
      </c>
    </row>
    <row r="6238" spans="1:12" x14ac:dyDescent="0.2">
      <c r="A6238" t="s">
        <v>5546</v>
      </c>
      <c r="B6238" t="s">
        <v>10882</v>
      </c>
      <c r="C6238" s="5">
        <v>72</v>
      </c>
      <c r="D6238" s="5">
        <v>178</v>
      </c>
      <c r="E6238" s="5">
        <v>28</v>
      </c>
      <c r="F6238" s="5">
        <v>31</v>
      </c>
      <c r="G6238" s="3">
        <v>32</v>
      </c>
      <c r="H6238" s="3">
        <v>30</v>
      </c>
      <c r="I6238" s="3">
        <v>31</v>
      </c>
      <c r="J6238" s="3">
        <v>35</v>
      </c>
      <c r="K6238">
        <v>0.107</v>
      </c>
      <c r="L6238">
        <v>0.99980000000000002</v>
      </c>
    </row>
    <row r="6239" spans="1:12" x14ac:dyDescent="0.2">
      <c r="A6239" t="s">
        <v>1781</v>
      </c>
      <c r="B6239" t="s">
        <v>11360</v>
      </c>
      <c r="C6239" s="5">
        <v>40</v>
      </c>
      <c r="D6239" s="5">
        <v>141</v>
      </c>
      <c r="E6239" s="5">
        <v>28</v>
      </c>
      <c r="F6239" s="5">
        <v>10</v>
      </c>
      <c r="G6239" s="3">
        <v>18</v>
      </c>
      <c r="H6239" s="3">
        <v>23</v>
      </c>
      <c r="I6239" s="3">
        <v>31</v>
      </c>
      <c r="J6239" s="3">
        <v>11</v>
      </c>
      <c r="K6239">
        <v>2.4E-2</v>
      </c>
      <c r="L6239">
        <v>0.99980000000000002</v>
      </c>
    </row>
    <row r="6240" spans="1:12" x14ac:dyDescent="0.2">
      <c r="A6240" t="s">
        <v>8164</v>
      </c>
      <c r="B6240" t="s">
        <v>13348</v>
      </c>
      <c r="C6240" s="5">
        <v>75</v>
      </c>
      <c r="D6240" s="5">
        <v>168</v>
      </c>
      <c r="E6240" s="5">
        <v>28</v>
      </c>
      <c r="F6240" s="5">
        <v>20</v>
      </c>
      <c r="G6240" s="3">
        <v>33</v>
      </c>
      <c r="H6240" s="3">
        <v>28</v>
      </c>
      <c r="I6240" s="3">
        <v>31</v>
      </c>
      <c r="J6240" s="3">
        <v>23</v>
      </c>
      <c r="K6240">
        <v>-0.18</v>
      </c>
      <c r="L6240">
        <v>0.99980000000000002</v>
      </c>
    </row>
    <row r="6241" spans="1:12" x14ac:dyDescent="0.2">
      <c r="A6241" t="s">
        <v>1316</v>
      </c>
      <c r="B6241" t="s">
        <v>11066</v>
      </c>
      <c r="C6241" s="5">
        <v>49</v>
      </c>
      <c r="D6241" s="5">
        <v>126</v>
      </c>
      <c r="E6241" s="5">
        <v>28</v>
      </c>
      <c r="F6241" s="5">
        <v>30</v>
      </c>
      <c r="G6241" s="3">
        <v>22</v>
      </c>
      <c r="H6241" s="3">
        <v>21</v>
      </c>
      <c r="I6241" s="3">
        <v>31</v>
      </c>
      <c r="J6241" s="3">
        <v>34</v>
      </c>
      <c r="K6241">
        <v>0.60699999999999998</v>
      </c>
      <c r="L6241">
        <v>0.99980000000000002</v>
      </c>
    </row>
    <row r="6242" spans="1:12" x14ac:dyDescent="0.2">
      <c r="A6242" t="s">
        <v>3962</v>
      </c>
      <c r="B6242" t="s">
        <v>10882</v>
      </c>
      <c r="C6242" s="5">
        <v>128</v>
      </c>
      <c r="D6242" s="5">
        <v>247</v>
      </c>
      <c r="E6242" s="5">
        <v>28</v>
      </c>
      <c r="F6242" s="5">
        <v>48</v>
      </c>
      <c r="G6242" s="3">
        <v>57</v>
      </c>
      <c r="H6242" s="3">
        <v>41</v>
      </c>
      <c r="I6242" s="3">
        <v>31</v>
      </c>
      <c r="J6242" s="3">
        <v>55</v>
      </c>
      <c r="K6242">
        <v>-0.185</v>
      </c>
      <c r="L6242">
        <v>0.99980000000000002</v>
      </c>
    </row>
    <row r="6243" spans="1:12" x14ac:dyDescent="0.2">
      <c r="A6243" t="s">
        <v>3332</v>
      </c>
      <c r="B6243" t="s">
        <v>10882</v>
      </c>
      <c r="C6243" s="5">
        <v>73</v>
      </c>
      <c r="D6243" s="5">
        <v>221</v>
      </c>
      <c r="E6243" s="5">
        <v>28</v>
      </c>
      <c r="F6243" s="5">
        <v>29</v>
      </c>
      <c r="G6243" s="3">
        <v>32</v>
      </c>
      <c r="H6243" s="3">
        <v>37</v>
      </c>
      <c r="I6243" s="3">
        <v>31</v>
      </c>
      <c r="J6243" s="3">
        <v>33</v>
      </c>
      <c r="K6243">
        <v>-0.125</v>
      </c>
      <c r="L6243">
        <v>0.99980000000000002</v>
      </c>
    </row>
    <row r="6244" spans="1:12" x14ac:dyDescent="0.2">
      <c r="A6244" t="s">
        <v>8578</v>
      </c>
      <c r="B6244" t="s">
        <v>10882</v>
      </c>
      <c r="C6244" s="5">
        <v>108</v>
      </c>
      <c r="D6244" s="5">
        <v>247</v>
      </c>
      <c r="E6244" s="5">
        <v>28</v>
      </c>
      <c r="F6244" s="5">
        <v>44</v>
      </c>
      <c r="G6244" s="3">
        <v>48</v>
      </c>
      <c r="H6244" s="3">
        <v>41</v>
      </c>
      <c r="I6244" s="3">
        <v>31</v>
      </c>
      <c r="J6244" s="3">
        <v>50</v>
      </c>
      <c r="K6244">
        <v>-0.13300000000000001</v>
      </c>
      <c r="L6244">
        <v>0.99980000000000002</v>
      </c>
    </row>
    <row r="6245" spans="1:12" x14ac:dyDescent="0.2">
      <c r="A6245" t="s">
        <v>3452</v>
      </c>
      <c r="B6245" t="s">
        <v>11821</v>
      </c>
      <c r="C6245" s="5">
        <v>68</v>
      </c>
      <c r="D6245" s="5">
        <v>151</v>
      </c>
      <c r="E6245" s="5">
        <v>28</v>
      </c>
      <c r="F6245" s="5">
        <v>28</v>
      </c>
      <c r="G6245" s="3">
        <v>30</v>
      </c>
      <c r="H6245" s="3">
        <v>25</v>
      </c>
      <c r="I6245" s="3">
        <v>31</v>
      </c>
      <c r="J6245" s="3">
        <v>32</v>
      </c>
      <c r="K6245">
        <v>0.19400000000000001</v>
      </c>
      <c r="L6245">
        <v>0.99980000000000002</v>
      </c>
    </row>
    <row r="6246" spans="1:12" x14ac:dyDescent="0.2">
      <c r="A6246" t="s">
        <v>9379</v>
      </c>
      <c r="B6246" t="s">
        <v>12963</v>
      </c>
      <c r="C6246" s="5">
        <v>92</v>
      </c>
      <c r="D6246" s="5">
        <v>180</v>
      </c>
      <c r="E6246" s="5">
        <v>28</v>
      </c>
      <c r="F6246" s="5">
        <v>31</v>
      </c>
      <c r="G6246" s="3">
        <v>41</v>
      </c>
      <c r="H6246" s="3">
        <v>30</v>
      </c>
      <c r="I6246" s="3">
        <v>31</v>
      </c>
      <c r="J6246" s="3">
        <v>35</v>
      </c>
      <c r="K6246">
        <v>-8.1000000000000003E-2</v>
      </c>
      <c r="L6246">
        <v>0.99980000000000002</v>
      </c>
    </row>
    <row r="6247" spans="1:12" x14ac:dyDescent="0.2">
      <c r="A6247" t="s">
        <v>3789</v>
      </c>
      <c r="B6247" t="s">
        <v>10906</v>
      </c>
      <c r="C6247" s="5">
        <v>137</v>
      </c>
      <c r="D6247" s="5">
        <v>333</v>
      </c>
      <c r="E6247" s="5">
        <v>28</v>
      </c>
      <c r="F6247" s="5">
        <v>27</v>
      </c>
      <c r="G6247" s="3">
        <v>61</v>
      </c>
      <c r="H6247" s="3">
        <v>55</v>
      </c>
      <c r="I6247" s="3">
        <v>31</v>
      </c>
      <c r="J6247" s="3">
        <v>31</v>
      </c>
      <c r="K6247">
        <v>-0.91200000000000003</v>
      </c>
      <c r="L6247">
        <v>0.99980000000000002</v>
      </c>
    </row>
    <row r="6248" spans="1:12" x14ac:dyDescent="0.2">
      <c r="A6248" t="s">
        <v>8193</v>
      </c>
      <c r="B6248" t="s">
        <v>13403</v>
      </c>
      <c r="C6248" s="5">
        <v>93</v>
      </c>
      <c r="D6248" s="5">
        <v>217</v>
      </c>
      <c r="E6248" s="5">
        <v>28</v>
      </c>
      <c r="F6248" s="5">
        <v>33</v>
      </c>
      <c r="G6248" s="3">
        <v>41</v>
      </c>
      <c r="H6248" s="3">
        <v>36</v>
      </c>
      <c r="I6248" s="3">
        <v>31</v>
      </c>
      <c r="J6248" s="3">
        <v>38</v>
      </c>
      <c r="K6248">
        <v>-0.17199999999999999</v>
      </c>
      <c r="L6248">
        <v>0.99980000000000002</v>
      </c>
    </row>
    <row r="6249" spans="1:12" x14ac:dyDescent="0.2">
      <c r="A6249" t="s">
        <v>3365</v>
      </c>
      <c r="B6249" t="s">
        <v>11001</v>
      </c>
      <c r="C6249" s="5">
        <v>99</v>
      </c>
      <c r="D6249" s="5">
        <v>308</v>
      </c>
      <c r="E6249" s="5">
        <v>28</v>
      </c>
      <c r="F6249" s="5">
        <v>30</v>
      </c>
      <c r="G6249" s="3">
        <v>44</v>
      </c>
      <c r="H6249" s="3">
        <v>51</v>
      </c>
      <c r="I6249" s="3">
        <v>31</v>
      </c>
      <c r="J6249" s="3">
        <v>34</v>
      </c>
      <c r="K6249">
        <v>-0.56000000000000005</v>
      </c>
      <c r="L6249">
        <v>0.99980000000000002</v>
      </c>
    </row>
    <row r="6250" spans="1:12" x14ac:dyDescent="0.2">
      <c r="A6250" t="s">
        <v>9096</v>
      </c>
      <c r="B6250" t="s">
        <v>10882</v>
      </c>
      <c r="C6250" s="5">
        <v>77</v>
      </c>
      <c r="D6250" s="5">
        <v>188</v>
      </c>
      <c r="E6250" s="5">
        <v>28</v>
      </c>
      <c r="F6250" s="5">
        <v>29</v>
      </c>
      <c r="G6250" s="3">
        <v>34</v>
      </c>
      <c r="H6250" s="3">
        <v>31</v>
      </c>
      <c r="I6250" s="3">
        <v>31</v>
      </c>
      <c r="J6250" s="3">
        <v>33</v>
      </c>
      <c r="K6250">
        <v>-3.1E-2</v>
      </c>
      <c r="L6250">
        <v>0.99980000000000002</v>
      </c>
    </row>
    <row r="6251" spans="1:12" x14ac:dyDescent="0.2">
      <c r="A6251" t="s">
        <v>9080</v>
      </c>
      <c r="B6251" t="s">
        <v>10882</v>
      </c>
      <c r="C6251" s="5">
        <v>45</v>
      </c>
      <c r="D6251" s="5">
        <v>139</v>
      </c>
      <c r="E6251" s="5">
        <v>28</v>
      </c>
      <c r="F6251" s="5">
        <v>24</v>
      </c>
      <c r="G6251" s="3">
        <v>20</v>
      </c>
      <c r="H6251" s="3">
        <v>23</v>
      </c>
      <c r="I6251" s="3">
        <v>31</v>
      </c>
      <c r="J6251" s="3">
        <v>27</v>
      </c>
      <c r="K6251">
        <v>0.42099999999999999</v>
      </c>
      <c r="L6251">
        <v>0.99980000000000002</v>
      </c>
    </row>
    <row r="6252" spans="1:12" x14ac:dyDescent="0.2">
      <c r="A6252" t="s">
        <v>4101</v>
      </c>
      <c r="B6252" t="s">
        <v>10882</v>
      </c>
      <c r="C6252" s="5">
        <v>92</v>
      </c>
      <c r="D6252" s="5">
        <v>198</v>
      </c>
      <c r="E6252" s="5">
        <v>28</v>
      </c>
      <c r="F6252" s="5">
        <v>37</v>
      </c>
      <c r="G6252" s="3">
        <v>41</v>
      </c>
      <c r="H6252" s="3">
        <v>33</v>
      </c>
      <c r="I6252" s="3">
        <v>31</v>
      </c>
      <c r="J6252" s="3">
        <v>42</v>
      </c>
      <c r="K6252">
        <v>-6.0000000000000001E-3</v>
      </c>
      <c r="L6252">
        <v>0.99980000000000002</v>
      </c>
    </row>
    <row r="6253" spans="1:12" x14ac:dyDescent="0.2">
      <c r="A6253" t="s">
        <v>8781</v>
      </c>
      <c r="B6253" t="s">
        <v>13992</v>
      </c>
      <c r="C6253" s="5">
        <v>113</v>
      </c>
      <c r="D6253" s="5">
        <v>220</v>
      </c>
      <c r="E6253" s="5">
        <v>28</v>
      </c>
      <c r="F6253" s="5">
        <v>31</v>
      </c>
      <c r="G6253" s="3">
        <v>50</v>
      </c>
      <c r="H6253" s="3">
        <v>37</v>
      </c>
      <c r="I6253" s="3">
        <v>31</v>
      </c>
      <c r="J6253" s="3">
        <v>35</v>
      </c>
      <c r="K6253">
        <v>-0.377</v>
      </c>
      <c r="L6253">
        <v>0.99980000000000002</v>
      </c>
    </row>
    <row r="6254" spans="1:12" x14ac:dyDescent="0.2">
      <c r="A6254" t="s">
        <v>4851</v>
      </c>
      <c r="B6254" t="s">
        <v>13393</v>
      </c>
      <c r="C6254" s="5">
        <v>108</v>
      </c>
      <c r="D6254" s="5">
        <v>250</v>
      </c>
      <c r="E6254" s="5">
        <v>28</v>
      </c>
      <c r="F6254" s="5">
        <v>43</v>
      </c>
      <c r="G6254" s="3">
        <v>48</v>
      </c>
      <c r="H6254" s="3">
        <v>42</v>
      </c>
      <c r="I6254" s="3">
        <v>31</v>
      </c>
      <c r="J6254" s="3">
        <v>49</v>
      </c>
      <c r="K6254">
        <v>-0.16200000000000001</v>
      </c>
      <c r="L6254">
        <v>0.99980000000000002</v>
      </c>
    </row>
    <row r="6255" spans="1:12" x14ac:dyDescent="0.2">
      <c r="A6255" t="s">
        <v>10498</v>
      </c>
      <c r="B6255" t="s">
        <v>11452</v>
      </c>
      <c r="C6255" s="5">
        <v>49</v>
      </c>
      <c r="D6255" s="5">
        <v>169</v>
      </c>
      <c r="E6255" s="5">
        <v>28</v>
      </c>
      <c r="F6255" s="5">
        <v>29</v>
      </c>
      <c r="G6255" s="3">
        <v>22</v>
      </c>
      <c r="H6255" s="3">
        <v>28</v>
      </c>
      <c r="I6255" s="3">
        <v>31</v>
      </c>
      <c r="J6255" s="3">
        <v>33</v>
      </c>
      <c r="K6255">
        <v>0.33700000000000002</v>
      </c>
      <c r="L6255">
        <v>0.99980000000000002</v>
      </c>
    </row>
    <row r="6256" spans="1:12" x14ac:dyDescent="0.2">
      <c r="A6256" t="s">
        <v>6454</v>
      </c>
      <c r="B6256" t="s">
        <v>10882</v>
      </c>
      <c r="C6256" s="5">
        <v>56</v>
      </c>
      <c r="D6256" s="5">
        <v>141</v>
      </c>
      <c r="E6256" s="5">
        <v>28</v>
      </c>
      <c r="F6256" s="5">
        <v>29</v>
      </c>
      <c r="G6256" s="3">
        <v>25</v>
      </c>
      <c r="H6256" s="3">
        <v>23</v>
      </c>
      <c r="I6256" s="3">
        <v>31</v>
      </c>
      <c r="J6256" s="3">
        <v>33</v>
      </c>
      <c r="K6256">
        <v>0.40600000000000003</v>
      </c>
      <c r="L6256">
        <v>0.99980000000000002</v>
      </c>
    </row>
    <row r="6257" spans="1:12" x14ac:dyDescent="0.2">
      <c r="A6257" t="s">
        <v>5517</v>
      </c>
      <c r="B6257" t="s">
        <v>10906</v>
      </c>
      <c r="C6257" s="5">
        <v>31</v>
      </c>
      <c r="D6257" s="5">
        <v>105</v>
      </c>
      <c r="E6257" s="5">
        <v>28</v>
      </c>
      <c r="F6257" s="5">
        <v>13</v>
      </c>
      <c r="G6257" s="3">
        <v>14</v>
      </c>
      <c r="H6257" s="3">
        <v>17</v>
      </c>
      <c r="I6257" s="3">
        <v>31</v>
      </c>
      <c r="J6257" s="3">
        <v>15</v>
      </c>
      <c r="K6257">
        <v>0.53400000000000003</v>
      </c>
      <c r="L6257">
        <v>0.99980000000000002</v>
      </c>
    </row>
    <row r="6258" spans="1:12" x14ac:dyDescent="0.2">
      <c r="A6258" t="s">
        <v>3079</v>
      </c>
      <c r="B6258" t="s">
        <v>11230</v>
      </c>
      <c r="C6258" s="5">
        <v>65</v>
      </c>
      <c r="D6258" s="5">
        <v>153</v>
      </c>
      <c r="E6258" s="5">
        <v>28</v>
      </c>
      <c r="F6258" s="5">
        <v>37</v>
      </c>
      <c r="G6258" s="3">
        <v>29</v>
      </c>
      <c r="H6258" s="3">
        <v>25</v>
      </c>
      <c r="I6258" s="3">
        <v>31</v>
      </c>
      <c r="J6258" s="3">
        <v>42</v>
      </c>
      <c r="K6258">
        <v>0.433</v>
      </c>
      <c r="L6258">
        <v>0.99980000000000002</v>
      </c>
    </row>
    <row r="6259" spans="1:12" x14ac:dyDescent="0.2">
      <c r="A6259" t="s">
        <v>7172</v>
      </c>
      <c r="B6259" t="s">
        <v>10882</v>
      </c>
      <c r="C6259" s="5">
        <v>130</v>
      </c>
      <c r="D6259" s="5">
        <v>318</v>
      </c>
      <c r="E6259" s="5">
        <v>28</v>
      </c>
      <c r="F6259" s="5">
        <v>39</v>
      </c>
      <c r="G6259" s="3">
        <v>57</v>
      </c>
      <c r="H6259" s="3">
        <v>53</v>
      </c>
      <c r="I6259" s="3">
        <v>31</v>
      </c>
      <c r="J6259" s="3">
        <v>44</v>
      </c>
      <c r="K6259">
        <v>-0.55500000000000005</v>
      </c>
      <c r="L6259">
        <v>0.99980000000000002</v>
      </c>
    </row>
    <row r="6260" spans="1:12" x14ac:dyDescent="0.2">
      <c r="A6260" t="s">
        <v>681</v>
      </c>
      <c r="B6260" t="s">
        <v>13119</v>
      </c>
      <c r="C6260" s="5">
        <v>58</v>
      </c>
      <c r="D6260" s="5">
        <v>214</v>
      </c>
      <c r="E6260" s="5">
        <v>28</v>
      </c>
      <c r="F6260" s="5">
        <v>23</v>
      </c>
      <c r="G6260" s="3">
        <v>26</v>
      </c>
      <c r="H6260" s="3">
        <v>36</v>
      </c>
      <c r="I6260" s="3">
        <v>31</v>
      </c>
      <c r="J6260" s="3">
        <v>26</v>
      </c>
      <c r="K6260">
        <v>-0.124</v>
      </c>
      <c r="L6260">
        <v>0.99980000000000002</v>
      </c>
    </row>
    <row r="6261" spans="1:12" x14ac:dyDescent="0.2">
      <c r="A6261" t="s">
        <v>3297</v>
      </c>
      <c r="B6261" t="s">
        <v>10882</v>
      </c>
      <c r="C6261" s="5">
        <v>84</v>
      </c>
      <c r="D6261" s="5">
        <v>224</v>
      </c>
      <c r="E6261" s="5">
        <v>28</v>
      </c>
      <c r="F6261" s="5">
        <v>28</v>
      </c>
      <c r="G6261" s="3">
        <v>37</v>
      </c>
      <c r="H6261" s="3">
        <v>37</v>
      </c>
      <c r="I6261" s="3">
        <v>31</v>
      </c>
      <c r="J6261" s="3">
        <v>32</v>
      </c>
      <c r="K6261">
        <v>-0.25</v>
      </c>
      <c r="L6261">
        <v>0.99980000000000002</v>
      </c>
    </row>
    <row r="6262" spans="1:12" x14ac:dyDescent="0.2">
      <c r="A6262" t="s">
        <v>2368</v>
      </c>
      <c r="B6262" t="s">
        <v>11173</v>
      </c>
      <c r="C6262" s="5">
        <v>96</v>
      </c>
      <c r="D6262" s="5">
        <v>196</v>
      </c>
      <c r="E6262" s="5">
        <v>28</v>
      </c>
      <c r="F6262" s="5">
        <v>31</v>
      </c>
      <c r="G6262" s="3">
        <v>42</v>
      </c>
      <c r="H6262" s="3">
        <v>33</v>
      </c>
      <c r="I6262" s="3">
        <v>31</v>
      </c>
      <c r="J6262" s="3">
        <v>35</v>
      </c>
      <c r="K6262">
        <v>-0.17199999999999999</v>
      </c>
      <c r="L6262">
        <v>0.99980000000000002</v>
      </c>
    </row>
    <row r="6263" spans="1:12" x14ac:dyDescent="0.2">
      <c r="A6263" t="s">
        <v>7279</v>
      </c>
      <c r="B6263" t="s">
        <v>14438</v>
      </c>
      <c r="C6263" s="5">
        <v>40</v>
      </c>
      <c r="D6263" s="5">
        <v>124</v>
      </c>
      <c r="E6263" s="5">
        <v>28</v>
      </c>
      <c r="F6263" s="5">
        <v>33</v>
      </c>
      <c r="G6263" s="3">
        <v>18</v>
      </c>
      <c r="H6263" s="3">
        <v>21</v>
      </c>
      <c r="I6263" s="3">
        <v>31</v>
      </c>
      <c r="J6263" s="3">
        <v>38</v>
      </c>
      <c r="K6263">
        <v>0.81899999999999995</v>
      </c>
      <c r="L6263">
        <v>0.99980000000000002</v>
      </c>
    </row>
    <row r="6264" spans="1:12" x14ac:dyDescent="0.2">
      <c r="A6264" t="s">
        <v>10754</v>
      </c>
      <c r="B6264" t="s">
        <v>11670</v>
      </c>
      <c r="C6264" s="5">
        <v>118</v>
      </c>
      <c r="D6264" s="5">
        <v>294</v>
      </c>
      <c r="E6264" s="5">
        <v>28</v>
      </c>
      <c r="F6264" s="5">
        <v>41</v>
      </c>
      <c r="G6264" s="3">
        <v>52</v>
      </c>
      <c r="H6264" s="3">
        <v>49</v>
      </c>
      <c r="I6264" s="3">
        <v>31</v>
      </c>
      <c r="J6264" s="3">
        <v>47</v>
      </c>
      <c r="K6264">
        <v>-0.38600000000000001</v>
      </c>
      <c r="L6264">
        <v>0.99980000000000002</v>
      </c>
    </row>
    <row r="6265" spans="1:12" x14ac:dyDescent="0.2">
      <c r="A6265" t="s">
        <v>6500</v>
      </c>
      <c r="B6265" t="s">
        <v>10882</v>
      </c>
      <c r="C6265" s="5">
        <v>69</v>
      </c>
      <c r="D6265" s="5">
        <v>166</v>
      </c>
      <c r="E6265" s="5">
        <v>28</v>
      </c>
      <c r="F6265" s="5">
        <v>25</v>
      </c>
      <c r="G6265" s="3">
        <v>31</v>
      </c>
      <c r="H6265" s="3">
        <v>28</v>
      </c>
      <c r="I6265" s="3">
        <v>31</v>
      </c>
      <c r="J6265" s="3">
        <v>28</v>
      </c>
      <c r="K6265">
        <v>3.3000000000000002E-2</v>
      </c>
      <c r="L6265">
        <v>0.99980000000000002</v>
      </c>
    </row>
    <row r="6266" spans="1:12" x14ac:dyDescent="0.2">
      <c r="A6266" t="s">
        <v>9513</v>
      </c>
      <c r="B6266" t="s">
        <v>14347</v>
      </c>
      <c r="C6266" s="5">
        <v>46</v>
      </c>
      <c r="D6266" s="5">
        <v>167</v>
      </c>
      <c r="E6266" s="5">
        <v>28</v>
      </c>
      <c r="F6266" s="5">
        <v>24</v>
      </c>
      <c r="G6266" s="3">
        <v>20</v>
      </c>
      <c r="H6266" s="3">
        <v>28</v>
      </c>
      <c r="I6266" s="3">
        <v>31</v>
      </c>
      <c r="J6266" s="3">
        <v>27</v>
      </c>
      <c r="K6266">
        <v>0.25</v>
      </c>
      <c r="L6266">
        <v>0.99980000000000002</v>
      </c>
    </row>
    <row r="6267" spans="1:12" x14ac:dyDescent="0.2">
      <c r="A6267" t="s">
        <v>7792</v>
      </c>
      <c r="B6267" t="s">
        <v>12774</v>
      </c>
      <c r="C6267" s="5">
        <v>75</v>
      </c>
      <c r="D6267" s="5">
        <v>212</v>
      </c>
      <c r="E6267" s="5">
        <v>28</v>
      </c>
      <c r="F6267" s="5">
        <v>32</v>
      </c>
      <c r="G6267" s="3">
        <v>33</v>
      </c>
      <c r="H6267" s="3">
        <v>35</v>
      </c>
      <c r="I6267" s="3">
        <v>31</v>
      </c>
      <c r="J6267" s="3">
        <v>36</v>
      </c>
      <c r="K6267">
        <v>-3.3000000000000002E-2</v>
      </c>
      <c r="L6267">
        <v>0.99980000000000002</v>
      </c>
    </row>
    <row r="6268" spans="1:12" x14ac:dyDescent="0.2">
      <c r="A6268" t="s">
        <v>3371</v>
      </c>
      <c r="B6268" t="s">
        <v>13249</v>
      </c>
      <c r="C6268" s="5">
        <v>117</v>
      </c>
      <c r="D6268" s="5">
        <v>201</v>
      </c>
      <c r="E6268" s="5">
        <v>28</v>
      </c>
      <c r="F6268" s="5">
        <v>40</v>
      </c>
      <c r="G6268" s="3">
        <v>52</v>
      </c>
      <c r="H6268" s="3">
        <v>33</v>
      </c>
      <c r="I6268" s="3">
        <v>31</v>
      </c>
      <c r="J6268" s="3">
        <v>45</v>
      </c>
      <c r="K6268">
        <v>-0.14199999999999999</v>
      </c>
      <c r="L6268">
        <v>0.99980000000000002</v>
      </c>
    </row>
    <row r="6269" spans="1:12" x14ac:dyDescent="0.2">
      <c r="A6269" t="s">
        <v>3764</v>
      </c>
      <c r="B6269" t="s">
        <v>10882</v>
      </c>
      <c r="C6269" s="5">
        <v>72</v>
      </c>
      <c r="D6269" s="5">
        <v>195</v>
      </c>
      <c r="E6269" s="5">
        <v>28</v>
      </c>
      <c r="F6269" s="5">
        <v>36</v>
      </c>
      <c r="G6269" s="3">
        <v>32</v>
      </c>
      <c r="H6269" s="3">
        <v>32</v>
      </c>
      <c r="I6269" s="3">
        <v>31</v>
      </c>
      <c r="J6269" s="3">
        <v>41</v>
      </c>
      <c r="K6269">
        <v>0.154</v>
      </c>
      <c r="L6269">
        <v>0.99980000000000002</v>
      </c>
    </row>
    <row r="6270" spans="1:12" x14ac:dyDescent="0.2">
      <c r="A6270" t="s">
        <v>6697</v>
      </c>
      <c r="B6270" t="s">
        <v>10882</v>
      </c>
      <c r="C6270" s="5">
        <v>39</v>
      </c>
      <c r="D6270" s="5">
        <v>139</v>
      </c>
      <c r="E6270" s="5">
        <v>28</v>
      </c>
      <c r="F6270" s="5">
        <v>12</v>
      </c>
      <c r="G6270" s="3">
        <v>17</v>
      </c>
      <c r="H6270" s="3">
        <v>23</v>
      </c>
      <c r="I6270" s="3">
        <v>31</v>
      </c>
      <c r="J6270" s="3">
        <v>14</v>
      </c>
      <c r="K6270">
        <v>0.125</v>
      </c>
      <c r="L6270">
        <v>0.99980000000000002</v>
      </c>
    </row>
    <row r="6271" spans="1:12" x14ac:dyDescent="0.2">
      <c r="A6271" t="s">
        <v>358</v>
      </c>
      <c r="B6271" t="s">
        <v>14234</v>
      </c>
      <c r="C6271" s="5">
        <v>95</v>
      </c>
      <c r="D6271" s="5">
        <v>251</v>
      </c>
      <c r="E6271" s="5">
        <v>28</v>
      </c>
      <c r="F6271" s="5">
        <v>23</v>
      </c>
      <c r="G6271" s="3">
        <v>42</v>
      </c>
      <c r="H6271" s="3">
        <v>42</v>
      </c>
      <c r="I6271" s="3">
        <v>31</v>
      </c>
      <c r="J6271" s="3">
        <v>26</v>
      </c>
      <c r="K6271">
        <v>-0.55700000000000005</v>
      </c>
      <c r="L6271">
        <v>0.99980000000000002</v>
      </c>
    </row>
    <row r="6272" spans="1:12" x14ac:dyDescent="0.2">
      <c r="A6272" t="s">
        <v>4046</v>
      </c>
      <c r="B6272" t="s">
        <v>12977</v>
      </c>
      <c r="C6272" s="5">
        <v>96</v>
      </c>
      <c r="D6272" s="5">
        <v>262</v>
      </c>
      <c r="E6272" s="5">
        <v>28</v>
      </c>
      <c r="F6272" s="5">
        <v>45</v>
      </c>
      <c r="G6272" s="3">
        <v>42</v>
      </c>
      <c r="H6272" s="3">
        <v>44</v>
      </c>
      <c r="I6272" s="3">
        <v>31</v>
      </c>
      <c r="J6272" s="3">
        <v>51</v>
      </c>
      <c r="K6272">
        <v>-7.5999999999999998E-2</v>
      </c>
      <c r="L6272">
        <v>0.99980000000000002</v>
      </c>
    </row>
    <row r="6273" spans="1:12" x14ac:dyDescent="0.2">
      <c r="A6273" t="s">
        <v>4638</v>
      </c>
      <c r="B6273" t="s">
        <v>10882</v>
      </c>
      <c r="C6273" s="5">
        <v>73</v>
      </c>
      <c r="D6273" s="5">
        <v>175</v>
      </c>
      <c r="E6273" s="5">
        <v>28</v>
      </c>
      <c r="F6273" s="5">
        <v>41</v>
      </c>
      <c r="G6273" s="3">
        <v>32</v>
      </c>
      <c r="H6273" s="3">
        <v>29</v>
      </c>
      <c r="I6273" s="3">
        <v>31</v>
      </c>
      <c r="J6273" s="3">
        <v>47</v>
      </c>
      <c r="K6273">
        <v>0.33800000000000002</v>
      </c>
      <c r="L6273">
        <v>0.99980000000000002</v>
      </c>
    </row>
    <row r="6274" spans="1:12" x14ac:dyDescent="0.2">
      <c r="A6274" t="s">
        <v>8807</v>
      </c>
      <c r="B6274" t="s">
        <v>10882</v>
      </c>
      <c r="C6274" s="5">
        <v>66</v>
      </c>
      <c r="D6274" s="5">
        <v>187</v>
      </c>
      <c r="E6274" s="5">
        <v>28</v>
      </c>
      <c r="F6274" s="5">
        <v>26</v>
      </c>
      <c r="G6274" s="3">
        <v>29</v>
      </c>
      <c r="H6274" s="3">
        <v>31</v>
      </c>
      <c r="I6274" s="3">
        <v>31</v>
      </c>
      <c r="J6274" s="3">
        <v>30</v>
      </c>
      <c r="K6274">
        <v>-4.0000000000000001E-3</v>
      </c>
      <c r="L6274">
        <v>0.99980000000000002</v>
      </c>
    </row>
    <row r="6275" spans="1:12" x14ac:dyDescent="0.2">
      <c r="A6275" t="s">
        <v>1282</v>
      </c>
      <c r="B6275" t="s">
        <v>10882</v>
      </c>
      <c r="C6275" s="5">
        <v>69</v>
      </c>
      <c r="D6275" s="5">
        <v>202</v>
      </c>
      <c r="E6275" s="5">
        <v>28</v>
      </c>
      <c r="F6275" s="5">
        <v>24</v>
      </c>
      <c r="G6275" s="3">
        <v>31</v>
      </c>
      <c r="H6275" s="3">
        <v>34</v>
      </c>
      <c r="I6275" s="3">
        <v>31</v>
      </c>
      <c r="J6275" s="3">
        <v>27</v>
      </c>
      <c r="K6275">
        <v>-0.14899999999999999</v>
      </c>
      <c r="L6275">
        <v>0.99980000000000002</v>
      </c>
    </row>
    <row r="6276" spans="1:12" x14ac:dyDescent="0.2">
      <c r="A6276" t="s">
        <v>1926</v>
      </c>
      <c r="B6276" t="s">
        <v>10906</v>
      </c>
      <c r="C6276" s="5">
        <v>92</v>
      </c>
      <c r="D6276" s="5">
        <v>274</v>
      </c>
      <c r="E6276" s="5">
        <v>28</v>
      </c>
      <c r="F6276" s="5">
        <v>22</v>
      </c>
      <c r="G6276" s="3">
        <v>41</v>
      </c>
      <c r="H6276" s="3">
        <v>46</v>
      </c>
      <c r="I6276" s="3">
        <v>31</v>
      </c>
      <c r="J6276" s="3">
        <v>25</v>
      </c>
      <c r="K6276">
        <v>-0.63400000000000001</v>
      </c>
      <c r="L6276">
        <v>0.99980000000000002</v>
      </c>
    </row>
    <row r="6277" spans="1:12" x14ac:dyDescent="0.2">
      <c r="A6277" t="s">
        <v>9416</v>
      </c>
      <c r="B6277" t="s">
        <v>10882</v>
      </c>
      <c r="C6277" s="5">
        <v>84</v>
      </c>
      <c r="D6277" s="5">
        <v>219</v>
      </c>
      <c r="E6277" s="5">
        <v>28</v>
      </c>
      <c r="F6277" s="5">
        <v>27</v>
      </c>
      <c r="G6277" s="3">
        <v>37</v>
      </c>
      <c r="H6277" s="3">
        <v>36</v>
      </c>
      <c r="I6277" s="3">
        <v>31</v>
      </c>
      <c r="J6277" s="3">
        <v>31</v>
      </c>
      <c r="K6277">
        <v>-0.25900000000000001</v>
      </c>
      <c r="L6277">
        <v>0.99980000000000002</v>
      </c>
    </row>
    <row r="6278" spans="1:12" x14ac:dyDescent="0.2">
      <c r="A6278" t="s">
        <v>9400</v>
      </c>
      <c r="B6278" t="s">
        <v>12812</v>
      </c>
      <c r="C6278" s="5">
        <v>87</v>
      </c>
      <c r="D6278" s="5">
        <v>175</v>
      </c>
      <c r="E6278" s="5">
        <v>28</v>
      </c>
      <c r="F6278" s="5">
        <v>30</v>
      </c>
      <c r="G6278" s="3">
        <v>38</v>
      </c>
      <c r="H6278" s="3">
        <v>29</v>
      </c>
      <c r="I6278" s="3">
        <v>31</v>
      </c>
      <c r="J6278" s="3">
        <v>34</v>
      </c>
      <c r="K6278">
        <v>-4.2999999999999997E-2</v>
      </c>
      <c r="L6278">
        <v>0.99980000000000002</v>
      </c>
    </row>
    <row r="6279" spans="1:12" x14ac:dyDescent="0.2">
      <c r="A6279" t="s">
        <v>8446</v>
      </c>
      <c r="B6279" t="s">
        <v>13806</v>
      </c>
      <c r="C6279" s="5">
        <v>95</v>
      </c>
      <c r="D6279" s="5">
        <v>211</v>
      </c>
      <c r="E6279" s="5">
        <v>28</v>
      </c>
      <c r="F6279" s="5">
        <v>28</v>
      </c>
      <c r="G6279" s="3">
        <v>42</v>
      </c>
      <c r="H6279" s="3">
        <v>35</v>
      </c>
      <c r="I6279" s="3">
        <v>31</v>
      </c>
      <c r="J6279" s="3">
        <v>32</v>
      </c>
      <c r="K6279">
        <v>-0.29099999999999998</v>
      </c>
      <c r="L6279">
        <v>0.99980000000000002</v>
      </c>
    </row>
    <row r="6280" spans="1:12" x14ac:dyDescent="0.2">
      <c r="A6280" t="s">
        <v>4377</v>
      </c>
      <c r="B6280" t="s">
        <v>10882</v>
      </c>
      <c r="C6280" s="5">
        <v>94</v>
      </c>
      <c r="D6280" s="5">
        <v>311</v>
      </c>
      <c r="E6280" s="5">
        <v>28</v>
      </c>
      <c r="F6280" s="5">
        <v>38</v>
      </c>
      <c r="G6280" s="3">
        <v>42</v>
      </c>
      <c r="H6280" s="3">
        <v>52</v>
      </c>
      <c r="I6280" s="3">
        <v>31</v>
      </c>
      <c r="J6280" s="3">
        <v>43</v>
      </c>
      <c r="K6280">
        <v>-0.34899999999999998</v>
      </c>
      <c r="L6280">
        <v>0.99980000000000002</v>
      </c>
    </row>
    <row r="6281" spans="1:12" x14ac:dyDescent="0.2">
      <c r="A6281" t="s">
        <v>775</v>
      </c>
      <c r="B6281" t="s">
        <v>10882</v>
      </c>
      <c r="C6281" s="5">
        <v>65</v>
      </c>
      <c r="D6281" s="5">
        <v>175</v>
      </c>
      <c r="E6281" s="5">
        <v>28</v>
      </c>
      <c r="F6281" s="5">
        <v>25</v>
      </c>
      <c r="G6281" s="3">
        <v>29</v>
      </c>
      <c r="H6281" s="3">
        <v>29</v>
      </c>
      <c r="I6281" s="3">
        <v>31</v>
      </c>
      <c r="J6281" s="3">
        <v>28</v>
      </c>
      <c r="K6281">
        <v>3.2000000000000001E-2</v>
      </c>
      <c r="L6281">
        <v>0.99980000000000002</v>
      </c>
    </row>
    <row r="6282" spans="1:12" x14ac:dyDescent="0.2">
      <c r="A6282" t="s">
        <v>4136</v>
      </c>
      <c r="B6282" t="s">
        <v>12308</v>
      </c>
      <c r="C6282" s="5">
        <v>67</v>
      </c>
      <c r="D6282" s="5">
        <v>163</v>
      </c>
      <c r="E6282" s="5">
        <v>28</v>
      </c>
      <c r="F6282" s="5">
        <v>25</v>
      </c>
      <c r="G6282" s="3">
        <v>30</v>
      </c>
      <c r="H6282" s="3">
        <v>27</v>
      </c>
      <c r="I6282" s="3">
        <v>31</v>
      </c>
      <c r="J6282" s="3">
        <v>28</v>
      </c>
      <c r="K6282">
        <v>6.7000000000000004E-2</v>
      </c>
      <c r="L6282">
        <v>0.99980000000000002</v>
      </c>
    </row>
    <row r="6283" spans="1:12" x14ac:dyDescent="0.2">
      <c r="A6283" t="s">
        <v>299</v>
      </c>
      <c r="B6283" t="s">
        <v>10882</v>
      </c>
      <c r="C6283" s="5">
        <v>67</v>
      </c>
      <c r="D6283" s="5">
        <v>156</v>
      </c>
      <c r="E6283" s="5">
        <v>28</v>
      </c>
      <c r="F6283" s="5">
        <v>31</v>
      </c>
      <c r="G6283" s="3">
        <v>30</v>
      </c>
      <c r="H6283" s="3">
        <v>26</v>
      </c>
      <c r="I6283" s="3">
        <v>31</v>
      </c>
      <c r="J6283" s="3">
        <v>35</v>
      </c>
      <c r="K6283">
        <v>0.25600000000000001</v>
      </c>
      <c r="L6283">
        <v>0.99980000000000002</v>
      </c>
    </row>
    <row r="6284" spans="1:12" x14ac:dyDescent="0.2">
      <c r="A6284" t="s">
        <v>4265</v>
      </c>
      <c r="B6284" t="s">
        <v>11388</v>
      </c>
      <c r="C6284" s="5">
        <v>93</v>
      </c>
      <c r="D6284" s="5">
        <v>253</v>
      </c>
      <c r="E6284" s="5">
        <v>28</v>
      </c>
      <c r="F6284" s="5">
        <v>32</v>
      </c>
      <c r="G6284" s="3">
        <v>41</v>
      </c>
      <c r="H6284" s="3">
        <v>42</v>
      </c>
      <c r="I6284" s="3">
        <v>31</v>
      </c>
      <c r="J6284" s="3">
        <v>36</v>
      </c>
      <c r="K6284">
        <v>-0.313</v>
      </c>
      <c r="L6284">
        <v>0.99980000000000002</v>
      </c>
    </row>
    <row r="6285" spans="1:12" x14ac:dyDescent="0.2">
      <c r="A6285" t="s">
        <v>4196</v>
      </c>
      <c r="B6285" t="s">
        <v>12723</v>
      </c>
      <c r="C6285" s="5">
        <v>107</v>
      </c>
      <c r="D6285" s="5">
        <v>268</v>
      </c>
      <c r="E6285" s="5">
        <v>28</v>
      </c>
      <c r="F6285" s="5">
        <v>37</v>
      </c>
      <c r="G6285" s="3">
        <v>47</v>
      </c>
      <c r="H6285" s="3">
        <v>45</v>
      </c>
      <c r="I6285" s="3">
        <v>31</v>
      </c>
      <c r="J6285" s="3">
        <v>42</v>
      </c>
      <c r="K6285">
        <v>-0.33500000000000002</v>
      </c>
      <c r="L6285">
        <v>0.99980000000000002</v>
      </c>
    </row>
    <row r="6286" spans="1:12" x14ac:dyDescent="0.2">
      <c r="A6286" t="s">
        <v>4305</v>
      </c>
      <c r="B6286" t="s">
        <v>13623</v>
      </c>
      <c r="C6286" s="5">
        <v>81</v>
      </c>
      <c r="D6286" s="5">
        <v>193</v>
      </c>
      <c r="E6286" s="5">
        <v>28</v>
      </c>
      <c r="F6286" s="5">
        <v>23</v>
      </c>
      <c r="G6286" s="3">
        <v>36</v>
      </c>
      <c r="H6286" s="3">
        <v>32</v>
      </c>
      <c r="I6286" s="3">
        <v>31</v>
      </c>
      <c r="J6286" s="3">
        <v>26</v>
      </c>
      <c r="K6286">
        <v>-0.248</v>
      </c>
      <c r="L6286">
        <v>0.99980000000000002</v>
      </c>
    </row>
    <row r="6287" spans="1:12" x14ac:dyDescent="0.2">
      <c r="A6287" t="s">
        <v>3109</v>
      </c>
      <c r="B6287" t="s">
        <v>11935</v>
      </c>
      <c r="C6287" s="5">
        <v>70</v>
      </c>
      <c r="D6287" s="5">
        <v>148</v>
      </c>
      <c r="E6287" s="5">
        <v>28</v>
      </c>
      <c r="F6287" s="5">
        <v>27</v>
      </c>
      <c r="G6287" s="3">
        <v>31</v>
      </c>
      <c r="H6287" s="3">
        <v>25</v>
      </c>
      <c r="I6287" s="3">
        <v>31</v>
      </c>
      <c r="J6287" s="3">
        <v>31</v>
      </c>
      <c r="K6287">
        <v>0.16</v>
      </c>
      <c r="L6287">
        <v>0.99980000000000002</v>
      </c>
    </row>
    <row r="6288" spans="1:12" x14ac:dyDescent="0.2">
      <c r="A6288" t="s">
        <v>8761</v>
      </c>
      <c r="B6288" t="s">
        <v>13017</v>
      </c>
      <c r="C6288" s="5">
        <v>82</v>
      </c>
      <c r="D6288" s="5">
        <v>173</v>
      </c>
      <c r="E6288" s="5">
        <v>28</v>
      </c>
      <c r="F6288" s="5">
        <v>26</v>
      </c>
      <c r="G6288" s="3">
        <v>36</v>
      </c>
      <c r="H6288" s="3">
        <v>29</v>
      </c>
      <c r="I6288" s="3">
        <v>31</v>
      </c>
      <c r="J6288" s="3">
        <v>30</v>
      </c>
      <c r="K6288">
        <v>-9.5000000000000001E-2</v>
      </c>
      <c r="L6288">
        <v>0.99980000000000002</v>
      </c>
    </row>
    <row r="6289" spans="1:12" x14ac:dyDescent="0.2">
      <c r="A6289" t="s">
        <v>2300</v>
      </c>
      <c r="B6289" t="s">
        <v>10882</v>
      </c>
      <c r="C6289" s="5">
        <v>75</v>
      </c>
      <c r="D6289" s="5">
        <v>193</v>
      </c>
      <c r="E6289" s="5">
        <v>28</v>
      </c>
      <c r="F6289" s="5">
        <v>42</v>
      </c>
      <c r="G6289" s="3">
        <v>33</v>
      </c>
      <c r="H6289" s="3">
        <v>32</v>
      </c>
      <c r="I6289" s="3">
        <v>31</v>
      </c>
      <c r="J6289" s="3">
        <v>48</v>
      </c>
      <c r="K6289">
        <v>0.26500000000000001</v>
      </c>
      <c r="L6289">
        <v>0.99980000000000002</v>
      </c>
    </row>
    <row r="6290" spans="1:12" x14ac:dyDescent="0.2">
      <c r="A6290" t="s">
        <v>2479</v>
      </c>
      <c r="B6290" t="s">
        <v>10882</v>
      </c>
      <c r="C6290" s="5">
        <v>97</v>
      </c>
      <c r="D6290" s="5">
        <v>207</v>
      </c>
      <c r="E6290" s="5">
        <v>28</v>
      </c>
      <c r="F6290" s="5">
        <v>35</v>
      </c>
      <c r="G6290" s="3">
        <v>43</v>
      </c>
      <c r="H6290" s="3">
        <v>34</v>
      </c>
      <c r="I6290" s="3">
        <v>31</v>
      </c>
      <c r="J6290" s="3">
        <v>40</v>
      </c>
      <c r="K6290">
        <v>-0.122</v>
      </c>
      <c r="L6290">
        <v>0.99980000000000002</v>
      </c>
    </row>
    <row r="6291" spans="1:12" x14ac:dyDescent="0.2">
      <c r="A6291" t="s">
        <v>1698</v>
      </c>
      <c r="B6291" t="s">
        <v>13562</v>
      </c>
      <c r="C6291" s="5">
        <v>103</v>
      </c>
      <c r="D6291" s="5">
        <v>195</v>
      </c>
      <c r="E6291" s="5">
        <v>28</v>
      </c>
      <c r="F6291" s="5">
        <v>31</v>
      </c>
      <c r="G6291" s="3">
        <v>46</v>
      </c>
      <c r="H6291" s="3">
        <v>32</v>
      </c>
      <c r="I6291" s="3">
        <v>31</v>
      </c>
      <c r="J6291" s="3">
        <v>35</v>
      </c>
      <c r="K6291">
        <v>-0.224</v>
      </c>
      <c r="L6291">
        <v>0.99980000000000002</v>
      </c>
    </row>
    <row r="6292" spans="1:12" x14ac:dyDescent="0.2">
      <c r="A6292" t="s">
        <v>6584</v>
      </c>
      <c r="B6292" t="s">
        <v>10906</v>
      </c>
      <c r="C6292" s="5">
        <v>56</v>
      </c>
      <c r="D6292" s="5">
        <v>145</v>
      </c>
      <c r="E6292" s="5">
        <v>28</v>
      </c>
      <c r="F6292" s="5">
        <v>23</v>
      </c>
      <c r="G6292" s="3">
        <v>25</v>
      </c>
      <c r="H6292" s="3">
        <v>24</v>
      </c>
      <c r="I6292" s="3">
        <v>31</v>
      </c>
      <c r="J6292" s="3">
        <v>26</v>
      </c>
      <c r="K6292">
        <v>0.222</v>
      </c>
      <c r="L6292">
        <v>0.99980000000000002</v>
      </c>
    </row>
    <row r="6293" spans="1:12" x14ac:dyDescent="0.2">
      <c r="A6293" t="s">
        <v>9359</v>
      </c>
      <c r="B6293" t="s">
        <v>10906</v>
      </c>
      <c r="C6293" s="5">
        <v>49</v>
      </c>
      <c r="D6293" s="5">
        <v>129</v>
      </c>
      <c r="E6293" s="5">
        <v>28</v>
      </c>
      <c r="F6293" s="5">
        <v>26</v>
      </c>
      <c r="G6293" s="3">
        <v>22</v>
      </c>
      <c r="H6293" s="3">
        <v>21</v>
      </c>
      <c r="I6293" s="3">
        <v>31</v>
      </c>
      <c r="J6293" s="3">
        <v>30</v>
      </c>
      <c r="K6293">
        <v>0.48499999999999999</v>
      </c>
      <c r="L6293">
        <v>0.99980000000000002</v>
      </c>
    </row>
    <row r="6294" spans="1:12" x14ac:dyDescent="0.2">
      <c r="A6294" t="s">
        <v>3081</v>
      </c>
      <c r="B6294" t="s">
        <v>10882</v>
      </c>
      <c r="C6294" s="5">
        <v>51</v>
      </c>
      <c r="D6294" s="5">
        <v>124</v>
      </c>
      <c r="E6294" s="5">
        <v>28</v>
      </c>
      <c r="F6294" s="5">
        <v>24</v>
      </c>
      <c r="G6294" s="3">
        <v>23</v>
      </c>
      <c r="H6294" s="3">
        <v>21</v>
      </c>
      <c r="I6294" s="3">
        <v>31</v>
      </c>
      <c r="J6294" s="3">
        <v>27</v>
      </c>
      <c r="K6294">
        <v>0.434</v>
      </c>
      <c r="L6294">
        <v>0.99980000000000002</v>
      </c>
    </row>
    <row r="6295" spans="1:12" x14ac:dyDescent="0.2">
      <c r="A6295" t="s">
        <v>805</v>
      </c>
      <c r="B6295" t="s">
        <v>14538</v>
      </c>
      <c r="C6295" s="5">
        <v>57</v>
      </c>
      <c r="D6295" s="5">
        <v>178</v>
      </c>
      <c r="E6295" s="5">
        <v>28</v>
      </c>
      <c r="F6295" s="5">
        <v>21</v>
      </c>
      <c r="G6295" s="3">
        <v>25</v>
      </c>
      <c r="H6295" s="3">
        <v>30</v>
      </c>
      <c r="I6295" s="3">
        <v>31</v>
      </c>
      <c r="J6295" s="3">
        <v>24</v>
      </c>
      <c r="K6295">
        <v>-1.4E-2</v>
      </c>
      <c r="L6295">
        <v>0.99980000000000002</v>
      </c>
    </row>
    <row r="6296" spans="1:12" x14ac:dyDescent="0.2">
      <c r="A6296" t="s">
        <v>4205</v>
      </c>
      <c r="B6296" t="s">
        <v>13611</v>
      </c>
      <c r="C6296" s="5">
        <v>70</v>
      </c>
      <c r="D6296" s="5">
        <v>203</v>
      </c>
      <c r="E6296" s="5">
        <v>27</v>
      </c>
      <c r="F6296" s="5">
        <v>22</v>
      </c>
      <c r="G6296" s="3">
        <v>31</v>
      </c>
      <c r="H6296" s="3">
        <v>34</v>
      </c>
      <c r="I6296" s="3">
        <v>30</v>
      </c>
      <c r="J6296" s="3">
        <v>25</v>
      </c>
      <c r="K6296">
        <v>-0.248</v>
      </c>
      <c r="L6296">
        <v>0.99980000000000002</v>
      </c>
    </row>
    <row r="6297" spans="1:12" x14ac:dyDescent="0.2">
      <c r="A6297" t="s">
        <v>10107</v>
      </c>
      <c r="B6297" t="s">
        <v>10882</v>
      </c>
      <c r="C6297" s="5">
        <v>40</v>
      </c>
      <c r="D6297" s="5">
        <v>157</v>
      </c>
      <c r="E6297" s="5">
        <v>27</v>
      </c>
      <c r="F6297" s="5">
        <v>20</v>
      </c>
      <c r="G6297" s="3">
        <v>18</v>
      </c>
      <c r="H6297" s="3">
        <v>26</v>
      </c>
      <c r="I6297" s="3">
        <v>30</v>
      </c>
      <c r="J6297" s="3">
        <v>23</v>
      </c>
      <c r="K6297">
        <v>0.23499999999999999</v>
      </c>
      <c r="L6297">
        <v>0.99980000000000002</v>
      </c>
    </row>
    <row r="6298" spans="1:12" x14ac:dyDescent="0.2">
      <c r="A6298" t="s">
        <v>8531</v>
      </c>
      <c r="B6298" t="s">
        <v>12009</v>
      </c>
      <c r="C6298" s="5">
        <v>53</v>
      </c>
      <c r="D6298" s="5">
        <v>143</v>
      </c>
      <c r="E6298" s="5">
        <v>27</v>
      </c>
      <c r="F6298" s="5">
        <v>20</v>
      </c>
      <c r="G6298" s="3">
        <v>23</v>
      </c>
      <c r="H6298" s="3">
        <v>24</v>
      </c>
      <c r="I6298" s="3">
        <v>30</v>
      </c>
      <c r="J6298" s="3">
        <v>23</v>
      </c>
      <c r="K6298">
        <v>0.15</v>
      </c>
      <c r="L6298">
        <v>0.99980000000000002</v>
      </c>
    </row>
    <row r="6299" spans="1:12" x14ac:dyDescent="0.2">
      <c r="A6299" t="s">
        <v>2058</v>
      </c>
      <c r="B6299" t="s">
        <v>10882</v>
      </c>
      <c r="C6299" s="5">
        <v>64</v>
      </c>
      <c r="D6299" s="5">
        <v>156</v>
      </c>
      <c r="E6299" s="5">
        <v>27</v>
      </c>
      <c r="F6299" s="5">
        <v>22</v>
      </c>
      <c r="G6299" s="3">
        <v>28</v>
      </c>
      <c r="H6299" s="3">
        <v>26</v>
      </c>
      <c r="I6299" s="3">
        <v>30</v>
      </c>
      <c r="J6299" s="3">
        <v>25</v>
      </c>
      <c r="K6299">
        <v>1.7999999999999999E-2</v>
      </c>
      <c r="L6299">
        <v>0.99980000000000002</v>
      </c>
    </row>
    <row r="6300" spans="1:12" x14ac:dyDescent="0.2">
      <c r="A6300" t="s">
        <v>2203</v>
      </c>
      <c r="B6300" t="s">
        <v>10882</v>
      </c>
      <c r="C6300" s="5">
        <v>90</v>
      </c>
      <c r="D6300" s="5">
        <v>216</v>
      </c>
      <c r="E6300" s="5">
        <v>27</v>
      </c>
      <c r="F6300" s="5">
        <v>42</v>
      </c>
      <c r="G6300" s="3">
        <v>40</v>
      </c>
      <c r="H6300" s="3">
        <v>36</v>
      </c>
      <c r="I6300" s="3">
        <v>30</v>
      </c>
      <c r="J6300" s="3">
        <v>48</v>
      </c>
      <c r="K6300">
        <v>3.4000000000000002E-2</v>
      </c>
      <c r="L6300">
        <v>0.99980000000000002</v>
      </c>
    </row>
    <row r="6301" spans="1:12" x14ac:dyDescent="0.2">
      <c r="A6301" t="s">
        <v>4753</v>
      </c>
      <c r="B6301" t="s">
        <v>10882</v>
      </c>
      <c r="C6301" s="5">
        <v>69</v>
      </c>
      <c r="D6301" s="5">
        <v>159</v>
      </c>
      <c r="E6301" s="5">
        <v>27</v>
      </c>
      <c r="F6301" s="5">
        <v>29</v>
      </c>
      <c r="G6301" s="3">
        <v>31</v>
      </c>
      <c r="H6301" s="3">
        <v>26</v>
      </c>
      <c r="I6301" s="3">
        <v>30</v>
      </c>
      <c r="J6301" s="3">
        <v>33</v>
      </c>
      <c r="K6301">
        <v>0.14599999999999999</v>
      </c>
      <c r="L6301">
        <v>0.99980000000000002</v>
      </c>
    </row>
    <row r="6302" spans="1:12" x14ac:dyDescent="0.2">
      <c r="A6302" t="s">
        <v>3970</v>
      </c>
      <c r="B6302" t="s">
        <v>10906</v>
      </c>
      <c r="C6302" s="5">
        <v>58</v>
      </c>
      <c r="D6302" s="5">
        <v>243</v>
      </c>
      <c r="E6302" s="5">
        <v>27</v>
      </c>
      <c r="F6302" s="5">
        <v>33</v>
      </c>
      <c r="G6302" s="3">
        <v>26</v>
      </c>
      <c r="H6302" s="3">
        <v>40</v>
      </c>
      <c r="I6302" s="3">
        <v>30</v>
      </c>
      <c r="J6302" s="3">
        <v>38</v>
      </c>
      <c r="K6302">
        <v>-2E-3</v>
      </c>
      <c r="L6302">
        <v>0.99980000000000002</v>
      </c>
    </row>
    <row r="6303" spans="1:12" x14ac:dyDescent="0.2">
      <c r="A6303" t="s">
        <v>5587</v>
      </c>
      <c r="B6303" t="s">
        <v>10882</v>
      </c>
      <c r="C6303" s="5">
        <v>71</v>
      </c>
      <c r="D6303" s="5">
        <v>202</v>
      </c>
      <c r="E6303" s="5">
        <v>27</v>
      </c>
      <c r="F6303" s="5">
        <v>32</v>
      </c>
      <c r="G6303" s="3">
        <v>31</v>
      </c>
      <c r="H6303" s="3">
        <v>34</v>
      </c>
      <c r="I6303" s="3">
        <v>30</v>
      </c>
      <c r="J6303" s="3">
        <v>36</v>
      </c>
      <c r="K6303">
        <v>1.7000000000000001E-2</v>
      </c>
      <c r="L6303">
        <v>0.99980000000000002</v>
      </c>
    </row>
    <row r="6304" spans="1:12" x14ac:dyDescent="0.2">
      <c r="A6304" t="s">
        <v>6153</v>
      </c>
      <c r="B6304" t="s">
        <v>11674</v>
      </c>
      <c r="C6304" s="5">
        <v>62</v>
      </c>
      <c r="D6304" s="5">
        <v>144</v>
      </c>
      <c r="E6304" s="5">
        <v>27</v>
      </c>
      <c r="F6304" s="5">
        <v>27</v>
      </c>
      <c r="G6304" s="3">
        <v>27</v>
      </c>
      <c r="H6304" s="3">
        <v>24</v>
      </c>
      <c r="I6304" s="3">
        <v>30</v>
      </c>
      <c r="J6304" s="3">
        <v>31</v>
      </c>
      <c r="K6304">
        <v>0.24199999999999999</v>
      </c>
      <c r="L6304">
        <v>0.99980000000000002</v>
      </c>
    </row>
    <row r="6305" spans="1:12" x14ac:dyDescent="0.2">
      <c r="A6305" t="s">
        <v>6262</v>
      </c>
      <c r="B6305" t="s">
        <v>14238</v>
      </c>
      <c r="C6305" s="5">
        <v>49</v>
      </c>
      <c r="D6305" s="5">
        <v>157</v>
      </c>
      <c r="E6305" s="5">
        <v>27</v>
      </c>
      <c r="F6305" s="5">
        <v>19</v>
      </c>
      <c r="G6305" s="3">
        <v>22</v>
      </c>
      <c r="H6305" s="3">
        <v>26</v>
      </c>
      <c r="I6305" s="3">
        <v>30</v>
      </c>
      <c r="J6305" s="3">
        <v>22</v>
      </c>
      <c r="K6305">
        <v>9.0999999999999998E-2</v>
      </c>
      <c r="L6305">
        <v>0.99980000000000002</v>
      </c>
    </row>
    <row r="6306" spans="1:12" x14ac:dyDescent="0.2">
      <c r="A6306" t="s">
        <v>7173</v>
      </c>
      <c r="B6306" t="s">
        <v>10882</v>
      </c>
      <c r="C6306" s="5">
        <v>74</v>
      </c>
      <c r="D6306" s="5">
        <v>178</v>
      </c>
      <c r="E6306" s="5">
        <v>27</v>
      </c>
      <c r="F6306" s="5">
        <v>34</v>
      </c>
      <c r="G6306" s="3">
        <v>33</v>
      </c>
      <c r="H6306" s="3">
        <v>30</v>
      </c>
      <c r="I6306" s="3">
        <v>30</v>
      </c>
      <c r="J6306" s="3">
        <v>39</v>
      </c>
      <c r="K6306">
        <v>0.13700000000000001</v>
      </c>
      <c r="L6306">
        <v>0.99980000000000002</v>
      </c>
    </row>
    <row r="6307" spans="1:12" x14ac:dyDescent="0.2">
      <c r="A6307" t="s">
        <v>7380</v>
      </c>
      <c r="B6307" t="s">
        <v>10906</v>
      </c>
      <c r="C6307" s="5">
        <v>94</v>
      </c>
      <c r="D6307" s="5">
        <v>236</v>
      </c>
      <c r="E6307" s="5">
        <v>27</v>
      </c>
      <c r="F6307" s="5">
        <v>27</v>
      </c>
      <c r="G6307" s="3">
        <v>42</v>
      </c>
      <c r="H6307" s="3">
        <v>39</v>
      </c>
      <c r="I6307" s="3">
        <v>30</v>
      </c>
      <c r="J6307" s="3">
        <v>31</v>
      </c>
      <c r="K6307">
        <v>-0.41899999999999998</v>
      </c>
      <c r="L6307">
        <v>0.99980000000000002</v>
      </c>
    </row>
    <row r="6308" spans="1:12" x14ac:dyDescent="0.2">
      <c r="A6308" t="s">
        <v>10104</v>
      </c>
      <c r="B6308" t="s">
        <v>10882</v>
      </c>
      <c r="C6308" s="5">
        <v>71</v>
      </c>
      <c r="D6308" s="5">
        <v>206</v>
      </c>
      <c r="E6308" s="5">
        <v>27</v>
      </c>
      <c r="F6308" s="5">
        <v>29</v>
      </c>
      <c r="G6308" s="3">
        <v>31</v>
      </c>
      <c r="H6308" s="3">
        <v>34</v>
      </c>
      <c r="I6308" s="3">
        <v>30</v>
      </c>
      <c r="J6308" s="3">
        <v>33</v>
      </c>
      <c r="K6308">
        <v>-7.4999999999999997E-2</v>
      </c>
      <c r="L6308">
        <v>0.99980000000000002</v>
      </c>
    </row>
    <row r="6309" spans="1:12" x14ac:dyDescent="0.2">
      <c r="A6309" t="s">
        <v>3425</v>
      </c>
      <c r="B6309" t="s">
        <v>13553</v>
      </c>
      <c r="C6309" s="5">
        <v>67</v>
      </c>
      <c r="D6309" s="5">
        <v>199</v>
      </c>
      <c r="E6309" s="5">
        <v>27</v>
      </c>
      <c r="F6309" s="5">
        <v>21</v>
      </c>
      <c r="G6309" s="3">
        <v>30</v>
      </c>
      <c r="H6309" s="3">
        <v>33</v>
      </c>
      <c r="I6309" s="3">
        <v>30</v>
      </c>
      <c r="J6309" s="3">
        <v>24</v>
      </c>
      <c r="K6309">
        <v>-0.23400000000000001</v>
      </c>
      <c r="L6309">
        <v>0.99980000000000002</v>
      </c>
    </row>
    <row r="6310" spans="1:12" x14ac:dyDescent="0.2">
      <c r="A6310" t="s">
        <v>7280</v>
      </c>
      <c r="B6310" t="s">
        <v>10949</v>
      </c>
      <c r="C6310" s="5">
        <v>88</v>
      </c>
      <c r="D6310" s="5">
        <v>202</v>
      </c>
      <c r="E6310" s="5">
        <v>27</v>
      </c>
      <c r="F6310" s="5">
        <v>20</v>
      </c>
      <c r="G6310" s="3">
        <v>39</v>
      </c>
      <c r="H6310" s="3">
        <v>34</v>
      </c>
      <c r="I6310" s="3">
        <v>30</v>
      </c>
      <c r="J6310" s="3">
        <v>23</v>
      </c>
      <c r="K6310">
        <v>-0.45900000000000002</v>
      </c>
      <c r="L6310">
        <v>0.99980000000000002</v>
      </c>
    </row>
    <row r="6311" spans="1:12" x14ac:dyDescent="0.2">
      <c r="A6311" t="s">
        <v>2978</v>
      </c>
      <c r="B6311" t="s">
        <v>10882</v>
      </c>
      <c r="C6311" s="5">
        <v>61</v>
      </c>
      <c r="D6311" s="5">
        <v>165</v>
      </c>
      <c r="E6311" s="5">
        <v>27</v>
      </c>
      <c r="F6311" s="5">
        <v>33</v>
      </c>
      <c r="G6311" s="3">
        <v>27</v>
      </c>
      <c r="H6311" s="3">
        <v>27</v>
      </c>
      <c r="I6311" s="3">
        <v>30</v>
      </c>
      <c r="J6311" s="3">
        <v>38</v>
      </c>
      <c r="K6311">
        <v>0.30099999999999999</v>
      </c>
      <c r="L6311">
        <v>0.99980000000000002</v>
      </c>
    </row>
    <row r="6312" spans="1:12" x14ac:dyDescent="0.2">
      <c r="A6312" t="s">
        <v>8106</v>
      </c>
      <c r="B6312" t="s">
        <v>14166</v>
      </c>
      <c r="C6312" s="5">
        <v>118</v>
      </c>
      <c r="D6312" s="5">
        <v>316</v>
      </c>
      <c r="E6312" s="5">
        <v>27</v>
      </c>
      <c r="F6312" s="5">
        <v>40</v>
      </c>
      <c r="G6312" s="3">
        <v>52</v>
      </c>
      <c r="H6312" s="3">
        <v>53</v>
      </c>
      <c r="I6312" s="3">
        <v>30</v>
      </c>
      <c r="J6312" s="3">
        <v>45</v>
      </c>
      <c r="K6312">
        <v>-0.48299999999999998</v>
      </c>
      <c r="L6312">
        <v>0.99980000000000002</v>
      </c>
    </row>
    <row r="6313" spans="1:12" x14ac:dyDescent="0.2">
      <c r="A6313" t="s">
        <v>8145</v>
      </c>
      <c r="B6313" t="s">
        <v>10882</v>
      </c>
      <c r="C6313" s="5">
        <v>50</v>
      </c>
      <c r="D6313" s="5">
        <v>106</v>
      </c>
      <c r="E6313" s="5">
        <v>27</v>
      </c>
      <c r="F6313" s="5">
        <v>22</v>
      </c>
      <c r="G6313" s="3">
        <v>22</v>
      </c>
      <c r="H6313" s="3">
        <v>18</v>
      </c>
      <c r="I6313" s="3">
        <v>30</v>
      </c>
      <c r="J6313" s="3">
        <v>25</v>
      </c>
      <c r="K6313">
        <v>0.47799999999999998</v>
      </c>
      <c r="L6313">
        <v>0.99980000000000002</v>
      </c>
    </row>
    <row r="6314" spans="1:12" x14ac:dyDescent="0.2">
      <c r="A6314" t="s">
        <v>3348</v>
      </c>
      <c r="B6314" t="s">
        <v>10882</v>
      </c>
      <c r="C6314" s="5">
        <v>60</v>
      </c>
      <c r="D6314" s="5">
        <v>179</v>
      </c>
      <c r="E6314" s="5">
        <v>27</v>
      </c>
      <c r="F6314" s="5">
        <v>32</v>
      </c>
      <c r="G6314" s="3">
        <v>27</v>
      </c>
      <c r="H6314" s="3">
        <v>30</v>
      </c>
      <c r="I6314" s="3">
        <v>30</v>
      </c>
      <c r="J6314" s="3">
        <v>36</v>
      </c>
      <c r="K6314">
        <v>0.22</v>
      </c>
      <c r="L6314">
        <v>0.99980000000000002</v>
      </c>
    </row>
    <row r="6315" spans="1:12" x14ac:dyDescent="0.2">
      <c r="A6315" t="s">
        <v>6898</v>
      </c>
      <c r="B6315" t="s">
        <v>13371</v>
      </c>
      <c r="C6315" s="5">
        <v>69</v>
      </c>
      <c r="D6315" s="5">
        <v>236</v>
      </c>
      <c r="E6315" s="5">
        <v>27</v>
      </c>
      <c r="F6315" s="5">
        <v>29</v>
      </c>
      <c r="G6315" s="3">
        <v>31</v>
      </c>
      <c r="H6315" s="3">
        <v>39</v>
      </c>
      <c r="I6315" s="3">
        <v>30</v>
      </c>
      <c r="J6315" s="3">
        <v>33</v>
      </c>
      <c r="K6315">
        <v>-0.17199999999999999</v>
      </c>
      <c r="L6315">
        <v>0.99980000000000002</v>
      </c>
    </row>
    <row r="6316" spans="1:12" x14ac:dyDescent="0.2">
      <c r="A6316" t="s">
        <v>3169</v>
      </c>
      <c r="B6316" t="s">
        <v>10882</v>
      </c>
      <c r="C6316" s="5">
        <v>44</v>
      </c>
      <c r="D6316" s="5">
        <v>102</v>
      </c>
      <c r="E6316" s="5">
        <v>27</v>
      </c>
      <c r="F6316" s="5">
        <v>15</v>
      </c>
      <c r="G6316" s="3">
        <v>19</v>
      </c>
      <c r="H6316" s="3">
        <v>17</v>
      </c>
      <c r="I6316" s="3">
        <v>30</v>
      </c>
      <c r="J6316" s="3">
        <v>17</v>
      </c>
      <c r="K6316">
        <v>0.372</v>
      </c>
      <c r="L6316">
        <v>0.99980000000000002</v>
      </c>
    </row>
    <row r="6317" spans="1:12" x14ac:dyDescent="0.2">
      <c r="A6317" t="s">
        <v>9411</v>
      </c>
      <c r="B6317" t="s">
        <v>11815</v>
      </c>
      <c r="C6317" s="5">
        <v>75</v>
      </c>
      <c r="D6317" s="5">
        <v>187</v>
      </c>
      <c r="E6317" s="5">
        <v>27</v>
      </c>
      <c r="F6317" s="5">
        <v>38</v>
      </c>
      <c r="G6317" s="3">
        <v>33</v>
      </c>
      <c r="H6317" s="3">
        <v>31</v>
      </c>
      <c r="I6317" s="3">
        <v>30</v>
      </c>
      <c r="J6317" s="3">
        <v>43</v>
      </c>
      <c r="K6317">
        <v>0.182</v>
      </c>
      <c r="L6317">
        <v>0.99980000000000002</v>
      </c>
    </row>
    <row r="6318" spans="1:12" x14ac:dyDescent="0.2">
      <c r="A6318" t="s">
        <v>4778</v>
      </c>
      <c r="B6318" t="s">
        <v>11461</v>
      </c>
      <c r="C6318" s="5">
        <v>45</v>
      </c>
      <c r="D6318" s="5">
        <v>146</v>
      </c>
      <c r="E6318" s="5">
        <v>27</v>
      </c>
      <c r="F6318" s="5">
        <v>24</v>
      </c>
      <c r="G6318" s="3">
        <v>20</v>
      </c>
      <c r="H6318" s="3">
        <v>24</v>
      </c>
      <c r="I6318" s="3">
        <v>30</v>
      </c>
      <c r="J6318" s="3">
        <v>27</v>
      </c>
      <c r="K6318">
        <v>0.35199999999999998</v>
      </c>
      <c r="L6318">
        <v>0.99980000000000002</v>
      </c>
    </row>
    <row r="6319" spans="1:12" x14ac:dyDescent="0.2">
      <c r="A6319" t="s">
        <v>483</v>
      </c>
      <c r="B6319" t="s">
        <v>10882</v>
      </c>
      <c r="C6319" s="5">
        <v>61</v>
      </c>
      <c r="D6319" s="5">
        <v>161</v>
      </c>
      <c r="E6319" s="5">
        <v>27</v>
      </c>
      <c r="F6319" s="5">
        <v>22</v>
      </c>
      <c r="G6319" s="3">
        <v>27</v>
      </c>
      <c r="H6319" s="3">
        <v>27</v>
      </c>
      <c r="I6319" s="3">
        <v>30</v>
      </c>
      <c r="J6319" s="3">
        <v>25</v>
      </c>
      <c r="K6319">
        <v>2.5999999999999999E-2</v>
      </c>
      <c r="L6319">
        <v>0.99980000000000002</v>
      </c>
    </row>
    <row r="6320" spans="1:12" x14ac:dyDescent="0.2">
      <c r="A6320" t="s">
        <v>892</v>
      </c>
      <c r="B6320" t="s">
        <v>10882</v>
      </c>
      <c r="C6320" s="5">
        <v>72</v>
      </c>
      <c r="D6320" s="5">
        <v>194</v>
      </c>
      <c r="E6320" s="5">
        <v>27</v>
      </c>
      <c r="F6320" s="5">
        <v>24</v>
      </c>
      <c r="G6320" s="3">
        <v>32</v>
      </c>
      <c r="H6320" s="3">
        <v>32</v>
      </c>
      <c r="I6320" s="3">
        <v>30</v>
      </c>
      <c r="J6320" s="3">
        <v>27</v>
      </c>
      <c r="K6320">
        <v>-0.17199999999999999</v>
      </c>
      <c r="L6320">
        <v>0.99980000000000002</v>
      </c>
    </row>
    <row r="6321" spans="1:12" x14ac:dyDescent="0.2">
      <c r="A6321" t="s">
        <v>7472</v>
      </c>
      <c r="B6321" t="s">
        <v>10882</v>
      </c>
      <c r="C6321" s="5">
        <v>71</v>
      </c>
      <c r="D6321" s="5">
        <v>184</v>
      </c>
      <c r="E6321" s="5">
        <v>27</v>
      </c>
      <c r="F6321" s="5">
        <v>30</v>
      </c>
      <c r="G6321" s="3">
        <v>31</v>
      </c>
      <c r="H6321" s="3">
        <v>31</v>
      </c>
      <c r="I6321" s="3">
        <v>30</v>
      </c>
      <c r="J6321" s="3">
        <v>34</v>
      </c>
      <c r="K6321">
        <v>4.1000000000000002E-2</v>
      </c>
      <c r="L6321">
        <v>0.99980000000000002</v>
      </c>
    </row>
    <row r="6322" spans="1:12" x14ac:dyDescent="0.2">
      <c r="A6322" t="s">
        <v>2702</v>
      </c>
      <c r="B6322" t="s">
        <v>10882</v>
      </c>
      <c r="C6322" s="5">
        <v>53</v>
      </c>
      <c r="D6322" s="5">
        <v>180</v>
      </c>
      <c r="E6322" s="5">
        <v>27</v>
      </c>
      <c r="F6322" s="5">
        <v>21</v>
      </c>
      <c r="G6322" s="3">
        <v>23</v>
      </c>
      <c r="H6322" s="3">
        <v>30</v>
      </c>
      <c r="I6322" s="3">
        <v>30</v>
      </c>
      <c r="J6322" s="3">
        <v>24</v>
      </c>
      <c r="K6322">
        <v>-0.01</v>
      </c>
      <c r="L6322">
        <v>0.99980000000000002</v>
      </c>
    </row>
    <row r="6323" spans="1:12" x14ac:dyDescent="0.2">
      <c r="A6323" t="s">
        <v>8915</v>
      </c>
      <c r="B6323" t="s">
        <v>10882</v>
      </c>
      <c r="C6323" s="5">
        <v>58</v>
      </c>
      <c r="D6323" s="5">
        <v>168</v>
      </c>
      <c r="E6323" s="5">
        <v>27</v>
      </c>
      <c r="F6323" s="5">
        <v>19</v>
      </c>
      <c r="G6323" s="3">
        <v>26</v>
      </c>
      <c r="H6323" s="3">
        <v>28</v>
      </c>
      <c r="I6323" s="3">
        <v>30</v>
      </c>
      <c r="J6323" s="3">
        <v>22</v>
      </c>
      <c r="K6323">
        <v>-6.8000000000000005E-2</v>
      </c>
      <c r="L6323">
        <v>0.99980000000000002</v>
      </c>
    </row>
    <row r="6324" spans="1:12" x14ac:dyDescent="0.2">
      <c r="A6324" t="s">
        <v>9136</v>
      </c>
      <c r="B6324" t="s">
        <v>14470</v>
      </c>
      <c r="C6324" s="5">
        <v>61</v>
      </c>
      <c r="D6324" s="5">
        <v>136</v>
      </c>
      <c r="E6324" s="5">
        <v>27</v>
      </c>
      <c r="F6324" s="5">
        <v>20</v>
      </c>
      <c r="G6324" s="3">
        <v>27</v>
      </c>
      <c r="H6324" s="3">
        <v>23</v>
      </c>
      <c r="I6324" s="3">
        <v>30</v>
      </c>
      <c r="J6324" s="3">
        <v>23</v>
      </c>
      <c r="K6324">
        <v>9.2999999999999999E-2</v>
      </c>
      <c r="L6324">
        <v>0.99980000000000002</v>
      </c>
    </row>
    <row r="6325" spans="1:12" x14ac:dyDescent="0.2">
      <c r="A6325" t="s">
        <v>4421</v>
      </c>
      <c r="B6325" t="s">
        <v>10949</v>
      </c>
      <c r="C6325" s="5">
        <v>74</v>
      </c>
      <c r="D6325" s="5">
        <v>178</v>
      </c>
      <c r="E6325" s="5">
        <v>27</v>
      </c>
      <c r="F6325" s="5">
        <v>27</v>
      </c>
      <c r="G6325" s="3">
        <v>33</v>
      </c>
      <c r="H6325" s="3">
        <v>30</v>
      </c>
      <c r="I6325" s="3">
        <v>30</v>
      </c>
      <c r="J6325" s="3">
        <v>31</v>
      </c>
      <c r="K6325">
        <v>-4.1000000000000002E-2</v>
      </c>
      <c r="L6325">
        <v>0.99980000000000002</v>
      </c>
    </row>
    <row r="6326" spans="1:12" x14ac:dyDescent="0.2">
      <c r="A6326" t="s">
        <v>3034</v>
      </c>
      <c r="B6326" t="s">
        <v>10882</v>
      </c>
      <c r="C6326" s="5">
        <v>107</v>
      </c>
      <c r="D6326" s="5">
        <v>349</v>
      </c>
      <c r="E6326" s="5">
        <v>27</v>
      </c>
      <c r="F6326" s="5">
        <v>39</v>
      </c>
      <c r="G6326" s="3">
        <v>47</v>
      </c>
      <c r="H6326" s="3">
        <v>58</v>
      </c>
      <c r="I6326" s="3">
        <v>30</v>
      </c>
      <c r="J6326" s="3">
        <v>44</v>
      </c>
      <c r="K6326">
        <v>-0.52300000000000002</v>
      </c>
      <c r="L6326">
        <v>0.99980000000000002</v>
      </c>
    </row>
    <row r="6327" spans="1:12" x14ac:dyDescent="0.2">
      <c r="A6327" t="s">
        <v>375</v>
      </c>
      <c r="B6327" t="s">
        <v>10882</v>
      </c>
      <c r="C6327" s="5">
        <v>51</v>
      </c>
      <c r="D6327" s="5">
        <v>135</v>
      </c>
      <c r="E6327" s="5">
        <v>27</v>
      </c>
      <c r="F6327" s="5">
        <v>24</v>
      </c>
      <c r="G6327" s="3">
        <v>23</v>
      </c>
      <c r="H6327" s="3">
        <v>22</v>
      </c>
      <c r="I6327" s="3">
        <v>30</v>
      </c>
      <c r="J6327" s="3">
        <v>27</v>
      </c>
      <c r="K6327">
        <v>0.34</v>
      </c>
      <c r="L6327">
        <v>0.99980000000000002</v>
      </c>
    </row>
    <row r="6328" spans="1:12" x14ac:dyDescent="0.2">
      <c r="A6328" t="s">
        <v>8644</v>
      </c>
      <c r="B6328" t="s">
        <v>12891</v>
      </c>
      <c r="C6328" s="5">
        <v>101</v>
      </c>
      <c r="D6328" s="5">
        <v>261</v>
      </c>
      <c r="E6328" s="5">
        <v>27</v>
      </c>
      <c r="F6328" s="5">
        <v>32</v>
      </c>
      <c r="G6328" s="3">
        <v>45</v>
      </c>
      <c r="H6328" s="3">
        <v>43</v>
      </c>
      <c r="I6328" s="3">
        <v>30</v>
      </c>
      <c r="J6328" s="3">
        <v>36</v>
      </c>
      <c r="K6328">
        <v>-0.41599999999999998</v>
      </c>
      <c r="L6328">
        <v>0.99980000000000002</v>
      </c>
    </row>
    <row r="6329" spans="1:12" x14ac:dyDescent="0.2">
      <c r="A6329" t="s">
        <v>4254</v>
      </c>
      <c r="B6329" t="s">
        <v>10882</v>
      </c>
      <c r="C6329" s="5">
        <v>64</v>
      </c>
      <c r="D6329" s="5">
        <v>155</v>
      </c>
      <c r="E6329" s="5">
        <v>27</v>
      </c>
      <c r="F6329" s="5">
        <v>25</v>
      </c>
      <c r="G6329" s="3">
        <v>28</v>
      </c>
      <c r="H6329" s="3">
        <v>26</v>
      </c>
      <c r="I6329" s="3">
        <v>30</v>
      </c>
      <c r="J6329" s="3">
        <v>28</v>
      </c>
      <c r="K6329">
        <v>0.109</v>
      </c>
      <c r="L6329">
        <v>0.99980000000000002</v>
      </c>
    </row>
    <row r="6330" spans="1:12" x14ac:dyDescent="0.2">
      <c r="A6330" t="s">
        <v>2310</v>
      </c>
      <c r="B6330" t="s">
        <v>10882</v>
      </c>
      <c r="C6330" s="5">
        <v>74</v>
      </c>
      <c r="D6330" s="5">
        <v>178</v>
      </c>
      <c r="E6330" s="5">
        <v>27</v>
      </c>
      <c r="F6330" s="5">
        <v>26</v>
      </c>
      <c r="G6330" s="3">
        <v>33</v>
      </c>
      <c r="H6330" s="3">
        <v>30</v>
      </c>
      <c r="I6330" s="3">
        <v>30</v>
      </c>
      <c r="J6330" s="3">
        <v>30</v>
      </c>
      <c r="K6330">
        <v>-6.8000000000000005E-2</v>
      </c>
      <c r="L6330">
        <v>0.99980000000000002</v>
      </c>
    </row>
    <row r="6331" spans="1:12" x14ac:dyDescent="0.2">
      <c r="A6331" t="s">
        <v>2960</v>
      </c>
      <c r="B6331" t="s">
        <v>10882</v>
      </c>
      <c r="C6331" s="5">
        <v>53</v>
      </c>
      <c r="D6331" s="5">
        <v>158</v>
      </c>
      <c r="E6331" s="5">
        <v>27</v>
      </c>
      <c r="F6331" s="5">
        <v>27</v>
      </c>
      <c r="G6331" s="3">
        <v>23</v>
      </c>
      <c r="H6331" s="3">
        <v>26</v>
      </c>
      <c r="I6331" s="3">
        <v>30</v>
      </c>
      <c r="J6331" s="3">
        <v>31</v>
      </c>
      <c r="K6331">
        <v>0.27100000000000002</v>
      </c>
      <c r="L6331">
        <v>0.99980000000000002</v>
      </c>
    </row>
    <row r="6332" spans="1:12" x14ac:dyDescent="0.2">
      <c r="A6332" t="s">
        <v>8124</v>
      </c>
      <c r="B6332" t="s">
        <v>14066</v>
      </c>
      <c r="C6332" s="5">
        <v>83</v>
      </c>
      <c r="D6332" s="5">
        <v>234</v>
      </c>
      <c r="E6332" s="5">
        <v>27</v>
      </c>
      <c r="F6332" s="5">
        <v>23</v>
      </c>
      <c r="G6332" s="3">
        <v>37</v>
      </c>
      <c r="H6332" s="3">
        <v>39</v>
      </c>
      <c r="I6332" s="3">
        <v>30</v>
      </c>
      <c r="J6332" s="3">
        <v>26</v>
      </c>
      <c r="K6332">
        <v>-0.441</v>
      </c>
      <c r="L6332">
        <v>0.99980000000000002</v>
      </c>
    </row>
    <row r="6333" spans="1:12" x14ac:dyDescent="0.2">
      <c r="A6333" t="s">
        <v>8536</v>
      </c>
      <c r="B6333" t="s">
        <v>10882</v>
      </c>
      <c r="C6333" s="5">
        <v>39</v>
      </c>
      <c r="D6333" s="5">
        <v>104</v>
      </c>
      <c r="E6333" s="5">
        <v>27</v>
      </c>
      <c r="F6333" s="5">
        <v>12</v>
      </c>
      <c r="G6333" s="3">
        <v>17</v>
      </c>
      <c r="H6333" s="3">
        <v>17</v>
      </c>
      <c r="I6333" s="3">
        <v>30</v>
      </c>
      <c r="J6333" s="3">
        <v>14</v>
      </c>
      <c r="K6333">
        <v>0.33</v>
      </c>
      <c r="L6333">
        <v>0.99980000000000002</v>
      </c>
    </row>
    <row r="6334" spans="1:12" x14ac:dyDescent="0.2">
      <c r="A6334" t="s">
        <v>3940</v>
      </c>
      <c r="B6334" t="s">
        <v>11211</v>
      </c>
      <c r="C6334" s="5">
        <v>72</v>
      </c>
      <c r="D6334" s="5">
        <v>198</v>
      </c>
      <c r="E6334" s="5">
        <v>27</v>
      </c>
      <c r="F6334" s="5">
        <v>21</v>
      </c>
      <c r="G6334" s="3">
        <v>32</v>
      </c>
      <c r="H6334" s="3">
        <v>33</v>
      </c>
      <c r="I6334" s="3">
        <v>30</v>
      </c>
      <c r="J6334" s="3">
        <v>24</v>
      </c>
      <c r="K6334">
        <v>-0.27600000000000002</v>
      </c>
      <c r="L6334">
        <v>0.99980000000000002</v>
      </c>
    </row>
    <row r="6335" spans="1:12" x14ac:dyDescent="0.2">
      <c r="A6335" t="s">
        <v>7275</v>
      </c>
      <c r="B6335" t="s">
        <v>10949</v>
      </c>
      <c r="C6335" s="5">
        <v>62</v>
      </c>
      <c r="D6335" s="5">
        <v>162</v>
      </c>
      <c r="E6335" s="5">
        <v>27</v>
      </c>
      <c r="F6335" s="5">
        <v>24</v>
      </c>
      <c r="G6335" s="3">
        <v>27</v>
      </c>
      <c r="H6335" s="3">
        <v>27</v>
      </c>
      <c r="I6335" s="3">
        <v>30</v>
      </c>
      <c r="J6335" s="3">
        <v>27</v>
      </c>
      <c r="K6335">
        <v>6.8000000000000005E-2</v>
      </c>
      <c r="L6335">
        <v>0.99980000000000002</v>
      </c>
    </row>
    <row r="6336" spans="1:12" x14ac:dyDescent="0.2">
      <c r="A6336" t="s">
        <v>9741</v>
      </c>
      <c r="B6336" t="s">
        <v>10882</v>
      </c>
      <c r="C6336" s="5">
        <v>59</v>
      </c>
      <c r="D6336" s="5">
        <v>191</v>
      </c>
      <c r="E6336" s="5">
        <v>27</v>
      </c>
      <c r="F6336" s="5">
        <v>21</v>
      </c>
      <c r="G6336" s="3">
        <v>26</v>
      </c>
      <c r="H6336" s="3">
        <v>32</v>
      </c>
      <c r="I6336" s="3">
        <v>30</v>
      </c>
      <c r="J6336" s="3">
        <v>24</v>
      </c>
      <c r="K6336">
        <v>-0.123</v>
      </c>
      <c r="L6336">
        <v>0.99980000000000002</v>
      </c>
    </row>
    <row r="6337" spans="1:12" x14ac:dyDescent="0.2">
      <c r="A6337" t="s">
        <v>43</v>
      </c>
      <c r="B6337" t="s">
        <v>10882</v>
      </c>
      <c r="C6337" s="5">
        <v>72</v>
      </c>
      <c r="D6337" s="5">
        <v>197</v>
      </c>
      <c r="E6337" s="5">
        <v>27</v>
      </c>
      <c r="F6337" s="5">
        <v>19</v>
      </c>
      <c r="G6337" s="3">
        <v>32</v>
      </c>
      <c r="H6337" s="3">
        <v>33</v>
      </c>
      <c r="I6337" s="3">
        <v>30</v>
      </c>
      <c r="J6337" s="3">
        <v>22</v>
      </c>
      <c r="K6337">
        <v>-0.33400000000000002</v>
      </c>
      <c r="L6337">
        <v>0.99980000000000002</v>
      </c>
    </row>
    <row r="6338" spans="1:12" x14ac:dyDescent="0.2">
      <c r="A6338" t="s">
        <v>9672</v>
      </c>
      <c r="B6338" t="s">
        <v>11184</v>
      </c>
      <c r="C6338" s="5">
        <v>57</v>
      </c>
      <c r="D6338" s="5">
        <v>143</v>
      </c>
      <c r="E6338" s="5">
        <v>27</v>
      </c>
      <c r="F6338" s="5">
        <v>34</v>
      </c>
      <c r="G6338" s="3">
        <v>25</v>
      </c>
      <c r="H6338" s="3">
        <v>24</v>
      </c>
      <c r="I6338" s="3">
        <v>30</v>
      </c>
      <c r="J6338" s="3">
        <v>39</v>
      </c>
      <c r="K6338">
        <v>0.48199999999999998</v>
      </c>
      <c r="L6338">
        <v>0.99980000000000002</v>
      </c>
    </row>
    <row r="6339" spans="1:12" x14ac:dyDescent="0.2">
      <c r="A6339" t="s">
        <v>6949</v>
      </c>
      <c r="B6339" t="s">
        <v>10882</v>
      </c>
      <c r="C6339" s="5">
        <v>98</v>
      </c>
      <c r="D6339" s="5">
        <v>225</v>
      </c>
      <c r="E6339" s="5">
        <v>27</v>
      </c>
      <c r="F6339" s="5">
        <v>38</v>
      </c>
      <c r="G6339" s="3">
        <v>43</v>
      </c>
      <c r="H6339" s="3">
        <v>37</v>
      </c>
      <c r="I6339" s="3">
        <v>30</v>
      </c>
      <c r="J6339" s="3">
        <v>43</v>
      </c>
      <c r="K6339">
        <v>-0.14299999999999999</v>
      </c>
      <c r="L6339">
        <v>0.99980000000000002</v>
      </c>
    </row>
    <row r="6340" spans="1:12" x14ac:dyDescent="0.2">
      <c r="A6340" t="s">
        <v>6416</v>
      </c>
      <c r="B6340" t="s">
        <v>11437</v>
      </c>
      <c r="C6340" s="5">
        <v>68</v>
      </c>
      <c r="D6340" s="5">
        <v>154</v>
      </c>
      <c r="E6340" s="5">
        <v>27</v>
      </c>
      <c r="F6340" s="5">
        <v>35</v>
      </c>
      <c r="G6340" s="3">
        <v>30</v>
      </c>
      <c r="H6340" s="3">
        <v>26</v>
      </c>
      <c r="I6340" s="3">
        <v>30</v>
      </c>
      <c r="J6340" s="3">
        <v>40</v>
      </c>
      <c r="K6340">
        <v>0.32800000000000001</v>
      </c>
      <c r="L6340">
        <v>0.99980000000000002</v>
      </c>
    </row>
    <row r="6341" spans="1:12" x14ac:dyDescent="0.2">
      <c r="A6341" t="s">
        <v>3010</v>
      </c>
      <c r="B6341" t="s">
        <v>13723</v>
      </c>
      <c r="C6341" s="5">
        <v>109</v>
      </c>
      <c r="D6341" s="5">
        <v>236</v>
      </c>
      <c r="E6341" s="5">
        <v>27</v>
      </c>
      <c r="F6341" s="5">
        <v>38</v>
      </c>
      <c r="G6341" s="3">
        <v>48</v>
      </c>
      <c r="H6341" s="3">
        <v>39</v>
      </c>
      <c r="I6341" s="3">
        <v>30</v>
      </c>
      <c r="J6341" s="3">
        <v>43</v>
      </c>
      <c r="K6341">
        <v>-0.25600000000000001</v>
      </c>
      <c r="L6341">
        <v>0.99980000000000002</v>
      </c>
    </row>
    <row r="6342" spans="1:12" x14ac:dyDescent="0.2">
      <c r="A6342" t="s">
        <v>4859</v>
      </c>
      <c r="B6342" t="s">
        <v>10882</v>
      </c>
      <c r="C6342" s="5">
        <v>63</v>
      </c>
      <c r="D6342" s="5">
        <v>150</v>
      </c>
      <c r="E6342" s="5">
        <v>27</v>
      </c>
      <c r="F6342" s="5">
        <v>31</v>
      </c>
      <c r="G6342" s="3">
        <v>28</v>
      </c>
      <c r="H6342" s="3">
        <v>25</v>
      </c>
      <c r="I6342" s="3">
        <v>30</v>
      </c>
      <c r="J6342" s="3">
        <v>35</v>
      </c>
      <c r="K6342">
        <v>0.30399999999999999</v>
      </c>
      <c r="L6342">
        <v>0.99980000000000002</v>
      </c>
    </row>
    <row r="6343" spans="1:12" x14ac:dyDescent="0.2">
      <c r="A6343" t="s">
        <v>39</v>
      </c>
      <c r="B6343" t="s">
        <v>10882</v>
      </c>
      <c r="C6343" s="5">
        <v>63</v>
      </c>
      <c r="D6343" s="5">
        <v>200</v>
      </c>
      <c r="E6343" s="5">
        <v>27</v>
      </c>
      <c r="F6343" s="5">
        <v>25</v>
      </c>
      <c r="G6343" s="3">
        <v>28</v>
      </c>
      <c r="H6343" s="3">
        <v>33</v>
      </c>
      <c r="I6343" s="3">
        <v>30</v>
      </c>
      <c r="J6343" s="3">
        <v>28</v>
      </c>
      <c r="K6343">
        <v>-8.5000000000000006E-2</v>
      </c>
      <c r="L6343">
        <v>0.99980000000000002</v>
      </c>
    </row>
    <row r="6344" spans="1:12" x14ac:dyDescent="0.2">
      <c r="A6344" t="s">
        <v>7135</v>
      </c>
      <c r="B6344" t="s">
        <v>11847</v>
      </c>
      <c r="C6344" s="5">
        <v>112</v>
      </c>
      <c r="D6344" s="5">
        <v>253</v>
      </c>
      <c r="E6344" s="5">
        <v>27</v>
      </c>
      <c r="F6344" s="5">
        <v>32</v>
      </c>
      <c r="G6344" s="3">
        <v>50</v>
      </c>
      <c r="H6344" s="3">
        <v>42</v>
      </c>
      <c r="I6344" s="3">
        <v>30</v>
      </c>
      <c r="J6344" s="3">
        <v>36</v>
      </c>
      <c r="K6344">
        <v>-0.46500000000000002</v>
      </c>
      <c r="L6344">
        <v>0.99980000000000002</v>
      </c>
    </row>
    <row r="6345" spans="1:12" x14ac:dyDescent="0.2">
      <c r="A6345" t="s">
        <v>8947</v>
      </c>
      <c r="B6345" t="s">
        <v>10906</v>
      </c>
      <c r="C6345" s="5">
        <v>68</v>
      </c>
      <c r="D6345" s="5">
        <v>155</v>
      </c>
      <c r="E6345" s="5">
        <v>27</v>
      </c>
      <c r="F6345" s="5">
        <v>25</v>
      </c>
      <c r="G6345" s="3">
        <v>30</v>
      </c>
      <c r="H6345" s="3">
        <v>26</v>
      </c>
      <c r="I6345" s="3">
        <v>30</v>
      </c>
      <c r="J6345" s="3">
        <v>28</v>
      </c>
      <c r="K6345">
        <v>6.7000000000000004E-2</v>
      </c>
      <c r="L6345">
        <v>0.99980000000000002</v>
      </c>
    </row>
    <row r="6346" spans="1:12" x14ac:dyDescent="0.2">
      <c r="A6346" t="s">
        <v>4897</v>
      </c>
      <c r="B6346" t="s">
        <v>10882</v>
      </c>
      <c r="C6346" s="5">
        <v>109</v>
      </c>
      <c r="D6346" s="5">
        <v>243</v>
      </c>
      <c r="E6346" s="5">
        <v>27</v>
      </c>
      <c r="F6346" s="5">
        <v>38</v>
      </c>
      <c r="G6346" s="3">
        <v>48</v>
      </c>
      <c r="H6346" s="3">
        <v>40</v>
      </c>
      <c r="I6346" s="3">
        <v>30</v>
      </c>
      <c r="J6346" s="3">
        <v>43</v>
      </c>
      <c r="K6346">
        <v>-0.27600000000000002</v>
      </c>
      <c r="L6346">
        <v>0.99980000000000002</v>
      </c>
    </row>
    <row r="6347" spans="1:12" x14ac:dyDescent="0.2">
      <c r="A6347" t="s">
        <v>2587</v>
      </c>
      <c r="B6347" t="s">
        <v>12358</v>
      </c>
      <c r="C6347" s="5">
        <v>62</v>
      </c>
      <c r="D6347" s="5">
        <v>171</v>
      </c>
      <c r="E6347" s="5">
        <v>27</v>
      </c>
      <c r="F6347" s="5">
        <v>25</v>
      </c>
      <c r="G6347" s="3">
        <v>27</v>
      </c>
      <c r="H6347" s="3">
        <v>28</v>
      </c>
      <c r="I6347" s="3">
        <v>30</v>
      </c>
      <c r="J6347" s="3">
        <v>28</v>
      </c>
      <c r="K6347">
        <v>5.3999999999999999E-2</v>
      </c>
      <c r="L6347">
        <v>0.99980000000000002</v>
      </c>
    </row>
    <row r="6348" spans="1:12" x14ac:dyDescent="0.2">
      <c r="A6348" t="s">
        <v>8156</v>
      </c>
      <c r="B6348" t="s">
        <v>10882</v>
      </c>
      <c r="C6348" s="5">
        <v>56</v>
      </c>
      <c r="D6348" s="5">
        <v>156</v>
      </c>
      <c r="E6348" s="5">
        <v>27</v>
      </c>
      <c r="F6348" s="5">
        <v>22</v>
      </c>
      <c r="G6348" s="3">
        <v>25</v>
      </c>
      <c r="H6348" s="3">
        <v>26</v>
      </c>
      <c r="I6348" s="3">
        <v>30</v>
      </c>
      <c r="J6348" s="3">
        <v>25</v>
      </c>
      <c r="K6348">
        <v>0.106</v>
      </c>
      <c r="L6348">
        <v>0.99980000000000002</v>
      </c>
    </row>
    <row r="6349" spans="1:12" x14ac:dyDescent="0.2">
      <c r="A6349" t="s">
        <v>5249</v>
      </c>
      <c r="B6349" t="s">
        <v>11334</v>
      </c>
      <c r="C6349" s="5">
        <v>60</v>
      </c>
      <c r="D6349" s="5">
        <v>139</v>
      </c>
      <c r="E6349" s="5">
        <v>26</v>
      </c>
      <c r="F6349" s="5">
        <v>32</v>
      </c>
      <c r="G6349" s="3">
        <v>27</v>
      </c>
      <c r="H6349" s="3">
        <v>23</v>
      </c>
      <c r="I6349" s="3">
        <v>29</v>
      </c>
      <c r="J6349" s="3">
        <v>36</v>
      </c>
      <c r="K6349">
        <v>0.39500000000000002</v>
      </c>
      <c r="L6349">
        <v>0.99980000000000002</v>
      </c>
    </row>
    <row r="6350" spans="1:12" x14ac:dyDescent="0.2">
      <c r="A6350" t="s">
        <v>6628</v>
      </c>
      <c r="B6350" t="s">
        <v>10882</v>
      </c>
      <c r="C6350" s="5">
        <v>63</v>
      </c>
      <c r="D6350" s="5">
        <v>154</v>
      </c>
      <c r="E6350" s="5">
        <v>26</v>
      </c>
      <c r="F6350" s="5">
        <v>29</v>
      </c>
      <c r="G6350" s="3">
        <v>28</v>
      </c>
      <c r="H6350" s="3">
        <v>26</v>
      </c>
      <c r="I6350" s="3">
        <v>29</v>
      </c>
      <c r="J6350" s="3">
        <v>33</v>
      </c>
      <c r="K6350">
        <v>0.20699999999999999</v>
      </c>
      <c r="L6350">
        <v>0.99980000000000002</v>
      </c>
    </row>
    <row r="6351" spans="1:12" x14ac:dyDescent="0.2">
      <c r="A6351" t="s">
        <v>931</v>
      </c>
      <c r="B6351" t="s">
        <v>12274</v>
      </c>
      <c r="C6351" s="5">
        <v>53</v>
      </c>
      <c r="D6351" s="5">
        <v>174</v>
      </c>
      <c r="E6351" s="5">
        <v>26</v>
      </c>
      <c r="F6351" s="5">
        <v>24</v>
      </c>
      <c r="G6351" s="3">
        <v>23</v>
      </c>
      <c r="H6351" s="3">
        <v>29</v>
      </c>
      <c r="I6351" s="3">
        <v>29</v>
      </c>
      <c r="J6351" s="3">
        <v>27</v>
      </c>
      <c r="K6351">
        <v>7.8E-2</v>
      </c>
      <c r="L6351">
        <v>0.99980000000000002</v>
      </c>
    </row>
    <row r="6352" spans="1:12" x14ac:dyDescent="0.2">
      <c r="A6352" t="s">
        <v>5442</v>
      </c>
      <c r="B6352" t="s">
        <v>10906</v>
      </c>
      <c r="C6352" s="5">
        <v>75</v>
      </c>
      <c r="D6352" s="5">
        <v>241</v>
      </c>
      <c r="E6352" s="5">
        <v>26</v>
      </c>
      <c r="F6352" s="5">
        <v>8</v>
      </c>
      <c r="G6352" s="3">
        <v>33</v>
      </c>
      <c r="H6352" s="3">
        <v>40</v>
      </c>
      <c r="I6352" s="3">
        <v>29</v>
      </c>
      <c r="J6352" s="3">
        <v>9</v>
      </c>
      <c r="K6352">
        <v>-0.96099999999999997</v>
      </c>
      <c r="L6352">
        <v>0.99980000000000002</v>
      </c>
    </row>
    <row r="6353" spans="1:12" x14ac:dyDescent="0.2">
      <c r="A6353" t="s">
        <v>9552</v>
      </c>
      <c r="B6353" t="s">
        <v>11679</v>
      </c>
      <c r="C6353" s="5">
        <v>62</v>
      </c>
      <c r="D6353" s="5">
        <v>179</v>
      </c>
      <c r="E6353" s="5">
        <v>26</v>
      </c>
      <c r="F6353" s="5">
        <v>29</v>
      </c>
      <c r="G6353" s="3">
        <v>27</v>
      </c>
      <c r="H6353" s="3">
        <v>30</v>
      </c>
      <c r="I6353" s="3">
        <v>29</v>
      </c>
      <c r="J6353" s="3">
        <v>33</v>
      </c>
      <c r="K6353">
        <v>9.9000000000000005E-2</v>
      </c>
      <c r="L6353">
        <v>0.99980000000000002</v>
      </c>
    </row>
    <row r="6354" spans="1:12" x14ac:dyDescent="0.2">
      <c r="A6354" t="s">
        <v>3836</v>
      </c>
      <c r="B6354" t="s">
        <v>10882</v>
      </c>
      <c r="C6354" s="5">
        <v>47</v>
      </c>
      <c r="D6354" s="5">
        <v>223</v>
      </c>
      <c r="E6354" s="5">
        <v>26</v>
      </c>
      <c r="F6354" s="5">
        <v>19</v>
      </c>
      <c r="G6354" s="3">
        <v>21</v>
      </c>
      <c r="H6354" s="3">
        <v>37</v>
      </c>
      <c r="I6354" s="3">
        <v>29</v>
      </c>
      <c r="J6354" s="3">
        <v>22</v>
      </c>
      <c r="K6354">
        <v>-0.23300000000000001</v>
      </c>
      <c r="L6354">
        <v>0.99980000000000002</v>
      </c>
    </row>
    <row r="6355" spans="1:12" x14ac:dyDescent="0.2">
      <c r="A6355" t="s">
        <v>2950</v>
      </c>
      <c r="B6355" t="s">
        <v>10882</v>
      </c>
      <c r="C6355" s="5">
        <v>63</v>
      </c>
      <c r="D6355" s="5">
        <v>135</v>
      </c>
      <c r="E6355" s="5">
        <v>26</v>
      </c>
      <c r="F6355" s="5">
        <v>20</v>
      </c>
      <c r="G6355" s="3">
        <v>28</v>
      </c>
      <c r="H6355" s="3">
        <v>22</v>
      </c>
      <c r="I6355" s="3">
        <v>29</v>
      </c>
      <c r="J6355" s="3">
        <v>23</v>
      </c>
      <c r="K6355">
        <v>4.2999999999999997E-2</v>
      </c>
      <c r="L6355">
        <v>0.99980000000000002</v>
      </c>
    </row>
    <row r="6356" spans="1:12" x14ac:dyDescent="0.2">
      <c r="A6356" t="s">
        <v>6136</v>
      </c>
      <c r="B6356" t="s">
        <v>14154</v>
      </c>
      <c r="C6356" s="5">
        <v>136</v>
      </c>
      <c r="D6356" s="5">
        <v>249</v>
      </c>
      <c r="E6356" s="5">
        <v>26</v>
      </c>
      <c r="F6356" s="5">
        <v>37</v>
      </c>
      <c r="G6356" s="3">
        <v>60</v>
      </c>
      <c r="H6356" s="3">
        <v>41</v>
      </c>
      <c r="I6356" s="3">
        <v>29</v>
      </c>
      <c r="J6356" s="3">
        <v>42</v>
      </c>
      <c r="K6356">
        <v>-0.51100000000000001</v>
      </c>
      <c r="L6356">
        <v>0.99980000000000002</v>
      </c>
    </row>
    <row r="6357" spans="1:12" x14ac:dyDescent="0.2">
      <c r="A6357" t="s">
        <v>4199</v>
      </c>
      <c r="B6357" t="s">
        <v>10882</v>
      </c>
      <c r="C6357" s="5">
        <v>52</v>
      </c>
      <c r="D6357" s="5">
        <v>140</v>
      </c>
      <c r="E6357" s="5">
        <v>26</v>
      </c>
      <c r="F6357" s="5">
        <v>17</v>
      </c>
      <c r="G6357" s="3">
        <v>23</v>
      </c>
      <c r="H6357" s="3">
        <v>23</v>
      </c>
      <c r="I6357" s="3">
        <v>29</v>
      </c>
      <c r="J6357" s="3">
        <v>19</v>
      </c>
      <c r="K6357">
        <v>5.0999999999999997E-2</v>
      </c>
      <c r="L6357">
        <v>0.99980000000000002</v>
      </c>
    </row>
    <row r="6358" spans="1:12" x14ac:dyDescent="0.2">
      <c r="A6358" t="s">
        <v>3518</v>
      </c>
      <c r="B6358" t="s">
        <v>10906</v>
      </c>
      <c r="C6358" s="5">
        <v>58</v>
      </c>
      <c r="D6358" s="5">
        <v>163</v>
      </c>
      <c r="E6358" s="5">
        <v>26</v>
      </c>
      <c r="F6358" s="5">
        <v>41</v>
      </c>
      <c r="G6358" s="3">
        <v>26</v>
      </c>
      <c r="H6358" s="3">
        <v>27</v>
      </c>
      <c r="I6358" s="3">
        <v>29</v>
      </c>
      <c r="J6358" s="3">
        <v>47</v>
      </c>
      <c r="K6358">
        <v>0.503</v>
      </c>
      <c r="L6358">
        <v>0.99980000000000002</v>
      </c>
    </row>
    <row r="6359" spans="1:12" x14ac:dyDescent="0.2">
      <c r="A6359" t="s">
        <v>488</v>
      </c>
      <c r="B6359" t="s">
        <v>10882</v>
      </c>
      <c r="C6359" s="5">
        <v>74</v>
      </c>
      <c r="D6359" s="5">
        <v>190</v>
      </c>
      <c r="E6359" s="5">
        <v>26</v>
      </c>
      <c r="F6359" s="5">
        <v>38</v>
      </c>
      <c r="G6359" s="3">
        <v>33</v>
      </c>
      <c r="H6359" s="3">
        <v>32</v>
      </c>
      <c r="I6359" s="3">
        <v>29</v>
      </c>
      <c r="J6359" s="3">
        <v>43</v>
      </c>
      <c r="K6359">
        <v>0.157</v>
      </c>
      <c r="L6359">
        <v>0.99980000000000002</v>
      </c>
    </row>
    <row r="6360" spans="1:12" x14ac:dyDescent="0.2">
      <c r="A6360" t="s">
        <v>7126</v>
      </c>
      <c r="B6360" t="s">
        <v>10882</v>
      </c>
      <c r="C6360" s="5">
        <v>50</v>
      </c>
      <c r="D6360" s="5">
        <v>178</v>
      </c>
      <c r="E6360" s="5">
        <v>26</v>
      </c>
      <c r="F6360" s="5">
        <v>31</v>
      </c>
      <c r="G6360" s="3">
        <v>22</v>
      </c>
      <c r="H6360" s="3">
        <v>30</v>
      </c>
      <c r="I6360" s="3">
        <v>29</v>
      </c>
      <c r="J6360" s="3">
        <v>35</v>
      </c>
      <c r="K6360">
        <v>0.28199999999999997</v>
      </c>
      <c r="L6360">
        <v>0.99980000000000002</v>
      </c>
    </row>
    <row r="6361" spans="1:12" x14ac:dyDescent="0.2">
      <c r="A6361" t="s">
        <v>7353</v>
      </c>
      <c r="B6361" t="s">
        <v>11669</v>
      </c>
      <c r="C6361" s="5">
        <v>54</v>
      </c>
      <c r="D6361" s="5">
        <v>170</v>
      </c>
      <c r="E6361" s="5">
        <v>26</v>
      </c>
      <c r="F6361" s="5">
        <v>25</v>
      </c>
      <c r="G6361" s="3">
        <v>24</v>
      </c>
      <c r="H6361" s="3">
        <v>28</v>
      </c>
      <c r="I6361" s="3">
        <v>29</v>
      </c>
      <c r="J6361" s="3">
        <v>28</v>
      </c>
      <c r="K6361">
        <v>0.11600000000000001</v>
      </c>
      <c r="L6361">
        <v>0.99980000000000002</v>
      </c>
    </row>
    <row r="6362" spans="1:12" x14ac:dyDescent="0.2">
      <c r="A6362" t="s">
        <v>3687</v>
      </c>
      <c r="B6362" t="s">
        <v>10882</v>
      </c>
      <c r="C6362" s="5">
        <v>74</v>
      </c>
      <c r="D6362" s="5">
        <v>147</v>
      </c>
      <c r="E6362" s="5">
        <v>26</v>
      </c>
      <c r="F6362" s="5">
        <v>26</v>
      </c>
      <c r="G6362" s="3">
        <v>33</v>
      </c>
      <c r="H6362" s="3">
        <v>24</v>
      </c>
      <c r="I6362" s="3">
        <v>29</v>
      </c>
      <c r="J6362" s="3">
        <v>30</v>
      </c>
      <c r="K6362">
        <v>4.2000000000000003E-2</v>
      </c>
      <c r="L6362">
        <v>0.99980000000000002</v>
      </c>
    </row>
    <row r="6363" spans="1:12" x14ac:dyDescent="0.2">
      <c r="A6363" t="s">
        <v>5089</v>
      </c>
      <c r="B6363" t="s">
        <v>11826</v>
      </c>
      <c r="C6363" s="5">
        <v>47</v>
      </c>
      <c r="D6363" s="5">
        <v>168</v>
      </c>
      <c r="E6363" s="5">
        <v>26</v>
      </c>
      <c r="F6363" s="5">
        <v>25</v>
      </c>
      <c r="G6363" s="3">
        <v>21</v>
      </c>
      <c r="H6363" s="3">
        <v>28</v>
      </c>
      <c r="I6363" s="3">
        <v>29</v>
      </c>
      <c r="J6363" s="3">
        <v>28</v>
      </c>
      <c r="K6363">
        <v>0.20599999999999999</v>
      </c>
      <c r="L6363">
        <v>0.99980000000000002</v>
      </c>
    </row>
    <row r="6364" spans="1:12" x14ac:dyDescent="0.2">
      <c r="A6364" t="s">
        <v>10431</v>
      </c>
      <c r="B6364" t="s">
        <v>10882</v>
      </c>
      <c r="C6364" s="5">
        <v>41</v>
      </c>
      <c r="D6364" s="5">
        <v>103</v>
      </c>
      <c r="E6364" s="5">
        <v>26</v>
      </c>
      <c r="F6364" s="5">
        <v>16</v>
      </c>
      <c r="G6364" s="3">
        <v>18</v>
      </c>
      <c r="H6364" s="3">
        <v>17</v>
      </c>
      <c r="I6364" s="3">
        <v>29</v>
      </c>
      <c r="J6364" s="3">
        <v>18</v>
      </c>
      <c r="K6364">
        <v>0.41399999999999998</v>
      </c>
      <c r="L6364">
        <v>0.99980000000000002</v>
      </c>
    </row>
    <row r="6365" spans="1:12" x14ac:dyDescent="0.2">
      <c r="A6365" t="s">
        <v>3758</v>
      </c>
      <c r="B6365" t="s">
        <v>13554</v>
      </c>
      <c r="C6365" s="5">
        <v>85</v>
      </c>
      <c r="D6365" s="5">
        <v>186</v>
      </c>
      <c r="E6365" s="5">
        <v>26</v>
      </c>
      <c r="F6365" s="5">
        <v>26</v>
      </c>
      <c r="G6365" s="3">
        <v>38</v>
      </c>
      <c r="H6365" s="3">
        <v>31</v>
      </c>
      <c r="I6365" s="3">
        <v>29</v>
      </c>
      <c r="J6365" s="3">
        <v>30</v>
      </c>
      <c r="K6365">
        <v>-0.22700000000000001</v>
      </c>
      <c r="L6365">
        <v>0.99980000000000002</v>
      </c>
    </row>
    <row r="6366" spans="1:12" x14ac:dyDescent="0.2">
      <c r="A6366" t="s">
        <v>2568</v>
      </c>
      <c r="B6366" t="s">
        <v>10882</v>
      </c>
      <c r="C6366" s="5">
        <v>63</v>
      </c>
      <c r="D6366" s="5">
        <v>159</v>
      </c>
      <c r="E6366" s="5">
        <v>26</v>
      </c>
      <c r="F6366" s="5">
        <v>14</v>
      </c>
      <c r="G6366" s="3">
        <v>28</v>
      </c>
      <c r="H6366" s="3">
        <v>26</v>
      </c>
      <c r="I6366" s="3">
        <v>29</v>
      </c>
      <c r="J6366" s="3">
        <v>16</v>
      </c>
      <c r="K6366">
        <v>-0.28100000000000003</v>
      </c>
      <c r="L6366">
        <v>0.99980000000000002</v>
      </c>
    </row>
    <row r="6367" spans="1:12" x14ac:dyDescent="0.2">
      <c r="A6367" t="s">
        <v>2879</v>
      </c>
      <c r="B6367" t="s">
        <v>11115</v>
      </c>
      <c r="C6367" s="5">
        <v>63</v>
      </c>
      <c r="D6367" s="5">
        <v>154</v>
      </c>
      <c r="E6367" s="5">
        <v>26</v>
      </c>
      <c r="F6367" s="5">
        <v>23</v>
      </c>
      <c r="G6367" s="3">
        <v>28</v>
      </c>
      <c r="H6367" s="3">
        <v>26</v>
      </c>
      <c r="I6367" s="3">
        <v>29</v>
      </c>
      <c r="J6367" s="3">
        <v>26</v>
      </c>
      <c r="K6367">
        <v>3.9E-2</v>
      </c>
      <c r="L6367">
        <v>0.99980000000000002</v>
      </c>
    </row>
    <row r="6368" spans="1:12" x14ac:dyDescent="0.2">
      <c r="A6368" t="s">
        <v>5026</v>
      </c>
      <c r="B6368" t="s">
        <v>10906</v>
      </c>
      <c r="C6368" s="5">
        <v>104</v>
      </c>
      <c r="D6368" s="5">
        <v>242</v>
      </c>
      <c r="E6368" s="5">
        <v>26</v>
      </c>
      <c r="F6368" s="5">
        <v>37</v>
      </c>
      <c r="G6368" s="3">
        <v>46</v>
      </c>
      <c r="H6368" s="3">
        <v>40</v>
      </c>
      <c r="I6368" s="3">
        <v>29</v>
      </c>
      <c r="J6368" s="3">
        <v>42</v>
      </c>
      <c r="K6368">
        <v>-0.28399999999999997</v>
      </c>
      <c r="L6368">
        <v>0.99980000000000002</v>
      </c>
    </row>
    <row r="6369" spans="1:12" x14ac:dyDescent="0.2">
      <c r="A6369" t="s">
        <v>4300</v>
      </c>
      <c r="B6369" t="s">
        <v>10882</v>
      </c>
      <c r="C6369" s="5">
        <v>82</v>
      </c>
      <c r="D6369" s="5">
        <v>182</v>
      </c>
      <c r="E6369" s="5">
        <v>26</v>
      </c>
      <c r="F6369" s="5">
        <v>33</v>
      </c>
      <c r="G6369" s="3">
        <v>36</v>
      </c>
      <c r="H6369" s="3">
        <v>30</v>
      </c>
      <c r="I6369" s="3">
        <v>29</v>
      </c>
      <c r="J6369" s="3">
        <v>38</v>
      </c>
      <c r="K6369">
        <v>-1E-3</v>
      </c>
      <c r="L6369">
        <v>0.99980000000000002</v>
      </c>
    </row>
    <row r="6370" spans="1:12" x14ac:dyDescent="0.2">
      <c r="A6370" t="s">
        <v>5099</v>
      </c>
      <c r="B6370" t="s">
        <v>13999</v>
      </c>
      <c r="C6370" s="5">
        <v>106</v>
      </c>
      <c r="D6370" s="5">
        <v>264</v>
      </c>
      <c r="E6370" s="5">
        <v>26</v>
      </c>
      <c r="F6370" s="5">
        <v>37</v>
      </c>
      <c r="G6370" s="3">
        <v>47</v>
      </c>
      <c r="H6370" s="3">
        <v>44</v>
      </c>
      <c r="I6370" s="3">
        <v>29</v>
      </c>
      <c r="J6370" s="3">
        <v>42</v>
      </c>
      <c r="K6370">
        <v>-0.36199999999999999</v>
      </c>
      <c r="L6370">
        <v>0.99980000000000002</v>
      </c>
    </row>
    <row r="6371" spans="1:12" x14ac:dyDescent="0.2">
      <c r="A6371" t="s">
        <v>4576</v>
      </c>
      <c r="B6371" t="s">
        <v>11891</v>
      </c>
      <c r="C6371" s="5">
        <v>54</v>
      </c>
      <c r="D6371" s="5">
        <v>134</v>
      </c>
      <c r="E6371" s="5">
        <v>26</v>
      </c>
      <c r="F6371" s="5">
        <v>21</v>
      </c>
      <c r="G6371" s="3">
        <v>24</v>
      </c>
      <c r="H6371" s="3">
        <v>22</v>
      </c>
      <c r="I6371" s="3">
        <v>29</v>
      </c>
      <c r="J6371" s="3">
        <v>24</v>
      </c>
      <c r="K6371">
        <v>0.19</v>
      </c>
      <c r="L6371">
        <v>0.99980000000000002</v>
      </c>
    </row>
    <row r="6372" spans="1:12" x14ac:dyDescent="0.2">
      <c r="A6372" t="s">
        <v>10540</v>
      </c>
      <c r="B6372" t="s">
        <v>10882</v>
      </c>
      <c r="C6372" s="5">
        <v>73</v>
      </c>
      <c r="D6372" s="5">
        <v>171</v>
      </c>
      <c r="E6372" s="5">
        <v>26</v>
      </c>
      <c r="F6372" s="5">
        <v>36</v>
      </c>
      <c r="G6372" s="3">
        <v>32</v>
      </c>
      <c r="H6372" s="3">
        <v>28</v>
      </c>
      <c r="I6372" s="3">
        <v>29</v>
      </c>
      <c r="J6372" s="3">
        <v>41</v>
      </c>
      <c r="K6372">
        <v>0.2</v>
      </c>
      <c r="L6372">
        <v>0.99980000000000002</v>
      </c>
    </row>
    <row r="6373" spans="1:12" x14ac:dyDescent="0.2">
      <c r="A6373" t="s">
        <v>2924</v>
      </c>
      <c r="B6373" t="s">
        <v>10906</v>
      </c>
      <c r="C6373" s="5">
        <v>59</v>
      </c>
      <c r="D6373" s="5">
        <v>213</v>
      </c>
      <c r="E6373" s="5">
        <v>26</v>
      </c>
      <c r="F6373" s="5">
        <v>33</v>
      </c>
      <c r="G6373" s="3">
        <v>26</v>
      </c>
      <c r="H6373" s="3">
        <v>35</v>
      </c>
      <c r="I6373" s="3">
        <v>29</v>
      </c>
      <c r="J6373" s="3">
        <v>38</v>
      </c>
      <c r="K6373">
        <v>8.2000000000000003E-2</v>
      </c>
      <c r="L6373">
        <v>0.99980000000000002</v>
      </c>
    </row>
    <row r="6374" spans="1:12" x14ac:dyDescent="0.2">
      <c r="A6374" t="s">
        <v>3265</v>
      </c>
      <c r="B6374" t="s">
        <v>11946</v>
      </c>
      <c r="C6374" s="5">
        <v>50</v>
      </c>
      <c r="D6374" s="5">
        <v>146</v>
      </c>
      <c r="E6374" s="5">
        <v>26</v>
      </c>
      <c r="F6374" s="5">
        <v>21</v>
      </c>
      <c r="G6374" s="3">
        <v>22</v>
      </c>
      <c r="H6374" s="3">
        <v>24</v>
      </c>
      <c r="I6374" s="3">
        <v>29</v>
      </c>
      <c r="J6374" s="3">
        <v>24</v>
      </c>
      <c r="K6374">
        <v>0.17100000000000001</v>
      </c>
      <c r="L6374">
        <v>0.99980000000000002</v>
      </c>
    </row>
    <row r="6375" spans="1:12" x14ac:dyDescent="0.2">
      <c r="A6375" t="s">
        <v>6279</v>
      </c>
      <c r="B6375" t="s">
        <v>10882</v>
      </c>
      <c r="C6375" s="5">
        <v>53</v>
      </c>
      <c r="D6375" s="5">
        <v>184</v>
      </c>
      <c r="E6375" s="5">
        <v>26</v>
      </c>
      <c r="F6375" s="5">
        <v>27</v>
      </c>
      <c r="G6375" s="3">
        <v>23</v>
      </c>
      <c r="H6375" s="3">
        <v>31</v>
      </c>
      <c r="I6375" s="3">
        <v>29</v>
      </c>
      <c r="J6375" s="3">
        <v>31</v>
      </c>
      <c r="K6375">
        <v>0.115</v>
      </c>
      <c r="L6375">
        <v>0.99980000000000002</v>
      </c>
    </row>
    <row r="6376" spans="1:12" x14ac:dyDescent="0.2">
      <c r="A6376" t="s">
        <v>3353</v>
      </c>
      <c r="B6376" t="s">
        <v>10882</v>
      </c>
      <c r="C6376" s="5">
        <v>93</v>
      </c>
      <c r="D6376" s="5">
        <v>255</v>
      </c>
      <c r="E6376" s="5">
        <v>26</v>
      </c>
      <c r="F6376" s="5">
        <v>34</v>
      </c>
      <c r="G6376" s="3">
        <v>41</v>
      </c>
      <c r="H6376" s="3">
        <v>42</v>
      </c>
      <c r="I6376" s="3">
        <v>29</v>
      </c>
      <c r="J6376" s="3">
        <v>39</v>
      </c>
      <c r="K6376">
        <v>-0.318</v>
      </c>
      <c r="L6376">
        <v>0.99980000000000002</v>
      </c>
    </row>
    <row r="6377" spans="1:12" x14ac:dyDescent="0.2">
      <c r="A6377" t="s">
        <v>5022</v>
      </c>
      <c r="B6377" t="s">
        <v>10882</v>
      </c>
      <c r="C6377" s="5">
        <v>76</v>
      </c>
      <c r="D6377" s="5">
        <v>177</v>
      </c>
      <c r="E6377" s="5">
        <v>26</v>
      </c>
      <c r="F6377" s="5">
        <v>34</v>
      </c>
      <c r="G6377" s="3">
        <v>34</v>
      </c>
      <c r="H6377" s="3">
        <v>29</v>
      </c>
      <c r="I6377" s="3">
        <v>29</v>
      </c>
      <c r="J6377" s="3">
        <v>39</v>
      </c>
      <c r="K6377">
        <v>9.8000000000000004E-2</v>
      </c>
      <c r="L6377">
        <v>0.99980000000000002</v>
      </c>
    </row>
    <row r="6378" spans="1:12" x14ac:dyDescent="0.2">
      <c r="A6378" t="s">
        <v>1336</v>
      </c>
      <c r="B6378" t="s">
        <v>11330</v>
      </c>
      <c r="C6378" s="5">
        <v>101</v>
      </c>
      <c r="D6378" s="5">
        <v>258</v>
      </c>
      <c r="E6378" s="5">
        <v>26</v>
      </c>
      <c r="F6378" s="5">
        <v>35</v>
      </c>
      <c r="G6378" s="3">
        <v>45</v>
      </c>
      <c r="H6378" s="3">
        <v>43</v>
      </c>
      <c r="I6378" s="3">
        <v>29</v>
      </c>
      <c r="J6378" s="3">
        <v>40</v>
      </c>
      <c r="K6378">
        <v>-0.35799999999999998</v>
      </c>
      <c r="L6378">
        <v>0.99980000000000002</v>
      </c>
    </row>
    <row r="6379" spans="1:12" x14ac:dyDescent="0.2">
      <c r="A6379" t="s">
        <v>4828</v>
      </c>
      <c r="B6379" t="s">
        <v>12255</v>
      </c>
      <c r="C6379" s="5">
        <v>85</v>
      </c>
      <c r="D6379" s="5">
        <v>186</v>
      </c>
      <c r="E6379" s="5">
        <v>26</v>
      </c>
      <c r="F6379" s="5">
        <v>38</v>
      </c>
      <c r="G6379" s="3">
        <v>38</v>
      </c>
      <c r="H6379" s="3">
        <v>31</v>
      </c>
      <c r="I6379" s="3">
        <v>29</v>
      </c>
      <c r="J6379" s="3">
        <v>43</v>
      </c>
      <c r="K6379">
        <v>7.4999999999999997E-2</v>
      </c>
      <c r="L6379">
        <v>0.99980000000000002</v>
      </c>
    </row>
    <row r="6380" spans="1:12" x14ac:dyDescent="0.2">
      <c r="A6380" t="s">
        <v>10809</v>
      </c>
      <c r="B6380" t="s">
        <v>10882</v>
      </c>
      <c r="C6380" s="5">
        <v>58</v>
      </c>
      <c r="D6380" s="5">
        <v>182</v>
      </c>
      <c r="E6380" s="5">
        <v>26</v>
      </c>
      <c r="F6380" s="5">
        <v>42</v>
      </c>
      <c r="G6380" s="3">
        <v>26</v>
      </c>
      <c r="H6380" s="3">
        <v>30</v>
      </c>
      <c r="I6380" s="3">
        <v>29</v>
      </c>
      <c r="J6380" s="3">
        <v>48</v>
      </c>
      <c r="K6380">
        <v>0.434</v>
      </c>
      <c r="L6380">
        <v>0.99980000000000002</v>
      </c>
    </row>
    <row r="6381" spans="1:12" x14ac:dyDescent="0.2">
      <c r="A6381" t="s">
        <v>192</v>
      </c>
      <c r="B6381" t="s">
        <v>11474</v>
      </c>
      <c r="C6381" s="5">
        <v>57</v>
      </c>
      <c r="D6381" s="5">
        <v>178</v>
      </c>
      <c r="E6381" s="5">
        <v>26</v>
      </c>
      <c r="F6381" s="5">
        <v>31</v>
      </c>
      <c r="G6381" s="3">
        <v>25</v>
      </c>
      <c r="H6381" s="3">
        <v>30</v>
      </c>
      <c r="I6381" s="3">
        <v>29</v>
      </c>
      <c r="J6381" s="3">
        <v>35</v>
      </c>
      <c r="K6381">
        <v>0.20599999999999999</v>
      </c>
      <c r="L6381">
        <v>0.99980000000000002</v>
      </c>
    </row>
    <row r="6382" spans="1:12" x14ac:dyDescent="0.2">
      <c r="A6382" t="s">
        <v>5783</v>
      </c>
      <c r="B6382" t="s">
        <v>11723</v>
      </c>
      <c r="C6382" s="5">
        <v>59</v>
      </c>
      <c r="D6382" s="5">
        <v>148</v>
      </c>
      <c r="E6382" s="5">
        <v>26</v>
      </c>
      <c r="F6382" s="5">
        <v>27</v>
      </c>
      <c r="G6382" s="3">
        <v>26</v>
      </c>
      <c r="H6382" s="3">
        <v>25</v>
      </c>
      <c r="I6382" s="3">
        <v>29</v>
      </c>
      <c r="J6382" s="3">
        <v>31</v>
      </c>
      <c r="K6382">
        <v>0.22800000000000001</v>
      </c>
      <c r="L6382">
        <v>0.99980000000000002</v>
      </c>
    </row>
    <row r="6383" spans="1:12" x14ac:dyDescent="0.2">
      <c r="A6383" t="s">
        <v>2600</v>
      </c>
      <c r="B6383" t="s">
        <v>10976</v>
      </c>
      <c r="C6383" s="5">
        <v>32</v>
      </c>
      <c r="D6383" s="5">
        <v>94</v>
      </c>
      <c r="E6383" s="5">
        <v>26</v>
      </c>
      <c r="F6383" s="5">
        <v>22</v>
      </c>
      <c r="G6383" s="3">
        <v>14</v>
      </c>
      <c r="H6383" s="3">
        <v>16</v>
      </c>
      <c r="I6383" s="3">
        <v>29</v>
      </c>
      <c r="J6383" s="3">
        <v>25</v>
      </c>
      <c r="K6383">
        <v>0.83899999999999997</v>
      </c>
      <c r="L6383">
        <v>0.99980000000000002</v>
      </c>
    </row>
    <row r="6384" spans="1:12" x14ac:dyDescent="0.2">
      <c r="A6384" t="s">
        <v>7789</v>
      </c>
      <c r="B6384" t="s">
        <v>10882</v>
      </c>
      <c r="C6384" s="5">
        <v>73</v>
      </c>
      <c r="D6384" s="5">
        <v>162</v>
      </c>
      <c r="E6384" s="5">
        <v>26</v>
      </c>
      <c r="F6384" s="5">
        <v>29</v>
      </c>
      <c r="G6384" s="3">
        <v>32</v>
      </c>
      <c r="H6384" s="3">
        <v>27</v>
      </c>
      <c r="I6384" s="3">
        <v>29</v>
      </c>
      <c r="J6384" s="3">
        <v>33</v>
      </c>
      <c r="K6384">
        <v>6.6000000000000003E-2</v>
      </c>
      <c r="L6384">
        <v>0.99980000000000002</v>
      </c>
    </row>
    <row r="6385" spans="1:12" x14ac:dyDescent="0.2">
      <c r="A6385" t="s">
        <v>9012</v>
      </c>
      <c r="B6385" t="s">
        <v>13290</v>
      </c>
      <c r="C6385" s="5">
        <v>85</v>
      </c>
      <c r="D6385" s="5">
        <v>201</v>
      </c>
      <c r="E6385" s="5">
        <v>26</v>
      </c>
      <c r="F6385" s="5">
        <v>31</v>
      </c>
      <c r="G6385" s="3">
        <v>38</v>
      </c>
      <c r="H6385" s="3">
        <v>33</v>
      </c>
      <c r="I6385" s="3">
        <v>29</v>
      </c>
      <c r="J6385" s="3">
        <v>35</v>
      </c>
      <c r="K6385">
        <v>-0.14899999999999999</v>
      </c>
      <c r="L6385">
        <v>0.99980000000000002</v>
      </c>
    </row>
    <row r="6386" spans="1:12" x14ac:dyDescent="0.2">
      <c r="A6386" t="s">
        <v>6152</v>
      </c>
      <c r="B6386" t="s">
        <v>12515</v>
      </c>
      <c r="C6386" s="5">
        <v>28</v>
      </c>
      <c r="D6386" s="5">
        <v>182</v>
      </c>
      <c r="E6386" s="5">
        <v>26</v>
      </c>
      <c r="F6386" s="5">
        <v>14</v>
      </c>
      <c r="G6386" s="3">
        <v>12</v>
      </c>
      <c r="H6386" s="3">
        <v>30</v>
      </c>
      <c r="I6386" s="3">
        <v>29</v>
      </c>
      <c r="J6386" s="3">
        <v>16</v>
      </c>
      <c r="K6386">
        <v>2.5000000000000001E-2</v>
      </c>
      <c r="L6386">
        <v>0.99980000000000002</v>
      </c>
    </row>
    <row r="6387" spans="1:12" x14ac:dyDescent="0.2">
      <c r="A6387" t="s">
        <v>1946</v>
      </c>
      <c r="B6387" t="s">
        <v>14041</v>
      </c>
      <c r="C6387" s="5">
        <v>88</v>
      </c>
      <c r="D6387" s="5">
        <v>224</v>
      </c>
      <c r="E6387" s="5">
        <v>26</v>
      </c>
      <c r="F6387" s="5">
        <v>25</v>
      </c>
      <c r="G6387" s="3">
        <v>39</v>
      </c>
      <c r="H6387" s="3">
        <v>37</v>
      </c>
      <c r="I6387" s="3">
        <v>29</v>
      </c>
      <c r="J6387" s="3">
        <v>28</v>
      </c>
      <c r="K6387">
        <v>-0.41699999999999998</v>
      </c>
      <c r="L6387">
        <v>0.99980000000000002</v>
      </c>
    </row>
    <row r="6388" spans="1:12" x14ac:dyDescent="0.2">
      <c r="A6388" t="s">
        <v>3386</v>
      </c>
      <c r="B6388" t="s">
        <v>11619</v>
      </c>
      <c r="C6388" s="5">
        <v>66</v>
      </c>
      <c r="D6388" s="5">
        <v>176</v>
      </c>
      <c r="E6388" s="5">
        <v>26</v>
      </c>
      <c r="F6388" s="5">
        <v>36</v>
      </c>
      <c r="G6388" s="3">
        <v>29</v>
      </c>
      <c r="H6388" s="3">
        <v>29</v>
      </c>
      <c r="I6388" s="3">
        <v>29</v>
      </c>
      <c r="J6388" s="3">
        <v>41</v>
      </c>
      <c r="K6388">
        <v>0.246</v>
      </c>
      <c r="L6388">
        <v>0.99980000000000002</v>
      </c>
    </row>
    <row r="6389" spans="1:12" x14ac:dyDescent="0.2">
      <c r="A6389" t="s">
        <v>10055</v>
      </c>
      <c r="B6389" t="s">
        <v>13291</v>
      </c>
      <c r="C6389" s="5">
        <v>82</v>
      </c>
      <c r="D6389" s="5">
        <v>188</v>
      </c>
      <c r="E6389" s="5">
        <v>26</v>
      </c>
      <c r="F6389" s="5">
        <v>28</v>
      </c>
      <c r="G6389" s="3">
        <v>36</v>
      </c>
      <c r="H6389" s="3">
        <v>31</v>
      </c>
      <c r="I6389" s="3">
        <v>29</v>
      </c>
      <c r="J6389" s="3">
        <v>32</v>
      </c>
      <c r="K6389">
        <v>-0.153</v>
      </c>
      <c r="L6389">
        <v>0.99980000000000002</v>
      </c>
    </row>
    <row r="6390" spans="1:12" x14ac:dyDescent="0.2">
      <c r="A6390" t="s">
        <v>2814</v>
      </c>
      <c r="B6390" t="s">
        <v>10882</v>
      </c>
      <c r="C6390" s="5">
        <v>57</v>
      </c>
      <c r="D6390" s="5">
        <v>193</v>
      </c>
      <c r="E6390" s="5">
        <v>26</v>
      </c>
      <c r="F6390" s="5">
        <v>31</v>
      </c>
      <c r="G6390" s="3">
        <v>25</v>
      </c>
      <c r="H6390" s="3">
        <v>32</v>
      </c>
      <c r="I6390" s="3">
        <v>29</v>
      </c>
      <c r="J6390" s="3">
        <v>35</v>
      </c>
      <c r="K6390">
        <v>0.13700000000000001</v>
      </c>
      <c r="L6390">
        <v>0.99980000000000002</v>
      </c>
    </row>
    <row r="6391" spans="1:12" x14ac:dyDescent="0.2">
      <c r="A6391" t="s">
        <v>5478</v>
      </c>
      <c r="B6391" t="s">
        <v>11009</v>
      </c>
      <c r="C6391" s="5">
        <v>78</v>
      </c>
      <c r="D6391" s="5">
        <v>216</v>
      </c>
      <c r="E6391" s="5">
        <v>26</v>
      </c>
      <c r="F6391" s="5">
        <v>31</v>
      </c>
      <c r="G6391" s="3">
        <v>34</v>
      </c>
      <c r="H6391" s="3">
        <v>36</v>
      </c>
      <c r="I6391" s="3">
        <v>29</v>
      </c>
      <c r="J6391" s="3">
        <v>35</v>
      </c>
      <c r="K6391">
        <v>-0.14699999999999999</v>
      </c>
      <c r="L6391">
        <v>0.99980000000000002</v>
      </c>
    </row>
    <row r="6392" spans="1:12" x14ac:dyDescent="0.2">
      <c r="A6392" t="s">
        <v>3681</v>
      </c>
      <c r="B6392" t="s">
        <v>12598</v>
      </c>
      <c r="C6392" s="5">
        <v>81</v>
      </c>
      <c r="D6392" s="5">
        <v>184</v>
      </c>
      <c r="E6392" s="5">
        <v>26</v>
      </c>
      <c r="F6392" s="5">
        <v>33</v>
      </c>
      <c r="G6392" s="3">
        <v>36</v>
      </c>
      <c r="H6392" s="3">
        <v>31</v>
      </c>
      <c r="I6392" s="3">
        <v>29</v>
      </c>
      <c r="J6392" s="3">
        <v>38</v>
      </c>
      <c r="K6392">
        <v>0</v>
      </c>
      <c r="L6392">
        <v>1</v>
      </c>
    </row>
    <row r="6393" spans="1:12" x14ac:dyDescent="0.2">
      <c r="A6393" t="s">
        <v>1611</v>
      </c>
      <c r="B6393" t="s">
        <v>10940</v>
      </c>
      <c r="C6393" s="5">
        <v>77</v>
      </c>
      <c r="D6393" s="5">
        <v>215</v>
      </c>
      <c r="E6393" s="5">
        <v>26</v>
      </c>
      <c r="F6393" s="5">
        <v>30</v>
      </c>
      <c r="G6393" s="3">
        <v>34</v>
      </c>
      <c r="H6393" s="3">
        <v>36</v>
      </c>
      <c r="I6393" s="3">
        <v>29</v>
      </c>
      <c r="J6393" s="3">
        <v>34</v>
      </c>
      <c r="K6393">
        <v>-0.161</v>
      </c>
      <c r="L6393">
        <v>0.99980000000000002</v>
      </c>
    </row>
    <row r="6394" spans="1:12" x14ac:dyDescent="0.2">
      <c r="A6394" t="s">
        <v>2338</v>
      </c>
      <c r="B6394" t="s">
        <v>10882</v>
      </c>
      <c r="C6394" s="5">
        <v>70</v>
      </c>
      <c r="D6394" s="5">
        <v>147</v>
      </c>
      <c r="E6394" s="5">
        <v>26</v>
      </c>
      <c r="F6394" s="5">
        <v>28</v>
      </c>
      <c r="G6394" s="3">
        <v>31</v>
      </c>
      <c r="H6394" s="3">
        <v>24</v>
      </c>
      <c r="I6394" s="3">
        <v>29</v>
      </c>
      <c r="J6394" s="3">
        <v>32</v>
      </c>
      <c r="K6394">
        <v>0.13900000000000001</v>
      </c>
      <c r="L6394">
        <v>0.99980000000000002</v>
      </c>
    </row>
    <row r="6395" spans="1:12" x14ac:dyDescent="0.2">
      <c r="A6395" t="s">
        <v>2405</v>
      </c>
      <c r="B6395" t="s">
        <v>13940</v>
      </c>
      <c r="C6395" s="5">
        <v>67</v>
      </c>
      <c r="D6395" s="5">
        <v>215</v>
      </c>
      <c r="E6395" s="5">
        <v>26</v>
      </c>
      <c r="F6395" s="5">
        <v>19</v>
      </c>
      <c r="G6395" s="3">
        <v>30</v>
      </c>
      <c r="H6395" s="3">
        <v>36</v>
      </c>
      <c r="I6395" s="3">
        <v>29</v>
      </c>
      <c r="J6395" s="3">
        <v>22</v>
      </c>
      <c r="K6395">
        <v>-0.39200000000000002</v>
      </c>
      <c r="L6395">
        <v>0.99980000000000002</v>
      </c>
    </row>
    <row r="6396" spans="1:12" x14ac:dyDescent="0.2">
      <c r="A6396" t="s">
        <v>4353</v>
      </c>
      <c r="B6396" t="s">
        <v>10882</v>
      </c>
      <c r="C6396" s="5">
        <v>99</v>
      </c>
      <c r="D6396" s="5">
        <v>248</v>
      </c>
      <c r="E6396" s="5">
        <v>26</v>
      </c>
      <c r="F6396" s="5">
        <v>53</v>
      </c>
      <c r="G6396" s="3">
        <v>44</v>
      </c>
      <c r="H6396" s="3">
        <v>41</v>
      </c>
      <c r="I6396" s="3">
        <v>29</v>
      </c>
      <c r="J6396" s="3">
        <v>60</v>
      </c>
      <c r="K6396">
        <v>6.0999999999999999E-2</v>
      </c>
      <c r="L6396">
        <v>0.99980000000000002</v>
      </c>
    </row>
    <row r="6397" spans="1:12" x14ac:dyDescent="0.2">
      <c r="A6397" t="s">
        <v>8933</v>
      </c>
      <c r="B6397" t="s">
        <v>11120</v>
      </c>
      <c r="C6397" s="5">
        <v>58</v>
      </c>
      <c r="D6397" s="5">
        <v>154</v>
      </c>
      <c r="E6397" s="5">
        <v>26</v>
      </c>
      <c r="F6397" s="5">
        <v>21</v>
      </c>
      <c r="G6397" s="3">
        <v>26</v>
      </c>
      <c r="H6397" s="3">
        <v>26</v>
      </c>
      <c r="I6397" s="3">
        <v>29</v>
      </c>
      <c r="J6397" s="3">
        <v>24</v>
      </c>
      <c r="K6397">
        <v>3.4000000000000002E-2</v>
      </c>
      <c r="L6397">
        <v>0.99980000000000002</v>
      </c>
    </row>
    <row r="6398" spans="1:12" x14ac:dyDescent="0.2">
      <c r="A6398" t="s">
        <v>1847</v>
      </c>
      <c r="B6398" t="s">
        <v>10882</v>
      </c>
      <c r="C6398" s="5">
        <v>58</v>
      </c>
      <c r="D6398" s="5">
        <v>171</v>
      </c>
      <c r="E6398" s="5">
        <v>26</v>
      </c>
      <c r="F6398" s="5">
        <v>31</v>
      </c>
      <c r="G6398" s="3">
        <v>26</v>
      </c>
      <c r="H6398" s="3">
        <v>28</v>
      </c>
      <c r="I6398" s="3">
        <v>29</v>
      </c>
      <c r="J6398" s="3">
        <v>35</v>
      </c>
      <c r="K6398">
        <v>0.22900000000000001</v>
      </c>
      <c r="L6398">
        <v>0.99980000000000002</v>
      </c>
    </row>
    <row r="6399" spans="1:12" x14ac:dyDescent="0.2">
      <c r="A6399" t="s">
        <v>4263</v>
      </c>
      <c r="B6399" t="s">
        <v>13571</v>
      </c>
      <c r="C6399" s="5">
        <v>78</v>
      </c>
      <c r="D6399" s="5">
        <v>244</v>
      </c>
      <c r="E6399" s="5">
        <v>26</v>
      </c>
      <c r="F6399" s="5">
        <v>32</v>
      </c>
      <c r="G6399" s="3">
        <v>34</v>
      </c>
      <c r="H6399" s="3">
        <v>41</v>
      </c>
      <c r="I6399" s="3">
        <v>29</v>
      </c>
      <c r="J6399" s="3">
        <v>36</v>
      </c>
      <c r="K6399">
        <v>-0.221</v>
      </c>
      <c r="L6399">
        <v>0.99980000000000002</v>
      </c>
    </row>
    <row r="6400" spans="1:12" x14ac:dyDescent="0.2">
      <c r="A6400" t="s">
        <v>6091</v>
      </c>
      <c r="B6400" t="s">
        <v>10882</v>
      </c>
      <c r="C6400" s="5">
        <v>41</v>
      </c>
      <c r="D6400" s="5">
        <v>92</v>
      </c>
      <c r="E6400" s="5">
        <v>26</v>
      </c>
      <c r="F6400" s="5">
        <v>13</v>
      </c>
      <c r="G6400" s="3">
        <v>18</v>
      </c>
      <c r="H6400" s="3">
        <v>15</v>
      </c>
      <c r="I6400" s="3">
        <v>29</v>
      </c>
      <c r="J6400" s="3">
        <v>15</v>
      </c>
      <c r="K6400">
        <v>0.39</v>
      </c>
      <c r="L6400">
        <v>0.99980000000000002</v>
      </c>
    </row>
    <row r="6401" spans="1:12" x14ac:dyDescent="0.2">
      <c r="A6401" t="s">
        <v>8736</v>
      </c>
      <c r="B6401" t="s">
        <v>11328</v>
      </c>
      <c r="C6401" s="5">
        <v>44</v>
      </c>
      <c r="D6401" s="5">
        <v>131</v>
      </c>
      <c r="E6401" s="5">
        <v>26</v>
      </c>
      <c r="F6401" s="5">
        <v>24</v>
      </c>
      <c r="G6401" s="3">
        <v>19</v>
      </c>
      <c r="H6401" s="3">
        <v>22</v>
      </c>
      <c r="I6401" s="3">
        <v>29</v>
      </c>
      <c r="J6401" s="3">
        <v>27</v>
      </c>
      <c r="K6401">
        <v>0.42799999999999999</v>
      </c>
      <c r="L6401">
        <v>0.99980000000000002</v>
      </c>
    </row>
    <row r="6402" spans="1:12" x14ac:dyDescent="0.2">
      <c r="A6402" t="s">
        <v>2658</v>
      </c>
      <c r="B6402" t="s">
        <v>10906</v>
      </c>
      <c r="C6402" s="5">
        <v>39</v>
      </c>
      <c r="D6402" s="5">
        <v>116</v>
      </c>
      <c r="E6402" s="5">
        <v>25</v>
      </c>
      <c r="F6402" s="5">
        <v>17</v>
      </c>
      <c r="G6402" s="3">
        <v>17</v>
      </c>
      <c r="H6402" s="3">
        <v>19</v>
      </c>
      <c r="I6402" s="3">
        <v>28</v>
      </c>
      <c r="J6402" s="3">
        <v>19</v>
      </c>
      <c r="K6402">
        <v>0.35</v>
      </c>
      <c r="L6402">
        <v>0.99980000000000002</v>
      </c>
    </row>
    <row r="6403" spans="1:12" x14ac:dyDescent="0.2">
      <c r="A6403" t="s">
        <v>6853</v>
      </c>
      <c r="B6403" t="s">
        <v>11471</v>
      </c>
      <c r="C6403" s="5">
        <v>39</v>
      </c>
      <c r="D6403" s="5">
        <v>80</v>
      </c>
      <c r="E6403" s="5">
        <v>25</v>
      </c>
      <c r="F6403" s="5">
        <v>12</v>
      </c>
      <c r="G6403" s="3">
        <v>17</v>
      </c>
      <c r="H6403" s="3">
        <v>13</v>
      </c>
      <c r="I6403" s="3">
        <v>28</v>
      </c>
      <c r="J6403" s="3">
        <v>14</v>
      </c>
      <c r="K6403">
        <v>0.45100000000000001</v>
      </c>
      <c r="L6403">
        <v>0.99980000000000002</v>
      </c>
    </row>
    <row r="6404" spans="1:12" x14ac:dyDescent="0.2">
      <c r="A6404" t="s">
        <v>4579</v>
      </c>
      <c r="B6404" t="s">
        <v>12100</v>
      </c>
      <c r="C6404" s="5">
        <v>77</v>
      </c>
      <c r="D6404" s="5">
        <v>183</v>
      </c>
      <c r="E6404" s="5">
        <v>25</v>
      </c>
      <c r="F6404" s="5">
        <v>37</v>
      </c>
      <c r="G6404" s="3">
        <v>34</v>
      </c>
      <c r="H6404" s="3">
        <v>30</v>
      </c>
      <c r="I6404" s="3">
        <v>28</v>
      </c>
      <c r="J6404" s="3">
        <v>42</v>
      </c>
      <c r="K6404">
        <v>0.112</v>
      </c>
      <c r="L6404">
        <v>0.99980000000000002</v>
      </c>
    </row>
    <row r="6405" spans="1:12" x14ac:dyDescent="0.2">
      <c r="A6405" t="s">
        <v>5484</v>
      </c>
      <c r="B6405" t="s">
        <v>10882</v>
      </c>
      <c r="C6405" s="5">
        <v>73</v>
      </c>
      <c r="D6405" s="5">
        <v>209</v>
      </c>
      <c r="E6405" s="5">
        <v>25</v>
      </c>
      <c r="F6405" s="5">
        <v>11</v>
      </c>
      <c r="G6405" s="3">
        <v>32</v>
      </c>
      <c r="H6405" s="3">
        <v>35</v>
      </c>
      <c r="I6405" s="3">
        <v>28</v>
      </c>
      <c r="J6405" s="3">
        <v>13</v>
      </c>
      <c r="K6405">
        <v>-0.745</v>
      </c>
      <c r="L6405">
        <v>0.99980000000000002</v>
      </c>
    </row>
    <row r="6406" spans="1:12" x14ac:dyDescent="0.2">
      <c r="A6406" t="s">
        <v>5065</v>
      </c>
      <c r="B6406" t="s">
        <v>10882</v>
      </c>
      <c r="C6406" s="5">
        <v>52</v>
      </c>
      <c r="D6406" s="5">
        <v>140</v>
      </c>
      <c r="E6406" s="5">
        <v>25</v>
      </c>
      <c r="F6406" s="5">
        <v>26</v>
      </c>
      <c r="G6406" s="3">
        <v>23</v>
      </c>
      <c r="H6406" s="3">
        <v>23</v>
      </c>
      <c r="I6406" s="3">
        <v>28</v>
      </c>
      <c r="J6406" s="3">
        <v>30</v>
      </c>
      <c r="K6406">
        <v>0.29899999999999999</v>
      </c>
      <c r="L6406">
        <v>0.99980000000000002</v>
      </c>
    </row>
    <row r="6407" spans="1:12" x14ac:dyDescent="0.2">
      <c r="A6407" t="s">
        <v>2773</v>
      </c>
      <c r="B6407" t="s">
        <v>13831</v>
      </c>
      <c r="C6407" s="5">
        <v>109</v>
      </c>
      <c r="D6407" s="5">
        <v>263</v>
      </c>
      <c r="E6407" s="5">
        <v>25</v>
      </c>
      <c r="F6407" s="5">
        <v>42</v>
      </c>
      <c r="G6407" s="3">
        <v>48</v>
      </c>
      <c r="H6407" s="3">
        <v>44</v>
      </c>
      <c r="I6407" s="3">
        <v>28</v>
      </c>
      <c r="J6407" s="3">
        <v>48</v>
      </c>
      <c r="K6407">
        <v>-0.28899999999999998</v>
      </c>
      <c r="L6407">
        <v>0.99980000000000002</v>
      </c>
    </row>
    <row r="6408" spans="1:12" x14ac:dyDescent="0.2">
      <c r="A6408" t="s">
        <v>1919</v>
      </c>
      <c r="B6408" t="s">
        <v>13759</v>
      </c>
      <c r="C6408" s="5">
        <v>62</v>
      </c>
      <c r="D6408" s="5">
        <v>228</v>
      </c>
      <c r="E6408" s="5">
        <v>25</v>
      </c>
      <c r="F6408" s="5">
        <v>23</v>
      </c>
      <c r="G6408" s="3">
        <v>27</v>
      </c>
      <c r="H6408" s="3">
        <v>38</v>
      </c>
      <c r="I6408" s="3">
        <v>28</v>
      </c>
      <c r="J6408" s="3">
        <v>26</v>
      </c>
      <c r="K6408">
        <v>-0.30399999999999999</v>
      </c>
      <c r="L6408">
        <v>0.99980000000000002</v>
      </c>
    </row>
    <row r="6409" spans="1:12" x14ac:dyDescent="0.2">
      <c r="A6409" t="s">
        <v>253</v>
      </c>
      <c r="B6409" t="s">
        <v>10882</v>
      </c>
      <c r="C6409" s="5">
        <v>77</v>
      </c>
      <c r="D6409" s="5">
        <v>149</v>
      </c>
      <c r="E6409" s="5">
        <v>25</v>
      </c>
      <c r="F6409" s="5">
        <v>32</v>
      </c>
      <c r="G6409" s="3">
        <v>34</v>
      </c>
      <c r="H6409" s="3">
        <v>25</v>
      </c>
      <c r="I6409" s="3">
        <v>28</v>
      </c>
      <c r="J6409" s="3">
        <v>36</v>
      </c>
      <c r="K6409">
        <v>0.13500000000000001</v>
      </c>
      <c r="L6409">
        <v>0.99980000000000002</v>
      </c>
    </row>
    <row r="6410" spans="1:12" x14ac:dyDescent="0.2">
      <c r="A6410" t="s">
        <v>6638</v>
      </c>
      <c r="B6410" t="s">
        <v>11503</v>
      </c>
      <c r="C6410" s="5">
        <v>63</v>
      </c>
      <c r="D6410" s="5">
        <v>185</v>
      </c>
      <c r="E6410" s="5">
        <v>25</v>
      </c>
      <c r="F6410" s="5">
        <v>29</v>
      </c>
      <c r="G6410" s="3">
        <v>28</v>
      </c>
      <c r="H6410" s="3">
        <v>31</v>
      </c>
      <c r="I6410" s="3">
        <v>28</v>
      </c>
      <c r="J6410" s="3">
        <v>33</v>
      </c>
      <c r="K6410">
        <v>3.5000000000000003E-2</v>
      </c>
      <c r="L6410">
        <v>0.99980000000000002</v>
      </c>
    </row>
    <row r="6411" spans="1:12" x14ac:dyDescent="0.2">
      <c r="A6411" t="s">
        <v>5749</v>
      </c>
      <c r="B6411" t="s">
        <v>10882</v>
      </c>
      <c r="C6411" s="5">
        <v>86</v>
      </c>
      <c r="D6411" s="5">
        <v>202</v>
      </c>
      <c r="E6411" s="5">
        <v>25</v>
      </c>
      <c r="F6411" s="5">
        <v>24</v>
      </c>
      <c r="G6411" s="3">
        <v>38</v>
      </c>
      <c r="H6411" s="3">
        <v>34</v>
      </c>
      <c r="I6411" s="3">
        <v>28</v>
      </c>
      <c r="J6411" s="3">
        <v>27</v>
      </c>
      <c r="K6411">
        <v>-0.38100000000000001</v>
      </c>
      <c r="L6411">
        <v>0.99980000000000002</v>
      </c>
    </row>
    <row r="6412" spans="1:12" x14ac:dyDescent="0.2">
      <c r="A6412" t="s">
        <v>182</v>
      </c>
      <c r="B6412" t="s">
        <v>14450</v>
      </c>
      <c r="C6412" s="5">
        <v>53</v>
      </c>
      <c r="D6412" s="5">
        <v>143</v>
      </c>
      <c r="E6412" s="5">
        <v>25</v>
      </c>
      <c r="F6412" s="5">
        <v>22</v>
      </c>
      <c r="G6412" s="3">
        <v>23</v>
      </c>
      <c r="H6412" s="3">
        <v>24</v>
      </c>
      <c r="I6412" s="3">
        <v>28</v>
      </c>
      <c r="J6412" s="3">
        <v>25</v>
      </c>
      <c r="K6412">
        <v>0.151</v>
      </c>
      <c r="L6412">
        <v>0.99980000000000002</v>
      </c>
    </row>
    <row r="6413" spans="1:12" x14ac:dyDescent="0.2">
      <c r="A6413" t="s">
        <v>626</v>
      </c>
      <c r="B6413" t="s">
        <v>10882</v>
      </c>
      <c r="C6413" s="5">
        <v>60</v>
      </c>
      <c r="D6413" s="5">
        <v>152</v>
      </c>
      <c r="E6413" s="5">
        <v>25</v>
      </c>
      <c r="F6413" s="5">
        <v>34</v>
      </c>
      <c r="G6413" s="3">
        <v>27</v>
      </c>
      <c r="H6413" s="3">
        <v>25</v>
      </c>
      <c r="I6413" s="3">
        <v>28</v>
      </c>
      <c r="J6413" s="3">
        <v>39</v>
      </c>
      <c r="K6413">
        <v>0.35199999999999998</v>
      </c>
      <c r="L6413">
        <v>0.99980000000000002</v>
      </c>
    </row>
    <row r="6414" spans="1:12" x14ac:dyDescent="0.2">
      <c r="A6414" t="s">
        <v>1855</v>
      </c>
      <c r="B6414" t="s">
        <v>10882</v>
      </c>
      <c r="C6414" s="5">
        <v>60</v>
      </c>
      <c r="D6414" s="5">
        <v>195</v>
      </c>
      <c r="E6414" s="5">
        <v>25</v>
      </c>
      <c r="F6414" s="5">
        <v>21</v>
      </c>
      <c r="G6414" s="3">
        <v>27</v>
      </c>
      <c r="H6414" s="3">
        <v>32</v>
      </c>
      <c r="I6414" s="3">
        <v>28</v>
      </c>
      <c r="J6414" s="3">
        <v>24</v>
      </c>
      <c r="K6414">
        <v>-0.21199999999999999</v>
      </c>
      <c r="L6414">
        <v>0.99980000000000002</v>
      </c>
    </row>
    <row r="6415" spans="1:12" x14ac:dyDescent="0.2">
      <c r="A6415" t="s">
        <v>125</v>
      </c>
      <c r="B6415" t="s">
        <v>10882</v>
      </c>
      <c r="C6415" s="5">
        <v>91</v>
      </c>
      <c r="D6415" s="5">
        <v>325</v>
      </c>
      <c r="E6415" s="5">
        <v>25</v>
      </c>
      <c r="F6415" s="5">
        <v>34</v>
      </c>
      <c r="G6415" s="3">
        <v>40</v>
      </c>
      <c r="H6415" s="3">
        <v>54</v>
      </c>
      <c r="I6415" s="3">
        <v>28</v>
      </c>
      <c r="J6415" s="3">
        <v>39</v>
      </c>
      <c r="K6415">
        <v>-0.52900000000000003</v>
      </c>
      <c r="L6415">
        <v>0.99980000000000002</v>
      </c>
    </row>
    <row r="6416" spans="1:12" x14ac:dyDescent="0.2">
      <c r="A6416" t="s">
        <v>1967</v>
      </c>
      <c r="B6416" t="s">
        <v>14017</v>
      </c>
      <c r="C6416" s="5">
        <v>67</v>
      </c>
      <c r="D6416" s="5">
        <v>205</v>
      </c>
      <c r="E6416" s="5">
        <v>25</v>
      </c>
      <c r="F6416" s="5">
        <v>17</v>
      </c>
      <c r="G6416" s="3">
        <v>30</v>
      </c>
      <c r="H6416" s="3">
        <v>34</v>
      </c>
      <c r="I6416" s="3">
        <v>28</v>
      </c>
      <c r="J6416" s="3">
        <v>19</v>
      </c>
      <c r="K6416">
        <v>-0.45200000000000001</v>
      </c>
      <c r="L6416">
        <v>0.99980000000000002</v>
      </c>
    </row>
    <row r="6417" spans="1:12" x14ac:dyDescent="0.2">
      <c r="A6417" t="s">
        <v>5970</v>
      </c>
      <c r="B6417" t="s">
        <v>12556</v>
      </c>
      <c r="C6417" s="5">
        <v>76</v>
      </c>
      <c r="D6417" s="5">
        <v>218</v>
      </c>
      <c r="E6417" s="5">
        <v>25</v>
      </c>
      <c r="F6417" s="5">
        <v>38</v>
      </c>
      <c r="G6417" s="3">
        <v>34</v>
      </c>
      <c r="H6417" s="3">
        <v>36</v>
      </c>
      <c r="I6417" s="3">
        <v>28</v>
      </c>
      <c r="J6417" s="3">
        <v>43</v>
      </c>
      <c r="K6417">
        <v>8.0000000000000002E-3</v>
      </c>
      <c r="L6417">
        <v>0.99980000000000002</v>
      </c>
    </row>
    <row r="6418" spans="1:12" x14ac:dyDescent="0.2">
      <c r="A6418" t="s">
        <v>8190</v>
      </c>
      <c r="B6418" t="s">
        <v>10882</v>
      </c>
      <c r="C6418" s="5">
        <v>49</v>
      </c>
      <c r="D6418" s="5">
        <v>111</v>
      </c>
      <c r="E6418" s="5">
        <v>25</v>
      </c>
      <c r="F6418" s="5">
        <v>14</v>
      </c>
      <c r="G6418" s="3">
        <v>22</v>
      </c>
      <c r="H6418" s="3">
        <v>18</v>
      </c>
      <c r="I6418" s="3">
        <v>28</v>
      </c>
      <c r="J6418" s="3">
        <v>16</v>
      </c>
      <c r="K6418">
        <v>0.126</v>
      </c>
      <c r="L6418">
        <v>0.99980000000000002</v>
      </c>
    </row>
    <row r="6419" spans="1:12" x14ac:dyDescent="0.2">
      <c r="A6419" t="s">
        <v>9451</v>
      </c>
      <c r="B6419" t="s">
        <v>10882</v>
      </c>
      <c r="C6419" s="5">
        <v>86</v>
      </c>
      <c r="D6419" s="5">
        <v>305</v>
      </c>
      <c r="E6419" s="5">
        <v>25</v>
      </c>
      <c r="F6419" s="5">
        <v>21</v>
      </c>
      <c r="G6419" s="3">
        <v>38</v>
      </c>
      <c r="H6419" s="3">
        <v>51</v>
      </c>
      <c r="I6419" s="3">
        <v>28</v>
      </c>
      <c r="J6419" s="3">
        <v>24</v>
      </c>
      <c r="K6419">
        <v>-0.80300000000000005</v>
      </c>
      <c r="L6419">
        <v>0.99980000000000002</v>
      </c>
    </row>
    <row r="6420" spans="1:12" x14ac:dyDescent="0.2">
      <c r="A6420" t="s">
        <v>4335</v>
      </c>
      <c r="B6420" t="s">
        <v>10882</v>
      </c>
      <c r="C6420" s="5">
        <v>93</v>
      </c>
      <c r="D6420" s="5">
        <v>181</v>
      </c>
      <c r="E6420" s="5">
        <v>25</v>
      </c>
      <c r="F6420" s="5">
        <v>23</v>
      </c>
      <c r="G6420" s="3">
        <v>41</v>
      </c>
      <c r="H6420" s="3">
        <v>30</v>
      </c>
      <c r="I6420" s="3">
        <v>28</v>
      </c>
      <c r="J6420" s="3">
        <v>26</v>
      </c>
      <c r="K6420">
        <v>-0.39300000000000002</v>
      </c>
      <c r="L6420">
        <v>0.99980000000000002</v>
      </c>
    </row>
    <row r="6421" spans="1:12" x14ac:dyDescent="0.2">
      <c r="A6421" t="s">
        <v>5295</v>
      </c>
      <c r="B6421" t="s">
        <v>10882</v>
      </c>
      <c r="C6421" s="5">
        <v>61</v>
      </c>
      <c r="D6421" s="5">
        <v>130</v>
      </c>
      <c r="E6421" s="5">
        <v>25</v>
      </c>
      <c r="F6421" s="5">
        <v>23</v>
      </c>
      <c r="G6421" s="3">
        <v>27</v>
      </c>
      <c r="H6421" s="3">
        <v>22</v>
      </c>
      <c r="I6421" s="3">
        <v>28</v>
      </c>
      <c r="J6421" s="3">
        <v>26</v>
      </c>
      <c r="K6421">
        <v>0.157</v>
      </c>
      <c r="L6421">
        <v>0.99980000000000002</v>
      </c>
    </row>
    <row r="6422" spans="1:12" x14ac:dyDescent="0.2">
      <c r="A6422" t="s">
        <v>2680</v>
      </c>
      <c r="B6422" t="s">
        <v>13485</v>
      </c>
      <c r="C6422" s="5">
        <v>72</v>
      </c>
      <c r="D6422" s="5">
        <v>190</v>
      </c>
      <c r="E6422" s="5">
        <v>25</v>
      </c>
      <c r="F6422" s="5">
        <v>24</v>
      </c>
      <c r="G6422" s="3">
        <v>32</v>
      </c>
      <c r="H6422" s="3">
        <v>32</v>
      </c>
      <c r="I6422" s="3">
        <v>28</v>
      </c>
      <c r="J6422" s="3">
        <v>27</v>
      </c>
      <c r="K6422">
        <v>-0.21299999999999999</v>
      </c>
      <c r="L6422">
        <v>0.99980000000000002</v>
      </c>
    </row>
    <row r="6423" spans="1:12" x14ac:dyDescent="0.2">
      <c r="A6423" t="s">
        <v>8762</v>
      </c>
      <c r="B6423" t="s">
        <v>10906</v>
      </c>
      <c r="C6423" s="5">
        <v>35</v>
      </c>
      <c r="D6423" s="5">
        <v>121</v>
      </c>
      <c r="E6423" s="5">
        <v>25</v>
      </c>
      <c r="F6423" s="5">
        <v>9</v>
      </c>
      <c r="G6423" s="3">
        <v>15</v>
      </c>
      <c r="H6423" s="3">
        <v>20</v>
      </c>
      <c r="I6423" s="3">
        <v>28</v>
      </c>
      <c r="J6423" s="3">
        <v>10</v>
      </c>
      <c r="K6423">
        <v>7.2999999999999995E-2</v>
      </c>
      <c r="L6423">
        <v>0.99980000000000002</v>
      </c>
    </row>
    <row r="6424" spans="1:12" x14ac:dyDescent="0.2">
      <c r="A6424" t="s">
        <v>1674</v>
      </c>
      <c r="B6424" t="s">
        <v>10882</v>
      </c>
      <c r="C6424" s="5">
        <v>46</v>
      </c>
      <c r="D6424" s="5">
        <v>134</v>
      </c>
      <c r="E6424" s="5">
        <v>25</v>
      </c>
      <c r="F6424" s="5">
        <v>29</v>
      </c>
      <c r="G6424" s="3">
        <v>20</v>
      </c>
      <c r="H6424" s="3">
        <v>22</v>
      </c>
      <c r="I6424" s="3">
        <v>28</v>
      </c>
      <c r="J6424" s="3">
        <v>33</v>
      </c>
      <c r="K6424">
        <v>0.495</v>
      </c>
      <c r="L6424">
        <v>0.99980000000000002</v>
      </c>
    </row>
    <row r="6425" spans="1:12" x14ac:dyDescent="0.2">
      <c r="A6425" t="s">
        <v>9465</v>
      </c>
      <c r="B6425" t="s">
        <v>10882</v>
      </c>
      <c r="C6425" s="5">
        <v>73</v>
      </c>
      <c r="D6425" s="5">
        <v>203</v>
      </c>
      <c r="E6425" s="5">
        <v>25</v>
      </c>
      <c r="F6425" s="5">
        <v>23</v>
      </c>
      <c r="G6425" s="3">
        <v>32</v>
      </c>
      <c r="H6425" s="3">
        <v>34</v>
      </c>
      <c r="I6425" s="3">
        <v>28</v>
      </c>
      <c r="J6425" s="3">
        <v>26</v>
      </c>
      <c r="K6425">
        <v>-0.30399999999999999</v>
      </c>
      <c r="L6425">
        <v>0.99980000000000002</v>
      </c>
    </row>
    <row r="6426" spans="1:12" x14ac:dyDescent="0.2">
      <c r="A6426" t="s">
        <v>1985</v>
      </c>
      <c r="B6426" t="s">
        <v>13894</v>
      </c>
      <c r="C6426" s="5">
        <v>113</v>
      </c>
      <c r="D6426" s="5">
        <v>249</v>
      </c>
      <c r="E6426" s="5">
        <v>25</v>
      </c>
      <c r="F6426" s="5">
        <v>40</v>
      </c>
      <c r="G6426" s="3">
        <v>50</v>
      </c>
      <c r="H6426" s="3">
        <v>41</v>
      </c>
      <c r="I6426" s="3">
        <v>28</v>
      </c>
      <c r="J6426" s="3">
        <v>45</v>
      </c>
      <c r="K6426">
        <v>-0.32</v>
      </c>
      <c r="L6426">
        <v>0.99980000000000002</v>
      </c>
    </row>
    <row r="6427" spans="1:12" x14ac:dyDescent="0.2">
      <c r="A6427" t="s">
        <v>7258</v>
      </c>
      <c r="B6427" t="s">
        <v>10882</v>
      </c>
      <c r="C6427" s="5">
        <v>49</v>
      </c>
      <c r="D6427" s="5">
        <v>177</v>
      </c>
      <c r="E6427" s="5">
        <v>25</v>
      </c>
      <c r="F6427" s="5">
        <v>28</v>
      </c>
      <c r="G6427" s="3">
        <v>22</v>
      </c>
      <c r="H6427" s="3">
        <v>29</v>
      </c>
      <c r="I6427" s="3">
        <v>28</v>
      </c>
      <c r="J6427" s="3">
        <v>32</v>
      </c>
      <c r="K6427">
        <v>0.193</v>
      </c>
      <c r="L6427">
        <v>0.99980000000000002</v>
      </c>
    </row>
    <row r="6428" spans="1:12" x14ac:dyDescent="0.2">
      <c r="A6428" t="s">
        <v>9556</v>
      </c>
      <c r="B6428" t="s">
        <v>10882</v>
      </c>
      <c r="C6428" s="5">
        <v>56</v>
      </c>
      <c r="D6428" s="5">
        <v>111</v>
      </c>
      <c r="E6428" s="5">
        <v>25</v>
      </c>
      <c r="F6428" s="5">
        <v>31</v>
      </c>
      <c r="G6428" s="3">
        <v>25</v>
      </c>
      <c r="H6428" s="3">
        <v>18</v>
      </c>
      <c r="I6428" s="3">
        <v>28</v>
      </c>
      <c r="J6428" s="3">
        <v>35</v>
      </c>
      <c r="K6428">
        <v>0.55700000000000005</v>
      </c>
      <c r="L6428">
        <v>0.99980000000000002</v>
      </c>
    </row>
    <row r="6429" spans="1:12" x14ac:dyDescent="0.2">
      <c r="A6429" t="s">
        <v>10405</v>
      </c>
      <c r="B6429" t="s">
        <v>12381</v>
      </c>
      <c r="C6429" s="5">
        <v>72</v>
      </c>
      <c r="D6429" s="5">
        <v>168</v>
      </c>
      <c r="E6429" s="5">
        <v>25</v>
      </c>
      <c r="F6429" s="5">
        <v>30</v>
      </c>
      <c r="G6429" s="3">
        <v>32</v>
      </c>
      <c r="H6429" s="3">
        <v>28</v>
      </c>
      <c r="I6429" s="3">
        <v>28</v>
      </c>
      <c r="J6429" s="3">
        <v>34</v>
      </c>
      <c r="K6429">
        <v>4.9000000000000002E-2</v>
      </c>
      <c r="L6429">
        <v>0.99980000000000002</v>
      </c>
    </row>
    <row r="6430" spans="1:12" x14ac:dyDescent="0.2">
      <c r="A6430" t="s">
        <v>7092</v>
      </c>
      <c r="B6430" t="s">
        <v>11190</v>
      </c>
      <c r="C6430" s="5">
        <v>78</v>
      </c>
      <c r="D6430" s="5">
        <v>274</v>
      </c>
      <c r="E6430" s="5">
        <v>25</v>
      </c>
      <c r="F6430" s="5">
        <v>30</v>
      </c>
      <c r="G6430" s="3">
        <v>34</v>
      </c>
      <c r="H6430" s="3">
        <v>46</v>
      </c>
      <c r="I6430" s="3">
        <v>28</v>
      </c>
      <c r="J6430" s="3">
        <v>34</v>
      </c>
      <c r="K6430">
        <v>-0.39600000000000002</v>
      </c>
      <c r="L6430">
        <v>0.99980000000000002</v>
      </c>
    </row>
    <row r="6431" spans="1:12" x14ac:dyDescent="0.2">
      <c r="A6431" t="s">
        <v>4711</v>
      </c>
      <c r="B6431" t="s">
        <v>10906</v>
      </c>
      <c r="C6431" s="5">
        <v>48</v>
      </c>
      <c r="D6431" s="5">
        <v>142</v>
      </c>
      <c r="E6431" s="5">
        <v>25</v>
      </c>
      <c r="F6431" s="5">
        <v>21</v>
      </c>
      <c r="G6431" s="3">
        <v>21</v>
      </c>
      <c r="H6431" s="3">
        <v>24</v>
      </c>
      <c r="I6431" s="3">
        <v>28</v>
      </c>
      <c r="J6431" s="3">
        <v>24</v>
      </c>
      <c r="K6431">
        <v>0.188</v>
      </c>
      <c r="L6431">
        <v>0.99980000000000002</v>
      </c>
    </row>
    <row r="6432" spans="1:12" x14ac:dyDescent="0.2">
      <c r="A6432" t="s">
        <v>8941</v>
      </c>
      <c r="B6432" t="s">
        <v>10882</v>
      </c>
      <c r="C6432" s="5">
        <v>90</v>
      </c>
      <c r="D6432" s="5">
        <v>161</v>
      </c>
      <c r="E6432" s="5">
        <v>25</v>
      </c>
      <c r="F6432" s="5">
        <v>17</v>
      </c>
      <c r="G6432" s="3">
        <v>40</v>
      </c>
      <c r="H6432" s="3">
        <v>27</v>
      </c>
      <c r="I6432" s="3">
        <v>28</v>
      </c>
      <c r="J6432" s="3">
        <v>19</v>
      </c>
      <c r="K6432">
        <v>-0.48699999999999999</v>
      </c>
      <c r="L6432">
        <v>0.99980000000000002</v>
      </c>
    </row>
    <row r="6433" spans="1:12" x14ac:dyDescent="0.2">
      <c r="A6433" t="s">
        <v>8976</v>
      </c>
      <c r="B6433" t="s">
        <v>10882</v>
      </c>
      <c r="C6433" s="5">
        <v>82</v>
      </c>
      <c r="D6433" s="5">
        <v>203</v>
      </c>
      <c r="E6433" s="5">
        <v>25</v>
      </c>
      <c r="F6433" s="5">
        <v>27</v>
      </c>
      <c r="G6433" s="3">
        <v>36</v>
      </c>
      <c r="H6433" s="3">
        <v>34</v>
      </c>
      <c r="I6433" s="3">
        <v>28</v>
      </c>
      <c r="J6433" s="3">
        <v>31</v>
      </c>
      <c r="K6433">
        <v>-0.26500000000000001</v>
      </c>
      <c r="L6433">
        <v>0.99980000000000002</v>
      </c>
    </row>
    <row r="6434" spans="1:12" x14ac:dyDescent="0.2">
      <c r="A6434" t="s">
        <v>4557</v>
      </c>
      <c r="B6434" t="s">
        <v>12297</v>
      </c>
      <c r="C6434" s="5">
        <v>55</v>
      </c>
      <c r="D6434" s="5">
        <v>177</v>
      </c>
      <c r="E6434" s="5">
        <v>25</v>
      </c>
      <c r="F6434" s="5">
        <v>26</v>
      </c>
      <c r="G6434" s="3">
        <v>24</v>
      </c>
      <c r="H6434" s="3">
        <v>29</v>
      </c>
      <c r="I6434" s="3">
        <v>28</v>
      </c>
      <c r="J6434" s="3">
        <v>30</v>
      </c>
      <c r="K6434">
        <v>7.0999999999999994E-2</v>
      </c>
      <c r="L6434">
        <v>0.99980000000000002</v>
      </c>
    </row>
    <row r="6435" spans="1:12" x14ac:dyDescent="0.2">
      <c r="A6435" t="s">
        <v>9173</v>
      </c>
      <c r="B6435" t="s">
        <v>10882</v>
      </c>
      <c r="C6435" s="5">
        <v>85</v>
      </c>
      <c r="D6435" s="5">
        <v>220</v>
      </c>
      <c r="E6435" s="5">
        <v>25</v>
      </c>
      <c r="F6435" s="5">
        <v>37</v>
      </c>
      <c r="G6435" s="3">
        <v>38</v>
      </c>
      <c r="H6435" s="3">
        <v>37</v>
      </c>
      <c r="I6435" s="3">
        <v>28</v>
      </c>
      <c r="J6435" s="3">
        <v>42</v>
      </c>
      <c r="K6435">
        <v>-9.5000000000000001E-2</v>
      </c>
      <c r="L6435">
        <v>0.99980000000000002</v>
      </c>
    </row>
    <row r="6436" spans="1:12" x14ac:dyDescent="0.2">
      <c r="A6436" t="s">
        <v>27</v>
      </c>
      <c r="B6436" t="s">
        <v>13146</v>
      </c>
      <c r="C6436" s="5">
        <v>51</v>
      </c>
      <c r="D6436" s="5">
        <v>166</v>
      </c>
      <c r="E6436" s="5">
        <v>25</v>
      </c>
      <c r="F6436" s="5">
        <v>16</v>
      </c>
      <c r="G6436" s="3">
        <v>23</v>
      </c>
      <c r="H6436" s="3">
        <v>28</v>
      </c>
      <c r="I6436" s="3">
        <v>28</v>
      </c>
      <c r="J6436" s="3">
        <v>18</v>
      </c>
      <c r="K6436">
        <v>-0.14599999999999999</v>
      </c>
      <c r="L6436">
        <v>0.99980000000000002</v>
      </c>
    </row>
    <row r="6437" spans="1:12" x14ac:dyDescent="0.2">
      <c r="A6437" t="s">
        <v>1078</v>
      </c>
      <c r="B6437" t="s">
        <v>10882</v>
      </c>
      <c r="C6437" s="5">
        <v>70</v>
      </c>
      <c r="D6437" s="5">
        <v>138</v>
      </c>
      <c r="E6437" s="5">
        <v>25</v>
      </c>
      <c r="F6437" s="5">
        <v>13</v>
      </c>
      <c r="G6437" s="3">
        <v>31</v>
      </c>
      <c r="H6437" s="3">
        <v>23</v>
      </c>
      <c r="I6437" s="3">
        <v>28</v>
      </c>
      <c r="J6437" s="3">
        <v>15</v>
      </c>
      <c r="K6437">
        <v>-0.33200000000000002</v>
      </c>
      <c r="L6437">
        <v>0.99980000000000002</v>
      </c>
    </row>
    <row r="6438" spans="1:12" x14ac:dyDescent="0.2">
      <c r="A6438" t="s">
        <v>5842</v>
      </c>
      <c r="B6438" t="s">
        <v>11469</v>
      </c>
      <c r="C6438" s="5">
        <v>49</v>
      </c>
      <c r="D6438" s="5">
        <v>134</v>
      </c>
      <c r="E6438" s="5">
        <v>25</v>
      </c>
      <c r="F6438" s="5">
        <v>25</v>
      </c>
      <c r="G6438" s="3">
        <v>22</v>
      </c>
      <c r="H6438" s="3">
        <v>22</v>
      </c>
      <c r="I6438" s="3">
        <v>28</v>
      </c>
      <c r="J6438" s="3">
        <v>28</v>
      </c>
      <c r="K6438">
        <v>0.34399999999999997</v>
      </c>
      <c r="L6438">
        <v>0.99980000000000002</v>
      </c>
    </row>
    <row r="6439" spans="1:12" x14ac:dyDescent="0.2">
      <c r="A6439" t="s">
        <v>7104</v>
      </c>
      <c r="B6439" t="s">
        <v>13946</v>
      </c>
      <c r="C6439" s="5">
        <v>101</v>
      </c>
      <c r="D6439" s="5">
        <v>268</v>
      </c>
      <c r="E6439" s="5">
        <v>25</v>
      </c>
      <c r="F6439" s="5">
        <v>38</v>
      </c>
      <c r="G6439" s="3">
        <v>45</v>
      </c>
      <c r="H6439" s="3">
        <v>45</v>
      </c>
      <c r="I6439" s="3">
        <v>28</v>
      </c>
      <c r="J6439" s="3">
        <v>43</v>
      </c>
      <c r="K6439">
        <v>-0.34</v>
      </c>
      <c r="L6439">
        <v>0.99980000000000002</v>
      </c>
    </row>
    <row r="6440" spans="1:12" x14ac:dyDescent="0.2">
      <c r="A6440" t="s">
        <v>7827</v>
      </c>
      <c r="B6440" t="s">
        <v>11544</v>
      </c>
      <c r="C6440" s="5">
        <v>63</v>
      </c>
      <c r="D6440" s="5">
        <v>159</v>
      </c>
      <c r="E6440" s="5">
        <v>25</v>
      </c>
      <c r="F6440" s="5">
        <v>34</v>
      </c>
      <c r="G6440" s="3">
        <v>28</v>
      </c>
      <c r="H6440" s="3">
        <v>26</v>
      </c>
      <c r="I6440" s="3">
        <v>28</v>
      </c>
      <c r="J6440" s="3">
        <v>39</v>
      </c>
      <c r="K6440">
        <v>0.28499999999999998</v>
      </c>
      <c r="L6440">
        <v>0.99980000000000002</v>
      </c>
    </row>
    <row r="6441" spans="1:12" x14ac:dyDescent="0.2">
      <c r="A6441" t="s">
        <v>8097</v>
      </c>
      <c r="B6441" t="s">
        <v>11204</v>
      </c>
      <c r="C6441" s="5">
        <v>42</v>
      </c>
      <c r="D6441" s="5">
        <v>107</v>
      </c>
      <c r="E6441" s="5">
        <v>25</v>
      </c>
      <c r="F6441" s="5">
        <v>22</v>
      </c>
      <c r="G6441" s="3">
        <v>19</v>
      </c>
      <c r="H6441" s="3">
        <v>18</v>
      </c>
      <c r="I6441" s="3">
        <v>28</v>
      </c>
      <c r="J6441" s="3">
        <v>25</v>
      </c>
      <c r="K6441">
        <v>0.53300000000000003</v>
      </c>
      <c r="L6441">
        <v>0.99980000000000002</v>
      </c>
    </row>
    <row r="6442" spans="1:12" x14ac:dyDescent="0.2">
      <c r="A6442" t="s">
        <v>2684</v>
      </c>
      <c r="B6442" t="s">
        <v>10882</v>
      </c>
      <c r="C6442" s="5">
        <v>57</v>
      </c>
      <c r="D6442" s="5">
        <v>116</v>
      </c>
      <c r="E6442" s="5">
        <v>25</v>
      </c>
      <c r="F6442" s="5">
        <v>22</v>
      </c>
      <c r="G6442" s="3">
        <v>25</v>
      </c>
      <c r="H6442" s="3">
        <v>19</v>
      </c>
      <c r="I6442" s="3">
        <v>28</v>
      </c>
      <c r="J6442" s="3">
        <v>25</v>
      </c>
      <c r="K6442">
        <v>0.25700000000000001</v>
      </c>
      <c r="L6442">
        <v>0.99980000000000002</v>
      </c>
    </row>
    <row r="6443" spans="1:12" x14ac:dyDescent="0.2">
      <c r="A6443" t="s">
        <v>291</v>
      </c>
      <c r="B6443" t="s">
        <v>11783</v>
      </c>
      <c r="C6443" s="5">
        <v>62</v>
      </c>
      <c r="D6443" s="5">
        <v>121</v>
      </c>
      <c r="E6443" s="5">
        <v>25</v>
      </c>
      <c r="F6443" s="5">
        <v>24</v>
      </c>
      <c r="G6443" s="3">
        <v>27</v>
      </c>
      <c r="H6443" s="3">
        <v>20</v>
      </c>
      <c r="I6443" s="3">
        <v>28</v>
      </c>
      <c r="J6443" s="3">
        <v>27</v>
      </c>
      <c r="K6443">
        <v>0.224</v>
      </c>
      <c r="L6443">
        <v>0.99980000000000002</v>
      </c>
    </row>
    <row r="6444" spans="1:12" x14ac:dyDescent="0.2">
      <c r="A6444" t="s">
        <v>4004</v>
      </c>
      <c r="B6444" t="s">
        <v>10882</v>
      </c>
      <c r="C6444" s="5">
        <v>73</v>
      </c>
      <c r="D6444" s="5">
        <v>163</v>
      </c>
      <c r="E6444" s="5">
        <v>25</v>
      </c>
      <c r="F6444" s="5">
        <v>17</v>
      </c>
      <c r="G6444" s="3">
        <v>32</v>
      </c>
      <c r="H6444" s="3">
        <v>27</v>
      </c>
      <c r="I6444" s="3">
        <v>28</v>
      </c>
      <c r="J6444" s="3">
        <v>19</v>
      </c>
      <c r="K6444">
        <v>-0.33200000000000002</v>
      </c>
      <c r="L6444">
        <v>0.99980000000000002</v>
      </c>
    </row>
    <row r="6445" spans="1:12" x14ac:dyDescent="0.2">
      <c r="A6445" t="s">
        <v>8362</v>
      </c>
      <c r="B6445" t="s">
        <v>10882</v>
      </c>
      <c r="C6445" s="5">
        <v>70</v>
      </c>
      <c r="D6445" s="5">
        <v>155</v>
      </c>
      <c r="E6445" s="5">
        <v>25</v>
      </c>
      <c r="F6445" s="5">
        <v>17</v>
      </c>
      <c r="G6445" s="3">
        <v>31</v>
      </c>
      <c r="H6445" s="3">
        <v>26</v>
      </c>
      <c r="I6445" s="3">
        <v>28</v>
      </c>
      <c r="J6445" s="3">
        <v>19</v>
      </c>
      <c r="K6445">
        <v>-0.26500000000000001</v>
      </c>
      <c r="L6445">
        <v>0.99980000000000002</v>
      </c>
    </row>
    <row r="6446" spans="1:12" x14ac:dyDescent="0.2">
      <c r="A6446" t="s">
        <v>3864</v>
      </c>
      <c r="B6446" t="s">
        <v>10998</v>
      </c>
      <c r="C6446" s="5">
        <v>86</v>
      </c>
      <c r="D6446" s="5">
        <v>204</v>
      </c>
      <c r="E6446" s="5">
        <v>25</v>
      </c>
      <c r="F6446" s="5">
        <v>31</v>
      </c>
      <c r="G6446" s="3">
        <v>38</v>
      </c>
      <c r="H6446" s="3">
        <v>34</v>
      </c>
      <c r="I6446" s="3">
        <v>28</v>
      </c>
      <c r="J6446" s="3">
        <v>35</v>
      </c>
      <c r="K6446">
        <v>-0.19400000000000001</v>
      </c>
      <c r="L6446">
        <v>0.99980000000000002</v>
      </c>
    </row>
    <row r="6447" spans="1:12" x14ac:dyDescent="0.2">
      <c r="A6447" t="s">
        <v>4514</v>
      </c>
      <c r="B6447" t="s">
        <v>11340</v>
      </c>
      <c r="C6447" s="5">
        <v>70</v>
      </c>
      <c r="D6447" s="5">
        <v>180</v>
      </c>
      <c r="E6447" s="5">
        <v>25</v>
      </c>
      <c r="F6447" s="5">
        <v>30</v>
      </c>
      <c r="G6447" s="3">
        <v>31</v>
      </c>
      <c r="H6447" s="3">
        <v>30</v>
      </c>
      <c r="I6447" s="3">
        <v>28</v>
      </c>
      <c r="J6447" s="3">
        <v>34</v>
      </c>
      <c r="K6447">
        <v>1.6E-2</v>
      </c>
      <c r="L6447">
        <v>0.99980000000000002</v>
      </c>
    </row>
    <row r="6448" spans="1:12" x14ac:dyDescent="0.2">
      <c r="A6448" t="s">
        <v>4885</v>
      </c>
      <c r="B6448" t="s">
        <v>10882</v>
      </c>
      <c r="C6448" s="5">
        <v>70</v>
      </c>
      <c r="D6448" s="5">
        <v>145</v>
      </c>
      <c r="E6448" s="5">
        <v>25</v>
      </c>
      <c r="F6448" s="5">
        <v>27</v>
      </c>
      <c r="G6448" s="3">
        <v>31</v>
      </c>
      <c r="H6448" s="3">
        <v>24</v>
      </c>
      <c r="I6448" s="3">
        <v>28</v>
      </c>
      <c r="J6448" s="3">
        <v>31</v>
      </c>
      <c r="K6448">
        <v>9.4E-2</v>
      </c>
      <c r="L6448">
        <v>0.99980000000000002</v>
      </c>
    </row>
    <row r="6449" spans="1:12" x14ac:dyDescent="0.2">
      <c r="A6449" t="s">
        <v>6102</v>
      </c>
      <c r="B6449" t="s">
        <v>10899</v>
      </c>
      <c r="C6449" s="5">
        <v>49</v>
      </c>
      <c r="D6449" s="5">
        <v>188</v>
      </c>
      <c r="E6449" s="5">
        <v>25</v>
      </c>
      <c r="F6449" s="5">
        <v>14</v>
      </c>
      <c r="G6449" s="3">
        <v>22</v>
      </c>
      <c r="H6449" s="3">
        <v>31</v>
      </c>
      <c r="I6449" s="3">
        <v>28</v>
      </c>
      <c r="J6449" s="3">
        <v>16</v>
      </c>
      <c r="K6449">
        <v>-0.30399999999999999</v>
      </c>
      <c r="L6449">
        <v>0.99980000000000002</v>
      </c>
    </row>
    <row r="6450" spans="1:12" x14ac:dyDescent="0.2">
      <c r="A6450" t="s">
        <v>8811</v>
      </c>
      <c r="B6450" t="s">
        <v>10882</v>
      </c>
      <c r="C6450" s="5">
        <v>67</v>
      </c>
      <c r="D6450" s="5">
        <v>175</v>
      </c>
      <c r="E6450" s="5">
        <v>25</v>
      </c>
      <c r="F6450" s="5">
        <v>21</v>
      </c>
      <c r="G6450" s="3">
        <v>30</v>
      </c>
      <c r="H6450" s="3">
        <v>29</v>
      </c>
      <c r="I6450" s="3">
        <v>28</v>
      </c>
      <c r="J6450" s="3">
        <v>24</v>
      </c>
      <c r="K6450">
        <v>-0.193</v>
      </c>
      <c r="L6450">
        <v>0.99980000000000002</v>
      </c>
    </row>
    <row r="6451" spans="1:12" x14ac:dyDescent="0.2">
      <c r="A6451" t="s">
        <v>8870</v>
      </c>
      <c r="B6451" t="s">
        <v>11317</v>
      </c>
      <c r="C6451" s="5">
        <v>69</v>
      </c>
      <c r="D6451" s="5">
        <v>176</v>
      </c>
      <c r="E6451" s="5">
        <v>25</v>
      </c>
      <c r="F6451" s="5">
        <v>43</v>
      </c>
      <c r="G6451" s="3">
        <v>31</v>
      </c>
      <c r="H6451" s="3">
        <v>29</v>
      </c>
      <c r="I6451" s="3">
        <v>28</v>
      </c>
      <c r="J6451" s="3">
        <v>49</v>
      </c>
      <c r="K6451">
        <v>0.35099999999999998</v>
      </c>
      <c r="L6451">
        <v>0.99980000000000002</v>
      </c>
    </row>
    <row r="6452" spans="1:12" x14ac:dyDescent="0.2">
      <c r="A6452" t="s">
        <v>4981</v>
      </c>
      <c r="B6452" t="s">
        <v>10882</v>
      </c>
      <c r="C6452" s="5">
        <v>29</v>
      </c>
      <c r="D6452" s="5">
        <v>99</v>
      </c>
      <c r="E6452" s="5">
        <v>25</v>
      </c>
      <c r="F6452" s="5">
        <v>12</v>
      </c>
      <c r="G6452" s="3">
        <v>13</v>
      </c>
      <c r="H6452" s="3">
        <v>16</v>
      </c>
      <c r="I6452" s="3">
        <v>28</v>
      </c>
      <c r="J6452" s="3">
        <v>14</v>
      </c>
      <c r="K6452">
        <v>0.47499999999999998</v>
      </c>
      <c r="L6452">
        <v>0.99980000000000002</v>
      </c>
    </row>
    <row r="6453" spans="1:12" x14ac:dyDescent="0.2">
      <c r="A6453" t="s">
        <v>2158</v>
      </c>
      <c r="B6453" t="s">
        <v>12696</v>
      </c>
      <c r="C6453" s="5">
        <v>512</v>
      </c>
      <c r="D6453" s="5">
        <v>147</v>
      </c>
      <c r="E6453" s="5">
        <v>24</v>
      </c>
      <c r="F6453" s="5">
        <v>164</v>
      </c>
      <c r="G6453" s="3">
        <v>226</v>
      </c>
      <c r="H6453" s="3">
        <v>24</v>
      </c>
      <c r="I6453" s="3">
        <v>27</v>
      </c>
      <c r="J6453" s="3">
        <v>186</v>
      </c>
      <c r="K6453">
        <v>-0.246</v>
      </c>
      <c r="L6453">
        <v>0.99980000000000002</v>
      </c>
    </row>
    <row r="6454" spans="1:12" x14ac:dyDescent="0.2">
      <c r="A6454" t="s">
        <v>6298</v>
      </c>
      <c r="B6454" t="s">
        <v>10906</v>
      </c>
      <c r="C6454" s="5">
        <v>53</v>
      </c>
      <c r="D6454" s="5">
        <v>96</v>
      </c>
      <c r="E6454" s="5">
        <v>24</v>
      </c>
      <c r="F6454" s="5">
        <v>20</v>
      </c>
      <c r="G6454" s="3">
        <v>23</v>
      </c>
      <c r="H6454" s="3">
        <v>16</v>
      </c>
      <c r="I6454" s="3">
        <v>27</v>
      </c>
      <c r="J6454" s="3">
        <v>23</v>
      </c>
      <c r="K6454">
        <v>0.34499999999999997</v>
      </c>
      <c r="L6454">
        <v>0.99980000000000002</v>
      </c>
    </row>
    <row r="6455" spans="1:12" x14ac:dyDescent="0.2">
      <c r="A6455" t="s">
        <v>4498</v>
      </c>
      <c r="B6455" t="s">
        <v>10882</v>
      </c>
      <c r="C6455" s="5">
        <v>49</v>
      </c>
      <c r="D6455" s="5">
        <v>114</v>
      </c>
      <c r="E6455" s="5">
        <v>24</v>
      </c>
      <c r="F6455" s="5">
        <v>9</v>
      </c>
      <c r="G6455" s="3">
        <v>22</v>
      </c>
      <c r="H6455" s="3">
        <v>19</v>
      </c>
      <c r="I6455" s="3">
        <v>27</v>
      </c>
      <c r="J6455" s="3">
        <v>10</v>
      </c>
      <c r="K6455">
        <v>-0.13800000000000001</v>
      </c>
      <c r="L6455">
        <v>0.99980000000000002</v>
      </c>
    </row>
    <row r="6456" spans="1:12" x14ac:dyDescent="0.2">
      <c r="A6456" t="s">
        <v>10286</v>
      </c>
      <c r="B6456" t="s">
        <v>10882</v>
      </c>
      <c r="C6456" s="5">
        <v>62</v>
      </c>
      <c r="D6456" s="5">
        <v>151</v>
      </c>
      <c r="E6456" s="5">
        <v>24</v>
      </c>
      <c r="F6456" s="5">
        <v>23</v>
      </c>
      <c r="G6456" s="3">
        <v>27</v>
      </c>
      <c r="H6456" s="3">
        <v>25</v>
      </c>
      <c r="I6456" s="3">
        <v>27</v>
      </c>
      <c r="J6456" s="3">
        <v>26</v>
      </c>
      <c r="K6456">
        <v>5.0000000000000001E-3</v>
      </c>
      <c r="L6456">
        <v>0.99980000000000002</v>
      </c>
    </row>
    <row r="6457" spans="1:12" x14ac:dyDescent="0.2">
      <c r="A6457" t="s">
        <v>1216</v>
      </c>
      <c r="B6457" t="s">
        <v>11730</v>
      </c>
      <c r="C6457" s="5">
        <v>58</v>
      </c>
      <c r="D6457" s="5">
        <v>139</v>
      </c>
      <c r="E6457" s="5">
        <v>24</v>
      </c>
      <c r="F6457" s="5">
        <v>27</v>
      </c>
      <c r="G6457" s="3">
        <v>26</v>
      </c>
      <c r="H6457" s="3">
        <v>23</v>
      </c>
      <c r="I6457" s="3">
        <v>27</v>
      </c>
      <c r="J6457" s="3">
        <v>31</v>
      </c>
      <c r="K6457">
        <v>0.23300000000000001</v>
      </c>
      <c r="L6457">
        <v>0.99980000000000002</v>
      </c>
    </row>
    <row r="6458" spans="1:12" x14ac:dyDescent="0.2">
      <c r="A6458" t="s">
        <v>7484</v>
      </c>
      <c r="B6458" t="s">
        <v>11009</v>
      </c>
      <c r="C6458" s="5">
        <v>75</v>
      </c>
      <c r="D6458" s="5">
        <v>193</v>
      </c>
      <c r="E6458" s="5">
        <v>24</v>
      </c>
      <c r="F6458" s="5">
        <v>27</v>
      </c>
      <c r="G6458" s="3">
        <v>33</v>
      </c>
      <c r="H6458" s="3">
        <v>32</v>
      </c>
      <c r="I6458" s="3">
        <v>27</v>
      </c>
      <c r="J6458" s="3">
        <v>31</v>
      </c>
      <c r="K6458">
        <v>-0.193</v>
      </c>
      <c r="L6458">
        <v>0.99980000000000002</v>
      </c>
    </row>
    <row r="6459" spans="1:12" x14ac:dyDescent="0.2">
      <c r="A6459" t="s">
        <v>450</v>
      </c>
      <c r="B6459" t="s">
        <v>14260</v>
      </c>
      <c r="C6459" s="5">
        <v>59</v>
      </c>
      <c r="D6459" s="5">
        <v>138</v>
      </c>
      <c r="E6459" s="5">
        <v>24</v>
      </c>
      <c r="F6459" s="5">
        <v>34</v>
      </c>
      <c r="G6459" s="3">
        <v>26</v>
      </c>
      <c r="H6459" s="3">
        <v>23</v>
      </c>
      <c r="I6459" s="3">
        <v>27</v>
      </c>
      <c r="J6459" s="3">
        <v>39</v>
      </c>
      <c r="K6459">
        <v>0.41299999999999998</v>
      </c>
      <c r="L6459">
        <v>0.99980000000000002</v>
      </c>
    </row>
    <row r="6460" spans="1:12" x14ac:dyDescent="0.2">
      <c r="A6460" t="s">
        <v>9756</v>
      </c>
      <c r="B6460" t="s">
        <v>13738</v>
      </c>
      <c r="C6460" s="5">
        <v>66</v>
      </c>
      <c r="D6460" s="5">
        <v>216</v>
      </c>
      <c r="E6460" s="5">
        <v>24</v>
      </c>
      <c r="F6460" s="5">
        <v>24</v>
      </c>
      <c r="G6460" s="3">
        <v>29</v>
      </c>
      <c r="H6460" s="3">
        <v>36</v>
      </c>
      <c r="I6460" s="3">
        <v>27</v>
      </c>
      <c r="J6460" s="3">
        <v>27</v>
      </c>
      <c r="K6460">
        <v>-0.29199999999999998</v>
      </c>
      <c r="L6460">
        <v>0.99980000000000002</v>
      </c>
    </row>
    <row r="6461" spans="1:12" x14ac:dyDescent="0.2">
      <c r="A6461" t="s">
        <v>5741</v>
      </c>
      <c r="B6461" t="s">
        <v>10882</v>
      </c>
      <c r="C6461" s="5">
        <v>46</v>
      </c>
      <c r="D6461" s="5">
        <v>104</v>
      </c>
      <c r="E6461" s="5">
        <v>24</v>
      </c>
      <c r="F6461" s="5">
        <v>20</v>
      </c>
      <c r="G6461" s="3">
        <v>20</v>
      </c>
      <c r="H6461" s="3">
        <v>17</v>
      </c>
      <c r="I6461" s="3">
        <v>27</v>
      </c>
      <c r="J6461" s="3">
        <v>23</v>
      </c>
      <c r="K6461">
        <v>0.39700000000000002</v>
      </c>
      <c r="L6461">
        <v>0.99980000000000002</v>
      </c>
    </row>
    <row r="6462" spans="1:12" x14ac:dyDescent="0.2">
      <c r="A6462" t="s">
        <v>8328</v>
      </c>
      <c r="B6462" t="s">
        <v>10906</v>
      </c>
      <c r="C6462" s="5">
        <v>52</v>
      </c>
      <c r="D6462" s="5">
        <v>110</v>
      </c>
      <c r="E6462" s="5">
        <v>24</v>
      </c>
      <c r="F6462" s="5">
        <v>31</v>
      </c>
      <c r="G6462" s="3">
        <v>23</v>
      </c>
      <c r="H6462" s="3">
        <v>18</v>
      </c>
      <c r="I6462" s="3">
        <v>27</v>
      </c>
      <c r="J6462" s="3">
        <v>35</v>
      </c>
      <c r="K6462">
        <v>0.59299999999999997</v>
      </c>
      <c r="L6462">
        <v>0.99980000000000002</v>
      </c>
    </row>
    <row r="6463" spans="1:12" x14ac:dyDescent="0.2">
      <c r="A6463" t="s">
        <v>4390</v>
      </c>
      <c r="B6463" t="s">
        <v>11819</v>
      </c>
      <c r="C6463" s="5">
        <v>46</v>
      </c>
      <c r="D6463" s="5">
        <v>172</v>
      </c>
      <c r="E6463" s="5">
        <v>24</v>
      </c>
      <c r="F6463" s="5">
        <v>20</v>
      </c>
      <c r="G6463" s="3">
        <v>20</v>
      </c>
      <c r="H6463" s="3">
        <v>29</v>
      </c>
      <c r="I6463" s="3">
        <v>27</v>
      </c>
      <c r="J6463" s="3">
        <v>23</v>
      </c>
      <c r="K6463">
        <v>-1.6E-2</v>
      </c>
      <c r="L6463">
        <v>0.99980000000000002</v>
      </c>
    </row>
    <row r="6464" spans="1:12" x14ac:dyDescent="0.2">
      <c r="A6464" t="s">
        <v>7828</v>
      </c>
      <c r="B6464" t="s">
        <v>10882</v>
      </c>
      <c r="C6464" s="5">
        <v>70</v>
      </c>
      <c r="D6464" s="5">
        <v>165</v>
      </c>
      <c r="E6464" s="5">
        <v>24</v>
      </c>
      <c r="F6464" s="5">
        <v>41</v>
      </c>
      <c r="G6464" s="3">
        <v>31</v>
      </c>
      <c r="H6464" s="3">
        <v>27</v>
      </c>
      <c r="I6464" s="3">
        <v>27</v>
      </c>
      <c r="J6464" s="3">
        <v>47</v>
      </c>
      <c r="K6464">
        <v>0.32500000000000001</v>
      </c>
      <c r="L6464">
        <v>0.99980000000000002</v>
      </c>
    </row>
    <row r="6465" spans="1:12" x14ac:dyDescent="0.2">
      <c r="A6465" t="s">
        <v>5951</v>
      </c>
      <c r="B6465" t="s">
        <v>10882</v>
      </c>
      <c r="C6465" s="5">
        <v>92</v>
      </c>
      <c r="D6465" s="5">
        <v>236</v>
      </c>
      <c r="E6465" s="5">
        <v>24</v>
      </c>
      <c r="F6465" s="5">
        <v>23</v>
      </c>
      <c r="G6465" s="3">
        <v>41</v>
      </c>
      <c r="H6465" s="3">
        <v>39</v>
      </c>
      <c r="I6465" s="3">
        <v>27</v>
      </c>
      <c r="J6465" s="3">
        <v>26</v>
      </c>
      <c r="K6465">
        <v>-0.60499999999999998</v>
      </c>
      <c r="L6465">
        <v>0.99980000000000002</v>
      </c>
    </row>
    <row r="6466" spans="1:12" x14ac:dyDescent="0.2">
      <c r="A6466" t="s">
        <v>8910</v>
      </c>
      <c r="B6466" t="s">
        <v>10906</v>
      </c>
      <c r="C6466" s="5">
        <v>46</v>
      </c>
      <c r="D6466" s="5">
        <v>188</v>
      </c>
      <c r="E6466" s="5">
        <v>24</v>
      </c>
      <c r="F6466" s="5">
        <v>19</v>
      </c>
      <c r="G6466" s="3">
        <v>20</v>
      </c>
      <c r="H6466" s="3">
        <v>31</v>
      </c>
      <c r="I6466" s="3">
        <v>27</v>
      </c>
      <c r="J6466" s="3">
        <v>22</v>
      </c>
      <c r="K6466">
        <v>-0.129</v>
      </c>
      <c r="L6466">
        <v>0.99980000000000002</v>
      </c>
    </row>
    <row r="6467" spans="1:12" x14ac:dyDescent="0.2">
      <c r="A6467" t="s">
        <v>8101</v>
      </c>
      <c r="B6467" t="s">
        <v>11804</v>
      </c>
      <c r="C6467" s="5">
        <v>53</v>
      </c>
      <c r="D6467" s="5">
        <v>166</v>
      </c>
      <c r="E6467" s="5">
        <v>24</v>
      </c>
      <c r="F6467" s="5">
        <v>29</v>
      </c>
      <c r="G6467" s="3">
        <v>23</v>
      </c>
      <c r="H6467" s="3">
        <v>28</v>
      </c>
      <c r="I6467" s="3">
        <v>27</v>
      </c>
      <c r="J6467" s="3">
        <v>33</v>
      </c>
      <c r="K6467">
        <v>0.20399999999999999</v>
      </c>
      <c r="L6467">
        <v>0.99980000000000002</v>
      </c>
    </row>
    <row r="6468" spans="1:12" x14ac:dyDescent="0.2">
      <c r="A6468" t="s">
        <v>8548</v>
      </c>
      <c r="B6468" t="s">
        <v>10882</v>
      </c>
      <c r="C6468" s="5">
        <v>65</v>
      </c>
      <c r="D6468" s="5">
        <v>198</v>
      </c>
      <c r="E6468" s="5">
        <v>24</v>
      </c>
      <c r="F6468" s="5">
        <v>23</v>
      </c>
      <c r="G6468" s="3">
        <v>29</v>
      </c>
      <c r="H6468" s="3">
        <v>33</v>
      </c>
      <c r="I6468" s="3">
        <v>27</v>
      </c>
      <c r="J6468" s="3">
        <v>26</v>
      </c>
      <c r="K6468">
        <v>-0.24099999999999999</v>
      </c>
      <c r="L6468">
        <v>0.99980000000000002</v>
      </c>
    </row>
    <row r="6469" spans="1:12" x14ac:dyDescent="0.2">
      <c r="A6469" t="s">
        <v>7863</v>
      </c>
      <c r="B6469" t="s">
        <v>13791</v>
      </c>
      <c r="C6469" s="5">
        <v>84</v>
      </c>
      <c r="D6469" s="5">
        <v>235</v>
      </c>
      <c r="E6469" s="5">
        <v>24</v>
      </c>
      <c r="F6469" s="5">
        <v>32</v>
      </c>
      <c r="G6469" s="3">
        <v>37</v>
      </c>
      <c r="H6469" s="3">
        <v>39</v>
      </c>
      <c r="I6469" s="3">
        <v>27</v>
      </c>
      <c r="J6469" s="3">
        <v>36</v>
      </c>
      <c r="K6469">
        <v>-0.28699999999999998</v>
      </c>
      <c r="L6469">
        <v>0.99980000000000002</v>
      </c>
    </row>
    <row r="6470" spans="1:12" x14ac:dyDescent="0.2">
      <c r="A6470" t="s">
        <v>4045</v>
      </c>
      <c r="B6470" t="s">
        <v>14132</v>
      </c>
      <c r="C6470" s="5">
        <v>106</v>
      </c>
      <c r="D6470" s="5">
        <v>231</v>
      </c>
      <c r="E6470" s="5">
        <v>24</v>
      </c>
      <c r="F6470" s="5">
        <v>30</v>
      </c>
      <c r="G6470" s="3">
        <v>47</v>
      </c>
      <c r="H6470" s="3">
        <v>38</v>
      </c>
      <c r="I6470" s="3">
        <v>27</v>
      </c>
      <c r="J6470" s="3">
        <v>34</v>
      </c>
      <c r="K6470">
        <v>-0.48799999999999999</v>
      </c>
      <c r="L6470">
        <v>0.99980000000000002</v>
      </c>
    </row>
    <row r="6471" spans="1:12" x14ac:dyDescent="0.2">
      <c r="A6471" t="s">
        <v>1707</v>
      </c>
      <c r="B6471" t="s">
        <v>10906</v>
      </c>
      <c r="C6471" s="5">
        <v>76</v>
      </c>
      <c r="D6471" s="5">
        <v>203</v>
      </c>
      <c r="E6471" s="5">
        <v>24</v>
      </c>
      <c r="F6471" s="5">
        <v>28</v>
      </c>
      <c r="G6471" s="3">
        <v>34</v>
      </c>
      <c r="H6471" s="3">
        <v>34</v>
      </c>
      <c r="I6471" s="3">
        <v>27</v>
      </c>
      <c r="J6471" s="3">
        <v>32</v>
      </c>
      <c r="K6471">
        <v>-0.21299999999999999</v>
      </c>
      <c r="L6471">
        <v>0.99980000000000002</v>
      </c>
    </row>
    <row r="6472" spans="1:12" x14ac:dyDescent="0.2">
      <c r="A6472" t="s">
        <v>7973</v>
      </c>
      <c r="B6472" t="s">
        <v>10882</v>
      </c>
      <c r="C6472" s="5">
        <v>41</v>
      </c>
      <c r="D6472" s="5">
        <v>90</v>
      </c>
      <c r="E6472" s="5">
        <v>24</v>
      </c>
      <c r="F6472" s="5">
        <v>22</v>
      </c>
      <c r="G6472" s="3">
        <v>18</v>
      </c>
      <c r="H6472" s="3">
        <v>15</v>
      </c>
      <c r="I6472" s="3">
        <v>27</v>
      </c>
      <c r="J6472" s="3">
        <v>25</v>
      </c>
      <c r="K6472">
        <v>0.65</v>
      </c>
      <c r="L6472">
        <v>0.99980000000000002</v>
      </c>
    </row>
    <row r="6473" spans="1:12" x14ac:dyDescent="0.2">
      <c r="A6473" t="s">
        <v>9651</v>
      </c>
      <c r="B6473" t="s">
        <v>10882</v>
      </c>
      <c r="C6473" s="5">
        <v>75</v>
      </c>
      <c r="D6473" s="5">
        <v>225</v>
      </c>
      <c r="E6473" s="5">
        <v>24</v>
      </c>
      <c r="F6473" s="5">
        <v>33</v>
      </c>
      <c r="G6473" s="3">
        <v>33</v>
      </c>
      <c r="H6473" s="3">
        <v>37</v>
      </c>
      <c r="I6473" s="3">
        <v>27</v>
      </c>
      <c r="J6473" s="3">
        <v>38</v>
      </c>
      <c r="K6473">
        <v>-0.154</v>
      </c>
      <c r="L6473">
        <v>0.99980000000000002</v>
      </c>
    </row>
    <row r="6474" spans="1:12" x14ac:dyDescent="0.2">
      <c r="A6474" t="s">
        <v>1106</v>
      </c>
      <c r="B6474" t="s">
        <v>13202</v>
      </c>
      <c r="C6474" s="5">
        <v>68</v>
      </c>
      <c r="D6474" s="5">
        <v>182</v>
      </c>
      <c r="E6474" s="5">
        <v>24</v>
      </c>
      <c r="F6474" s="5">
        <v>25</v>
      </c>
      <c r="G6474" s="3">
        <v>30</v>
      </c>
      <c r="H6474" s="3">
        <v>30</v>
      </c>
      <c r="I6474" s="3">
        <v>27</v>
      </c>
      <c r="J6474" s="3">
        <v>28</v>
      </c>
      <c r="K6474">
        <v>-0.14099999999999999</v>
      </c>
      <c r="L6474">
        <v>0.99980000000000002</v>
      </c>
    </row>
    <row r="6475" spans="1:12" x14ac:dyDescent="0.2">
      <c r="A6475" t="s">
        <v>4610</v>
      </c>
      <c r="B6475" t="s">
        <v>11747</v>
      </c>
      <c r="C6475" s="5">
        <v>65</v>
      </c>
      <c r="D6475" s="5">
        <v>203</v>
      </c>
      <c r="E6475" s="5">
        <v>24</v>
      </c>
      <c r="F6475" s="5">
        <v>41</v>
      </c>
      <c r="G6475" s="3">
        <v>29</v>
      </c>
      <c r="H6475" s="3">
        <v>34</v>
      </c>
      <c r="I6475" s="3">
        <v>27</v>
      </c>
      <c r="J6475" s="3">
        <v>47</v>
      </c>
      <c r="K6475">
        <v>0.21</v>
      </c>
      <c r="L6475">
        <v>0.99980000000000002</v>
      </c>
    </row>
    <row r="6476" spans="1:12" x14ac:dyDescent="0.2">
      <c r="A6476" t="s">
        <v>4714</v>
      </c>
      <c r="B6476" t="s">
        <v>13282</v>
      </c>
      <c r="C6476" s="5">
        <v>81</v>
      </c>
      <c r="D6476" s="5">
        <v>158</v>
      </c>
      <c r="E6476" s="5">
        <v>24</v>
      </c>
      <c r="F6476" s="5">
        <v>25</v>
      </c>
      <c r="G6476" s="3">
        <v>36</v>
      </c>
      <c r="H6476" s="3">
        <v>26</v>
      </c>
      <c r="I6476" s="3">
        <v>27</v>
      </c>
      <c r="J6476" s="3">
        <v>28</v>
      </c>
      <c r="K6476">
        <v>-0.16300000000000001</v>
      </c>
      <c r="L6476">
        <v>0.99980000000000002</v>
      </c>
    </row>
    <row r="6477" spans="1:12" x14ac:dyDescent="0.2">
      <c r="A6477" t="s">
        <v>2973</v>
      </c>
      <c r="B6477" t="s">
        <v>12590</v>
      </c>
      <c r="C6477" s="5">
        <v>70</v>
      </c>
      <c r="D6477" s="5">
        <v>165</v>
      </c>
      <c r="E6477" s="5">
        <v>24</v>
      </c>
      <c r="F6477" s="5">
        <v>28</v>
      </c>
      <c r="G6477" s="3">
        <v>31</v>
      </c>
      <c r="H6477" s="3">
        <v>27</v>
      </c>
      <c r="I6477" s="3">
        <v>27</v>
      </c>
      <c r="J6477" s="3">
        <v>32</v>
      </c>
      <c r="K6477">
        <v>1E-3</v>
      </c>
      <c r="L6477">
        <v>0.99980000000000002</v>
      </c>
    </row>
    <row r="6478" spans="1:12" x14ac:dyDescent="0.2">
      <c r="A6478" t="s">
        <v>4402</v>
      </c>
      <c r="B6478" t="s">
        <v>11550</v>
      </c>
      <c r="C6478" s="5">
        <v>31</v>
      </c>
      <c r="D6478" s="5">
        <v>127</v>
      </c>
      <c r="E6478" s="5">
        <v>24</v>
      </c>
      <c r="F6478" s="5">
        <v>17</v>
      </c>
      <c r="G6478" s="3">
        <v>14</v>
      </c>
      <c r="H6478" s="3">
        <v>21</v>
      </c>
      <c r="I6478" s="3">
        <v>27</v>
      </c>
      <c r="J6478" s="3">
        <v>19</v>
      </c>
      <c r="K6478">
        <v>0.36399999999999999</v>
      </c>
      <c r="L6478">
        <v>0.99980000000000002</v>
      </c>
    </row>
    <row r="6479" spans="1:12" x14ac:dyDescent="0.2">
      <c r="A6479" t="s">
        <v>7001</v>
      </c>
      <c r="B6479" t="s">
        <v>10882</v>
      </c>
      <c r="C6479" s="5">
        <v>58</v>
      </c>
      <c r="D6479" s="5">
        <v>188</v>
      </c>
      <c r="E6479" s="5">
        <v>24</v>
      </c>
      <c r="F6479" s="5">
        <v>22</v>
      </c>
      <c r="G6479" s="3">
        <v>26</v>
      </c>
      <c r="H6479" s="3">
        <v>31</v>
      </c>
      <c r="I6479" s="3">
        <v>27</v>
      </c>
      <c r="J6479" s="3">
        <v>25</v>
      </c>
      <c r="K6479">
        <v>-0.16</v>
      </c>
      <c r="L6479">
        <v>0.99980000000000002</v>
      </c>
    </row>
    <row r="6480" spans="1:12" x14ac:dyDescent="0.2">
      <c r="A6480" t="s">
        <v>885</v>
      </c>
      <c r="B6480" t="s">
        <v>10906</v>
      </c>
      <c r="C6480" s="5">
        <v>64</v>
      </c>
      <c r="D6480" s="5">
        <v>170</v>
      </c>
      <c r="E6480" s="5">
        <v>24</v>
      </c>
      <c r="F6480" s="5">
        <v>23</v>
      </c>
      <c r="G6480" s="3">
        <v>28</v>
      </c>
      <c r="H6480" s="3">
        <v>28</v>
      </c>
      <c r="I6480" s="3">
        <v>27</v>
      </c>
      <c r="J6480" s="3">
        <v>26</v>
      </c>
      <c r="K6480">
        <v>-0.108</v>
      </c>
      <c r="L6480">
        <v>0.99980000000000002</v>
      </c>
    </row>
    <row r="6481" spans="1:12" x14ac:dyDescent="0.2">
      <c r="A6481" t="s">
        <v>3481</v>
      </c>
      <c r="B6481" t="s">
        <v>12010</v>
      </c>
      <c r="C6481" s="5">
        <v>40</v>
      </c>
      <c r="D6481" s="5">
        <v>106</v>
      </c>
      <c r="E6481" s="5">
        <v>24</v>
      </c>
      <c r="F6481" s="5">
        <v>12</v>
      </c>
      <c r="G6481" s="3">
        <v>18</v>
      </c>
      <c r="H6481" s="3">
        <v>18</v>
      </c>
      <c r="I6481" s="3">
        <v>27</v>
      </c>
      <c r="J6481" s="3">
        <v>14</v>
      </c>
      <c r="K6481">
        <v>0.184</v>
      </c>
      <c r="L6481">
        <v>0.99980000000000002</v>
      </c>
    </row>
    <row r="6482" spans="1:12" x14ac:dyDescent="0.2">
      <c r="A6482" t="s">
        <v>9740</v>
      </c>
      <c r="B6482" t="s">
        <v>11685</v>
      </c>
      <c r="C6482" s="5">
        <v>69</v>
      </c>
      <c r="D6482" s="5">
        <v>183</v>
      </c>
      <c r="E6482" s="5">
        <v>24</v>
      </c>
      <c r="F6482" s="5">
        <v>17</v>
      </c>
      <c r="G6482" s="3">
        <v>31</v>
      </c>
      <c r="H6482" s="3">
        <v>30</v>
      </c>
      <c r="I6482" s="3">
        <v>27</v>
      </c>
      <c r="J6482" s="3">
        <v>19</v>
      </c>
      <c r="K6482">
        <v>-0.41399999999999998</v>
      </c>
      <c r="L6482">
        <v>0.99980000000000002</v>
      </c>
    </row>
    <row r="6483" spans="1:12" x14ac:dyDescent="0.2">
      <c r="A6483" t="s">
        <v>1028</v>
      </c>
      <c r="B6483" t="s">
        <v>11859</v>
      </c>
      <c r="C6483" s="5">
        <v>47</v>
      </c>
      <c r="D6483" s="5">
        <v>170</v>
      </c>
      <c r="E6483" s="5">
        <v>24</v>
      </c>
      <c r="F6483" s="5">
        <v>27</v>
      </c>
      <c r="G6483" s="3">
        <v>21</v>
      </c>
      <c r="H6483" s="3">
        <v>28</v>
      </c>
      <c r="I6483" s="3">
        <v>27</v>
      </c>
      <c r="J6483" s="3">
        <v>31</v>
      </c>
      <c r="K6483">
        <v>0.19600000000000001</v>
      </c>
      <c r="L6483">
        <v>0.99980000000000002</v>
      </c>
    </row>
    <row r="6484" spans="1:12" x14ac:dyDescent="0.2">
      <c r="A6484" t="s">
        <v>1756</v>
      </c>
      <c r="B6484" t="s">
        <v>10998</v>
      </c>
      <c r="C6484" s="5">
        <v>67</v>
      </c>
      <c r="D6484" s="5">
        <v>152</v>
      </c>
      <c r="E6484" s="5">
        <v>24</v>
      </c>
      <c r="F6484" s="5">
        <v>28</v>
      </c>
      <c r="G6484" s="3">
        <v>30</v>
      </c>
      <c r="H6484" s="3">
        <v>25</v>
      </c>
      <c r="I6484" s="3">
        <v>27</v>
      </c>
      <c r="J6484" s="3">
        <v>32</v>
      </c>
      <c r="K6484">
        <v>9.2999999999999999E-2</v>
      </c>
      <c r="L6484">
        <v>0.99980000000000002</v>
      </c>
    </row>
    <row r="6485" spans="1:12" x14ac:dyDescent="0.2">
      <c r="A6485" t="s">
        <v>3532</v>
      </c>
      <c r="B6485" t="s">
        <v>10882</v>
      </c>
      <c r="C6485" s="5">
        <v>93</v>
      </c>
      <c r="D6485" s="5">
        <v>248</v>
      </c>
      <c r="E6485" s="5">
        <v>24</v>
      </c>
      <c r="F6485" s="5">
        <v>45</v>
      </c>
      <c r="G6485" s="3">
        <v>41</v>
      </c>
      <c r="H6485" s="3">
        <v>41</v>
      </c>
      <c r="I6485" s="3">
        <v>27</v>
      </c>
      <c r="J6485" s="3">
        <v>51</v>
      </c>
      <c r="K6485">
        <v>-9.1999999999999998E-2</v>
      </c>
      <c r="L6485">
        <v>0.99980000000000002</v>
      </c>
    </row>
    <row r="6486" spans="1:12" x14ac:dyDescent="0.2">
      <c r="A6486" t="s">
        <v>5040</v>
      </c>
      <c r="B6486" t="s">
        <v>13739</v>
      </c>
      <c r="C6486" s="5">
        <v>93</v>
      </c>
      <c r="D6486" s="5">
        <v>211</v>
      </c>
      <c r="E6486" s="5">
        <v>24</v>
      </c>
      <c r="F6486" s="5">
        <v>32</v>
      </c>
      <c r="G6486" s="3">
        <v>41</v>
      </c>
      <c r="H6486" s="3">
        <v>35</v>
      </c>
      <c r="I6486" s="3">
        <v>27</v>
      </c>
      <c r="J6486" s="3">
        <v>36</v>
      </c>
      <c r="K6486">
        <v>-0.27400000000000002</v>
      </c>
      <c r="L6486">
        <v>0.99980000000000002</v>
      </c>
    </row>
    <row r="6487" spans="1:12" x14ac:dyDescent="0.2">
      <c r="A6487" t="s">
        <v>6179</v>
      </c>
      <c r="B6487" t="s">
        <v>12658</v>
      </c>
      <c r="C6487" s="5">
        <v>59</v>
      </c>
      <c r="D6487" s="5">
        <v>161</v>
      </c>
      <c r="E6487" s="5">
        <v>24</v>
      </c>
      <c r="F6487" s="5">
        <v>23</v>
      </c>
      <c r="G6487" s="3">
        <v>26</v>
      </c>
      <c r="H6487" s="3">
        <v>27</v>
      </c>
      <c r="I6487" s="3">
        <v>27</v>
      </c>
      <c r="J6487" s="3">
        <v>26</v>
      </c>
      <c r="K6487">
        <v>-1.2E-2</v>
      </c>
      <c r="L6487">
        <v>0.99980000000000002</v>
      </c>
    </row>
    <row r="6488" spans="1:12" x14ac:dyDescent="0.2">
      <c r="A6488" t="s">
        <v>5487</v>
      </c>
      <c r="B6488" t="s">
        <v>12547</v>
      </c>
      <c r="C6488" s="5">
        <v>61</v>
      </c>
      <c r="D6488" s="5">
        <v>152</v>
      </c>
      <c r="E6488" s="5">
        <v>24</v>
      </c>
      <c r="F6488" s="5">
        <v>23</v>
      </c>
      <c r="G6488" s="3">
        <v>27</v>
      </c>
      <c r="H6488" s="3">
        <v>25</v>
      </c>
      <c r="I6488" s="3">
        <v>27</v>
      </c>
      <c r="J6488" s="3">
        <v>26</v>
      </c>
      <c r="K6488">
        <v>1.0999999999999999E-2</v>
      </c>
      <c r="L6488">
        <v>0.99980000000000002</v>
      </c>
    </row>
    <row r="6489" spans="1:12" x14ac:dyDescent="0.2">
      <c r="A6489" t="s">
        <v>1157</v>
      </c>
      <c r="B6489" t="s">
        <v>10882</v>
      </c>
      <c r="C6489" s="5">
        <v>60</v>
      </c>
      <c r="D6489" s="5">
        <v>152</v>
      </c>
      <c r="E6489" s="5">
        <v>24</v>
      </c>
      <c r="F6489" s="5">
        <v>23</v>
      </c>
      <c r="G6489" s="3">
        <v>27</v>
      </c>
      <c r="H6489" s="3">
        <v>25</v>
      </c>
      <c r="I6489" s="3">
        <v>27</v>
      </c>
      <c r="J6489" s="3">
        <v>26</v>
      </c>
      <c r="K6489">
        <v>2.1999999999999999E-2</v>
      </c>
      <c r="L6489">
        <v>0.99980000000000002</v>
      </c>
    </row>
    <row r="6490" spans="1:12" x14ac:dyDescent="0.2">
      <c r="A6490" t="s">
        <v>1432</v>
      </c>
      <c r="B6490" t="s">
        <v>13087</v>
      </c>
      <c r="C6490" s="5">
        <v>41</v>
      </c>
      <c r="D6490" s="5">
        <v>141</v>
      </c>
      <c r="E6490" s="5">
        <v>23</v>
      </c>
      <c r="F6490" s="5">
        <v>11</v>
      </c>
      <c r="G6490" s="3">
        <v>18</v>
      </c>
      <c r="H6490" s="3">
        <v>23</v>
      </c>
      <c r="I6490" s="3">
        <v>26</v>
      </c>
      <c r="J6490" s="3">
        <v>13</v>
      </c>
      <c r="K6490">
        <v>-0.14899999999999999</v>
      </c>
      <c r="L6490">
        <v>0.99980000000000002</v>
      </c>
    </row>
    <row r="6491" spans="1:12" x14ac:dyDescent="0.2">
      <c r="A6491" t="s">
        <v>10280</v>
      </c>
      <c r="B6491" t="s">
        <v>10882</v>
      </c>
      <c r="C6491" s="5">
        <v>42</v>
      </c>
      <c r="D6491" s="5">
        <v>126</v>
      </c>
      <c r="E6491" s="5">
        <v>23</v>
      </c>
      <c r="F6491" s="5">
        <v>14</v>
      </c>
      <c r="G6491" s="3">
        <v>19</v>
      </c>
      <c r="H6491" s="3">
        <v>21</v>
      </c>
      <c r="I6491" s="3">
        <v>26</v>
      </c>
      <c r="J6491" s="3">
        <v>16</v>
      </c>
      <c r="K6491">
        <v>5.3999999999999999E-2</v>
      </c>
      <c r="L6491">
        <v>0.99980000000000002</v>
      </c>
    </row>
    <row r="6492" spans="1:12" x14ac:dyDescent="0.2">
      <c r="A6492" t="s">
        <v>9852</v>
      </c>
      <c r="B6492" t="s">
        <v>12077</v>
      </c>
      <c r="C6492" s="5">
        <v>49</v>
      </c>
      <c r="D6492" s="5">
        <v>155</v>
      </c>
      <c r="E6492" s="5">
        <v>23</v>
      </c>
      <c r="F6492" s="5">
        <v>24</v>
      </c>
      <c r="G6492" s="3">
        <v>22</v>
      </c>
      <c r="H6492" s="3">
        <v>26</v>
      </c>
      <c r="I6492" s="3">
        <v>26</v>
      </c>
      <c r="J6492" s="3">
        <v>27</v>
      </c>
      <c r="K6492">
        <v>0.13400000000000001</v>
      </c>
      <c r="L6492">
        <v>0.99980000000000002</v>
      </c>
    </row>
    <row r="6493" spans="1:12" x14ac:dyDescent="0.2">
      <c r="A6493" t="s">
        <v>9109</v>
      </c>
      <c r="B6493" t="s">
        <v>12913</v>
      </c>
      <c r="C6493" s="5">
        <v>84</v>
      </c>
      <c r="D6493" s="5">
        <v>170</v>
      </c>
      <c r="E6493" s="5">
        <v>23</v>
      </c>
      <c r="F6493" s="5">
        <v>32</v>
      </c>
      <c r="G6493" s="3">
        <v>37</v>
      </c>
      <c r="H6493" s="3">
        <v>28</v>
      </c>
      <c r="I6493" s="3">
        <v>26</v>
      </c>
      <c r="J6493" s="3">
        <v>36</v>
      </c>
      <c r="K6493">
        <v>-7.2999999999999995E-2</v>
      </c>
      <c r="L6493">
        <v>0.99980000000000002</v>
      </c>
    </row>
    <row r="6494" spans="1:12" x14ac:dyDescent="0.2">
      <c r="A6494" t="s">
        <v>4670</v>
      </c>
      <c r="B6494" t="s">
        <v>10906</v>
      </c>
      <c r="C6494" s="5">
        <v>103</v>
      </c>
      <c r="D6494" s="5">
        <v>220</v>
      </c>
      <c r="E6494" s="5">
        <v>23</v>
      </c>
      <c r="F6494" s="5">
        <v>33</v>
      </c>
      <c r="G6494" s="3">
        <v>46</v>
      </c>
      <c r="H6494" s="3">
        <v>37</v>
      </c>
      <c r="I6494" s="3">
        <v>26</v>
      </c>
      <c r="J6494" s="3">
        <v>38</v>
      </c>
      <c r="K6494">
        <v>-0.38</v>
      </c>
      <c r="L6494">
        <v>0.99980000000000002</v>
      </c>
    </row>
    <row r="6495" spans="1:12" x14ac:dyDescent="0.2">
      <c r="A6495" t="s">
        <v>9347</v>
      </c>
      <c r="B6495" t="s">
        <v>10882</v>
      </c>
      <c r="C6495" s="5">
        <v>58</v>
      </c>
      <c r="D6495" s="5">
        <v>158</v>
      </c>
      <c r="E6495" s="5">
        <v>23</v>
      </c>
      <c r="F6495" s="5">
        <v>16</v>
      </c>
      <c r="G6495" s="3">
        <v>26</v>
      </c>
      <c r="H6495" s="3">
        <v>26</v>
      </c>
      <c r="I6495" s="3">
        <v>26</v>
      </c>
      <c r="J6495" s="3">
        <v>18</v>
      </c>
      <c r="K6495">
        <v>-0.25700000000000001</v>
      </c>
      <c r="L6495">
        <v>0.99980000000000002</v>
      </c>
    </row>
    <row r="6496" spans="1:12" x14ac:dyDescent="0.2">
      <c r="A6496" t="s">
        <v>8613</v>
      </c>
      <c r="B6496" t="s">
        <v>10882</v>
      </c>
      <c r="C6496" s="5">
        <v>73</v>
      </c>
      <c r="D6496" s="5">
        <v>175</v>
      </c>
      <c r="E6496" s="5">
        <v>23</v>
      </c>
      <c r="F6496" s="5">
        <v>27</v>
      </c>
      <c r="G6496" s="3">
        <v>32</v>
      </c>
      <c r="H6496" s="3">
        <v>29</v>
      </c>
      <c r="I6496" s="3">
        <v>26</v>
      </c>
      <c r="J6496" s="3">
        <v>31</v>
      </c>
      <c r="K6496">
        <v>-0.129</v>
      </c>
      <c r="L6496">
        <v>0.99980000000000002</v>
      </c>
    </row>
    <row r="6497" spans="1:12" x14ac:dyDescent="0.2">
      <c r="A6497" t="s">
        <v>984</v>
      </c>
      <c r="B6497" t="s">
        <v>10882</v>
      </c>
      <c r="C6497" s="5">
        <v>64</v>
      </c>
      <c r="D6497" s="5">
        <v>175</v>
      </c>
      <c r="E6497" s="5">
        <v>23</v>
      </c>
      <c r="F6497" s="5">
        <v>23</v>
      </c>
      <c r="G6497" s="3">
        <v>28</v>
      </c>
      <c r="H6497" s="3">
        <v>29</v>
      </c>
      <c r="I6497" s="3">
        <v>26</v>
      </c>
      <c r="J6497" s="3">
        <v>26</v>
      </c>
      <c r="K6497">
        <v>-0.16200000000000001</v>
      </c>
      <c r="L6497">
        <v>0.99980000000000002</v>
      </c>
    </row>
    <row r="6498" spans="1:12" x14ac:dyDescent="0.2">
      <c r="A6498" t="s">
        <v>8016</v>
      </c>
      <c r="B6498" t="s">
        <v>10882</v>
      </c>
      <c r="C6498" s="5">
        <v>55</v>
      </c>
      <c r="D6498" s="5">
        <v>142</v>
      </c>
      <c r="E6498" s="5">
        <v>23</v>
      </c>
      <c r="F6498" s="5">
        <v>15</v>
      </c>
      <c r="G6498" s="3">
        <v>24</v>
      </c>
      <c r="H6498" s="3">
        <v>24</v>
      </c>
      <c r="I6498" s="3">
        <v>26</v>
      </c>
      <c r="J6498" s="3">
        <v>17</v>
      </c>
      <c r="K6498">
        <v>-0.17599999999999999</v>
      </c>
      <c r="L6498">
        <v>0.99980000000000002</v>
      </c>
    </row>
    <row r="6499" spans="1:12" x14ac:dyDescent="0.2">
      <c r="A6499" t="s">
        <v>9313</v>
      </c>
      <c r="B6499" t="s">
        <v>10882</v>
      </c>
      <c r="C6499" s="5">
        <v>92</v>
      </c>
      <c r="D6499" s="5">
        <v>200</v>
      </c>
      <c r="E6499" s="5">
        <v>23</v>
      </c>
      <c r="F6499" s="5">
        <v>42</v>
      </c>
      <c r="G6499" s="3">
        <v>41</v>
      </c>
      <c r="H6499" s="3">
        <v>33</v>
      </c>
      <c r="I6499" s="3">
        <v>26</v>
      </c>
      <c r="J6499" s="3">
        <v>48</v>
      </c>
      <c r="K6499">
        <v>-1.2E-2</v>
      </c>
      <c r="L6499">
        <v>0.99980000000000002</v>
      </c>
    </row>
    <row r="6500" spans="1:12" x14ac:dyDescent="0.2">
      <c r="A6500" t="s">
        <v>9324</v>
      </c>
      <c r="B6500" t="s">
        <v>13568</v>
      </c>
      <c r="C6500" s="5">
        <v>79</v>
      </c>
      <c r="D6500" s="5">
        <v>201</v>
      </c>
      <c r="E6500" s="5">
        <v>23</v>
      </c>
      <c r="F6500" s="5">
        <v>29</v>
      </c>
      <c r="G6500" s="3">
        <v>35</v>
      </c>
      <c r="H6500" s="3">
        <v>33</v>
      </c>
      <c r="I6500" s="3">
        <v>26</v>
      </c>
      <c r="J6500" s="3">
        <v>33</v>
      </c>
      <c r="K6500">
        <v>-0.23100000000000001</v>
      </c>
      <c r="L6500">
        <v>0.99980000000000002</v>
      </c>
    </row>
    <row r="6501" spans="1:12" x14ac:dyDescent="0.2">
      <c r="A6501" t="s">
        <v>2325</v>
      </c>
      <c r="B6501" t="s">
        <v>10882</v>
      </c>
      <c r="C6501" s="5">
        <v>55</v>
      </c>
      <c r="D6501" s="5">
        <v>147</v>
      </c>
      <c r="E6501" s="5">
        <v>23</v>
      </c>
      <c r="F6501" s="5">
        <v>25</v>
      </c>
      <c r="G6501" s="3">
        <v>24</v>
      </c>
      <c r="H6501" s="3">
        <v>24</v>
      </c>
      <c r="I6501" s="3">
        <v>26</v>
      </c>
      <c r="J6501" s="3">
        <v>28</v>
      </c>
      <c r="K6501">
        <v>0.13700000000000001</v>
      </c>
      <c r="L6501">
        <v>0.99980000000000002</v>
      </c>
    </row>
    <row r="6502" spans="1:12" x14ac:dyDescent="0.2">
      <c r="A6502" t="s">
        <v>8603</v>
      </c>
      <c r="B6502" t="s">
        <v>11349</v>
      </c>
      <c r="C6502" s="5">
        <v>49</v>
      </c>
      <c r="D6502" s="5">
        <v>153</v>
      </c>
      <c r="E6502" s="5">
        <v>23</v>
      </c>
      <c r="F6502" s="5">
        <v>21</v>
      </c>
      <c r="G6502" s="3">
        <v>22</v>
      </c>
      <c r="H6502" s="3">
        <v>25</v>
      </c>
      <c r="I6502" s="3">
        <v>26</v>
      </c>
      <c r="J6502" s="3">
        <v>24</v>
      </c>
      <c r="K6502">
        <v>0.05</v>
      </c>
      <c r="L6502">
        <v>0.99980000000000002</v>
      </c>
    </row>
    <row r="6503" spans="1:12" x14ac:dyDescent="0.2">
      <c r="A6503" t="s">
        <v>3755</v>
      </c>
      <c r="B6503" t="s">
        <v>12509</v>
      </c>
      <c r="C6503" s="5">
        <v>82</v>
      </c>
      <c r="D6503" s="5">
        <v>171</v>
      </c>
      <c r="E6503" s="5">
        <v>23</v>
      </c>
      <c r="F6503" s="5">
        <v>35</v>
      </c>
      <c r="G6503" s="3">
        <v>36</v>
      </c>
      <c r="H6503" s="3">
        <v>28</v>
      </c>
      <c r="I6503" s="3">
        <v>26</v>
      </c>
      <c r="J6503" s="3">
        <v>40</v>
      </c>
      <c r="K6503">
        <v>1.9E-2</v>
      </c>
      <c r="L6503">
        <v>0.99980000000000002</v>
      </c>
    </row>
    <row r="6504" spans="1:12" x14ac:dyDescent="0.2">
      <c r="A6504" t="s">
        <v>624</v>
      </c>
      <c r="B6504" t="s">
        <v>10882</v>
      </c>
      <c r="C6504" s="5">
        <v>99</v>
      </c>
      <c r="D6504" s="5">
        <v>219</v>
      </c>
      <c r="E6504" s="5">
        <v>23</v>
      </c>
      <c r="F6504" s="5">
        <v>58</v>
      </c>
      <c r="G6504" s="3">
        <v>44</v>
      </c>
      <c r="H6504" s="3">
        <v>36</v>
      </c>
      <c r="I6504" s="3">
        <v>26</v>
      </c>
      <c r="J6504" s="3">
        <v>66</v>
      </c>
      <c r="K6504">
        <v>0.188</v>
      </c>
      <c r="L6504">
        <v>0.99980000000000002</v>
      </c>
    </row>
    <row r="6505" spans="1:12" x14ac:dyDescent="0.2">
      <c r="A6505" t="s">
        <v>6080</v>
      </c>
      <c r="B6505" t="s">
        <v>10949</v>
      </c>
      <c r="C6505" s="5">
        <v>58</v>
      </c>
      <c r="D6505" s="5">
        <v>142</v>
      </c>
      <c r="E6505" s="5">
        <v>23</v>
      </c>
      <c r="F6505" s="5">
        <v>28</v>
      </c>
      <c r="G6505" s="3">
        <v>26</v>
      </c>
      <c r="H6505" s="3">
        <v>24</v>
      </c>
      <c r="I6505" s="3">
        <v>26</v>
      </c>
      <c r="J6505" s="3">
        <v>32</v>
      </c>
      <c r="K6505">
        <v>0.217</v>
      </c>
      <c r="L6505">
        <v>0.99980000000000002</v>
      </c>
    </row>
    <row r="6506" spans="1:12" x14ac:dyDescent="0.2">
      <c r="A6506" t="s">
        <v>6377</v>
      </c>
      <c r="B6506" t="s">
        <v>14494</v>
      </c>
      <c r="C6506" s="5">
        <v>67</v>
      </c>
      <c r="D6506" s="5">
        <v>122</v>
      </c>
      <c r="E6506" s="5">
        <v>23</v>
      </c>
      <c r="F6506" s="5">
        <v>19</v>
      </c>
      <c r="G6506" s="3">
        <v>30</v>
      </c>
      <c r="H6506" s="3">
        <v>20</v>
      </c>
      <c r="I6506" s="3">
        <v>26</v>
      </c>
      <c r="J6506" s="3">
        <v>22</v>
      </c>
      <c r="K6506">
        <v>-6.7000000000000004E-2</v>
      </c>
      <c r="L6506">
        <v>0.99980000000000002</v>
      </c>
    </row>
    <row r="6507" spans="1:12" x14ac:dyDescent="0.2">
      <c r="A6507" t="s">
        <v>2948</v>
      </c>
      <c r="B6507" t="s">
        <v>10882</v>
      </c>
      <c r="C6507" s="5">
        <v>80</v>
      </c>
      <c r="D6507" s="5">
        <v>214</v>
      </c>
      <c r="E6507" s="5">
        <v>23</v>
      </c>
      <c r="F6507" s="5">
        <v>20</v>
      </c>
      <c r="G6507" s="3">
        <v>35</v>
      </c>
      <c r="H6507" s="3">
        <v>36</v>
      </c>
      <c r="I6507" s="3">
        <v>26</v>
      </c>
      <c r="J6507" s="3">
        <v>23</v>
      </c>
      <c r="K6507">
        <v>-0.56399999999999995</v>
      </c>
      <c r="L6507">
        <v>0.99980000000000002</v>
      </c>
    </row>
    <row r="6508" spans="1:12" x14ac:dyDescent="0.2">
      <c r="A6508" t="s">
        <v>3939</v>
      </c>
      <c r="B6508" t="s">
        <v>14330</v>
      </c>
      <c r="C6508" s="5">
        <v>49</v>
      </c>
      <c r="D6508" s="5">
        <v>178</v>
      </c>
      <c r="E6508" s="5">
        <v>23</v>
      </c>
      <c r="F6508" s="5">
        <v>27</v>
      </c>
      <c r="G6508" s="3">
        <v>22</v>
      </c>
      <c r="H6508" s="3">
        <v>30</v>
      </c>
      <c r="I6508" s="3">
        <v>26</v>
      </c>
      <c r="J6508" s="3">
        <v>31</v>
      </c>
      <c r="K6508">
        <v>0.105</v>
      </c>
      <c r="L6508">
        <v>0.99980000000000002</v>
      </c>
    </row>
    <row r="6509" spans="1:12" x14ac:dyDescent="0.2">
      <c r="A6509" t="s">
        <v>6483</v>
      </c>
      <c r="B6509" t="s">
        <v>11660</v>
      </c>
      <c r="C6509" s="5">
        <v>44</v>
      </c>
      <c r="D6509" s="5">
        <v>126</v>
      </c>
      <c r="E6509" s="5">
        <v>23</v>
      </c>
      <c r="F6509" s="5">
        <v>21</v>
      </c>
      <c r="G6509" s="3">
        <v>19</v>
      </c>
      <c r="H6509" s="3">
        <v>21</v>
      </c>
      <c r="I6509" s="3">
        <v>26</v>
      </c>
      <c r="J6509" s="3">
        <v>24</v>
      </c>
      <c r="K6509">
        <v>0.27700000000000002</v>
      </c>
      <c r="L6509">
        <v>0.99980000000000002</v>
      </c>
    </row>
    <row r="6510" spans="1:12" x14ac:dyDescent="0.2">
      <c r="A6510" t="s">
        <v>4950</v>
      </c>
      <c r="B6510" t="s">
        <v>10906</v>
      </c>
      <c r="C6510" s="5">
        <v>69</v>
      </c>
      <c r="D6510" s="5">
        <v>175</v>
      </c>
      <c r="E6510" s="5">
        <v>23</v>
      </c>
      <c r="F6510" s="5">
        <v>19</v>
      </c>
      <c r="G6510" s="3">
        <v>31</v>
      </c>
      <c r="H6510" s="3">
        <v>29</v>
      </c>
      <c r="I6510" s="3">
        <v>26</v>
      </c>
      <c r="J6510" s="3">
        <v>22</v>
      </c>
      <c r="K6510">
        <v>-0.34399999999999997</v>
      </c>
      <c r="L6510">
        <v>0.99980000000000002</v>
      </c>
    </row>
    <row r="6511" spans="1:12" x14ac:dyDescent="0.2">
      <c r="A6511" t="s">
        <v>5868</v>
      </c>
      <c r="B6511" t="s">
        <v>10882</v>
      </c>
      <c r="C6511" s="5">
        <v>37</v>
      </c>
      <c r="D6511" s="5">
        <v>150</v>
      </c>
      <c r="E6511" s="5">
        <v>23</v>
      </c>
      <c r="F6511" s="5">
        <v>20</v>
      </c>
      <c r="G6511" s="3">
        <v>16</v>
      </c>
      <c r="H6511" s="3">
        <v>25</v>
      </c>
      <c r="I6511" s="3">
        <v>26</v>
      </c>
      <c r="J6511" s="3">
        <v>23</v>
      </c>
      <c r="K6511">
        <v>0.19</v>
      </c>
      <c r="L6511">
        <v>0.99980000000000002</v>
      </c>
    </row>
    <row r="6512" spans="1:12" x14ac:dyDescent="0.2">
      <c r="A6512" t="s">
        <v>4117</v>
      </c>
      <c r="B6512" t="s">
        <v>11437</v>
      </c>
      <c r="C6512" s="5">
        <v>67</v>
      </c>
      <c r="D6512" s="5">
        <v>219</v>
      </c>
      <c r="E6512" s="5">
        <v>23</v>
      </c>
      <c r="F6512" s="5">
        <v>19</v>
      </c>
      <c r="G6512" s="3">
        <v>30</v>
      </c>
      <c r="H6512" s="3">
        <v>36</v>
      </c>
      <c r="I6512" s="3">
        <v>26</v>
      </c>
      <c r="J6512" s="3">
        <v>22</v>
      </c>
      <c r="K6512">
        <v>-0.50600000000000001</v>
      </c>
      <c r="L6512">
        <v>0.99980000000000002</v>
      </c>
    </row>
    <row r="6513" spans="1:12" x14ac:dyDescent="0.2">
      <c r="A6513" t="s">
        <v>5734</v>
      </c>
      <c r="B6513" t="s">
        <v>11986</v>
      </c>
      <c r="C6513" s="5">
        <v>77</v>
      </c>
      <c r="D6513" s="5">
        <v>209</v>
      </c>
      <c r="E6513" s="5">
        <v>23</v>
      </c>
      <c r="F6513" s="5">
        <v>21</v>
      </c>
      <c r="G6513" s="3">
        <v>34</v>
      </c>
      <c r="H6513" s="3">
        <v>35</v>
      </c>
      <c r="I6513" s="3">
        <v>26</v>
      </c>
      <c r="J6513" s="3">
        <v>24</v>
      </c>
      <c r="K6513">
        <v>-0.48699999999999999</v>
      </c>
      <c r="L6513">
        <v>0.99980000000000002</v>
      </c>
    </row>
    <row r="6514" spans="1:12" x14ac:dyDescent="0.2">
      <c r="A6514" t="s">
        <v>1006</v>
      </c>
      <c r="B6514" t="s">
        <v>10944</v>
      </c>
      <c r="C6514" s="5">
        <v>81</v>
      </c>
      <c r="D6514" s="5">
        <v>149</v>
      </c>
      <c r="E6514" s="5">
        <v>23</v>
      </c>
      <c r="F6514" s="5">
        <v>48</v>
      </c>
      <c r="G6514" s="3">
        <v>36</v>
      </c>
      <c r="H6514" s="3">
        <v>25</v>
      </c>
      <c r="I6514" s="3">
        <v>26</v>
      </c>
      <c r="J6514" s="3">
        <v>55</v>
      </c>
      <c r="K6514">
        <v>0.41199999999999998</v>
      </c>
      <c r="L6514">
        <v>0.99980000000000002</v>
      </c>
    </row>
    <row r="6515" spans="1:12" x14ac:dyDescent="0.2">
      <c r="A6515" t="s">
        <v>6749</v>
      </c>
      <c r="B6515" t="s">
        <v>14442</v>
      </c>
      <c r="C6515" s="5">
        <v>63</v>
      </c>
      <c r="D6515" s="5">
        <v>164</v>
      </c>
      <c r="E6515" s="5">
        <v>23</v>
      </c>
      <c r="F6515" s="5">
        <v>17</v>
      </c>
      <c r="G6515" s="3">
        <v>28</v>
      </c>
      <c r="H6515" s="3">
        <v>27</v>
      </c>
      <c r="I6515" s="3">
        <v>26</v>
      </c>
      <c r="J6515" s="3">
        <v>19</v>
      </c>
      <c r="K6515">
        <v>-0.30299999999999999</v>
      </c>
      <c r="L6515">
        <v>0.99980000000000002</v>
      </c>
    </row>
    <row r="6516" spans="1:12" x14ac:dyDescent="0.2">
      <c r="A6516" t="s">
        <v>5457</v>
      </c>
      <c r="B6516" t="s">
        <v>10882</v>
      </c>
      <c r="C6516" s="5">
        <v>67</v>
      </c>
      <c r="D6516" s="5">
        <v>134</v>
      </c>
      <c r="E6516" s="5">
        <v>23</v>
      </c>
      <c r="F6516" s="5">
        <v>22</v>
      </c>
      <c r="G6516" s="3">
        <v>30</v>
      </c>
      <c r="H6516" s="3">
        <v>22</v>
      </c>
      <c r="I6516" s="3">
        <v>26</v>
      </c>
      <c r="J6516" s="3">
        <v>25</v>
      </c>
      <c r="K6516">
        <v>-2.8000000000000001E-2</v>
      </c>
      <c r="L6516">
        <v>0.99980000000000002</v>
      </c>
    </row>
    <row r="6517" spans="1:12" x14ac:dyDescent="0.2">
      <c r="A6517" t="s">
        <v>2018</v>
      </c>
      <c r="B6517" t="s">
        <v>10882</v>
      </c>
      <c r="C6517" s="5">
        <v>56</v>
      </c>
      <c r="D6517" s="5">
        <v>146</v>
      </c>
      <c r="E6517" s="5">
        <v>23</v>
      </c>
      <c r="F6517" s="5">
        <v>24</v>
      </c>
      <c r="G6517" s="3">
        <v>25</v>
      </c>
      <c r="H6517" s="3">
        <v>24</v>
      </c>
      <c r="I6517" s="3">
        <v>26</v>
      </c>
      <c r="J6517" s="3">
        <v>27</v>
      </c>
      <c r="K6517">
        <v>0.1</v>
      </c>
      <c r="L6517">
        <v>0.99980000000000002</v>
      </c>
    </row>
    <row r="6518" spans="1:12" x14ac:dyDescent="0.2">
      <c r="A6518" t="s">
        <v>5418</v>
      </c>
      <c r="B6518" t="s">
        <v>12049</v>
      </c>
      <c r="C6518" s="5">
        <v>51</v>
      </c>
      <c r="D6518" s="5">
        <v>126</v>
      </c>
      <c r="E6518" s="5">
        <v>23</v>
      </c>
      <c r="F6518" s="5">
        <v>20</v>
      </c>
      <c r="G6518" s="3">
        <v>23</v>
      </c>
      <c r="H6518" s="3">
        <v>21</v>
      </c>
      <c r="I6518" s="3">
        <v>26</v>
      </c>
      <c r="J6518" s="3">
        <v>23</v>
      </c>
      <c r="K6518">
        <v>0.14699999999999999</v>
      </c>
      <c r="L6518">
        <v>0.99980000000000002</v>
      </c>
    </row>
    <row r="6519" spans="1:12" x14ac:dyDescent="0.2">
      <c r="A6519" t="s">
        <v>8920</v>
      </c>
      <c r="B6519" t="s">
        <v>11280</v>
      </c>
      <c r="C6519" s="5">
        <v>103</v>
      </c>
      <c r="D6519" s="5">
        <v>256</v>
      </c>
      <c r="E6519" s="5">
        <v>23</v>
      </c>
      <c r="F6519" s="5">
        <v>27</v>
      </c>
      <c r="G6519" s="3">
        <v>46</v>
      </c>
      <c r="H6519" s="3">
        <v>43</v>
      </c>
      <c r="I6519" s="3">
        <v>26</v>
      </c>
      <c r="J6519" s="3">
        <v>31</v>
      </c>
      <c r="K6519">
        <v>-0.65400000000000003</v>
      </c>
      <c r="L6519">
        <v>0.99980000000000002</v>
      </c>
    </row>
    <row r="6520" spans="1:12" x14ac:dyDescent="0.2">
      <c r="A6520" t="s">
        <v>1760</v>
      </c>
      <c r="B6520" t="s">
        <v>10882</v>
      </c>
      <c r="C6520" s="5">
        <v>111</v>
      </c>
      <c r="D6520" s="5">
        <v>260</v>
      </c>
      <c r="E6520" s="5">
        <v>23</v>
      </c>
      <c r="F6520" s="5">
        <v>46</v>
      </c>
      <c r="G6520" s="3">
        <v>49</v>
      </c>
      <c r="H6520" s="3">
        <v>43</v>
      </c>
      <c r="I6520" s="3">
        <v>26</v>
      </c>
      <c r="J6520" s="3">
        <v>52</v>
      </c>
      <c r="K6520">
        <v>-0.251</v>
      </c>
      <c r="L6520">
        <v>0.99980000000000002</v>
      </c>
    </row>
    <row r="6521" spans="1:12" x14ac:dyDescent="0.2">
      <c r="A6521" t="s">
        <v>2719</v>
      </c>
      <c r="B6521" t="s">
        <v>12857</v>
      </c>
      <c r="C6521" s="5">
        <v>109</v>
      </c>
      <c r="D6521" s="5">
        <v>245</v>
      </c>
      <c r="E6521" s="5">
        <v>23</v>
      </c>
      <c r="F6521" s="5">
        <v>53</v>
      </c>
      <c r="G6521" s="3">
        <v>48</v>
      </c>
      <c r="H6521" s="3">
        <v>41</v>
      </c>
      <c r="I6521" s="3">
        <v>26</v>
      </c>
      <c r="J6521" s="3">
        <v>60</v>
      </c>
      <c r="K6521">
        <v>-5.5E-2</v>
      </c>
      <c r="L6521">
        <v>0.99980000000000002</v>
      </c>
    </row>
    <row r="6522" spans="1:12" x14ac:dyDescent="0.2">
      <c r="A6522" t="s">
        <v>8801</v>
      </c>
      <c r="B6522" t="s">
        <v>10882</v>
      </c>
      <c r="C6522" s="5">
        <v>81</v>
      </c>
      <c r="D6522" s="5">
        <v>229</v>
      </c>
      <c r="E6522" s="5">
        <v>23</v>
      </c>
      <c r="F6522" s="5">
        <v>21</v>
      </c>
      <c r="G6522" s="3">
        <v>36</v>
      </c>
      <c r="H6522" s="3">
        <v>38</v>
      </c>
      <c r="I6522" s="3">
        <v>26</v>
      </c>
      <c r="J6522" s="3">
        <v>24</v>
      </c>
      <c r="K6522">
        <v>-0.59199999999999997</v>
      </c>
      <c r="L6522">
        <v>0.99980000000000002</v>
      </c>
    </row>
    <row r="6523" spans="1:12" x14ac:dyDescent="0.2">
      <c r="A6523" t="s">
        <v>10446</v>
      </c>
      <c r="B6523" t="s">
        <v>10882</v>
      </c>
      <c r="C6523" s="5">
        <v>57</v>
      </c>
      <c r="D6523" s="5">
        <v>126</v>
      </c>
      <c r="E6523" s="5">
        <v>23</v>
      </c>
      <c r="F6523" s="5">
        <v>22</v>
      </c>
      <c r="G6523" s="3">
        <v>25</v>
      </c>
      <c r="H6523" s="3">
        <v>21</v>
      </c>
      <c r="I6523" s="3">
        <v>26</v>
      </c>
      <c r="J6523" s="3">
        <v>25</v>
      </c>
      <c r="K6523">
        <v>0.13600000000000001</v>
      </c>
      <c r="L6523">
        <v>0.99980000000000002</v>
      </c>
    </row>
    <row r="6524" spans="1:12" x14ac:dyDescent="0.2">
      <c r="A6524" t="s">
        <v>477</v>
      </c>
      <c r="B6524" t="s">
        <v>13226</v>
      </c>
      <c r="C6524" s="5">
        <v>91</v>
      </c>
      <c r="D6524" s="5">
        <v>232</v>
      </c>
      <c r="E6524" s="5">
        <v>23</v>
      </c>
      <c r="F6524" s="5">
        <v>41</v>
      </c>
      <c r="G6524" s="3">
        <v>40</v>
      </c>
      <c r="H6524" s="3">
        <v>39</v>
      </c>
      <c r="I6524" s="3">
        <v>26</v>
      </c>
      <c r="J6524" s="3">
        <v>47</v>
      </c>
      <c r="K6524">
        <v>-0.13500000000000001</v>
      </c>
      <c r="L6524">
        <v>0.99980000000000002</v>
      </c>
    </row>
    <row r="6525" spans="1:12" x14ac:dyDescent="0.2">
      <c r="A6525" t="s">
        <v>3120</v>
      </c>
      <c r="B6525" t="s">
        <v>12550</v>
      </c>
      <c r="C6525" s="5">
        <v>41</v>
      </c>
      <c r="D6525" s="5">
        <v>191</v>
      </c>
      <c r="E6525" s="5">
        <v>23</v>
      </c>
      <c r="F6525" s="5">
        <v>23</v>
      </c>
      <c r="G6525" s="3">
        <v>18</v>
      </c>
      <c r="H6525" s="3">
        <v>32</v>
      </c>
      <c r="I6525" s="3">
        <v>26</v>
      </c>
      <c r="J6525" s="3">
        <v>26</v>
      </c>
      <c r="K6525">
        <v>1.2E-2</v>
      </c>
      <c r="L6525">
        <v>0.99980000000000002</v>
      </c>
    </row>
    <row r="6526" spans="1:12" x14ac:dyDescent="0.2">
      <c r="A6526" t="s">
        <v>3093</v>
      </c>
      <c r="B6526" t="s">
        <v>10882</v>
      </c>
      <c r="C6526" s="5">
        <v>72</v>
      </c>
      <c r="D6526" s="5">
        <v>169</v>
      </c>
      <c r="E6526" s="5">
        <v>23</v>
      </c>
      <c r="F6526" s="5">
        <v>37</v>
      </c>
      <c r="G6526" s="3">
        <v>32</v>
      </c>
      <c r="H6526" s="3">
        <v>28</v>
      </c>
      <c r="I6526" s="3">
        <v>26</v>
      </c>
      <c r="J6526" s="3">
        <v>42</v>
      </c>
      <c r="K6526">
        <v>0.17199999999999999</v>
      </c>
      <c r="L6526">
        <v>0.99980000000000002</v>
      </c>
    </row>
    <row r="6527" spans="1:12" x14ac:dyDescent="0.2">
      <c r="A6527" t="s">
        <v>3605</v>
      </c>
      <c r="B6527" t="s">
        <v>11068</v>
      </c>
      <c r="C6527" s="5">
        <v>32</v>
      </c>
      <c r="D6527" s="5">
        <v>83</v>
      </c>
      <c r="E6527" s="5">
        <v>23</v>
      </c>
      <c r="F6527" s="5">
        <v>19</v>
      </c>
      <c r="G6527" s="3">
        <v>14</v>
      </c>
      <c r="H6527" s="3">
        <v>14</v>
      </c>
      <c r="I6527" s="3">
        <v>26</v>
      </c>
      <c r="J6527" s="3">
        <v>22</v>
      </c>
      <c r="K6527">
        <v>0.748</v>
      </c>
      <c r="L6527">
        <v>0.99980000000000002</v>
      </c>
    </row>
    <row r="6528" spans="1:12" x14ac:dyDescent="0.2">
      <c r="A6528" t="s">
        <v>9726</v>
      </c>
      <c r="B6528" t="s">
        <v>10882</v>
      </c>
      <c r="C6528" s="5">
        <v>68</v>
      </c>
      <c r="D6528" s="5">
        <v>207</v>
      </c>
      <c r="E6528" s="5">
        <v>23</v>
      </c>
      <c r="F6528" s="5">
        <v>20</v>
      </c>
      <c r="G6528" s="3">
        <v>30</v>
      </c>
      <c r="H6528" s="3">
        <v>34</v>
      </c>
      <c r="I6528" s="3">
        <v>26</v>
      </c>
      <c r="J6528" s="3">
        <v>23</v>
      </c>
      <c r="K6528">
        <v>-0.434</v>
      </c>
      <c r="L6528">
        <v>0.99980000000000002</v>
      </c>
    </row>
    <row r="6529" spans="1:12" x14ac:dyDescent="0.2">
      <c r="A6529" t="s">
        <v>9510</v>
      </c>
      <c r="B6529" t="s">
        <v>10882</v>
      </c>
      <c r="C6529" s="5">
        <v>49</v>
      </c>
      <c r="D6529" s="5">
        <v>117</v>
      </c>
      <c r="E6529" s="5">
        <v>23</v>
      </c>
      <c r="F6529" s="5">
        <v>23</v>
      </c>
      <c r="G6529" s="3">
        <v>22</v>
      </c>
      <c r="H6529" s="3">
        <v>19</v>
      </c>
      <c r="I6529" s="3">
        <v>26</v>
      </c>
      <c r="J6529" s="3">
        <v>26</v>
      </c>
      <c r="K6529">
        <v>0.33</v>
      </c>
      <c r="L6529">
        <v>0.99980000000000002</v>
      </c>
    </row>
    <row r="6530" spans="1:12" x14ac:dyDescent="0.2">
      <c r="A6530" t="s">
        <v>8413</v>
      </c>
      <c r="B6530" t="s">
        <v>10882</v>
      </c>
      <c r="C6530" s="5">
        <v>48</v>
      </c>
      <c r="D6530" s="5">
        <v>114</v>
      </c>
      <c r="E6530" s="5">
        <v>23</v>
      </c>
      <c r="F6530" s="5">
        <v>27</v>
      </c>
      <c r="G6530" s="3">
        <v>21</v>
      </c>
      <c r="H6530" s="3">
        <v>19</v>
      </c>
      <c r="I6530" s="3">
        <v>26</v>
      </c>
      <c r="J6530" s="3">
        <v>31</v>
      </c>
      <c r="K6530">
        <v>0.48499999999999999</v>
      </c>
      <c r="L6530">
        <v>0.99980000000000002</v>
      </c>
    </row>
    <row r="6531" spans="1:12" x14ac:dyDescent="0.2">
      <c r="A6531" t="s">
        <v>9873</v>
      </c>
      <c r="B6531" t="s">
        <v>12721</v>
      </c>
      <c r="C6531" s="5">
        <v>54</v>
      </c>
      <c r="D6531" s="5">
        <v>194</v>
      </c>
      <c r="E6531" s="5">
        <v>23</v>
      </c>
      <c r="F6531" s="5">
        <v>27</v>
      </c>
      <c r="G6531" s="3">
        <v>24</v>
      </c>
      <c r="H6531" s="3">
        <v>32</v>
      </c>
      <c r="I6531" s="3">
        <v>26</v>
      </c>
      <c r="J6531" s="3">
        <v>31</v>
      </c>
      <c r="K6531">
        <v>-2.5000000000000001E-2</v>
      </c>
      <c r="L6531">
        <v>0.99980000000000002</v>
      </c>
    </row>
    <row r="6532" spans="1:12" x14ac:dyDescent="0.2">
      <c r="A6532" t="s">
        <v>6357</v>
      </c>
      <c r="B6532" t="s">
        <v>12856</v>
      </c>
      <c r="C6532" s="5">
        <v>50</v>
      </c>
      <c r="D6532" s="5">
        <v>128</v>
      </c>
      <c r="E6532" s="5">
        <v>23</v>
      </c>
      <c r="F6532" s="5">
        <v>14</v>
      </c>
      <c r="G6532" s="3">
        <v>22</v>
      </c>
      <c r="H6532" s="3">
        <v>21</v>
      </c>
      <c r="I6532" s="3">
        <v>26</v>
      </c>
      <c r="J6532" s="3">
        <v>16</v>
      </c>
      <c r="K6532">
        <v>-7.0000000000000007E-2</v>
      </c>
      <c r="L6532">
        <v>0.99980000000000002</v>
      </c>
    </row>
    <row r="6533" spans="1:12" x14ac:dyDescent="0.2">
      <c r="A6533" t="s">
        <v>718</v>
      </c>
      <c r="B6533" t="s">
        <v>10882</v>
      </c>
      <c r="C6533" s="5">
        <v>66</v>
      </c>
      <c r="D6533" s="5">
        <v>203</v>
      </c>
      <c r="E6533" s="5">
        <v>22</v>
      </c>
      <c r="F6533" s="5">
        <v>15</v>
      </c>
      <c r="G6533" s="3">
        <v>29</v>
      </c>
      <c r="H6533" s="3">
        <v>34</v>
      </c>
      <c r="I6533" s="3">
        <v>24</v>
      </c>
      <c r="J6533" s="3">
        <v>17</v>
      </c>
      <c r="K6533">
        <v>-0.61699999999999999</v>
      </c>
      <c r="L6533">
        <v>0.99980000000000002</v>
      </c>
    </row>
    <row r="6534" spans="1:12" x14ac:dyDescent="0.2">
      <c r="A6534" t="s">
        <v>7822</v>
      </c>
      <c r="B6534" t="s">
        <v>10882</v>
      </c>
      <c r="C6534" s="5">
        <v>52</v>
      </c>
      <c r="D6534" s="5">
        <v>149</v>
      </c>
      <c r="E6534" s="5">
        <v>22</v>
      </c>
      <c r="F6534" s="5">
        <v>27</v>
      </c>
      <c r="G6534" s="3">
        <v>23</v>
      </c>
      <c r="H6534" s="3">
        <v>25</v>
      </c>
      <c r="I6534" s="3">
        <v>24</v>
      </c>
      <c r="J6534" s="3">
        <v>31</v>
      </c>
      <c r="K6534">
        <v>0.192</v>
      </c>
      <c r="L6534">
        <v>0.99980000000000002</v>
      </c>
    </row>
    <row r="6535" spans="1:12" x14ac:dyDescent="0.2">
      <c r="A6535" t="s">
        <v>3921</v>
      </c>
      <c r="B6535" t="s">
        <v>10906</v>
      </c>
      <c r="C6535" s="5">
        <v>105</v>
      </c>
      <c r="D6535" s="5">
        <v>117</v>
      </c>
      <c r="E6535" s="5">
        <v>22</v>
      </c>
      <c r="F6535" s="5">
        <v>47</v>
      </c>
      <c r="G6535" s="3">
        <v>46</v>
      </c>
      <c r="H6535" s="3">
        <v>19</v>
      </c>
      <c r="I6535" s="3">
        <v>24</v>
      </c>
      <c r="J6535" s="3">
        <v>53</v>
      </c>
      <c r="K6535">
        <v>0.23799999999999999</v>
      </c>
      <c r="L6535">
        <v>0.99980000000000002</v>
      </c>
    </row>
    <row r="6536" spans="1:12" x14ac:dyDescent="0.2">
      <c r="A6536" t="s">
        <v>1700</v>
      </c>
      <c r="B6536" t="s">
        <v>14513</v>
      </c>
      <c r="C6536" s="5">
        <v>48</v>
      </c>
      <c r="D6536" s="5">
        <v>96</v>
      </c>
      <c r="E6536" s="5">
        <v>22</v>
      </c>
      <c r="F6536" s="5">
        <v>20</v>
      </c>
      <c r="G6536" s="3">
        <v>21</v>
      </c>
      <c r="H6536" s="3">
        <v>16</v>
      </c>
      <c r="I6536" s="3">
        <v>24</v>
      </c>
      <c r="J6536" s="3">
        <v>23</v>
      </c>
      <c r="K6536">
        <v>0.35599999999999998</v>
      </c>
      <c r="L6536">
        <v>0.99980000000000002</v>
      </c>
    </row>
    <row r="6537" spans="1:12" x14ac:dyDescent="0.2">
      <c r="A6537" t="s">
        <v>1195</v>
      </c>
      <c r="B6537" t="s">
        <v>11888</v>
      </c>
      <c r="C6537" s="5">
        <v>57</v>
      </c>
      <c r="D6537" s="5">
        <v>156</v>
      </c>
      <c r="E6537" s="5">
        <v>22</v>
      </c>
      <c r="F6537" s="5">
        <v>30</v>
      </c>
      <c r="G6537" s="3">
        <v>25</v>
      </c>
      <c r="H6537" s="3">
        <v>26</v>
      </c>
      <c r="I6537" s="3">
        <v>24</v>
      </c>
      <c r="J6537" s="3">
        <v>34</v>
      </c>
      <c r="K6537">
        <v>0.183</v>
      </c>
      <c r="L6537">
        <v>0.99980000000000002</v>
      </c>
    </row>
    <row r="6538" spans="1:12" x14ac:dyDescent="0.2">
      <c r="A6538" t="s">
        <v>7909</v>
      </c>
      <c r="B6538" t="s">
        <v>12275</v>
      </c>
      <c r="C6538" s="5">
        <v>66</v>
      </c>
      <c r="D6538" s="5">
        <v>187</v>
      </c>
      <c r="E6538" s="5">
        <v>22</v>
      </c>
      <c r="F6538" s="5">
        <v>25</v>
      </c>
      <c r="G6538" s="3">
        <v>29</v>
      </c>
      <c r="H6538" s="3">
        <v>31</v>
      </c>
      <c r="I6538" s="3">
        <v>24</v>
      </c>
      <c r="J6538" s="3">
        <v>28</v>
      </c>
      <c r="K6538">
        <v>-0.20300000000000001</v>
      </c>
      <c r="L6538">
        <v>0.99980000000000002</v>
      </c>
    </row>
    <row r="6539" spans="1:12" x14ac:dyDescent="0.2">
      <c r="A6539" t="s">
        <v>9555</v>
      </c>
      <c r="B6539" t="s">
        <v>10882</v>
      </c>
      <c r="C6539" s="5">
        <v>51</v>
      </c>
      <c r="D6539" s="5">
        <v>124</v>
      </c>
      <c r="E6539" s="5">
        <v>22</v>
      </c>
      <c r="F6539" s="5">
        <v>25</v>
      </c>
      <c r="G6539" s="3">
        <v>23</v>
      </c>
      <c r="H6539" s="3">
        <v>21</v>
      </c>
      <c r="I6539" s="3">
        <v>24</v>
      </c>
      <c r="J6539" s="3">
        <v>28</v>
      </c>
      <c r="K6539">
        <v>0.28999999999999998</v>
      </c>
      <c r="L6539">
        <v>0.99980000000000002</v>
      </c>
    </row>
    <row r="6540" spans="1:12" x14ac:dyDescent="0.2">
      <c r="A6540" t="s">
        <v>828</v>
      </c>
      <c r="B6540" t="s">
        <v>10882</v>
      </c>
      <c r="C6540" s="5">
        <v>50</v>
      </c>
      <c r="D6540" s="5">
        <v>127</v>
      </c>
      <c r="E6540" s="5">
        <v>22</v>
      </c>
      <c r="F6540" s="5">
        <v>24</v>
      </c>
      <c r="G6540" s="3">
        <v>22</v>
      </c>
      <c r="H6540" s="3">
        <v>21</v>
      </c>
      <c r="I6540" s="3">
        <v>24</v>
      </c>
      <c r="J6540" s="3">
        <v>27</v>
      </c>
      <c r="K6540">
        <v>0.253</v>
      </c>
      <c r="L6540">
        <v>0.99980000000000002</v>
      </c>
    </row>
    <row r="6541" spans="1:12" x14ac:dyDescent="0.2">
      <c r="A6541" t="s">
        <v>3965</v>
      </c>
      <c r="B6541" t="s">
        <v>13789</v>
      </c>
      <c r="C6541" s="5">
        <v>89</v>
      </c>
      <c r="D6541" s="5">
        <v>177</v>
      </c>
      <c r="E6541" s="5">
        <v>22</v>
      </c>
      <c r="F6541" s="5">
        <v>27</v>
      </c>
      <c r="G6541" s="3">
        <v>39</v>
      </c>
      <c r="H6541" s="3">
        <v>29</v>
      </c>
      <c r="I6541" s="3">
        <v>24</v>
      </c>
      <c r="J6541" s="3">
        <v>31</v>
      </c>
      <c r="K6541">
        <v>-0.313</v>
      </c>
      <c r="L6541">
        <v>0.99980000000000002</v>
      </c>
    </row>
    <row r="6542" spans="1:12" x14ac:dyDescent="0.2">
      <c r="A6542" t="s">
        <v>3859</v>
      </c>
      <c r="B6542" t="s">
        <v>10882</v>
      </c>
      <c r="C6542" s="5">
        <v>73</v>
      </c>
      <c r="D6542" s="5">
        <v>211</v>
      </c>
      <c r="E6542" s="5">
        <v>22</v>
      </c>
      <c r="F6542" s="5">
        <v>21</v>
      </c>
      <c r="G6542" s="3">
        <v>32</v>
      </c>
      <c r="H6542" s="3">
        <v>35</v>
      </c>
      <c r="I6542" s="3">
        <v>24</v>
      </c>
      <c r="J6542" s="3">
        <v>24</v>
      </c>
      <c r="K6542">
        <v>-0.49299999999999999</v>
      </c>
      <c r="L6542">
        <v>0.99980000000000002</v>
      </c>
    </row>
    <row r="6543" spans="1:12" x14ac:dyDescent="0.2">
      <c r="A6543" t="s">
        <v>6413</v>
      </c>
      <c r="B6543" t="s">
        <v>10906</v>
      </c>
      <c r="C6543" s="5">
        <v>60</v>
      </c>
      <c r="D6543" s="5">
        <v>147</v>
      </c>
      <c r="E6543" s="5">
        <v>22</v>
      </c>
      <c r="F6543" s="5">
        <v>18</v>
      </c>
      <c r="G6543" s="3">
        <v>27</v>
      </c>
      <c r="H6543" s="3">
        <v>24</v>
      </c>
      <c r="I6543" s="3">
        <v>24</v>
      </c>
      <c r="J6543" s="3">
        <v>20</v>
      </c>
      <c r="K6543">
        <v>-0.186</v>
      </c>
      <c r="L6543">
        <v>0.99980000000000002</v>
      </c>
    </row>
    <row r="6544" spans="1:12" x14ac:dyDescent="0.2">
      <c r="A6544" t="s">
        <v>8056</v>
      </c>
      <c r="B6544" t="s">
        <v>13629</v>
      </c>
      <c r="C6544" s="5">
        <v>73</v>
      </c>
      <c r="D6544" s="5">
        <v>158</v>
      </c>
      <c r="E6544" s="5">
        <v>22</v>
      </c>
      <c r="F6544" s="5">
        <v>21</v>
      </c>
      <c r="G6544" s="3">
        <v>32</v>
      </c>
      <c r="H6544" s="3">
        <v>26</v>
      </c>
      <c r="I6544" s="3">
        <v>24</v>
      </c>
      <c r="J6544" s="3">
        <v>24</v>
      </c>
      <c r="K6544">
        <v>-0.27300000000000002</v>
      </c>
      <c r="L6544">
        <v>0.99980000000000002</v>
      </c>
    </row>
    <row r="6545" spans="1:12" x14ac:dyDescent="0.2">
      <c r="A6545" t="s">
        <v>1039</v>
      </c>
      <c r="B6545" t="s">
        <v>10906</v>
      </c>
      <c r="C6545" s="5">
        <v>65</v>
      </c>
      <c r="D6545" s="5">
        <v>198</v>
      </c>
      <c r="E6545" s="5">
        <v>22</v>
      </c>
      <c r="F6545" s="5">
        <v>28</v>
      </c>
      <c r="G6545" s="3">
        <v>29</v>
      </c>
      <c r="H6545" s="3">
        <v>33</v>
      </c>
      <c r="I6545" s="3">
        <v>24</v>
      </c>
      <c r="J6545" s="3">
        <v>32</v>
      </c>
      <c r="K6545">
        <v>-0.15</v>
      </c>
      <c r="L6545">
        <v>0.99980000000000002</v>
      </c>
    </row>
    <row r="6546" spans="1:12" x14ac:dyDescent="0.2">
      <c r="A6546" t="s">
        <v>9020</v>
      </c>
      <c r="B6546" t="s">
        <v>12559</v>
      </c>
      <c r="C6546" s="5">
        <v>53</v>
      </c>
      <c r="D6546" s="5">
        <v>183</v>
      </c>
      <c r="E6546" s="5">
        <v>22</v>
      </c>
      <c r="F6546" s="5">
        <v>27</v>
      </c>
      <c r="G6546" s="3">
        <v>23</v>
      </c>
      <c r="H6546" s="3">
        <v>30</v>
      </c>
      <c r="I6546" s="3">
        <v>24</v>
      </c>
      <c r="J6546" s="3">
        <v>31</v>
      </c>
      <c r="K6546">
        <v>8.0000000000000002E-3</v>
      </c>
      <c r="L6546">
        <v>0.99980000000000002</v>
      </c>
    </row>
    <row r="6547" spans="1:12" x14ac:dyDescent="0.2">
      <c r="A6547" t="s">
        <v>8552</v>
      </c>
      <c r="B6547" t="s">
        <v>11488</v>
      </c>
      <c r="C6547" s="5">
        <v>35</v>
      </c>
      <c r="D6547" s="5">
        <v>110</v>
      </c>
      <c r="E6547" s="5">
        <v>22</v>
      </c>
      <c r="F6547" s="5">
        <v>18</v>
      </c>
      <c r="G6547" s="3">
        <v>15</v>
      </c>
      <c r="H6547" s="3">
        <v>18</v>
      </c>
      <c r="I6547" s="3">
        <v>24</v>
      </c>
      <c r="J6547" s="3">
        <v>20</v>
      </c>
      <c r="K6547">
        <v>0.39</v>
      </c>
      <c r="L6547">
        <v>0.99980000000000002</v>
      </c>
    </row>
    <row r="6548" spans="1:12" x14ac:dyDescent="0.2">
      <c r="A6548" t="s">
        <v>677</v>
      </c>
      <c r="B6548" t="s">
        <v>12036</v>
      </c>
      <c r="C6548" s="5">
        <v>45</v>
      </c>
      <c r="D6548" s="5">
        <v>115</v>
      </c>
      <c r="E6548" s="5">
        <v>22</v>
      </c>
      <c r="F6548" s="5">
        <v>17</v>
      </c>
      <c r="G6548" s="3">
        <v>20</v>
      </c>
      <c r="H6548" s="3">
        <v>19</v>
      </c>
      <c r="I6548" s="3">
        <v>24</v>
      </c>
      <c r="J6548" s="3">
        <v>19</v>
      </c>
      <c r="K6548">
        <v>0.16</v>
      </c>
      <c r="L6548">
        <v>0.99980000000000002</v>
      </c>
    </row>
    <row r="6549" spans="1:12" x14ac:dyDescent="0.2">
      <c r="A6549" t="s">
        <v>9387</v>
      </c>
      <c r="B6549" t="s">
        <v>13969</v>
      </c>
      <c r="C6549" s="5">
        <v>84</v>
      </c>
      <c r="D6549" s="5">
        <v>215</v>
      </c>
      <c r="E6549" s="5">
        <v>22</v>
      </c>
      <c r="F6549" s="5">
        <v>28</v>
      </c>
      <c r="G6549" s="3">
        <v>37</v>
      </c>
      <c r="H6549" s="3">
        <v>36</v>
      </c>
      <c r="I6549" s="3">
        <v>24</v>
      </c>
      <c r="J6549" s="3">
        <v>32</v>
      </c>
      <c r="K6549">
        <v>-0.38100000000000001</v>
      </c>
      <c r="L6549">
        <v>0.99980000000000002</v>
      </c>
    </row>
    <row r="6550" spans="1:12" x14ac:dyDescent="0.2">
      <c r="A6550" t="s">
        <v>9231</v>
      </c>
      <c r="B6550" t="s">
        <v>10975</v>
      </c>
      <c r="C6550" s="5">
        <v>47</v>
      </c>
      <c r="D6550" s="5">
        <v>136</v>
      </c>
      <c r="E6550" s="5">
        <v>22</v>
      </c>
      <c r="F6550" s="5">
        <v>18</v>
      </c>
      <c r="G6550" s="3">
        <v>21</v>
      </c>
      <c r="H6550" s="3">
        <v>23</v>
      </c>
      <c r="I6550" s="3">
        <v>24</v>
      </c>
      <c r="J6550" s="3">
        <v>20</v>
      </c>
      <c r="K6550">
        <v>3.5000000000000003E-2</v>
      </c>
      <c r="L6550">
        <v>0.99980000000000002</v>
      </c>
    </row>
    <row r="6551" spans="1:12" x14ac:dyDescent="0.2">
      <c r="A6551" t="s">
        <v>3319</v>
      </c>
      <c r="B6551" t="s">
        <v>10906</v>
      </c>
      <c r="C6551" s="5">
        <v>20</v>
      </c>
      <c r="D6551" s="5">
        <v>96</v>
      </c>
      <c r="E6551" s="5">
        <v>22</v>
      </c>
      <c r="F6551" s="5">
        <v>16</v>
      </c>
      <c r="G6551" s="3">
        <v>9</v>
      </c>
      <c r="H6551" s="3">
        <v>16</v>
      </c>
      <c r="I6551" s="3">
        <v>24</v>
      </c>
      <c r="J6551" s="3">
        <v>18</v>
      </c>
      <c r="K6551">
        <v>0.72899999999999998</v>
      </c>
      <c r="L6551">
        <v>0.99980000000000002</v>
      </c>
    </row>
    <row r="6552" spans="1:12" x14ac:dyDescent="0.2">
      <c r="A6552" t="s">
        <v>1933</v>
      </c>
      <c r="B6552" t="s">
        <v>12281</v>
      </c>
      <c r="C6552" s="5">
        <v>56</v>
      </c>
      <c r="D6552" s="5">
        <v>192</v>
      </c>
      <c r="E6552" s="5">
        <v>22</v>
      </c>
      <c r="F6552" s="5">
        <v>32</v>
      </c>
      <c r="G6552" s="3">
        <v>25</v>
      </c>
      <c r="H6552" s="3">
        <v>32</v>
      </c>
      <c r="I6552" s="3">
        <v>24</v>
      </c>
      <c r="J6552" s="3">
        <v>36</v>
      </c>
      <c r="K6552">
        <v>7.5999999999999998E-2</v>
      </c>
      <c r="L6552">
        <v>0.99980000000000002</v>
      </c>
    </row>
    <row r="6553" spans="1:12" x14ac:dyDescent="0.2">
      <c r="A6553" t="s">
        <v>1003</v>
      </c>
      <c r="B6553" t="s">
        <v>10882</v>
      </c>
      <c r="C6553" s="5">
        <v>53</v>
      </c>
      <c r="D6553" s="5">
        <v>121</v>
      </c>
      <c r="E6553" s="5">
        <v>22</v>
      </c>
      <c r="F6553" s="5">
        <v>24</v>
      </c>
      <c r="G6553" s="3">
        <v>23</v>
      </c>
      <c r="H6553" s="3">
        <v>20</v>
      </c>
      <c r="I6553" s="3">
        <v>24</v>
      </c>
      <c r="J6553" s="3">
        <v>27</v>
      </c>
      <c r="K6553">
        <v>0.25</v>
      </c>
      <c r="L6553">
        <v>0.99980000000000002</v>
      </c>
    </row>
    <row r="6554" spans="1:12" x14ac:dyDescent="0.2">
      <c r="A6554" t="s">
        <v>10701</v>
      </c>
      <c r="B6554" t="s">
        <v>12657</v>
      </c>
      <c r="C6554" s="5">
        <v>62</v>
      </c>
      <c r="D6554" s="5">
        <v>192</v>
      </c>
      <c r="E6554" s="5">
        <v>22</v>
      </c>
      <c r="F6554" s="5">
        <v>31</v>
      </c>
      <c r="G6554" s="3">
        <v>27</v>
      </c>
      <c r="H6554" s="3">
        <v>32</v>
      </c>
      <c r="I6554" s="3">
        <v>24</v>
      </c>
      <c r="J6554" s="3">
        <v>35</v>
      </c>
      <c r="K6554">
        <v>-1.0999999999999999E-2</v>
      </c>
      <c r="L6554">
        <v>0.99980000000000002</v>
      </c>
    </row>
    <row r="6555" spans="1:12" x14ac:dyDescent="0.2">
      <c r="A6555" t="s">
        <v>2363</v>
      </c>
      <c r="B6555" t="s">
        <v>14346</v>
      </c>
      <c r="C6555" s="5">
        <v>89</v>
      </c>
      <c r="D6555" s="5">
        <v>160</v>
      </c>
      <c r="E6555" s="5">
        <v>22</v>
      </c>
      <c r="F6555" s="5">
        <v>28</v>
      </c>
      <c r="G6555" s="3">
        <v>39</v>
      </c>
      <c r="H6555" s="3">
        <v>27</v>
      </c>
      <c r="I6555" s="3">
        <v>24</v>
      </c>
      <c r="J6555" s="3">
        <v>32</v>
      </c>
      <c r="K6555">
        <v>-0.218</v>
      </c>
      <c r="L6555">
        <v>0.99980000000000002</v>
      </c>
    </row>
    <row r="6556" spans="1:12" x14ac:dyDescent="0.2">
      <c r="A6556" t="s">
        <v>5010</v>
      </c>
      <c r="B6556" t="s">
        <v>13190</v>
      </c>
      <c r="C6556" s="5">
        <v>69</v>
      </c>
      <c r="D6556" s="5">
        <v>160</v>
      </c>
      <c r="E6556" s="5">
        <v>22</v>
      </c>
      <c r="F6556" s="5">
        <v>24</v>
      </c>
      <c r="G6556" s="3">
        <v>31</v>
      </c>
      <c r="H6556" s="3">
        <v>27</v>
      </c>
      <c r="I6556" s="3">
        <v>24</v>
      </c>
      <c r="J6556" s="3">
        <v>27</v>
      </c>
      <c r="K6556">
        <v>-0.14299999999999999</v>
      </c>
      <c r="L6556">
        <v>0.99980000000000002</v>
      </c>
    </row>
    <row r="6557" spans="1:12" x14ac:dyDescent="0.2">
      <c r="A6557" t="s">
        <v>4367</v>
      </c>
      <c r="B6557" t="s">
        <v>10902</v>
      </c>
      <c r="C6557" s="5">
        <v>92</v>
      </c>
      <c r="D6557" s="5">
        <v>227</v>
      </c>
      <c r="E6557" s="5">
        <v>22</v>
      </c>
      <c r="F6557" s="5">
        <v>36</v>
      </c>
      <c r="G6557" s="3">
        <v>41</v>
      </c>
      <c r="H6557" s="3">
        <v>38</v>
      </c>
      <c r="I6557" s="3">
        <v>24</v>
      </c>
      <c r="J6557" s="3">
        <v>41</v>
      </c>
      <c r="K6557">
        <v>-0.26900000000000002</v>
      </c>
      <c r="L6557">
        <v>0.99980000000000002</v>
      </c>
    </row>
    <row r="6558" spans="1:12" x14ac:dyDescent="0.2">
      <c r="A6558" t="s">
        <v>2649</v>
      </c>
      <c r="B6558" t="s">
        <v>14440</v>
      </c>
      <c r="C6558" s="5">
        <v>42</v>
      </c>
      <c r="D6558" s="5">
        <v>157</v>
      </c>
      <c r="E6558" s="5">
        <v>22</v>
      </c>
      <c r="F6558" s="5">
        <v>40</v>
      </c>
      <c r="G6558" s="3">
        <v>19</v>
      </c>
      <c r="H6558" s="3">
        <v>26</v>
      </c>
      <c r="I6558" s="3">
        <v>24</v>
      </c>
      <c r="J6558" s="3">
        <v>45</v>
      </c>
      <c r="K6558">
        <v>0.61399999999999999</v>
      </c>
      <c r="L6558">
        <v>0.99980000000000002</v>
      </c>
    </row>
    <row r="6559" spans="1:12" x14ac:dyDescent="0.2">
      <c r="A6559" t="s">
        <v>3270</v>
      </c>
      <c r="B6559" t="s">
        <v>10882</v>
      </c>
      <c r="C6559" s="5">
        <v>56</v>
      </c>
      <c r="D6559" s="5">
        <v>199</v>
      </c>
      <c r="E6559" s="5">
        <v>22</v>
      </c>
      <c r="F6559" s="5">
        <v>16</v>
      </c>
      <c r="G6559" s="3">
        <v>25</v>
      </c>
      <c r="H6559" s="3">
        <v>33</v>
      </c>
      <c r="I6559" s="3">
        <v>24</v>
      </c>
      <c r="J6559" s="3">
        <v>18</v>
      </c>
      <c r="K6559">
        <v>-0.46400000000000002</v>
      </c>
      <c r="L6559">
        <v>0.99980000000000002</v>
      </c>
    </row>
    <row r="6560" spans="1:12" x14ac:dyDescent="0.2">
      <c r="A6560" t="s">
        <v>6753</v>
      </c>
      <c r="B6560" t="s">
        <v>13631</v>
      </c>
      <c r="C6560" s="5">
        <v>94</v>
      </c>
      <c r="D6560" s="5">
        <v>208</v>
      </c>
      <c r="E6560" s="5">
        <v>22</v>
      </c>
      <c r="F6560" s="5">
        <v>35</v>
      </c>
      <c r="G6560" s="3">
        <v>42</v>
      </c>
      <c r="H6560" s="3">
        <v>35</v>
      </c>
      <c r="I6560" s="3">
        <v>24</v>
      </c>
      <c r="J6560" s="3">
        <v>40</v>
      </c>
      <c r="K6560">
        <v>-0.246</v>
      </c>
      <c r="L6560">
        <v>0.99980000000000002</v>
      </c>
    </row>
    <row r="6561" spans="1:12" x14ac:dyDescent="0.2">
      <c r="A6561" t="s">
        <v>5234</v>
      </c>
      <c r="B6561" t="s">
        <v>10906</v>
      </c>
      <c r="C6561" s="5">
        <v>62</v>
      </c>
      <c r="D6561" s="5">
        <v>161</v>
      </c>
      <c r="E6561" s="5">
        <v>22</v>
      </c>
      <c r="F6561" s="5">
        <v>28</v>
      </c>
      <c r="G6561" s="3">
        <v>27</v>
      </c>
      <c r="H6561" s="3">
        <v>27</v>
      </c>
      <c r="I6561" s="3">
        <v>24</v>
      </c>
      <c r="J6561" s="3">
        <v>32</v>
      </c>
      <c r="K6561">
        <v>4.5999999999999999E-2</v>
      </c>
      <c r="L6561">
        <v>0.99980000000000002</v>
      </c>
    </row>
    <row r="6562" spans="1:12" x14ac:dyDescent="0.2">
      <c r="A6562" t="s">
        <v>50</v>
      </c>
      <c r="B6562" t="s">
        <v>10882</v>
      </c>
      <c r="C6562" s="5">
        <v>56</v>
      </c>
      <c r="D6562" s="5">
        <v>142</v>
      </c>
      <c r="E6562" s="5">
        <v>22</v>
      </c>
      <c r="F6562" s="5">
        <v>18</v>
      </c>
      <c r="G6562" s="3">
        <v>25</v>
      </c>
      <c r="H6562" s="3">
        <v>24</v>
      </c>
      <c r="I6562" s="3">
        <v>24</v>
      </c>
      <c r="J6562" s="3">
        <v>20</v>
      </c>
      <c r="K6562">
        <v>-0.112</v>
      </c>
      <c r="L6562">
        <v>0.99980000000000002</v>
      </c>
    </row>
    <row r="6563" spans="1:12" x14ac:dyDescent="0.2">
      <c r="A6563" t="s">
        <v>3556</v>
      </c>
      <c r="B6563" t="s">
        <v>10882</v>
      </c>
      <c r="C6563" s="5">
        <v>82</v>
      </c>
      <c r="D6563" s="5">
        <v>171</v>
      </c>
      <c r="E6563" s="5">
        <v>22</v>
      </c>
      <c r="F6563" s="5">
        <v>28</v>
      </c>
      <c r="G6563" s="3">
        <v>36</v>
      </c>
      <c r="H6563" s="3">
        <v>28</v>
      </c>
      <c r="I6563" s="3">
        <v>24</v>
      </c>
      <c r="J6563" s="3">
        <v>32</v>
      </c>
      <c r="K6563">
        <v>-0.19700000000000001</v>
      </c>
      <c r="L6563">
        <v>0.99980000000000002</v>
      </c>
    </row>
    <row r="6564" spans="1:12" x14ac:dyDescent="0.2">
      <c r="A6564" t="s">
        <v>9214</v>
      </c>
      <c r="B6564" t="s">
        <v>10882</v>
      </c>
      <c r="C6564" s="5">
        <v>91</v>
      </c>
      <c r="D6564" s="5">
        <v>199</v>
      </c>
      <c r="E6564" s="5">
        <v>22</v>
      </c>
      <c r="F6564" s="5">
        <v>31</v>
      </c>
      <c r="G6564" s="3">
        <v>40</v>
      </c>
      <c r="H6564" s="3">
        <v>33</v>
      </c>
      <c r="I6564" s="3">
        <v>24</v>
      </c>
      <c r="J6564" s="3">
        <v>35</v>
      </c>
      <c r="K6564">
        <v>-0.29599999999999999</v>
      </c>
      <c r="L6564">
        <v>0.99980000000000002</v>
      </c>
    </row>
    <row r="6565" spans="1:12" x14ac:dyDescent="0.2">
      <c r="A6565" t="s">
        <v>9578</v>
      </c>
      <c r="B6565" t="s">
        <v>11340</v>
      </c>
      <c r="C6565" s="5">
        <v>57</v>
      </c>
      <c r="D6565" s="5">
        <v>137</v>
      </c>
      <c r="E6565" s="5">
        <v>22</v>
      </c>
      <c r="F6565" s="5">
        <v>26</v>
      </c>
      <c r="G6565" s="3">
        <v>25</v>
      </c>
      <c r="H6565" s="3">
        <v>23</v>
      </c>
      <c r="I6565" s="3">
        <v>24</v>
      </c>
      <c r="J6565" s="3">
        <v>30</v>
      </c>
      <c r="K6565">
        <v>0.16800000000000001</v>
      </c>
      <c r="L6565">
        <v>0.99980000000000002</v>
      </c>
    </row>
    <row r="6566" spans="1:12" x14ac:dyDescent="0.2">
      <c r="A6566" t="s">
        <v>9511</v>
      </c>
      <c r="B6566" t="s">
        <v>11410</v>
      </c>
      <c r="C6566" s="5">
        <v>44</v>
      </c>
      <c r="D6566" s="5">
        <v>138</v>
      </c>
      <c r="E6566" s="5">
        <v>22</v>
      </c>
      <c r="F6566" s="5">
        <v>28</v>
      </c>
      <c r="G6566" s="3">
        <v>19</v>
      </c>
      <c r="H6566" s="3">
        <v>23</v>
      </c>
      <c r="I6566" s="3">
        <v>24</v>
      </c>
      <c r="J6566" s="3">
        <v>32</v>
      </c>
      <c r="K6566">
        <v>0.38700000000000001</v>
      </c>
      <c r="L6566">
        <v>0.99980000000000002</v>
      </c>
    </row>
    <row r="6567" spans="1:12" x14ac:dyDescent="0.2">
      <c r="A6567" t="s">
        <v>10693</v>
      </c>
      <c r="B6567" t="s">
        <v>13786</v>
      </c>
      <c r="C6567" s="5">
        <v>95</v>
      </c>
      <c r="D6567" s="5">
        <v>265</v>
      </c>
      <c r="E6567" s="5">
        <v>21</v>
      </c>
      <c r="F6567" s="5">
        <v>42</v>
      </c>
      <c r="G6567" s="3">
        <v>42</v>
      </c>
      <c r="H6567" s="3">
        <v>44</v>
      </c>
      <c r="I6567" s="3">
        <v>23</v>
      </c>
      <c r="J6567" s="3">
        <v>48</v>
      </c>
      <c r="K6567">
        <v>-0.28899999999999998</v>
      </c>
      <c r="L6567">
        <v>0.99980000000000002</v>
      </c>
    </row>
    <row r="6568" spans="1:12" x14ac:dyDescent="0.2">
      <c r="A6568" t="s">
        <v>8996</v>
      </c>
      <c r="B6568" t="s">
        <v>13210</v>
      </c>
      <c r="C6568" s="5">
        <v>50</v>
      </c>
      <c r="D6568" s="5">
        <v>101</v>
      </c>
      <c r="E6568" s="5">
        <v>21</v>
      </c>
      <c r="F6568" s="5">
        <v>9</v>
      </c>
      <c r="G6568" s="3">
        <v>22</v>
      </c>
      <c r="H6568" s="3">
        <v>17</v>
      </c>
      <c r="I6568" s="3">
        <v>23</v>
      </c>
      <c r="J6568" s="3">
        <v>10</v>
      </c>
      <c r="K6568">
        <v>-0.20399999999999999</v>
      </c>
      <c r="L6568">
        <v>0.99980000000000002</v>
      </c>
    </row>
    <row r="6569" spans="1:12" x14ac:dyDescent="0.2">
      <c r="A6569" t="s">
        <v>4456</v>
      </c>
      <c r="B6569" t="s">
        <v>10882</v>
      </c>
      <c r="C6569" s="5">
        <v>88</v>
      </c>
      <c r="D6569" s="5">
        <v>166</v>
      </c>
      <c r="E6569" s="5">
        <v>21</v>
      </c>
      <c r="F6569" s="5">
        <v>24</v>
      </c>
      <c r="G6569" s="3">
        <v>39</v>
      </c>
      <c r="H6569" s="3">
        <v>28</v>
      </c>
      <c r="I6569" s="3">
        <v>23</v>
      </c>
      <c r="J6569" s="3">
        <v>27</v>
      </c>
      <c r="K6569">
        <v>-0.38500000000000001</v>
      </c>
      <c r="L6569">
        <v>0.99980000000000002</v>
      </c>
    </row>
    <row r="6570" spans="1:12" x14ac:dyDescent="0.2">
      <c r="A6570" t="s">
        <v>2712</v>
      </c>
      <c r="B6570" t="s">
        <v>10906</v>
      </c>
      <c r="C6570" s="5">
        <v>37</v>
      </c>
      <c r="D6570" s="5">
        <v>110</v>
      </c>
      <c r="E6570" s="5">
        <v>21</v>
      </c>
      <c r="F6570" s="5">
        <v>11</v>
      </c>
      <c r="G6570" s="3">
        <v>16</v>
      </c>
      <c r="H6570" s="3">
        <v>18</v>
      </c>
      <c r="I6570" s="3">
        <v>23</v>
      </c>
      <c r="J6570" s="3">
        <v>13</v>
      </c>
      <c r="K6570">
        <v>3.4000000000000002E-2</v>
      </c>
      <c r="L6570">
        <v>0.99980000000000002</v>
      </c>
    </row>
    <row r="6571" spans="1:12" x14ac:dyDescent="0.2">
      <c r="A6571" t="s">
        <v>4583</v>
      </c>
      <c r="B6571" t="s">
        <v>12818</v>
      </c>
      <c r="C6571" s="5">
        <v>39</v>
      </c>
      <c r="D6571" s="5">
        <v>119</v>
      </c>
      <c r="E6571" s="5">
        <v>21</v>
      </c>
      <c r="F6571" s="5">
        <v>11</v>
      </c>
      <c r="G6571" s="3">
        <v>17</v>
      </c>
      <c r="H6571" s="3">
        <v>20</v>
      </c>
      <c r="I6571" s="3">
        <v>23</v>
      </c>
      <c r="J6571" s="3">
        <v>13</v>
      </c>
      <c r="K6571">
        <v>-6.3E-2</v>
      </c>
      <c r="L6571">
        <v>0.99980000000000002</v>
      </c>
    </row>
    <row r="6572" spans="1:12" x14ac:dyDescent="0.2">
      <c r="A6572" t="s">
        <v>4255</v>
      </c>
      <c r="B6572" t="s">
        <v>10882</v>
      </c>
      <c r="C6572" s="5">
        <v>93</v>
      </c>
      <c r="D6572" s="5">
        <v>246</v>
      </c>
      <c r="E6572" s="5">
        <v>21</v>
      </c>
      <c r="F6572" s="5">
        <v>36</v>
      </c>
      <c r="G6572" s="3">
        <v>41</v>
      </c>
      <c r="H6572" s="3">
        <v>41</v>
      </c>
      <c r="I6572" s="3">
        <v>23</v>
      </c>
      <c r="J6572" s="3">
        <v>41</v>
      </c>
      <c r="K6572">
        <v>-0.36299999999999999</v>
      </c>
      <c r="L6572">
        <v>0.99980000000000002</v>
      </c>
    </row>
    <row r="6573" spans="1:12" x14ac:dyDescent="0.2">
      <c r="A6573" t="s">
        <v>270</v>
      </c>
      <c r="B6573" t="s">
        <v>10882</v>
      </c>
      <c r="C6573" s="5">
        <v>43</v>
      </c>
      <c r="D6573" s="5">
        <v>108</v>
      </c>
      <c r="E6573" s="5">
        <v>21</v>
      </c>
      <c r="F6573" s="5">
        <v>16</v>
      </c>
      <c r="G6573" s="3">
        <v>19</v>
      </c>
      <c r="H6573" s="3">
        <v>18</v>
      </c>
      <c r="I6573" s="3">
        <v>23</v>
      </c>
      <c r="J6573" s="3">
        <v>18</v>
      </c>
      <c r="K6573">
        <v>0.16400000000000001</v>
      </c>
      <c r="L6573">
        <v>0.99980000000000002</v>
      </c>
    </row>
    <row r="6574" spans="1:12" x14ac:dyDescent="0.2">
      <c r="A6574" t="s">
        <v>5960</v>
      </c>
      <c r="B6574" t="s">
        <v>13705</v>
      </c>
      <c r="C6574" s="5">
        <v>59</v>
      </c>
      <c r="D6574" s="5">
        <v>160</v>
      </c>
      <c r="E6574" s="5">
        <v>21</v>
      </c>
      <c r="F6574" s="5">
        <v>17</v>
      </c>
      <c r="G6574" s="3">
        <v>26</v>
      </c>
      <c r="H6574" s="3">
        <v>27</v>
      </c>
      <c r="I6574" s="3">
        <v>23</v>
      </c>
      <c r="J6574" s="3">
        <v>19</v>
      </c>
      <c r="K6574">
        <v>-0.314</v>
      </c>
      <c r="L6574">
        <v>0.99980000000000002</v>
      </c>
    </row>
    <row r="6575" spans="1:12" x14ac:dyDescent="0.2">
      <c r="A6575" t="s">
        <v>6874</v>
      </c>
      <c r="B6575" t="s">
        <v>10902</v>
      </c>
      <c r="C6575" s="5">
        <v>29</v>
      </c>
      <c r="D6575" s="5">
        <v>83</v>
      </c>
      <c r="E6575" s="5">
        <v>21</v>
      </c>
      <c r="F6575" s="5">
        <v>25</v>
      </c>
      <c r="G6575" s="3">
        <v>13</v>
      </c>
      <c r="H6575" s="3">
        <v>14</v>
      </c>
      <c r="I6575" s="3">
        <v>23</v>
      </c>
      <c r="J6575" s="3">
        <v>28</v>
      </c>
      <c r="K6575">
        <v>0.94299999999999995</v>
      </c>
      <c r="L6575">
        <v>0.99980000000000002</v>
      </c>
    </row>
    <row r="6576" spans="1:12" x14ac:dyDescent="0.2">
      <c r="A6576" t="s">
        <v>5625</v>
      </c>
      <c r="B6576" t="s">
        <v>10882</v>
      </c>
      <c r="C6576" s="5">
        <v>55</v>
      </c>
      <c r="D6576" s="5">
        <v>154</v>
      </c>
      <c r="E6576" s="5">
        <v>21</v>
      </c>
      <c r="F6576" s="5">
        <v>43</v>
      </c>
      <c r="G6576" s="3">
        <v>24</v>
      </c>
      <c r="H6576" s="3">
        <v>26</v>
      </c>
      <c r="I6576" s="3">
        <v>23</v>
      </c>
      <c r="J6576" s="3">
        <v>49</v>
      </c>
      <c r="K6576">
        <v>0.51900000000000002</v>
      </c>
      <c r="L6576">
        <v>0.99980000000000002</v>
      </c>
    </row>
    <row r="6577" spans="1:12" x14ac:dyDescent="0.2">
      <c r="A6577" t="s">
        <v>5332</v>
      </c>
      <c r="B6577" t="s">
        <v>11811</v>
      </c>
      <c r="C6577" s="5">
        <v>27</v>
      </c>
      <c r="D6577" s="5">
        <v>89</v>
      </c>
      <c r="E6577" s="5">
        <v>21</v>
      </c>
      <c r="F6577" s="5">
        <v>9</v>
      </c>
      <c r="G6577" s="3">
        <v>12</v>
      </c>
      <c r="H6577" s="3">
        <v>15</v>
      </c>
      <c r="I6577" s="3">
        <v>23</v>
      </c>
      <c r="J6577" s="3">
        <v>10</v>
      </c>
      <c r="K6577">
        <v>0.30599999999999999</v>
      </c>
      <c r="L6577">
        <v>0.99980000000000002</v>
      </c>
    </row>
    <row r="6578" spans="1:12" x14ac:dyDescent="0.2">
      <c r="A6578" t="s">
        <v>4192</v>
      </c>
      <c r="B6578" t="s">
        <v>10882</v>
      </c>
      <c r="C6578" s="5">
        <v>65</v>
      </c>
      <c r="D6578" s="5">
        <v>188</v>
      </c>
      <c r="E6578" s="5">
        <v>21</v>
      </c>
      <c r="F6578" s="5">
        <v>28</v>
      </c>
      <c r="G6578" s="3">
        <v>29</v>
      </c>
      <c r="H6578" s="3">
        <v>31</v>
      </c>
      <c r="I6578" s="3">
        <v>23</v>
      </c>
      <c r="J6578" s="3">
        <v>32</v>
      </c>
      <c r="K6578">
        <v>-0.13600000000000001</v>
      </c>
      <c r="L6578">
        <v>0.99980000000000002</v>
      </c>
    </row>
    <row r="6579" spans="1:12" x14ac:dyDescent="0.2">
      <c r="A6579" t="s">
        <v>9925</v>
      </c>
      <c r="B6579" t="s">
        <v>14334</v>
      </c>
      <c r="C6579" s="5">
        <v>72</v>
      </c>
      <c r="D6579" s="5">
        <v>195</v>
      </c>
      <c r="E6579" s="5">
        <v>21</v>
      </c>
      <c r="F6579" s="5">
        <v>32</v>
      </c>
      <c r="G6579" s="3">
        <v>32</v>
      </c>
      <c r="H6579" s="3">
        <v>32</v>
      </c>
      <c r="I6579" s="3">
        <v>23</v>
      </c>
      <c r="J6579" s="3">
        <v>36</v>
      </c>
      <c r="K6579">
        <v>-0.11700000000000001</v>
      </c>
      <c r="L6579">
        <v>0.99980000000000002</v>
      </c>
    </row>
    <row r="6580" spans="1:12" x14ac:dyDescent="0.2">
      <c r="A6580" t="s">
        <v>10322</v>
      </c>
      <c r="B6580" t="s">
        <v>10882</v>
      </c>
      <c r="C6580" s="5">
        <v>57</v>
      </c>
      <c r="D6580" s="5">
        <v>134</v>
      </c>
      <c r="E6580" s="5">
        <v>21</v>
      </c>
      <c r="F6580" s="5">
        <v>24</v>
      </c>
      <c r="G6580" s="3">
        <v>25</v>
      </c>
      <c r="H6580" s="3">
        <v>22</v>
      </c>
      <c r="I6580" s="3">
        <v>23</v>
      </c>
      <c r="J6580" s="3">
        <v>27</v>
      </c>
      <c r="K6580">
        <v>9.0999999999999998E-2</v>
      </c>
      <c r="L6580">
        <v>0.99980000000000002</v>
      </c>
    </row>
    <row r="6581" spans="1:12" x14ac:dyDescent="0.2">
      <c r="A6581" t="s">
        <v>3828</v>
      </c>
      <c r="B6581" t="s">
        <v>10882</v>
      </c>
      <c r="C6581" s="5">
        <v>86</v>
      </c>
      <c r="D6581" s="5">
        <v>188</v>
      </c>
      <c r="E6581" s="5">
        <v>21</v>
      </c>
      <c r="F6581" s="5">
        <v>26</v>
      </c>
      <c r="G6581" s="3">
        <v>38</v>
      </c>
      <c r="H6581" s="3">
        <v>31</v>
      </c>
      <c r="I6581" s="3">
        <v>23</v>
      </c>
      <c r="J6581" s="3">
        <v>30</v>
      </c>
      <c r="K6581">
        <v>-0.38800000000000001</v>
      </c>
      <c r="L6581">
        <v>0.99980000000000002</v>
      </c>
    </row>
    <row r="6582" spans="1:12" x14ac:dyDescent="0.2">
      <c r="A6582" t="s">
        <v>5420</v>
      </c>
      <c r="B6582" t="s">
        <v>12386</v>
      </c>
      <c r="C6582" s="5">
        <v>64</v>
      </c>
      <c r="D6582" s="5">
        <v>162</v>
      </c>
      <c r="E6582" s="5">
        <v>21</v>
      </c>
      <c r="F6582" s="5">
        <v>30</v>
      </c>
      <c r="G6582" s="3">
        <v>28</v>
      </c>
      <c r="H6582" s="3">
        <v>27</v>
      </c>
      <c r="I6582" s="3">
        <v>23</v>
      </c>
      <c r="J6582" s="3">
        <v>34</v>
      </c>
      <c r="K6582">
        <v>0.05</v>
      </c>
      <c r="L6582">
        <v>0.99980000000000002</v>
      </c>
    </row>
    <row r="6583" spans="1:12" x14ac:dyDescent="0.2">
      <c r="A6583" t="s">
        <v>5754</v>
      </c>
      <c r="B6583" t="s">
        <v>10906</v>
      </c>
      <c r="C6583" s="5">
        <v>31</v>
      </c>
      <c r="D6583" s="5">
        <v>70</v>
      </c>
      <c r="E6583" s="5">
        <v>21</v>
      </c>
      <c r="F6583" s="5">
        <v>22</v>
      </c>
      <c r="G6583" s="3">
        <v>14</v>
      </c>
      <c r="H6583" s="3">
        <v>12</v>
      </c>
      <c r="I6583" s="3">
        <v>23</v>
      </c>
      <c r="J6583" s="3">
        <v>25</v>
      </c>
      <c r="K6583">
        <v>0.93799999999999994</v>
      </c>
      <c r="L6583">
        <v>0.99980000000000002</v>
      </c>
    </row>
    <row r="6584" spans="1:12" x14ac:dyDescent="0.2">
      <c r="A6584" t="s">
        <v>1525</v>
      </c>
      <c r="B6584" t="s">
        <v>13316</v>
      </c>
      <c r="C6584" s="5">
        <v>78</v>
      </c>
      <c r="D6584" s="5">
        <v>221</v>
      </c>
      <c r="E6584" s="5">
        <v>21</v>
      </c>
      <c r="F6584" s="5">
        <v>36</v>
      </c>
      <c r="G6584" s="3">
        <v>34</v>
      </c>
      <c r="H6584" s="3">
        <v>37</v>
      </c>
      <c r="I6584" s="3">
        <v>23</v>
      </c>
      <c r="J6584" s="3">
        <v>41</v>
      </c>
      <c r="K6584">
        <v>-0.16300000000000001</v>
      </c>
      <c r="L6584">
        <v>0.99980000000000002</v>
      </c>
    </row>
    <row r="6585" spans="1:12" x14ac:dyDescent="0.2">
      <c r="A6585" t="s">
        <v>5696</v>
      </c>
      <c r="B6585" t="s">
        <v>13320</v>
      </c>
      <c r="C6585" s="5">
        <v>49</v>
      </c>
      <c r="D6585" s="5">
        <v>146</v>
      </c>
      <c r="E6585" s="5">
        <v>21</v>
      </c>
      <c r="F6585" s="5">
        <v>15</v>
      </c>
      <c r="G6585" s="3">
        <v>22</v>
      </c>
      <c r="H6585" s="3">
        <v>24</v>
      </c>
      <c r="I6585" s="3">
        <v>23</v>
      </c>
      <c r="J6585" s="3">
        <v>17</v>
      </c>
      <c r="K6585">
        <v>-0.20100000000000001</v>
      </c>
      <c r="L6585">
        <v>0.99980000000000002</v>
      </c>
    </row>
    <row r="6586" spans="1:12" x14ac:dyDescent="0.2">
      <c r="A6586" t="s">
        <v>3216</v>
      </c>
      <c r="B6586" t="s">
        <v>10882</v>
      </c>
      <c r="C6586" s="5">
        <v>65</v>
      </c>
      <c r="D6586" s="5">
        <v>182</v>
      </c>
      <c r="E6586" s="5">
        <v>21</v>
      </c>
      <c r="F6586" s="5">
        <v>32</v>
      </c>
      <c r="G6586" s="3">
        <v>29</v>
      </c>
      <c r="H6586" s="3">
        <v>30</v>
      </c>
      <c r="I6586" s="3">
        <v>23</v>
      </c>
      <c r="J6586" s="3">
        <v>36</v>
      </c>
      <c r="K6586">
        <v>4.0000000000000001E-3</v>
      </c>
      <c r="L6586">
        <v>0.99980000000000002</v>
      </c>
    </row>
    <row r="6587" spans="1:12" x14ac:dyDescent="0.2">
      <c r="A6587" t="s">
        <v>10841</v>
      </c>
      <c r="B6587" t="s">
        <v>10906</v>
      </c>
      <c r="C6587" s="5">
        <v>30</v>
      </c>
      <c r="D6587" s="5">
        <v>88</v>
      </c>
      <c r="E6587" s="5">
        <v>21</v>
      </c>
      <c r="F6587" s="5">
        <v>16</v>
      </c>
      <c r="G6587" s="3">
        <v>13</v>
      </c>
      <c r="H6587" s="3">
        <v>15</v>
      </c>
      <c r="I6587" s="3">
        <v>23</v>
      </c>
      <c r="J6587" s="3">
        <v>18</v>
      </c>
      <c r="K6587">
        <v>0.55700000000000005</v>
      </c>
      <c r="L6587">
        <v>0.99980000000000002</v>
      </c>
    </row>
    <row r="6588" spans="1:12" x14ac:dyDescent="0.2">
      <c r="A6588" t="s">
        <v>3364</v>
      </c>
      <c r="B6588" t="s">
        <v>10906</v>
      </c>
      <c r="C6588" s="5">
        <v>49</v>
      </c>
      <c r="D6588" s="5">
        <v>155</v>
      </c>
      <c r="E6588" s="5">
        <v>21</v>
      </c>
      <c r="F6588" s="5">
        <v>20</v>
      </c>
      <c r="G6588" s="3">
        <v>22</v>
      </c>
      <c r="H6588" s="3">
        <v>26</v>
      </c>
      <c r="I6588" s="3">
        <v>23</v>
      </c>
      <c r="J6588" s="3">
        <v>23</v>
      </c>
      <c r="K6588">
        <v>-6.3E-2</v>
      </c>
      <c r="L6588">
        <v>0.99980000000000002</v>
      </c>
    </row>
    <row r="6589" spans="1:12" x14ac:dyDescent="0.2">
      <c r="A6589" t="s">
        <v>4570</v>
      </c>
      <c r="B6589" t="s">
        <v>10949</v>
      </c>
      <c r="C6589" s="5">
        <v>77</v>
      </c>
      <c r="D6589" s="5">
        <v>189</v>
      </c>
      <c r="E6589" s="5">
        <v>21</v>
      </c>
      <c r="F6589" s="5">
        <v>40</v>
      </c>
      <c r="G6589" s="3">
        <v>34</v>
      </c>
      <c r="H6589" s="3">
        <v>31</v>
      </c>
      <c r="I6589" s="3">
        <v>23</v>
      </c>
      <c r="J6589" s="3">
        <v>45</v>
      </c>
      <c r="K6589">
        <v>6.6000000000000003E-2</v>
      </c>
      <c r="L6589">
        <v>0.99980000000000002</v>
      </c>
    </row>
    <row r="6590" spans="1:12" x14ac:dyDescent="0.2">
      <c r="A6590" t="s">
        <v>6532</v>
      </c>
      <c r="B6590" t="s">
        <v>12058</v>
      </c>
      <c r="C6590" s="5">
        <v>41</v>
      </c>
      <c r="D6590" s="5">
        <v>148</v>
      </c>
      <c r="E6590" s="5">
        <v>21</v>
      </c>
      <c r="F6590" s="5">
        <v>22</v>
      </c>
      <c r="G6590" s="3">
        <v>18</v>
      </c>
      <c r="H6590" s="3">
        <v>25</v>
      </c>
      <c r="I6590" s="3">
        <v>23</v>
      </c>
      <c r="J6590" s="3">
        <v>25</v>
      </c>
      <c r="K6590">
        <v>0.14799999999999999</v>
      </c>
      <c r="L6590">
        <v>0.99980000000000002</v>
      </c>
    </row>
    <row r="6591" spans="1:12" x14ac:dyDescent="0.2">
      <c r="A6591" t="s">
        <v>8617</v>
      </c>
      <c r="B6591" t="s">
        <v>13977</v>
      </c>
      <c r="C6591" s="5">
        <v>57</v>
      </c>
      <c r="D6591" s="5">
        <v>200</v>
      </c>
      <c r="E6591" s="5">
        <v>21</v>
      </c>
      <c r="F6591" s="5">
        <v>18</v>
      </c>
      <c r="G6591" s="3">
        <v>25</v>
      </c>
      <c r="H6591" s="3">
        <v>33</v>
      </c>
      <c r="I6591" s="3">
        <v>23</v>
      </c>
      <c r="J6591" s="3">
        <v>20</v>
      </c>
      <c r="K6591">
        <v>-0.441</v>
      </c>
      <c r="L6591">
        <v>0.99980000000000002</v>
      </c>
    </row>
    <row r="6592" spans="1:12" x14ac:dyDescent="0.2">
      <c r="A6592" t="s">
        <v>1053</v>
      </c>
      <c r="B6592" t="s">
        <v>13873</v>
      </c>
      <c r="C6592" s="5">
        <v>77</v>
      </c>
      <c r="D6592" s="5">
        <v>163</v>
      </c>
      <c r="E6592" s="5">
        <v>21</v>
      </c>
      <c r="F6592" s="5">
        <v>21</v>
      </c>
      <c r="G6592" s="3">
        <v>34</v>
      </c>
      <c r="H6592" s="3">
        <v>27</v>
      </c>
      <c r="I6592" s="3">
        <v>23</v>
      </c>
      <c r="J6592" s="3">
        <v>24</v>
      </c>
      <c r="K6592">
        <v>-0.36899999999999999</v>
      </c>
      <c r="L6592">
        <v>0.99980000000000002</v>
      </c>
    </row>
    <row r="6593" spans="1:12" x14ac:dyDescent="0.2">
      <c r="A6593" t="s">
        <v>8514</v>
      </c>
      <c r="B6593" t="s">
        <v>10882</v>
      </c>
      <c r="C6593" s="5">
        <v>49</v>
      </c>
      <c r="D6593" s="5">
        <v>116</v>
      </c>
      <c r="E6593" s="5">
        <v>21</v>
      </c>
      <c r="F6593" s="5">
        <v>16</v>
      </c>
      <c r="G6593" s="3">
        <v>22</v>
      </c>
      <c r="H6593" s="3">
        <v>19</v>
      </c>
      <c r="I6593" s="3">
        <v>23</v>
      </c>
      <c r="J6593" s="3">
        <v>18</v>
      </c>
      <c r="K6593">
        <v>0.02</v>
      </c>
      <c r="L6593">
        <v>0.99980000000000002</v>
      </c>
    </row>
    <row r="6594" spans="1:12" x14ac:dyDescent="0.2">
      <c r="A6594" t="s">
        <v>5647</v>
      </c>
      <c r="B6594" t="s">
        <v>13304</v>
      </c>
      <c r="C6594" s="5">
        <v>47</v>
      </c>
      <c r="D6594" s="5">
        <v>130</v>
      </c>
      <c r="E6594" s="5">
        <v>21</v>
      </c>
      <c r="F6594" s="5">
        <v>12</v>
      </c>
      <c r="G6594" s="3">
        <v>21</v>
      </c>
      <c r="H6594" s="3">
        <v>22</v>
      </c>
      <c r="I6594" s="3">
        <v>23</v>
      </c>
      <c r="J6594" s="3">
        <v>14</v>
      </c>
      <c r="K6594">
        <v>-0.20699999999999999</v>
      </c>
      <c r="L6594">
        <v>0.99980000000000002</v>
      </c>
    </row>
    <row r="6595" spans="1:12" x14ac:dyDescent="0.2">
      <c r="A6595" t="s">
        <v>9165</v>
      </c>
      <c r="B6595" t="s">
        <v>10882</v>
      </c>
      <c r="C6595" s="5">
        <v>60</v>
      </c>
      <c r="D6595" s="5">
        <v>120</v>
      </c>
      <c r="E6595" s="5">
        <v>21</v>
      </c>
      <c r="F6595" s="5">
        <v>19</v>
      </c>
      <c r="G6595" s="3">
        <v>27</v>
      </c>
      <c r="H6595" s="3">
        <v>20</v>
      </c>
      <c r="I6595" s="3">
        <v>23</v>
      </c>
      <c r="J6595" s="3">
        <v>22</v>
      </c>
      <c r="K6595">
        <v>-3.9E-2</v>
      </c>
      <c r="L6595">
        <v>0.99980000000000002</v>
      </c>
    </row>
    <row r="6596" spans="1:12" x14ac:dyDescent="0.2">
      <c r="A6596" t="s">
        <v>4333</v>
      </c>
      <c r="B6596" t="s">
        <v>10882</v>
      </c>
      <c r="C6596" s="5">
        <v>83</v>
      </c>
      <c r="D6596" s="5">
        <v>194</v>
      </c>
      <c r="E6596" s="5">
        <v>21</v>
      </c>
      <c r="F6596" s="5">
        <v>27</v>
      </c>
      <c r="G6596" s="3">
        <v>37</v>
      </c>
      <c r="H6596" s="3">
        <v>32</v>
      </c>
      <c r="I6596" s="3">
        <v>23</v>
      </c>
      <c r="J6596" s="3">
        <v>31</v>
      </c>
      <c r="K6596">
        <v>-0.35399999999999998</v>
      </c>
      <c r="L6596">
        <v>0.99980000000000002</v>
      </c>
    </row>
    <row r="6597" spans="1:12" x14ac:dyDescent="0.2">
      <c r="A6597" t="s">
        <v>3340</v>
      </c>
      <c r="B6597" t="s">
        <v>10906</v>
      </c>
      <c r="C6597" s="5">
        <v>43</v>
      </c>
      <c r="D6597" s="5">
        <v>146</v>
      </c>
      <c r="E6597" s="5">
        <v>21</v>
      </c>
      <c r="F6597" s="5">
        <v>13</v>
      </c>
      <c r="G6597" s="3">
        <v>19</v>
      </c>
      <c r="H6597" s="3">
        <v>24</v>
      </c>
      <c r="I6597" s="3">
        <v>23</v>
      </c>
      <c r="J6597" s="3">
        <v>15</v>
      </c>
      <c r="K6597">
        <v>-0.20599999999999999</v>
      </c>
      <c r="L6597">
        <v>0.99980000000000002</v>
      </c>
    </row>
    <row r="6598" spans="1:12" x14ac:dyDescent="0.2">
      <c r="A6598" t="s">
        <v>3373</v>
      </c>
      <c r="B6598" t="s">
        <v>12982</v>
      </c>
      <c r="C6598" s="5">
        <v>59</v>
      </c>
      <c r="D6598" s="5">
        <v>146</v>
      </c>
      <c r="E6598" s="5">
        <v>21</v>
      </c>
      <c r="F6598" s="5">
        <v>21</v>
      </c>
      <c r="G6598" s="3">
        <v>26</v>
      </c>
      <c r="H6598" s="3">
        <v>24</v>
      </c>
      <c r="I6598" s="3">
        <v>23</v>
      </c>
      <c r="J6598" s="3">
        <v>24</v>
      </c>
      <c r="K6598">
        <v>-9.8000000000000004E-2</v>
      </c>
      <c r="L6598">
        <v>0.99980000000000002</v>
      </c>
    </row>
    <row r="6599" spans="1:12" x14ac:dyDescent="0.2">
      <c r="A6599" t="s">
        <v>6117</v>
      </c>
      <c r="B6599" t="s">
        <v>10882</v>
      </c>
      <c r="C6599" s="5">
        <v>73</v>
      </c>
      <c r="D6599" s="5">
        <v>235</v>
      </c>
      <c r="E6599" s="5">
        <v>21</v>
      </c>
      <c r="F6599" s="5">
        <v>29</v>
      </c>
      <c r="G6599" s="3">
        <v>32</v>
      </c>
      <c r="H6599" s="3">
        <v>39</v>
      </c>
      <c r="I6599" s="3">
        <v>23</v>
      </c>
      <c r="J6599" s="3">
        <v>33</v>
      </c>
      <c r="K6599">
        <v>-0.36299999999999999</v>
      </c>
      <c r="L6599">
        <v>0.99980000000000002</v>
      </c>
    </row>
    <row r="6600" spans="1:12" x14ac:dyDescent="0.2">
      <c r="A6600" t="s">
        <v>3857</v>
      </c>
      <c r="B6600" t="s">
        <v>10882</v>
      </c>
      <c r="C6600" s="5">
        <v>24</v>
      </c>
      <c r="D6600" s="5">
        <v>120</v>
      </c>
      <c r="E6600" s="5">
        <v>21</v>
      </c>
      <c r="F6600" s="5">
        <v>16</v>
      </c>
      <c r="G6600" s="3">
        <v>11</v>
      </c>
      <c r="H6600" s="3">
        <v>20</v>
      </c>
      <c r="I6600" s="3">
        <v>23</v>
      </c>
      <c r="J6600" s="3">
        <v>18</v>
      </c>
      <c r="K6600">
        <v>0.39300000000000002</v>
      </c>
      <c r="L6600">
        <v>0.99980000000000002</v>
      </c>
    </row>
    <row r="6601" spans="1:12" x14ac:dyDescent="0.2">
      <c r="A6601" t="s">
        <v>6396</v>
      </c>
      <c r="B6601" t="s">
        <v>10906</v>
      </c>
      <c r="C6601" s="5">
        <v>58</v>
      </c>
      <c r="D6601" s="5">
        <v>175</v>
      </c>
      <c r="E6601" s="5">
        <v>21</v>
      </c>
      <c r="F6601" s="5">
        <v>24</v>
      </c>
      <c r="G6601" s="3">
        <v>26</v>
      </c>
      <c r="H6601" s="3">
        <v>29</v>
      </c>
      <c r="I6601" s="3">
        <v>23</v>
      </c>
      <c r="J6601" s="3">
        <v>27</v>
      </c>
      <c r="K6601">
        <v>-0.13100000000000001</v>
      </c>
      <c r="L6601">
        <v>0.99980000000000002</v>
      </c>
    </row>
    <row r="6602" spans="1:12" x14ac:dyDescent="0.2">
      <c r="A6602" t="s">
        <v>10577</v>
      </c>
      <c r="B6602" t="s">
        <v>10882</v>
      </c>
      <c r="C6602" s="5">
        <v>51</v>
      </c>
      <c r="D6602" s="5">
        <v>142</v>
      </c>
      <c r="E6602" s="5">
        <v>21</v>
      </c>
      <c r="F6602" s="5">
        <v>19</v>
      </c>
      <c r="G6602" s="3">
        <v>23</v>
      </c>
      <c r="H6602" s="3">
        <v>24</v>
      </c>
      <c r="I6602" s="3">
        <v>23</v>
      </c>
      <c r="J6602" s="3">
        <v>22</v>
      </c>
      <c r="K6602">
        <v>-5.0999999999999997E-2</v>
      </c>
      <c r="L6602">
        <v>0.99980000000000002</v>
      </c>
    </row>
    <row r="6603" spans="1:12" x14ac:dyDescent="0.2">
      <c r="A6603" t="s">
        <v>6392</v>
      </c>
      <c r="B6603" t="s">
        <v>13242</v>
      </c>
      <c r="C6603" s="5">
        <v>62</v>
      </c>
      <c r="D6603" s="5">
        <v>150</v>
      </c>
      <c r="E6603" s="5">
        <v>21</v>
      </c>
      <c r="F6603" s="5">
        <v>17</v>
      </c>
      <c r="G6603" s="3">
        <v>27</v>
      </c>
      <c r="H6603" s="3">
        <v>25</v>
      </c>
      <c r="I6603" s="3">
        <v>23</v>
      </c>
      <c r="J6603" s="3">
        <v>19</v>
      </c>
      <c r="K6603">
        <v>-0.29799999999999999</v>
      </c>
      <c r="L6603">
        <v>0.99980000000000002</v>
      </c>
    </row>
    <row r="6604" spans="1:12" x14ac:dyDescent="0.2">
      <c r="A6604" t="s">
        <v>5126</v>
      </c>
      <c r="B6604" t="s">
        <v>10906</v>
      </c>
      <c r="C6604" s="5">
        <v>82</v>
      </c>
      <c r="D6604" s="5">
        <v>173</v>
      </c>
      <c r="E6604" s="5">
        <v>21</v>
      </c>
      <c r="F6604" s="5">
        <v>19</v>
      </c>
      <c r="G6604" s="3">
        <v>36</v>
      </c>
      <c r="H6604" s="3">
        <v>29</v>
      </c>
      <c r="I6604" s="3">
        <v>23</v>
      </c>
      <c r="J6604" s="3">
        <v>22</v>
      </c>
      <c r="K6604">
        <v>-0.52900000000000003</v>
      </c>
      <c r="L6604">
        <v>0.99980000000000002</v>
      </c>
    </row>
    <row r="6605" spans="1:12" x14ac:dyDescent="0.2">
      <c r="A6605" t="s">
        <v>7183</v>
      </c>
      <c r="B6605" t="s">
        <v>11593</v>
      </c>
      <c r="C6605" s="5">
        <v>50</v>
      </c>
      <c r="D6605" s="5">
        <v>83</v>
      </c>
      <c r="E6605" s="5">
        <v>21</v>
      </c>
      <c r="F6605" s="5">
        <v>19</v>
      </c>
      <c r="G6605" s="3">
        <v>22</v>
      </c>
      <c r="H6605" s="3">
        <v>14</v>
      </c>
      <c r="I6605" s="3">
        <v>23</v>
      </c>
      <c r="J6605" s="3">
        <v>22</v>
      </c>
      <c r="K6605">
        <v>0.34799999999999998</v>
      </c>
      <c r="L6605">
        <v>0.99980000000000002</v>
      </c>
    </row>
    <row r="6606" spans="1:12" x14ac:dyDescent="0.2">
      <c r="A6606" t="s">
        <v>6789</v>
      </c>
      <c r="B6606" t="s">
        <v>10882</v>
      </c>
      <c r="C6606" s="5">
        <v>47</v>
      </c>
      <c r="D6606" s="5">
        <v>142</v>
      </c>
      <c r="E6606" s="5">
        <v>20</v>
      </c>
      <c r="F6606" s="5">
        <v>22</v>
      </c>
      <c r="G6606" s="3">
        <v>21</v>
      </c>
      <c r="H6606" s="3">
        <v>24</v>
      </c>
      <c r="I6606" s="3">
        <v>22</v>
      </c>
      <c r="J6606" s="3">
        <v>25</v>
      </c>
      <c r="K6606">
        <v>7.0999999999999994E-2</v>
      </c>
      <c r="L6606">
        <v>0.99980000000000002</v>
      </c>
    </row>
    <row r="6607" spans="1:12" x14ac:dyDescent="0.2">
      <c r="A6607" t="s">
        <v>3249</v>
      </c>
      <c r="B6607" t="s">
        <v>10882</v>
      </c>
      <c r="C6607" s="5">
        <v>115</v>
      </c>
      <c r="D6607" s="5">
        <v>193</v>
      </c>
      <c r="E6607" s="5">
        <v>20</v>
      </c>
      <c r="F6607" s="5">
        <v>24</v>
      </c>
      <c r="G6607" s="3">
        <v>51</v>
      </c>
      <c r="H6607" s="3">
        <v>32</v>
      </c>
      <c r="I6607" s="3">
        <v>22</v>
      </c>
      <c r="J6607" s="3">
        <v>27</v>
      </c>
      <c r="K6607">
        <v>-0.73399999999999999</v>
      </c>
      <c r="L6607">
        <v>0.99980000000000002</v>
      </c>
    </row>
    <row r="6608" spans="1:12" x14ac:dyDescent="0.2">
      <c r="A6608" t="s">
        <v>9951</v>
      </c>
      <c r="B6608" t="s">
        <v>10882</v>
      </c>
      <c r="C6608" s="5">
        <v>46</v>
      </c>
      <c r="D6608" s="5">
        <v>163</v>
      </c>
      <c r="E6608" s="5">
        <v>20</v>
      </c>
      <c r="F6608" s="5">
        <v>19</v>
      </c>
      <c r="G6608" s="3">
        <v>20</v>
      </c>
      <c r="H6608" s="3">
        <v>27</v>
      </c>
      <c r="I6608" s="3">
        <v>22</v>
      </c>
      <c r="J6608" s="3">
        <v>22</v>
      </c>
      <c r="K6608">
        <v>-0.14099999999999999</v>
      </c>
      <c r="L6608">
        <v>0.99980000000000002</v>
      </c>
    </row>
    <row r="6609" spans="1:12" x14ac:dyDescent="0.2">
      <c r="A6609" t="s">
        <v>3768</v>
      </c>
      <c r="B6609" t="s">
        <v>11341</v>
      </c>
      <c r="C6609" s="5">
        <v>30</v>
      </c>
      <c r="D6609" s="5">
        <v>93</v>
      </c>
      <c r="E6609" s="5">
        <v>20</v>
      </c>
      <c r="F6609" s="5">
        <v>17</v>
      </c>
      <c r="G6609" s="3">
        <v>13</v>
      </c>
      <c r="H6609" s="3">
        <v>15</v>
      </c>
      <c r="I6609" s="3">
        <v>22</v>
      </c>
      <c r="J6609" s="3">
        <v>19</v>
      </c>
      <c r="K6609">
        <v>0.51100000000000001</v>
      </c>
      <c r="L6609">
        <v>0.99980000000000002</v>
      </c>
    </row>
    <row r="6610" spans="1:12" x14ac:dyDescent="0.2">
      <c r="A6610" t="s">
        <v>4162</v>
      </c>
      <c r="B6610" t="s">
        <v>10882</v>
      </c>
      <c r="C6610" s="5">
        <v>44</v>
      </c>
      <c r="D6610" s="5">
        <v>94</v>
      </c>
      <c r="E6610" s="5">
        <v>20</v>
      </c>
      <c r="F6610" s="5">
        <v>16</v>
      </c>
      <c r="G6610" s="3">
        <v>19</v>
      </c>
      <c r="H6610" s="3">
        <v>16</v>
      </c>
      <c r="I6610" s="3">
        <v>22</v>
      </c>
      <c r="J6610" s="3">
        <v>18</v>
      </c>
      <c r="K6610">
        <v>0.21199999999999999</v>
      </c>
      <c r="L6610">
        <v>0.99980000000000002</v>
      </c>
    </row>
    <row r="6611" spans="1:12" x14ac:dyDescent="0.2">
      <c r="A6611" t="s">
        <v>3611</v>
      </c>
      <c r="B6611" t="s">
        <v>10882</v>
      </c>
      <c r="C6611" s="5">
        <v>61</v>
      </c>
      <c r="D6611" s="5">
        <v>140</v>
      </c>
      <c r="E6611" s="5">
        <v>20</v>
      </c>
      <c r="F6611" s="5">
        <v>26</v>
      </c>
      <c r="G6611" s="3">
        <v>27</v>
      </c>
      <c r="H6611" s="3">
        <v>23</v>
      </c>
      <c r="I6611" s="3">
        <v>22</v>
      </c>
      <c r="J6611" s="3">
        <v>30</v>
      </c>
      <c r="K6611">
        <v>4.2999999999999997E-2</v>
      </c>
      <c r="L6611">
        <v>0.99980000000000002</v>
      </c>
    </row>
    <row r="6612" spans="1:12" x14ac:dyDescent="0.2">
      <c r="A6612" t="s">
        <v>10452</v>
      </c>
      <c r="B6612" t="s">
        <v>10906</v>
      </c>
      <c r="C6612" s="5">
        <v>29</v>
      </c>
      <c r="D6612" s="5">
        <v>89</v>
      </c>
      <c r="E6612" s="5">
        <v>20</v>
      </c>
      <c r="F6612" s="5">
        <v>18</v>
      </c>
      <c r="G6612" s="3">
        <v>13</v>
      </c>
      <c r="H6612" s="3">
        <v>15</v>
      </c>
      <c r="I6612" s="3">
        <v>22</v>
      </c>
      <c r="J6612" s="3">
        <v>20</v>
      </c>
      <c r="K6612">
        <v>0.60699999999999998</v>
      </c>
      <c r="L6612">
        <v>0.99980000000000002</v>
      </c>
    </row>
    <row r="6613" spans="1:12" x14ac:dyDescent="0.2">
      <c r="A6613" t="s">
        <v>5771</v>
      </c>
      <c r="B6613" t="s">
        <v>10882</v>
      </c>
      <c r="C6613" s="5">
        <v>62</v>
      </c>
      <c r="D6613" s="5">
        <v>170</v>
      </c>
      <c r="E6613" s="5">
        <v>20</v>
      </c>
      <c r="F6613" s="5">
        <v>33</v>
      </c>
      <c r="G6613" s="3">
        <v>27</v>
      </c>
      <c r="H6613" s="3">
        <v>28</v>
      </c>
      <c r="I6613" s="3">
        <v>22</v>
      </c>
      <c r="J6613" s="3">
        <v>38</v>
      </c>
      <c r="K6613">
        <v>8.8999999999999996E-2</v>
      </c>
      <c r="L6613">
        <v>0.99980000000000002</v>
      </c>
    </row>
    <row r="6614" spans="1:12" x14ac:dyDescent="0.2">
      <c r="A6614" t="s">
        <v>1342</v>
      </c>
      <c r="B6614" t="s">
        <v>12970</v>
      </c>
      <c r="C6614" s="5">
        <v>49</v>
      </c>
      <c r="D6614" s="5">
        <v>155</v>
      </c>
      <c r="E6614" s="5">
        <v>20</v>
      </c>
      <c r="F6614" s="5">
        <v>20</v>
      </c>
      <c r="G6614" s="3">
        <v>22</v>
      </c>
      <c r="H6614" s="3">
        <v>26</v>
      </c>
      <c r="I6614" s="3">
        <v>22</v>
      </c>
      <c r="J6614" s="3">
        <v>23</v>
      </c>
      <c r="K6614">
        <v>-9.8000000000000004E-2</v>
      </c>
      <c r="L6614">
        <v>0.99980000000000002</v>
      </c>
    </row>
    <row r="6615" spans="1:12" x14ac:dyDescent="0.2">
      <c r="A6615" t="s">
        <v>8469</v>
      </c>
      <c r="B6615" t="s">
        <v>11078</v>
      </c>
      <c r="C6615" s="5">
        <v>34</v>
      </c>
      <c r="D6615" s="5">
        <v>85</v>
      </c>
      <c r="E6615" s="5">
        <v>20</v>
      </c>
      <c r="F6615" s="5">
        <v>23</v>
      </c>
      <c r="G6615" s="3">
        <v>15</v>
      </c>
      <c r="H6615" s="3">
        <v>14</v>
      </c>
      <c r="I6615" s="3">
        <v>22</v>
      </c>
      <c r="J6615" s="3">
        <v>26</v>
      </c>
      <c r="K6615">
        <v>0.72599999999999998</v>
      </c>
      <c r="L6615">
        <v>0.99980000000000002</v>
      </c>
    </row>
    <row r="6616" spans="1:12" x14ac:dyDescent="0.2">
      <c r="A6616" t="s">
        <v>437</v>
      </c>
      <c r="B6616" t="s">
        <v>10882</v>
      </c>
      <c r="C6616" s="5">
        <v>56</v>
      </c>
      <c r="D6616" s="5">
        <v>130</v>
      </c>
      <c r="E6616" s="5">
        <v>20</v>
      </c>
      <c r="F6616" s="5">
        <v>25</v>
      </c>
      <c r="G6616" s="3">
        <v>25</v>
      </c>
      <c r="H6616" s="3">
        <v>22</v>
      </c>
      <c r="I6616" s="3">
        <v>22</v>
      </c>
      <c r="J6616" s="3">
        <v>28</v>
      </c>
      <c r="K6616">
        <v>0.127</v>
      </c>
      <c r="L6616">
        <v>0.99980000000000002</v>
      </c>
    </row>
    <row r="6617" spans="1:12" x14ac:dyDescent="0.2">
      <c r="A6617" t="s">
        <v>10</v>
      </c>
      <c r="B6617" t="s">
        <v>10882</v>
      </c>
      <c r="C6617" s="5">
        <v>93</v>
      </c>
      <c r="D6617" s="5">
        <v>202</v>
      </c>
      <c r="E6617" s="5">
        <v>20</v>
      </c>
      <c r="F6617" s="5">
        <v>28</v>
      </c>
      <c r="G6617" s="3">
        <v>41</v>
      </c>
      <c r="H6617" s="3">
        <v>34</v>
      </c>
      <c r="I6617" s="3">
        <v>22</v>
      </c>
      <c r="J6617" s="3">
        <v>32</v>
      </c>
      <c r="K6617">
        <v>-0.46600000000000003</v>
      </c>
      <c r="L6617">
        <v>0.99980000000000002</v>
      </c>
    </row>
    <row r="6618" spans="1:12" x14ac:dyDescent="0.2">
      <c r="A6618" t="s">
        <v>9525</v>
      </c>
      <c r="B6618" t="s">
        <v>13615</v>
      </c>
      <c r="C6618" s="5">
        <v>66</v>
      </c>
      <c r="D6618" s="5">
        <v>179</v>
      </c>
      <c r="E6618" s="5">
        <v>20</v>
      </c>
      <c r="F6618" s="5">
        <v>24</v>
      </c>
      <c r="G6618" s="3">
        <v>29</v>
      </c>
      <c r="H6618" s="3">
        <v>30</v>
      </c>
      <c r="I6618" s="3">
        <v>22</v>
      </c>
      <c r="J6618" s="3">
        <v>27</v>
      </c>
      <c r="K6618">
        <v>-0.26300000000000001</v>
      </c>
      <c r="L6618">
        <v>0.99980000000000002</v>
      </c>
    </row>
    <row r="6619" spans="1:12" x14ac:dyDescent="0.2">
      <c r="A6619" t="s">
        <v>9082</v>
      </c>
      <c r="B6619" t="s">
        <v>10882</v>
      </c>
      <c r="C6619" s="5">
        <v>36</v>
      </c>
      <c r="D6619" s="5">
        <v>102</v>
      </c>
      <c r="E6619" s="5">
        <v>20</v>
      </c>
      <c r="F6619" s="5">
        <v>11</v>
      </c>
      <c r="G6619" s="3">
        <v>16</v>
      </c>
      <c r="H6619" s="3">
        <v>17</v>
      </c>
      <c r="I6619" s="3">
        <v>22</v>
      </c>
      <c r="J6619" s="3">
        <v>13</v>
      </c>
      <c r="K6619">
        <v>6.7000000000000004E-2</v>
      </c>
      <c r="L6619">
        <v>0.99980000000000002</v>
      </c>
    </row>
    <row r="6620" spans="1:12" x14ac:dyDescent="0.2">
      <c r="A6620" t="s">
        <v>852</v>
      </c>
      <c r="B6620" t="s">
        <v>10882</v>
      </c>
      <c r="C6620" s="5">
        <v>36</v>
      </c>
      <c r="D6620" s="5">
        <v>84</v>
      </c>
      <c r="E6620" s="5">
        <v>20</v>
      </c>
      <c r="F6620" s="5">
        <v>13</v>
      </c>
      <c r="G6620" s="3">
        <v>16</v>
      </c>
      <c r="H6620" s="3">
        <v>14</v>
      </c>
      <c r="I6620" s="3">
        <v>22</v>
      </c>
      <c r="J6620" s="3">
        <v>15</v>
      </c>
      <c r="K6620">
        <v>0.31</v>
      </c>
      <c r="L6620">
        <v>0.99980000000000002</v>
      </c>
    </row>
    <row r="6621" spans="1:12" x14ac:dyDescent="0.2">
      <c r="A6621" t="s">
        <v>8031</v>
      </c>
      <c r="B6621" t="s">
        <v>10882</v>
      </c>
      <c r="C6621" s="5">
        <v>70</v>
      </c>
      <c r="D6621" s="5">
        <v>200</v>
      </c>
      <c r="E6621" s="5">
        <v>20</v>
      </c>
      <c r="F6621" s="5">
        <v>40</v>
      </c>
      <c r="G6621" s="3">
        <v>31</v>
      </c>
      <c r="H6621" s="3">
        <v>33</v>
      </c>
      <c r="I6621" s="3">
        <v>22</v>
      </c>
      <c r="J6621" s="3">
        <v>45</v>
      </c>
      <c r="K6621">
        <v>6.2E-2</v>
      </c>
      <c r="L6621">
        <v>0.99980000000000002</v>
      </c>
    </row>
    <row r="6622" spans="1:12" x14ac:dyDescent="0.2">
      <c r="A6622" t="s">
        <v>9099</v>
      </c>
      <c r="B6622" t="s">
        <v>10882</v>
      </c>
      <c r="C6622" s="5">
        <v>63</v>
      </c>
      <c r="D6622" s="5">
        <v>145</v>
      </c>
      <c r="E6622" s="5">
        <v>20</v>
      </c>
      <c r="F6622" s="5">
        <v>26</v>
      </c>
      <c r="G6622" s="3">
        <v>28</v>
      </c>
      <c r="H6622" s="3">
        <v>24</v>
      </c>
      <c r="I6622" s="3">
        <v>22</v>
      </c>
      <c r="J6622" s="3">
        <v>30</v>
      </c>
      <c r="K6622">
        <v>-6.0000000000000001E-3</v>
      </c>
      <c r="L6622">
        <v>0.99980000000000002</v>
      </c>
    </row>
    <row r="6623" spans="1:12" x14ac:dyDescent="0.2">
      <c r="A6623" t="s">
        <v>5141</v>
      </c>
      <c r="B6623" t="s">
        <v>10882</v>
      </c>
      <c r="C6623" s="5">
        <v>32</v>
      </c>
      <c r="D6623" s="5">
        <v>129</v>
      </c>
      <c r="E6623" s="5">
        <v>20</v>
      </c>
      <c r="F6623" s="5">
        <v>18</v>
      </c>
      <c r="G6623" s="3">
        <v>14</v>
      </c>
      <c r="H6623" s="3">
        <v>21</v>
      </c>
      <c r="I6623" s="3">
        <v>22</v>
      </c>
      <c r="J6623" s="3">
        <v>20</v>
      </c>
      <c r="K6623">
        <v>0.22500000000000001</v>
      </c>
      <c r="L6623">
        <v>0.99980000000000002</v>
      </c>
    </row>
    <row r="6624" spans="1:12" x14ac:dyDescent="0.2">
      <c r="A6624" t="s">
        <v>2061</v>
      </c>
      <c r="B6624" t="s">
        <v>13283</v>
      </c>
      <c r="C6624" s="5">
        <v>51</v>
      </c>
      <c r="D6624" s="5">
        <v>159</v>
      </c>
      <c r="E6624" s="5">
        <v>20</v>
      </c>
      <c r="F6624" s="5">
        <v>19</v>
      </c>
      <c r="G6624" s="3">
        <v>23</v>
      </c>
      <c r="H6624" s="3">
        <v>26</v>
      </c>
      <c r="I6624" s="3">
        <v>22</v>
      </c>
      <c r="J6624" s="3">
        <v>22</v>
      </c>
      <c r="K6624">
        <v>-0.18</v>
      </c>
      <c r="L6624">
        <v>0.99980000000000002</v>
      </c>
    </row>
    <row r="6625" spans="1:12" x14ac:dyDescent="0.2">
      <c r="A6625" t="s">
        <v>941</v>
      </c>
      <c r="B6625" t="s">
        <v>12224</v>
      </c>
      <c r="C6625" s="5">
        <v>39</v>
      </c>
      <c r="D6625" s="5">
        <v>142</v>
      </c>
      <c r="E6625" s="5">
        <v>20</v>
      </c>
      <c r="F6625" s="5">
        <v>20</v>
      </c>
      <c r="G6625" s="3">
        <v>17</v>
      </c>
      <c r="H6625" s="3">
        <v>24</v>
      </c>
      <c r="I6625" s="3">
        <v>22</v>
      </c>
      <c r="J6625" s="3">
        <v>23</v>
      </c>
      <c r="K6625">
        <v>0.108</v>
      </c>
      <c r="L6625">
        <v>0.99980000000000002</v>
      </c>
    </row>
    <row r="6626" spans="1:12" x14ac:dyDescent="0.2">
      <c r="A6626" t="s">
        <v>10612</v>
      </c>
      <c r="B6626" t="s">
        <v>13953</v>
      </c>
      <c r="C6626" s="5">
        <v>62</v>
      </c>
      <c r="D6626" s="5">
        <v>163</v>
      </c>
      <c r="E6626" s="5">
        <v>20</v>
      </c>
      <c r="F6626" s="5">
        <v>16</v>
      </c>
      <c r="G6626" s="3">
        <v>27</v>
      </c>
      <c r="H6626" s="3">
        <v>27</v>
      </c>
      <c r="I6626" s="3">
        <v>22</v>
      </c>
      <c r="J6626" s="3">
        <v>18</v>
      </c>
      <c r="K6626">
        <v>-0.44</v>
      </c>
      <c r="L6626">
        <v>0.99980000000000002</v>
      </c>
    </row>
    <row r="6627" spans="1:12" x14ac:dyDescent="0.2">
      <c r="A6627" t="s">
        <v>10273</v>
      </c>
      <c r="B6627" t="s">
        <v>10882</v>
      </c>
      <c r="C6627" s="5">
        <v>79</v>
      </c>
      <c r="D6627" s="5">
        <v>199</v>
      </c>
      <c r="E6627" s="5">
        <v>20</v>
      </c>
      <c r="F6627" s="5">
        <v>26</v>
      </c>
      <c r="G6627" s="3">
        <v>35</v>
      </c>
      <c r="H6627" s="3">
        <v>33</v>
      </c>
      <c r="I6627" s="3">
        <v>22</v>
      </c>
      <c r="J6627" s="3">
        <v>30</v>
      </c>
      <c r="K6627">
        <v>-0.4</v>
      </c>
      <c r="L6627">
        <v>0.99980000000000002</v>
      </c>
    </row>
    <row r="6628" spans="1:12" x14ac:dyDescent="0.2">
      <c r="A6628" t="s">
        <v>2827</v>
      </c>
      <c r="B6628" t="s">
        <v>11660</v>
      </c>
      <c r="C6628" s="5">
        <v>44</v>
      </c>
      <c r="D6628" s="5">
        <v>96</v>
      </c>
      <c r="E6628" s="5">
        <v>20</v>
      </c>
      <c r="F6628" s="5">
        <v>11</v>
      </c>
      <c r="G6628" s="3">
        <v>19</v>
      </c>
      <c r="H6628" s="3">
        <v>16</v>
      </c>
      <c r="I6628" s="3">
        <v>22</v>
      </c>
      <c r="J6628" s="3">
        <v>13</v>
      </c>
      <c r="K6628">
        <v>-2.3E-2</v>
      </c>
      <c r="L6628">
        <v>0.99980000000000002</v>
      </c>
    </row>
    <row r="6629" spans="1:12" x14ac:dyDescent="0.2">
      <c r="A6629" t="s">
        <v>7757</v>
      </c>
      <c r="B6629" t="s">
        <v>13598</v>
      </c>
      <c r="C6629" s="5">
        <v>63</v>
      </c>
      <c r="D6629" s="5">
        <v>171</v>
      </c>
      <c r="E6629" s="5">
        <v>20</v>
      </c>
      <c r="F6629" s="5">
        <v>22</v>
      </c>
      <c r="G6629" s="3">
        <v>28</v>
      </c>
      <c r="H6629" s="3">
        <v>28</v>
      </c>
      <c r="I6629" s="3">
        <v>22</v>
      </c>
      <c r="J6629" s="3">
        <v>25</v>
      </c>
      <c r="K6629">
        <v>-0.26400000000000001</v>
      </c>
      <c r="L6629">
        <v>0.99980000000000002</v>
      </c>
    </row>
    <row r="6630" spans="1:12" x14ac:dyDescent="0.2">
      <c r="A6630" t="s">
        <v>5619</v>
      </c>
      <c r="B6630" t="s">
        <v>10882</v>
      </c>
      <c r="C6630" s="5">
        <v>50</v>
      </c>
      <c r="D6630" s="5">
        <v>138</v>
      </c>
      <c r="E6630" s="5">
        <v>20</v>
      </c>
      <c r="F6630" s="5">
        <v>15</v>
      </c>
      <c r="G6630" s="3">
        <v>22</v>
      </c>
      <c r="H6630" s="3">
        <v>23</v>
      </c>
      <c r="I6630" s="3">
        <v>22</v>
      </c>
      <c r="J6630" s="3">
        <v>17</v>
      </c>
      <c r="K6630">
        <v>-0.20899999999999999</v>
      </c>
      <c r="L6630">
        <v>0.99980000000000002</v>
      </c>
    </row>
    <row r="6631" spans="1:12" x14ac:dyDescent="0.2">
      <c r="A6631" t="s">
        <v>3218</v>
      </c>
      <c r="B6631" t="s">
        <v>10906</v>
      </c>
      <c r="C6631" s="5">
        <v>75</v>
      </c>
      <c r="D6631" s="5">
        <v>218</v>
      </c>
      <c r="E6631" s="5">
        <v>20</v>
      </c>
      <c r="F6631" s="5">
        <v>19</v>
      </c>
      <c r="G6631" s="3">
        <v>33</v>
      </c>
      <c r="H6631" s="3">
        <v>36</v>
      </c>
      <c r="I6631" s="3">
        <v>22</v>
      </c>
      <c r="J6631" s="3">
        <v>22</v>
      </c>
      <c r="K6631">
        <v>-0.67700000000000005</v>
      </c>
      <c r="L6631">
        <v>0.99980000000000002</v>
      </c>
    </row>
    <row r="6632" spans="1:12" x14ac:dyDescent="0.2">
      <c r="A6632" t="s">
        <v>3614</v>
      </c>
      <c r="B6632" t="s">
        <v>10906</v>
      </c>
      <c r="C6632" s="5">
        <v>66</v>
      </c>
      <c r="D6632" s="5">
        <v>171</v>
      </c>
      <c r="E6632" s="5">
        <v>20</v>
      </c>
      <c r="F6632" s="5">
        <v>28</v>
      </c>
      <c r="G6632" s="3">
        <v>29</v>
      </c>
      <c r="H6632" s="3">
        <v>28</v>
      </c>
      <c r="I6632" s="3">
        <v>22</v>
      </c>
      <c r="J6632" s="3">
        <v>32</v>
      </c>
      <c r="K6632">
        <v>-0.10100000000000001</v>
      </c>
      <c r="L6632">
        <v>0.99980000000000002</v>
      </c>
    </row>
    <row r="6633" spans="1:12" x14ac:dyDescent="0.2">
      <c r="A6633" t="s">
        <v>1740</v>
      </c>
      <c r="B6633" t="s">
        <v>12397</v>
      </c>
      <c r="C6633" s="5">
        <v>58</v>
      </c>
      <c r="D6633" s="5">
        <v>198</v>
      </c>
      <c r="E6633" s="5">
        <v>20</v>
      </c>
      <c r="F6633" s="5">
        <v>21</v>
      </c>
      <c r="G6633" s="3">
        <v>26</v>
      </c>
      <c r="H6633" s="3">
        <v>33</v>
      </c>
      <c r="I6633" s="3">
        <v>22</v>
      </c>
      <c r="J6633" s="3">
        <v>24</v>
      </c>
      <c r="K6633">
        <v>-0.36899999999999999</v>
      </c>
      <c r="L6633">
        <v>0.99980000000000002</v>
      </c>
    </row>
    <row r="6634" spans="1:12" x14ac:dyDescent="0.2">
      <c r="A6634" t="s">
        <v>9626</v>
      </c>
      <c r="B6634" t="s">
        <v>11330</v>
      </c>
      <c r="C6634" s="5">
        <v>68</v>
      </c>
      <c r="D6634" s="5">
        <v>148</v>
      </c>
      <c r="E6634" s="5">
        <v>20</v>
      </c>
      <c r="F6634" s="5">
        <v>27</v>
      </c>
      <c r="G6634" s="3">
        <v>30</v>
      </c>
      <c r="H6634" s="3">
        <v>25</v>
      </c>
      <c r="I6634" s="3">
        <v>22</v>
      </c>
      <c r="J6634" s="3">
        <v>31</v>
      </c>
      <c r="K6634">
        <v>-4.3999999999999997E-2</v>
      </c>
      <c r="L6634">
        <v>0.99980000000000002</v>
      </c>
    </row>
    <row r="6635" spans="1:12" x14ac:dyDescent="0.2">
      <c r="A6635" t="s">
        <v>2957</v>
      </c>
      <c r="B6635" t="s">
        <v>14359</v>
      </c>
      <c r="C6635" s="5">
        <v>97</v>
      </c>
      <c r="D6635" s="5">
        <v>210</v>
      </c>
      <c r="E6635" s="5">
        <v>20</v>
      </c>
      <c r="F6635" s="5">
        <v>48</v>
      </c>
      <c r="G6635" s="3">
        <v>43</v>
      </c>
      <c r="H6635" s="3">
        <v>35</v>
      </c>
      <c r="I6635" s="3">
        <v>22</v>
      </c>
      <c r="J6635" s="3">
        <v>55</v>
      </c>
      <c r="K6635">
        <v>-2.1000000000000001E-2</v>
      </c>
      <c r="L6635">
        <v>0.99980000000000002</v>
      </c>
    </row>
    <row r="6636" spans="1:12" x14ac:dyDescent="0.2">
      <c r="A6636" t="s">
        <v>8109</v>
      </c>
      <c r="B6636" t="s">
        <v>10882</v>
      </c>
      <c r="C6636" s="5">
        <v>40</v>
      </c>
      <c r="D6636" s="5">
        <v>132</v>
      </c>
      <c r="E6636" s="5">
        <v>20</v>
      </c>
      <c r="F6636" s="5">
        <v>12</v>
      </c>
      <c r="G6636" s="3">
        <v>18</v>
      </c>
      <c r="H6636" s="3">
        <v>22</v>
      </c>
      <c r="I6636" s="3">
        <v>22</v>
      </c>
      <c r="J6636" s="3">
        <v>14</v>
      </c>
      <c r="K6636">
        <v>-0.16500000000000001</v>
      </c>
      <c r="L6636">
        <v>0.99980000000000002</v>
      </c>
    </row>
    <row r="6637" spans="1:12" x14ac:dyDescent="0.2">
      <c r="A6637" t="s">
        <v>10290</v>
      </c>
      <c r="B6637" t="s">
        <v>10906</v>
      </c>
      <c r="C6637" s="5">
        <v>51</v>
      </c>
      <c r="D6637" s="5">
        <v>113</v>
      </c>
      <c r="E6637" s="5">
        <v>20</v>
      </c>
      <c r="F6637" s="5">
        <v>8</v>
      </c>
      <c r="G6637" s="3">
        <v>23</v>
      </c>
      <c r="H6637" s="3">
        <v>19</v>
      </c>
      <c r="I6637" s="3">
        <v>22</v>
      </c>
      <c r="J6637" s="3">
        <v>9</v>
      </c>
      <c r="K6637">
        <v>-0.39700000000000002</v>
      </c>
      <c r="L6637">
        <v>0.99980000000000002</v>
      </c>
    </row>
    <row r="6638" spans="1:12" x14ac:dyDescent="0.2">
      <c r="A6638" t="s">
        <v>556</v>
      </c>
      <c r="B6638" t="s">
        <v>10906</v>
      </c>
      <c r="C6638" s="5">
        <v>46</v>
      </c>
      <c r="D6638" s="5">
        <v>108</v>
      </c>
      <c r="E6638" s="5">
        <v>19</v>
      </c>
      <c r="F6638" s="5">
        <v>18</v>
      </c>
      <c r="G6638" s="3">
        <v>20</v>
      </c>
      <c r="H6638" s="3">
        <v>18</v>
      </c>
      <c r="I6638" s="3">
        <v>21</v>
      </c>
      <c r="J6638" s="3">
        <v>20</v>
      </c>
      <c r="K6638">
        <v>0.11899999999999999</v>
      </c>
      <c r="L6638">
        <v>0.99980000000000002</v>
      </c>
    </row>
    <row r="6639" spans="1:12" x14ac:dyDescent="0.2">
      <c r="A6639" t="s">
        <v>7490</v>
      </c>
      <c r="B6639" t="s">
        <v>11039</v>
      </c>
      <c r="C6639" s="5">
        <v>65</v>
      </c>
      <c r="D6639" s="5">
        <v>160</v>
      </c>
      <c r="E6639" s="5">
        <v>19</v>
      </c>
      <c r="F6639" s="5">
        <v>25</v>
      </c>
      <c r="G6639" s="3">
        <v>29</v>
      </c>
      <c r="H6639" s="3">
        <v>27</v>
      </c>
      <c r="I6639" s="3">
        <v>21</v>
      </c>
      <c r="J6639" s="3">
        <v>28</v>
      </c>
      <c r="K6639">
        <v>-0.16500000000000001</v>
      </c>
      <c r="L6639">
        <v>0.99980000000000002</v>
      </c>
    </row>
    <row r="6640" spans="1:12" x14ac:dyDescent="0.2">
      <c r="A6640" t="s">
        <v>7382</v>
      </c>
      <c r="B6640" t="s">
        <v>10882</v>
      </c>
      <c r="C6640" s="5">
        <v>59</v>
      </c>
      <c r="D6640" s="5">
        <v>168</v>
      </c>
      <c r="E6640" s="5">
        <v>19</v>
      </c>
      <c r="F6640" s="5">
        <v>15</v>
      </c>
      <c r="G6640" s="3">
        <v>26</v>
      </c>
      <c r="H6640" s="3">
        <v>28</v>
      </c>
      <c r="I6640" s="3">
        <v>21</v>
      </c>
      <c r="J6640" s="3">
        <v>17</v>
      </c>
      <c r="K6640">
        <v>-0.51400000000000001</v>
      </c>
      <c r="L6640">
        <v>0.99980000000000002</v>
      </c>
    </row>
    <row r="6641" spans="1:12" x14ac:dyDescent="0.2">
      <c r="A6641" t="s">
        <v>166</v>
      </c>
      <c r="B6641" t="s">
        <v>12109</v>
      </c>
      <c r="C6641" s="5">
        <v>51</v>
      </c>
      <c r="D6641" s="5">
        <v>111</v>
      </c>
      <c r="E6641" s="5">
        <v>19</v>
      </c>
      <c r="F6641" s="5">
        <v>21</v>
      </c>
      <c r="G6641" s="3">
        <v>23</v>
      </c>
      <c r="H6641" s="3">
        <v>18</v>
      </c>
      <c r="I6641" s="3">
        <v>21</v>
      </c>
      <c r="J6641" s="3">
        <v>24</v>
      </c>
      <c r="K6641">
        <v>0.13900000000000001</v>
      </c>
      <c r="L6641">
        <v>0.99980000000000002</v>
      </c>
    </row>
    <row r="6642" spans="1:12" x14ac:dyDescent="0.2">
      <c r="A6642" t="s">
        <v>853</v>
      </c>
      <c r="B6642" t="s">
        <v>10882</v>
      </c>
      <c r="C6642" s="5">
        <v>39</v>
      </c>
      <c r="D6642" s="5">
        <v>122</v>
      </c>
      <c r="E6642" s="5">
        <v>19</v>
      </c>
      <c r="F6642" s="5">
        <v>27</v>
      </c>
      <c r="G6642" s="3">
        <v>17</v>
      </c>
      <c r="H6642" s="3">
        <v>20</v>
      </c>
      <c r="I6642" s="3">
        <v>21</v>
      </c>
      <c r="J6642" s="3">
        <v>31</v>
      </c>
      <c r="K6642">
        <v>0.443</v>
      </c>
      <c r="L6642">
        <v>0.99980000000000002</v>
      </c>
    </row>
    <row r="6643" spans="1:12" x14ac:dyDescent="0.2">
      <c r="A6643" t="s">
        <v>2528</v>
      </c>
      <c r="B6643" t="s">
        <v>11503</v>
      </c>
      <c r="C6643" s="5">
        <v>46</v>
      </c>
      <c r="D6643" s="5">
        <v>114</v>
      </c>
      <c r="E6643" s="5">
        <v>19</v>
      </c>
      <c r="F6643" s="5">
        <v>24</v>
      </c>
      <c r="G6643" s="3">
        <v>20</v>
      </c>
      <c r="H6643" s="3">
        <v>19</v>
      </c>
      <c r="I6643" s="3">
        <v>21</v>
      </c>
      <c r="J6643" s="3">
        <v>27</v>
      </c>
      <c r="K6643">
        <v>0.29599999999999999</v>
      </c>
      <c r="L6643">
        <v>0.99980000000000002</v>
      </c>
    </row>
    <row r="6644" spans="1:12" x14ac:dyDescent="0.2">
      <c r="A6644" t="s">
        <v>2028</v>
      </c>
      <c r="B6644" t="s">
        <v>12980</v>
      </c>
      <c r="C6644" s="5">
        <v>52</v>
      </c>
      <c r="D6644" s="5">
        <v>117</v>
      </c>
      <c r="E6644" s="5">
        <v>19</v>
      </c>
      <c r="F6644" s="5">
        <v>16</v>
      </c>
      <c r="G6644" s="3">
        <v>23</v>
      </c>
      <c r="H6644" s="3">
        <v>19</v>
      </c>
      <c r="I6644" s="3">
        <v>21</v>
      </c>
      <c r="J6644" s="3">
        <v>18</v>
      </c>
      <c r="K6644">
        <v>-0.108</v>
      </c>
      <c r="L6644">
        <v>0.99980000000000002</v>
      </c>
    </row>
    <row r="6645" spans="1:12" x14ac:dyDescent="0.2">
      <c r="A6645" t="s">
        <v>7623</v>
      </c>
      <c r="B6645" t="s">
        <v>10906</v>
      </c>
      <c r="C6645" s="5">
        <v>71</v>
      </c>
      <c r="D6645" s="5">
        <v>143</v>
      </c>
      <c r="E6645" s="5">
        <v>19</v>
      </c>
      <c r="F6645" s="5">
        <v>11</v>
      </c>
      <c r="G6645" s="3">
        <v>31</v>
      </c>
      <c r="H6645" s="3">
        <v>24</v>
      </c>
      <c r="I6645" s="3">
        <v>21</v>
      </c>
      <c r="J6645" s="3">
        <v>13</v>
      </c>
      <c r="K6645">
        <v>-0.70699999999999996</v>
      </c>
      <c r="L6645">
        <v>0.99980000000000002</v>
      </c>
    </row>
    <row r="6646" spans="1:12" x14ac:dyDescent="0.2">
      <c r="A6646" t="s">
        <v>2848</v>
      </c>
      <c r="B6646" t="s">
        <v>10882</v>
      </c>
      <c r="C6646" s="5">
        <v>44</v>
      </c>
      <c r="D6646" s="5">
        <v>121</v>
      </c>
      <c r="E6646" s="5">
        <v>19</v>
      </c>
      <c r="F6646" s="5">
        <v>21</v>
      </c>
      <c r="G6646" s="3">
        <v>19</v>
      </c>
      <c r="H6646" s="3">
        <v>20</v>
      </c>
      <c r="I6646" s="3">
        <v>21</v>
      </c>
      <c r="J6646" s="3">
        <v>24</v>
      </c>
      <c r="K6646">
        <v>0.17299999999999999</v>
      </c>
      <c r="L6646">
        <v>0.99980000000000002</v>
      </c>
    </row>
    <row r="6647" spans="1:12" x14ac:dyDescent="0.2">
      <c r="A6647" t="s">
        <v>1125</v>
      </c>
      <c r="B6647" t="s">
        <v>10882</v>
      </c>
      <c r="C6647" s="5">
        <v>58</v>
      </c>
      <c r="D6647" s="5">
        <v>165</v>
      </c>
      <c r="E6647" s="5">
        <v>19</v>
      </c>
      <c r="F6647" s="5">
        <v>14</v>
      </c>
      <c r="G6647" s="3">
        <v>26</v>
      </c>
      <c r="H6647" s="3">
        <v>27</v>
      </c>
      <c r="I6647" s="3">
        <v>21</v>
      </c>
      <c r="J6647" s="3">
        <v>16</v>
      </c>
      <c r="K6647">
        <v>-0.53200000000000003</v>
      </c>
      <c r="L6647">
        <v>0.99980000000000002</v>
      </c>
    </row>
    <row r="6648" spans="1:12" x14ac:dyDescent="0.2">
      <c r="A6648" t="s">
        <v>8671</v>
      </c>
      <c r="B6648" t="s">
        <v>10906</v>
      </c>
      <c r="C6648" s="5">
        <v>36</v>
      </c>
      <c r="D6648" s="5">
        <v>74</v>
      </c>
      <c r="E6648" s="5">
        <v>19</v>
      </c>
      <c r="F6648" s="5">
        <v>23</v>
      </c>
      <c r="G6648" s="3">
        <v>16</v>
      </c>
      <c r="H6648" s="3">
        <v>12</v>
      </c>
      <c r="I6648" s="3">
        <v>21</v>
      </c>
      <c r="J6648" s="3">
        <v>26</v>
      </c>
      <c r="K6648">
        <v>0.75700000000000001</v>
      </c>
      <c r="L6648">
        <v>0.99980000000000002</v>
      </c>
    </row>
    <row r="6649" spans="1:12" x14ac:dyDescent="0.2">
      <c r="A6649" t="s">
        <v>4508</v>
      </c>
      <c r="B6649" t="s">
        <v>10882</v>
      </c>
      <c r="C6649" s="5">
        <v>65</v>
      </c>
      <c r="D6649" s="5">
        <v>142</v>
      </c>
      <c r="E6649" s="5">
        <v>19</v>
      </c>
      <c r="F6649" s="5">
        <v>3</v>
      </c>
      <c r="G6649" s="3">
        <v>29</v>
      </c>
      <c r="H6649" s="3">
        <v>24</v>
      </c>
      <c r="I6649" s="3">
        <v>21</v>
      </c>
      <c r="J6649" s="3">
        <v>3</v>
      </c>
      <c r="K6649">
        <v>-1.103</v>
      </c>
      <c r="L6649">
        <v>0.99980000000000002</v>
      </c>
    </row>
    <row r="6650" spans="1:12" x14ac:dyDescent="0.2">
      <c r="A6650" t="s">
        <v>2456</v>
      </c>
      <c r="B6650" t="s">
        <v>10949</v>
      </c>
      <c r="C6650" s="5">
        <v>42</v>
      </c>
      <c r="D6650" s="5">
        <v>146</v>
      </c>
      <c r="E6650" s="5">
        <v>19</v>
      </c>
      <c r="F6650" s="5">
        <v>15</v>
      </c>
      <c r="G6650" s="3">
        <v>19</v>
      </c>
      <c r="H6650" s="3">
        <v>24</v>
      </c>
      <c r="I6650" s="3">
        <v>21</v>
      </c>
      <c r="J6650" s="3">
        <v>17</v>
      </c>
      <c r="K6650">
        <v>-0.192</v>
      </c>
      <c r="L6650">
        <v>0.99980000000000002</v>
      </c>
    </row>
    <row r="6651" spans="1:12" x14ac:dyDescent="0.2">
      <c r="A6651" t="s">
        <v>4822</v>
      </c>
      <c r="B6651" t="s">
        <v>11484</v>
      </c>
      <c r="C6651" s="5">
        <v>16</v>
      </c>
      <c r="D6651" s="5">
        <v>75</v>
      </c>
      <c r="E6651" s="5">
        <v>19</v>
      </c>
      <c r="F6651" s="5">
        <v>8</v>
      </c>
      <c r="G6651" s="3">
        <v>7</v>
      </c>
      <c r="H6651" s="3">
        <v>12</v>
      </c>
      <c r="I6651" s="3">
        <v>21</v>
      </c>
      <c r="J6651" s="3">
        <v>9</v>
      </c>
      <c r="K6651">
        <v>0.58099999999999996</v>
      </c>
      <c r="L6651">
        <v>0.99980000000000002</v>
      </c>
    </row>
    <row r="6652" spans="1:12" x14ac:dyDescent="0.2">
      <c r="A6652" t="s">
        <v>9663</v>
      </c>
      <c r="B6652" t="s">
        <v>10906</v>
      </c>
      <c r="C6652" s="5">
        <v>53</v>
      </c>
      <c r="D6652" s="5">
        <v>192</v>
      </c>
      <c r="E6652" s="5">
        <v>19</v>
      </c>
      <c r="F6652" s="5">
        <v>23</v>
      </c>
      <c r="G6652" s="3">
        <v>23</v>
      </c>
      <c r="H6652" s="3">
        <v>32</v>
      </c>
      <c r="I6652" s="3">
        <v>21</v>
      </c>
      <c r="J6652" s="3">
        <v>26</v>
      </c>
      <c r="K6652">
        <v>-0.25600000000000001</v>
      </c>
      <c r="L6652">
        <v>0.99980000000000002</v>
      </c>
    </row>
    <row r="6653" spans="1:12" x14ac:dyDescent="0.2">
      <c r="A6653" t="s">
        <v>41</v>
      </c>
      <c r="B6653" t="s">
        <v>12277</v>
      </c>
      <c r="C6653" s="5">
        <v>41</v>
      </c>
      <c r="D6653" s="5">
        <v>111</v>
      </c>
      <c r="E6653" s="5">
        <v>19</v>
      </c>
      <c r="F6653" s="5">
        <v>7</v>
      </c>
      <c r="G6653" s="3">
        <v>18</v>
      </c>
      <c r="H6653" s="3">
        <v>18</v>
      </c>
      <c r="I6653" s="3">
        <v>21</v>
      </c>
      <c r="J6653" s="3">
        <v>8</v>
      </c>
      <c r="K6653">
        <v>-0.33900000000000002</v>
      </c>
      <c r="L6653">
        <v>0.99980000000000002</v>
      </c>
    </row>
    <row r="6654" spans="1:12" x14ac:dyDescent="0.2">
      <c r="A6654" t="s">
        <v>5850</v>
      </c>
      <c r="B6654" t="s">
        <v>10882</v>
      </c>
      <c r="C6654" s="5">
        <v>45</v>
      </c>
      <c r="D6654" s="5">
        <v>140</v>
      </c>
      <c r="E6654" s="5">
        <v>19</v>
      </c>
      <c r="F6654" s="5">
        <v>18</v>
      </c>
      <c r="G6654" s="3">
        <v>20</v>
      </c>
      <c r="H6654" s="3">
        <v>23</v>
      </c>
      <c r="I6654" s="3">
        <v>21</v>
      </c>
      <c r="J6654" s="3">
        <v>20</v>
      </c>
      <c r="K6654">
        <v>-7.3999999999999996E-2</v>
      </c>
      <c r="L6654">
        <v>0.99980000000000002</v>
      </c>
    </row>
    <row r="6655" spans="1:12" x14ac:dyDescent="0.2">
      <c r="A6655" t="s">
        <v>5223</v>
      </c>
      <c r="B6655" t="s">
        <v>10882</v>
      </c>
      <c r="C6655" s="5">
        <v>42</v>
      </c>
      <c r="D6655" s="5">
        <v>117</v>
      </c>
      <c r="E6655" s="5">
        <v>19</v>
      </c>
      <c r="F6655" s="5">
        <v>20</v>
      </c>
      <c r="G6655" s="3">
        <v>19</v>
      </c>
      <c r="H6655" s="3">
        <v>19</v>
      </c>
      <c r="I6655" s="3">
        <v>21</v>
      </c>
      <c r="J6655" s="3">
        <v>23</v>
      </c>
      <c r="K6655">
        <v>0.193</v>
      </c>
      <c r="L6655">
        <v>0.99980000000000002</v>
      </c>
    </row>
    <row r="6656" spans="1:12" x14ac:dyDescent="0.2">
      <c r="A6656" t="s">
        <v>3566</v>
      </c>
      <c r="B6656" t="s">
        <v>10882</v>
      </c>
      <c r="C6656" s="5">
        <v>35</v>
      </c>
      <c r="D6656" s="5">
        <v>155</v>
      </c>
      <c r="E6656" s="5">
        <v>19</v>
      </c>
      <c r="F6656" s="5">
        <v>22</v>
      </c>
      <c r="G6656" s="3">
        <v>15</v>
      </c>
      <c r="H6656" s="3">
        <v>26</v>
      </c>
      <c r="I6656" s="3">
        <v>21</v>
      </c>
      <c r="J6656" s="3">
        <v>25</v>
      </c>
      <c r="K6656">
        <v>0.121</v>
      </c>
      <c r="L6656">
        <v>0.99980000000000002</v>
      </c>
    </row>
    <row r="6657" spans="1:12" x14ac:dyDescent="0.2">
      <c r="A6657" t="s">
        <v>2640</v>
      </c>
      <c r="B6657" t="s">
        <v>10882</v>
      </c>
      <c r="C6657" s="5">
        <v>82</v>
      </c>
      <c r="D6657" s="5">
        <v>209</v>
      </c>
      <c r="E6657" s="5">
        <v>19</v>
      </c>
      <c r="F6657" s="5">
        <v>36</v>
      </c>
      <c r="G6657" s="3">
        <v>36</v>
      </c>
      <c r="H6657" s="3">
        <v>35</v>
      </c>
      <c r="I6657" s="3">
        <v>21</v>
      </c>
      <c r="J6657" s="3">
        <v>41</v>
      </c>
      <c r="K6657">
        <v>-0.20300000000000001</v>
      </c>
      <c r="L6657">
        <v>0.99980000000000002</v>
      </c>
    </row>
    <row r="6658" spans="1:12" x14ac:dyDescent="0.2">
      <c r="A6658" t="s">
        <v>2545</v>
      </c>
      <c r="B6658" t="s">
        <v>10882</v>
      </c>
      <c r="C6658" s="5">
        <v>61</v>
      </c>
      <c r="D6658" s="5">
        <v>124</v>
      </c>
      <c r="E6658" s="5">
        <v>19</v>
      </c>
      <c r="F6658" s="5">
        <v>21</v>
      </c>
      <c r="G6658" s="3">
        <v>27</v>
      </c>
      <c r="H6658" s="3">
        <v>21</v>
      </c>
      <c r="I6658" s="3">
        <v>21</v>
      </c>
      <c r="J6658" s="3">
        <v>24</v>
      </c>
      <c r="K6658">
        <v>-7.2999999999999995E-2</v>
      </c>
      <c r="L6658">
        <v>0.99980000000000002</v>
      </c>
    </row>
    <row r="6659" spans="1:12" x14ac:dyDescent="0.2">
      <c r="A6659" t="s">
        <v>2130</v>
      </c>
      <c r="B6659" t="s">
        <v>12119</v>
      </c>
      <c r="C6659" s="5">
        <v>35</v>
      </c>
      <c r="D6659" s="5">
        <v>105</v>
      </c>
      <c r="E6659" s="5">
        <v>19</v>
      </c>
      <c r="F6659" s="5">
        <v>14</v>
      </c>
      <c r="G6659" s="3">
        <v>15</v>
      </c>
      <c r="H6659" s="3">
        <v>17</v>
      </c>
      <c r="I6659" s="3">
        <v>21</v>
      </c>
      <c r="J6659" s="3">
        <v>16</v>
      </c>
      <c r="K6659">
        <v>0.152</v>
      </c>
      <c r="L6659">
        <v>0.99980000000000002</v>
      </c>
    </row>
    <row r="6660" spans="1:12" x14ac:dyDescent="0.2">
      <c r="A6660" t="s">
        <v>6913</v>
      </c>
      <c r="B6660" t="s">
        <v>10882</v>
      </c>
      <c r="C6660" s="5">
        <v>20</v>
      </c>
      <c r="D6660" s="5">
        <v>79</v>
      </c>
      <c r="E6660" s="5">
        <v>19</v>
      </c>
      <c r="F6660" s="5">
        <v>13</v>
      </c>
      <c r="G6660" s="3">
        <v>9</v>
      </c>
      <c r="H6660" s="3">
        <v>13</v>
      </c>
      <c r="I6660" s="3">
        <v>21</v>
      </c>
      <c r="J6660" s="3">
        <v>15</v>
      </c>
      <c r="K6660">
        <v>0.66800000000000004</v>
      </c>
      <c r="L6660">
        <v>0.99980000000000002</v>
      </c>
    </row>
    <row r="6661" spans="1:12" x14ac:dyDescent="0.2">
      <c r="A6661" t="s">
        <v>1673</v>
      </c>
      <c r="B6661" t="s">
        <v>13828</v>
      </c>
      <c r="C6661" s="5">
        <v>74</v>
      </c>
      <c r="D6661" s="5">
        <v>246</v>
      </c>
      <c r="E6661" s="5">
        <v>19</v>
      </c>
      <c r="F6661" s="5">
        <v>34</v>
      </c>
      <c r="G6661" s="3">
        <v>33</v>
      </c>
      <c r="H6661" s="3">
        <v>41</v>
      </c>
      <c r="I6661" s="3">
        <v>21</v>
      </c>
      <c r="J6661" s="3">
        <v>39</v>
      </c>
      <c r="K6661">
        <v>-0.32300000000000001</v>
      </c>
      <c r="L6661">
        <v>0.99980000000000002</v>
      </c>
    </row>
    <row r="6662" spans="1:12" x14ac:dyDescent="0.2">
      <c r="A6662" t="s">
        <v>8878</v>
      </c>
      <c r="B6662" t="s">
        <v>10882</v>
      </c>
      <c r="C6662" s="5">
        <v>62</v>
      </c>
      <c r="D6662" s="5">
        <v>152</v>
      </c>
      <c r="E6662" s="5">
        <v>19</v>
      </c>
      <c r="F6662" s="5">
        <v>23</v>
      </c>
      <c r="G6662" s="3">
        <v>27</v>
      </c>
      <c r="H6662" s="3">
        <v>25</v>
      </c>
      <c r="I6662" s="3">
        <v>21</v>
      </c>
      <c r="J6662" s="3">
        <v>26</v>
      </c>
      <c r="K6662">
        <v>-0.161</v>
      </c>
      <c r="L6662">
        <v>0.99980000000000002</v>
      </c>
    </row>
    <row r="6663" spans="1:12" x14ac:dyDescent="0.2">
      <c r="A6663" t="s">
        <v>154</v>
      </c>
      <c r="B6663" t="s">
        <v>10882</v>
      </c>
      <c r="C6663" s="5">
        <v>56</v>
      </c>
      <c r="D6663" s="5">
        <v>157</v>
      </c>
      <c r="E6663" s="5">
        <v>19</v>
      </c>
      <c r="F6663" s="5">
        <v>23</v>
      </c>
      <c r="G6663" s="3">
        <v>25</v>
      </c>
      <c r="H6663" s="3">
        <v>26</v>
      </c>
      <c r="I6663" s="3">
        <v>21</v>
      </c>
      <c r="J6663" s="3">
        <v>26</v>
      </c>
      <c r="K6663">
        <v>-0.11899999999999999</v>
      </c>
      <c r="L6663">
        <v>0.99980000000000002</v>
      </c>
    </row>
    <row r="6664" spans="1:12" x14ac:dyDescent="0.2">
      <c r="A6664" t="s">
        <v>534</v>
      </c>
      <c r="B6664" t="s">
        <v>10906</v>
      </c>
      <c r="C6664" s="5">
        <v>24</v>
      </c>
      <c r="D6664" s="5">
        <v>76</v>
      </c>
      <c r="E6664" s="5">
        <v>19</v>
      </c>
      <c r="F6664" s="5">
        <v>5</v>
      </c>
      <c r="G6664" s="3">
        <v>11</v>
      </c>
      <c r="H6664" s="3">
        <v>13</v>
      </c>
      <c r="I6664" s="3">
        <v>21</v>
      </c>
      <c r="J6664" s="3">
        <v>6</v>
      </c>
      <c r="K6664">
        <v>0.188</v>
      </c>
      <c r="L6664">
        <v>0.99980000000000002</v>
      </c>
    </row>
    <row r="6665" spans="1:12" x14ac:dyDescent="0.2">
      <c r="A6665" t="s">
        <v>8460</v>
      </c>
      <c r="B6665" t="s">
        <v>12102</v>
      </c>
      <c r="C6665" s="5">
        <v>88</v>
      </c>
      <c r="D6665" s="5">
        <v>191</v>
      </c>
      <c r="E6665" s="5">
        <v>19</v>
      </c>
      <c r="F6665" s="5">
        <v>35</v>
      </c>
      <c r="G6665" s="3">
        <v>39</v>
      </c>
      <c r="H6665" s="3">
        <v>32</v>
      </c>
      <c r="I6665" s="3">
        <v>21</v>
      </c>
      <c r="J6665" s="3">
        <v>40</v>
      </c>
      <c r="K6665">
        <v>-0.215</v>
      </c>
      <c r="L6665">
        <v>0.99980000000000002</v>
      </c>
    </row>
    <row r="6666" spans="1:12" x14ac:dyDescent="0.2">
      <c r="A6666" t="s">
        <v>8914</v>
      </c>
      <c r="B6666" t="s">
        <v>10906</v>
      </c>
      <c r="C6666" s="5">
        <v>49</v>
      </c>
      <c r="D6666" s="5">
        <v>122</v>
      </c>
      <c r="E6666" s="5">
        <v>19</v>
      </c>
      <c r="F6666" s="5">
        <v>13</v>
      </c>
      <c r="G6666" s="3">
        <v>22</v>
      </c>
      <c r="H6666" s="3">
        <v>20</v>
      </c>
      <c r="I6666" s="3">
        <v>21</v>
      </c>
      <c r="J6666" s="3">
        <v>15</v>
      </c>
      <c r="K6666">
        <v>-0.22900000000000001</v>
      </c>
      <c r="L6666">
        <v>0.99980000000000002</v>
      </c>
    </row>
    <row r="6667" spans="1:12" x14ac:dyDescent="0.2">
      <c r="A6667" t="s">
        <v>2834</v>
      </c>
      <c r="B6667" t="s">
        <v>10882</v>
      </c>
      <c r="C6667" s="5">
        <v>38</v>
      </c>
      <c r="D6667" s="5">
        <v>120</v>
      </c>
      <c r="E6667" s="5">
        <v>19</v>
      </c>
      <c r="F6667" s="5">
        <v>18</v>
      </c>
      <c r="G6667" s="3">
        <v>17</v>
      </c>
      <c r="H6667" s="3">
        <v>20</v>
      </c>
      <c r="I6667" s="3">
        <v>21</v>
      </c>
      <c r="J6667" s="3">
        <v>20</v>
      </c>
      <c r="K6667">
        <v>0.156</v>
      </c>
      <c r="L6667">
        <v>0.99980000000000002</v>
      </c>
    </row>
    <row r="6668" spans="1:12" x14ac:dyDescent="0.2">
      <c r="A6668" t="s">
        <v>6892</v>
      </c>
      <c r="B6668" t="s">
        <v>11847</v>
      </c>
      <c r="C6668" s="5">
        <v>67</v>
      </c>
      <c r="D6668" s="5">
        <v>169</v>
      </c>
      <c r="E6668" s="5">
        <v>19</v>
      </c>
      <c r="F6668" s="5">
        <v>30</v>
      </c>
      <c r="G6668" s="3">
        <v>30</v>
      </c>
      <c r="H6668" s="3">
        <v>28</v>
      </c>
      <c r="I6668" s="3">
        <v>21</v>
      </c>
      <c r="J6668" s="3">
        <v>34</v>
      </c>
      <c r="K6668">
        <v>-7.0999999999999994E-2</v>
      </c>
      <c r="L6668">
        <v>0.99980000000000002</v>
      </c>
    </row>
    <row r="6669" spans="1:12" x14ac:dyDescent="0.2">
      <c r="A6669" t="s">
        <v>6663</v>
      </c>
      <c r="B6669" t="s">
        <v>10882</v>
      </c>
      <c r="C6669" s="5">
        <v>81</v>
      </c>
      <c r="D6669" s="5">
        <v>193</v>
      </c>
      <c r="E6669" s="5">
        <v>19</v>
      </c>
      <c r="F6669" s="5">
        <v>28</v>
      </c>
      <c r="G6669" s="3">
        <v>36</v>
      </c>
      <c r="H6669" s="3">
        <v>32</v>
      </c>
      <c r="I6669" s="3">
        <v>21</v>
      </c>
      <c r="J6669" s="3">
        <v>32</v>
      </c>
      <c r="K6669">
        <v>-0.36299999999999999</v>
      </c>
      <c r="L6669">
        <v>0.99980000000000002</v>
      </c>
    </row>
    <row r="6670" spans="1:12" x14ac:dyDescent="0.2">
      <c r="A6670" t="s">
        <v>10633</v>
      </c>
      <c r="B6670" t="s">
        <v>10906</v>
      </c>
      <c r="C6670" s="5">
        <v>124</v>
      </c>
      <c r="D6670" s="5">
        <v>290</v>
      </c>
      <c r="E6670" s="5">
        <v>19</v>
      </c>
      <c r="F6670" s="5">
        <v>18</v>
      </c>
      <c r="G6670" s="3">
        <v>55</v>
      </c>
      <c r="H6670" s="3">
        <v>48</v>
      </c>
      <c r="I6670" s="3">
        <v>21</v>
      </c>
      <c r="J6670" s="3">
        <v>20</v>
      </c>
      <c r="K6670">
        <v>-1.3129999999999999</v>
      </c>
      <c r="L6670">
        <v>0.2208</v>
      </c>
    </row>
    <row r="6671" spans="1:12" x14ac:dyDescent="0.2">
      <c r="A6671" t="s">
        <v>8680</v>
      </c>
      <c r="B6671" t="s">
        <v>11434</v>
      </c>
      <c r="C6671" s="5">
        <v>103</v>
      </c>
      <c r="D6671" s="5">
        <v>258</v>
      </c>
      <c r="E6671" s="5">
        <v>19</v>
      </c>
      <c r="F6671" s="5">
        <v>34</v>
      </c>
      <c r="G6671" s="3">
        <v>46</v>
      </c>
      <c r="H6671" s="3">
        <v>43</v>
      </c>
      <c r="I6671" s="3">
        <v>21</v>
      </c>
      <c r="J6671" s="3">
        <v>39</v>
      </c>
      <c r="K6671">
        <v>-0.57399999999999995</v>
      </c>
      <c r="L6671">
        <v>0.99980000000000002</v>
      </c>
    </row>
    <row r="6672" spans="1:12" x14ac:dyDescent="0.2">
      <c r="A6672" t="s">
        <v>7400</v>
      </c>
      <c r="B6672" t="s">
        <v>10882</v>
      </c>
      <c r="C6672" s="5">
        <v>75</v>
      </c>
      <c r="D6672" s="5">
        <v>185</v>
      </c>
      <c r="E6672" s="5">
        <v>19</v>
      </c>
      <c r="F6672" s="5">
        <v>31</v>
      </c>
      <c r="G6672" s="3">
        <v>33</v>
      </c>
      <c r="H6672" s="3">
        <v>31</v>
      </c>
      <c r="I6672" s="3">
        <v>21</v>
      </c>
      <c r="J6672" s="3">
        <v>35</v>
      </c>
      <c r="K6672">
        <v>-0.188</v>
      </c>
      <c r="L6672">
        <v>0.99980000000000002</v>
      </c>
    </row>
    <row r="6673" spans="1:12" x14ac:dyDescent="0.2">
      <c r="A6673" t="s">
        <v>1667</v>
      </c>
      <c r="B6673" t="s">
        <v>14225</v>
      </c>
      <c r="C6673" s="5">
        <v>162</v>
      </c>
      <c r="D6673" s="5">
        <v>347</v>
      </c>
      <c r="E6673" s="5">
        <v>19</v>
      </c>
      <c r="F6673" s="5">
        <v>44</v>
      </c>
      <c r="G6673" s="3">
        <v>72</v>
      </c>
      <c r="H6673" s="3">
        <v>58</v>
      </c>
      <c r="I6673" s="3">
        <v>21</v>
      </c>
      <c r="J6673" s="3">
        <v>50</v>
      </c>
      <c r="K6673">
        <v>-0.86699999999999999</v>
      </c>
      <c r="L6673">
        <v>0.99980000000000002</v>
      </c>
    </row>
    <row r="6674" spans="1:12" x14ac:dyDescent="0.2">
      <c r="A6674" t="s">
        <v>10835</v>
      </c>
      <c r="B6674" t="s">
        <v>11679</v>
      </c>
      <c r="C6674" s="5">
        <v>91</v>
      </c>
      <c r="D6674" s="5">
        <v>191</v>
      </c>
      <c r="E6674" s="5">
        <v>19</v>
      </c>
      <c r="F6674" s="5">
        <v>31</v>
      </c>
      <c r="G6674" s="3">
        <v>40</v>
      </c>
      <c r="H6674" s="3">
        <v>32</v>
      </c>
      <c r="I6674" s="3">
        <v>21</v>
      </c>
      <c r="J6674" s="3">
        <v>35</v>
      </c>
      <c r="K6674">
        <v>-0.35199999999999998</v>
      </c>
      <c r="L6674">
        <v>0.99980000000000002</v>
      </c>
    </row>
    <row r="6675" spans="1:12" x14ac:dyDescent="0.2">
      <c r="A6675" t="s">
        <v>5766</v>
      </c>
      <c r="B6675" t="s">
        <v>10882</v>
      </c>
      <c r="C6675" s="5">
        <v>40</v>
      </c>
      <c r="D6675" s="5">
        <v>121</v>
      </c>
      <c r="E6675" s="5">
        <v>19</v>
      </c>
      <c r="F6675" s="5">
        <v>17</v>
      </c>
      <c r="G6675" s="3">
        <v>18</v>
      </c>
      <c r="H6675" s="3">
        <v>20</v>
      </c>
      <c r="I6675" s="3">
        <v>21</v>
      </c>
      <c r="J6675" s="3">
        <v>19</v>
      </c>
      <c r="K6675">
        <v>7.9000000000000001E-2</v>
      </c>
      <c r="L6675">
        <v>0.99980000000000002</v>
      </c>
    </row>
    <row r="6676" spans="1:12" x14ac:dyDescent="0.2">
      <c r="A6676" t="s">
        <v>5208</v>
      </c>
      <c r="B6676" t="s">
        <v>11967</v>
      </c>
      <c r="C6676" s="5">
        <v>45</v>
      </c>
      <c r="D6676" s="5">
        <v>76</v>
      </c>
      <c r="E6676" s="5">
        <v>18</v>
      </c>
      <c r="F6676" s="5">
        <v>15</v>
      </c>
      <c r="G6676" s="3">
        <v>20</v>
      </c>
      <c r="H6676" s="3">
        <v>13</v>
      </c>
      <c r="I6676" s="3">
        <v>20</v>
      </c>
      <c r="J6676" s="3">
        <v>17</v>
      </c>
      <c r="K6676">
        <v>0.21</v>
      </c>
      <c r="L6676">
        <v>0.99980000000000002</v>
      </c>
    </row>
    <row r="6677" spans="1:12" x14ac:dyDescent="0.2">
      <c r="A6677" t="s">
        <v>5306</v>
      </c>
      <c r="B6677" t="s">
        <v>10906</v>
      </c>
      <c r="C6677" s="5">
        <v>38</v>
      </c>
      <c r="D6677" s="5">
        <v>92</v>
      </c>
      <c r="E6677" s="5">
        <v>18</v>
      </c>
      <c r="F6677" s="5">
        <v>22</v>
      </c>
      <c r="G6677" s="3">
        <v>17</v>
      </c>
      <c r="H6677" s="3">
        <v>15</v>
      </c>
      <c r="I6677" s="3">
        <v>20</v>
      </c>
      <c r="J6677" s="3">
        <v>25</v>
      </c>
      <c r="K6677">
        <v>0.48599999999999999</v>
      </c>
      <c r="L6677">
        <v>0.99980000000000002</v>
      </c>
    </row>
    <row r="6678" spans="1:12" x14ac:dyDescent="0.2">
      <c r="A6678" t="s">
        <v>348</v>
      </c>
      <c r="B6678" t="s">
        <v>10882</v>
      </c>
      <c r="C6678" s="5">
        <v>101</v>
      </c>
      <c r="D6678" s="5">
        <v>185</v>
      </c>
      <c r="E6678" s="5">
        <v>18</v>
      </c>
      <c r="F6678" s="5">
        <v>31</v>
      </c>
      <c r="G6678" s="3">
        <v>45</v>
      </c>
      <c r="H6678" s="3">
        <v>31</v>
      </c>
      <c r="I6678" s="3">
        <v>20</v>
      </c>
      <c r="J6678" s="3">
        <v>35</v>
      </c>
      <c r="K6678">
        <v>-0.442</v>
      </c>
      <c r="L6678">
        <v>0.99980000000000002</v>
      </c>
    </row>
    <row r="6679" spans="1:12" x14ac:dyDescent="0.2">
      <c r="A6679" t="s">
        <v>8929</v>
      </c>
      <c r="B6679" t="s">
        <v>10949</v>
      </c>
      <c r="C6679" s="5">
        <v>49</v>
      </c>
      <c r="D6679" s="5">
        <v>154</v>
      </c>
      <c r="E6679" s="5">
        <v>18</v>
      </c>
      <c r="F6679" s="5">
        <v>17</v>
      </c>
      <c r="G6679" s="3">
        <v>22</v>
      </c>
      <c r="H6679" s="3">
        <v>26</v>
      </c>
      <c r="I6679" s="3">
        <v>20</v>
      </c>
      <c r="J6679" s="3">
        <v>19</v>
      </c>
      <c r="K6679">
        <v>-0.28499999999999998</v>
      </c>
      <c r="L6679">
        <v>0.99980000000000002</v>
      </c>
    </row>
    <row r="6680" spans="1:12" x14ac:dyDescent="0.2">
      <c r="A6680" t="s">
        <v>7910</v>
      </c>
      <c r="B6680" t="s">
        <v>10882</v>
      </c>
      <c r="C6680" s="5">
        <v>38</v>
      </c>
      <c r="D6680" s="5">
        <v>119</v>
      </c>
      <c r="E6680" s="5">
        <v>18</v>
      </c>
      <c r="F6680" s="5">
        <v>20</v>
      </c>
      <c r="G6680" s="3">
        <v>17</v>
      </c>
      <c r="H6680" s="3">
        <v>20</v>
      </c>
      <c r="I6680" s="3">
        <v>20</v>
      </c>
      <c r="J6680" s="3">
        <v>23</v>
      </c>
      <c r="K6680">
        <v>0.20300000000000001</v>
      </c>
      <c r="L6680">
        <v>0.99980000000000002</v>
      </c>
    </row>
    <row r="6681" spans="1:12" x14ac:dyDescent="0.2">
      <c r="A6681" t="s">
        <v>6340</v>
      </c>
      <c r="B6681" t="s">
        <v>11503</v>
      </c>
      <c r="C6681" s="5">
        <v>38</v>
      </c>
      <c r="D6681" s="5">
        <v>89</v>
      </c>
      <c r="E6681" s="5">
        <v>18</v>
      </c>
      <c r="F6681" s="5">
        <v>19</v>
      </c>
      <c r="G6681" s="3">
        <v>17</v>
      </c>
      <c r="H6681" s="3">
        <v>15</v>
      </c>
      <c r="I6681" s="3">
        <v>20</v>
      </c>
      <c r="J6681" s="3">
        <v>22</v>
      </c>
      <c r="K6681">
        <v>0.39800000000000002</v>
      </c>
      <c r="L6681">
        <v>0.99980000000000002</v>
      </c>
    </row>
    <row r="6682" spans="1:12" x14ac:dyDescent="0.2">
      <c r="A6682" t="s">
        <v>7931</v>
      </c>
      <c r="B6682" t="s">
        <v>13348</v>
      </c>
      <c r="C6682" s="5">
        <v>50</v>
      </c>
      <c r="D6682" s="5">
        <v>124</v>
      </c>
      <c r="E6682" s="5">
        <v>18</v>
      </c>
      <c r="F6682" s="5">
        <v>9</v>
      </c>
      <c r="G6682" s="3">
        <v>22</v>
      </c>
      <c r="H6682" s="3">
        <v>21</v>
      </c>
      <c r="I6682" s="3">
        <v>20</v>
      </c>
      <c r="J6682" s="3">
        <v>10</v>
      </c>
      <c r="K6682">
        <v>-0.502</v>
      </c>
      <c r="L6682">
        <v>0.99980000000000002</v>
      </c>
    </row>
    <row r="6683" spans="1:12" x14ac:dyDescent="0.2">
      <c r="A6683" t="s">
        <v>126</v>
      </c>
      <c r="B6683" t="s">
        <v>10906</v>
      </c>
      <c r="C6683" s="5">
        <v>69</v>
      </c>
      <c r="D6683" s="5">
        <v>153</v>
      </c>
      <c r="E6683" s="5">
        <v>18</v>
      </c>
      <c r="F6683" s="5">
        <v>21</v>
      </c>
      <c r="G6683" s="3">
        <v>31</v>
      </c>
      <c r="H6683" s="3">
        <v>25</v>
      </c>
      <c r="I6683" s="3">
        <v>20</v>
      </c>
      <c r="J6683" s="3">
        <v>24</v>
      </c>
      <c r="K6683">
        <v>-0.34899999999999998</v>
      </c>
      <c r="L6683">
        <v>0.99980000000000002</v>
      </c>
    </row>
    <row r="6684" spans="1:12" x14ac:dyDescent="0.2">
      <c r="A6684" t="s">
        <v>3883</v>
      </c>
      <c r="B6684" t="s">
        <v>13340</v>
      </c>
      <c r="C6684" s="5">
        <v>61</v>
      </c>
      <c r="D6684" s="5">
        <v>160</v>
      </c>
      <c r="E6684" s="5">
        <v>18</v>
      </c>
      <c r="F6684" s="5">
        <v>24</v>
      </c>
      <c r="G6684" s="3">
        <v>27</v>
      </c>
      <c r="H6684" s="3">
        <v>27</v>
      </c>
      <c r="I6684" s="3">
        <v>20</v>
      </c>
      <c r="J6684" s="3">
        <v>27</v>
      </c>
      <c r="K6684">
        <v>-0.189</v>
      </c>
      <c r="L6684">
        <v>0.99980000000000002</v>
      </c>
    </row>
    <row r="6685" spans="1:12" x14ac:dyDescent="0.2">
      <c r="A6685" t="s">
        <v>10586</v>
      </c>
      <c r="B6685" t="s">
        <v>10906</v>
      </c>
      <c r="C6685" s="5">
        <v>41</v>
      </c>
      <c r="D6685" s="5">
        <v>134</v>
      </c>
      <c r="E6685" s="5">
        <v>18</v>
      </c>
      <c r="F6685" s="5">
        <v>11</v>
      </c>
      <c r="G6685" s="3">
        <v>18</v>
      </c>
      <c r="H6685" s="3">
        <v>22</v>
      </c>
      <c r="I6685" s="3">
        <v>20</v>
      </c>
      <c r="J6685" s="3">
        <v>13</v>
      </c>
      <c r="K6685">
        <v>-0.33400000000000002</v>
      </c>
      <c r="L6685">
        <v>0.99980000000000002</v>
      </c>
    </row>
    <row r="6686" spans="1:12" x14ac:dyDescent="0.2">
      <c r="A6686" t="s">
        <v>10174</v>
      </c>
      <c r="B6686" t="s">
        <v>10882</v>
      </c>
      <c r="C6686" s="5">
        <v>73</v>
      </c>
      <c r="D6686" s="5">
        <v>218</v>
      </c>
      <c r="E6686" s="5">
        <v>18</v>
      </c>
      <c r="F6686" s="5">
        <v>33</v>
      </c>
      <c r="G6686" s="3">
        <v>32</v>
      </c>
      <c r="H6686" s="3">
        <v>36</v>
      </c>
      <c r="I6686" s="3">
        <v>20</v>
      </c>
      <c r="J6686" s="3">
        <v>38</v>
      </c>
      <c r="K6686">
        <v>-0.27</v>
      </c>
      <c r="L6686">
        <v>0.99980000000000002</v>
      </c>
    </row>
    <row r="6687" spans="1:12" x14ac:dyDescent="0.2">
      <c r="A6687" t="s">
        <v>2511</v>
      </c>
      <c r="B6687" t="s">
        <v>10882</v>
      </c>
      <c r="C6687" s="5">
        <v>38</v>
      </c>
      <c r="D6687" s="5">
        <v>122</v>
      </c>
      <c r="E6687" s="5">
        <v>18</v>
      </c>
      <c r="F6687" s="5">
        <v>17</v>
      </c>
      <c r="G6687" s="3">
        <v>17</v>
      </c>
      <c r="H6687" s="3">
        <v>20</v>
      </c>
      <c r="I6687" s="3">
        <v>20</v>
      </c>
      <c r="J6687" s="3">
        <v>19</v>
      </c>
      <c r="K6687">
        <v>6.2E-2</v>
      </c>
      <c r="L6687">
        <v>0.99980000000000002</v>
      </c>
    </row>
    <row r="6688" spans="1:12" x14ac:dyDescent="0.2">
      <c r="A6688" t="s">
        <v>6981</v>
      </c>
      <c r="B6688" t="s">
        <v>14505</v>
      </c>
      <c r="C6688" s="5">
        <v>34</v>
      </c>
      <c r="D6688" s="5">
        <v>117</v>
      </c>
      <c r="E6688" s="5">
        <v>18</v>
      </c>
      <c r="F6688" s="5">
        <v>13</v>
      </c>
      <c r="G6688" s="3">
        <v>15</v>
      </c>
      <c r="H6688" s="3">
        <v>19</v>
      </c>
      <c r="I6688" s="3">
        <v>20</v>
      </c>
      <c r="J6688" s="3">
        <v>15</v>
      </c>
      <c r="K6688">
        <v>-1.2999999999999999E-2</v>
      </c>
      <c r="L6688">
        <v>0.99980000000000002</v>
      </c>
    </row>
    <row r="6689" spans="1:12" x14ac:dyDescent="0.2">
      <c r="A6689" t="s">
        <v>632</v>
      </c>
      <c r="B6689" t="s">
        <v>11212</v>
      </c>
      <c r="C6689" s="5">
        <v>21</v>
      </c>
      <c r="D6689" s="5">
        <v>69</v>
      </c>
      <c r="E6689" s="5">
        <v>18</v>
      </c>
      <c r="F6689" s="5">
        <v>13</v>
      </c>
      <c r="G6689" s="3">
        <v>9</v>
      </c>
      <c r="H6689" s="3">
        <v>11</v>
      </c>
      <c r="I6689" s="3">
        <v>20</v>
      </c>
      <c r="J6689" s="3">
        <v>15</v>
      </c>
      <c r="K6689">
        <v>0.71799999999999997</v>
      </c>
      <c r="L6689">
        <v>0.99980000000000002</v>
      </c>
    </row>
    <row r="6690" spans="1:12" x14ac:dyDescent="0.2">
      <c r="A6690" t="s">
        <v>10603</v>
      </c>
      <c r="B6690" t="s">
        <v>10906</v>
      </c>
      <c r="C6690" s="5">
        <v>74</v>
      </c>
      <c r="D6690" s="5">
        <v>159</v>
      </c>
      <c r="E6690" s="5">
        <v>18</v>
      </c>
      <c r="F6690" s="5">
        <v>39</v>
      </c>
      <c r="G6690" s="3">
        <v>33</v>
      </c>
      <c r="H6690" s="3">
        <v>26</v>
      </c>
      <c r="I6690" s="3">
        <v>20</v>
      </c>
      <c r="J6690" s="3">
        <v>44</v>
      </c>
      <c r="K6690">
        <v>0.122</v>
      </c>
      <c r="L6690">
        <v>0.99980000000000002</v>
      </c>
    </row>
    <row r="6691" spans="1:12" x14ac:dyDescent="0.2">
      <c r="A6691" t="s">
        <v>3494</v>
      </c>
      <c r="B6691" t="s">
        <v>11582</v>
      </c>
      <c r="C6691" s="5">
        <v>57</v>
      </c>
      <c r="D6691" s="5">
        <v>123</v>
      </c>
      <c r="E6691" s="5">
        <v>18</v>
      </c>
      <c r="F6691" s="5">
        <v>32</v>
      </c>
      <c r="G6691" s="3">
        <v>25</v>
      </c>
      <c r="H6691" s="3">
        <v>20</v>
      </c>
      <c r="I6691" s="3">
        <v>20</v>
      </c>
      <c r="J6691" s="3">
        <v>36</v>
      </c>
      <c r="K6691">
        <v>0.308</v>
      </c>
      <c r="L6691">
        <v>0.99980000000000002</v>
      </c>
    </row>
    <row r="6692" spans="1:12" x14ac:dyDescent="0.2">
      <c r="A6692" t="s">
        <v>8437</v>
      </c>
      <c r="B6692" t="s">
        <v>10882</v>
      </c>
      <c r="C6692" s="5">
        <v>47</v>
      </c>
      <c r="D6692" s="5">
        <v>103</v>
      </c>
      <c r="E6692" s="5">
        <v>18</v>
      </c>
      <c r="F6692" s="5">
        <v>13</v>
      </c>
      <c r="G6692" s="3">
        <v>21</v>
      </c>
      <c r="H6692" s="3">
        <v>17</v>
      </c>
      <c r="I6692" s="3">
        <v>20</v>
      </c>
      <c r="J6692" s="3">
        <v>15</v>
      </c>
      <c r="K6692">
        <v>-0.11899999999999999</v>
      </c>
      <c r="L6692">
        <v>0.99980000000000002</v>
      </c>
    </row>
    <row r="6693" spans="1:12" x14ac:dyDescent="0.2">
      <c r="A6693" t="s">
        <v>9722</v>
      </c>
      <c r="B6693" t="s">
        <v>11424</v>
      </c>
      <c r="C6693" s="5">
        <v>32</v>
      </c>
      <c r="D6693" s="5">
        <v>96</v>
      </c>
      <c r="E6693" s="5">
        <v>18</v>
      </c>
      <c r="F6693" s="5">
        <v>2</v>
      </c>
      <c r="G6693" s="3">
        <v>14</v>
      </c>
      <c r="H6693" s="3">
        <v>16</v>
      </c>
      <c r="I6693" s="3">
        <v>20</v>
      </c>
      <c r="J6693" s="3">
        <v>2</v>
      </c>
      <c r="K6693">
        <v>-0.44600000000000001</v>
      </c>
      <c r="L6693">
        <v>0.99980000000000002</v>
      </c>
    </row>
    <row r="6694" spans="1:12" x14ac:dyDescent="0.2">
      <c r="A6694" t="s">
        <v>6786</v>
      </c>
      <c r="B6694" t="s">
        <v>14106</v>
      </c>
      <c r="C6694" s="5">
        <v>80</v>
      </c>
      <c r="D6694" s="5">
        <v>222</v>
      </c>
      <c r="E6694" s="5">
        <v>18</v>
      </c>
      <c r="F6694" s="5">
        <v>21</v>
      </c>
      <c r="G6694" s="3">
        <v>35</v>
      </c>
      <c r="H6694" s="3">
        <v>37</v>
      </c>
      <c r="I6694" s="3">
        <v>20</v>
      </c>
      <c r="J6694" s="3">
        <v>24</v>
      </c>
      <c r="K6694">
        <v>-0.73199999999999998</v>
      </c>
      <c r="L6694">
        <v>0.99980000000000002</v>
      </c>
    </row>
    <row r="6695" spans="1:12" x14ac:dyDescent="0.2">
      <c r="A6695" t="s">
        <v>5467</v>
      </c>
      <c r="B6695" t="s">
        <v>12801</v>
      </c>
      <c r="C6695" s="5">
        <v>47</v>
      </c>
      <c r="D6695" s="5">
        <v>157</v>
      </c>
      <c r="E6695" s="5">
        <v>18</v>
      </c>
      <c r="F6695" s="5">
        <v>23</v>
      </c>
      <c r="G6695" s="3">
        <v>21</v>
      </c>
      <c r="H6695" s="3">
        <v>26</v>
      </c>
      <c r="I6695" s="3">
        <v>20</v>
      </c>
      <c r="J6695" s="3">
        <v>26</v>
      </c>
      <c r="K6695">
        <v>-4.7E-2</v>
      </c>
      <c r="L6695">
        <v>0.99980000000000002</v>
      </c>
    </row>
    <row r="6696" spans="1:12" x14ac:dyDescent="0.2">
      <c r="A6696" t="s">
        <v>4180</v>
      </c>
      <c r="B6696" t="s">
        <v>12261</v>
      </c>
      <c r="C6696" s="5">
        <v>52</v>
      </c>
      <c r="D6696" s="5">
        <v>141</v>
      </c>
      <c r="E6696" s="5">
        <v>18</v>
      </c>
      <c r="F6696" s="5">
        <v>20</v>
      </c>
      <c r="G6696" s="3">
        <v>23</v>
      </c>
      <c r="H6696" s="3">
        <v>23</v>
      </c>
      <c r="I6696" s="3">
        <v>20</v>
      </c>
      <c r="J6696" s="3">
        <v>23</v>
      </c>
      <c r="K6696">
        <v>-0.13100000000000001</v>
      </c>
      <c r="L6696">
        <v>0.99980000000000002</v>
      </c>
    </row>
    <row r="6697" spans="1:12" x14ac:dyDescent="0.2">
      <c r="A6697" t="s">
        <v>2288</v>
      </c>
      <c r="B6697" t="s">
        <v>10902</v>
      </c>
      <c r="C6697" s="5">
        <v>51</v>
      </c>
      <c r="D6697" s="5">
        <v>161</v>
      </c>
      <c r="E6697" s="5">
        <v>18</v>
      </c>
      <c r="F6697" s="5">
        <v>24</v>
      </c>
      <c r="G6697" s="3">
        <v>23</v>
      </c>
      <c r="H6697" s="3">
        <v>27</v>
      </c>
      <c r="I6697" s="3">
        <v>20</v>
      </c>
      <c r="J6697" s="3">
        <v>27</v>
      </c>
      <c r="K6697">
        <v>-8.2000000000000003E-2</v>
      </c>
      <c r="L6697">
        <v>0.99980000000000002</v>
      </c>
    </row>
    <row r="6698" spans="1:12" x14ac:dyDescent="0.2">
      <c r="A6698" t="s">
        <v>7293</v>
      </c>
      <c r="B6698" t="s">
        <v>12236</v>
      </c>
      <c r="C6698" s="5">
        <v>69</v>
      </c>
      <c r="D6698" s="5">
        <v>207</v>
      </c>
      <c r="E6698" s="5">
        <v>18</v>
      </c>
      <c r="F6698" s="5">
        <v>44</v>
      </c>
      <c r="G6698" s="3">
        <v>31</v>
      </c>
      <c r="H6698" s="3">
        <v>34</v>
      </c>
      <c r="I6698" s="3">
        <v>20</v>
      </c>
      <c r="J6698" s="3">
        <v>50</v>
      </c>
      <c r="K6698">
        <v>9.1999999999999998E-2</v>
      </c>
      <c r="L6698">
        <v>0.99980000000000002</v>
      </c>
    </row>
    <row r="6699" spans="1:12" x14ac:dyDescent="0.2">
      <c r="A6699" t="s">
        <v>9911</v>
      </c>
      <c r="B6699" t="s">
        <v>10906</v>
      </c>
      <c r="C6699" s="5">
        <v>58</v>
      </c>
      <c r="D6699" s="5">
        <v>147</v>
      </c>
      <c r="E6699" s="5">
        <v>18</v>
      </c>
      <c r="F6699" s="5">
        <v>24</v>
      </c>
      <c r="G6699" s="3">
        <v>26</v>
      </c>
      <c r="H6699" s="3">
        <v>24</v>
      </c>
      <c r="I6699" s="3">
        <v>20</v>
      </c>
      <c r="J6699" s="3">
        <v>27</v>
      </c>
      <c r="K6699">
        <v>-0.09</v>
      </c>
      <c r="L6699">
        <v>0.99980000000000002</v>
      </c>
    </row>
    <row r="6700" spans="1:12" x14ac:dyDescent="0.2">
      <c r="A6700" t="s">
        <v>5896</v>
      </c>
      <c r="B6700" t="s">
        <v>10882</v>
      </c>
      <c r="C6700" s="5">
        <v>39</v>
      </c>
      <c r="D6700" s="5">
        <v>92</v>
      </c>
      <c r="E6700" s="5">
        <v>18</v>
      </c>
      <c r="F6700" s="5">
        <v>14</v>
      </c>
      <c r="G6700" s="3">
        <v>17</v>
      </c>
      <c r="H6700" s="3">
        <v>15</v>
      </c>
      <c r="I6700" s="3">
        <v>20</v>
      </c>
      <c r="J6700" s="3">
        <v>16</v>
      </c>
      <c r="K6700">
        <v>0.14299999999999999</v>
      </c>
      <c r="L6700">
        <v>0.99980000000000002</v>
      </c>
    </row>
    <row r="6701" spans="1:12" x14ac:dyDescent="0.2">
      <c r="A6701" t="s">
        <v>10383</v>
      </c>
      <c r="B6701" t="s">
        <v>10882</v>
      </c>
      <c r="C6701" s="5">
        <v>42</v>
      </c>
      <c r="D6701" s="5">
        <v>130</v>
      </c>
      <c r="E6701" s="5">
        <v>18</v>
      </c>
      <c r="F6701" s="5">
        <v>18</v>
      </c>
      <c r="G6701" s="3">
        <v>19</v>
      </c>
      <c r="H6701" s="3">
        <v>22</v>
      </c>
      <c r="I6701" s="3">
        <v>20</v>
      </c>
      <c r="J6701" s="3">
        <v>20</v>
      </c>
      <c r="K6701">
        <v>-0.01</v>
      </c>
      <c r="L6701">
        <v>0.99980000000000002</v>
      </c>
    </row>
    <row r="6702" spans="1:12" x14ac:dyDescent="0.2">
      <c r="A6702" t="s">
        <v>3820</v>
      </c>
      <c r="B6702" t="s">
        <v>10906</v>
      </c>
      <c r="C6702" s="5">
        <v>49</v>
      </c>
      <c r="D6702" s="5">
        <v>98</v>
      </c>
      <c r="E6702" s="5">
        <v>18</v>
      </c>
      <c r="F6702" s="5">
        <v>28</v>
      </c>
      <c r="G6702" s="3">
        <v>22</v>
      </c>
      <c r="H6702" s="3">
        <v>16</v>
      </c>
      <c r="I6702" s="3">
        <v>20</v>
      </c>
      <c r="J6702" s="3">
        <v>32</v>
      </c>
      <c r="K6702">
        <v>0.46</v>
      </c>
      <c r="L6702">
        <v>0.99980000000000002</v>
      </c>
    </row>
    <row r="6703" spans="1:12" x14ac:dyDescent="0.2">
      <c r="A6703" t="s">
        <v>3039</v>
      </c>
      <c r="B6703" t="s">
        <v>10882</v>
      </c>
      <c r="C6703" s="5">
        <v>57</v>
      </c>
      <c r="D6703" s="5">
        <v>180</v>
      </c>
      <c r="E6703" s="5">
        <v>18</v>
      </c>
      <c r="F6703" s="5">
        <v>23</v>
      </c>
      <c r="G6703" s="3">
        <v>25</v>
      </c>
      <c r="H6703" s="3">
        <v>30</v>
      </c>
      <c r="I6703" s="3">
        <v>20</v>
      </c>
      <c r="J6703" s="3">
        <v>26</v>
      </c>
      <c r="K6703">
        <v>-0.27700000000000002</v>
      </c>
      <c r="L6703">
        <v>0.99980000000000002</v>
      </c>
    </row>
    <row r="6704" spans="1:12" x14ac:dyDescent="0.2">
      <c r="A6704" t="s">
        <v>7952</v>
      </c>
      <c r="B6704" t="s">
        <v>13601</v>
      </c>
      <c r="C6704" s="5">
        <v>39</v>
      </c>
      <c r="D6704" s="5">
        <v>126</v>
      </c>
      <c r="E6704" s="5">
        <v>18</v>
      </c>
      <c r="F6704" s="5">
        <v>9</v>
      </c>
      <c r="G6704" s="3">
        <v>17</v>
      </c>
      <c r="H6704" s="3">
        <v>21</v>
      </c>
      <c r="I6704" s="3">
        <v>20</v>
      </c>
      <c r="J6704" s="3">
        <v>10</v>
      </c>
      <c r="K6704">
        <v>-0.35599999999999998</v>
      </c>
      <c r="L6704">
        <v>0.99980000000000002</v>
      </c>
    </row>
    <row r="6705" spans="1:12" x14ac:dyDescent="0.2">
      <c r="A6705" t="s">
        <v>2929</v>
      </c>
      <c r="B6705" t="s">
        <v>10906</v>
      </c>
      <c r="C6705" s="5">
        <v>107</v>
      </c>
      <c r="D6705" s="5">
        <v>325</v>
      </c>
      <c r="E6705" s="5">
        <v>18</v>
      </c>
      <c r="F6705" s="5">
        <v>7</v>
      </c>
      <c r="G6705" s="3">
        <v>47</v>
      </c>
      <c r="H6705" s="3">
        <v>54</v>
      </c>
      <c r="I6705" s="3">
        <v>20</v>
      </c>
      <c r="J6705" s="3">
        <v>8</v>
      </c>
      <c r="K6705">
        <v>-1.8680000000000001</v>
      </c>
      <c r="L6705">
        <v>2.9899999999999999E-2</v>
      </c>
    </row>
    <row r="6706" spans="1:12" x14ac:dyDescent="0.2">
      <c r="A6706" t="s">
        <v>1406</v>
      </c>
      <c r="B6706" t="s">
        <v>10906</v>
      </c>
      <c r="C6706" s="5">
        <v>36</v>
      </c>
      <c r="D6706" s="5">
        <v>84</v>
      </c>
      <c r="E6706" s="5">
        <v>18</v>
      </c>
      <c r="F6706" s="5">
        <v>5</v>
      </c>
      <c r="G6706" s="3">
        <v>16</v>
      </c>
      <c r="H6706" s="3">
        <v>14</v>
      </c>
      <c r="I6706" s="3">
        <v>20</v>
      </c>
      <c r="J6706" s="3">
        <v>6</v>
      </c>
      <c r="K6706">
        <v>-0.217</v>
      </c>
      <c r="L6706">
        <v>0.99980000000000002</v>
      </c>
    </row>
    <row r="6707" spans="1:12" x14ac:dyDescent="0.2">
      <c r="A6707" t="s">
        <v>2850</v>
      </c>
      <c r="B6707" t="s">
        <v>10906</v>
      </c>
      <c r="C6707" s="5">
        <v>76</v>
      </c>
      <c r="D6707" s="5">
        <v>175</v>
      </c>
      <c r="E6707" s="5">
        <v>18</v>
      </c>
      <c r="F6707" s="5">
        <v>21</v>
      </c>
      <c r="G6707" s="3">
        <v>34</v>
      </c>
      <c r="H6707" s="3">
        <v>29</v>
      </c>
      <c r="I6707" s="3">
        <v>20</v>
      </c>
      <c r="J6707" s="3">
        <v>24</v>
      </c>
      <c r="K6707">
        <v>-0.51700000000000002</v>
      </c>
      <c r="L6707">
        <v>0.99980000000000002</v>
      </c>
    </row>
    <row r="6708" spans="1:12" x14ac:dyDescent="0.2">
      <c r="A6708" t="s">
        <v>1251</v>
      </c>
      <c r="B6708" t="s">
        <v>14158</v>
      </c>
      <c r="C6708" s="5">
        <v>63</v>
      </c>
      <c r="D6708" s="5">
        <v>171</v>
      </c>
      <c r="E6708" s="5">
        <v>18</v>
      </c>
      <c r="F6708" s="5">
        <v>14</v>
      </c>
      <c r="G6708" s="3">
        <v>28</v>
      </c>
      <c r="H6708" s="3">
        <v>28</v>
      </c>
      <c r="I6708" s="3">
        <v>20</v>
      </c>
      <c r="J6708" s="3">
        <v>16</v>
      </c>
      <c r="K6708">
        <v>-0.65800000000000003</v>
      </c>
      <c r="L6708">
        <v>0.99980000000000002</v>
      </c>
    </row>
    <row r="6709" spans="1:12" x14ac:dyDescent="0.2">
      <c r="A6709" t="s">
        <v>1526</v>
      </c>
      <c r="B6709" t="s">
        <v>14412</v>
      </c>
      <c r="C6709" s="5">
        <v>41</v>
      </c>
      <c r="D6709" s="5">
        <v>136</v>
      </c>
      <c r="E6709" s="5">
        <v>18</v>
      </c>
      <c r="F6709" s="5">
        <v>22</v>
      </c>
      <c r="G6709" s="3">
        <v>18</v>
      </c>
      <c r="H6709" s="3">
        <v>23</v>
      </c>
      <c r="I6709" s="3">
        <v>20</v>
      </c>
      <c r="J6709" s="3">
        <v>25</v>
      </c>
      <c r="K6709">
        <v>0.11899999999999999</v>
      </c>
      <c r="L6709">
        <v>0.99980000000000002</v>
      </c>
    </row>
    <row r="6710" spans="1:12" x14ac:dyDescent="0.2">
      <c r="A6710" t="s">
        <v>10692</v>
      </c>
      <c r="B6710" t="s">
        <v>14554</v>
      </c>
      <c r="C6710" s="5">
        <v>58</v>
      </c>
      <c r="D6710" s="5">
        <v>155</v>
      </c>
      <c r="E6710" s="5">
        <v>18</v>
      </c>
      <c r="F6710" s="5">
        <v>22</v>
      </c>
      <c r="G6710" s="3">
        <v>26</v>
      </c>
      <c r="H6710" s="3">
        <v>26</v>
      </c>
      <c r="I6710" s="3">
        <v>20</v>
      </c>
      <c r="J6710" s="3">
        <v>25</v>
      </c>
      <c r="K6710">
        <v>-0.20200000000000001</v>
      </c>
      <c r="L6710">
        <v>0.99980000000000002</v>
      </c>
    </row>
    <row r="6711" spans="1:12" x14ac:dyDescent="0.2">
      <c r="A6711" t="s">
        <v>5654</v>
      </c>
      <c r="B6711" t="s">
        <v>12981</v>
      </c>
      <c r="C6711" s="5">
        <v>55</v>
      </c>
      <c r="D6711" s="5">
        <v>117</v>
      </c>
      <c r="E6711" s="5">
        <v>18</v>
      </c>
      <c r="F6711" s="5">
        <v>18</v>
      </c>
      <c r="G6711" s="3">
        <v>24</v>
      </c>
      <c r="H6711" s="3">
        <v>19</v>
      </c>
      <c r="I6711" s="3">
        <v>20</v>
      </c>
      <c r="J6711" s="3">
        <v>20</v>
      </c>
      <c r="K6711">
        <v>-0.108</v>
      </c>
      <c r="L6711">
        <v>0.99980000000000002</v>
      </c>
    </row>
    <row r="6712" spans="1:12" x14ac:dyDescent="0.2">
      <c r="A6712" t="s">
        <v>1930</v>
      </c>
      <c r="B6712" t="s">
        <v>10882</v>
      </c>
      <c r="C6712" s="5">
        <v>56</v>
      </c>
      <c r="D6712" s="5">
        <v>193</v>
      </c>
      <c r="E6712" s="5">
        <v>18</v>
      </c>
      <c r="F6712" s="5">
        <v>14</v>
      </c>
      <c r="G6712" s="3">
        <v>25</v>
      </c>
      <c r="H6712" s="3">
        <v>32</v>
      </c>
      <c r="I6712" s="3">
        <v>20</v>
      </c>
      <c r="J6712" s="3">
        <v>16</v>
      </c>
      <c r="K6712">
        <v>-0.68500000000000005</v>
      </c>
      <c r="L6712">
        <v>0.99980000000000002</v>
      </c>
    </row>
    <row r="6713" spans="1:12" x14ac:dyDescent="0.2">
      <c r="A6713" t="s">
        <v>6776</v>
      </c>
      <c r="B6713" t="s">
        <v>10882</v>
      </c>
      <c r="C6713" s="5">
        <v>62</v>
      </c>
      <c r="D6713" s="5">
        <v>149</v>
      </c>
      <c r="E6713" s="5">
        <v>18</v>
      </c>
      <c r="F6713" s="5">
        <v>25</v>
      </c>
      <c r="G6713" s="3">
        <v>27</v>
      </c>
      <c r="H6713" s="3">
        <v>25</v>
      </c>
      <c r="I6713" s="3">
        <v>20</v>
      </c>
      <c r="J6713" s="3">
        <v>28</v>
      </c>
      <c r="K6713">
        <v>-0.112</v>
      </c>
      <c r="L6713">
        <v>0.99980000000000002</v>
      </c>
    </row>
    <row r="6714" spans="1:12" x14ac:dyDescent="0.2">
      <c r="A6714" t="s">
        <v>8607</v>
      </c>
      <c r="B6714" t="s">
        <v>10882</v>
      </c>
      <c r="C6714" s="5">
        <v>67</v>
      </c>
      <c r="D6714" s="5">
        <v>193</v>
      </c>
      <c r="E6714" s="5">
        <v>18</v>
      </c>
      <c r="F6714" s="5">
        <v>19</v>
      </c>
      <c r="G6714" s="3">
        <v>30</v>
      </c>
      <c r="H6714" s="3">
        <v>32</v>
      </c>
      <c r="I6714" s="3">
        <v>20</v>
      </c>
      <c r="J6714" s="3">
        <v>22</v>
      </c>
      <c r="K6714">
        <v>-0.58299999999999996</v>
      </c>
      <c r="L6714">
        <v>0.99980000000000002</v>
      </c>
    </row>
    <row r="6715" spans="1:12" x14ac:dyDescent="0.2">
      <c r="A6715" t="s">
        <v>1049</v>
      </c>
      <c r="B6715" t="s">
        <v>13118</v>
      </c>
      <c r="C6715" s="5">
        <v>62</v>
      </c>
      <c r="D6715" s="5">
        <v>173</v>
      </c>
      <c r="E6715" s="5">
        <v>18</v>
      </c>
      <c r="F6715" s="5">
        <v>28</v>
      </c>
      <c r="G6715" s="3">
        <v>27</v>
      </c>
      <c r="H6715" s="3">
        <v>29</v>
      </c>
      <c r="I6715" s="3">
        <v>20</v>
      </c>
      <c r="J6715" s="3">
        <v>32</v>
      </c>
      <c r="K6715">
        <v>-0.13</v>
      </c>
      <c r="L6715">
        <v>0.99980000000000002</v>
      </c>
    </row>
    <row r="6716" spans="1:12" x14ac:dyDescent="0.2">
      <c r="A6716" t="s">
        <v>7153</v>
      </c>
      <c r="B6716" t="s">
        <v>10949</v>
      </c>
      <c r="C6716" s="5">
        <v>40</v>
      </c>
      <c r="D6716" s="5">
        <v>146</v>
      </c>
      <c r="E6716" s="5">
        <v>18</v>
      </c>
      <c r="F6716" s="5">
        <v>22</v>
      </c>
      <c r="G6716" s="3">
        <v>18</v>
      </c>
      <c r="H6716" s="3">
        <v>24</v>
      </c>
      <c r="I6716" s="3">
        <v>20</v>
      </c>
      <c r="J6716" s="3">
        <v>25</v>
      </c>
      <c r="K6716">
        <v>7.0999999999999994E-2</v>
      </c>
      <c r="L6716">
        <v>0.99980000000000002</v>
      </c>
    </row>
    <row r="6717" spans="1:12" x14ac:dyDescent="0.2">
      <c r="A6717" t="s">
        <v>7586</v>
      </c>
      <c r="B6717" t="s">
        <v>11155</v>
      </c>
      <c r="C6717" s="5">
        <v>25</v>
      </c>
      <c r="D6717" s="5">
        <v>71</v>
      </c>
      <c r="E6717" s="5">
        <v>18</v>
      </c>
      <c r="F6717" s="5">
        <v>16</v>
      </c>
      <c r="G6717" s="3">
        <v>11</v>
      </c>
      <c r="H6717" s="3">
        <v>12</v>
      </c>
      <c r="I6717" s="3">
        <v>20</v>
      </c>
      <c r="J6717" s="3">
        <v>18</v>
      </c>
      <c r="K6717">
        <v>0.72599999999999998</v>
      </c>
      <c r="L6717">
        <v>0.99980000000000002</v>
      </c>
    </row>
    <row r="6718" spans="1:12" x14ac:dyDescent="0.2">
      <c r="A6718" t="s">
        <v>1833</v>
      </c>
      <c r="B6718" t="s">
        <v>10882</v>
      </c>
      <c r="C6718" s="5">
        <v>33</v>
      </c>
      <c r="D6718" s="5">
        <v>104</v>
      </c>
      <c r="E6718" s="5">
        <v>18</v>
      </c>
      <c r="F6718" s="5">
        <v>14</v>
      </c>
      <c r="G6718" s="3">
        <v>15</v>
      </c>
      <c r="H6718" s="3">
        <v>17</v>
      </c>
      <c r="I6718" s="3">
        <v>20</v>
      </c>
      <c r="J6718" s="3">
        <v>16</v>
      </c>
      <c r="K6718">
        <v>0.151</v>
      </c>
      <c r="L6718">
        <v>0.99980000000000002</v>
      </c>
    </row>
    <row r="6719" spans="1:12" x14ac:dyDescent="0.2">
      <c r="A6719" t="s">
        <v>4645</v>
      </c>
      <c r="B6719" t="s">
        <v>10906</v>
      </c>
      <c r="C6719" s="5">
        <v>57</v>
      </c>
      <c r="D6719" s="5">
        <v>191</v>
      </c>
      <c r="E6719" s="5">
        <v>18</v>
      </c>
      <c r="F6719" s="5">
        <v>9</v>
      </c>
      <c r="G6719" s="3">
        <v>25</v>
      </c>
      <c r="H6719" s="3">
        <v>32</v>
      </c>
      <c r="I6719" s="3">
        <v>20</v>
      </c>
      <c r="J6719" s="3">
        <v>10</v>
      </c>
      <c r="K6719">
        <v>-0.93200000000000005</v>
      </c>
      <c r="L6719">
        <v>0.99980000000000002</v>
      </c>
    </row>
    <row r="6720" spans="1:12" x14ac:dyDescent="0.2">
      <c r="A6720" t="s">
        <v>52</v>
      </c>
      <c r="B6720" t="s">
        <v>10906</v>
      </c>
      <c r="C6720" s="5">
        <v>38</v>
      </c>
      <c r="D6720" s="5">
        <v>107</v>
      </c>
      <c r="E6720" s="5">
        <v>18</v>
      </c>
      <c r="F6720" s="5">
        <v>16</v>
      </c>
      <c r="G6720" s="3">
        <v>17</v>
      </c>
      <c r="H6720" s="3">
        <v>18</v>
      </c>
      <c r="I6720" s="3">
        <v>20</v>
      </c>
      <c r="J6720" s="3">
        <v>18</v>
      </c>
      <c r="K6720">
        <v>0.13</v>
      </c>
      <c r="L6720">
        <v>0.99980000000000002</v>
      </c>
    </row>
    <row r="6721" spans="1:12" x14ac:dyDescent="0.2">
      <c r="A6721" t="s">
        <v>9794</v>
      </c>
      <c r="B6721" t="s">
        <v>10882</v>
      </c>
      <c r="C6721" s="5">
        <v>24</v>
      </c>
      <c r="D6721" s="5">
        <v>89</v>
      </c>
      <c r="E6721" s="5">
        <v>18</v>
      </c>
      <c r="F6721" s="5">
        <v>10</v>
      </c>
      <c r="G6721" s="3">
        <v>11</v>
      </c>
      <c r="H6721" s="3">
        <v>15</v>
      </c>
      <c r="I6721" s="3">
        <v>20</v>
      </c>
      <c r="J6721" s="3">
        <v>11</v>
      </c>
      <c r="K6721">
        <v>0.27300000000000002</v>
      </c>
      <c r="L6721">
        <v>0.99980000000000002</v>
      </c>
    </row>
    <row r="6722" spans="1:12" x14ac:dyDescent="0.2">
      <c r="A6722" t="s">
        <v>9271</v>
      </c>
      <c r="B6722" t="s">
        <v>11466</v>
      </c>
      <c r="C6722" s="5">
        <v>27</v>
      </c>
      <c r="D6722" s="5">
        <v>98</v>
      </c>
      <c r="E6722" s="5">
        <v>18</v>
      </c>
      <c r="F6722" s="5">
        <v>17</v>
      </c>
      <c r="G6722" s="3">
        <v>12</v>
      </c>
      <c r="H6722" s="3">
        <v>16</v>
      </c>
      <c r="I6722" s="3">
        <v>20</v>
      </c>
      <c r="J6722" s="3">
        <v>19</v>
      </c>
      <c r="K6722">
        <v>0.44500000000000001</v>
      </c>
      <c r="L6722">
        <v>0.99980000000000002</v>
      </c>
    </row>
    <row r="6723" spans="1:12" x14ac:dyDescent="0.2">
      <c r="A6723" t="s">
        <v>894</v>
      </c>
      <c r="B6723" t="s">
        <v>10882</v>
      </c>
      <c r="C6723" s="5">
        <v>47</v>
      </c>
      <c r="D6723" s="5">
        <v>104</v>
      </c>
      <c r="E6723" s="5">
        <v>18</v>
      </c>
      <c r="F6723" s="5">
        <v>17</v>
      </c>
      <c r="G6723" s="3">
        <v>21</v>
      </c>
      <c r="H6723" s="3">
        <v>17</v>
      </c>
      <c r="I6723" s="3">
        <v>20</v>
      </c>
      <c r="J6723" s="3">
        <v>19</v>
      </c>
      <c r="K6723">
        <v>5.0999999999999997E-2</v>
      </c>
      <c r="L6723">
        <v>0.99980000000000002</v>
      </c>
    </row>
    <row r="6724" spans="1:12" x14ac:dyDescent="0.2">
      <c r="A6724" t="s">
        <v>3134</v>
      </c>
      <c r="B6724" t="s">
        <v>13805</v>
      </c>
      <c r="C6724" s="5">
        <v>68</v>
      </c>
      <c r="D6724" s="5">
        <v>205</v>
      </c>
      <c r="E6724" s="5">
        <v>18</v>
      </c>
      <c r="F6724" s="5">
        <v>28</v>
      </c>
      <c r="G6724" s="3">
        <v>30</v>
      </c>
      <c r="H6724" s="3">
        <v>34</v>
      </c>
      <c r="I6724" s="3">
        <v>20</v>
      </c>
      <c r="J6724" s="3">
        <v>32</v>
      </c>
      <c r="K6724">
        <v>-0.32500000000000001</v>
      </c>
      <c r="L6724">
        <v>0.99980000000000002</v>
      </c>
    </row>
    <row r="6725" spans="1:12" x14ac:dyDescent="0.2">
      <c r="A6725" t="s">
        <v>770</v>
      </c>
      <c r="B6725" t="s">
        <v>10882</v>
      </c>
      <c r="C6725" s="5">
        <v>62</v>
      </c>
      <c r="D6725" s="5">
        <v>152</v>
      </c>
      <c r="E6725" s="5">
        <v>18</v>
      </c>
      <c r="F6725" s="5">
        <v>17</v>
      </c>
      <c r="G6725" s="3">
        <v>27</v>
      </c>
      <c r="H6725" s="3">
        <v>25</v>
      </c>
      <c r="I6725" s="3">
        <v>20</v>
      </c>
      <c r="J6725" s="3">
        <v>19</v>
      </c>
      <c r="K6725">
        <v>-0.42599999999999999</v>
      </c>
      <c r="L6725">
        <v>0.99980000000000002</v>
      </c>
    </row>
    <row r="6726" spans="1:12" x14ac:dyDescent="0.2">
      <c r="A6726" t="s">
        <v>3110</v>
      </c>
      <c r="B6726" t="s">
        <v>10906</v>
      </c>
      <c r="C6726" s="5">
        <v>74</v>
      </c>
      <c r="D6726" s="5">
        <v>148</v>
      </c>
      <c r="E6726" s="5">
        <v>17</v>
      </c>
      <c r="F6726" s="5">
        <v>23</v>
      </c>
      <c r="G6726" s="3">
        <v>33</v>
      </c>
      <c r="H6726" s="3">
        <v>25</v>
      </c>
      <c r="I6726" s="3">
        <v>19</v>
      </c>
      <c r="J6726" s="3">
        <v>26</v>
      </c>
      <c r="K6726">
        <v>-0.34200000000000003</v>
      </c>
      <c r="L6726">
        <v>0.99980000000000002</v>
      </c>
    </row>
    <row r="6727" spans="1:12" x14ac:dyDescent="0.2">
      <c r="A6727" t="s">
        <v>366</v>
      </c>
      <c r="B6727" t="s">
        <v>10906</v>
      </c>
      <c r="C6727" s="5">
        <v>32</v>
      </c>
      <c r="D6727" s="5">
        <v>55</v>
      </c>
      <c r="E6727" s="5">
        <v>17</v>
      </c>
      <c r="F6727" s="5">
        <v>13</v>
      </c>
      <c r="G6727" s="3">
        <v>14</v>
      </c>
      <c r="H6727" s="3">
        <v>9</v>
      </c>
      <c r="I6727" s="3">
        <v>19</v>
      </c>
      <c r="J6727" s="3">
        <v>15</v>
      </c>
      <c r="K6727">
        <v>0.55800000000000005</v>
      </c>
      <c r="L6727">
        <v>0.99980000000000002</v>
      </c>
    </row>
    <row r="6728" spans="1:12" x14ac:dyDescent="0.2">
      <c r="A6728" t="s">
        <v>9396</v>
      </c>
      <c r="B6728" t="s">
        <v>10882</v>
      </c>
      <c r="C6728" s="5">
        <v>39</v>
      </c>
      <c r="D6728" s="5">
        <v>108</v>
      </c>
      <c r="E6728" s="5">
        <v>17</v>
      </c>
      <c r="F6728" s="5">
        <v>14</v>
      </c>
      <c r="G6728" s="3">
        <v>17</v>
      </c>
      <c r="H6728" s="3">
        <v>18</v>
      </c>
      <c r="I6728" s="3">
        <v>19</v>
      </c>
      <c r="J6728" s="3">
        <v>16</v>
      </c>
      <c r="K6728">
        <v>-2.8000000000000001E-2</v>
      </c>
      <c r="L6728">
        <v>0.99980000000000002</v>
      </c>
    </row>
    <row r="6729" spans="1:12" x14ac:dyDescent="0.2">
      <c r="A6729" t="s">
        <v>7958</v>
      </c>
      <c r="B6729" t="s">
        <v>14024</v>
      </c>
      <c r="C6729" s="5">
        <v>74</v>
      </c>
      <c r="D6729" s="5">
        <v>206</v>
      </c>
      <c r="E6729" s="5">
        <v>17</v>
      </c>
      <c r="F6729" s="5">
        <v>27</v>
      </c>
      <c r="G6729" s="3">
        <v>33</v>
      </c>
      <c r="H6729" s="3">
        <v>34</v>
      </c>
      <c r="I6729" s="3">
        <v>19</v>
      </c>
      <c r="J6729" s="3">
        <v>31</v>
      </c>
      <c r="K6729">
        <v>-0.44700000000000001</v>
      </c>
      <c r="L6729">
        <v>0.99980000000000002</v>
      </c>
    </row>
    <row r="6730" spans="1:12" x14ac:dyDescent="0.2">
      <c r="A6730" t="s">
        <v>1476</v>
      </c>
      <c r="B6730" t="s">
        <v>10882</v>
      </c>
      <c r="C6730" s="5">
        <v>38</v>
      </c>
      <c r="D6730" s="5">
        <v>96</v>
      </c>
      <c r="E6730" s="5">
        <v>17</v>
      </c>
      <c r="F6730" s="5">
        <v>13</v>
      </c>
      <c r="G6730" s="3">
        <v>17</v>
      </c>
      <c r="H6730" s="3">
        <v>16</v>
      </c>
      <c r="I6730" s="3">
        <v>19</v>
      </c>
      <c r="J6730" s="3">
        <v>15</v>
      </c>
      <c r="K6730">
        <v>3.5000000000000003E-2</v>
      </c>
      <c r="L6730">
        <v>0.99980000000000002</v>
      </c>
    </row>
    <row r="6731" spans="1:12" x14ac:dyDescent="0.2">
      <c r="A6731" t="s">
        <v>4971</v>
      </c>
      <c r="B6731" t="s">
        <v>10906</v>
      </c>
      <c r="C6731" s="5">
        <v>52</v>
      </c>
      <c r="D6731" s="5">
        <v>119</v>
      </c>
      <c r="E6731" s="5">
        <v>17</v>
      </c>
      <c r="F6731" s="5">
        <v>16</v>
      </c>
      <c r="G6731" s="3">
        <v>23</v>
      </c>
      <c r="H6731" s="3">
        <v>20</v>
      </c>
      <c r="I6731" s="3">
        <v>19</v>
      </c>
      <c r="J6731" s="3">
        <v>18</v>
      </c>
      <c r="K6731">
        <v>-0.20499999999999999</v>
      </c>
      <c r="L6731">
        <v>0.99980000000000002</v>
      </c>
    </row>
    <row r="6732" spans="1:12" x14ac:dyDescent="0.2">
      <c r="A6732" t="s">
        <v>240</v>
      </c>
      <c r="B6732" t="s">
        <v>12562</v>
      </c>
      <c r="C6732" s="5">
        <v>70</v>
      </c>
      <c r="D6732" s="5">
        <v>139</v>
      </c>
      <c r="E6732" s="5">
        <v>17</v>
      </c>
      <c r="F6732" s="5">
        <v>31</v>
      </c>
      <c r="G6732" s="3">
        <v>31</v>
      </c>
      <c r="H6732" s="3">
        <v>23</v>
      </c>
      <c r="I6732" s="3">
        <v>19</v>
      </c>
      <c r="J6732" s="3">
        <v>35</v>
      </c>
      <c r="K6732">
        <v>8.0000000000000002E-3</v>
      </c>
      <c r="L6732">
        <v>0.99980000000000002</v>
      </c>
    </row>
    <row r="6733" spans="1:12" x14ac:dyDescent="0.2">
      <c r="A6733" t="s">
        <v>10705</v>
      </c>
      <c r="B6733" t="s">
        <v>10882</v>
      </c>
      <c r="C6733" s="5">
        <v>58</v>
      </c>
      <c r="D6733" s="5">
        <v>127</v>
      </c>
      <c r="E6733" s="5">
        <v>17</v>
      </c>
      <c r="F6733" s="5">
        <v>18</v>
      </c>
      <c r="G6733" s="3">
        <v>26</v>
      </c>
      <c r="H6733" s="3">
        <v>21</v>
      </c>
      <c r="I6733" s="3">
        <v>19</v>
      </c>
      <c r="J6733" s="3">
        <v>20</v>
      </c>
      <c r="K6733">
        <v>-0.246</v>
      </c>
      <c r="L6733">
        <v>0.99980000000000002</v>
      </c>
    </row>
    <row r="6734" spans="1:12" x14ac:dyDescent="0.2">
      <c r="A6734" t="s">
        <v>3084</v>
      </c>
      <c r="B6734" t="s">
        <v>10882</v>
      </c>
      <c r="C6734" s="5">
        <v>62</v>
      </c>
      <c r="D6734" s="5">
        <v>131</v>
      </c>
      <c r="E6734" s="5">
        <v>17</v>
      </c>
      <c r="F6734" s="5">
        <v>14</v>
      </c>
      <c r="G6734" s="3">
        <v>27</v>
      </c>
      <c r="H6734" s="3">
        <v>22</v>
      </c>
      <c r="I6734" s="3">
        <v>19</v>
      </c>
      <c r="J6734" s="3">
        <v>16</v>
      </c>
      <c r="K6734">
        <v>-0.49399999999999999</v>
      </c>
      <c r="L6734">
        <v>0.99980000000000002</v>
      </c>
    </row>
    <row r="6735" spans="1:12" x14ac:dyDescent="0.2">
      <c r="A6735" t="s">
        <v>7758</v>
      </c>
      <c r="B6735" t="s">
        <v>10882</v>
      </c>
      <c r="C6735" s="5">
        <v>32</v>
      </c>
      <c r="D6735" s="5">
        <v>83</v>
      </c>
      <c r="E6735" s="5">
        <v>17</v>
      </c>
      <c r="F6735" s="5">
        <v>18</v>
      </c>
      <c r="G6735" s="3">
        <v>14</v>
      </c>
      <c r="H6735" s="3">
        <v>14</v>
      </c>
      <c r="I6735" s="3">
        <v>19</v>
      </c>
      <c r="J6735" s="3">
        <v>20</v>
      </c>
      <c r="K6735">
        <v>0.48699999999999999</v>
      </c>
      <c r="L6735">
        <v>0.99980000000000002</v>
      </c>
    </row>
    <row r="6736" spans="1:12" x14ac:dyDescent="0.2">
      <c r="A6736" t="s">
        <v>3098</v>
      </c>
      <c r="B6736" t="s">
        <v>13821</v>
      </c>
      <c r="C6736" s="5">
        <v>67</v>
      </c>
      <c r="D6736" s="5">
        <v>152</v>
      </c>
      <c r="E6736" s="5">
        <v>17</v>
      </c>
      <c r="F6736" s="5">
        <v>21</v>
      </c>
      <c r="G6736" s="3">
        <v>30</v>
      </c>
      <c r="H6736" s="3">
        <v>25</v>
      </c>
      <c r="I6736" s="3">
        <v>19</v>
      </c>
      <c r="J6736" s="3">
        <v>24</v>
      </c>
      <c r="K6736">
        <v>-0.36099999999999999</v>
      </c>
      <c r="L6736">
        <v>0.99980000000000002</v>
      </c>
    </row>
    <row r="6737" spans="1:12" x14ac:dyDescent="0.2">
      <c r="A6737" t="s">
        <v>5686</v>
      </c>
      <c r="B6737" t="s">
        <v>12881</v>
      </c>
      <c r="C6737" s="5">
        <v>74</v>
      </c>
      <c r="D6737" s="5">
        <v>179</v>
      </c>
      <c r="E6737" s="5">
        <v>17</v>
      </c>
      <c r="F6737" s="5">
        <v>36</v>
      </c>
      <c r="G6737" s="3">
        <v>33</v>
      </c>
      <c r="H6737" s="3">
        <v>30</v>
      </c>
      <c r="I6737" s="3">
        <v>19</v>
      </c>
      <c r="J6737" s="3">
        <v>41</v>
      </c>
      <c r="K6737">
        <v>-6.9000000000000006E-2</v>
      </c>
      <c r="L6737">
        <v>0.99980000000000002</v>
      </c>
    </row>
    <row r="6738" spans="1:12" x14ac:dyDescent="0.2">
      <c r="A6738" t="s">
        <v>9118</v>
      </c>
      <c r="B6738" t="s">
        <v>11685</v>
      </c>
      <c r="C6738" s="5">
        <v>51</v>
      </c>
      <c r="D6738" s="5">
        <v>113</v>
      </c>
      <c r="E6738" s="5">
        <v>17</v>
      </c>
      <c r="F6738" s="5">
        <v>26</v>
      </c>
      <c r="G6738" s="3">
        <v>23</v>
      </c>
      <c r="H6738" s="3">
        <v>19</v>
      </c>
      <c r="I6738" s="3">
        <v>19</v>
      </c>
      <c r="J6738" s="3">
        <v>30</v>
      </c>
      <c r="K6738">
        <v>0.23100000000000001</v>
      </c>
      <c r="L6738">
        <v>0.99980000000000002</v>
      </c>
    </row>
    <row r="6739" spans="1:12" x14ac:dyDescent="0.2">
      <c r="A6739" t="s">
        <v>1192</v>
      </c>
      <c r="B6739" t="s">
        <v>10882</v>
      </c>
      <c r="C6739" s="5">
        <v>52</v>
      </c>
      <c r="D6739" s="5">
        <v>185</v>
      </c>
      <c r="E6739" s="5">
        <v>17</v>
      </c>
      <c r="F6739" s="5">
        <v>18</v>
      </c>
      <c r="G6739" s="3">
        <v>23</v>
      </c>
      <c r="H6739" s="3">
        <v>31</v>
      </c>
      <c r="I6739" s="3">
        <v>19</v>
      </c>
      <c r="J6739" s="3">
        <v>20</v>
      </c>
      <c r="K6739">
        <v>-0.47599999999999998</v>
      </c>
      <c r="L6739">
        <v>0.99980000000000002</v>
      </c>
    </row>
    <row r="6740" spans="1:12" x14ac:dyDescent="0.2">
      <c r="A6740" t="s">
        <v>6744</v>
      </c>
      <c r="B6740" t="s">
        <v>11108</v>
      </c>
      <c r="C6740" s="5">
        <v>17</v>
      </c>
      <c r="D6740" s="5">
        <v>40</v>
      </c>
      <c r="E6740" s="5">
        <v>17</v>
      </c>
      <c r="F6740" s="5">
        <v>9</v>
      </c>
      <c r="G6740" s="3">
        <v>8</v>
      </c>
      <c r="H6740" s="3">
        <v>7</v>
      </c>
      <c r="I6740" s="3">
        <v>19</v>
      </c>
      <c r="J6740" s="3">
        <v>10</v>
      </c>
      <c r="K6740">
        <v>1.044</v>
      </c>
      <c r="L6740">
        <v>0.99980000000000002</v>
      </c>
    </row>
    <row r="6741" spans="1:12" x14ac:dyDescent="0.2">
      <c r="A6741" t="s">
        <v>1577</v>
      </c>
      <c r="B6741" t="s">
        <v>10882</v>
      </c>
      <c r="C6741" s="5">
        <v>61</v>
      </c>
      <c r="D6741" s="5">
        <v>142</v>
      </c>
      <c r="E6741" s="5">
        <v>17</v>
      </c>
      <c r="F6741" s="5">
        <v>20</v>
      </c>
      <c r="G6741" s="3">
        <v>27</v>
      </c>
      <c r="H6741" s="3">
        <v>24</v>
      </c>
      <c r="I6741" s="3">
        <v>19</v>
      </c>
      <c r="J6741" s="3">
        <v>23</v>
      </c>
      <c r="K6741">
        <v>-0.28199999999999997</v>
      </c>
      <c r="L6741">
        <v>0.99980000000000002</v>
      </c>
    </row>
    <row r="6742" spans="1:12" x14ac:dyDescent="0.2">
      <c r="A6742" t="s">
        <v>9953</v>
      </c>
      <c r="B6742" t="s">
        <v>11511</v>
      </c>
      <c r="C6742" s="5">
        <v>31</v>
      </c>
      <c r="D6742" s="5">
        <v>88</v>
      </c>
      <c r="E6742" s="5">
        <v>17</v>
      </c>
      <c r="F6742" s="5">
        <v>17</v>
      </c>
      <c r="G6742" s="3">
        <v>14</v>
      </c>
      <c r="H6742" s="3">
        <v>15</v>
      </c>
      <c r="I6742" s="3">
        <v>19</v>
      </c>
      <c r="J6742" s="3">
        <v>19</v>
      </c>
      <c r="K6742">
        <v>0.41699999999999998</v>
      </c>
      <c r="L6742">
        <v>0.99980000000000002</v>
      </c>
    </row>
    <row r="6743" spans="1:12" x14ac:dyDescent="0.2">
      <c r="A6743" t="s">
        <v>5264</v>
      </c>
      <c r="B6743" t="s">
        <v>10906</v>
      </c>
      <c r="C6743" s="5">
        <v>33</v>
      </c>
      <c r="D6743" s="5">
        <v>89</v>
      </c>
      <c r="E6743" s="5">
        <v>17</v>
      </c>
      <c r="F6743" s="5">
        <v>12</v>
      </c>
      <c r="G6743" s="3">
        <v>15</v>
      </c>
      <c r="H6743" s="3">
        <v>15</v>
      </c>
      <c r="I6743" s="3">
        <v>19</v>
      </c>
      <c r="J6743" s="3">
        <v>14</v>
      </c>
      <c r="K6743">
        <v>0.13800000000000001</v>
      </c>
      <c r="L6743">
        <v>0.99980000000000002</v>
      </c>
    </row>
    <row r="6744" spans="1:12" x14ac:dyDescent="0.2">
      <c r="A6744" t="s">
        <v>4893</v>
      </c>
      <c r="B6744" t="s">
        <v>10882</v>
      </c>
      <c r="C6744" s="5">
        <v>31</v>
      </c>
      <c r="D6744" s="5">
        <v>89</v>
      </c>
      <c r="E6744" s="5">
        <v>17</v>
      </c>
      <c r="F6744" s="5">
        <v>11</v>
      </c>
      <c r="G6744" s="3">
        <v>14</v>
      </c>
      <c r="H6744" s="3">
        <v>15</v>
      </c>
      <c r="I6744" s="3">
        <v>19</v>
      </c>
      <c r="J6744" s="3">
        <v>13</v>
      </c>
      <c r="K6744">
        <v>0.126</v>
      </c>
      <c r="L6744">
        <v>0.99980000000000002</v>
      </c>
    </row>
    <row r="6745" spans="1:12" x14ac:dyDescent="0.2">
      <c r="A6745" t="s">
        <v>5363</v>
      </c>
      <c r="B6745" t="s">
        <v>11685</v>
      </c>
      <c r="C6745" s="5">
        <v>28</v>
      </c>
      <c r="D6745" s="5">
        <v>83</v>
      </c>
      <c r="E6745" s="5">
        <v>17</v>
      </c>
      <c r="F6745" s="5">
        <v>13</v>
      </c>
      <c r="G6745" s="3">
        <v>12</v>
      </c>
      <c r="H6745" s="3">
        <v>14</v>
      </c>
      <c r="I6745" s="3">
        <v>19</v>
      </c>
      <c r="J6745" s="3">
        <v>15</v>
      </c>
      <c r="K6745">
        <v>0.34599999999999997</v>
      </c>
      <c r="L6745">
        <v>0.99980000000000002</v>
      </c>
    </row>
    <row r="6746" spans="1:12" x14ac:dyDescent="0.2">
      <c r="A6746" t="s">
        <v>4461</v>
      </c>
      <c r="B6746" t="s">
        <v>10882</v>
      </c>
      <c r="C6746" s="5">
        <v>46</v>
      </c>
      <c r="D6746" s="5">
        <v>143</v>
      </c>
      <c r="E6746" s="5">
        <v>17</v>
      </c>
      <c r="F6746" s="5">
        <v>29</v>
      </c>
      <c r="G6746" s="3">
        <v>20</v>
      </c>
      <c r="H6746" s="3">
        <v>24</v>
      </c>
      <c r="I6746" s="3">
        <v>19</v>
      </c>
      <c r="J6746" s="3">
        <v>33</v>
      </c>
      <c r="K6746">
        <v>0.21199999999999999</v>
      </c>
      <c r="L6746">
        <v>0.99980000000000002</v>
      </c>
    </row>
    <row r="6747" spans="1:12" x14ac:dyDescent="0.2">
      <c r="A6747" t="s">
        <v>3167</v>
      </c>
      <c r="B6747" t="s">
        <v>10906</v>
      </c>
      <c r="C6747" s="5">
        <v>32</v>
      </c>
      <c r="D6747" s="5">
        <v>118</v>
      </c>
      <c r="E6747" s="5">
        <v>17</v>
      </c>
      <c r="F6747" s="5">
        <v>11</v>
      </c>
      <c r="G6747" s="3">
        <v>14</v>
      </c>
      <c r="H6747" s="3">
        <v>20</v>
      </c>
      <c r="I6747" s="3">
        <v>19</v>
      </c>
      <c r="J6747" s="3">
        <v>13</v>
      </c>
      <c r="K6747">
        <v>-0.13400000000000001</v>
      </c>
      <c r="L6747">
        <v>0.99980000000000002</v>
      </c>
    </row>
    <row r="6748" spans="1:12" x14ac:dyDescent="0.2">
      <c r="A6748" t="s">
        <v>10763</v>
      </c>
      <c r="B6748" t="s">
        <v>10882</v>
      </c>
      <c r="C6748" s="5">
        <v>41</v>
      </c>
      <c r="D6748" s="5">
        <v>152</v>
      </c>
      <c r="E6748" s="5">
        <v>17</v>
      </c>
      <c r="F6748" s="5">
        <v>25</v>
      </c>
      <c r="G6748" s="3">
        <v>18</v>
      </c>
      <c r="H6748" s="3">
        <v>25</v>
      </c>
      <c r="I6748" s="3">
        <v>19</v>
      </c>
      <c r="J6748" s="3">
        <v>28</v>
      </c>
      <c r="K6748">
        <v>9.2999999999999999E-2</v>
      </c>
      <c r="L6748">
        <v>0.99980000000000002</v>
      </c>
    </row>
    <row r="6749" spans="1:12" x14ac:dyDescent="0.2">
      <c r="A6749" t="s">
        <v>10788</v>
      </c>
      <c r="B6749" t="s">
        <v>14482</v>
      </c>
      <c r="C6749" s="5">
        <v>67</v>
      </c>
      <c r="D6749" s="5">
        <v>149</v>
      </c>
      <c r="E6749" s="5">
        <v>17</v>
      </c>
      <c r="F6749" s="5">
        <v>16</v>
      </c>
      <c r="G6749" s="3">
        <v>30</v>
      </c>
      <c r="H6749" s="3">
        <v>25</v>
      </c>
      <c r="I6749" s="3">
        <v>19</v>
      </c>
      <c r="J6749" s="3">
        <v>18</v>
      </c>
      <c r="K6749">
        <v>-0.55100000000000005</v>
      </c>
      <c r="L6749">
        <v>0.99980000000000002</v>
      </c>
    </row>
    <row r="6750" spans="1:12" x14ac:dyDescent="0.2">
      <c r="A6750" t="s">
        <v>4358</v>
      </c>
      <c r="B6750" t="s">
        <v>10882</v>
      </c>
      <c r="C6750" s="5">
        <v>44</v>
      </c>
      <c r="D6750" s="5">
        <v>124</v>
      </c>
      <c r="E6750" s="5">
        <v>17</v>
      </c>
      <c r="F6750" s="5">
        <v>13</v>
      </c>
      <c r="G6750" s="3">
        <v>19</v>
      </c>
      <c r="H6750" s="3">
        <v>21</v>
      </c>
      <c r="I6750" s="3">
        <v>19</v>
      </c>
      <c r="J6750" s="3">
        <v>15</v>
      </c>
      <c r="K6750">
        <v>-0.26300000000000001</v>
      </c>
      <c r="L6750">
        <v>0.99980000000000002</v>
      </c>
    </row>
    <row r="6751" spans="1:12" x14ac:dyDescent="0.2">
      <c r="A6751" t="s">
        <v>1072</v>
      </c>
      <c r="B6751" t="s">
        <v>10906</v>
      </c>
      <c r="C6751" s="5">
        <v>76</v>
      </c>
      <c r="D6751" s="5">
        <v>73</v>
      </c>
      <c r="E6751" s="5">
        <v>17</v>
      </c>
      <c r="F6751" s="5">
        <v>37</v>
      </c>
      <c r="G6751" s="3">
        <v>34</v>
      </c>
      <c r="H6751" s="3">
        <v>12</v>
      </c>
      <c r="I6751" s="3">
        <v>19</v>
      </c>
      <c r="J6751" s="3">
        <v>42</v>
      </c>
      <c r="K6751">
        <v>0.41399999999999998</v>
      </c>
      <c r="L6751">
        <v>0.99980000000000002</v>
      </c>
    </row>
    <row r="6752" spans="1:12" x14ac:dyDescent="0.2">
      <c r="A6752" t="s">
        <v>7773</v>
      </c>
      <c r="B6752" t="s">
        <v>10882</v>
      </c>
      <c r="C6752" s="5">
        <v>71</v>
      </c>
      <c r="D6752" s="5">
        <v>202</v>
      </c>
      <c r="E6752" s="5">
        <v>17</v>
      </c>
      <c r="F6752" s="5">
        <v>27</v>
      </c>
      <c r="G6752" s="3">
        <v>31</v>
      </c>
      <c r="H6752" s="3">
        <v>34</v>
      </c>
      <c r="I6752" s="3">
        <v>19</v>
      </c>
      <c r="J6752" s="3">
        <v>31</v>
      </c>
      <c r="K6752">
        <v>-0.40500000000000003</v>
      </c>
      <c r="L6752">
        <v>0.99980000000000002</v>
      </c>
    </row>
    <row r="6753" spans="1:12" x14ac:dyDescent="0.2">
      <c r="A6753" t="s">
        <v>9279</v>
      </c>
      <c r="B6753" t="s">
        <v>10882</v>
      </c>
      <c r="C6753" s="5">
        <v>49</v>
      </c>
      <c r="D6753" s="5">
        <v>132</v>
      </c>
      <c r="E6753" s="5">
        <v>17</v>
      </c>
      <c r="F6753" s="5">
        <v>23</v>
      </c>
      <c r="G6753" s="3">
        <v>22</v>
      </c>
      <c r="H6753" s="3">
        <v>22</v>
      </c>
      <c r="I6753" s="3">
        <v>19</v>
      </c>
      <c r="J6753" s="3">
        <v>26</v>
      </c>
      <c r="K6753">
        <v>3.5000000000000003E-2</v>
      </c>
      <c r="L6753">
        <v>0.99980000000000002</v>
      </c>
    </row>
    <row r="6754" spans="1:12" x14ac:dyDescent="0.2">
      <c r="A6754" t="s">
        <v>6860</v>
      </c>
      <c r="B6754" t="s">
        <v>12628</v>
      </c>
      <c r="C6754" s="5">
        <v>53</v>
      </c>
      <c r="D6754" s="5">
        <v>149</v>
      </c>
      <c r="E6754" s="5">
        <v>17</v>
      </c>
      <c r="F6754" s="5">
        <v>26</v>
      </c>
      <c r="G6754" s="3">
        <v>23</v>
      </c>
      <c r="H6754" s="3">
        <v>25</v>
      </c>
      <c r="I6754" s="3">
        <v>19</v>
      </c>
      <c r="J6754" s="3">
        <v>30</v>
      </c>
      <c r="K6754">
        <v>-7.0000000000000001E-3</v>
      </c>
      <c r="L6754">
        <v>0.99980000000000002</v>
      </c>
    </row>
    <row r="6755" spans="1:12" x14ac:dyDescent="0.2">
      <c r="A6755" t="s">
        <v>3149</v>
      </c>
      <c r="B6755" t="s">
        <v>14441</v>
      </c>
      <c r="C6755" s="5">
        <v>36</v>
      </c>
      <c r="D6755" s="5">
        <v>101</v>
      </c>
      <c r="E6755" s="5">
        <v>16</v>
      </c>
      <c r="F6755" s="5">
        <v>9</v>
      </c>
      <c r="G6755" s="3">
        <v>16</v>
      </c>
      <c r="H6755" s="3">
        <v>17</v>
      </c>
      <c r="I6755" s="3">
        <v>18</v>
      </c>
      <c r="J6755" s="3">
        <v>10</v>
      </c>
      <c r="K6755">
        <v>-0.23499999999999999</v>
      </c>
      <c r="L6755">
        <v>0.99980000000000002</v>
      </c>
    </row>
    <row r="6756" spans="1:12" x14ac:dyDescent="0.2">
      <c r="A6756" t="s">
        <v>5136</v>
      </c>
      <c r="B6756" t="s">
        <v>10906</v>
      </c>
      <c r="C6756" s="5">
        <v>54</v>
      </c>
      <c r="D6756" s="5">
        <v>125</v>
      </c>
      <c r="E6756" s="5">
        <v>16</v>
      </c>
      <c r="F6756" s="5">
        <v>18</v>
      </c>
      <c r="G6756" s="3">
        <v>24</v>
      </c>
      <c r="H6756" s="3">
        <v>21</v>
      </c>
      <c r="I6756" s="3">
        <v>18</v>
      </c>
      <c r="J6756" s="3">
        <v>20</v>
      </c>
      <c r="K6756">
        <v>-0.224</v>
      </c>
      <c r="L6756">
        <v>0.99980000000000002</v>
      </c>
    </row>
    <row r="6757" spans="1:12" x14ac:dyDescent="0.2">
      <c r="A6757" t="s">
        <v>7535</v>
      </c>
      <c r="B6757" t="s">
        <v>10882</v>
      </c>
      <c r="C6757" s="5">
        <v>25</v>
      </c>
      <c r="D6757" s="5">
        <v>96</v>
      </c>
      <c r="E6757" s="5">
        <v>16</v>
      </c>
      <c r="F6757" s="5">
        <v>10</v>
      </c>
      <c r="G6757" s="3">
        <v>11</v>
      </c>
      <c r="H6757" s="3">
        <v>16</v>
      </c>
      <c r="I6757" s="3">
        <v>18</v>
      </c>
      <c r="J6757" s="3">
        <v>11</v>
      </c>
      <c r="K6757">
        <v>7.6999999999999999E-2</v>
      </c>
      <c r="L6757">
        <v>0.99980000000000002</v>
      </c>
    </row>
    <row r="6758" spans="1:12" x14ac:dyDescent="0.2">
      <c r="A6758" t="s">
        <v>7844</v>
      </c>
      <c r="B6758" t="s">
        <v>13784</v>
      </c>
      <c r="C6758" s="5">
        <v>74</v>
      </c>
      <c r="D6758" s="5">
        <v>199</v>
      </c>
      <c r="E6758" s="5">
        <v>16</v>
      </c>
      <c r="F6758" s="5">
        <v>31</v>
      </c>
      <c r="G6758" s="3">
        <v>33</v>
      </c>
      <c r="H6758" s="3">
        <v>33</v>
      </c>
      <c r="I6758" s="3">
        <v>18</v>
      </c>
      <c r="J6758" s="3">
        <v>35</v>
      </c>
      <c r="K6758">
        <v>-0.32300000000000001</v>
      </c>
      <c r="L6758">
        <v>0.99980000000000002</v>
      </c>
    </row>
    <row r="6759" spans="1:12" x14ac:dyDescent="0.2">
      <c r="A6759" t="s">
        <v>6128</v>
      </c>
      <c r="B6759" t="s">
        <v>14181</v>
      </c>
      <c r="C6759" s="5">
        <v>86</v>
      </c>
      <c r="D6759" s="5">
        <v>248</v>
      </c>
      <c r="E6759" s="5">
        <v>16</v>
      </c>
      <c r="F6759" s="5">
        <v>30</v>
      </c>
      <c r="G6759" s="3">
        <v>38</v>
      </c>
      <c r="H6759" s="3">
        <v>41</v>
      </c>
      <c r="I6759" s="3">
        <v>18</v>
      </c>
      <c r="J6759" s="3">
        <v>34</v>
      </c>
      <c r="K6759">
        <v>-0.627</v>
      </c>
      <c r="L6759">
        <v>0.99980000000000002</v>
      </c>
    </row>
    <row r="6760" spans="1:12" x14ac:dyDescent="0.2">
      <c r="A6760" t="s">
        <v>595</v>
      </c>
      <c r="B6760" t="s">
        <v>10882</v>
      </c>
      <c r="C6760" s="5">
        <v>24</v>
      </c>
      <c r="D6760" s="5">
        <v>114</v>
      </c>
      <c r="E6760" s="5">
        <v>16</v>
      </c>
      <c r="F6760" s="5">
        <v>9</v>
      </c>
      <c r="G6760" s="3">
        <v>11</v>
      </c>
      <c r="H6760" s="3">
        <v>19</v>
      </c>
      <c r="I6760" s="3">
        <v>18</v>
      </c>
      <c r="J6760" s="3">
        <v>10</v>
      </c>
      <c r="K6760">
        <v>-0.11899999999999999</v>
      </c>
      <c r="L6760">
        <v>0.99980000000000002</v>
      </c>
    </row>
    <row r="6761" spans="1:12" x14ac:dyDescent="0.2">
      <c r="A6761" t="s">
        <v>2764</v>
      </c>
      <c r="B6761" t="s">
        <v>10882</v>
      </c>
      <c r="C6761" s="5">
        <v>56</v>
      </c>
      <c r="D6761" s="5">
        <v>148</v>
      </c>
      <c r="E6761" s="5">
        <v>16</v>
      </c>
      <c r="F6761" s="5">
        <v>21</v>
      </c>
      <c r="G6761" s="3">
        <v>25</v>
      </c>
      <c r="H6761" s="3">
        <v>25</v>
      </c>
      <c r="I6761" s="3">
        <v>18</v>
      </c>
      <c r="J6761" s="3">
        <v>24</v>
      </c>
      <c r="K6761">
        <v>-0.255</v>
      </c>
      <c r="L6761">
        <v>0.99980000000000002</v>
      </c>
    </row>
    <row r="6762" spans="1:12" x14ac:dyDescent="0.2">
      <c r="A6762" t="s">
        <v>8979</v>
      </c>
      <c r="B6762" t="s">
        <v>10882</v>
      </c>
      <c r="C6762" s="5">
        <v>78</v>
      </c>
      <c r="D6762" s="5">
        <v>218</v>
      </c>
      <c r="E6762" s="5">
        <v>16</v>
      </c>
      <c r="F6762" s="5">
        <v>25</v>
      </c>
      <c r="G6762" s="3">
        <v>34</v>
      </c>
      <c r="H6762" s="3">
        <v>36</v>
      </c>
      <c r="I6762" s="3">
        <v>18</v>
      </c>
      <c r="J6762" s="3">
        <v>28</v>
      </c>
      <c r="K6762">
        <v>-0.628</v>
      </c>
      <c r="L6762">
        <v>0.99980000000000002</v>
      </c>
    </row>
    <row r="6763" spans="1:12" x14ac:dyDescent="0.2">
      <c r="A6763" t="s">
        <v>7989</v>
      </c>
      <c r="B6763" t="s">
        <v>13654</v>
      </c>
      <c r="C6763" s="5">
        <v>43</v>
      </c>
      <c r="D6763" s="5">
        <v>153</v>
      </c>
      <c r="E6763" s="5">
        <v>16</v>
      </c>
      <c r="F6763" s="5">
        <v>16</v>
      </c>
      <c r="G6763" s="3">
        <v>19</v>
      </c>
      <c r="H6763" s="3">
        <v>25</v>
      </c>
      <c r="I6763" s="3">
        <v>18</v>
      </c>
      <c r="J6763" s="3">
        <v>18</v>
      </c>
      <c r="K6763">
        <v>-0.33200000000000002</v>
      </c>
      <c r="L6763">
        <v>0.99980000000000002</v>
      </c>
    </row>
    <row r="6764" spans="1:12" x14ac:dyDescent="0.2">
      <c r="A6764" t="s">
        <v>1203</v>
      </c>
      <c r="B6764" t="s">
        <v>13164</v>
      </c>
      <c r="C6764" s="5">
        <v>59</v>
      </c>
      <c r="D6764" s="5">
        <v>130</v>
      </c>
      <c r="E6764" s="5">
        <v>16</v>
      </c>
      <c r="F6764" s="5">
        <v>22</v>
      </c>
      <c r="G6764" s="3">
        <v>26</v>
      </c>
      <c r="H6764" s="3">
        <v>22</v>
      </c>
      <c r="I6764" s="3">
        <v>18</v>
      </c>
      <c r="J6764" s="3">
        <v>25</v>
      </c>
      <c r="K6764">
        <v>-0.155</v>
      </c>
      <c r="L6764">
        <v>0.99980000000000002</v>
      </c>
    </row>
    <row r="6765" spans="1:12" x14ac:dyDescent="0.2">
      <c r="A6765" t="s">
        <v>9232</v>
      </c>
      <c r="B6765" t="s">
        <v>10882</v>
      </c>
      <c r="C6765" s="5">
        <v>43</v>
      </c>
      <c r="D6765" s="5">
        <v>112</v>
      </c>
      <c r="E6765" s="5">
        <v>16</v>
      </c>
      <c r="F6765" s="5">
        <v>18</v>
      </c>
      <c r="G6765" s="3">
        <v>19</v>
      </c>
      <c r="H6765" s="3">
        <v>19</v>
      </c>
      <c r="I6765" s="3">
        <v>18</v>
      </c>
      <c r="J6765" s="3">
        <v>20</v>
      </c>
      <c r="K6765">
        <v>1.4999999999999999E-2</v>
      </c>
      <c r="L6765">
        <v>0.99980000000000002</v>
      </c>
    </row>
    <row r="6766" spans="1:12" x14ac:dyDescent="0.2">
      <c r="A6766" t="s">
        <v>6695</v>
      </c>
      <c r="B6766" t="s">
        <v>10882</v>
      </c>
      <c r="C6766" s="5">
        <v>35</v>
      </c>
      <c r="D6766" s="5">
        <v>124</v>
      </c>
      <c r="E6766" s="5">
        <v>16</v>
      </c>
      <c r="F6766" s="5">
        <v>12</v>
      </c>
      <c r="G6766" s="3">
        <v>15</v>
      </c>
      <c r="H6766" s="3">
        <v>21</v>
      </c>
      <c r="I6766" s="3">
        <v>18</v>
      </c>
      <c r="J6766" s="3">
        <v>14</v>
      </c>
      <c r="K6766">
        <v>-0.22600000000000001</v>
      </c>
      <c r="L6766">
        <v>0.99980000000000002</v>
      </c>
    </row>
    <row r="6767" spans="1:12" x14ac:dyDescent="0.2">
      <c r="A6767" t="s">
        <v>2250</v>
      </c>
      <c r="B6767" t="s">
        <v>10882</v>
      </c>
      <c r="C6767" s="5">
        <v>63</v>
      </c>
      <c r="D6767" s="5">
        <v>108</v>
      </c>
      <c r="E6767" s="5">
        <v>16</v>
      </c>
      <c r="F6767" s="5">
        <v>25</v>
      </c>
      <c r="G6767" s="3">
        <v>28</v>
      </c>
      <c r="H6767" s="3">
        <v>18</v>
      </c>
      <c r="I6767" s="3">
        <v>18</v>
      </c>
      <c r="J6767" s="3">
        <v>28</v>
      </c>
      <c r="K6767">
        <v>2.8000000000000001E-2</v>
      </c>
      <c r="L6767">
        <v>0.99980000000000002</v>
      </c>
    </row>
    <row r="6768" spans="1:12" x14ac:dyDescent="0.2">
      <c r="A6768" t="s">
        <v>1429</v>
      </c>
      <c r="B6768" t="s">
        <v>13725</v>
      </c>
      <c r="C6768" s="5">
        <v>63</v>
      </c>
      <c r="D6768" s="5">
        <v>140</v>
      </c>
      <c r="E6768" s="5">
        <v>16</v>
      </c>
      <c r="F6768" s="5">
        <v>20</v>
      </c>
      <c r="G6768" s="3">
        <v>28</v>
      </c>
      <c r="H6768" s="3">
        <v>23</v>
      </c>
      <c r="I6768" s="3">
        <v>18</v>
      </c>
      <c r="J6768" s="3">
        <v>23</v>
      </c>
      <c r="K6768">
        <v>-0.33500000000000002</v>
      </c>
      <c r="L6768">
        <v>0.99980000000000002</v>
      </c>
    </row>
    <row r="6769" spans="1:12" x14ac:dyDescent="0.2">
      <c r="A6769" t="s">
        <v>9101</v>
      </c>
      <c r="B6769" t="s">
        <v>14219</v>
      </c>
      <c r="C6769" s="5">
        <v>78</v>
      </c>
      <c r="D6769" s="5">
        <v>195</v>
      </c>
      <c r="E6769" s="5">
        <v>16</v>
      </c>
      <c r="F6769" s="5">
        <v>15</v>
      </c>
      <c r="G6769" s="3">
        <v>34</v>
      </c>
      <c r="H6769" s="3">
        <v>32</v>
      </c>
      <c r="I6769" s="3">
        <v>18</v>
      </c>
      <c r="J6769" s="3">
        <v>17</v>
      </c>
      <c r="K6769">
        <v>-0.94799999999999995</v>
      </c>
      <c r="L6769">
        <v>0.99980000000000002</v>
      </c>
    </row>
    <row r="6770" spans="1:12" x14ac:dyDescent="0.2">
      <c r="A6770" t="s">
        <v>3950</v>
      </c>
      <c r="B6770" t="s">
        <v>10882</v>
      </c>
      <c r="C6770" s="5">
        <v>44</v>
      </c>
      <c r="D6770" s="5">
        <v>99</v>
      </c>
      <c r="E6770" s="5">
        <v>16</v>
      </c>
      <c r="F6770" s="5">
        <v>23</v>
      </c>
      <c r="G6770" s="3">
        <v>19</v>
      </c>
      <c r="H6770" s="3">
        <v>16</v>
      </c>
      <c r="I6770" s="3">
        <v>18</v>
      </c>
      <c r="J6770" s="3">
        <v>26</v>
      </c>
      <c r="K6770">
        <v>0.29299999999999998</v>
      </c>
      <c r="L6770">
        <v>0.99980000000000002</v>
      </c>
    </row>
    <row r="6771" spans="1:12" x14ac:dyDescent="0.2">
      <c r="A6771" t="s">
        <v>2875</v>
      </c>
      <c r="B6771" t="s">
        <v>11756</v>
      </c>
      <c r="C6771" s="5">
        <v>60</v>
      </c>
      <c r="D6771" s="5">
        <v>115</v>
      </c>
      <c r="E6771" s="5">
        <v>16</v>
      </c>
      <c r="F6771" s="5">
        <v>15</v>
      </c>
      <c r="G6771" s="3">
        <v>27</v>
      </c>
      <c r="H6771" s="3">
        <v>19</v>
      </c>
      <c r="I6771" s="3">
        <v>18</v>
      </c>
      <c r="J6771" s="3">
        <v>17</v>
      </c>
      <c r="K6771">
        <v>-0.38</v>
      </c>
      <c r="L6771">
        <v>0.99980000000000002</v>
      </c>
    </row>
    <row r="6772" spans="1:12" x14ac:dyDescent="0.2">
      <c r="A6772" t="s">
        <v>4687</v>
      </c>
      <c r="B6772" t="s">
        <v>10882</v>
      </c>
      <c r="C6772" s="5">
        <v>69</v>
      </c>
      <c r="D6772" s="5">
        <v>119</v>
      </c>
      <c r="E6772" s="5">
        <v>16</v>
      </c>
      <c r="F6772" s="5">
        <v>38</v>
      </c>
      <c r="G6772" s="3">
        <v>31</v>
      </c>
      <c r="H6772" s="3">
        <v>20</v>
      </c>
      <c r="I6772" s="3">
        <v>18</v>
      </c>
      <c r="J6772" s="3">
        <v>43</v>
      </c>
      <c r="K6772">
        <v>0.28999999999999998</v>
      </c>
      <c r="L6772">
        <v>0.99980000000000002</v>
      </c>
    </row>
    <row r="6773" spans="1:12" x14ac:dyDescent="0.2">
      <c r="A6773" t="s">
        <v>9558</v>
      </c>
      <c r="B6773" t="s">
        <v>10882</v>
      </c>
      <c r="C6773" s="5">
        <v>36</v>
      </c>
      <c r="D6773" s="5">
        <v>114</v>
      </c>
      <c r="E6773" s="5">
        <v>16</v>
      </c>
      <c r="F6773" s="5">
        <v>25</v>
      </c>
      <c r="G6773" s="3">
        <v>16</v>
      </c>
      <c r="H6773" s="3">
        <v>19</v>
      </c>
      <c r="I6773" s="3">
        <v>18</v>
      </c>
      <c r="J6773" s="3">
        <v>28</v>
      </c>
      <c r="K6773">
        <v>0.38300000000000001</v>
      </c>
      <c r="L6773">
        <v>0.99980000000000002</v>
      </c>
    </row>
    <row r="6774" spans="1:12" x14ac:dyDescent="0.2">
      <c r="A6774" t="s">
        <v>4314</v>
      </c>
      <c r="B6774" t="s">
        <v>10882</v>
      </c>
      <c r="C6774" s="5">
        <v>36</v>
      </c>
      <c r="D6774" s="5">
        <v>84</v>
      </c>
      <c r="E6774" s="5">
        <v>15</v>
      </c>
      <c r="F6774" s="5">
        <v>10</v>
      </c>
      <c r="G6774" s="3">
        <v>16</v>
      </c>
      <c r="H6774" s="3">
        <v>14</v>
      </c>
      <c r="I6774" s="3">
        <v>17</v>
      </c>
      <c r="J6774" s="3">
        <v>11</v>
      </c>
      <c r="K6774">
        <v>-9.0999999999999998E-2</v>
      </c>
      <c r="L6774">
        <v>0.99980000000000002</v>
      </c>
    </row>
    <row r="6775" spans="1:12" x14ac:dyDescent="0.2">
      <c r="A6775" t="s">
        <v>6520</v>
      </c>
      <c r="B6775" t="s">
        <v>10906</v>
      </c>
      <c r="C6775" s="5">
        <v>98</v>
      </c>
      <c r="D6775" s="5">
        <v>223</v>
      </c>
      <c r="E6775" s="5">
        <v>15</v>
      </c>
      <c r="F6775" s="5">
        <v>21</v>
      </c>
      <c r="G6775" s="3">
        <v>43</v>
      </c>
      <c r="H6775" s="3">
        <v>37</v>
      </c>
      <c r="I6775" s="3">
        <v>17</v>
      </c>
      <c r="J6775" s="3">
        <v>24</v>
      </c>
      <c r="K6775">
        <v>-0.99099999999999999</v>
      </c>
      <c r="L6775">
        <v>0.99980000000000002</v>
      </c>
    </row>
    <row r="6776" spans="1:12" x14ac:dyDescent="0.2">
      <c r="A6776" t="s">
        <v>9857</v>
      </c>
      <c r="B6776" t="s">
        <v>12817</v>
      </c>
      <c r="C6776" s="5">
        <v>42</v>
      </c>
      <c r="D6776" s="5">
        <v>100</v>
      </c>
      <c r="E6776" s="5">
        <v>15</v>
      </c>
      <c r="F6776" s="5">
        <v>15</v>
      </c>
      <c r="G6776" s="3">
        <v>19</v>
      </c>
      <c r="H6776" s="3">
        <v>17</v>
      </c>
      <c r="I6776" s="3">
        <v>17</v>
      </c>
      <c r="J6776" s="3">
        <v>17</v>
      </c>
      <c r="K6776">
        <v>-6.3E-2</v>
      </c>
      <c r="L6776">
        <v>0.99980000000000002</v>
      </c>
    </row>
    <row r="6777" spans="1:12" x14ac:dyDescent="0.2">
      <c r="A6777" t="s">
        <v>1037</v>
      </c>
      <c r="B6777" t="s">
        <v>14329</v>
      </c>
      <c r="C6777" s="5">
        <v>33</v>
      </c>
      <c r="D6777" s="5">
        <v>129</v>
      </c>
      <c r="E6777" s="5">
        <v>15</v>
      </c>
      <c r="F6777" s="5">
        <v>15</v>
      </c>
      <c r="G6777" s="3">
        <v>15</v>
      </c>
      <c r="H6777" s="3">
        <v>21</v>
      </c>
      <c r="I6777" s="3">
        <v>17</v>
      </c>
      <c r="J6777" s="3">
        <v>17</v>
      </c>
      <c r="K6777">
        <v>-0.129</v>
      </c>
      <c r="L6777">
        <v>0.99980000000000002</v>
      </c>
    </row>
    <row r="6778" spans="1:12" x14ac:dyDescent="0.2">
      <c r="A6778" t="s">
        <v>1071</v>
      </c>
      <c r="B6778" t="s">
        <v>10906</v>
      </c>
      <c r="C6778" s="5">
        <v>39</v>
      </c>
      <c r="D6778" s="5">
        <v>118</v>
      </c>
      <c r="E6778" s="5">
        <v>15</v>
      </c>
      <c r="F6778" s="5">
        <v>8</v>
      </c>
      <c r="G6778" s="3">
        <v>17</v>
      </c>
      <c r="H6778" s="3">
        <v>20</v>
      </c>
      <c r="I6778" s="3">
        <v>17</v>
      </c>
      <c r="J6778" s="3">
        <v>9</v>
      </c>
      <c r="K6778">
        <v>-0.53200000000000003</v>
      </c>
      <c r="L6778">
        <v>0.99980000000000002</v>
      </c>
    </row>
    <row r="6779" spans="1:12" x14ac:dyDescent="0.2">
      <c r="A6779" t="s">
        <v>10081</v>
      </c>
      <c r="B6779" t="s">
        <v>10882</v>
      </c>
      <c r="C6779" s="5">
        <v>49</v>
      </c>
      <c r="D6779" s="5">
        <v>123</v>
      </c>
      <c r="E6779" s="5">
        <v>15</v>
      </c>
      <c r="F6779" s="5">
        <v>19</v>
      </c>
      <c r="G6779" s="3">
        <v>22</v>
      </c>
      <c r="H6779" s="3">
        <v>20</v>
      </c>
      <c r="I6779" s="3">
        <v>17</v>
      </c>
      <c r="J6779" s="3">
        <v>22</v>
      </c>
      <c r="K6779">
        <v>-0.14399999999999999</v>
      </c>
      <c r="L6779">
        <v>0.99980000000000002</v>
      </c>
    </row>
    <row r="6780" spans="1:12" x14ac:dyDescent="0.2">
      <c r="A6780" t="s">
        <v>4198</v>
      </c>
      <c r="B6780" t="s">
        <v>10906</v>
      </c>
      <c r="C6780" s="5">
        <v>121</v>
      </c>
      <c r="D6780" s="5">
        <v>289</v>
      </c>
      <c r="E6780" s="5">
        <v>15</v>
      </c>
      <c r="F6780" s="5">
        <v>22</v>
      </c>
      <c r="G6780" s="3">
        <v>54</v>
      </c>
      <c r="H6780" s="3">
        <v>48</v>
      </c>
      <c r="I6780" s="3">
        <v>17</v>
      </c>
      <c r="J6780" s="3">
        <v>25</v>
      </c>
      <c r="K6780">
        <v>-1.2909999999999999</v>
      </c>
      <c r="L6780">
        <v>0.25790000000000002</v>
      </c>
    </row>
    <row r="6781" spans="1:12" x14ac:dyDescent="0.2">
      <c r="A6781" t="s">
        <v>7857</v>
      </c>
      <c r="B6781" t="s">
        <v>13528</v>
      </c>
      <c r="C6781" s="5">
        <v>70</v>
      </c>
      <c r="D6781" s="5">
        <v>182</v>
      </c>
      <c r="E6781" s="5">
        <v>15</v>
      </c>
      <c r="F6781" s="5">
        <v>31</v>
      </c>
      <c r="G6781" s="3">
        <v>31</v>
      </c>
      <c r="H6781" s="3">
        <v>30</v>
      </c>
      <c r="I6781" s="3">
        <v>17</v>
      </c>
      <c r="J6781" s="3">
        <v>35</v>
      </c>
      <c r="K6781">
        <v>-0.248</v>
      </c>
      <c r="L6781">
        <v>0.99980000000000002</v>
      </c>
    </row>
    <row r="6782" spans="1:12" x14ac:dyDescent="0.2">
      <c r="A6782" t="s">
        <v>108</v>
      </c>
      <c r="B6782" t="s">
        <v>13802</v>
      </c>
      <c r="C6782" s="5">
        <v>61</v>
      </c>
      <c r="D6782" s="5">
        <v>187</v>
      </c>
      <c r="E6782" s="5">
        <v>15</v>
      </c>
      <c r="F6782" s="5">
        <v>26</v>
      </c>
      <c r="G6782" s="3">
        <v>27</v>
      </c>
      <c r="H6782" s="3">
        <v>31</v>
      </c>
      <c r="I6782" s="3">
        <v>17</v>
      </c>
      <c r="J6782" s="3">
        <v>30</v>
      </c>
      <c r="K6782">
        <v>-0.34799999999999998</v>
      </c>
      <c r="L6782">
        <v>0.99980000000000002</v>
      </c>
    </row>
    <row r="6783" spans="1:12" x14ac:dyDescent="0.2">
      <c r="A6783" t="s">
        <v>3334</v>
      </c>
      <c r="B6783" t="s">
        <v>10882</v>
      </c>
      <c r="C6783" s="5">
        <v>56</v>
      </c>
      <c r="D6783" s="5">
        <v>136</v>
      </c>
      <c r="E6783" s="5">
        <v>15</v>
      </c>
      <c r="F6783" s="5">
        <v>15</v>
      </c>
      <c r="G6783" s="3">
        <v>25</v>
      </c>
      <c r="H6783" s="3">
        <v>23</v>
      </c>
      <c r="I6783" s="3">
        <v>17</v>
      </c>
      <c r="J6783" s="3">
        <v>17</v>
      </c>
      <c r="K6783">
        <v>-0.49399999999999999</v>
      </c>
      <c r="L6783">
        <v>0.99980000000000002</v>
      </c>
    </row>
    <row r="6784" spans="1:12" x14ac:dyDescent="0.2">
      <c r="A6784" t="s">
        <v>7083</v>
      </c>
      <c r="B6784" t="s">
        <v>10906</v>
      </c>
      <c r="C6784" s="5">
        <v>40</v>
      </c>
      <c r="D6784" s="5">
        <v>120</v>
      </c>
      <c r="E6784" s="5">
        <v>15</v>
      </c>
      <c r="F6784" s="5">
        <v>13</v>
      </c>
      <c r="G6784" s="3">
        <v>18</v>
      </c>
      <c r="H6784" s="3">
        <v>20</v>
      </c>
      <c r="I6784" s="3">
        <v>17</v>
      </c>
      <c r="J6784" s="3">
        <v>15</v>
      </c>
      <c r="K6784">
        <v>-0.27600000000000002</v>
      </c>
      <c r="L6784">
        <v>0.99980000000000002</v>
      </c>
    </row>
    <row r="6785" spans="1:12" x14ac:dyDescent="0.2">
      <c r="A6785" t="s">
        <v>2172</v>
      </c>
      <c r="B6785" t="s">
        <v>10906</v>
      </c>
      <c r="C6785" s="5">
        <v>52</v>
      </c>
      <c r="D6785" s="5">
        <v>129</v>
      </c>
      <c r="E6785" s="5">
        <v>15</v>
      </c>
      <c r="F6785" s="5">
        <v>18</v>
      </c>
      <c r="G6785" s="3">
        <v>23</v>
      </c>
      <c r="H6785" s="3">
        <v>21</v>
      </c>
      <c r="I6785" s="3">
        <v>17</v>
      </c>
      <c r="J6785" s="3">
        <v>20</v>
      </c>
      <c r="K6785">
        <v>-0.26500000000000001</v>
      </c>
      <c r="L6785">
        <v>0.99980000000000002</v>
      </c>
    </row>
    <row r="6786" spans="1:12" x14ac:dyDescent="0.2">
      <c r="A6786" t="s">
        <v>249</v>
      </c>
      <c r="B6786" t="s">
        <v>13887</v>
      </c>
      <c r="C6786" s="5">
        <v>79</v>
      </c>
      <c r="D6786" s="5">
        <v>201</v>
      </c>
      <c r="E6786" s="5">
        <v>15</v>
      </c>
      <c r="F6786" s="5">
        <v>32</v>
      </c>
      <c r="G6786" s="3">
        <v>35</v>
      </c>
      <c r="H6786" s="3">
        <v>33</v>
      </c>
      <c r="I6786" s="3">
        <v>17</v>
      </c>
      <c r="J6786" s="3">
        <v>36</v>
      </c>
      <c r="K6786">
        <v>-0.375</v>
      </c>
      <c r="L6786">
        <v>0.99980000000000002</v>
      </c>
    </row>
    <row r="6787" spans="1:12" x14ac:dyDescent="0.2">
      <c r="A6787" t="s">
        <v>8260</v>
      </c>
      <c r="B6787" t="s">
        <v>10906</v>
      </c>
      <c r="C6787" s="5">
        <v>66</v>
      </c>
      <c r="D6787" s="5">
        <v>180</v>
      </c>
      <c r="E6787" s="5">
        <v>15</v>
      </c>
      <c r="F6787" s="5">
        <v>32</v>
      </c>
      <c r="G6787" s="3">
        <v>29</v>
      </c>
      <c r="H6787" s="3">
        <v>30</v>
      </c>
      <c r="I6787" s="3">
        <v>17</v>
      </c>
      <c r="J6787" s="3">
        <v>36</v>
      </c>
      <c r="K6787">
        <v>-0.16900000000000001</v>
      </c>
      <c r="L6787">
        <v>0.99980000000000002</v>
      </c>
    </row>
    <row r="6788" spans="1:12" x14ac:dyDescent="0.2">
      <c r="A6788" t="s">
        <v>10415</v>
      </c>
      <c r="B6788" t="s">
        <v>14197</v>
      </c>
      <c r="C6788" s="5">
        <v>66</v>
      </c>
      <c r="D6788" s="5">
        <v>166</v>
      </c>
      <c r="E6788" s="5">
        <v>15</v>
      </c>
      <c r="F6788" s="5">
        <v>13</v>
      </c>
      <c r="G6788" s="3">
        <v>29</v>
      </c>
      <c r="H6788" s="3">
        <v>28</v>
      </c>
      <c r="I6788" s="3">
        <v>17</v>
      </c>
      <c r="J6788" s="3">
        <v>15</v>
      </c>
      <c r="K6788">
        <v>-0.85799999999999998</v>
      </c>
      <c r="L6788">
        <v>0.99980000000000002</v>
      </c>
    </row>
    <row r="6789" spans="1:12" x14ac:dyDescent="0.2">
      <c r="A6789" t="s">
        <v>2762</v>
      </c>
      <c r="B6789" t="s">
        <v>10882</v>
      </c>
      <c r="C6789" s="5">
        <v>53</v>
      </c>
      <c r="D6789" s="5">
        <v>128</v>
      </c>
      <c r="E6789" s="5">
        <v>15</v>
      </c>
      <c r="F6789" s="5">
        <v>18</v>
      </c>
      <c r="G6789" s="3">
        <v>23</v>
      </c>
      <c r="H6789" s="3">
        <v>21</v>
      </c>
      <c r="I6789" s="3">
        <v>17</v>
      </c>
      <c r="J6789" s="3">
        <v>20</v>
      </c>
      <c r="K6789">
        <v>-0.27200000000000002</v>
      </c>
      <c r="L6789">
        <v>0.99980000000000002</v>
      </c>
    </row>
    <row r="6790" spans="1:12" x14ac:dyDescent="0.2">
      <c r="A6790" t="s">
        <v>7406</v>
      </c>
      <c r="B6790" t="s">
        <v>13899</v>
      </c>
      <c r="C6790" s="5">
        <v>69</v>
      </c>
      <c r="D6790" s="5">
        <v>130</v>
      </c>
      <c r="E6790" s="5">
        <v>15</v>
      </c>
      <c r="F6790" s="5">
        <v>19</v>
      </c>
      <c r="G6790" s="3">
        <v>31</v>
      </c>
      <c r="H6790" s="3">
        <v>22</v>
      </c>
      <c r="I6790" s="3">
        <v>17</v>
      </c>
      <c r="J6790" s="3">
        <v>22</v>
      </c>
      <c r="K6790">
        <v>-0.436</v>
      </c>
      <c r="L6790">
        <v>0.99980000000000002</v>
      </c>
    </row>
    <row r="6791" spans="1:12" x14ac:dyDescent="0.2">
      <c r="A6791" t="s">
        <v>9390</v>
      </c>
      <c r="B6791" t="s">
        <v>13689</v>
      </c>
      <c r="C6791" s="5">
        <v>53</v>
      </c>
      <c r="D6791" s="5">
        <v>112</v>
      </c>
      <c r="E6791" s="5">
        <v>15</v>
      </c>
      <c r="F6791" s="5">
        <v>14</v>
      </c>
      <c r="G6791" s="3">
        <v>23</v>
      </c>
      <c r="H6791" s="3">
        <v>19</v>
      </c>
      <c r="I6791" s="3">
        <v>17</v>
      </c>
      <c r="J6791" s="3">
        <v>16</v>
      </c>
      <c r="K6791">
        <v>-0.36299999999999999</v>
      </c>
      <c r="L6791">
        <v>0.99980000000000002</v>
      </c>
    </row>
    <row r="6792" spans="1:12" x14ac:dyDescent="0.2">
      <c r="A6792" t="s">
        <v>10588</v>
      </c>
      <c r="B6792" t="s">
        <v>10882</v>
      </c>
      <c r="C6792" s="5">
        <v>19</v>
      </c>
      <c r="D6792" s="5">
        <v>62</v>
      </c>
      <c r="E6792" s="5">
        <v>15</v>
      </c>
      <c r="F6792" s="5">
        <v>7</v>
      </c>
      <c r="G6792" s="3">
        <v>8</v>
      </c>
      <c r="H6792" s="3">
        <v>10</v>
      </c>
      <c r="I6792" s="3">
        <v>17</v>
      </c>
      <c r="J6792" s="3">
        <v>8</v>
      </c>
      <c r="K6792">
        <v>0.374</v>
      </c>
      <c r="L6792">
        <v>0.99980000000000002</v>
      </c>
    </row>
    <row r="6793" spans="1:12" x14ac:dyDescent="0.2">
      <c r="A6793" t="s">
        <v>4782</v>
      </c>
      <c r="B6793" t="s">
        <v>10882</v>
      </c>
      <c r="C6793" s="5">
        <v>25</v>
      </c>
      <c r="D6793" s="5">
        <v>89</v>
      </c>
      <c r="E6793" s="5">
        <v>14</v>
      </c>
      <c r="F6793" s="5">
        <v>5</v>
      </c>
      <c r="G6793" s="3">
        <v>11</v>
      </c>
      <c r="H6793" s="3">
        <v>15</v>
      </c>
      <c r="I6793" s="3">
        <v>16</v>
      </c>
      <c r="J6793" s="3">
        <v>6</v>
      </c>
      <c r="K6793">
        <v>-0.307</v>
      </c>
      <c r="L6793">
        <v>0.99980000000000002</v>
      </c>
    </row>
    <row r="6794" spans="1:12" x14ac:dyDescent="0.2">
      <c r="A6794" t="s">
        <v>7860</v>
      </c>
      <c r="B6794" t="s">
        <v>10882</v>
      </c>
      <c r="C6794" s="5">
        <v>48</v>
      </c>
      <c r="D6794" s="5">
        <v>98</v>
      </c>
      <c r="E6794" s="5">
        <v>14</v>
      </c>
      <c r="F6794" s="5">
        <v>11</v>
      </c>
      <c r="G6794" s="3">
        <v>21</v>
      </c>
      <c r="H6794" s="3">
        <v>16</v>
      </c>
      <c r="I6794" s="3">
        <v>16</v>
      </c>
      <c r="J6794" s="3">
        <v>13</v>
      </c>
      <c r="K6794">
        <v>-0.41099999999999998</v>
      </c>
      <c r="L6794">
        <v>0.99980000000000002</v>
      </c>
    </row>
    <row r="6795" spans="1:12" x14ac:dyDescent="0.2">
      <c r="A6795" t="s">
        <v>8457</v>
      </c>
      <c r="B6795" t="s">
        <v>11330</v>
      </c>
      <c r="C6795" s="5">
        <v>55</v>
      </c>
      <c r="D6795" s="5">
        <v>144</v>
      </c>
      <c r="E6795" s="5">
        <v>14</v>
      </c>
      <c r="F6795" s="5">
        <v>21</v>
      </c>
      <c r="G6795" s="3">
        <v>24</v>
      </c>
      <c r="H6795" s="3">
        <v>24</v>
      </c>
      <c r="I6795" s="3">
        <v>16</v>
      </c>
      <c r="J6795" s="3">
        <v>24</v>
      </c>
      <c r="K6795">
        <v>-0.30099999999999999</v>
      </c>
      <c r="L6795">
        <v>0.99980000000000002</v>
      </c>
    </row>
    <row r="6796" spans="1:12" x14ac:dyDescent="0.2">
      <c r="A6796" t="s">
        <v>9499</v>
      </c>
      <c r="B6796" t="s">
        <v>10906</v>
      </c>
      <c r="C6796" s="5">
        <v>43</v>
      </c>
      <c r="D6796" s="5">
        <v>61</v>
      </c>
      <c r="E6796" s="5">
        <v>14</v>
      </c>
      <c r="F6796" s="5">
        <v>8</v>
      </c>
      <c r="G6796" s="3">
        <v>19</v>
      </c>
      <c r="H6796" s="3">
        <v>10</v>
      </c>
      <c r="I6796" s="3">
        <v>16</v>
      </c>
      <c r="J6796" s="3">
        <v>9</v>
      </c>
      <c r="K6796">
        <v>-0.214</v>
      </c>
      <c r="L6796">
        <v>0.99980000000000002</v>
      </c>
    </row>
    <row r="6797" spans="1:12" x14ac:dyDescent="0.2">
      <c r="A6797" t="s">
        <v>2724</v>
      </c>
      <c r="B6797" t="s">
        <v>14097</v>
      </c>
      <c r="C6797" s="5">
        <v>62</v>
      </c>
      <c r="D6797" s="5">
        <v>151</v>
      </c>
      <c r="E6797" s="5">
        <v>14</v>
      </c>
      <c r="F6797" s="5">
        <v>17</v>
      </c>
      <c r="G6797" s="3">
        <v>27</v>
      </c>
      <c r="H6797" s="3">
        <v>25</v>
      </c>
      <c r="I6797" s="3">
        <v>16</v>
      </c>
      <c r="J6797" s="3">
        <v>19</v>
      </c>
      <c r="K6797">
        <v>-0.59499999999999997</v>
      </c>
      <c r="L6797">
        <v>0.99980000000000002</v>
      </c>
    </row>
    <row r="6798" spans="1:12" x14ac:dyDescent="0.2">
      <c r="A6798" t="s">
        <v>10435</v>
      </c>
      <c r="B6798" t="s">
        <v>14443</v>
      </c>
      <c r="C6798" s="5">
        <v>41</v>
      </c>
      <c r="D6798" s="5">
        <v>108</v>
      </c>
      <c r="E6798" s="5">
        <v>14</v>
      </c>
      <c r="F6798" s="5">
        <v>20</v>
      </c>
      <c r="G6798" s="3">
        <v>18</v>
      </c>
      <c r="H6798" s="3">
        <v>18</v>
      </c>
      <c r="I6798" s="3">
        <v>16</v>
      </c>
      <c r="J6798" s="3">
        <v>23</v>
      </c>
      <c r="K6798">
        <v>7.5999999999999998E-2</v>
      </c>
      <c r="L6798">
        <v>0.99980000000000002</v>
      </c>
    </row>
    <row r="6799" spans="1:12" x14ac:dyDescent="0.2">
      <c r="A6799" t="s">
        <v>3112</v>
      </c>
      <c r="B6799" t="s">
        <v>13883</v>
      </c>
      <c r="C6799" s="5">
        <v>51</v>
      </c>
      <c r="D6799" s="5">
        <v>152</v>
      </c>
      <c r="E6799" s="5">
        <v>14</v>
      </c>
      <c r="F6799" s="5">
        <v>18</v>
      </c>
      <c r="G6799" s="3">
        <v>23</v>
      </c>
      <c r="H6799" s="3">
        <v>25</v>
      </c>
      <c r="I6799" s="3">
        <v>16</v>
      </c>
      <c r="J6799" s="3">
        <v>20</v>
      </c>
      <c r="K6799">
        <v>-0.42599999999999999</v>
      </c>
      <c r="L6799">
        <v>0.99980000000000002</v>
      </c>
    </row>
    <row r="6800" spans="1:12" x14ac:dyDescent="0.2">
      <c r="A6800" t="s">
        <v>789</v>
      </c>
      <c r="B6800" t="s">
        <v>14220</v>
      </c>
      <c r="C6800" s="5">
        <v>71</v>
      </c>
      <c r="D6800" s="5">
        <v>187</v>
      </c>
      <c r="E6800" s="5">
        <v>14</v>
      </c>
      <c r="F6800" s="5">
        <v>14</v>
      </c>
      <c r="G6800" s="3">
        <v>31</v>
      </c>
      <c r="H6800" s="3">
        <v>31</v>
      </c>
      <c r="I6800" s="3">
        <v>16</v>
      </c>
      <c r="J6800" s="3">
        <v>16</v>
      </c>
      <c r="K6800">
        <v>-0.998</v>
      </c>
      <c r="L6800">
        <v>0.99980000000000002</v>
      </c>
    </row>
    <row r="6801" spans="1:12" x14ac:dyDescent="0.2">
      <c r="A6801" t="s">
        <v>3347</v>
      </c>
      <c r="B6801" t="s">
        <v>12109</v>
      </c>
      <c r="C6801" s="5">
        <v>34</v>
      </c>
      <c r="D6801" s="5">
        <v>126</v>
      </c>
      <c r="E6801" s="5">
        <v>14</v>
      </c>
      <c r="F6801" s="5">
        <v>10</v>
      </c>
      <c r="G6801" s="3">
        <v>15</v>
      </c>
      <c r="H6801" s="3">
        <v>21</v>
      </c>
      <c r="I6801" s="3">
        <v>16</v>
      </c>
      <c r="J6801" s="3">
        <v>11</v>
      </c>
      <c r="K6801">
        <v>-0.44600000000000001</v>
      </c>
      <c r="L6801">
        <v>0.99980000000000002</v>
      </c>
    </row>
    <row r="6802" spans="1:12" x14ac:dyDescent="0.2">
      <c r="A6802" t="s">
        <v>3888</v>
      </c>
      <c r="B6802" t="s">
        <v>10882</v>
      </c>
      <c r="C6802" s="5">
        <v>23</v>
      </c>
      <c r="D6802" s="5">
        <v>109</v>
      </c>
      <c r="E6802" s="5">
        <v>14</v>
      </c>
      <c r="F6802" s="5">
        <v>16</v>
      </c>
      <c r="G6802" s="3">
        <v>10</v>
      </c>
      <c r="H6802" s="3">
        <v>18</v>
      </c>
      <c r="I6802" s="3">
        <v>16</v>
      </c>
      <c r="J6802" s="3">
        <v>18</v>
      </c>
      <c r="K6802">
        <v>0.20699999999999999</v>
      </c>
      <c r="L6802">
        <v>0.99980000000000002</v>
      </c>
    </row>
    <row r="6803" spans="1:12" x14ac:dyDescent="0.2">
      <c r="A6803" t="s">
        <v>4458</v>
      </c>
      <c r="B6803" t="s">
        <v>13896</v>
      </c>
      <c r="C6803" s="5">
        <v>48</v>
      </c>
      <c r="D6803" s="5">
        <v>139</v>
      </c>
      <c r="E6803" s="5">
        <v>14</v>
      </c>
      <c r="F6803" s="5">
        <v>15</v>
      </c>
      <c r="G6803" s="3">
        <v>21</v>
      </c>
      <c r="H6803" s="3">
        <v>23</v>
      </c>
      <c r="I6803" s="3">
        <v>16</v>
      </c>
      <c r="J6803" s="3">
        <v>17</v>
      </c>
      <c r="K6803">
        <v>-0.45800000000000002</v>
      </c>
      <c r="L6803">
        <v>0.99980000000000002</v>
      </c>
    </row>
    <row r="6804" spans="1:12" x14ac:dyDescent="0.2">
      <c r="A6804" t="s">
        <v>1222</v>
      </c>
      <c r="B6804" t="s">
        <v>12354</v>
      </c>
      <c r="C6804" s="5">
        <v>39</v>
      </c>
      <c r="D6804" s="5">
        <v>119</v>
      </c>
      <c r="E6804" s="5">
        <v>14</v>
      </c>
      <c r="F6804" s="5">
        <v>21</v>
      </c>
      <c r="G6804" s="3">
        <v>17</v>
      </c>
      <c r="H6804" s="3">
        <v>20</v>
      </c>
      <c r="I6804" s="3">
        <v>16</v>
      </c>
      <c r="J6804" s="3">
        <v>24</v>
      </c>
      <c r="K6804">
        <v>7.0999999999999994E-2</v>
      </c>
      <c r="L6804">
        <v>0.99980000000000002</v>
      </c>
    </row>
    <row r="6805" spans="1:12" x14ac:dyDescent="0.2">
      <c r="A6805" t="s">
        <v>9694</v>
      </c>
      <c r="B6805" t="s">
        <v>14348</v>
      </c>
      <c r="C6805" s="5">
        <v>65</v>
      </c>
      <c r="D6805" s="5">
        <v>158</v>
      </c>
      <c r="E6805" s="5">
        <v>14</v>
      </c>
      <c r="F6805" s="5">
        <v>20</v>
      </c>
      <c r="G6805" s="3">
        <v>29</v>
      </c>
      <c r="H6805" s="3">
        <v>26</v>
      </c>
      <c r="I6805" s="3">
        <v>16</v>
      </c>
      <c r="J6805" s="3">
        <v>23</v>
      </c>
      <c r="K6805">
        <v>-0.52800000000000002</v>
      </c>
      <c r="L6805">
        <v>0.99980000000000002</v>
      </c>
    </row>
    <row r="6806" spans="1:12" x14ac:dyDescent="0.2">
      <c r="A6806" t="s">
        <v>2994</v>
      </c>
      <c r="B6806" t="s">
        <v>10882</v>
      </c>
      <c r="C6806" s="5">
        <v>39</v>
      </c>
      <c r="D6806" s="5">
        <v>117</v>
      </c>
      <c r="E6806" s="5">
        <v>14</v>
      </c>
      <c r="F6806" s="5">
        <v>24</v>
      </c>
      <c r="G6806" s="3">
        <v>17</v>
      </c>
      <c r="H6806" s="3">
        <v>19</v>
      </c>
      <c r="I6806" s="3">
        <v>16</v>
      </c>
      <c r="J6806" s="3">
        <v>27</v>
      </c>
      <c r="K6806">
        <v>0.20399999999999999</v>
      </c>
      <c r="L6806">
        <v>0.99980000000000002</v>
      </c>
    </row>
    <row r="6807" spans="1:12" x14ac:dyDescent="0.2">
      <c r="A6807" t="s">
        <v>323</v>
      </c>
      <c r="B6807" t="s">
        <v>14133</v>
      </c>
      <c r="C6807" s="5">
        <v>73</v>
      </c>
      <c r="D6807" s="5">
        <v>112</v>
      </c>
      <c r="E6807" s="5">
        <v>14</v>
      </c>
      <c r="F6807" s="5">
        <v>13</v>
      </c>
      <c r="G6807" s="3">
        <v>32</v>
      </c>
      <c r="H6807" s="3">
        <v>19</v>
      </c>
      <c r="I6807" s="3">
        <v>16</v>
      </c>
      <c r="J6807" s="3">
        <v>15</v>
      </c>
      <c r="K6807">
        <v>-0.72899999999999998</v>
      </c>
      <c r="L6807">
        <v>0.99980000000000002</v>
      </c>
    </row>
    <row r="6808" spans="1:12" x14ac:dyDescent="0.2">
      <c r="A6808" t="s">
        <v>2210</v>
      </c>
      <c r="B6808" t="s">
        <v>14094</v>
      </c>
      <c r="C6808" s="5">
        <v>50</v>
      </c>
      <c r="D6808" s="5">
        <v>172</v>
      </c>
      <c r="E6808" s="5">
        <v>14</v>
      </c>
      <c r="F6808" s="5">
        <v>16</v>
      </c>
      <c r="G6808" s="3">
        <v>22</v>
      </c>
      <c r="H6808" s="3">
        <v>29</v>
      </c>
      <c r="I6808" s="3">
        <v>16</v>
      </c>
      <c r="J6808" s="3">
        <v>18</v>
      </c>
      <c r="K6808">
        <v>-0.61199999999999999</v>
      </c>
      <c r="L6808">
        <v>0.99980000000000002</v>
      </c>
    </row>
    <row r="6809" spans="1:12" x14ac:dyDescent="0.2">
      <c r="A6809" t="s">
        <v>1876</v>
      </c>
      <c r="B6809" t="s">
        <v>10906</v>
      </c>
      <c r="C6809" s="5">
        <v>32</v>
      </c>
      <c r="D6809" s="5">
        <v>77</v>
      </c>
      <c r="E6809" s="5">
        <v>14</v>
      </c>
      <c r="F6809" s="5">
        <v>14</v>
      </c>
      <c r="G6809" s="3">
        <v>14</v>
      </c>
      <c r="H6809" s="3">
        <v>13</v>
      </c>
      <c r="I6809" s="3">
        <v>16</v>
      </c>
      <c r="J6809" s="3">
        <v>16</v>
      </c>
      <c r="K6809">
        <v>0.222</v>
      </c>
      <c r="L6809">
        <v>0.99980000000000002</v>
      </c>
    </row>
    <row r="6810" spans="1:12" x14ac:dyDescent="0.2">
      <c r="A6810" t="s">
        <v>7344</v>
      </c>
      <c r="B6810" t="s">
        <v>10882</v>
      </c>
      <c r="C6810" s="5">
        <v>50</v>
      </c>
      <c r="D6810" s="5">
        <v>126</v>
      </c>
      <c r="E6810" s="5">
        <v>14</v>
      </c>
      <c r="F6810" s="5">
        <v>15</v>
      </c>
      <c r="G6810" s="3">
        <v>22</v>
      </c>
      <c r="H6810" s="3">
        <v>21</v>
      </c>
      <c r="I6810" s="3">
        <v>16</v>
      </c>
      <c r="J6810" s="3">
        <v>17</v>
      </c>
      <c r="K6810">
        <v>-0.40699999999999997</v>
      </c>
      <c r="L6810">
        <v>0.99980000000000002</v>
      </c>
    </row>
    <row r="6811" spans="1:12" x14ac:dyDescent="0.2">
      <c r="A6811" t="s">
        <v>6496</v>
      </c>
      <c r="B6811" t="s">
        <v>10882</v>
      </c>
      <c r="C6811" s="5">
        <v>28</v>
      </c>
      <c r="D6811" s="5">
        <v>67</v>
      </c>
      <c r="E6811" s="5">
        <v>14</v>
      </c>
      <c r="F6811" s="5">
        <v>5</v>
      </c>
      <c r="G6811" s="3">
        <v>12</v>
      </c>
      <c r="H6811" s="3">
        <v>11</v>
      </c>
      <c r="I6811" s="3">
        <v>16</v>
      </c>
      <c r="J6811" s="3">
        <v>6</v>
      </c>
      <c r="K6811">
        <v>-0.14599999999999999</v>
      </c>
      <c r="L6811">
        <v>0.99980000000000002</v>
      </c>
    </row>
    <row r="6812" spans="1:12" x14ac:dyDescent="0.2">
      <c r="A6812" t="s">
        <v>10013</v>
      </c>
      <c r="B6812" t="s">
        <v>10902</v>
      </c>
      <c r="C6812" s="5">
        <v>50</v>
      </c>
      <c r="D6812" s="5">
        <v>118</v>
      </c>
      <c r="E6812" s="5">
        <v>14</v>
      </c>
      <c r="F6812" s="5">
        <v>15</v>
      </c>
      <c r="G6812" s="3">
        <v>22</v>
      </c>
      <c r="H6812" s="3">
        <v>20</v>
      </c>
      <c r="I6812" s="3">
        <v>16</v>
      </c>
      <c r="J6812" s="3">
        <v>17</v>
      </c>
      <c r="K6812">
        <v>-0.35699999999999998</v>
      </c>
      <c r="L6812">
        <v>0.99980000000000002</v>
      </c>
    </row>
    <row r="6813" spans="1:12" x14ac:dyDescent="0.2">
      <c r="A6813" t="s">
        <v>8091</v>
      </c>
      <c r="B6813" t="s">
        <v>11685</v>
      </c>
      <c r="C6813" s="5">
        <v>34</v>
      </c>
      <c r="D6813" s="5">
        <v>73</v>
      </c>
      <c r="E6813" s="5">
        <v>14</v>
      </c>
      <c r="F6813" s="5">
        <v>16</v>
      </c>
      <c r="G6813" s="3">
        <v>15</v>
      </c>
      <c r="H6813" s="3">
        <v>12</v>
      </c>
      <c r="I6813" s="3">
        <v>16</v>
      </c>
      <c r="J6813" s="3">
        <v>18</v>
      </c>
      <c r="K6813">
        <v>0.32</v>
      </c>
      <c r="L6813">
        <v>0.99980000000000002</v>
      </c>
    </row>
    <row r="6814" spans="1:12" x14ac:dyDescent="0.2">
      <c r="A6814" t="s">
        <v>10007</v>
      </c>
      <c r="B6814" t="s">
        <v>13539</v>
      </c>
      <c r="C6814" s="5">
        <v>46</v>
      </c>
      <c r="D6814" s="5">
        <v>146</v>
      </c>
      <c r="E6814" s="5">
        <v>14</v>
      </c>
      <c r="F6814" s="5">
        <v>19</v>
      </c>
      <c r="G6814" s="3">
        <v>20</v>
      </c>
      <c r="H6814" s="3">
        <v>24</v>
      </c>
      <c r="I6814" s="3">
        <v>16</v>
      </c>
      <c r="J6814" s="3">
        <v>22</v>
      </c>
      <c r="K6814">
        <v>-0.28499999999999998</v>
      </c>
      <c r="L6814">
        <v>0.99980000000000002</v>
      </c>
    </row>
    <row r="6815" spans="1:12" x14ac:dyDescent="0.2">
      <c r="A6815" t="s">
        <v>6740</v>
      </c>
      <c r="B6815" t="s">
        <v>10906</v>
      </c>
      <c r="C6815" s="5">
        <v>52</v>
      </c>
      <c r="D6815" s="5">
        <v>136</v>
      </c>
      <c r="E6815" s="5">
        <v>14</v>
      </c>
      <c r="F6815" s="5">
        <v>22</v>
      </c>
      <c r="G6815" s="3">
        <v>23</v>
      </c>
      <c r="H6815" s="3">
        <v>23</v>
      </c>
      <c r="I6815" s="3">
        <v>16</v>
      </c>
      <c r="J6815" s="3">
        <v>25</v>
      </c>
      <c r="K6815">
        <v>-0.17799999999999999</v>
      </c>
      <c r="L6815">
        <v>0.99980000000000002</v>
      </c>
    </row>
    <row r="6816" spans="1:12" x14ac:dyDescent="0.2">
      <c r="A6816" t="s">
        <v>5274</v>
      </c>
      <c r="B6816" t="s">
        <v>10906</v>
      </c>
      <c r="C6816" s="5">
        <v>32</v>
      </c>
      <c r="D6816" s="5">
        <v>90</v>
      </c>
      <c r="E6816" s="5">
        <v>14</v>
      </c>
      <c r="F6816" s="5">
        <v>18</v>
      </c>
      <c r="G6816" s="3">
        <v>14</v>
      </c>
      <c r="H6816" s="3">
        <v>15</v>
      </c>
      <c r="I6816" s="3">
        <v>16</v>
      </c>
      <c r="J6816" s="3">
        <v>20</v>
      </c>
      <c r="K6816">
        <v>0.29299999999999998</v>
      </c>
      <c r="L6816">
        <v>0.99980000000000002</v>
      </c>
    </row>
    <row r="6817" spans="1:12" x14ac:dyDescent="0.2">
      <c r="A6817" t="s">
        <v>1343</v>
      </c>
      <c r="B6817" t="s">
        <v>10882</v>
      </c>
      <c r="C6817" s="5">
        <v>18</v>
      </c>
      <c r="D6817" s="5">
        <v>54</v>
      </c>
      <c r="E6817" s="5">
        <v>14</v>
      </c>
      <c r="F6817" s="5">
        <v>6</v>
      </c>
      <c r="G6817" s="3">
        <v>8</v>
      </c>
      <c r="H6817" s="3">
        <v>9</v>
      </c>
      <c r="I6817" s="3">
        <v>16</v>
      </c>
      <c r="J6817" s="3">
        <v>7</v>
      </c>
      <c r="K6817">
        <v>0.38600000000000001</v>
      </c>
      <c r="L6817">
        <v>0.99980000000000002</v>
      </c>
    </row>
    <row r="6818" spans="1:12" x14ac:dyDescent="0.2">
      <c r="A6818" t="s">
        <v>4707</v>
      </c>
      <c r="B6818" t="s">
        <v>10882</v>
      </c>
      <c r="C6818" s="5">
        <v>49</v>
      </c>
      <c r="D6818" s="5">
        <v>137</v>
      </c>
      <c r="E6818" s="5">
        <v>14</v>
      </c>
      <c r="F6818" s="5">
        <v>18</v>
      </c>
      <c r="G6818" s="3">
        <v>22</v>
      </c>
      <c r="H6818" s="3">
        <v>23</v>
      </c>
      <c r="I6818" s="3">
        <v>16</v>
      </c>
      <c r="J6818" s="3">
        <v>20</v>
      </c>
      <c r="K6818">
        <v>-0.316</v>
      </c>
      <c r="L6818">
        <v>0.99980000000000002</v>
      </c>
    </row>
    <row r="6819" spans="1:12" x14ac:dyDescent="0.2">
      <c r="A6819" t="s">
        <v>9436</v>
      </c>
      <c r="B6819" t="s">
        <v>10906</v>
      </c>
      <c r="C6819" s="5">
        <v>57</v>
      </c>
      <c r="D6819" s="5">
        <v>82</v>
      </c>
      <c r="E6819" s="5">
        <v>13</v>
      </c>
      <c r="F6819" s="5">
        <v>23</v>
      </c>
      <c r="G6819" s="3">
        <v>25</v>
      </c>
      <c r="H6819" s="3">
        <v>14</v>
      </c>
      <c r="I6819" s="3">
        <v>14</v>
      </c>
      <c r="J6819" s="3">
        <v>26</v>
      </c>
      <c r="K6819">
        <v>8.6999999999999994E-2</v>
      </c>
      <c r="L6819">
        <v>0.99980000000000002</v>
      </c>
    </row>
    <row r="6820" spans="1:12" x14ac:dyDescent="0.2">
      <c r="A6820" t="s">
        <v>252</v>
      </c>
      <c r="B6820" t="s">
        <v>13874</v>
      </c>
      <c r="C6820" s="5">
        <v>51</v>
      </c>
      <c r="D6820" s="5">
        <v>110</v>
      </c>
      <c r="E6820" s="5">
        <v>13</v>
      </c>
      <c r="F6820" s="5">
        <v>13</v>
      </c>
      <c r="G6820" s="3">
        <v>23</v>
      </c>
      <c r="H6820" s="3">
        <v>18</v>
      </c>
      <c r="I6820" s="3">
        <v>14</v>
      </c>
      <c r="J6820" s="3">
        <v>15</v>
      </c>
      <c r="K6820">
        <v>-0.47899999999999998</v>
      </c>
      <c r="L6820">
        <v>0.99980000000000002</v>
      </c>
    </row>
    <row r="6821" spans="1:12" x14ac:dyDescent="0.2">
      <c r="A6821" t="s">
        <v>7048</v>
      </c>
      <c r="B6821" t="s">
        <v>14177</v>
      </c>
      <c r="C6821" s="5">
        <v>61</v>
      </c>
      <c r="D6821" s="5">
        <v>171</v>
      </c>
      <c r="E6821" s="5">
        <v>13</v>
      </c>
      <c r="F6821" s="5">
        <v>17</v>
      </c>
      <c r="G6821" s="3">
        <v>27</v>
      </c>
      <c r="H6821" s="3">
        <v>28</v>
      </c>
      <c r="I6821" s="3">
        <v>14</v>
      </c>
      <c r="J6821" s="3">
        <v>19</v>
      </c>
      <c r="K6821">
        <v>-0.72699999999999998</v>
      </c>
      <c r="L6821">
        <v>0.99980000000000002</v>
      </c>
    </row>
    <row r="6822" spans="1:12" x14ac:dyDescent="0.2">
      <c r="A6822" t="s">
        <v>6685</v>
      </c>
      <c r="B6822" t="s">
        <v>14196</v>
      </c>
      <c r="C6822" s="5">
        <v>53</v>
      </c>
      <c r="D6822" s="5">
        <v>122</v>
      </c>
      <c r="E6822" s="5">
        <v>13</v>
      </c>
      <c r="F6822" s="5">
        <v>5</v>
      </c>
      <c r="G6822" s="3">
        <v>23</v>
      </c>
      <c r="H6822" s="3">
        <v>20</v>
      </c>
      <c r="I6822" s="3">
        <v>14</v>
      </c>
      <c r="J6822" s="3">
        <v>6</v>
      </c>
      <c r="K6822">
        <v>-1.117</v>
      </c>
      <c r="L6822">
        <v>0.99980000000000002</v>
      </c>
    </row>
    <row r="6823" spans="1:12" x14ac:dyDescent="0.2">
      <c r="A6823" t="s">
        <v>68</v>
      </c>
      <c r="B6823" t="s">
        <v>10882</v>
      </c>
      <c r="C6823" s="5">
        <v>31</v>
      </c>
      <c r="D6823" s="5">
        <v>101</v>
      </c>
      <c r="E6823" s="5">
        <v>13</v>
      </c>
      <c r="F6823" s="5">
        <v>8</v>
      </c>
      <c r="G6823" s="3">
        <v>14</v>
      </c>
      <c r="H6823" s="3">
        <v>17</v>
      </c>
      <c r="I6823" s="3">
        <v>14</v>
      </c>
      <c r="J6823" s="3">
        <v>9</v>
      </c>
      <c r="K6823">
        <v>-0.39400000000000002</v>
      </c>
      <c r="L6823">
        <v>0.99980000000000002</v>
      </c>
    </row>
    <row r="6824" spans="1:12" x14ac:dyDescent="0.2">
      <c r="A6824" t="s">
        <v>7590</v>
      </c>
      <c r="B6824" t="s">
        <v>10882</v>
      </c>
      <c r="C6824" s="5">
        <v>68</v>
      </c>
      <c r="D6824" s="5">
        <v>146</v>
      </c>
      <c r="E6824" s="5">
        <v>13</v>
      </c>
      <c r="F6824" s="5">
        <v>24</v>
      </c>
      <c r="G6824" s="3">
        <v>30</v>
      </c>
      <c r="H6824" s="3">
        <v>24</v>
      </c>
      <c r="I6824" s="3">
        <v>14</v>
      </c>
      <c r="J6824" s="3">
        <v>27</v>
      </c>
      <c r="K6824">
        <v>-0.38</v>
      </c>
      <c r="L6824">
        <v>0.99980000000000002</v>
      </c>
    </row>
    <row r="6825" spans="1:12" x14ac:dyDescent="0.2">
      <c r="A6825" t="s">
        <v>1996</v>
      </c>
      <c r="B6825" t="s">
        <v>12727</v>
      </c>
      <c r="C6825" s="5">
        <v>17</v>
      </c>
      <c r="D6825" s="5">
        <v>71</v>
      </c>
      <c r="E6825" s="5">
        <v>13</v>
      </c>
      <c r="F6825" s="5">
        <v>4</v>
      </c>
      <c r="G6825" s="3">
        <v>8</v>
      </c>
      <c r="H6825" s="3">
        <v>12</v>
      </c>
      <c r="I6825" s="3">
        <v>14</v>
      </c>
      <c r="J6825" s="3">
        <v>5</v>
      </c>
      <c r="K6825">
        <v>-5.8000000000000003E-2</v>
      </c>
      <c r="L6825">
        <v>0.99980000000000002</v>
      </c>
    </row>
    <row r="6826" spans="1:12" x14ac:dyDescent="0.2">
      <c r="A6826" t="s">
        <v>5470</v>
      </c>
      <c r="B6826" t="s">
        <v>10882</v>
      </c>
      <c r="C6826" s="5">
        <v>44</v>
      </c>
      <c r="D6826" s="5">
        <v>96</v>
      </c>
      <c r="E6826" s="5">
        <v>13</v>
      </c>
      <c r="F6826" s="5">
        <v>13</v>
      </c>
      <c r="G6826" s="3">
        <v>19</v>
      </c>
      <c r="H6826" s="3">
        <v>16</v>
      </c>
      <c r="I6826" s="3">
        <v>14</v>
      </c>
      <c r="J6826" s="3">
        <v>15</v>
      </c>
      <c r="K6826">
        <v>-0.27300000000000002</v>
      </c>
      <c r="L6826">
        <v>0.99980000000000002</v>
      </c>
    </row>
    <row r="6827" spans="1:12" x14ac:dyDescent="0.2">
      <c r="A6827" t="s">
        <v>9137</v>
      </c>
      <c r="B6827" t="s">
        <v>13645</v>
      </c>
      <c r="C6827" s="5">
        <v>43</v>
      </c>
      <c r="D6827" s="5">
        <v>139</v>
      </c>
      <c r="E6827" s="5">
        <v>13</v>
      </c>
      <c r="F6827" s="5">
        <v>17</v>
      </c>
      <c r="G6827" s="3">
        <v>19</v>
      </c>
      <c r="H6827" s="3">
        <v>23</v>
      </c>
      <c r="I6827" s="3">
        <v>14</v>
      </c>
      <c r="J6827" s="3">
        <v>19</v>
      </c>
      <c r="K6827">
        <v>-0.34100000000000003</v>
      </c>
      <c r="L6827">
        <v>0.99980000000000002</v>
      </c>
    </row>
    <row r="6828" spans="1:12" x14ac:dyDescent="0.2">
      <c r="A6828" t="s">
        <v>4038</v>
      </c>
      <c r="B6828" t="s">
        <v>10906</v>
      </c>
      <c r="C6828" s="5">
        <v>29</v>
      </c>
      <c r="D6828" s="5">
        <v>70</v>
      </c>
      <c r="E6828" s="5">
        <v>12</v>
      </c>
      <c r="F6828" s="5">
        <v>9</v>
      </c>
      <c r="G6828" s="3">
        <v>13</v>
      </c>
      <c r="H6828" s="3">
        <v>12</v>
      </c>
      <c r="I6828" s="3">
        <v>13</v>
      </c>
      <c r="J6828" s="3">
        <v>10</v>
      </c>
      <c r="K6828">
        <v>-5.5E-2</v>
      </c>
      <c r="L6828">
        <v>0.99980000000000002</v>
      </c>
    </row>
    <row r="6829" spans="1:12" x14ac:dyDescent="0.2">
      <c r="A6829" t="s">
        <v>6639</v>
      </c>
      <c r="B6829" t="s">
        <v>10906</v>
      </c>
      <c r="C6829" s="5">
        <v>37</v>
      </c>
      <c r="D6829" s="5">
        <v>98</v>
      </c>
      <c r="E6829" s="5">
        <v>12</v>
      </c>
      <c r="F6829" s="5">
        <v>14</v>
      </c>
      <c r="G6829" s="3">
        <v>16</v>
      </c>
      <c r="H6829" s="3">
        <v>16</v>
      </c>
      <c r="I6829" s="3">
        <v>13</v>
      </c>
      <c r="J6829" s="3">
        <v>16</v>
      </c>
      <c r="K6829">
        <v>-0.16800000000000001</v>
      </c>
      <c r="L6829">
        <v>0.99980000000000002</v>
      </c>
    </row>
    <row r="6830" spans="1:12" x14ac:dyDescent="0.2">
      <c r="A6830" t="s">
        <v>1387</v>
      </c>
      <c r="B6830" t="s">
        <v>10882</v>
      </c>
      <c r="C6830" s="5">
        <v>41</v>
      </c>
      <c r="D6830" s="5">
        <v>111</v>
      </c>
      <c r="E6830" s="5">
        <v>12</v>
      </c>
      <c r="F6830" s="5">
        <v>13</v>
      </c>
      <c r="G6830" s="3">
        <v>18</v>
      </c>
      <c r="H6830" s="3">
        <v>18</v>
      </c>
      <c r="I6830" s="3">
        <v>13</v>
      </c>
      <c r="J6830" s="3">
        <v>15</v>
      </c>
      <c r="K6830">
        <v>-0.39100000000000001</v>
      </c>
      <c r="L6830">
        <v>0.99980000000000002</v>
      </c>
    </row>
    <row r="6831" spans="1:12" x14ac:dyDescent="0.2">
      <c r="A6831" t="s">
        <v>10493</v>
      </c>
      <c r="B6831" t="s">
        <v>10882</v>
      </c>
      <c r="C6831" s="5">
        <v>69</v>
      </c>
      <c r="D6831" s="5">
        <v>170</v>
      </c>
      <c r="E6831" s="5">
        <v>12</v>
      </c>
      <c r="F6831" s="5">
        <v>25</v>
      </c>
      <c r="G6831" s="3">
        <v>31</v>
      </c>
      <c r="H6831" s="3">
        <v>28</v>
      </c>
      <c r="I6831" s="3">
        <v>13</v>
      </c>
      <c r="J6831" s="3">
        <v>28</v>
      </c>
      <c r="K6831">
        <v>-0.501</v>
      </c>
      <c r="L6831">
        <v>0.99980000000000002</v>
      </c>
    </row>
    <row r="6832" spans="1:12" x14ac:dyDescent="0.2">
      <c r="A6832" t="s">
        <v>1552</v>
      </c>
      <c r="B6832" t="s">
        <v>10882</v>
      </c>
      <c r="C6832" s="5">
        <v>38</v>
      </c>
      <c r="D6832" s="5">
        <v>132</v>
      </c>
      <c r="E6832" s="5">
        <v>12</v>
      </c>
      <c r="F6832" s="5">
        <v>11</v>
      </c>
      <c r="G6832" s="3">
        <v>17</v>
      </c>
      <c r="H6832" s="3">
        <v>22</v>
      </c>
      <c r="I6832" s="3">
        <v>13</v>
      </c>
      <c r="J6832" s="3">
        <v>13</v>
      </c>
      <c r="K6832">
        <v>-0.60899999999999999</v>
      </c>
      <c r="L6832">
        <v>0.99980000000000002</v>
      </c>
    </row>
    <row r="6833" spans="1:12" x14ac:dyDescent="0.2">
      <c r="A6833" t="s">
        <v>5005</v>
      </c>
      <c r="B6833" t="s">
        <v>14190</v>
      </c>
      <c r="C6833" s="5">
        <v>83</v>
      </c>
      <c r="D6833" s="5">
        <v>188</v>
      </c>
      <c r="E6833" s="5">
        <v>12</v>
      </c>
      <c r="F6833" s="5">
        <v>24</v>
      </c>
      <c r="G6833" s="3">
        <v>37</v>
      </c>
      <c r="H6833" s="3">
        <v>31</v>
      </c>
      <c r="I6833" s="3">
        <v>13</v>
      </c>
      <c r="J6833" s="3">
        <v>27</v>
      </c>
      <c r="K6833">
        <v>-0.746</v>
      </c>
      <c r="L6833">
        <v>0.99980000000000002</v>
      </c>
    </row>
    <row r="6834" spans="1:12" x14ac:dyDescent="0.2">
      <c r="A6834" t="s">
        <v>8858</v>
      </c>
      <c r="B6834" t="s">
        <v>10882</v>
      </c>
      <c r="C6834" s="5">
        <v>40</v>
      </c>
      <c r="D6834" s="5">
        <v>94</v>
      </c>
      <c r="E6834" s="5">
        <v>12</v>
      </c>
      <c r="F6834" s="5">
        <v>21</v>
      </c>
      <c r="G6834" s="3">
        <v>18</v>
      </c>
      <c r="H6834" s="3">
        <v>16</v>
      </c>
      <c r="I6834" s="3">
        <v>13</v>
      </c>
      <c r="J6834" s="3">
        <v>24</v>
      </c>
      <c r="K6834">
        <v>0.157</v>
      </c>
      <c r="L6834">
        <v>0.99980000000000002</v>
      </c>
    </row>
    <row r="6835" spans="1:12" x14ac:dyDescent="0.2">
      <c r="A6835" t="s">
        <v>5001</v>
      </c>
      <c r="B6835" t="s">
        <v>10882</v>
      </c>
      <c r="C6835" s="5">
        <v>29</v>
      </c>
      <c r="D6835" s="5">
        <v>64</v>
      </c>
      <c r="E6835" s="5">
        <v>12</v>
      </c>
      <c r="F6835" s="5">
        <v>14</v>
      </c>
      <c r="G6835" s="3">
        <v>13</v>
      </c>
      <c r="H6835" s="3">
        <v>11</v>
      </c>
      <c r="I6835" s="3">
        <v>13</v>
      </c>
      <c r="J6835" s="3">
        <v>16</v>
      </c>
      <c r="K6835">
        <v>0.32300000000000001</v>
      </c>
      <c r="L6835">
        <v>0.99980000000000002</v>
      </c>
    </row>
    <row r="6836" spans="1:12" x14ac:dyDescent="0.2">
      <c r="A6836" t="s">
        <v>225</v>
      </c>
      <c r="B6836" t="s">
        <v>10906</v>
      </c>
      <c r="C6836" s="5">
        <v>34</v>
      </c>
      <c r="D6836" s="5">
        <v>105</v>
      </c>
      <c r="E6836" s="5">
        <v>12</v>
      </c>
      <c r="F6836" s="5">
        <v>13</v>
      </c>
      <c r="G6836" s="3">
        <v>15</v>
      </c>
      <c r="H6836" s="3">
        <v>17</v>
      </c>
      <c r="I6836" s="3">
        <v>13</v>
      </c>
      <c r="J6836" s="3">
        <v>15</v>
      </c>
      <c r="K6836">
        <v>-0.22800000000000001</v>
      </c>
      <c r="L6836">
        <v>0.99980000000000002</v>
      </c>
    </row>
    <row r="6837" spans="1:12" x14ac:dyDescent="0.2">
      <c r="A6837" t="s">
        <v>9288</v>
      </c>
      <c r="B6837" t="s">
        <v>12773</v>
      </c>
      <c r="C6837" s="5">
        <v>36</v>
      </c>
      <c r="D6837" s="5">
        <v>99</v>
      </c>
      <c r="E6837" s="5">
        <v>12</v>
      </c>
      <c r="F6837" s="5">
        <v>16</v>
      </c>
      <c r="G6837" s="3">
        <v>16</v>
      </c>
      <c r="H6837" s="3">
        <v>16</v>
      </c>
      <c r="I6837" s="3">
        <v>13</v>
      </c>
      <c r="J6837" s="3">
        <v>18</v>
      </c>
      <c r="K6837">
        <v>-5.0999999999999997E-2</v>
      </c>
      <c r="L6837">
        <v>0.99980000000000002</v>
      </c>
    </row>
    <row r="6838" spans="1:12" x14ac:dyDescent="0.2">
      <c r="A6838" t="s">
        <v>2407</v>
      </c>
      <c r="B6838" t="s">
        <v>13135</v>
      </c>
      <c r="C6838" s="5">
        <v>63</v>
      </c>
      <c r="D6838" s="5">
        <v>123</v>
      </c>
      <c r="E6838" s="5">
        <v>12</v>
      </c>
      <c r="F6838" s="5">
        <v>18</v>
      </c>
      <c r="G6838" s="3">
        <v>28</v>
      </c>
      <c r="H6838" s="3">
        <v>20</v>
      </c>
      <c r="I6838" s="3">
        <v>13</v>
      </c>
      <c r="J6838" s="3">
        <v>20</v>
      </c>
      <c r="K6838">
        <v>-0.50900000000000001</v>
      </c>
      <c r="L6838">
        <v>0.99980000000000002</v>
      </c>
    </row>
    <row r="6839" spans="1:12" x14ac:dyDescent="0.2">
      <c r="A6839" t="s">
        <v>5135</v>
      </c>
      <c r="B6839" t="s">
        <v>10906</v>
      </c>
      <c r="C6839" s="5">
        <v>31</v>
      </c>
      <c r="D6839" s="5">
        <v>57</v>
      </c>
      <c r="E6839" s="5">
        <v>12</v>
      </c>
      <c r="F6839" s="5">
        <v>7</v>
      </c>
      <c r="G6839" s="3">
        <v>14</v>
      </c>
      <c r="H6839" s="3">
        <v>9</v>
      </c>
      <c r="I6839" s="3">
        <v>13</v>
      </c>
      <c r="J6839" s="3">
        <v>8</v>
      </c>
      <c r="K6839">
        <v>-0.105</v>
      </c>
      <c r="L6839">
        <v>0.99980000000000002</v>
      </c>
    </row>
    <row r="6840" spans="1:12" x14ac:dyDescent="0.2">
      <c r="A6840" t="s">
        <v>9809</v>
      </c>
      <c r="B6840" t="s">
        <v>10906</v>
      </c>
      <c r="C6840" s="5">
        <v>29</v>
      </c>
      <c r="D6840" s="5">
        <v>100</v>
      </c>
      <c r="E6840" s="5">
        <v>12</v>
      </c>
      <c r="F6840" s="5">
        <v>17</v>
      </c>
      <c r="G6840" s="3">
        <v>13</v>
      </c>
      <c r="H6840" s="3">
        <v>17</v>
      </c>
      <c r="I6840" s="3">
        <v>13</v>
      </c>
      <c r="J6840" s="3">
        <v>19</v>
      </c>
      <c r="K6840">
        <v>0.121</v>
      </c>
      <c r="L6840">
        <v>0.99980000000000002</v>
      </c>
    </row>
    <row r="6841" spans="1:12" x14ac:dyDescent="0.2">
      <c r="A6841" t="s">
        <v>5412</v>
      </c>
      <c r="B6841" t="s">
        <v>10882</v>
      </c>
      <c r="C6841" s="5">
        <v>27</v>
      </c>
      <c r="D6841" s="5">
        <v>71</v>
      </c>
      <c r="E6841" s="5">
        <v>12</v>
      </c>
      <c r="F6841" s="5">
        <v>10</v>
      </c>
      <c r="G6841" s="3">
        <v>12</v>
      </c>
      <c r="H6841" s="3">
        <v>12</v>
      </c>
      <c r="I6841" s="3">
        <v>13</v>
      </c>
      <c r="J6841" s="3">
        <v>11</v>
      </c>
      <c r="K6841">
        <v>4.9000000000000002E-2</v>
      </c>
      <c r="L6841">
        <v>0.99980000000000002</v>
      </c>
    </row>
    <row r="6842" spans="1:12" x14ac:dyDescent="0.2">
      <c r="A6842" t="s">
        <v>7194</v>
      </c>
      <c r="B6842" t="s">
        <v>10882</v>
      </c>
      <c r="C6842" s="5">
        <v>44</v>
      </c>
      <c r="D6842" s="5">
        <v>81</v>
      </c>
      <c r="E6842" s="5">
        <v>11</v>
      </c>
      <c r="F6842" s="5">
        <v>20</v>
      </c>
      <c r="G6842" s="3">
        <v>19</v>
      </c>
      <c r="H6842" s="3">
        <v>13</v>
      </c>
      <c r="I6842" s="3">
        <v>12</v>
      </c>
      <c r="J6842" s="3">
        <v>23</v>
      </c>
      <c r="K6842">
        <v>0.1</v>
      </c>
      <c r="L6842">
        <v>0.99980000000000002</v>
      </c>
    </row>
    <row r="6843" spans="1:12" x14ac:dyDescent="0.2">
      <c r="A6843" t="s">
        <v>2313</v>
      </c>
      <c r="B6843" t="s">
        <v>13151</v>
      </c>
      <c r="C6843" s="5">
        <v>31</v>
      </c>
      <c r="D6843" s="5">
        <v>75</v>
      </c>
      <c r="E6843" s="5">
        <v>11</v>
      </c>
      <c r="F6843" s="5">
        <v>9</v>
      </c>
      <c r="G6843" s="3">
        <v>14</v>
      </c>
      <c r="H6843" s="3">
        <v>12</v>
      </c>
      <c r="I6843" s="3">
        <v>12</v>
      </c>
      <c r="J6843" s="3">
        <v>10</v>
      </c>
      <c r="K6843">
        <v>-0.223</v>
      </c>
      <c r="L6843">
        <v>0.99980000000000002</v>
      </c>
    </row>
    <row r="6844" spans="1:12" x14ac:dyDescent="0.2">
      <c r="A6844" t="s">
        <v>10295</v>
      </c>
      <c r="B6844" t="s">
        <v>10906</v>
      </c>
      <c r="C6844" s="5">
        <v>13</v>
      </c>
      <c r="D6844" s="5">
        <v>26</v>
      </c>
      <c r="E6844" s="5">
        <v>11</v>
      </c>
      <c r="F6844" s="5">
        <v>4</v>
      </c>
      <c r="G6844" s="3">
        <v>6</v>
      </c>
      <c r="H6844" s="3">
        <v>4</v>
      </c>
      <c r="I6844" s="3">
        <v>12</v>
      </c>
      <c r="J6844" s="3">
        <v>5</v>
      </c>
      <c r="K6844">
        <v>0.754</v>
      </c>
      <c r="L6844">
        <v>0.99980000000000002</v>
      </c>
    </row>
    <row r="6845" spans="1:12" x14ac:dyDescent="0.2">
      <c r="A6845" t="s">
        <v>7571</v>
      </c>
      <c r="B6845" t="s">
        <v>10882</v>
      </c>
      <c r="C6845" s="5">
        <v>26</v>
      </c>
      <c r="D6845" s="5">
        <v>86</v>
      </c>
      <c r="E6845" s="5">
        <v>11</v>
      </c>
      <c r="F6845" s="5">
        <v>14</v>
      </c>
      <c r="G6845" s="3">
        <v>11</v>
      </c>
      <c r="H6845" s="3">
        <v>14</v>
      </c>
      <c r="I6845" s="3">
        <v>12</v>
      </c>
      <c r="J6845" s="3">
        <v>16</v>
      </c>
      <c r="K6845">
        <v>0.1</v>
      </c>
      <c r="L6845">
        <v>0.99980000000000002</v>
      </c>
    </row>
    <row r="6846" spans="1:12" x14ac:dyDescent="0.2">
      <c r="A6846" t="s">
        <v>10121</v>
      </c>
      <c r="B6846" t="s">
        <v>10882</v>
      </c>
      <c r="C6846" s="5">
        <v>43</v>
      </c>
      <c r="D6846" s="5">
        <v>138</v>
      </c>
      <c r="E6846" s="5">
        <v>11</v>
      </c>
      <c r="F6846" s="5">
        <v>22</v>
      </c>
      <c r="G6846" s="3">
        <v>19</v>
      </c>
      <c r="H6846" s="3">
        <v>23</v>
      </c>
      <c r="I6846" s="3">
        <v>12</v>
      </c>
      <c r="J6846" s="3">
        <v>25</v>
      </c>
      <c r="K6846">
        <v>-0.19500000000000001</v>
      </c>
      <c r="L6846">
        <v>0.99980000000000002</v>
      </c>
    </row>
    <row r="6847" spans="1:12" x14ac:dyDescent="0.2">
      <c r="A6847" t="s">
        <v>577</v>
      </c>
      <c r="B6847" t="s">
        <v>10906</v>
      </c>
      <c r="C6847" s="5">
        <v>43</v>
      </c>
      <c r="D6847" s="5">
        <v>98</v>
      </c>
      <c r="E6847" s="5">
        <v>11</v>
      </c>
      <c r="F6847" s="5">
        <v>16</v>
      </c>
      <c r="G6847" s="3">
        <v>19</v>
      </c>
      <c r="H6847" s="3">
        <v>16</v>
      </c>
      <c r="I6847" s="3">
        <v>12</v>
      </c>
      <c r="J6847" s="3">
        <v>18</v>
      </c>
      <c r="K6847">
        <v>-0.216</v>
      </c>
      <c r="L6847">
        <v>0.99980000000000002</v>
      </c>
    </row>
    <row r="6848" spans="1:12" x14ac:dyDescent="0.2">
      <c r="A6848" t="s">
        <v>10500</v>
      </c>
      <c r="B6848" t="s">
        <v>10906</v>
      </c>
      <c r="C6848" s="5">
        <v>42</v>
      </c>
      <c r="D6848" s="5">
        <v>92</v>
      </c>
      <c r="E6848" s="5">
        <v>11</v>
      </c>
      <c r="F6848" s="5">
        <v>17</v>
      </c>
      <c r="G6848" s="3">
        <v>19</v>
      </c>
      <c r="H6848" s="3">
        <v>15</v>
      </c>
      <c r="I6848" s="3">
        <v>12</v>
      </c>
      <c r="J6848" s="3">
        <v>19</v>
      </c>
      <c r="K6848">
        <v>-0.1</v>
      </c>
      <c r="L6848">
        <v>0.99980000000000002</v>
      </c>
    </row>
    <row r="6849" spans="1:12" x14ac:dyDescent="0.2">
      <c r="A6849" t="s">
        <v>5176</v>
      </c>
      <c r="B6849" t="s">
        <v>10906</v>
      </c>
      <c r="C6849" s="5">
        <v>46</v>
      </c>
      <c r="D6849" s="5">
        <v>175</v>
      </c>
      <c r="E6849" s="5">
        <v>11</v>
      </c>
      <c r="F6849" s="5">
        <v>15</v>
      </c>
      <c r="G6849" s="3">
        <v>20</v>
      </c>
      <c r="H6849" s="3">
        <v>29</v>
      </c>
      <c r="I6849" s="3">
        <v>12</v>
      </c>
      <c r="J6849" s="3">
        <v>17</v>
      </c>
      <c r="K6849">
        <v>-0.78500000000000003</v>
      </c>
      <c r="L6849">
        <v>0.99980000000000002</v>
      </c>
    </row>
    <row r="6850" spans="1:12" x14ac:dyDescent="0.2">
      <c r="A6850" t="s">
        <v>6858</v>
      </c>
      <c r="B6850" t="s">
        <v>10906</v>
      </c>
      <c r="C6850" s="5">
        <v>52</v>
      </c>
      <c r="D6850" s="5">
        <v>110</v>
      </c>
      <c r="E6850" s="5">
        <v>11</v>
      </c>
      <c r="F6850" s="5">
        <v>19</v>
      </c>
      <c r="G6850" s="3">
        <v>23</v>
      </c>
      <c r="H6850" s="3">
        <v>18</v>
      </c>
      <c r="I6850" s="3">
        <v>12</v>
      </c>
      <c r="J6850" s="3">
        <v>22</v>
      </c>
      <c r="K6850">
        <v>-0.28499999999999998</v>
      </c>
      <c r="L6850">
        <v>0.99980000000000002</v>
      </c>
    </row>
    <row r="6851" spans="1:12" x14ac:dyDescent="0.2">
      <c r="A6851" t="s">
        <v>9296</v>
      </c>
      <c r="B6851" t="s">
        <v>10882</v>
      </c>
      <c r="C6851" s="5">
        <v>40</v>
      </c>
      <c r="D6851" s="5">
        <v>105</v>
      </c>
      <c r="E6851" s="5">
        <v>11</v>
      </c>
      <c r="F6851" s="5">
        <v>24</v>
      </c>
      <c r="G6851" s="3">
        <v>18</v>
      </c>
      <c r="H6851" s="3">
        <v>17</v>
      </c>
      <c r="I6851" s="3">
        <v>12</v>
      </c>
      <c r="J6851" s="3">
        <v>27</v>
      </c>
      <c r="K6851">
        <v>0.159</v>
      </c>
      <c r="L6851">
        <v>0.99980000000000002</v>
      </c>
    </row>
    <row r="6852" spans="1:12" x14ac:dyDescent="0.2">
      <c r="A6852" t="s">
        <v>8981</v>
      </c>
      <c r="B6852" t="s">
        <v>11115</v>
      </c>
      <c r="C6852" s="5">
        <v>38</v>
      </c>
      <c r="D6852" s="5">
        <v>134</v>
      </c>
      <c r="E6852" s="5">
        <v>11</v>
      </c>
      <c r="F6852" s="5">
        <v>28</v>
      </c>
      <c r="G6852" s="3">
        <v>17</v>
      </c>
      <c r="H6852" s="3">
        <v>22</v>
      </c>
      <c r="I6852" s="3">
        <v>12</v>
      </c>
      <c r="J6852" s="3">
        <v>32</v>
      </c>
      <c r="K6852">
        <v>0.14599999999999999</v>
      </c>
      <c r="L6852">
        <v>0.99980000000000002</v>
      </c>
    </row>
    <row r="6853" spans="1:12" x14ac:dyDescent="0.2">
      <c r="A6853" t="s">
        <v>4259</v>
      </c>
      <c r="B6853" t="s">
        <v>10906</v>
      </c>
      <c r="C6853" s="5">
        <v>6</v>
      </c>
      <c r="D6853" s="5">
        <v>37</v>
      </c>
      <c r="E6853" s="5">
        <v>11</v>
      </c>
      <c r="F6853" s="5">
        <v>4</v>
      </c>
      <c r="G6853" s="3">
        <v>3</v>
      </c>
      <c r="H6853" s="3">
        <v>6</v>
      </c>
      <c r="I6853" s="3">
        <v>12</v>
      </c>
      <c r="J6853" s="3">
        <v>5</v>
      </c>
      <c r="K6853">
        <v>0.85799999999999998</v>
      </c>
      <c r="L6853">
        <v>0.99980000000000002</v>
      </c>
    </row>
    <row r="6854" spans="1:12" x14ac:dyDescent="0.2">
      <c r="A6854" t="s">
        <v>10509</v>
      </c>
      <c r="B6854" t="s">
        <v>10902</v>
      </c>
      <c r="C6854" s="5">
        <v>53</v>
      </c>
      <c r="D6854" s="5">
        <v>104</v>
      </c>
      <c r="E6854" s="5">
        <v>11</v>
      </c>
      <c r="F6854" s="5">
        <v>12</v>
      </c>
      <c r="G6854" s="3">
        <v>23</v>
      </c>
      <c r="H6854" s="3">
        <v>17</v>
      </c>
      <c r="I6854" s="3">
        <v>12</v>
      </c>
      <c r="J6854" s="3">
        <v>14</v>
      </c>
      <c r="K6854">
        <v>-0.64700000000000002</v>
      </c>
      <c r="L6854">
        <v>0.99980000000000002</v>
      </c>
    </row>
    <row r="6855" spans="1:12" x14ac:dyDescent="0.2">
      <c r="A6855" t="s">
        <v>9605</v>
      </c>
      <c r="B6855" t="s">
        <v>10882</v>
      </c>
      <c r="C6855" s="5">
        <v>34</v>
      </c>
      <c r="D6855" s="5">
        <v>85</v>
      </c>
      <c r="E6855" s="5">
        <v>11</v>
      </c>
      <c r="F6855" s="5">
        <v>11</v>
      </c>
      <c r="G6855" s="3">
        <v>15</v>
      </c>
      <c r="H6855" s="3">
        <v>14</v>
      </c>
      <c r="I6855" s="3">
        <v>12</v>
      </c>
      <c r="J6855" s="3">
        <v>13</v>
      </c>
      <c r="K6855">
        <v>-0.24299999999999999</v>
      </c>
      <c r="L6855">
        <v>0.99980000000000002</v>
      </c>
    </row>
    <row r="6856" spans="1:12" x14ac:dyDescent="0.2">
      <c r="A6856" t="s">
        <v>9479</v>
      </c>
      <c r="B6856" t="s">
        <v>13670</v>
      </c>
      <c r="C6856" s="5">
        <v>48</v>
      </c>
      <c r="D6856" s="5">
        <v>160</v>
      </c>
      <c r="E6856" s="5">
        <v>11</v>
      </c>
      <c r="F6856" s="5">
        <v>23</v>
      </c>
      <c r="G6856" s="3">
        <v>21</v>
      </c>
      <c r="H6856" s="3">
        <v>27</v>
      </c>
      <c r="I6856" s="3">
        <v>12</v>
      </c>
      <c r="J6856" s="3">
        <v>26</v>
      </c>
      <c r="K6856">
        <v>-0.34100000000000003</v>
      </c>
      <c r="L6856">
        <v>0.99980000000000002</v>
      </c>
    </row>
    <row r="6857" spans="1:12" x14ac:dyDescent="0.2">
      <c r="A6857" t="s">
        <v>8529</v>
      </c>
      <c r="B6857" t="s">
        <v>11756</v>
      </c>
      <c r="C6857" s="5">
        <v>55</v>
      </c>
      <c r="D6857" s="5">
        <v>157</v>
      </c>
      <c r="E6857" s="5">
        <v>11</v>
      </c>
      <c r="F6857" s="5">
        <v>9</v>
      </c>
      <c r="G6857" s="3">
        <v>24</v>
      </c>
      <c r="H6857" s="3">
        <v>26</v>
      </c>
      <c r="I6857" s="3">
        <v>12</v>
      </c>
      <c r="J6857" s="3">
        <v>10</v>
      </c>
      <c r="K6857">
        <v>-1.179</v>
      </c>
      <c r="L6857">
        <v>0.99980000000000002</v>
      </c>
    </row>
    <row r="6858" spans="1:12" x14ac:dyDescent="0.2">
      <c r="A6858" t="s">
        <v>3301</v>
      </c>
      <c r="B6858" t="s">
        <v>10882</v>
      </c>
      <c r="C6858" s="5">
        <v>30</v>
      </c>
      <c r="D6858" s="5">
        <v>72</v>
      </c>
      <c r="E6858" s="5">
        <v>11</v>
      </c>
      <c r="F6858" s="5">
        <v>15</v>
      </c>
      <c r="G6858" s="3">
        <v>13</v>
      </c>
      <c r="H6858" s="3">
        <v>12</v>
      </c>
      <c r="I6858" s="3">
        <v>12</v>
      </c>
      <c r="J6858" s="3">
        <v>17</v>
      </c>
      <c r="K6858">
        <v>0.21199999999999999</v>
      </c>
      <c r="L6858">
        <v>0.99980000000000002</v>
      </c>
    </row>
    <row r="6859" spans="1:12" x14ac:dyDescent="0.2">
      <c r="A6859" t="s">
        <v>1276</v>
      </c>
      <c r="B6859" t="s">
        <v>10906</v>
      </c>
      <c r="C6859" s="5">
        <v>38</v>
      </c>
      <c r="D6859" s="5">
        <v>141</v>
      </c>
      <c r="E6859" s="5">
        <v>10</v>
      </c>
      <c r="F6859" s="5">
        <v>11</v>
      </c>
      <c r="G6859" s="3">
        <v>17</v>
      </c>
      <c r="H6859" s="3">
        <v>23</v>
      </c>
      <c r="I6859" s="3">
        <v>11</v>
      </c>
      <c r="J6859" s="3">
        <v>13</v>
      </c>
      <c r="K6859">
        <v>-0.79700000000000004</v>
      </c>
      <c r="L6859">
        <v>0.99980000000000002</v>
      </c>
    </row>
    <row r="6860" spans="1:12" x14ac:dyDescent="0.2">
      <c r="A6860" t="s">
        <v>6636</v>
      </c>
      <c r="B6860" t="s">
        <v>10882</v>
      </c>
      <c r="C6860" s="5">
        <v>39</v>
      </c>
      <c r="D6860" s="5">
        <v>84</v>
      </c>
      <c r="E6860" s="5">
        <v>10</v>
      </c>
      <c r="F6860" s="5">
        <v>22</v>
      </c>
      <c r="G6860" s="3">
        <v>17</v>
      </c>
      <c r="H6860" s="3">
        <v>14</v>
      </c>
      <c r="I6860" s="3">
        <v>11</v>
      </c>
      <c r="J6860" s="3">
        <v>25</v>
      </c>
      <c r="K6860">
        <v>0.214</v>
      </c>
      <c r="L6860">
        <v>0.99980000000000002</v>
      </c>
    </row>
    <row r="6861" spans="1:12" x14ac:dyDescent="0.2">
      <c r="A6861" t="s">
        <v>3849</v>
      </c>
      <c r="B6861" t="s">
        <v>10902</v>
      </c>
      <c r="C6861" s="5">
        <v>25</v>
      </c>
      <c r="D6861" s="5">
        <v>82</v>
      </c>
      <c r="E6861" s="5">
        <v>10</v>
      </c>
      <c r="F6861" s="5">
        <v>9</v>
      </c>
      <c r="G6861" s="3">
        <v>11</v>
      </c>
      <c r="H6861" s="3">
        <v>14</v>
      </c>
      <c r="I6861" s="3">
        <v>11</v>
      </c>
      <c r="J6861" s="3">
        <v>10</v>
      </c>
      <c r="K6861">
        <v>-0.23300000000000001</v>
      </c>
      <c r="L6861">
        <v>0.99980000000000002</v>
      </c>
    </row>
    <row r="6862" spans="1:12" x14ac:dyDescent="0.2">
      <c r="A6862" t="s">
        <v>9268</v>
      </c>
      <c r="B6862" t="s">
        <v>10906</v>
      </c>
      <c r="C6862" s="5">
        <v>38</v>
      </c>
      <c r="D6862" s="5">
        <v>72</v>
      </c>
      <c r="E6862" s="5">
        <v>10</v>
      </c>
      <c r="F6862" s="5">
        <v>9</v>
      </c>
      <c r="G6862" s="3">
        <v>17</v>
      </c>
      <c r="H6862" s="3">
        <v>12</v>
      </c>
      <c r="I6862" s="3">
        <v>11</v>
      </c>
      <c r="J6862" s="3">
        <v>10</v>
      </c>
      <c r="K6862">
        <v>-0.41799999999999998</v>
      </c>
      <c r="L6862">
        <v>0.99980000000000002</v>
      </c>
    </row>
    <row r="6863" spans="1:12" x14ac:dyDescent="0.2">
      <c r="A6863" t="s">
        <v>6184</v>
      </c>
      <c r="B6863" t="s">
        <v>10906</v>
      </c>
      <c r="C6863" s="5">
        <v>18</v>
      </c>
      <c r="D6863" s="5">
        <v>89</v>
      </c>
      <c r="E6863" s="5">
        <v>10</v>
      </c>
      <c r="F6863" s="5">
        <v>4</v>
      </c>
      <c r="G6863" s="3">
        <v>8</v>
      </c>
      <c r="H6863" s="3">
        <v>15</v>
      </c>
      <c r="I6863" s="3">
        <v>11</v>
      </c>
      <c r="J6863" s="3">
        <v>5</v>
      </c>
      <c r="K6863">
        <v>-0.57799999999999996</v>
      </c>
      <c r="L6863">
        <v>0.99980000000000002</v>
      </c>
    </row>
    <row r="6864" spans="1:12" x14ac:dyDescent="0.2">
      <c r="A6864" t="s">
        <v>95</v>
      </c>
      <c r="B6864" t="s">
        <v>14394</v>
      </c>
      <c r="C6864" s="5">
        <v>36</v>
      </c>
      <c r="D6864" s="5">
        <v>96</v>
      </c>
      <c r="E6864" s="5">
        <v>10</v>
      </c>
      <c r="F6864" s="5">
        <v>9</v>
      </c>
      <c r="G6864" s="3">
        <v>16</v>
      </c>
      <c r="H6864" s="3">
        <v>16</v>
      </c>
      <c r="I6864" s="3">
        <v>11</v>
      </c>
      <c r="J6864" s="3">
        <v>10</v>
      </c>
      <c r="K6864">
        <v>-0.58799999999999997</v>
      </c>
      <c r="L6864">
        <v>0.99980000000000002</v>
      </c>
    </row>
    <row r="6865" spans="1:12" x14ac:dyDescent="0.2">
      <c r="A6865" t="s">
        <v>3260</v>
      </c>
      <c r="B6865" t="s">
        <v>10882</v>
      </c>
      <c r="C6865" s="5">
        <v>32</v>
      </c>
      <c r="D6865" s="5">
        <v>74</v>
      </c>
      <c r="E6865" s="5">
        <v>10</v>
      </c>
      <c r="F6865" s="5">
        <v>16</v>
      </c>
      <c r="G6865" s="3">
        <v>14</v>
      </c>
      <c r="H6865" s="3">
        <v>12</v>
      </c>
      <c r="I6865" s="3">
        <v>11</v>
      </c>
      <c r="J6865" s="3">
        <v>18</v>
      </c>
      <c r="K6865">
        <v>0.14699999999999999</v>
      </c>
      <c r="L6865">
        <v>0.99980000000000002</v>
      </c>
    </row>
    <row r="6866" spans="1:12" x14ac:dyDescent="0.2">
      <c r="A6866" t="s">
        <v>5184</v>
      </c>
      <c r="B6866" t="s">
        <v>10882</v>
      </c>
      <c r="C6866" s="5">
        <v>52</v>
      </c>
      <c r="D6866" s="5">
        <v>128</v>
      </c>
      <c r="E6866" s="5">
        <v>10</v>
      </c>
      <c r="F6866" s="5">
        <v>17</v>
      </c>
      <c r="G6866" s="3">
        <v>23</v>
      </c>
      <c r="H6866" s="3">
        <v>21</v>
      </c>
      <c r="I6866" s="3">
        <v>11</v>
      </c>
      <c r="J6866" s="3">
        <v>19</v>
      </c>
      <c r="K6866">
        <v>-0.54700000000000004</v>
      </c>
      <c r="L6866">
        <v>0.99980000000000002</v>
      </c>
    </row>
    <row r="6867" spans="1:12" x14ac:dyDescent="0.2">
      <c r="A6867" t="s">
        <v>7690</v>
      </c>
      <c r="B6867" t="s">
        <v>13152</v>
      </c>
      <c r="C6867" s="5">
        <v>32</v>
      </c>
      <c r="D6867" s="5">
        <v>99</v>
      </c>
      <c r="E6867" s="5">
        <v>10</v>
      </c>
      <c r="F6867" s="5">
        <v>14</v>
      </c>
      <c r="G6867" s="3">
        <v>14</v>
      </c>
      <c r="H6867" s="3">
        <v>16</v>
      </c>
      <c r="I6867" s="3">
        <v>11</v>
      </c>
      <c r="J6867" s="3">
        <v>16</v>
      </c>
      <c r="K6867">
        <v>-0.2</v>
      </c>
      <c r="L6867">
        <v>0.99980000000000002</v>
      </c>
    </row>
    <row r="6868" spans="1:12" x14ac:dyDescent="0.2">
      <c r="A6868" t="s">
        <v>10398</v>
      </c>
      <c r="B6868" t="s">
        <v>10882</v>
      </c>
      <c r="C6868" s="5">
        <v>32</v>
      </c>
      <c r="D6868" s="5">
        <v>86</v>
      </c>
      <c r="E6868" s="5">
        <v>10</v>
      </c>
      <c r="F6868" s="5">
        <v>12</v>
      </c>
      <c r="G6868" s="3">
        <v>14</v>
      </c>
      <c r="H6868" s="3">
        <v>14</v>
      </c>
      <c r="I6868" s="3">
        <v>11</v>
      </c>
      <c r="J6868" s="3">
        <v>14</v>
      </c>
      <c r="K6868">
        <v>-0.21099999999999999</v>
      </c>
      <c r="L6868">
        <v>0.99980000000000002</v>
      </c>
    </row>
    <row r="6869" spans="1:12" x14ac:dyDescent="0.2">
      <c r="A6869" t="s">
        <v>4037</v>
      </c>
      <c r="B6869" t="s">
        <v>10882</v>
      </c>
      <c r="C6869" s="5">
        <v>34</v>
      </c>
      <c r="D6869" s="5">
        <v>116</v>
      </c>
      <c r="E6869" s="5">
        <v>10</v>
      </c>
      <c r="F6869" s="5">
        <v>17</v>
      </c>
      <c r="G6869" s="3">
        <v>15</v>
      </c>
      <c r="H6869" s="3">
        <v>19</v>
      </c>
      <c r="I6869" s="3">
        <v>11</v>
      </c>
      <c r="J6869" s="3">
        <v>19</v>
      </c>
      <c r="K6869">
        <v>-0.2</v>
      </c>
      <c r="L6869">
        <v>0.99980000000000002</v>
      </c>
    </row>
    <row r="6870" spans="1:12" x14ac:dyDescent="0.2">
      <c r="A6870" t="s">
        <v>6389</v>
      </c>
      <c r="B6870" t="s">
        <v>12867</v>
      </c>
      <c r="C6870" s="5">
        <v>64</v>
      </c>
      <c r="D6870" s="5">
        <v>119</v>
      </c>
      <c r="E6870" s="5">
        <v>10</v>
      </c>
      <c r="F6870" s="5">
        <v>30</v>
      </c>
      <c r="G6870" s="3">
        <v>28</v>
      </c>
      <c r="H6870" s="3">
        <v>20</v>
      </c>
      <c r="I6870" s="3">
        <v>11</v>
      </c>
      <c r="J6870" s="3">
        <v>34</v>
      </c>
      <c r="K6870">
        <v>-8.3000000000000004E-2</v>
      </c>
      <c r="L6870">
        <v>0.99980000000000002</v>
      </c>
    </row>
    <row r="6871" spans="1:12" x14ac:dyDescent="0.2">
      <c r="A6871" t="s">
        <v>843</v>
      </c>
      <c r="B6871" t="s">
        <v>10906</v>
      </c>
      <c r="C6871" s="5">
        <v>17</v>
      </c>
      <c r="D6871" s="5">
        <v>45</v>
      </c>
      <c r="E6871" s="5">
        <v>10</v>
      </c>
      <c r="F6871" s="5">
        <v>4</v>
      </c>
      <c r="G6871" s="3">
        <v>8</v>
      </c>
      <c r="H6871" s="3">
        <v>7</v>
      </c>
      <c r="I6871" s="3">
        <v>11</v>
      </c>
      <c r="J6871" s="3">
        <v>5</v>
      </c>
      <c r="K6871">
        <v>5.6000000000000001E-2</v>
      </c>
      <c r="L6871">
        <v>0.99980000000000002</v>
      </c>
    </row>
    <row r="6872" spans="1:12" x14ac:dyDescent="0.2">
      <c r="A6872" t="s">
        <v>563</v>
      </c>
      <c r="B6872" t="s">
        <v>10906</v>
      </c>
      <c r="C6872" s="5">
        <v>26</v>
      </c>
      <c r="D6872" s="5">
        <v>119</v>
      </c>
      <c r="E6872" s="5">
        <v>10</v>
      </c>
      <c r="F6872" s="5">
        <v>13</v>
      </c>
      <c r="G6872" s="3">
        <v>11</v>
      </c>
      <c r="H6872" s="3">
        <v>20</v>
      </c>
      <c r="I6872" s="3">
        <v>11</v>
      </c>
      <c r="J6872" s="3">
        <v>15</v>
      </c>
      <c r="K6872">
        <v>-0.314</v>
      </c>
      <c r="L6872">
        <v>0.99980000000000002</v>
      </c>
    </row>
    <row r="6873" spans="1:12" x14ac:dyDescent="0.2">
      <c r="A6873" t="s">
        <v>846</v>
      </c>
      <c r="B6873" t="s">
        <v>10882</v>
      </c>
      <c r="C6873" s="5">
        <v>14</v>
      </c>
      <c r="D6873" s="5">
        <v>54</v>
      </c>
      <c r="E6873" s="5">
        <v>10</v>
      </c>
      <c r="F6873" s="5">
        <v>9</v>
      </c>
      <c r="G6873" s="3">
        <v>6</v>
      </c>
      <c r="H6873" s="3">
        <v>9</v>
      </c>
      <c r="I6873" s="3">
        <v>11</v>
      </c>
      <c r="J6873" s="3">
        <v>10</v>
      </c>
      <c r="K6873">
        <v>0.45400000000000001</v>
      </c>
      <c r="L6873">
        <v>0.99980000000000002</v>
      </c>
    </row>
    <row r="6874" spans="1:12" x14ac:dyDescent="0.2">
      <c r="A6874" t="s">
        <v>3577</v>
      </c>
      <c r="B6874" t="s">
        <v>10906</v>
      </c>
      <c r="C6874" s="5">
        <v>10</v>
      </c>
      <c r="D6874" s="5">
        <v>22</v>
      </c>
      <c r="E6874" s="5">
        <v>10</v>
      </c>
      <c r="F6874" s="5">
        <v>9</v>
      </c>
      <c r="G6874" s="3">
        <v>4</v>
      </c>
      <c r="H6874" s="3">
        <v>4</v>
      </c>
      <c r="I6874" s="3">
        <v>11</v>
      </c>
      <c r="J6874" s="3">
        <v>10</v>
      </c>
      <c r="K6874">
        <v>1.415</v>
      </c>
      <c r="L6874">
        <v>0.99980000000000002</v>
      </c>
    </row>
    <row r="6875" spans="1:12" x14ac:dyDescent="0.2">
      <c r="A6875" t="s">
        <v>10208</v>
      </c>
      <c r="B6875" t="s">
        <v>10906</v>
      </c>
      <c r="C6875" s="5">
        <v>46</v>
      </c>
      <c r="D6875" s="5">
        <v>124</v>
      </c>
      <c r="E6875" s="5">
        <v>9</v>
      </c>
      <c r="F6875" s="5">
        <v>11</v>
      </c>
      <c r="G6875" s="3">
        <v>20</v>
      </c>
      <c r="H6875" s="3">
        <v>21</v>
      </c>
      <c r="I6875" s="3">
        <v>10</v>
      </c>
      <c r="J6875" s="3">
        <v>13</v>
      </c>
      <c r="K6875">
        <v>-0.875</v>
      </c>
      <c r="L6875">
        <v>0.99980000000000002</v>
      </c>
    </row>
    <row r="6876" spans="1:12" x14ac:dyDescent="0.2">
      <c r="A6876" t="s">
        <v>4240</v>
      </c>
      <c r="B6876" t="s">
        <v>14608</v>
      </c>
      <c r="C6876" s="5">
        <v>39</v>
      </c>
      <c r="D6876" s="5">
        <v>134</v>
      </c>
      <c r="E6876" s="5">
        <v>9</v>
      </c>
      <c r="F6876" s="5">
        <v>5</v>
      </c>
      <c r="G6876" s="3">
        <v>17</v>
      </c>
      <c r="H6876" s="3">
        <v>22</v>
      </c>
      <c r="I6876" s="3">
        <v>10</v>
      </c>
      <c r="J6876" s="3">
        <v>6</v>
      </c>
      <c r="K6876">
        <v>-1.353</v>
      </c>
      <c r="L6876">
        <v>0.99980000000000002</v>
      </c>
    </row>
    <row r="6877" spans="1:12" x14ac:dyDescent="0.2">
      <c r="A6877" t="s">
        <v>10300</v>
      </c>
      <c r="B6877" t="s">
        <v>14592</v>
      </c>
      <c r="C6877" s="5">
        <v>19</v>
      </c>
      <c r="D6877" s="5">
        <v>44</v>
      </c>
      <c r="E6877" s="5">
        <v>9</v>
      </c>
      <c r="F6877" s="5">
        <v>7</v>
      </c>
      <c r="G6877" s="3">
        <v>8</v>
      </c>
      <c r="H6877" s="3">
        <v>7</v>
      </c>
      <c r="I6877" s="3">
        <v>10</v>
      </c>
      <c r="J6877" s="3">
        <v>8</v>
      </c>
      <c r="K6877">
        <v>0.19500000000000001</v>
      </c>
      <c r="L6877">
        <v>0.99980000000000002</v>
      </c>
    </row>
    <row r="6878" spans="1:12" x14ac:dyDescent="0.2">
      <c r="A6878" t="s">
        <v>5105</v>
      </c>
      <c r="B6878" t="s">
        <v>10906</v>
      </c>
      <c r="C6878" s="5">
        <v>62</v>
      </c>
      <c r="D6878" s="5">
        <v>132</v>
      </c>
      <c r="E6878" s="5">
        <v>9</v>
      </c>
      <c r="F6878" s="5">
        <v>18</v>
      </c>
      <c r="G6878" s="3">
        <v>27</v>
      </c>
      <c r="H6878" s="3">
        <v>22</v>
      </c>
      <c r="I6878" s="3">
        <v>10</v>
      </c>
      <c r="J6878" s="3">
        <v>20</v>
      </c>
      <c r="K6878">
        <v>-0.69599999999999995</v>
      </c>
      <c r="L6878">
        <v>0.99980000000000002</v>
      </c>
    </row>
    <row r="6879" spans="1:12" x14ac:dyDescent="0.2">
      <c r="A6879" t="s">
        <v>7471</v>
      </c>
      <c r="B6879" t="s">
        <v>10882</v>
      </c>
      <c r="C6879" s="5">
        <v>50</v>
      </c>
      <c r="D6879" s="5">
        <v>80</v>
      </c>
      <c r="E6879" s="5">
        <v>9</v>
      </c>
      <c r="F6879" s="5">
        <v>15</v>
      </c>
      <c r="G6879" s="3">
        <v>22</v>
      </c>
      <c r="H6879" s="3">
        <v>13</v>
      </c>
      <c r="I6879" s="3">
        <v>10</v>
      </c>
      <c r="J6879" s="3">
        <v>17</v>
      </c>
      <c r="K6879">
        <v>-0.371</v>
      </c>
      <c r="L6879">
        <v>0.99980000000000002</v>
      </c>
    </row>
    <row r="6880" spans="1:12" x14ac:dyDescent="0.2">
      <c r="A6880" t="s">
        <v>9817</v>
      </c>
      <c r="B6880" t="s">
        <v>10906</v>
      </c>
      <c r="C6880" s="5">
        <v>11</v>
      </c>
      <c r="D6880" s="5">
        <v>38</v>
      </c>
      <c r="E6880" s="5">
        <v>9</v>
      </c>
      <c r="F6880" s="5">
        <v>12</v>
      </c>
      <c r="G6880" s="3">
        <v>5</v>
      </c>
      <c r="H6880" s="3">
        <v>6</v>
      </c>
      <c r="I6880" s="3">
        <v>10</v>
      </c>
      <c r="J6880" s="3">
        <v>14</v>
      </c>
      <c r="K6880">
        <v>1.0449999999999999</v>
      </c>
      <c r="L6880">
        <v>0.99980000000000002</v>
      </c>
    </row>
    <row r="6881" spans="1:12" x14ac:dyDescent="0.2">
      <c r="A6881" t="s">
        <v>6319</v>
      </c>
      <c r="B6881" t="s">
        <v>10906</v>
      </c>
      <c r="C6881" s="5">
        <v>20</v>
      </c>
      <c r="D6881" s="5">
        <v>48</v>
      </c>
      <c r="E6881" s="5">
        <v>9</v>
      </c>
      <c r="F6881" s="5">
        <v>11</v>
      </c>
      <c r="G6881" s="3">
        <v>9</v>
      </c>
      <c r="H6881" s="3">
        <v>8</v>
      </c>
      <c r="I6881" s="3">
        <v>10</v>
      </c>
      <c r="J6881" s="3">
        <v>13</v>
      </c>
      <c r="K6881">
        <v>0.41899999999999998</v>
      </c>
      <c r="L6881">
        <v>0.99980000000000002</v>
      </c>
    </row>
    <row r="6882" spans="1:12" x14ac:dyDescent="0.2">
      <c r="A6882" t="s">
        <v>7851</v>
      </c>
      <c r="B6882" t="s">
        <v>10882</v>
      </c>
      <c r="C6882" s="5">
        <v>32</v>
      </c>
      <c r="D6882" s="5">
        <v>87</v>
      </c>
      <c r="E6882" s="5">
        <v>9</v>
      </c>
      <c r="F6882" s="5">
        <v>14</v>
      </c>
      <c r="G6882" s="3">
        <v>14</v>
      </c>
      <c r="H6882" s="3">
        <v>14</v>
      </c>
      <c r="I6882" s="3">
        <v>10</v>
      </c>
      <c r="J6882" s="3">
        <v>16</v>
      </c>
      <c r="K6882">
        <v>-0.155</v>
      </c>
      <c r="L6882">
        <v>0.99980000000000002</v>
      </c>
    </row>
    <row r="6883" spans="1:12" x14ac:dyDescent="0.2">
      <c r="A6883" t="s">
        <v>2268</v>
      </c>
      <c r="B6883" t="s">
        <v>10906</v>
      </c>
      <c r="C6883" s="5">
        <v>61</v>
      </c>
      <c r="D6883" s="5">
        <v>129</v>
      </c>
      <c r="E6883" s="5">
        <v>9</v>
      </c>
      <c r="F6883" s="5">
        <v>15</v>
      </c>
      <c r="G6883" s="3">
        <v>27</v>
      </c>
      <c r="H6883" s="3">
        <v>21</v>
      </c>
      <c r="I6883" s="3">
        <v>10</v>
      </c>
      <c r="J6883" s="3">
        <v>17</v>
      </c>
      <c r="K6883">
        <v>-0.83899999999999997</v>
      </c>
      <c r="L6883">
        <v>0.99980000000000002</v>
      </c>
    </row>
    <row r="6884" spans="1:12" x14ac:dyDescent="0.2">
      <c r="A6884" t="s">
        <v>10524</v>
      </c>
      <c r="B6884" t="s">
        <v>10906</v>
      </c>
      <c r="C6884" s="5">
        <v>13</v>
      </c>
      <c r="D6884" s="5">
        <v>47</v>
      </c>
      <c r="E6884" s="5">
        <v>9</v>
      </c>
      <c r="F6884" s="5">
        <v>9</v>
      </c>
      <c r="G6884" s="3">
        <v>6</v>
      </c>
      <c r="H6884" s="3">
        <v>8</v>
      </c>
      <c r="I6884" s="3">
        <v>10</v>
      </c>
      <c r="J6884" s="3">
        <v>10</v>
      </c>
      <c r="K6884">
        <v>0.54200000000000004</v>
      </c>
      <c r="L6884">
        <v>0.99980000000000002</v>
      </c>
    </row>
    <row r="6885" spans="1:12" x14ac:dyDescent="0.2">
      <c r="A6885" t="s">
        <v>10145</v>
      </c>
      <c r="B6885" t="s">
        <v>13464</v>
      </c>
      <c r="C6885" s="5">
        <v>38</v>
      </c>
      <c r="D6885" s="5">
        <v>107</v>
      </c>
      <c r="E6885" s="5">
        <v>9</v>
      </c>
      <c r="F6885" s="5">
        <v>16</v>
      </c>
      <c r="G6885" s="3">
        <v>17</v>
      </c>
      <c r="H6885" s="3">
        <v>18</v>
      </c>
      <c r="I6885" s="3">
        <v>10</v>
      </c>
      <c r="J6885" s="3">
        <v>18</v>
      </c>
      <c r="K6885">
        <v>-0.31</v>
      </c>
      <c r="L6885">
        <v>0.99980000000000002</v>
      </c>
    </row>
    <row r="6886" spans="1:12" x14ac:dyDescent="0.2">
      <c r="A6886" t="s">
        <v>9132</v>
      </c>
      <c r="B6886" t="s">
        <v>10882</v>
      </c>
      <c r="C6886" s="5">
        <v>50</v>
      </c>
      <c r="D6886" s="5">
        <v>135</v>
      </c>
      <c r="E6886" s="5">
        <v>9</v>
      </c>
      <c r="F6886" s="5">
        <v>19</v>
      </c>
      <c r="G6886" s="3">
        <v>22</v>
      </c>
      <c r="H6886" s="3">
        <v>22</v>
      </c>
      <c r="I6886" s="3">
        <v>10</v>
      </c>
      <c r="J6886" s="3">
        <v>22</v>
      </c>
      <c r="K6886">
        <v>-0.50800000000000001</v>
      </c>
      <c r="L6886">
        <v>0.99980000000000002</v>
      </c>
    </row>
    <row r="6887" spans="1:12" x14ac:dyDescent="0.2">
      <c r="A6887" t="s">
        <v>10748</v>
      </c>
      <c r="B6887" t="s">
        <v>10906</v>
      </c>
      <c r="C6887" s="5">
        <v>16</v>
      </c>
      <c r="D6887" s="5">
        <v>66</v>
      </c>
      <c r="E6887" s="5">
        <v>9</v>
      </c>
      <c r="F6887" s="5">
        <v>13</v>
      </c>
      <c r="G6887" s="3">
        <v>7</v>
      </c>
      <c r="H6887" s="3">
        <v>11</v>
      </c>
      <c r="I6887" s="3">
        <v>10</v>
      </c>
      <c r="J6887" s="3">
        <v>15</v>
      </c>
      <c r="K6887">
        <v>0.41399999999999998</v>
      </c>
      <c r="L6887">
        <v>0.99980000000000002</v>
      </c>
    </row>
    <row r="6888" spans="1:12" x14ac:dyDescent="0.2">
      <c r="A6888" t="s">
        <v>1681</v>
      </c>
      <c r="B6888" t="s">
        <v>13506</v>
      </c>
      <c r="C6888" s="5">
        <v>19</v>
      </c>
      <c r="D6888" s="5">
        <v>86</v>
      </c>
      <c r="E6888" s="5">
        <v>9</v>
      </c>
      <c r="F6888" s="5">
        <v>6</v>
      </c>
      <c r="G6888" s="3">
        <v>8</v>
      </c>
      <c r="H6888" s="3">
        <v>14</v>
      </c>
      <c r="I6888" s="3">
        <v>10</v>
      </c>
      <c r="J6888" s="3">
        <v>7</v>
      </c>
      <c r="K6888">
        <v>-0.47099999999999997</v>
      </c>
      <c r="L6888">
        <v>0.99980000000000002</v>
      </c>
    </row>
    <row r="6889" spans="1:12" x14ac:dyDescent="0.2">
      <c r="A6889" t="s">
        <v>5597</v>
      </c>
      <c r="B6889" t="s">
        <v>10906</v>
      </c>
      <c r="C6889" s="5">
        <v>17</v>
      </c>
      <c r="D6889" s="5">
        <v>64</v>
      </c>
      <c r="E6889" s="5">
        <v>9</v>
      </c>
      <c r="F6889" s="5">
        <v>16</v>
      </c>
      <c r="G6889" s="3">
        <v>8</v>
      </c>
      <c r="H6889" s="3">
        <v>11</v>
      </c>
      <c r="I6889" s="3">
        <v>10</v>
      </c>
      <c r="J6889" s="3">
        <v>18</v>
      </c>
      <c r="K6889">
        <v>0.59599999999999997</v>
      </c>
      <c r="L6889">
        <v>0.99980000000000002</v>
      </c>
    </row>
    <row r="6890" spans="1:12" x14ac:dyDescent="0.2">
      <c r="A6890" t="s">
        <v>2178</v>
      </c>
      <c r="B6890" t="s">
        <v>10906</v>
      </c>
      <c r="C6890" s="5">
        <v>21</v>
      </c>
      <c r="D6890" s="5">
        <v>39</v>
      </c>
      <c r="E6890" s="5">
        <v>8</v>
      </c>
      <c r="F6890" s="5">
        <v>9</v>
      </c>
      <c r="G6890" s="3">
        <v>9</v>
      </c>
      <c r="H6890" s="3">
        <v>6</v>
      </c>
      <c r="I6890" s="3">
        <v>9</v>
      </c>
      <c r="J6890" s="3">
        <v>10</v>
      </c>
      <c r="K6890">
        <v>0.29699999999999999</v>
      </c>
      <c r="L6890">
        <v>0.99980000000000002</v>
      </c>
    </row>
    <row r="6891" spans="1:12" x14ac:dyDescent="0.2">
      <c r="A6891" t="s">
        <v>6883</v>
      </c>
      <c r="B6891" t="s">
        <v>14593</v>
      </c>
      <c r="C6891" s="5">
        <v>50</v>
      </c>
      <c r="D6891" s="5">
        <v>42</v>
      </c>
      <c r="E6891" s="5">
        <v>8</v>
      </c>
      <c r="F6891" s="5">
        <v>29</v>
      </c>
      <c r="G6891" s="3">
        <v>22</v>
      </c>
      <c r="H6891" s="3">
        <v>7</v>
      </c>
      <c r="I6891" s="3">
        <v>9</v>
      </c>
      <c r="J6891" s="3">
        <v>33</v>
      </c>
      <c r="K6891">
        <v>0.52600000000000002</v>
      </c>
      <c r="L6891">
        <v>0.99980000000000002</v>
      </c>
    </row>
    <row r="6892" spans="1:12" x14ac:dyDescent="0.2">
      <c r="A6892" t="s">
        <v>8968</v>
      </c>
      <c r="B6892" t="s">
        <v>10906</v>
      </c>
      <c r="C6892" s="5">
        <v>16</v>
      </c>
      <c r="D6892" s="5">
        <v>50</v>
      </c>
      <c r="E6892" s="5">
        <v>8</v>
      </c>
      <c r="F6892" s="5">
        <v>5</v>
      </c>
      <c r="G6892" s="3">
        <v>7</v>
      </c>
      <c r="H6892" s="3">
        <v>8</v>
      </c>
      <c r="I6892" s="3">
        <v>9</v>
      </c>
      <c r="J6892" s="3">
        <v>6</v>
      </c>
      <c r="K6892">
        <v>-9.8000000000000004E-2</v>
      </c>
      <c r="L6892">
        <v>0.99980000000000002</v>
      </c>
    </row>
    <row r="6893" spans="1:12" x14ac:dyDescent="0.2">
      <c r="A6893" t="s">
        <v>9350</v>
      </c>
      <c r="B6893" t="s">
        <v>10882</v>
      </c>
      <c r="C6893" s="5">
        <v>16</v>
      </c>
      <c r="D6893" s="5">
        <v>46</v>
      </c>
      <c r="E6893" s="5">
        <v>8</v>
      </c>
      <c r="F6893" s="5">
        <v>9</v>
      </c>
      <c r="G6893" s="3">
        <v>7</v>
      </c>
      <c r="H6893" s="3">
        <v>8</v>
      </c>
      <c r="I6893" s="3">
        <v>9</v>
      </c>
      <c r="J6893" s="3">
        <v>10</v>
      </c>
      <c r="K6893">
        <v>0.36099999999999999</v>
      </c>
      <c r="L6893">
        <v>0.99980000000000002</v>
      </c>
    </row>
    <row r="6894" spans="1:12" x14ac:dyDescent="0.2">
      <c r="A6894" t="s">
        <v>2296</v>
      </c>
      <c r="B6894" t="s">
        <v>10906</v>
      </c>
      <c r="C6894" s="5">
        <v>20</v>
      </c>
      <c r="D6894" s="5">
        <v>55</v>
      </c>
      <c r="E6894" s="5">
        <v>8</v>
      </c>
      <c r="F6894" s="5">
        <v>18</v>
      </c>
      <c r="G6894" s="3">
        <v>9</v>
      </c>
      <c r="H6894" s="3">
        <v>9</v>
      </c>
      <c r="I6894" s="3">
        <v>9</v>
      </c>
      <c r="J6894" s="3">
        <v>20</v>
      </c>
      <c r="K6894">
        <v>0.69299999999999995</v>
      </c>
      <c r="L6894">
        <v>0.99980000000000002</v>
      </c>
    </row>
    <row r="6895" spans="1:12" x14ac:dyDescent="0.2">
      <c r="A6895" t="s">
        <v>1827</v>
      </c>
      <c r="B6895" t="s">
        <v>12353</v>
      </c>
      <c r="C6895" s="5">
        <v>32</v>
      </c>
      <c r="D6895" s="5">
        <v>74</v>
      </c>
      <c r="E6895" s="5">
        <v>8</v>
      </c>
      <c r="F6895" s="5">
        <v>17</v>
      </c>
      <c r="G6895" s="3">
        <v>14</v>
      </c>
      <c r="H6895" s="3">
        <v>12</v>
      </c>
      <c r="I6895" s="3">
        <v>9</v>
      </c>
      <c r="J6895" s="3">
        <v>19</v>
      </c>
      <c r="K6895">
        <v>9.0999999999999998E-2</v>
      </c>
      <c r="L6895">
        <v>0.99980000000000002</v>
      </c>
    </row>
    <row r="6896" spans="1:12" x14ac:dyDescent="0.2">
      <c r="A6896" t="s">
        <v>10090</v>
      </c>
      <c r="B6896" t="s">
        <v>10906</v>
      </c>
      <c r="C6896" s="5">
        <v>11</v>
      </c>
      <c r="D6896" s="5">
        <v>32</v>
      </c>
      <c r="E6896" s="5">
        <v>8</v>
      </c>
      <c r="F6896" s="5">
        <v>8</v>
      </c>
      <c r="G6896" s="3">
        <v>5</v>
      </c>
      <c r="H6896" s="3">
        <v>5</v>
      </c>
      <c r="I6896" s="3">
        <v>9</v>
      </c>
      <c r="J6896" s="3">
        <v>9</v>
      </c>
      <c r="K6896">
        <v>0.80300000000000005</v>
      </c>
      <c r="L6896">
        <v>0.99980000000000002</v>
      </c>
    </row>
    <row r="6897" spans="1:12" x14ac:dyDescent="0.2">
      <c r="A6897" t="s">
        <v>7763</v>
      </c>
      <c r="B6897" t="s">
        <v>10906</v>
      </c>
      <c r="C6897" s="5">
        <v>27</v>
      </c>
      <c r="D6897" s="5">
        <v>70</v>
      </c>
      <c r="E6897" s="5">
        <v>8</v>
      </c>
      <c r="F6897" s="5">
        <v>12</v>
      </c>
      <c r="G6897" s="3">
        <v>12</v>
      </c>
      <c r="H6897" s="3">
        <v>12</v>
      </c>
      <c r="I6897" s="3">
        <v>9</v>
      </c>
      <c r="J6897" s="3">
        <v>14</v>
      </c>
      <c r="K6897">
        <v>-7.3999999999999996E-2</v>
      </c>
      <c r="L6897">
        <v>0.99980000000000002</v>
      </c>
    </row>
    <row r="6898" spans="1:12" x14ac:dyDescent="0.2">
      <c r="A6898" t="s">
        <v>338</v>
      </c>
      <c r="B6898" t="s">
        <v>11756</v>
      </c>
      <c r="C6898" s="5">
        <v>22</v>
      </c>
      <c r="D6898" s="5">
        <v>69</v>
      </c>
      <c r="E6898" s="5">
        <v>8</v>
      </c>
      <c r="F6898" s="5">
        <v>5</v>
      </c>
      <c r="G6898" s="3">
        <v>10</v>
      </c>
      <c r="H6898" s="3">
        <v>11</v>
      </c>
      <c r="I6898" s="3">
        <v>9</v>
      </c>
      <c r="J6898" s="3">
        <v>6</v>
      </c>
      <c r="K6898">
        <v>-0.55900000000000005</v>
      </c>
      <c r="L6898">
        <v>0.99980000000000002</v>
      </c>
    </row>
    <row r="6899" spans="1:12" x14ac:dyDescent="0.2">
      <c r="A6899" t="s">
        <v>10792</v>
      </c>
      <c r="B6899" t="s">
        <v>10906</v>
      </c>
      <c r="C6899" s="5">
        <v>21</v>
      </c>
      <c r="D6899" s="5">
        <v>59</v>
      </c>
      <c r="E6899" s="5">
        <v>7</v>
      </c>
      <c r="F6899" s="5">
        <v>11</v>
      </c>
      <c r="G6899" s="3">
        <v>9</v>
      </c>
      <c r="H6899" s="3">
        <v>10</v>
      </c>
      <c r="I6899" s="3">
        <v>8</v>
      </c>
      <c r="J6899" s="3">
        <v>13</v>
      </c>
      <c r="K6899">
        <v>7.1999999999999995E-2</v>
      </c>
      <c r="L6899">
        <v>0.99980000000000002</v>
      </c>
    </row>
    <row r="6900" spans="1:12" x14ac:dyDescent="0.2">
      <c r="A6900" t="s">
        <v>5676</v>
      </c>
      <c r="B6900" t="s">
        <v>10906</v>
      </c>
      <c r="C6900" s="5">
        <v>20</v>
      </c>
      <c r="D6900" s="5">
        <v>71</v>
      </c>
      <c r="E6900" s="5">
        <v>7</v>
      </c>
      <c r="F6900" s="5">
        <v>8</v>
      </c>
      <c r="G6900" s="3">
        <v>9</v>
      </c>
      <c r="H6900" s="3">
        <v>12</v>
      </c>
      <c r="I6900" s="3">
        <v>8</v>
      </c>
      <c r="J6900" s="3">
        <v>9</v>
      </c>
      <c r="K6900">
        <v>-0.32</v>
      </c>
      <c r="L6900">
        <v>0.99980000000000002</v>
      </c>
    </row>
    <row r="6901" spans="1:12" x14ac:dyDescent="0.2">
      <c r="A6901" t="s">
        <v>7657</v>
      </c>
      <c r="B6901" t="s">
        <v>10882</v>
      </c>
      <c r="C6901" s="5">
        <v>16</v>
      </c>
      <c r="D6901" s="5">
        <v>45</v>
      </c>
      <c r="E6901" s="5">
        <v>7</v>
      </c>
      <c r="F6901" s="5">
        <v>12</v>
      </c>
      <c r="G6901" s="3">
        <v>7</v>
      </c>
      <c r="H6901" s="3">
        <v>7</v>
      </c>
      <c r="I6901" s="3">
        <v>8</v>
      </c>
      <c r="J6901" s="3">
        <v>14</v>
      </c>
      <c r="K6901">
        <v>0.54200000000000004</v>
      </c>
      <c r="L6901">
        <v>0.99980000000000002</v>
      </c>
    </row>
    <row r="6902" spans="1:12" x14ac:dyDescent="0.2">
      <c r="A6902" t="s">
        <v>10818</v>
      </c>
      <c r="B6902" t="s">
        <v>10906</v>
      </c>
      <c r="C6902" s="5">
        <v>5</v>
      </c>
      <c r="D6902" s="5">
        <v>51</v>
      </c>
      <c r="E6902" s="5">
        <v>7</v>
      </c>
      <c r="F6902" s="5">
        <v>5</v>
      </c>
      <c r="G6902" s="3">
        <v>2</v>
      </c>
      <c r="H6902" s="3">
        <v>8</v>
      </c>
      <c r="I6902" s="3">
        <v>8</v>
      </c>
      <c r="J6902" s="3">
        <v>6</v>
      </c>
      <c r="K6902">
        <v>0.25</v>
      </c>
      <c r="L6902">
        <v>0.99980000000000002</v>
      </c>
    </row>
    <row r="6903" spans="1:12" x14ac:dyDescent="0.2">
      <c r="A6903" t="s">
        <v>1138</v>
      </c>
      <c r="B6903" t="s">
        <v>10882</v>
      </c>
      <c r="C6903" s="5">
        <v>24</v>
      </c>
      <c r="D6903" s="5">
        <v>53</v>
      </c>
      <c r="E6903" s="5">
        <v>7</v>
      </c>
      <c r="F6903" s="5">
        <v>8</v>
      </c>
      <c r="G6903" s="3">
        <v>11</v>
      </c>
      <c r="H6903" s="3">
        <v>9</v>
      </c>
      <c r="I6903" s="3">
        <v>8</v>
      </c>
      <c r="J6903" s="3">
        <v>9</v>
      </c>
      <c r="K6903">
        <v>-0.2</v>
      </c>
      <c r="L6903">
        <v>0.99980000000000002</v>
      </c>
    </row>
    <row r="6904" spans="1:12" x14ac:dyDescent="0.2">
      <c r="A6904" t="s">
        <v>8759</v>
      </c>
      <c r="B6904" t="s">
        <v>14393</v>
      </c>
      <c r="C6904" s="5">
        <v>23</v>
      </c>
      <c r="D6904" s="5">
        <v>95</v>
      </c>
      <c r="E6904" s="5">
        <v>7</v>
      </c>
      <c r="F6904" s="5">
        <v>11</v>
      </c>
      <c r="G6904" s="3">
        <v>10</v>
      </c>
      <c r="H6904" s="3">
        <v>16</v>
      </c>
      <c r="I6904" s="3">
        <v>8</v>
      </c>
      <c r="J6904" s="3">
        <v>13</v>
      </c>
      <c r="K6904">
        <v>-0.39300000000000002</v>
      </c>
      <c r="L6904">
        <v>0.99980000000000002</v>
      </c>
    </row>
    <row r="6905" spans="1:12" x14ac:dyDescent="0.2">
      <c r="A6905" t="s">
        <v>9461</v>
      </c>
      <c r="B6905" t="s">
        <v>11756</v>
      </c>
      <c r="C6905" s="5">
        <v>20</v>
      </c>
      <c r="D6905" s="5">
        <v>64</v>
      </c>
      <c r="E6905" s="5">
        <v>7</v>
      </c>
      <c r="F6905" s="5">
        <v>5</v>
      </c>
      <c r="G6905" s="3">
        <v>9</v>
      </c>
      <c r="H6905" s="3">
        <v>11</v>
      </c>
      <c r="I6905" s="3">
        <v>8</v>
      </c>
      <c r="J6905" s="3">
        <v>6</v>
      </c>
      <c r="K6905">
        <v>-0.55300000000000005</v>
      </c>
      <c r="L6905">
        <v>0.99980000000000002</v>
      </c>
    </row>
    <row r="6906" spans="1:12" x14ac:dyDescent="0.2">
      <c r="A6906" t="s">
        <v>8524</v>
      </c>
      <c r="B6906" t="s">
        <v>10906</v>
      </c>
      <c r="C6906" s="5">
        <v>9</v>
      </c>
      <c r="D6906" s="5">
        <v>14</v>
      </c>
      <c r="E6906" s="5">
        <v>6</v>
      </c>
      <c r="F6906" s="5">
        <v>5</v>
      </c>
      <c r="G6906" s="3">
        <v>4</v>
      </c>
      <c r="H6906" s="3">
        <v>2</v>
      </c>
      <c r="I6906" s="3">
        <v>7</v>
      </c>
      <c r="J6906" s="3">
        <v>6</v>
      </c>
      <c r="K6906">
        <v>1.016</v>
      </c>
      <c r="L6906">
        <v>0.99980000000000002</v>
      </c>
    </row>
    <row r="6907" spans="1:12" x14ac:dyDescent="0.2">
      <c r="A6907" t="s">
        <v>9013</v>
      </c>
      <c r="B6907" t="s">
        <v>10882</v>
      </c>
      <c r="C6907" s="5">
        <v>19</v>
      </c>
      <c r="D6907" s="5">
        <v>68</v>
      </c>
      <c r="E6907" s="5">
        <v>6</v>
      </c>
      <c r="F6907" s="5">
        <v>9</v>
      </c>
      <c r="G6907" s="3">
        <v>8</v>
      </c>
      <c r="H6907" s="3">
        <v>11</v>
      </c>
      <c r="I6907" s="3">
        <v>7</v>
      </c>
      <c r="J6907" s="3">
        <v>10</v>
      </c>
      <c r="K6907">
        <v>-0.252</v>
      </c>
      <c r="L6907">
        <v>0.99980000000000002</v>
      </c>
    </row>
    <row r="6908" spans="1:12" x14ac:dyDescent="0.2">
      <c r="A6908" t="s">
        <v>5454</v>
      </c>
      <c r="B6908" t="s">
        <v>10906</v>
      </c>
      <c r="C6908" s="5">
        <v>26</v>
      </c>
      <c r="D6908" s="5">
        <v>71</v>
      </c>
      <c r="E6908" s="5">
        <v>6</v>
      </c>
      <c r="F6908" s="5">
        <v>6</v>
      </c>
      <c r="G6908" s="3">
        <v>11</v>
      </c>
      <c r="H6908" s="3">
        <v>12</v>
      </c>
      <c r="I6908" s="3">
        <v>7</v>
      </c>
      <c r="J6908" s="3">
        <v>7</v>
      </c>
      <c r="K6908">
        <v>-0.8</v>
      </c>
      <c r="L6908">
        <v>0.99980000000000002</v>
      </c>
    </row>
    <row r="6909" spans="1:12" x14ac:dyDescent="0.2">
      <c r="A6909" t="s">
        <v>3200</v>
      </c>
      <c r="B6909" t="s">
        <v>14230</v>
      </c>
      <c r="C6909" s="5">
        <v>60</v>
      </c>
      <c r="D6909" s="5">
        <v>115</v>
      </c>
      <c r="E6909" s="5">
        <v>6</v>
      </c>
      <c r="F6909" s="5">
        <v>9</v>
      </c>
      <c r="G6909" s="3">
        <v>27</v>
      </c>
      <c r="H6909" s="3">
        <v>19</v>
      </c>
      <c r="I6909" s="3">
        <v>7</v>
      </c>
      <c r="J6909" s="3">
        <v>10</v>
      </c>
      <c r="K6909">
        <v>-1.429</v>
      </c>
      <c r="L6909">
        <v>0.99980000000000002</v>
      </c>
    </row>
    <row r="6910" spans="1:12" x14ac:dyDescent="0.2">
      <c r="A6910" t="s">
        <v>757</v>
      </c>
      <c r="B6910" t="s">
        <v>10882</v>
      </c>
      <c r="C6910" s="5">
        <v>25</v>
      </c>
      <c r="D6910" s="5">
        <v>64</v>
      </c>
      <c r="E6910" s="5">
        <v>6</v>
      </c>
      <c r="F6910" s="5">
        <v>16</v>
      </c>
      <c r="G6910" s="3">
        <v>11</v>
      </c>
      <c r="H6910" s="3">
        <v>11</v>
      </c>
      <c r="I6910" s="3">
        <v>7</v>
      </c>
      <c r="J6910" s="3">
        <v>18</v>
      </c>
      <c r="K6910">
        <v>0.187</v>
      </c>
      <c r="L6910">
        <v>0.99980000000000002</v>
      </c>
    </row>
    <row r="6911" spans="1:12" x14ac:dyDescent="0.2">
      <c r="A6911" t="s">
        <v>7744</v>
      </c>
      <c r="B6911" t="s">
        <v>10906</v>
      </c>
      <c r="C6911" s="5">
        <v>10</v>
      </c>
      <c r="D6911" s="5">
        <v>32</v>
      </c>
      <c r="E6911" s="5">
        <v>6</v>
      </c>
      <c r="F6911" s="5">
        <v>2</v>
      </c>
      <c r="G6911" s="3">
        <v>4</v>
      </c>
      <c r="H6911" s="3">
        <v>5</v>
      </c>
      <c r="I6911" s="3">
        <v>7</v>
      </c>
      <c r="J6911" s="3">
        <v>2</v>
      </c>
      <c r="K6911">
        <v>-0.14199999999999999</v>
      </c>
      <c r="L6911">
        <v>0.99980000000000002</v>
      </c>
    </row>
    <row r="6912" spans="1:12" x14ac:dyDescent="0.2">
      <c r="A6912" t="s">
        <v>818</v>
      </c>
      <c r="B6912" t="s">
        <v>10906</v>
      </c>
      <c r="C6912" s="5">
        <v>19</v>
      </c>
      <c r="D6912" s="5">
        <v>39</v>
      </c>
      <c r="E6912" s="5">
        <v>6</v>
      </c>
      <c r="F6912" s="5">
        <v>6</v>
      </c>
      <c r="G6912" s="3">
        <v>8</v>
      </c>
      <c r="H6912" s="3">
        <v>6</v>
      </c>
      <c r="I6912" s="3">
        <v>7</v>
      </c>
      <c r="J6912" s="3">
        <v>7</v>
      </c>
      <c r="K6912">
        <v>-0.13200000000000001</v>
      </c>
      <c r="L6912">
        <v>0.99980000000000002</v>
      </c>
    </row>
    <row r="6913" spans="1:12" x14ac:dyDescent="0.2">
      <c r="A6913" t="s">
        <v>4992</v>
      </c>
      <c r="B6913" t="s">
        <v>10906</v>
      </c>
      <c r="C6913" s="5">
        <v>17</v>
      </c>
      <c r="D6913" s="5">
        <v>43</v>
      </c>
      <c r="E6913" s="5">
        <v>6</v>
      </c>
      <c r="F6913" s="5">
        <v>9</v>
      </c>
      <c r="G6913" s="3">
        <v>8</v>
      </c>
      <c r="H6913" s="3">
        <v>7</v>
      </c>
      <c r="I6913" s="3">
        <v>7</v>
      </c>
      <c r="J6913" s="3">
        <v>10</v>
      </c>
      <c r="K6913">
        <v>0.19800000000000001</v>
      </c>
      <c r="L6913">
        <v>0.99980000000000002</v>
      </c>
    </row>
    <row r="6914" spans="1:12" x14ac:dyDescent="0.2">
      <c r="A6914" t="s">
        <v>9361</v>
      </c>
      <c r="B6914" t="s">
        <v>10906</v>
      </c>
      <c r="C6914" s="5">
        <v>16</v>
      </c>
      <c r="D6914" s="5">
        <v>44</v>
      </c>
      <c r="E6914" s="5">
        <v>6</v>
      </c>
      <c r="F6914" s="5">
        <v>4</v>
      </c>
      <c r="G6914" s="3">
        <v>7</v>
      </c>
      <c r="H6914" s="3">
        <v>7</v>
      </c>
      <c r="I6914" s="3">
        <v>7</v>
      </c>
      <c r="J6914" s="3">
        <v>5</v>
      </c>
      <c r="K6914">
        <v>-0.37</v>
      </c>
      <c r="L6914">
        <v>0.99980000000000002</v>
      </c>
    </row>
    <row r="6915" spans="1:12" x14ac:dyDescent="0.2">
      <c r="A6915" t="s">
        <v>3774</v>
      </c>
      <c r="B6915" t="s">
        <v>10906</v>
      </c>
      <c r="C6915" s="5">
        <v>17</v>
      </c>
      <c r="D6915" s="5">
        <v>26</v>
      </c>
      <c r="E6915" s="5">
        <v>6</v>
      </c>
      <c r="F6915" s="5">
        <v>5</v>
      </c>
      <c r="G6915" s="3">
        <v>8</v>
      </c>
      <c r="H6915" s="3">
        <v>4</v>
      </c>
      <c r="I6915" s="3">
        <v>7</v>
      </c>
      <c r="J6915" s="3">
        <v>6</v>
      </c>
      <c r="K6915">
        <v>9.4E-2</v>
      </c>
      <c r="L6915">
        <v>0.99980000000000002</v>
      </c>
    </row>
    <row r="6916" spans="1:12" x14ac:dyDescent="0.2">
      <c r="A6916" t="s">
        <v>2894</v>
      </c>
      <c r="B6916" t="s">
        <v>10906</v>
      </c>
      <c r="C6916" s="5">
        <v>16</v>
      </c>
      <c r="D6916" s="5">
        <v>36</v>
      </c>
      <c r="E6916" s="5">
        <v>6</v>
      </c>
      <c r="F6916" s="5">
        <v>6</v>
      </c>
      <c r="G6916" s="3">
        <v>7</v>
      </c>
      <c r="H6916" s="3">
        <v>6</v>
      </c>
      <c r="I6916" s="3">
        <v>7</v>
      </c>
      <c r="J6916" s="3">
        <v>7</v>
      </c>
      <c r="K6916">
        <v>0.05</v>
      </c>
      <c r="L6916">
        <v>0.99980000000000002</v>
      </c>
    </row>
    <row r="6917" spans="1:12" x14ac:dyDescent="0.2">
      <c r="A6917" t="s">
        <v>3141</v>
      </c>
      <c r="B6917" t="s">
        <v>14603</v>
      </c>
      <c r="C6917" s="5">
        <v>10</v>
      </c>
      <c r="D6917" s="5">
        <v>23</v>
      </c>
      <c r="E6917" s="5">
        <v>6</v>
      </c>
      <c r="F6917" s="5">
        <v>7</v>
      </c>
      <c r="G6917" s="3">
        <v>4</v>
      </c>
      <c r="H6917" s="3">
        <v>4</v>
      </c>
      <c r="I6917" s="3">
        <v>7</v>
      </c>
      <c r="J6917" s="3">
        <v>8</v>
      </c>
      <c r="K6917">
        <v>0.83199999999999996</v>
      </c>
      <c r="L6917">
        <v>0.99980000000000002</v>
      </c>
    </row>
    <row r="6918" spans="1:12" x14ac:dyDescent="0.2">
      <c r="A6918" t="s">
        <v>7023</v>
      </c>
      <c r="B6918" t="s">
        <v>10906</v>
      </c>
      <c r="C6918" s="5">
        <v>16</v>
      </c>
      <c r="D6918" s="5">
        <v>27</v>
      </c>
      <c r="E6918" s="5">
        <v>5</v>
      </c>
      <c r="F6918" s="5">
        <v>3</v>
      </c>
      <c r="G6918" s="3">
        <v>7</v>
      </c>
      <c r="H6918" s="3">
        <v>4</v>
      </c>
      <c r="I6918" s="3">
        <v>6</v>
      </c>
      <c r="J6918" s="3">
        <v>3</v>
      </c>
      <c r="K6918">
        <v>-0.34399999999999997</v>
      </c>
      <c r="L6918">
        <v>0.99980000000000002</v>
      </c>
    </row>
    <row r="6919" spans="1:12" x14ac:dyDescent="0.2">
      <c r="A6919" t="s">
        <v>3024</v>
      </c>
      <c r="B6919" t="s">
        <v>14594</v>
      </c>
      <c r="C6919" s="5">
        <v>40</v>
      </c>
      <c r="D6919" s="5">
        <v>33</v>
      </c>
      <c r="E6919" s="5">
        <v>5</v>
      </c>
      <c r="F6919" s="5">
        <v>21</v>
      </c>
      <c r="G6919" s="3">
        <v>18</v>
      </c>
      <c r="H6919" s="3">
        <v>5</v>
      </c>
      <c r="I6919" s="3">
        <v>6</v>
      </c>
      <c r="J6919" s="3">
        <v>24</v>
      </c>
      <c r="K6919">
        <v>0.34699999999999998</v>
      </c>
      <c r="L6919">
        <v>0.99980000000000002</v>
      </c>
    </row>
    <row r="6920" spans="1:12" x14ac:dyDescent="0.2">
      <c r="A6920" t="s">
        <v>6897</v>
      </c>
      <c r="B6920" t="s">
        <v>14607</v>
      </c>
      <c r="C6920" s="5">
        <v>3</v>
      </c>
      <c r="D6920" s="5">
        <v>24</v>
      </c>
      <c r="E6920" s="5">
        <v>5</v>
      </c>
      <c r="F6920" s="5">
        <v>2</v>
      </c>
      <c r="G6920" s="3">
        <v>1</v>
      </c>
      <c r="H6920" s="3">
        <v>4</v>
      </c>
      <c r="I6920" s="3">
        <v>6</v>
      </c>
      <c r="J6920" s="3">
        <v>2</v>
      </c>
      <c r="K6920">
        <v>0.47499999999999998</v>
      </c>
      <c r="L6920">
        <v>0.99980000000000002</v>
      </c>
    </row>
    <row r="6921" spans="1:12" x14ac:dyDescent="0.2">
      <c r="A6921" t="s">
        <v>5698</v>
      </c>
      <c r="B6921" t="s">
        <v>10906</v>
      </c>
      <c r="C6921" s="5">
        <v>7</v>
      </c>
      <c r="D6921" s="5">
        <v>17</v>
      </c>
      <c r="E6921" s="5">
        <v>5</v>
      </c>
      <c r="F6921" s="5">
        <v>2</v>
      </c>
      <c r="G6921" s="3">
        <v>3</v>
      </c>
      <c r="H6921" s="3">
        <v>3</v>
      </c>
      <c r="I6921" s="3">
        <v>6</v>
      </c>
      <c r="J6921" s="3">
        <v>2</v>
      </c>
      <c r="K6921">
        <v>0.40400000000000003</v>
      </c>
      <c r="L6921">
        <v>0.99980000000000002</v>
      </c>
    </row>
    <row r="6922" spans="1:12" x14ac:dyDescent="0.2">
      <c r="A6922" t="s">
        <v>9048</v>
      </c>
      <c r="B6922" t="s">
        <v>10906</v>
      </c>
      <c r="C6922" s="5">
        <v>7</v>
      </c>
      <c r="D6922" s="5">
        <v>20</v>
      </c>
      <c r="E6922" s="5">
        <v>5</v>
      </c>
      <c r="F6922" s="5">
        <v>3</v>
      </c>
      <c r="G6922" s="3">
        <v>3</v>
      </c>
      <c r="H6922" s="3">
        <v>3</v>
      </c>
      <c r="I6922" s="3">
        <v>6</v>
      </c>
      <c r="J6922" s="3">
        <v>3</v>
      </c>
      <c r="K6922">
        <v>0.46800000000000003</v>
      </c>
      <c r="L6922">
        <v>0.99980000000000002</v>
      </c>
    </row>
    <row r="6923" spans="1:12" x14ac:dyDescent="0.2">
      <c r="A6923" t="s">
        <v>5665</v>
      </c>
      <c r="B6923" t="s">
        <v>10906</v>
      </c>
      <c r="C6923" s="5">
        <v>19</v>
      </c>
      <c r="D6923" s="5">
        <v>64</v>
      </c>
      <c r="E6923" s="5">
        <v>5</v>
      </c>
      <c r="F6923" s="5">
        <v>12</v>
      </c>
      <c r="G6923" s="3">
        <v>8</v>
      </c>
      <c r="H6923" s="3">
        <v>11</v>
      </c>
      <c r="I6923" s="3">
        <v>6</v>
      </c>
      <c r="J6923" s="3">
        <v>14</v>
      </c>
      <c r="K6923">
        <v>-1.6E-2</v>
      </c>
      <c r="L6923">
        <v>0.99980000000000002</v>
      </c>
    </row>
    <row r="6924" spans="1:12" x14ac:dyDescent="0.2">
      <c r="A6924" t="s">
        <v>685</v>
      </c>
      <c r="B6924" t="s">
        <v>10906</v>
      </c>
      <c r="C6924" s="5">
        <v>12</v>
      </c>
      <c r="D6924" s="5">
        <v>26</v>
      </c>
      <c r="E6924" s="5">
        <v>5</v>
      </c>
      <c r="F6924" s="5">
        <v>4</v>
      </c>
      <c r="G6924" s="3">
        <v>5</v>
      </c>
      <c r="H6924" s="3">
        <v>4</v>
      </c>
      <c r="I6924" s="3">
        <v>6</v>
      </c>
      <c r="J6924" s="3">
        <v>5</v>
      </c>
      <c r="K6924">
        <v>7.6999999999999999E-2</v>
      </c>
      <c r="L6924">
        <v>0.99980000000000002</v>
      </c>
    </row>
    <row r="6925" spans="1:12" x14ac:dyDescent="0.2">
      <c r="A6925" t="s">
        <v>9751</v>
      </c>
      <c r="B6925" t="s">
        <v>10906</v>
      </c>
      <c r="C6925" s="5">
        <v>7</v>
      </c>
      <c r="D6925" s="5">
        <v>19</v>
      </c>
      <c r="E6925" s="5">
        <v>4</v>
      </c>
      <c r="F6925" s="5">
        <v>3</v>
      </c>
      <c r="G6925" s="3">
        <v>3</v>
      </c>
      <c r="H6925" s="3">
        <v>3</v>
      </c>
      <c r="I6925" s="3">
        <v>4</v>
      </c>
      <c r="J6925" s="3">
        <v>3</v>
      </c>
      <c r="K6925">
        <v>0.31900000000000001</v>
      </c>
      <c r="L6925">
        <v>0.99980000000000002</v>
      </c>
    </row>
    <row r="6926" spans="1:12" x14ac:dyDescent="0.2">
      <c r="A6926" t="s">
        <v>2556</v>
      </c>
      <c r="B6926" t="s">
        <v>10906</v>
      </c>
      <c r="C6926" s="5">
        <v>12</v>
      </c>
      <c r="D6926" s="5">
        <v>21</v>
      </c>
      <c r="E6926" s="5">
        <v>4</v>
      </c>
      <c r="F6926" s="5">
        <v>5</v>
      </c>
      <c r="G6926" s="3">
        <v>5</v>
      </c>
      <c r="H6926" s="3">
        <v>3</v>
      </c>
      <c r="I6926" s="3">
        <v>4</v>
      </c>
      <c r="J6926" s="3">
        <v>6</v>
      </c>
      <c r="K6926">
        <v>0.22700000000000001</v>
      </c>
      <c r="L6926">
        <v>0.99980000000000002</v>
      </c>
    </row>
    <row r="6927" spans="1:12" x14ac:dyDescent="0.2">
      <c r="A6927" t="s">
        <v>9660</v>
      </c>
      <c r="B6927" t="s">
        <v>10906</v>
      </c>
      <c r="C6927" s="5">
        <v>8</v>
      </c>
      <c r="D6927" s="5">
        <v>29</v>
      </c>
      <c r="E6927" s="5">
        <v>4</v>
      </c>
      <c r="F6927" s="5">
        <v>10</v>
      </c>
      <c r="G6927" s="3">
        <v>4</v>
      </c>
      <c r="H6927" s="3">
        <v>5</v>
      </c>
      <c r="I6927" s="3">
        <v>4</v>
      </c>
      <c r="J6927" s="3">
        <v>11</v>
      </c>
      <c r="K6927">
        <v>0.88100000000000001</v>
      </c>
      <c r="L6927">
        <v>0.99980000000000002</v>
      </c>
    </row>
    <row r="6928" spans="1:12" x14ac:dyDescent="0.2">
      <c r="A6928" t="s">
        <v>9459</v>
      </c>
      <c r="B6928" t="s">
        <v>10906</v>
      </c>
      <c r="C6928" s="5">
        <v>13</v>
      </c>
      <c r="D6928" s="5">
        <v>32</v>
      </c>
      <c r="E6928" s="5">
        <v>4</v>
      </c>
      <c r="F6928" s="5">
        <v>1</v>
      </c>
      <c r="G6928" s="3">
        <v>6</v>
      </c>
      <c r="H6928" s="3">
        <v>5</v>
      </c>
      <c r="I6928" s="3">
        <v>4</v>
      </c>
      <c r="J6928" s="3">
        <v>1</v>
      </c>
      <c r="K6928">
        <v>-0.98699999999999999</v>
      </c>
      <c r="L6928">
        <v>0.99980000000000002</v>
      </c>
    </row>
    <row r="6929" spans="1:12" x14ac:dyDescent="0.2">
      <c r="A6929" t="s">
        <v>2700</v>
      </c>
      <c r="B6929" t="s">
        <v>10906</v>
      </c>
      <c r="C6929" s="5">
        <v>12</v>
      </c>
      <c r="D6929" s="5">
        <v>30</v>
      </c>
      <c r="E6929" s="5">
        <v>4</v>
      </c>
      <c r="F6929" s="5">
        <v>5</v>
      </c>
      <c r="G6929" s="3">
        <v>5</v>
      </c>
      <c r="H6929" s="3">
        <v>5</v>
      </c>
      <c r="I6929" s="3">
        <v>4</v>
      </c>
      <c r="J6929" s="3">
        <v>6</v>
      </c>
      <c r="K6929">
        <v>-2.8000000000000001E-2</v>
      </c>
      <c r="L6929">
        <v>0.99980000000000002</v>
      </c>
    </row>
    <row r="6930" spans="1:12" x14ac:dyDescent="0.2">
      <c r="A6930" t="s">
        <v>10404</v>
      </c>
      <c r="B6930" t="s">
        <v>10882</v>
      </c>
      <c r="C6930" s="5">
        <v>11</v>
      </c>
      <c r="D6930" s="5">
        <v>29</v>
      </c>
      <c r="E6930" s="5">
        <v>4</v>
      </c>
      <c r="F6930" s="5">
        <v>6</v>
      </c>
      <c r="G6930" s="3">
        <v>5</v>
      </c>
      <c r="H6930" s="3">
        <v>5</v>
      </c>
      <c r="I6930" s="3">
        <v>4</v>
      </c>
      <c r="J6930" s="3">
        <v>7</v>
      </c>
      <c r="K6930">
        <v>0.20799999999999999</v>
      </c>
      <c r="L6930">
        <v>0.99980000000000002</v>
      </c>
    </row>
    <row r="6931" spans="1:12" x14ac:dyDescent="0.2">
      <c r="A6931" t="s">
        <v>3383</v>
      </c>
      <c r="B6931" t="s">
        <v>10906</v>
      </c>
      <c r="C6931" s="5">
        <v>12</v>
      </c>
      <c r="D6931" s="5">
        <v>28</v>
      </c>
      <c r="E6931" s="5">
        <v>4</v>
      </c>
      <c r="F6931" s="5">
        <v>2</v>
      </c>
      <c r="G6931" s="3">
        <v>5</v>
      </c>
      <c r="H6931" s="3">
        <v>5</v>
      </c>
      <c r="I6931" s="3">
        <v>4</v>
      </c>
      <c r="J6931" s="3">
        <v>2</v>
      </c>
      <c r="K6931">
        <v>-0.56599999999999995</v>
      </c>
      <c r="L6931">
        <v>0.99980000000000002</v>
      </c>
    </row>
    <row r="6932" spans="1:12" x14ac:dyDescent="0.2">
      <c r="A6932" t="s">
        <v>1735</v>
      </c>
      <c r="B6932" t="s">
        <v>11756</v>
      </c>
      <c r="C6932" s="5">
        <v>15</v>
      </c>
      <c r="D6932" s="5">
        <v>54</v>
      </c>
      <c r="E6932" s="5">
        <v>4</v>
      </c>
      <c r="F6932" s="5">
        <v>5</v>
      </c>
      <c r="G6932" s="3">
        <v>7</v>
      </c>
      <c r="H6932" s="3">
        <v>9</v>
      </c>
      <c r="I6932" s="3">
        <v>4</v>
      </c>
      <c r="J6932" s="3">
        <v>6</v>
      </c>
      <c r="K6932">
        <v>-0.65300000000000002</v>
      </c>
      <c r="L6932">
        <v>0.99980000000000002</v>
      </c>
    </row>
    <row r="6933" spans="1:12" x14ac:dyDescent="0.2">
      <c r="A6933" t="s">
        <v>6664</v>
      </c>
      <c r="B6933" t="s">
        <v>10906</v>
      </c>
      <c r="C6933" s="5">
        <v>18</v>
      </c>
      <c r="D6933" s="5">
        <v>25</v>
      </c>
      <c r="E6933" s="5">
        <v>3</v>
      </c>
      <c r="F6933" s="5">
        <v>6</v>
      </c>
      <c r="G6933" s="3">
        <v>8</v>
      </c>
      <c r="H6933" s="3">
        <v>4</v>
      </c>
      <c r="I6933" s="3">
        <v>3</v>
      </c>
      <c r="J6933" s="3">
        <v>7</v>
      </c>
      <c r="K6933">
        <v>-0.224</v>
      </c>
      <c r="L6933">
        <v>0.99980000000000002</v>
      </c>
    </row>
    <row r="6934" spans="1:12" x14ac:dyDescent="0.2">
      <c r="A6934" t="s">
        <v>3811</v>
      </c>
      <c r="B6934" t="s">
        <v>14609</v>
      </c>
      <c r="C6934" s="5">
        <v>7</v>
      </c>
      <c r="D6934" s="5">
        <v>12</v>
      </c>
      <c r="E6934" s="5">
        <v>3</v>
      </c>
      <c r="F6934" s="5">
        <v>2</v>
      </c>
      <c r="G6934" s="3">
        <v>3</v>
      </c>
      <c r="H6934" s="3">
        <v>2</v>
      </c>
      <c r="I6934" s="3">
        <v>3</v>
      </c>
      <c r="J6934" s="3">
        <v>2</v>
      </c>
      <c r="K6934">
        <v>0.16800000000000001</v>
      </c>
      <c r="L6934">
        <v>0.99980000000000002</v>
      </c>
    </row>
    <row r="6935" spans="1:12" x14ac:dyDescent="0.2">
      <c r="A6935" t="s">
        <v>6684</v>
      </c>
      <c r="B6935" t="s">
        <v>10906</v>
      </c>
      <c r="C6935" s="5">
        <v>9</v>
      </c>
      <c r="D6935" s="5">
        <v>25</v>
      </c>
      <c r="E6935" s="5">
        <v>3</v>
      </c>
      <c r="F6935" s="5">
        <v>4</v>
      </c>
      <c r="G6935" s="3">
        <v>4</v>
      </c>
      <c r="H6935" s="3">
        <v>4</v>
      </c>
      <c r="I6935" s="3">
        <v>3</v>
      </c>
      <c r="J6935" s="3">
        <v>5</v>
      </c>
      <c r="K6935">
        <v>-5.8999999999999997E-2</v>
      </c>
      <c r="L6935">
        <v>0.99980000000000002</v>
      </c>
    </row>
    <row r="6936" spans="1:12" x14ac:dyDescent="0.2">
      <c r="A6936" t="s">
        <v>5286</v>
      </c>
      <c r="B6936" t="s">
        <v>10906</v>
      </c>
      <c r="C6936" s="5">
        <v>8</v>
      </c>
      <c r="D6936" s="5">
        <v>26</v>
      </c>
      <c r="E6936" s="5">
        <v>3</v>
      </c>
      <c r="F6936" s="5">
        <v>1</v>
      </c>
      <c r="G6936" s="3">
        <v>4</v>
      </c>
      <c r="H6936" s="3">
        <v>4</v>
      </c>
      <c r="I6936" s="3">
        <v>3</v>
      </c>
      <c r="J6936" s="3">
        <v>1</v>
      </c>
      <c r="K6936">
        <v>-0.83099999999999996</v>
      </c>
      <c r="L6936">
        <v>0.99980000000000002</v>
      </c>
    </row>
    <row r="6937" spans="1:12" x14ac:dyDescent="0.2">
      <c r="A6937" t="s">
        <v>2429</v>
      </c>
      <c r="B6937" t="s">
        <v>10906</v>
      </c>
      <c r="C6937" s="5">
        <v>2</v>
      </c>
      <c r="D6937" s="5">
        <v>10</v>
      </c>
      <c r="E6937" s="5">
        <v>3</v>
      </c>
      <c r="F6937" s="5">
        <v>0</v>
      </c>
      <c r="G6937" s="3">
        <v>1</v>
      </c>
      <c r="H6937" s="3">
        <v>2</v>
      </c>
      <c r="I6937" s="3">
        <v>3</v>
      </c>
      <c r="J6937" s="3">
        <v>0</v>
      </c>
      <c r="K6937">
        <v>0.33900000000000002</v>
      </c>
      <c r="L6937">
        <v>0.99980000000000002</v>
      </c>
    </row>
    <row r="6938" spans="1:12" x14ac:dyDescent="0.2">
      <c r="A6938" t="s">
        <v>3621</v>
      </c>
      <c r="B6938" t="s">
        <v>10906</v>
      </c>
      <c r="C6938" s="5">
        <v>10</v>
      </c>
      <c r="D6938" s="5">
        <v>14</v>
      </c>
      <c r="E6938" s="5">
        <v>2</v>
      </c>
      <c r="F6938" s="5">
        <v>4</v>
      </c>
      <c r="G6938" s="3">
        <v>4</v>
      </c>
      <c r="H6938" s="3">
        <v>2</v>
      </c>
      <c r="I6938" s="3">
        <v>2</v>
      </c>
      <c r="J6938" s="3">
        <v>5</v>
      </c>
      <c r="K6938">
        <v>4.1000000000000002E-2</v>
      </c>
      <c r="L6938">
        <v>0.99980000000000002</v>
      </c>
    </row>
    <row r="6939" spans="1:12" x14ac:dyDescent="0.2">
      <c r="A6939" t="s">
        <v>6735</v>
      </c>
      <c r="B6939" t="s">
        <v>10882</v>
      </c>
      <c r="C6939" s="5">
        <v>9</v>
      </c>
      <c r="D6939" s="5">
        <v>12</v>
      </c>
      <c r="E6939" s="5">
        <v>2</v>
      </c>
      <c r="F6939" s="5">
        <v>1</v>
      </c>
      <c r="G6939" s="3">
        <v>4</v>
      </c>
      <c r="H6939" s="3">
        <v>2</v>
      </c>
      <c r="I6939" s="3">
        <v>2</v>
      </c>
      <c r="J6939" s="3">
        <v>1</v>
      </c>
      <c r="K6939">
        <v>-0.79400000000000004</v>
      </c>
      <c r="L6939">
        <v>0.99980000000000002</v>
      </c>
    </row>
    <row r="6940" spans="1:12" x14ac:dyDescent="0.2">
      <c r="A6940" t="s">
        <v>9833</v>
      </c>
      <c r="B6940" t="s">
        <v>11027</v>
      </c>
      <c r="C6940" s="5">
        <v>7</v>
      </c>
      <c r="D6940" s="5">
        <v>19</v>
      </c>
      <c r="E6940" s="5">
        <v>2</v>
      </c>
      <c r="F6940" s="5">
        <v>4</v>
      </c>
      <c r="G6940" s="3">
        <v>3</v>
      </c>
      <c r="H6940" s="3">
        <v>3</v>
      </c>
      <c r="I6940" s="3">
        <v>2</v>
      </c>
      <c r="J6940" s="3">
        <v>5</v>
      </c>
      <c r="K6940">
        <v>0.10100000000000001</v>
      </c>
      <c r="L6940">
        <v>0.99980000000000002</v>
      </c>
    </row>
    <row r="6941" spans="1:12" x14ac:dyDescent="0.2">
      <c r="A6941" t="s">
        <v>5681</v>
      </c>
      <c r="B6941" t="s">
        <v>11027</v>
      </c>
      <c r="C6941" s="5">
        <v>0</v>
      </c>
      <c r="D6941" s="5">
        <v>13</v>
      </c>
      <c r="E6941" s="5">
        <v>2</v>
      </c>
      <c r="F6941" s="5">
        <v>3</v>
      </c>
      <c r="G6941" s="3">
        <v>0</v>
      </c>
      <c r="H6941" s="3">
        <v>2</v>
      </c>
      <c r="I6941" s="3">
        <v>2</v>
      </c>
      <c r="J6941" s="3">
        <v>3</v>
      </c>
      <c r="K6941">
        <v>1.198</v>
      </c>
      <c r="L6941">
        <v>0.99980000000000002</v>
      </c>
    </row>
    <row r="6942" spans="1:12" x14ac:dyDescent="0.2">
      <c r="A6942" t="s">
        <v>4845</v>
      </c>
      <c r="B6942" t="s">
        <v>10906</v>
      </c>
      <c r="C6942" s="5">
        <v>2</v>
      </c>
      <c r="D6942" s="5">
        <v>6</v>
      </c>
      <c r="E6942" s="5">
        <v>2</v>
      </c>
      <c r="F6942" s="5">
        <v>1</v>
      </c>
      <c r="G6942" s="3">
        <v>1</v>
      </c>
      <c r="H6942" s="3">
        <v>1</v>
      </c>
      <c r="I6942" s="3">
        <v>2</v>
      </c>
      <c r="J6942" s="3">
        <v>1</v>
      </c>
      <c r="K6942">
        <v>0.81699999999999995</v>
      </c>
      <c r="L6942">
        <v>0.99980000000000002</v>
      </c>
    </row>
    <row r="6943" spans="1:12" x14ac:dyDescent="0.2">
      <c r="A6943" t="s">
        <v>1943</v>
      </c>
      <c r="B6943" t="s">
        <v>10906</v>
      </c>
      <c r="C6943" s="5">
        <v>3</v>
      </c>
      <c r="D6943" s="5">
        <v>11</v>
      </c>
      <c r="E6943" s="5">
        <v>2</v>
      </c>
      <c r="F6943" s="5">
        <v>1</v>
      </c>
      <c r="G6943" s="3">
        <v>1</v>
      </c>
      <c r="H6943" s="3">
        <v>2</v>
      </c>
      <c r="I6943" s="3">
        <v>2</v>
      </c>
      <c r="J6943" s="3">
        <v>1</v>
      </c>
      <c r="K6943">
        <v>5.8000000000000003E-2</v>
      </c>
      <c r="L6943">
        <v>0.99980000000000002</v>
      </c>
    </row>
    <row r="6944" spans="1:12" x14ac:dyDescent="0.2">
      <c r="A6944" t="s">
        <v>5027</v>
      </c>
      <c r="B6944" t="s">
        <v>10906</v>
      </c>
      <c r="C6944" s="5">
        <v>3</v>
      </c>
      <c r="D6944" s="5">
        <v>7</v>
      </c>
      <c r="E6944" s="5">
        <v>2</v>
      </c>
      <c r="F6944" s="5">
        <v>3</v>
      </c>
      <c r="G6944" s="3">
        <v>1</v>
      </c>
      <c r="H6944" s="3">
        <v>1</v>
      </c>
      <c r="I6944" s="3">
        <v>2</v>
      </c>
      <c r="J6944" s="3">
        <v>3</v>
      </c>
      <c r="K6944">
        <v>1.1830000000000001</v>
      </c>
      <c r="L6944">
        <v>0.99980000000000002</v>
      </c>
    </row>
    <row r="6945" spans="1:12" x14ac:dyDescent="0.2">
      <c r="A6945" t="s">
        <v>8547</v>
      </c>
      <c r="B6945" t="s">
        <v>10906</v>
      </c>
      <c r="C6945" s="5">
        <v>5</v>
      </c>
      <c r="D6945" s="5">
        <v>13</v>
      </c>
      <c r="E6945" s="5">
        <v>2</v>
      </c>
      <c r="F6945" s="5">
        <v>3</v>
      </c>
      <c r="G6945" s="3">
        <v>2</v>
      </c>
      <c r="H6945" s="3">
        <v>2</v>
      </c>
      <c r="I6945" s="3">
        <v>2</v>
      </c>
      <c r="J6945" s="3">
        <v>3</v>
      </c>
      <c r="K6945">
        <v>0.35699999999999998</v>
      </c>
      <c r="L6945">
        <v>0.99980000000000002</v>
      </c>
    </row>
    <row r="6946" spans="1:12" x14ac:dyDescent="0.2">
      <c r="A6946" t="s">
        <v>8646</v>
      </c>
      <c r="B6946" t="s">
        <v>10882</v>
      </c>
      <c r="C6946" s="5">
        <v>8</v>
      </c>
      <c r="D6946" s="5">
        <v>10</v>
      </c>
      <c r="E6946" s="5">
        <v>2</v>
      </c>
      <c r="F6946" s="5">
        <v>1</v>
      </c>
      <c r="G6946" s="3">
        <v>4</v>
      </c>
      <c r="H6946" s="3">
        <v>2</v>
      </c>
      <c r="I6946" s="3">
        <v>2</v>
      </c>
      <c r="J6946" s="3">
        <v>1</v>
      </c>
      <c r="K6946">
        <v>-0.58799999999999997</v>
      </c>
      <c r="L6946">
        <v>0.99980000000000002</v>
      </c>
    </row>
    <row r="6947" spans="1:12" x14ac:dyDescent="0.2">
      <c r="A6947" t="s">
        <v>7817</v>
      </c>
      <c r="B6947" t="s">
        <v>10882</v>
      </c>
      <c r="C6947" s="5">
        <v>13</v>
      </c>
      <c r="D6947" s="5">
        <v>14</v>
      </c>
      <c r="E6947" s="5">
        <v>2</v>
      </c>
      <c r="F6947" s="5">
        <v>4</v>
      </c>
      <c r="G6947" s="3">
        <v>6</v>
      </c>
      <c r="H6947" s="3">
        <v>2</v>
      </c>
      <c r="I6947" s="3">
        <v>2</v>
      </c>
      <c r="J6947" s="3">
        <v>5</v>
      </c>
      <c r="K6947">
        <v>-0.20699999999999999</v>
      </c>
      <c r="L6947">
        <v>0.99980000000000002</v>
      </c>
    </row>
    <row r="6948" spans="1:12" x14ac:dyDescent="0.2">
      <c r="A6948" t="s">
        <v>908</v>
      </c>
      <c r="B6948" t="s">
        <v>11308</v>
      </c>
      <c r="C6948" s="5">
        <v>5</v>
      </c>
      <c r="D6948" s="5">
        <v>31</v>
      </c>
      <c r="E6948" s="5">
        <v>2</v>
      </c>
      <c r="F6948" s="5">
        <v>3</v>
      </c>
      <c r="G6948" s="3">
        <v>2</v>
      </c>
      <c r="H6948" s="3">
        <v>5</v>
      </c>
      <c r="I6948" s="3">
        <v>2</v>
      </c>
      <c r="J6948" s="3">
        <v>3</v>
      </c>
      <c r="K6948">
        <v>-0.44800000000000001</v>
      </c>
      <c r="L6948">
        <v>0.99980000000000002</v>
      </c>
    </row>
    <row r="6949" spans="1:12" x14ac:dyDescent="0.2">
      <c r="A6949" t="s">
        <v>3102</v>
      </c>
      <c r="B6949" t="s">
        <v>10906</v>
      </c>
      <c r="C6949" s="5">
        <v>2</v>
      </c>
      <c r="D6949" s="5">
        <v>9</v>
      </c>
      <c r="E6949" s="5">
        <v>2</v>
      </c>
      <c r="F6949" s="5">
        <v>0</v>
      </c>
      <c r="G6949" s="3">
        <v>1</v>
      </c>
      <c r="H6949" s="3">
        <v>1</v>
      </c>
      <c r="I6949" s="3">
        <v>2</v>
      </c>
      <c r="J6949" s="3">
        <v>0</v>
      </c>
      <c r="K6949">
        <v>-0.13700000000000001</v>
      </c>
      <c r="L6949">
        <v>0.99980000000000002</v>
      </c>
    </row>
    <row r="6950" spans="1:12" x14ac:dyDescent="0.2">
      <c r="A6950" t="s">
        <v>10425</v>
      </c>
      <c r="B6950" t="s">
        <v>10906</v>
      </c>
      <c r="C6950" s="5">
        <v>5</v>
      </c>
      <c r="D6950" s="5">
        <v>12</v>
      </c>
      <c r="E6950" s="5">
        <v>1</v>
      </c>
      <c r="F6950" s="5">
        <v>5</v>
      </c>
      <c r="G6950" s="3">
        <v>2</v>
      </c>
      <c r="H6950" s="3">
        <v>2</v>
      </c>
      <c r="I6950" s="3">
        <v>1</v>
      </c>
      <c r="J6950" s="3">
        <v>6</v>
      </c>
      <c r="K6950">
        <v>0.68899999999999995</v>
      </c>
      <c r="L6950">
        <v>0.99980000000000002</v>
      </c>
    </row>
    <row r="6951" spans="1:12" x14ac:dyDescent="0.2">
      <c r="A6951" t="s">
        <v>1666</v>
      </c>
      <c r="B6951" t="s">
        <v>10906</v>
      </c>
      <c r="C6951" s="5">
        <v>3</v>
      </c>
      <c r="D6951" s="5">
        <v>16</v>
      </c>
      <c r="E6951" s="5">
        <v>1</v>
      </c>
      <c r="F6951" s="5">
        <v>2</v>
      </c>
      <c r="G6951" s="3">
        <v>1</v>
      </c>
      <c r="H6951" s="3">
        <v>3</v>
      </c>
      <c r="I6951" s="3">
        <v>1</v>
      </c>
      <c r="J6951" s="3">
        <v>2</v>
      </c>
      <c r="K6951">
        <v>-0.29399999999999998</v>
      </c>
      <c r="L6951">
        <v>0.99980000000000002</v>
      </c>
    </row>
    <row r="6952" spans="1:12" x14ac:dyDescent="0.2">
      <c r="A6952" t="s">
        <v>8738</v>
      </c>
      <c r="B6952" t="s">
        <v>10906</v>
      </c>
      <c r="C6952" s="5">
        <v>3</v>
      </c>
      <c r="D6952" s="5">
        <v>2</v>
      </c>
      <c r="E6952" s="5">
        <v>1</v>
      </c>
      <c r="F6952" s="5">
        <v>1</v>
      </c>
      <c r="G6952" s="3">
        <v>1</v>
      </c>
      <c r="H6952" s="3">
        <v>0</v>
      </c>
      <c r="I6952" s="3">
        <v>1</v>
      </c>
      <c r="J6952" s="3">
        <v>1</v>
      </c>
      <c r="K6952">
        <v>0.54600000000000004</v>
      </c>
      <c r="L6952">
        <v>0.99980000000000002</v>
      </c>
    </row>
    <row r="6953" spans="1:12" x14ac:dyDescent="0.2">
      <c r="A6953" t="s">
        <v>10765</v>
      </c>
      <c r="B6953" t="s">
        <v>10906</v>
      </c>
      <c r="C6953" s="5">
        <v>2</v>
      </c>
      <c r="D6953" s="5">
        <v>8</v>
      </c>
      <c r="E6953" s="5">
        <v>1</v>
      </c>
      <c r="F6953" s="5">
        <v>1</v>
      </c>
      <c r="G6953" s="3">
        <v>1</v>
      </c>
      <c r="H6953" s="3">
        <v>1</v>
      </c>
      <c r="I6953" s="3">
        <v>1</v>
      </c>
      <c r="J6953" s="3">
        <v>1</v>
      </c>
      <c r="K6953">
        <v>-1.9E-2</v>
      </c>
      <c r="L6953">
        <v>0.99980000000000002</v>
      </c>
    </row>
    <row r="6954" spans="1:12" x14ac:dyDescent="0.2">
      <c r="A6954" t="s">
        <v>6124</v>
      </c>
      <c r="B6954" t="s">
        <v>10906</v>
      </c>
      <c r="C6954" s="5">
        <v>4</v>
      </c>
      <c r="D6954" s="5">
        <v>13</v>
      </c>
      <c r="E6954" s="5">
        <v>1</v>
      </c>
      <c r="F6954" s="5">
        <v>2</v>
      </c>
      <c r="G6954" s="3">
        <v>2</v>
      </c>
      <c r="H6954" s="3">
        <v>2</v>
      </c>
      <c r="I6954" s="3">
        <v>1</v>
      </c>
      <c r="J6954" s="3">
        <v>2</v>
      </c>
      <c r="K6954">
        <v>-0.24199999999999999</v>
      </c>
      <c r="L6954">
        <v>0.99980000000000002</v>
      </c>
    </row>
    <row r="6955" spans="1:12" x14ac:dyDescent="0.2">
      <c r="A6955" t="s">
        <v>3542</v>
      </c>
      <c r="B6955" t="s">
        <v>10906</v>
      </c>
      <c r="C6955" s="5">
        <v>0</v>
      </c>
      <c r="D6955" s="5">
        <v>3</v>
      </c>
      <c r="E6955" s="5">
        <v>1</v>
      </c>
      <c r="F6955" s="5">
        <v>0</v>
      </c>
      <c r="G6955" s="3">
        <v>0</v>
      </c>
      <c r="H6955" s="3">
        <v>0</v>
      </c>
      <c r="I6955" s="3">
        <v>1</v>
      </c>
      <c r="J6955" s="3">
        <v>0</v>
      </c>
      <c r="K6955">
        <v>0.98199999999999998</v>
      </c>
      <c r="L6955">
        <v>0.99980000000000002</v>
      </c>
    </row>
    <row r="6956" spans="1:12" x14ac:dyDescent="0.2">
      <c r="A6956" t="s">
        <v>1018</v>
      </c>
      <c r="B6956" t="s">
        <v>10906</v>
      </c>
      <c r="C6956" s="5">
        <v>0</v>
      </c>
      <c r="D6956" s="5">
        <v>1</v>
      </c>
      <c r="E6956" s="5">
        <v>1</v>
      </c>
      <c r="F6956" s="5">
        <v>1</v>
      </c>
      <c r="G6956" s="3">
        <v>0</v>
      </c>
      <c r="H6956" s="3">
        <v>0</v>
      </c>
      <c r="I6956" s="3">
        <v>1</v>
      </c>
      <c r="J6956" s="3">
        <v>1</v>
      </c>
      <c r="K6956">
        <v>3.1739999999999999</v>
      </c>
      <c r="L6956">
        <v>0.99980000000000002</v>
      </c>
    </row>
    <row r="6957" spans="1:12" x14ac:dyDescent="0.2">
      <c r="A6957" t="s">
        <v>7756</v>
      </c>
      <c r="B6957" t="s">
        <v>10906</v>
      </c>
      <c r="C6957" s="5">
        <v>1</v>
      </c>
      <c r="D6957" s="5">
        <v>7</v>
      </c>
      <c r="E6957" s="5">
        <v>1</v>
      </c>
      <c r="F6957" s="5">
        <v>0</v>
      </c>
      <c r="G6957" s="3">
        <v>0</v>
      </c>
      <c r="H6957" s="3">
        <v>1</v>
      </c>
      <c r="I6957" s="3">
        <v>1</v>
      </c>
      <c r="J6957" s="3">
        <v>0</v>
      </c>
      <c r="K6957">
        <v>-0.58499999999999996</v>
      </c>
      <c r="L6957">
        <v>0.99980000000000002</v>
      </c>
    </row>
    <row r="6958" spans="1:12" x14ac:dyDescent="0.2">
      <c r="A6958" t="s">
        <v>5549</v>
      </c>
      <c r="B6958" t="s">
        <v>10906</v>
      </c>
      <c r="C6958" s="5">
        <v>0</v>
      </c>
      <c r="D6958" s="5">
        <v>1</v>
      </c>
      <c r="E6958" s="5">
        <v>1</v>
      </c>
      <c r="F6958" s="5">
        <v>0</v>
      </c>
      <c r="G6958" s="3">
        <v>0</v>
      </c>
      <c r="H6958" s="3">
        <v>0</v>
      </c>
      <c r="I6958" s="3">
        <v>1</v>
      </c>
      <c r="J6958" s="3">
        <v>0</v>
      </c>
      <c r="K6958">
        <v>2.1859999999999999</v>
      </c>
      <c r="L6958">
        <v>0.99980000000000002</v>
      </c>
    </row>
    <row r="6959" spans="1:12" x14ac:dyDescent="0.2">
      <c r="A6959" t="s">
        <v>8178</v>
      </c>
      <c r="B6959" t="s">
        <v>11330</v>
      </c>
      <c r="C6959" s="5">
        <v>2</v>
      </c>
      <c r="D6959" s="5">
        <v>12</v>
      </c>
      <c r="E6959" s="5">
        <v>1</v>
      </c>
      <c r="F6959" s="5">
        <v>0</v>
      </c>
      <c r="G6959" s="3">
        <v>1</v>
      </c>
      <c r="H6959" s="3">
        <v>2</v>
      </c>
      <c r="I6959" s="3">
        <v>1</v>
      </c>
      <c r="J6959" s="3">
        <v>0</v>
      </c>
      <c r="K6959">
        <v>-1.411</v>
      </c>
      <c r="L6959">
        <v>0.99980000000000002</v>
      </c>
    </row>
    <row r="6960" spans="1:12" x14ac:dyDescent="0.2">
      <c r="A6960" t="s">
        <v>8384</v>
      </c>
      <c r="B6960" t="s">
        <v>10882</v>
      </c>
      <c r="C6960" s="5">
        <v>1</v>
      </c>
      <c r="D6960" s="5">
        <v>11</v>
      </c>
      <c r="E6960" s="5">
        <v>1</v>
      </c>
      <c r="F6960" s="5">
        <v>1</v>
      </c>
      <c r="G6960" s="3">
        <v>0</v>
      </c>
      <c r="H6960" s="3">
        <v>2</v>
      </c>
      <c r="I6960" s="3">
        <v>1</v>
      </c>
      <c r="J6960" s="3">
        <v>1</v>
      </c>
      <c r="K6960">
        <v>-0.11</v>
      </c>
      <c r="L6960">
        <v>0.99980000000000002</v>
      </c>
    </row>
    <row r="6961" spans="1:12" x14ac:dyDescent="0.2">
      <c r="A6961" t="s">
        <v>8505</v>
      </c>
      <c r="B6961" t="s">
        <v>10906</v>
      </c>
      <c r="C6961" s="5">
        <v>2</v>
      </c>
      <c r="D6961" s="5">
        <v>8</v>
      </c>
      <c r="E6961" s="5">
        <v>1</v>
      </c>
      <c r="F6961" s="5">
        <v>1</v>
      </c>
      <c r="G6961" s="3">
        <v>1</v>
      </c>
      <c r="H6961" s="3">
        <v>1</v>
      </c>
      <c r="I6961" s="3">
        <v>1</v>
      </c>
      <c r="J6961" s="3">
        <v>1</v>
      </c>
      <c r="K6961">
        <v>-1.9E-2</v>
      </c>
      <c r="L6961">
        <v>0.99980000000000002</v>
      </c>
    </row>
    <row r="6962" spans="1:12" x14ac:dyDescent="0.2">
      <c r="A6962" t="s">
        <v>3585</v>
      </c>
      <c r="B6962" t="s">
        <v>10906</v>
      </c>
      <c r="C6962" s="5">
        <v>2</v>
      </c>
      <c r="D6962" s="5">
        <v>4</v>
      </c>
      <c r="E6962" s="5">
        <v>1</v>
      </c>
      <c r="F6962" s="5">
        <v>0</v>
      </c>
      <c r="G6962" s="3">
        <v>1</v>
      </c>
      <c r="H6962" s="3">
        <v>1</v>
      </c>
      <c r="I6962" s="3">
        <v>1</v>
      </c>
      <c r="J6962" s="3">
        <v>0</v>
      </c>
      <c r="K6962">
        <v>-0.45600000000000002</v>
      </c>
      <c r="L6962">
        <v>0.99980000000000002</v>
      </c>
    </row>
    <row r="6963" spans="1:12" x14ac:dyDescent="0.2">
      <c r="A6963" t="s">
        <v>4329</v>
      </c>
      <c r="B6963" t="s">
        <v>10906</v>
      </c>
      <c r="C6963" s="5">
        <v>2</v>
      </c>
      <c r="D6963" s="5">
        <v>3</v>
      </c>
      <c r="E6963" s="5">
        <v>1</v>
      </c>
      <c r="F6963" s="5">
        <v>1</v>
      </c>
      <c r="G6963" s="3">
        <v>1</v>
      </c>
      <c r="H6963" s="3">
        <v>0</v>
      </c>
      <c r="I6963" s="3">
        <v>1</v>
      </c>
      <c r="J6963" s="3">
        <v>1</v>
      </c>
      <c r="K6963">
        <v>0.75</v>
      </c>
      <c r="L6963">
        <v>0.99980000000000002</v>
      </c>
    </row>
    <row r="6964" spans="1:12" x14ac:dyDescent="0.2">
      <c r="A6964" t="s">
        <v>3077</v>
      </c>
      <c r="B6964" t="s">
        <v>10906</v>
      </c>
      <c r="C6964" s="5">
        <v>0</v>
      </c>
      <c r="D6964" s="5">
        <v>2</v>
      </c>
      <c r="E6964" s="5">
        <v>1</v>
      </c>
      <c r="F6964" s="5">
        <v>1</v>
      </c>
      <c r="G6964" s="3">
        <v>0</v>
      </c>
      <c r="H6964" s="3">
        <v>0</v>
      </c>
      <c r="I6964" s="3">
        <v>1</v>
      </c>
      <c r="J6964" s="3">
        <v>1</v>
      </c>
      <c r="K6964">
        <v>2.4380000000000002</v>
      </c>
      <c r="L6964">
        <v>0.99980000000000002</v>
      </c>
    </row>
    <row r="6965" spans="1:12" x14ac:dyDescent="0.2">
      <c r="A6965" t="s">
        <v>9759</v>
      </c>
      <c r="B6965" t="s">
        <v>10906</v>
      </c>
      <c r="C6965" s="5">
        <v>18</v>
      </c>
      <c r="D6965" s="5">
        <v>4</v>
      </c>
      <c r="E6965" s="5">
        <v>1</v>
      </c>
      <c r="F6965" s="5">
        <v>0</v>
      </c>
      <c r="G6965" s="3">
        <v>8</v>
      </c>
      <c r="H6965" s="3">
        <v>1</v>
      </c>
      <c r="I6965" s="3">
        <v>1</v>
      </c>
      <c r="J6965" s="3">
        <v>0</v>
      </c>
      <c r="K6965">
        <v>-2.8940000000000001</v>
      </c>
      <c r="L6965">
        <v>0.99980000000000002</v>
      </c>
    </row>
    <row r="6966" spans="1:12" x14ac:dyDescent="0.2">
      <c r="A6966" t="s">
        <v>3266</v>
      </c>
      <c r="B6966" t="s">
        <v>10906</v>
      </c>
      <c r="C6966" s="5">
        <v>7</v>
      </c>
      <c r="D6966" s="5">
        <v>23</v>
      </c>
      <c r="E6966" s="5">
        <v>1</v>
      </c>
      <c r="F6966" s="5">
        <v>2</v>
      </c>
      <c r="G6966" s="3">
        <v>3</v>
      </c>
      <c r="H6966" s="3">
        <v>4</v>
      </c>
      <c r="I6966" s="3">
        <v>1</v>
      </c>
      <c r="J6966" s="3">
        <v>2</v>
      </c>
      <c r="K6966">
        <v>-1.056</v>
      </c>
      <c r="L6966">
        <v>0.99980000000000002</v>
      </c>
    </row>
    <row r="6967" spans="1:12" x14ac:dyDescent="0.2">
      <c r="A6967" t="s">
        <v>7236</v>
      </c>
      <c r="B6967" t="s">
        <v>10906</v>
      </c>
      <c r="C6967" s="5">
        <v>6</v>
      </c>
      <c r="D6967" s="5">
        <v>14</v>
      </c>
      <c r="E6967" s="5">
        <v>1</v>
      </c>
      <c r="F6967" s="5">
        <v>2</v>
      </c>
      <c r="G6967" s="3">
        <v>3</v>
      </c>
      <c r="H6967" s="3">
        <v>2</v>
      </c>
      <c r="I6967" s="3">
        <v>1</v>
      </c>
      <c r="J6967" s="3">
        <v>2</v>
      </c>
      <c r="K6967">
        <v>-0.56000000000000005</v>
      </c>
      <c r="L6967">
        <v>0.99980000000000002</v>
      </c>
    </row>
    <row r="6968" spans="1:12" x14ac:dyDescent="0.2">
      <c r="A6968" t="s">
        <v>1961</v>
      </c>
      <c r="B6968" t="s">
        <v>10906</v>
      </c>
      <c r="C6968" s="5">
        <v>0</v>
      </c>
      <c r="D6968" s="5">
        <v>2</v>
      </c>
      <c r="E6968" s="5">
        <v>0</v>
      </c>
      <c r="F6968" s="5">
        <v>0</v>
      </c>
      <c r="G6968" s="3">
        <v>0</v>
      </c>
      <c r="H6968" s="3">
        <v>0</v>
      </c>
      <c r="I6968" s="3">
        <v>0</v>
      </c>
      <c r="J6968" s="3">
        <v>0</v>
      </c>
      <c r="K6968">
        <v>0.124</v>
      </c>
      <c r="L6968">
        <v>0.99980000000000002</v>
      </c>
    </row>
    <row r="6969" spans="1:12" x14ac:dyDescent="0.2">
      <c r="A6969" t="s">
        <v>10551</v>
      </c>
      <c r="B6969" t="s">
        <v>10906</v>
      </c>
      <c r="C6969" s="5">
        <v>5</v>
      </c>
      <c r="D6969" s="5">
        <v>8</v>
      </c>
      <c r="E6969" s="5">
        <v>0</v>
      </c>
      <c r="F6969" s="5">
        <v>2</v>
      </c>
      <c r="G6969" s="3">
        <v>2</v>
      </c>
      <c r="H6969" s="3">
        <v>1</v>
      </c>
      <c r="I6969" s="3">
        <v>0</v>
      </c>
      <c r="J6969" s="3">
        <v>2</v>
      </c>
      <c r="K6969">
        <v>-0.624</v>
      </c>
      <c r="L6969">
        <v>0.99980000000000002</v>
      </c>
    </row>
    <row r="6970" spans="1:12" x14ac:dyDescent="0.2">
      <c r="A6970" t="s">
        <v>10331</v>
      </c>
      <c r="B6970" t="s">
        <v>10906</v>
      </c>
      <c r="C6970" s="5">
        <v>2</v>
      </c>
      <c r="D6970" s="5">
        <v>2</v>
      </c>
      <c r="E6970" s="5">
        <v>0</v>
      </c>
      <c r="F6970" s="5">
        <v>1</v>
      </c>
      <c r="G6970" s="3">
        <v>1</v>
      </c>
      <c r="H6970" s="3">
        <v>0</v>
      </c>
      <c r="I6970" s="3">
        <v>0</v>
      </c>
      <c r="J6970" s="3">
        <v>1</v>
      </c>
      <c r="K6970">
        <v>-4.3999999999999997E-2</v>
      </c>
      <c r="L6970">
        <v>0.99980000000000002</v>
      </c>
    </row>
    <row r="6971" spans="1:12" x14ac:dyDescent="0.2">
      <c r="A6971" t="s">
        <v>10082</v>
      </c>
      <c r="B6971" t="s">
        <v>10906</v>
      </c>
      <c r="C6971" s="5">
        <v>2</v>
      </c>
      <c r="D6971" s="5">
        <v>8</v>
      </c>
      <c r="E6971" s="5">
        <v>0</v>
      </c>
      <c r="F6971" s="5">
        <v>1</v>
      </c>
      <c r="G6971" s="3">
        <v>1</v>
      </c>
      <c r="H6971" s="3">
        <v>1</v>
      </c>
      <c r="I6971" s="3">
        <v>0</v>
      </c>
      <c r="J6971" s="3">
        <v>1</v>
      </c>
      <c r="K6971">
        <v>-1.0069999999999999</v>
      </c>
      <c r="L6971">
        <v>0.99980000000000002</v>
      </c>
    </row>
    <row r="6972" spans="1:12" x14ac:dyDescent="0.2">
      <c r="A6972" t="s">
        <v>120</v>
      </c>
      <c r="B6972" t="s">
        <v>10906</v>
      </c>
      <c r="C6972" s="5">
        <v>2</v>
      </c>
      <c r="D6972" s="5">
        <v>5</v>
      </c>
      <c r="E6972" s="5">
        <v>0</v>
      </c>
      <c r="F6972" s="5">
        <v>0</v>
      </c>
      <c r="G6972" s="3">
        <v>1</v>
      </c>
      <c r="H6972" s="3">
        <v>1</v>
      </c>
      <c r="I6972" s="3">
        <v>0</v>
      </c>
      <c r="J6972" s="3">
        <v>0</v>
      </c>
      <c r="K6972">
        <v>-2.06</v>
      </c>
      <c r="L6972">
        <v>0.99980000000000002</v>
      </c>
    </row>
    <row r="6973" spans="1:12" x14ac:dyDescent="0.2">
      <c r="A6973" t="s">
        <v>4147</v>
      </c>
      <c r="B6973" t="s">
        <v>10906</v>
      </c>
      <c r="C6973" s="5">
        <v>2</v>
      </c>
      <c r="D6973" s="5">
        <v>6</v>
      </c>
      <c r="E6973" s="5">
        <v>0</v>
      </c>
      <c r="F6973" s="5">
        <v>0</v>
      </c>
      <c r="G6973" s="3">
        <v>1</v>
      </c>
      <c r="H6973" s="3">
        <v>1</v>
      </c>
      <c r="I6973" s="3">
        <v>0</v>
      </c>
      <c r="J6973" s="3">
        <v>0</v>
      </c>
      <c r="K6973">
        <v>-2.2000000000000002</v>
      </c>
      <c r="L6973">
        <v>0.99980000000000002</v>
      </c>
    </row>
    <row r="6974" spans="1:12" x14ac:dyDescent="0.2">
      <c r="A6974" t="s">
        <v>2460</v>
      </c>
      <c r="B6974" t="s">
        <v>11685</v>
      </c>
      <c r="C6974" s="5">
        <v>0</v>
      </c>
      <c r="D6974" s="5">
        <v>0</v>
      </c>
      <c r="E6974" s="5">
        <v>0</v>
      </c>
      <c r="F6974" s="5">
        <v>0</v>
      </c>
      <c r="G6974" s="3">
        <v>0</v>
      </c>
      <c r="H6974" s="3">
        <v>0</v>
      </c>
      <c r="I6974" s="3">
        <v>0</v>
      </c>
      <c r="J6974" s="3">
        <v>0</v>
      </c>
      <c r="K6974" t="e">
        <v>#VALUE!</v>
      </c>
      <c r="L6974" t="e">
        <v>#VALUE!</v>
      </c>
    </row>
    <row r="6975" spans="1:12" x14ac:dyDescent="0.2">
      <c r="A6975" t="s">
        <v>7107</v>
      </c>
      <c r="B6975" t="s">
        <v>11685</v>
      </c>
      <c r="C6975" s="5">
        <v>0</v>
      </c>
      <c r="D6975" s="5">
        <v>0</v>
      </c>
      <c r="E6975" s="5">
        <v>0</v>
      </c>
      <c r="F6975" s="5">
        <v>0</v>
      </c>
      <c r="G6975" s="3">
        <v>0</v>
      </c>
      <c r="H6975" s="3">
        <v>0</v>
      </c>
      <c r="I6975" s="3">
        <v>0</v>
      </c>
      <c r="J6975" s="3">
        <v>0</v>
      </c>
      <c r="K6975" t="e">
        <v>#VALUE!</v>
      </c>
      <c r="L6975" t="e">
        <v>#VALUE!</v>
      </c>
    </row>
    <row r="6976" spans="1:12" x14ac:dyDescent="0.2">
      <c r="A6976" t="s">
        <v>10811</v>
      </c>
      <c r="B6976" t="s">
        <v>10906</v>
      </c>
      <c r="C6976" s="5">
        <v>0</v>
      </c>
      <c r="D6976" s="5">
        <v>1</v>
      </c>
      <c r="E6976" s="5">
        <v>0</v>
      </c>
      <c r="F6976" s="5">
        <v>0</v>
      </c>
      <c r="G6976" s="3">
        <v>0</v>
      </c>
      <c r="H6976" s="3">
        <v>0</v>
      </c>
      <c r="I6976" s="3">
        <v>0</v>
      </c>
      <c r="J6976" s="3">
        <v>0</v>
      </c>
      <c r="K6976">
        <v>0.76600000000000001</v>
      </c>
      <c r="L6976">
        <v>0.99980000000000002</v>
      </c>
    </row>
    <row r="6977" spans="1:12" x14ac:dyDescent="0.2">
      <c r="A6977" t="s">
        <v>5930</v>
      </c>
      <c r="B6977" t="s">
        <v>10906</v>
      </c>
      <c r="C6977" s="5">
        <v>0</v>
      </c>
      <c r="D6977" s="5">
        <v>1</v>
      </c>
      <c r="E6977" s="5">
        <v>0</v>
      </c>
      <c r="F6977" s="5">
        <v>0</v>
      </c>
      <c r="G6977" s="3">
        <v>0</v>
      </c>
      <c r="H6977" s="3">
        <v>0</v>
      </c>
      <c r="I6977" s="3">
        <v>0</v>
      </c>
      <c r="J6977" s="3">
        <v>0</v>
      </c>
      <c r="K6977">
        <v>0.76600000000000001</v>
      </c>
      <c r="L6977">
        <v>0.99980000000000002</v>
      </c>
    </row>
    <row r="6978" spans="1:12" x14ac:dyDescent="0.2">
      <c r="A6978" t="s">
        <v>9519</v>
      </c>
      <c r="B6978" t="s">
        <v>10906</v>
      </c>
      <c r="C6978" s="5">
        <v>1</v>
      </c>
      <c r="D6978" s="5">
        <v>1</v>
      </c>
      <c r="E6978" s="5">
        <v>0</v>
      </c>
      <c r="F6978" s="5">
        <v>1</v>
      </c>
      <c r="G6978" s="3">
        <v>0</v>
      </c>
      <c r="H6978" s="3">
        <v>0</v>
      </c>
      <c r="I6978" s="3">
        <v>0</v>
      </c>
      <c r="J6978" s="3">
        <v>1</v>
      </c>
      <c r="K6978">
        <v>0.98499999999999999</v>
      </c>
      <c r="L6978">
        <v>0.99980000000000002</v>
      </c>
    </row>
    <row r="6979" spans="1:12" x14ac:dyDescent="0.2">
      <c r="A6979" t="s">
        <v>391</v>
      </c>
      <c r="B6979" t="s">
        <v>10906</v>
      </c>
      <c r="C6979" s="5">
        <v>0</v>
      </c>
      <c r="D6979" s="5">
        <v>1</v>
      </c>
      <c r="E6979" s="5">
        <v>0</v>
      </c>
      <c r="F6979" s="5">
        <v>0</v>
      </c>
      <c r="G6979" s="3">
        <v>0</v>
      </c>
      <c r="H6979" s="3">
        <v>0</v>
      </c>
      <c r="I6979" s="3">
        <v>0</v>
      </c>
      <c r="J6979" s="3">
        <v>0</v>
      </c>
      <c r="K6979">
        <v>0.76600000000000001</v>
      </c>
      <c r="L6979">
        <v>0.99980000000000002</v>
      </c>
    </row>
    <row r="6980" spans="1:12" x14ac:dyDescent="0.2">
      <c r="A6980" t="s">
        <v>3779</v>
      </c>
      <c r="B6980" t="s">
        <v>10906</v>
      </c>
      <c r="C6980" s="5">
        <v>0</v>
      </c>
      <c r="D6980" s="5">
        <v>4</v>
      </c>
      <c r="E6980" s="5">
        <v>0</v>
      </c>
      <c r="F6980" s="5">
        <v>1</v>
      </c>
      <c r="G6980" s="3">
        <v>0</v>
      </c>
      <c r="H6980" s="3">
        <v>1</v>
      </c>
      <c r="I6980" s="3">
        <v>0</v>
      </c>
      <c r="J6980" s="3">
        <v>1</v>
      </c>
      <c r="K6980">
        <v>0.6</v>
      </c>
      <c r="L6980">
        <v>0.99980000000000002</v>
      </c>
    </row>
    <row r="6981" spans="1:12" x14ac:dyDescent="0.2">
      <c r="A6981" t="s">
        <v>1956</v>
      </c>
      <c r="B6981" t="s">
        <v>10906</v>
      </c>
      <c r="C6981" s="5">
        <v>1</v>
      </c>
      <c r="D6981" s="5">
        <v>3</v>
      </c>
      <c r="E6981" s="5">
        <v>0</v>
      </c>
      <c r="F6981" s="5">
        <v>0</v>
      </c>
      <c r="G6981" s="3">
        <v>0</v>
      </c>
      <c r="H6981" s="3">
        <v>0</v>
      </c>
      <c r="I6981" s="3">
        <v>0</v>
      </c>
      <c r="J6981" s="3">
        <v>0</v>
      </c>
      <c r="K6981">
        <v>-1.2</v>
      </c>
      <c r="L6981">
        <v>0.99980000000000002</v>
      </c>
    </row>
    <row r="6982" spans="1:12" x14ac:dyDescent="0.2">
      <c r="A6982" t="s">
        <v>1509</v>
      </c>
      <c r="B6982" t="s">
        <v>10906</v>
      </c>
      <c r="C6982" s="5">
        <v>0</v>
      </c>
      <c r="D6982" s="5">
        <v>7</v>
      </c>
      <c r="E6982" s="5">
        <v>0</v>
      </c>
      <c r="F6982" s="5">
        <v>0</v>
      </c>
      <c r="G6982" s="3">
        <v>0</v>
      </c>
      <c r="H6982" s="3">
        <v>1</v>
      </c>
      <c r="I6982" s="3">
        <v>0</v>
      </c>
      <c r="J6982" s="3">
        <v>0</v>
      </c>
      <c r="K6982">
        <v>-1.5640000000000001</v>
      </c>
      <c r="L6982">
        <v>0.99980000000000002</v>
      </c>
    </row>
    <row r="6983" spans="1:12" x14ac:dyDescent="0.2">
      <c r="A6983" t="s">
        <v>1750</v>
      </c>
      <c r="B6983" t="s">
        <v>10906</v>
      </c>
      <c r="C6983" s="5">
        <v>0</v>
      </c>
      <c r="D6983" s="5">
        <v>1</v>
      </c>
      <c r="E6983" s="5">
        <v>0</v>
      </c>
      <c r="F6983" s="5">
        <v>0</v>
      </c>
      <c r="G6983" s="3">
        <v>0</v>
      </c>
      <c r="H6983" s="3">
        <v>0</v>
      </c>
      <c r="I6983" s="3">
        <v>0</v>
      </c>
      <c r="J6983" s="3">
        <v>0</v>
      </c>
      <c r="K6983">
        <v>0.76600000000000001</v>
      </c>
      <c r="L6983">
        <v>0.99980000000000002</v>
      </c>
    </row>
    <row r="6984" spans="1:12" x14ac:dyDescent="0.2">
      <c r="A6984" t="s">
        <v>5957</v>
      </c>
      <c r="B6984" t="s">
        <v>10906</v>
      </c>
      <c r="C6984" s="5">
        <v>0</v>
      </c>
      <c r="D6984" s="5">
        <v>4</v>
      </c>
      <c r="E6984" s="5">
        <v>0</v>
      </c>
      <c r="F6984" s="5">
        <v>0</v>
      </c>
      <c r="G6984" s="3">
        <v>0</v>
      </c>
      <c r="H6984" s="3">
        <v>1</v>
      </c>
      <c r="I6984" s="3">
        <v>0</v>
      </c>
      <c r="J6984" s="3">
        <v>0</v>
      </c>
      <c r="K6984">
        <v>-0.75800000000000001</v>
      </c>
      <c r="L6984">
        <v>0.99980000000000002</v>
      </c>
    </row>
    <row r="6985" spans="1:12" x14ac:dyDescent="0.2">
      <c r="A6985" t="s">
        <v>4082</v>
      </c>
      <c r="B6985" t="s">
        <v>10906</v>
      </c>
      <c r="C6985" s="5">
        <v>0</v>
      </c>
      <c r="D6985" s="5">
        <v>1</v>
      </c>
      <c r="E6985" s="5">
        <v>0</v>
      </c>
      <c r="F6985" s="5">
        <v>0</v>
      </c>
      <c r="G6985" s="3">
        <v>0</v>
      </c>
      <c r="H6985" s="3">
        <v>0</v>
      </c>
      <c r="I6985" s="3">
        <v>0</v>
      </c>
      <c r="J6985" s="3">
        <v>0</v>
      </c>
      <c r="K6985">
        <v>0.76600000000000001</v>
      </c>
      <c r="L6985">
        <v>0.99980000000000002</v>
      </c>
    </row>
    <row r="6986" spans="1:12" x14ac:dyDescent="0.2">
      <c r="A6986" t="s">
        <v>9931</v>
      </c>
      <c r="B6986" t="s">
        <v>10882</v>
      </c>
      <c r="C6986" s="5">
        <v>0</v>
      </c>
      <c r="D6986" s="5">
        <v>1</v>
      </c>
      <c r="E6986" s="5">
        <v>0</v>
      </c>
      <c r="F6986" s="5">
        <v>0</v>
      </c>
      <c r="G6986" s="3">
        <v>0</v>
      </c>
      <c r="H6986" s="3">
        <v>0</v>
      </c>
      <c r="I6986" s="3">
        <v>0</v>
      </c>
      <c r="J6986" s="3">
        <v>0</v>
      </c>
      <c r="K6986">
        <v>0.76600000000000001</v>
      </c>
      <c r="L6986">
        <v>0.99980000000000002</v>
      </c>
    </row>
    <row r="6987" spans="1:12" x14ac:dyDescent="0.2">
      <c r="A6987" t="s">
        <v>9220</v>
      </c>
      <c r="B6987" t="s">
        <v>10882</v>
      </c>
      <c r="C6987" s="5">
        <v>0</v>
      </c>
      <c r="D6987" s="5">
        <v>1</v>
      </c>
      <c r="E6987" s="5">
        <v>0</v>
      </c>
      <c r="F6987" s="5">
        <v>0</v>
      </c>
      <c r="G6987" s="3">
        <v>0</v>
      </c>
      <c r="H6987" s="3">
        <v>0</v>
      </c>
      <c r="I6987" s="3">
        <v>0</v>
      </c>
      <c r="J6987" s="3">
        <v>0</v>
      </c>
      <c r="K6987">
        <v>0.76600000000000001</v>
      </c>
      <c r="L6987">
        <v>0.99980000000000002</v>
      </c>
    </row>
    <row r="6988" spans="1:12" x14ac:dyDescent="0.2">
      <c r="A6988" t="s">
        <v>7418</v>
      </c>
      <c r="B6988" t="s">
        <v>14600</v>
      </c>
      <c r="C6988" s="5">
        <v>0</v>
      </c>
      <c r="D6988" s="5">
        <v>0</v>
      </c>
      <c r="E6988" s="5">
        <v>0</v>
      </c>
      <c r="F6988" s="5">
        <v>0</v>
      </c>
      <c r="G6988" s="3">
        <v>0</v>
      </c>
      <c r="H6988" s="3">
        <v>0</v>
      </c>
      <c r="I6988" s="3">
        <v>0</v>
      </c>
      <c r="J6988" s="3">
        <v>0</v>
      </c>
      <c r="K6988" t="e">
        <v>#VALUE!</v>
      </c>
      <c r="L6988" t="e">
        <v>#VALUE!</v>
      </c>
    </row>
    <row r="6989" spans="1:12" x14ac:dyDescent="0.2">
      <c r="A6989" t="s">
        <v>2347</v>
      </c>
      <c r="B6989" t="s">
        <v>14600</v>
      </c>
      <c r="C6989" s="5">
        <v>0</v>
      </c>
      <c r="D6989" s="5">
        <v>0</v>
      </c>
      <c r="E6989" s="5">
        <v>0</v>
      </c>
      <c r="F6989" s="5">
        <v>0</v>
      </c>
      <c r="G6989" s="3">
        <v>0</v>
      </c>
      <c r="H6989" s="3">
        <v>0</v>
      </c>
      <c r="I6989" s="3">
        <v>0</v>
      </c>
      <c r="J6989" s="3">
        <v>0</v>
      </c>
      <c r="K6989" t="e">
        <v>#VALUE!</v>
      </c>
      <c r="L6989" t="e">
        <v>#VALUE!</v>
      </c>
    </row>
    <row r="6990" spans="1:12" x14ac:dyDescent="0.2">
      <c r="A6990" t="s">
        <v>6000</v>
      </c>
      <c r="B6990" t="s">
        <v>14600</v>
      </c>
      <c r="C6990" s="5">
        <v>0</v>
      </c>
      <c r="D6990" s="5">
        <v>0</v>
      </c>
      <c r="E6990" s="5">
        <v>0</v>
      </c>
      <c r="F6990" s="5">
        <v>0</v>
      </c>
      <c r="G6990" s="3">
        <v>0</v>
      </c>
      <c r="H6990" s="3">
        <v>0</v>
      </c>
      <c r="I6990" s="3">
        <v>0</v>
      </c>
      <c r="J6990" s="3">
        <v>0</v>
      </c>
      <c r="K6990" t="e">
        <v>#VALUE!</v>
      </c>
      <c r="L6990" t="e">
        <v>#VALUE!</v>
      </c>
    </row>
    <row r="6991" spans="1:12" x14ac:dyDescent="0.2">
      <c r="A6991" t="s">
        <v>3509</v>
      </c>
      <c r="B6991" t="s">
        <v>14600</v>
      </c>
      <c r="C6991" s="5">
        <v>0</v>
      </c>
      <c r="D6991" s="5">
        <v>0</v>
      </c>
      <c r="E6991" s="5">
        <v>0</v>
      </c>
      <c r="F6991" s="5">
        <v>0</v>
      </c>
      <c r="G6991" s="3">
        <v>0</v>
      </c>
      <c r="H6991" s="3">
        <v>0</v>
      </c>
      <c r="I6991" s="3">
        <v>0</v>
      </c>
      <c r="J6991" s="3">
        <v>0</v>
      </c>
      <c r="K6991" t="e">
        <v>#VALUE!</v>
      </c>
      <c r="L6991" t="e">
        <v>#VALUE!</v>
      </c>
    </row>
    <row r="6992" spans="1:12" x14ac:dyDescent="0.2">
      <c r="A6992" t="s">
        <v>6052</v>
      </c>
      <c r="B6992" t="s">
        <v>10882</v>
      </c>
      <c r="C6992" s="5">
        <v>0</v>
      </c>
      <c r="D6992" s="5">
        <v>1</v>
      </c>
      <c r="E6992" s="5">
        <v>0</v>
      </c>
      <c r="F6992" s="5">
        <v>0</v>
      </c>
      <c r="G6992" s="3">
        <v>0</v>
      </c>
      <c r="H6992" s="3">
        <v>0</v>
      </c>
      <c r="I6992" s="3">
        <v>0</v>
      </c>
      <c r="J6992" s="3">
        <v>0</v>
      </c>
      <c r="K6992">
        <v>0.76600000000000001</v>
      </c>
      <c r="L6992">
        <v>0.99980000000000002</v>
      </c>
    </row>
    <row r="6993" spans="1:12" x14ac:dyDescent="0.2">
      <c r="A6993" t="s">
        <v>4932</v>
      </c>
      <c r="B6993" t="s">
        <v>10882</v>
      </c>
      <c r="C6993" s="5">
        <v>0</v>
      </c>
      <c r="D6993" s="5">
        <v>0</v>
      </c>
      <c r="E6993" s="5">
        <v>0</v>
      </c>
      <c r="F6993" s="5">
        <v>0</v>
      </c>
      <c r="G6993" s="3">
        <v>0</v>
      </c>
      <c r="H6993" s="3">
        <v>0</v>
      </c>
      <c r="I6993" s="3">
        <v>0</v>
      </c>
      <c r="J6993" s="3">
        <v>0</v>
      </c>
      <c r="K6993" t="e">
        <v>#VALUE!</v>
      </c>
      <c r="L6993" t="e">
        <v>#VALUE!</v>
      </c>
    </row>
    <row r="6994" spans="1:12" x14ac:dyDescent="0.2">
      <c r="A6994" t="s">
        <v>4816</v>
      </c>
      <c r="B6994" t="s">
        <v>14601</v>
      </c>
      <c r="C6994" s="5">
        <v>0</v>
      </c>
      <c r="D6994" s="5">
        <v>1</v>
      </c>
      <c r="E6994" s="5">
        <v>0</v>
      </c>
      <c r="F6994" s="5">
        <v>0</v>
      </c>
      <c r="G6994" s="3">
        <v>0</v>
      </c>
      <c r="H6994" s="3">
        <v>0</v>
      </c>
      <c r="I6994" s="3">
        <v>0</v>
      </c>
      <c r="J6994" s="3">
        <v>0</v>
      </c>
      <c r="K6994">
        <v>0.76600000000000001</v>
      </c>
      <c r="L6994">
        <v>0.99980000000000002</v>
      </c>
    </row>
    <row r="6995" spans="1:12" x14ac:dyDescent="0.2">
      <c r="A6995" t="s">
        <v>7238</v>
      </c>
      <c r="B6995" t="s">
        <v>14591</v>
      </c>
      <c r="C6995" s="5">
        <v>0</v>
      </c>
      <c r="D6995" s="5">
        <v>0</v>
      </c>
      <c r="E6995" s="5">
        <v>0</v>
      </c>
      <c r="F6995" s="5">
        <v>0</v>
      </c>
      <c r="G6995" s="3">
        <v>0</v>
      </c>
      <c r="H6995" s="3">
        <v>0</v>
      </c>
      <c r="I6995" s="3">
        <v>0</v>
      </c>
      <c r="J6995" s="3">
        <v>0</v>
      </c>
      <c r="K6995" t="e">
        <v>#VALUE!</v>
      </c>
      <c r="L6995" t="e">
        <v>#VALUE!</v>
      </c>
    </row>
    <row r="6996" spans="1:12" x14ac:dyDescent="0.2">
      <c r="A6996" t="s">
        <v>8222</v>
      </c>
      <c r="B6996" t="s">
        <v>14602</v>
      </c>
      <c r="C6996" s="5">
        <v>0</v>
      </c>
      <c r="D6996" s="5">
        <v>6</v>
      </c>
      <c r="E6996" s="5">
        <v>0</v>
      </c>
      <c r="F6996" s="5">
        <v>0</v>
      </c>
      <c r="G6996" s="3">
        <v>0</v>
      </c>
      <c r="H6996" s="3">
        <v>1</v>
      </c>
      <c r="I6996" s="3">
        <v>0</v>
      </c>
      <c r="J6996" s="3">
        <v>0</v>
      </c>
      <c r="K6996">
        <v>-1.3420000000000001</v>
      </c>
      <c r="L6996">
        <v>0.99980000000000002</v>
      </c>
    </row>
    <row r="6997" spans="1:12" x14ac:dyDescent="0.2">
      <c r="A6997" t="s">
        <v>520</v>
      </c>
      <c r="B6997" t="s">
        <v>11432</v>
      </c>
      <c r="C6997" s="5">
        <v>1</v>
      </c>
      <c r="D6997" s="5">
        <v>11</v>
      </c>
      <c r="E6997" s="5">
        <v>0</v>
      </c>
      <c r="F6997" s="5">
        <v>1</v>
      </c>
      <c r="G6997" s="3">
        <v>0</v>
      </c>
      <c r="H6997" s="3">
        <v>2</v>
      </c>
      <c r="I6997" s="3">
        <v>0</v>
      </c>
      <c r="J6997" s="3">
        <v>1</v>
      </c>
      <c r="K6997">
        <v>-1.0860000000000001</v>
      </c>
      <c r="L6997">
        <v>0.99980000000000002</v>
      </c>
    </row>
    <row r="6998" spans="1:12" x14ac:dyDescent="0.2">
      <c r="A6998" t="s">
        <v>4356</v>
      </c>
      <c r="B6998" t="s">
        <v>11027</v>
      </c>
      <c r="C6998" s="5">
        <v>1</v>
      </c>
      <c r="D6998" s="5">
        <v>4</v>
      </c>
      <c r="E6998" s="5">
        <v>0</v>
      </c>
      <c r="F6998" s="5">
        <v>0</v>
      </c>
      <c r="G6998" s="3">
        <v>0</v>
      </c>
      <c r="H6998" s="3">
        <v>1</v>
      </c>
      <c r="I6998" s="3">
        <v>0</v>
      </c>
      <c r="J6998" s="3">
        <v>0</v>
      </c>
      <c r="K6998">
        <v>-1.446</v>
      </c>
      <c r="L6998">
        <v>0.99980000000000002</v>
      </c>
    </row>
    <row r="6999" spans="1:12" x14ac:dyDescent="0.2">
      <c r="A6999" t="s">
        <v>7163</v>
      </c>
      <c r="B6999" t="s">
        <v>10906</v>
      </c>
      <c r="C6999" s="5">
        <v>1</v>
      </c>
      <c r="D6999" s="5">
        <v>8</v>
      </c>
      <c r="E6999" s="5">
        <v>0</v>
      </c>
      <c r="F6999" s="5">
        <v>0</v>
      </c>
      <c r="G6999" s="3">
        <v>0</v>
      </c>
      <c r="H6999" s="3">
        <v>1</v>
      </c>
      <c r="I6999" s="3">
        <v>0</v>
      </c>
      <c r="J6999" s="3">
        <v>0</v>
      </c>
      <c r="K6999">
        <v>-2.1469999999999998</v>
      </c>
      <c r="L6999">
        <v>0.99980000000000002</v>
      </c>
    </row>
    <row r="7000" spans="1:12" x14ac:dyDescent="0.2">
      <c r="A7000" t="s">
        <v>2051</v>
      </c>
      <c r="B7000" t="s">
        <v>14583</v>
      </c>
      <c r="C7000" s="5">
        <v>2</v>
      </c>
      <c r="D7000" s="5">
        <v>11</v>
      </c>
      <c r="E7000" s="5">
        <v>0</v>
      </c>
      <c r="F7000" s="5">
        <v>0</v>
      </c>
      <c r="G7000" s="3">
        <v>1</v>
      </c>
      <c r="H7000" s="3">
        <v>2</v>
      </c>
      <c r="I7000" s="3">
        <v>0</v>
      </c>
      <c r="J7000" s="3">
        <v>0</v>
      </c>
      <c r="K7000">
        <v>-2.75</v>
      </c>
      <c r="L7000">
        <v>0.99980000000000002</v>
      </c>
    </row>
    <row r="7001" spans="1:12" x14ac:dyDescent="0.2">
      <c r="A7001" t="s">
        <v>4251</v>
      </c>
      <c r="B7001" t="s">
        <v>10906</v>
      </c>
      <c r="C7001" s="5">
        <v>0</v>
      </c>
      <c r="D7001" s="5">
        <v>7</v>
      </c>
      <c r="E7001" s="5">
        <v>0</v>
      </c>
      <c r="F7001" s="5">
        <v>2</v>
      </c>
      <c r="G7001" s="3">
        <v>0</v>
      </c>
      <c r="H7001" s="3">
        <v>1</v>
      </c>
      <c r="I7001" s="3">
        <v>0</v>
      </c>
      <c r="J7001" s="3">
        <v>2</v>
      </c>
      <c r="K7001">
        <v>0.8</v>
      </c>
      <c r="L7001">
        <v>0.99980000000000002</v>
      </c>
    </row>
    <row r="7002" spans="1:12" x14ac:dyDescent="0.2">
      <c r="A7002" t="s">
        <v>794</v>
      </c>
      <c r="B7002" t="s">
        <v>14604</v>
      </c>
      <c r="C7002" s="5">
        <v>0</v>
      </c>
      <c r="D7002" s="5">
        <v>7</v>
      </c>
      <c r="E7002" s="5">
        <v>0</v>
      </c>
      <c r="F7002" s="5">
        <v>1</v>
      </c>
      <c r="G7002" s="3">
        <v>0</v>
      </c>
      <c r="H7002" s="3">
        <v>1</v>
      </c>
      <c r="I7002" s="3">
        <v>0</v>
      </c>
      <c r="J7002" s="3">
        <v>1</v>
      </c>
      <c r="K7002">
        <v>-0.17199999999999999</v>
      </c>
      <c r="L7002">
        <v>0.99980000000000002</v>
      </c>
    </row>
    <row r="7003" spans="1:12" x14ac:dyDescent="0.2">
      <c r="A7003" t="s">
        <v>3422</v>
      </c>
      <c r="B7003" t="s">
        <v>10906</v>
      </c>
      <c r="C7003" s="5">
        <v>11</v>
      </c>
      <c r="D7003" s="5">
        <v>14</v>
      </c>
      <c r="E7003" s="5">
        <v>0</v>
      </c>
      <c r="F7003" s="5">
        <v>3</v>
      </c>
      <c r="G7003" s="3">
        <v>5</v>
      </c>
      <c r="H7003" s="3">
        <v>2</v>
      </c>
      <c r="I7003" s="3">
        <v>0</v>
      </c>
      <c r="J7003" s="3">
        <v>3</v>
      </c>
      <c r="K7003">
        <v>-1.0549999999999999</v>
      </c>
      <c r="L7003">
        <v>0.99980000000000002</v>
      </c>
    </row>
  </sheetData>
  <sortState xmlns:xlrd2="http://schemas.microsoft.com/office/spreadsheetml/2017/richdata2" ref="A2:P7003">
    <sortCondition descending="1" ref="E2:E7003"/>
  </sortState>
  <pageMargins left="0.75" right="0.75" top="1" bottom="1" header="0.5" footer="0.5"/>
  <pageSetup paperSize="9" orientation="portrait" horizontalDpi="4294967292" verticalDpi="4294967292"/>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H12"/>
  <sheetViews>
    <sheetView workbookViewId="0">
      <selection activeCell="G12" sqref="F12:G12"/>
    </sheetView>
  </sheetViews>
  <sheetFormatPr baseColWidth="10" defaultColWidth="10.85546875" defaultRowHeight="16" x14ac:dyDescent="0.2"/>
  <cols>
    <col min="2" max="5" width="8.85546875" customWidth="1"/>
    <col min="6" max="6" width="8.5703125" customWidth="1"/>
    <col min="7" max="7" width="5.85546875" customWidth="1"/>
    <col min="8" max="8" width="8" customWidth="1"/>
    <col min="9" max="11" width="4.85546875" customWidth="1"/>
  </cols>
  <sheetData>
    <row r="1" spans="1:8" ht="17" x14ac:dyDescent="0.2">
      <c r="B1" s="33" t="s">
        <v>14620</v>
      </c>
      <c r="C1" s="32" t="s">
        <v>14618</v>
      </c>
      <c r="D1" s="32" t="s">
        <v>14619</v>
      </c>
      <c r="E1" s="32" t="s">
        <v>14621</v>
      </c>
      <c r="F1" s="32" t="s">
        <v>15341</v>
      </c>
      <c r="G1" s="32" t="s">
        <v>15342</v>
      </c>
      <c r="H1" s="32" t="s">
        <v>15335</v>
      </c>
    </row>
    <row r="2" spans="1:8" x14ac:dyDescent="0.2">
      <c r="A2" t="s">
        <v>15343</v>
      </c>
      <c r="B2" s="17">
        <v>2.85</v>
      </c>
      <c r="C2" s="17">
        <v>261.03000000000003</v>
      </c>
      <c r="D2" s="17">
        <v>4.5999999999999996</v>
      </c>
      <c r="E2" s="17">
        <v>315.24</v>
      </c>
      <c r="F2" s="36">
        <v>1.0999999999999999E-2</v>
      </c>
      <c r="G2" s="36">
        <v>1.4999999999999999E-2</v>
      </c>
      <c r="H2">
        <v>119</v>
      </c>
    </row>
    <row r="3" spans="1:8" x14ac:dyDescent="0.2">
      <c r="A3" t="s">
        <v>15334</v>
      </c>
      <c r="B3" s="17">
        <v>25.29</v>
      </c>
      <c r="C3" s="17">
        <v>639.95000000000005</v>
      </c>
      <c r="D3" s="17">
        <v>37.770000000000003</v>
      </c>
      <c r="E3" s="17">
        <v>1046.9000000000001</v>
      </c>
      <c r="F3" s="36">
        <v>0.04</v>
      </c>
      <c r="G3" s="36">
        <v>3.5999999999999997E-2</v>
      </c>
      <c r="H3" s="31">
        <v>261</v>
      </c>
    </row>
    <row r="4" spans="1:8" x14ac:dyDescent="0.2">
      <c r="B4" s="17"/>
      <c r="C4" s="17"/>
      <c r="D4" s="17"/>
      <c r="E4" s="17"/>
      <c r="H4" s="31"/>
    </row>
    <row r="5" spans="1:8" x14ac:dyDescent="0.2">
      <c r="A5" s="34" t="s">
        <v>15351</v>
      </c>
      <c r="B5" s="17"/>
      <c r="C5" s="17"/>
      <c r="D5" s="17"/>
      <c r="E5" s="17"/>
      <c r="H5" s="31"/>
    </row>
    <row r="6" spans="1:8" x14ac:dyDescent="0.2">
      <c r="A6" t="s">
        <v>15339</v>
      </c>
      <c r="B6" s="17">
        <v>121864.34999999999</v>
      </c>
      <c r="C6" s="17">
        <v>107585.44</v>
      </c>
      <c r="D6" s="17">
        <v>119109.29</v>
      </c>
      <c r="E6" s="17">
        <v>107374.74</v>
      </c>
      <c r="F6">
        <v>1.133</v>
      </c>
      <c r="G6">
        <v>1.109</v>
      </c>
    </row>
    <row r="7" spans="1:8" x14ac:dyDescent="0.2">
      <c r="A7" t="s">
        <v>15340</v>
      </c>
      <c r="B7" s="17">
        <v>127657.19</v>
      </c>
      <c r="C7" s="17">
        <v>118665.11</v>
      </c>
      <c r="D7" s="17">
        <v>135336.44</v>
      </c>
      <c r="E7" s="17">
        <v>128996.14</v>
      </c>
      <c r="F7">
        <v>1.0760000000000001</v>
      </c>
      <c r="G7">
        <v>1.0489999999999999</v>
      </c>
    </row>
    <row r="8" spans="1:8" x14ac:dyDescent="0.2">
      <c r="A8" t="s">
        <v>15345</v>
      </c>
      <c r="B8" s="17">
        <v>345975.06000000006</v>
      </c>
      <c r="C8" s="17">
        <v>409927.89</v>
      </c>
      <c r="D8" s="17">
        <v>365753.92</v>
      </c>
      <c r="E8" s="17">
        <v>391256.69999999995</v>
      </c>
      <c r="F8">
        <v>0.84399999999999997</v>
      </c>
      <c r="G8">
        <v>0.93500000000000005</v>
      </c>
    </row>
    <row r="9" spans="1:8" x14ac:dyDescent="0.2">
      <c r="A9" t="s">
        <v>15336</v>
      </c>
      <c r="B9" s="17">
        <v>26501.730000000003</v>
      </c>
      <c r="C9" s="17">
        <v>25511.3</v>
      </c>
      <c r="D9" s="17">
        <v>33004.15</v>
      </c>
      <c r="E9" s="17">
        <v>26562.679999999997</v>
      </c>
      <c r="F9">
        <v>1.0389999999999999</v>
      </c>
      <c r="G9">
        <v>1.2430000000000001</v>
      </c>
      <c r="H9" s="17">
        <v>215</v>
      </c>
    </row>
    <row r="10" spans="1:8" x14ac:dyDescent="0.2">
      <c r="A10" t="s">
        <v>15337</v>
      </c>
      <c r="B10" s="17">
        <v>8713.7900000000009</v>
      </c>
      <c r="C10" s="17">
        <v>7389.4800000000005</v>
      </c>
      <c r="D10" s="17">
        <v>5916.9800000000005</v>
      </c>
      <c r="E10" s="17">
        <v>6861.9800000000005</v>
      </c>
      <c r="F10">
        <v>1.179</v>
      </c>
      <c r="G10">
        <v>0.86199999999999999</v>
      </c>
      <c r="H10" s="17">
        <v>183</v>
      </c>
    </row>
    <row r="11" spans="1:8" x14ac:dyDescent="0.2">
      <c r="A11" t="s">
        <v>15344</v>
      </c>
      <c r="B11" s="17">
        <v>6519.7000000000007</v>
      </c>
      <c r="C11" s="17">
        <v>5020.75</v>
      </c>
      <c r="D11" s="17">
        <v>6462.1200000000008</v>
      </c>
      <c r="E11" s="17">
        <v>7150.66</v>
      </c>
      <c r="F11">
        <v>1.2989999999999999</v>
      </c>
      <c r="G11">
        <v>0.90400000000000003</v>
      </c>
      <c r="H11" s="17">
        <v>172</v>
      </c>
    </row>
    <row r="12" spans="1:8" x14ac:dyDescent="0.2">
      <c r="A12" t="s">
        <v>15338</v>
      </c>
      <c r="B12" s="17">
        <v>149.44</v>
      </c>
      <c r="C12" s="17">
        <v>1095.31</v>
      </c>
      <c r="D12" s="17">
        <v>68.05</v>
      </c>
      <c r="E12" s="17">
        <v>883.11000000000013</v>
      </c>
      <c r="F12">
        <v>0.13600000000000001</v>
      </c>
      <c r="G12">
        <v>7.6999999999999999E-2</v>
      </c>
      <c r="H12" s="17">
        <v>136</v>
      </c>
    </row>
  </sheetData>
  <pageMargins left="0.75" right="0.75" top="1" bottom="1" header="0.5" footer="0.5"/>
  <pageSetup paperSize="9" orientation="portrait" horizontalDpi="4294967292" verticalDpi="4294967292"/>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F10873"/>
  <sheetViews>
    <sheetView workbookViewId="0">
      <pane xSplit="2" ySplit="1" topLeftCell="C2" activePane="bottomRight" state="frozen"/>
      <selection pane="topRight" activeCell="C1" sqref="C1"/>
      <selection pane="bottomLeft" activeCell="A2" sqref="A2"/>
      <selection pane="bottomRight" sqref="A1:F1048576"/>
    </sheetView>
  </sheetViews>
  <sheetFormatPr baseColWidth="10" defaultColWidth="10.85546875" defaultRowHeight="16" x14ac:dyDescent="0.2"/>
  <cols>
    <col min="1" max="1" width="14.85546875" bestFit="1" customWidth="1"/>
    <col min="2" max="2" width="22.7109375" customWidth="1"/>
    <col min="3" max="3" width="11.42578125" style="11" bestFit="1" customWidth="1"/>
    <col min="4" max="4" width="11.42578125" style="11" customWidth="1"/>
    <col min="5" max="5" width="8" style="11" bestFit="1" customWidth="1"/>
    <col min="6" max="6" width="11.42578125" style="11" bestFit="1" customWidth="1"/>
  </cols>
  <sheetData>
    <row r="1" spans="1:6" x14ac:dyDescent="0.2">
      <c r="A1" t="s">
        <v>0</v>
      </c>
      <c r="C1" s="11" t="s">
        <v>15330</v>
      </c>
      <c r="D1" s="11" t="s">
        <v>15331</v>
      </c>
      <c r="E1" s="11" t="s">
        <v>15332</v>
      </c>
      <c r="F1" s="11" t="s">
        <v>15333</v>
      </c>
    </row>
    <row r="2" spans="1:6" x14ac:dyDescent="0.2">
      <c r="A2" t="s">
        <v>326</v>
      </c>
      <c r="B2" t="s">
        <v>15264</v>
      </c>
      <c r="C2" s="11">
        <v>2137132</v>
      </c>
      <c r="D2" s="11">
        <v>1595267</v>
      </c>
      <c r="E2" s="11">
        <v>1767468</v>
      </c>
      <c r="F2" s="11">
        <v>2378510</v>
      </c>
    </row>
    <row r="3" spans="1:6" x14ac:dyDescent="0.2">
      <c r="A3" t="s">
        <v>1973</v>
      </c>
      <c r="B3" t="s">
        <v>14807</v>
      </c>
      <c r="C3" s="11">
        <v>614121</v>
      </c>
      <c r="D3" s="11">
        <v>477761</v>
      </c>
      <c r="E3" s="11">
        <v>618722</v>
      </c>
      <c r="F3" s="11">
        <v>1120869</v>
      </c>
    </row>
    <row r="4" spans="1:6" x14ac:dyDescent="0.2">
      <c r="A4" t="s">
        <v>1047</v>
      </c>
      <c r="B4" t="s">
        <v>14734</v>
      </c>
      <c r="C4" s="11">
        <v>415109</v>
      </c>
      <c r="D4" s="11">
        <v>321790</v>
      </c>
      <c r="E4" s="11">
        <v>400805</v>
      </c>
      <c r="F4" s="11">
        <v>452167</v>
      </c>
    </row>
    <row r="5" spans="1:6" x14ac:dyDescent="0.2">
      <c r="A5" t="s">
        <v>7383</v>
      </c>
      <c r="B5" t="s">
        <v>15265</v>
      </c>
      <c r="C5" s="11">
        <v>269244</v>
      </c>
      <c r="D5" s="11">
        <v>153221</v>
      </c>
      <c r="E5" s="11">
        <v>188917</v>
      </c>
      <c r="F5" s="11">
        <v>339459</v>
      </c>
    </row>
    <row r="6" spans="1:6" x14ac:dyDescent="0.2">
      <c r="A6" t="s">
        <v>8052</v>
      </c>
      <c r="B6" t="s">
        <v>15155</v>
      </c>
      <c r="C6" s="11">
        <v>47647</v>
      </c>
      <c r="D6" s="11">
        <v>72526</v>
      </c>
      <c r="E6" s="11">
        <v>11582</v>
      </c>
      <c r="F6" s="11">
        <v>78575</v>
      </c>
    </row>
    <row r="7" spans="1:6" x14ac:dyDescent="0.2">
      <c r="A7" t="s">
        <v>10127</v>
      </c>
      <c r="B7" t="s">
        <v>10882</v>
      </c>
      <c r="C7" s="11">
        <v>36410</v>
      </c>
      <c r="D7" s="11">
        <v>55343</v>
      </c>
      <c r="E7" s="11">
        <v>8673</v>
      </c>
      <c r="F7" s="11">
        <v>99730</v>
      </c>
    </row>
    <row r="8" spans="1:6" x14ac:dyDescent="0.2">
      <c r="A8" t="s">
        <v>1232</v>
      </c>
      <c r="B8" t="s">
        <v>14748</v>
      </c>
      <c r="C8" s="11">
        <v>51581</v>
      </c>
      <c r="D8" s="11">
        <v>28750</v>
      </c>
      <c r="E8" s="11">
        <v>17569</v>
      </c>
      <c r="F8" s="11">
        <v>44175</v>
      </c>
    </row>
    <row r="9" spans="1:6" x14ac:dyDescent="0.2">
      <c r="A9" t="s">
        <v>7707</v>
      </c>
      <c r="B9" t="s">
        <v>15135</v>
      </c>
      <c r="C9" s="11">
        <v>17546</v>
      </c>
      <c r="D9" s="11">
        <v>22611</v>
      </c>
      <c r="E9" s="11">
        <v>4471</v>
      </c>
      <c r="F9" s="11">
        <v>29674</v>
      </c>
    </row>
    <row r="10" spans="1:6" x14ac:dyDescent="0.2">
      <c r="A10" t="s">
        <v>4485</v>
      </c>
      <c r="B10" t="s">
        <v>14497</v>
      </c>
      <c r="C10" s="11">
        <v>14947</v>
      </c>
      <c r="D10" s="11">
        <v>22465</v>
      </c>
      <c r="E10" s="11">
        <v>8019</v>
      </c>
      <c r="F10" s="11">
        <v>12579</v>
      </c>
    </row>
    <row r="11" spans="1:6" x14ac:dyDescent="0.2">
      <c r="A11" t="s">
        <v>6525</v>
      </c>
      <c r="B11" t="s">
        <v>15081</v>
      </c>
      <c r="C11" s="11">
        <v>11720</v>
      </c>
      <c r="D11" s="11">
        <v>19057</v>
      </c>
      <c r="E11" s="11">
        <v>3689</v>
      </c>
      <c r="F11" s="11">
        <v>16440</v>
      </c>
    </row>
    <row r="12" spans="1:6" x14ac:dyDescent="0.2">
      <c r="A12" t="s">
        <v>5351</v>
      </c>
      <c r="B12" t="s">
        <v>14998</v>
      </c>
      <c r="C12" s="11">
        <v>18035</v>
      </c>
      <c r="D12" s="11">
        <v>18359</v>
      </c>
      <c r="E12" s="11">
        <v>4400</v>
      </c>
      <c r="F12" s="11">
        <v>29983</v>
      </c>
    </row>
    <row r="13" spans="1:6" x14ac:dyDescent="0.2">
      <c r="A13" t="s">
        <v>9868</v>
      </c>
      <c r="B13" t="s">
        <v>14748</v>
      </c>
      <c r="C13" s="11">
        <v>31732</v>
      </c>
      <c r="D13" s="11">
        <v>17573</v>
      </c>
      <c r="E13" s="11">
        <v>10822</v>
      </c>
      <c r="F13" s="11">
        <v>27185</v>
      </c>
    </row>
    <row r="14" spans="1:6" x14ac:dyDescent="0.2">
      <c r="A14" t="s">
        <v>5866</v>
      </c>
      <c r="B14" t="s">
        <v>15034</v>
      </c>
      <c r="C14" s="11">
        <v>35131</v>
      </c>
      <c r="D14" s="11">
        <v>16840</v>
      </c>
      <c r="E14" s="11">
        <v>8602</v>
      </c>
      <c r="F14" s="11">
        <v>39860</v>
      </c>
    </row>
    <row r="15" spans="1:6" x14ac:dyDescent="0.2">
      <c r="A15" t="s">
        <v>10652</v>
      </c>
      <c r="B15" t="s">
        <v>13170</v>
      </c>
      <c r="C15" s="11">
        <v>35131</v>
      </c>
      <c r="D15" s="11">
        <v>16840</v>
      </c>
      <c r="E15" s="11">
        <v>8602</v>
      </c>
      <c r="F15" s="11">
        <v>39860</v>
      </c>
    </row>
    <row r="16" spans="1:6" x14ac:dyDescent="0.2">
      <c r="A16" t="s">
        <v>1696</v>
      </c>
      <c r="B16" t="s">
        <v>13170</v>
      </c>
      <c r="C16" s="11">
        <v>35124</v>
      </c>
      <c r="D16" s="11">
        <v>16833</v>
      </c>
      <c r="E16" s="11">
        <v>8601</v>
      </c>
      <c r="F16" s="11">
        <v>39853</v>
      </c>
    </row>
    <row r="17" spans="1:6" x14ac:dyDescent="0.2">
      <c r="A17" t="s">
        <v>9542</v>
      </c>
      <c r="B17" t="s">
        <v>13170</v>
      </c>
      <c r="C17" s="11">
        <v>35120</v>
      </c>
      <c r="D17" s="11">
        <v>16830</v>
      </c>
      <c r="E17" s="11">
        <v>8600</v>
      </c>
      <c r="F17" s="11">
        <v>39851</v>
      </c>
    </row>
    <row r="18" spans="1:6" x14ac:dyDescent="0.2">
      <c r="A18" t="s">
        <v>4462</v>
      </c>
      <c r="B18" t="s">
        <v>13170</v>
      </c>
      <c r="C18" s="11">
        <v>35097</v>
      </c>
      <c r="D18" s="11">
        <v>16826</v>
      </c>
      <c r="E18" s="11">
        <v>8601</v>
      </c>
      <c r="F18" s="11">
        <v>39827</v>
      </c>
    </row>
    <row r="19" spans="1:6" x14ac:dyDescent="0.2">
      <c r="A19" t="s">
        <v>2147</v>
      </c>
      <c r="B19" t="s">
        <v>13678</v>
      </c>
      <c r="C19" s="11">
        <v>45353</v>
      </c>
      <c r="D19" s="11">
        <v>14068</v>
      </c>
      <c r="E19" s="11">
        <v>9180</v>
      </c>
      <c r="F19" s="11">
        <v>33074</v>
      </c>
    </row>
    <row r="20" spans="1:6" x14ac:dyDescent="0.2">
      <c r="A20" t="s">
        <v>5460</v>
      </c>
      <c r="B20" t="s">
        <v>13678</v>
      </c>
      <c r="C20" s="11">
        <v>45353</v>
      </c>
      <c r="D20" s="11">
        <v>14068</v>
      </c>
      <c r="E20" s="11">
        <v>9180</v>
      </c>
      <c r="F20" s="11">
        <v>33074</v>
      </c>
    </row>
    <row r="21" spans="1:6" x14ac:dyDescent="0.2">
      <c r="A21" t="s">
        <v>5581</v>
      </c>
      <c r="B21" t="s">
        <v>13678</v>
      </c>
      <c r="C21" s="11">
        <v>45353</v>
      </c>
      <c r="D21" s="11">
        <v>14068</v>
      </c>
      <c r="E21" s="11">
        <v>9180</v>
      </c>
      <c r="F21" s="11">
        <v>33074</v>
      </c>
    </row>
    <row r="22" spans="1:6" x14ac:dyDescent="0.2">
      <c r="A22" t="s">
        <v>8513</v>
      </c>
      <c r="B22" t="s">
        <v>13678</v>
      </c>
      <c r="C22" s="11">
        <v>45316</v>
      </c>
      <c r="D22" s="11">
        <v>14058</v>
      </c>
      <c r="E22" s="11">
        <v>9171</v>
      </c>
      <c r="F22" s="11">
        <v>33039</v>
      </c>
    </row>
    <row r="23" spans="1:6" x14ac:dyDescent="0.2">
      <c r="A23" t="s">
        <v>6265</v>
      </c>
      <c r="B23" t="s">
        <v>15060</v>
      </c>
      <c r="C23" s="11">
        <v>15614</v>
      </c>
      <c r="D23" s="11">
        <v>13754</v>
      </c>
      <c r="E23" s="11">
        <v>3821</v>
      </c>
      <c r="F23" s="11">
        <v>25578</v>
      </c>
    </row>
    <row r="24" spans="1:6" x14ac:dyDescent="0.2">
      <c r="A24" t="s">
        <v>6896</v>
      </c>
      <c r="B24" t="s">
        <v>15093</v>
      </c>
      <c r="C24" s="11">
        <v>7561</v>
      </c>
      <c r="D24" s="11">
        <v>12748</v>
      </c>
      <c r="E24" s="11">
        <v>1888</v>
      </c>
      <c r="F24" s="11">
        <v>13804</v>
      </c>
    </row>
    <row r="25" spans="1:6" x14ac:dyDescent="0.2">
      <c r="A25" t="s">
        <v>2776</v>
      </c>
      <c r="B25" t="s">
        <v>14854</v>
      </c>
      <c r="C25" s="11">
        <v>7437</v>
      </c>
      <c r="D25" s="11">
        <v>11845</v>
      </c>
      <c r="E25" s="11">
        <v>2665</v>
      </c>
      <c r="F25" s="11">
        <v>9078</v>
      </c>
    </row>
    <row r="26" spans="1:6" x14ac:dyDescent="0.2">
      <c r="A26" t="s">
        <v>9105</v>
      </c>
      <c r="B26" t="s">
        <v>15185</v>
      </c>
      <c r="C26" s="11">
        <v>22080</v>
      </c>
      <c r="D26" s="11">
        <v>11593</v>
      </c>
      <c r="E26" s="11">
        <v>5432</v>
      </c>
      <c r="F26" s="11">
        <v>26144</v>
      </c>
    </row>
    <row r="27" spans="1:6" x14ac:dyDescent="0.2">
      <c r="A27" t="s">
        <v>4454</v>
      </c>
      <c r="B27" t="s">
        <v>14748</v>
      </c>
      <c r="C27" s="11">
        <v>19060</v>
      </c>
      <c r="D27" s="11">
        <v>11578</v>
      </c>
      <c r="E27" s="11">
        <v>6498</v>
      </c>
      <c r="F27" s="11">
        <v>17170</v>
      </c>
    </row>
    <row r="28" spans="1:6" x14ac:dyDescent="0.2">
      <c r="A28" t="s">
        <v>6453</v>
      </c>
      <c r="B28" t="s">
        <v>15077</v>
      </c>
      <c r="C28" s="11">
        <v>10718</v>
      </c>
      <c r="D28" s="11">
        <v>10779</v>
      </c>
      <c r="E28" s="11">
        <v>2624</v>
      </c>
      <c r="F28" s="11">
        <v>17433</v>
      </c>
    </row>
    <row r="29" spans="1:6" x14ac:dyDescent="0.2">
      <c r="A29" t="s">
        <v>4656</v>
      </c>
      <c r="B29" t="s">
        <v>13308</v>
      </c>
      <c r="C29" s="11">
        <v>13604</v>
      </c>
      <c r="D29" s="11">
        <v>9737</v>
      </c>
      <c r="E29" s="11">
        <v>5594</v>
      </c>
      <c r="F29" s="11">
        <v>15087</v>
      </c>
    </row>
    <row r="30" spans="1:6" x14ac:dyDescent="0.2">
      <c r="A30" t="s">
        <v>8060</v>
      </c>
      <c r="B30" t="s">
        <v>13308</v>
      </c>
      <c r="C30" s="11">
        <v>13604</v>
      </c>
      <c r="D30" s="11">
        <v>9737</v>
      </c>
      <c r="E30" s="11">
        <v>5594</v>
      </c>
      <c r="F30" s="11">
        <v>15087</v>
      </c>
    </row>
    <row r="31" spans="1:6" x14ac:dyDescent="0.2">
      <c r="A31" t="s">
        <v>9711</v>
      </c>
      <c r="B31" t="s">
        <v>14719</v>
      </c>
      <c r="C31" s="11">
        <v>8703</v>
      </c>
      <c r="D31" s="11">
        <v>9509</v>
      </c>
      <c r="E31" s="11">
        <v>2051</v>
      </c>
      <c r="F31" s="11">
        <v>11060</v>
      </c>
    </row>
    <row r="32" spans="1:6" x14ac:dyDescent="0.2">
      <c r="A32" t="s">
        <v>5185</v>
      </c>
      <c r="B32" t="s">
        <v>14987</v>
      </c>
      <c r="C32" s="11">
        <v>13349</v>
      </c>
      <c r="D32" s="11">
        <v>9187</v>
      </c>
      <c r="E32" s="11">
        <v>3158</v>
      </c>
      <c r="F32" s="11">
        <v>10441</v>
      </c>
    </row>
    <row r="33" spans="1:6" x14ac:dyDescent="0.2">
      <c r="A33" t="s">
        <v>303</v>
      </c>
      <c r="B33" t="s">
        <v>14661</v>
      </c>
      <c r="C33" s="11">
        <v>25785</v>
      </c>
      <c r="D33" s="11">
        <v>9099</v>
      </c>
      <c r="E33" s="11">
        <v>5257</v>
      </c>
      <c r="F33" s="11">
        <v>20259</v>
      </c>
    </row>
    <row r="34" spans="1:6" x14ac:dyDescent="0.2">
      <c r="A34" t="s">
        <v>4249</v>
      </c>
      <c r="B34" t="s">
        <v>14908</v>
      </c>
      <c r="C34" s="11">
        <v>9988</v>
      </c>
      <c r="D34" s="11">
        <v>8631</v>
      </c>
      <c r="E34" s="11">
        <v>5001</v>
      </c>
      <c r="F34" s="11">
        <v>7133</v>
      </c>
    </row>
    <row r="35" spans="1:6" x14ac:dyDescent="0.2">
      <c r="A35" t="s">
        <v>7966</v>
      </c>
      <c r="B35" t="s">
        <v>11343</v>
      </c>
      <c r="C35" s="11">
        <v>9977</v>
      </c>
      <c r="D35" s="11">
        <v>8621</v>
      </c>
      <c r="E35" s="11">
        <v>4992</v>
      </c>
      <c r="F35" s="11">
        <v>7124</v>
      </c>
    </row>
    <row r="36" spans="1:6" x14ac:dyDescent="0.2">
      <c r="A36" t="s">
        <v>3007</v>
      </c>
      <c r="B36" t="s">
        <v>11343</v>
      </c>
      <c r="C36" s="11">
        <v>9967</v>
      </c>
      <c r="D36" s="11">
        <v>8613</v>
      </c>
      <c r="E36" s="11">
        <v>4990</v>
      </c>
      <c r="F36" s="11">
        <v>7130</v>
      </c>
    </row>
    <row r="37" spans="1:6" x14ac:dyDescent="0.2">
      <c r="A37" t="s">
        <v>8332</v>
      </c>
      <c r="B37" t="s">
        <v>14908</v>
      </c>
      <c r="C37" s="11">
        <v>9967</v>
      </c>
      <c r="D37" s="11">
        <v>8613</v>
      </c>
      <c r="E37" s="11">
        <v>4990</v>
      </c>
      <c r="F37" s="11">
        <v>7130</v>
      </c>
    </row>
    <row r="38" spans="1:6" x14ac:dyDescent="0.2">
      <c r="A38" t="s">
        <v>3871</v>
      </c>
      <c r="B38" t="s">
        <v>11343</v>
      </c>
      <c r="C38" s="11">
        <v>9978</v>
      </c>
      <c r="D38" s="11">
        <v>8606</v>
      </c>
      <c r="E38" s="11">
        <v>4992</v>
      </c>
      <c r="F38" s="11">
        <v>7111</v>
      </c>
    </row>
    <row r="39" spans="1:6" x14ac:dyDescent="0.2">
      <c r="A39" t="s">
        <v>7481</v>
      </c>
      <c r="B39" t="s">
        <v>14908</v>
      </c>
      <c r="C39" s="11">
        <v>9966</v>
      </c>
      <c r="D39" s="11">
        <v>8606</v>
      </c>
      <c r="E39" s="11">
        <v>4993</v>
      </c>
      <c r="F39" s="11">
        <v>7124</v>
      </c>
    </row>
    <row r="40" spans="1:6" x14ac:dyDescent="0.2">
      <c r="A40" t="s">
        <v>949</v>
      </c>
      <c r="B40" t="s">
        <v>14725</v>
      </c>
      <c r="C40" s="11">
        <v>9966</v>
      </c>
      <c r="D40" s="11">
        <v>8604</v>
      </c>
      <c r="E40" s="11">
        <v>4993</v>
      </c>
      <c r="F40" s="11">
        <v>7123</v>
      </c>
    </row>
    <row r="41" spans="1:6" x14ac:dyDescent="0.2">
      <c r="A41" t="s">
        <v>3593</v>
      </c>
      <c r="B41" t="s">
        <v>14908</v>
      </c>
      <c r="C41" s="11">
        <v>9971</v>
      </c>
      <c r="D41" s="11">
        <v>8603</v>
      </c>
      <c r="E41" s="11">
        <v>4988</v>
      </c>
      <c r="F41" s="11">
        <v>7108</v>
      </c>
    </row>
    <row r="42" spans="1:6" x14ac:dyDescent="0.2">
      <c r="A42" t="s">
        <v>5133</v>
      </c>
      <c r="B42" t="s">
        <v>14984</v>
      </c>
      <c r="C42" s="11">
        <v>9942</v>
      </c>
      <c r="D42" s="11">
        <v>8574</v>
      </c>
      <c r="E42" s="11">
        <v>4967</v>
      </c>
      <c r="F42" s="11">
        <v>7099</v>
      </c>
    </row>
    <row r="43" spans="1:6" x14ac:dyDescent="0.2">
      <c r="A43" t="s">
        <v>3782</v>
      </c>
      <c r="B43" t="s">
        <v>14908</v>
      </c>
      <c r="C43" s="11">
        <v>9927</v>
      </c>
      <c r="D43" s="11">
        <v>8552</v>
      </c>
      <c r="E43" s="11">
        <v>4957</v>
      </c>
      <c r="F43" s="11">
        <v>7090</v>
      </c>
    </row>
    <row r="44" spans="1:6" x14ac:dyDescent="0.2">
      <c r="A44" t="s">
        <v>2284</v>
      </c>
      <c r="B44" t="s">
        <v>12460</v>
      </c>
      <c r="C44" s="11">
        <v>12007</v>
      </c>
      <c r="D44" s="11">
        <v>7482</v>
      </c>
      <c r="E44" s="11">
        <v>3532</v>
      </c>
      <c r="F44" s="11">
        <v>17240</v>
      </c>
    </row>
    <row r="45" spans="1:6" x14ac:dyDescent="0.2">
      <c r="A45" t="s">
        <v>7112</v>
      </c>
      <c r="B45" t="s">
        <v>12460</v>
      </c>
      <c r="C45" s="11">
        <v>12005</v>
      </c>
      <c r="D45" s="11">
        <v>7482</v>
      </c>
      <c r="E45" s="11">
        <v>3530</v>
      </c>
      <c r="F45" s="11">
        <v>17239</v>
      </c>
    </row>
    <row r="46" spans="1:6" x14ac:dyDescent="0.2">
      <c r="A46" t="s">
        <v>9543</v>
      </c>
      <c r="B46" t="s">
        <v>15207</v>
      </c>
      <c r="C46" s="11">
        <v>12004</v>
      </c>
      <c r="D46" s="11">
        <v>7475</v>
      </c>
      <c r="E46" s="11">
        <v>3530</v>
      </c>
      <c r="F46" s="11">
        <v>17234</v>
      </c>
    </row>
    <row r="47" spans="1:6" x14ac:dyDescent="0.2">
      <c r="A47" t="s">
        <v>5615</v>
      </c>
      <c r="B47" t="s">
        <v>15022</v>
      </c>
      <c r="C47" s="11">
        <v>5484</v>
      </c>
      <c r="D47" s="11">
        <v>7301</v>
      </c>
      <c r="E47" s="11">
        <v>3186</v>
      </c>
      <c r="F47" s="11">
        <v>8803</v>
      </c>
    </row>
    <row r="48" spans="1:6" x14ac:dyDescent="0.2">
      <c r="A48" t="s">
        <v>9736</v>
      </c>
      <c r="B48" t="s">
        <v>13606</v>
      </c>
      <c r="C48" s="11">
        <v>5484</v>
      </c>
      <c r="D48" s="11">
        <v>7301</v>
      </c>
      <c r="E48" s="11">
        <v>3186</v>
      </c>
      <c r="F48" s="11">
        <v>8803</v>
      </c>
    </row>
    <row r="49" spans="1:6" x14ac:dyDescent="0.2">
      <c r="A49" t="s">
        <v>6422</v>
      </c>
      <c r="B49" t="s">
        <v>15074</v>
      </c>
      <c r="C49" s="11">
        <v>6090</v>
      </c>
      <c r="D49" s="11">
        <v>7044</v>
      </c>
      <c r="E49" s="11">
        <v>2412</v>
      </c>
      <c r="F49" s="11">
        <v>11503</v>
      </c>
    </row>
    <row r="50" spans="1:6" x14ac:dyDescent="0.2">
      <c r="A50" t="s">
        <v>7626</v>
      </c>
      <c r="B50" t="s">
        <v>15129</v>
      </c>
      <c r="C50" s="11">
        <v>4591</v>
      </c>
      <c r="D50" s="11">
        <v>6553</v>
      </c>
      <c r="E50" s="11">
        <v>1114</v>
      </c>
      <c r="F50" s="11">
        <v>7342</v>
      </c>
    </row>
    <row r="51" spans="1:6" x14ac:dyDescent="0.2">
      <c r="A51" t="s">
        <v>3148</v>
      </c>
      <c r="B51" t="s">
        <v>14881</v>
      </c>
      <c r="C51" s="11">
        <v>2447</v>
      </c>
      <c r="D51" s="11">
        <v>6433</v>
      </c>
      <c r="E51" s="11">
        <v>752</v>
      </c>
      <c r="F51" s="11">
        <v>4757</v>
      </c>
    </row>
    <row r="52" spans="1:6" x14ac:dyDescent="0.2">
      <c r="A52" t="s">
        <v>809</v>
      </c>
      <c r="B52" t="s">
        <v>10882</v>
      </c>
      <c r="C52" s="11">
        <v>3643</v>
      </c>
      <c r="D52" s="11">
        <v>6289</v>
      </c>
      <c r="E52" s="11">
        <v>1084</v>
      </c>
      <c r="F52" s="11">
        <v>4819</v>
      </c>
    </row>
    <row r="53" spans="1:6" x14ac:dyDescent="0.2">
      <c r="A53" t="s">
        <v>4615</v>
      </c>
      <c r="B53" t="s">
        <v>12460</v>
      </c>
      <c r="C53" s="11">
        <v>9727</v>
      </c>
      <c r="D53" s="11">
        <v>6114</v>
      </c>
      <c r="E53" s="11">
        <v>2812</v>
      </c>
      <c r="F53" s="11">
        <v>14235</v>
      </c>
    </row>
    <row r="54" spans="1:6" x14ac:dyDescent="0.2">
      <c r="A54" t="s">
        <v>1679</v>
      </c>
      <c r="B54" t="s">
        <v>11375</v>
      </c>
      <c r="C54" s="11">
        <v>5286</v>
      </c>
      <c r="D54" s="11">
        <v>5988</v>
      </c>
      <c r="E54" s="11">
        <v>3211</v>
      </c>
      <c r="F54" s="11">
        <v>6595</v>
      </c>
    </row>
    <row r="55" spans="1:6" x14ac:dyDescent="0.2">
      <c r="A55" t="s">
        <v>9781</v>
      </c>
      <c r="B55" t="s">
        <v>11375</v>
      </c>
      <c r="C55" s="11">
        <v>5286</v>
      </c>
      <c r="D55" s="11">
        <v>5988</v>
      </c>
      <c r="E55" s="11">
        <v>3211</v>
      </c>
      <c r="F55" s="11">
        <v>6595</v>
      </c>
    </row>
    <row r="56" spans="1:6" x14ac:dyDescent="0.2">
      <c r="A56" t="s">
        <v>2785</v>
      </c>
      <c r="B56" t="s">
        <v>14856</v>
      </c>
      <c r="C56" s="11">
        <v>5285</v>
      </c>
      <c r="D56" s="11">
        <v>5981</v>
      </c>
      <c r="E56" s="11">
        <v>3210</v>
      </c>
      <c r="F56" s="11">
        <v>6588</v>
      </c>
    </row>
    <row r="57" spans="1:6" x14ac:dyDescent="0.2">
      <c r="A57" t="s">
        <v>3382</v>
      </c>
      <c r="B57" t="s">
        <v>11375</v>
      </c>
      <c r="C57" s="11">
        <v>5283</v>
      </c>
      <c r="D57" s="11">
        <v>5978</v>
      </c>
      <c r="E57" s="11">
        <v>3210</v>
      </c>
      <c r="F57" s="11">
        <v>6590</v>
      </c>
    </row>
    <row r="58" spans="1:6" x14ac:dyDescent="0.2">
      <c r="A58" t="s">
        <v>7120</v>
      </c>
      <c r="B58" t="s">
        <v>11375</v>
      </c>
      <c r="C58" s="11">
        <v>5284</v>
      </c>
      <c r="D58" s="11">
        <v>5978</v>
      </c>
      <c r="E58" s="11">
        <v>3210</v>
      </c>
      <c r="F58" s="11">
        <v>6591</v>
      </c>
    </row>
    <row r="59" spans="1:6" x14ac:dyDescent="0.2">
      <c r="A59" t="s">
        <v>1993</v>
      </c>
      <c r="B59" t="s">
        <v>11375</v>
      </c>
      <c r="C59" s="11">
        <v>5279</v>
      </c>
      <c r="D59" s="11">
        <v>5976</v>
      </c>
      <c r="E59" s="11">
        <v>3209</v>
      </c>
      <c r="F59" s="11">
        <v>6589</v>
      </c>
    </row>
    <row r="60" spans="1:6" x14ac:dyDescent="0.2">
      <c r="A60" t="s">
        <v>1563</v>
      </c>
      <c r="B60" t="s">
        <v>11375</v>
      </c>
      <c r="C60" s="11">
        <v>5279</v>
      </c>
      <c r="D60" s="11">
        <v>5972</v>
      </c>
      <c r="E60" s="11">
        <v>3205</v>
      </c>
      <c r="F60" s="11">
        <v>6579</v>
      </c>
    </row>
    <row r="61" spans="1:6" x14ac:dyDescent="0.2">
      <c r="A61" t="s">
        <v>8798</v>
      </c>
      <c r="B61" t="s">
        <v>11375</v>
      </c>
      <c r="C61" s="11">
        <v>5271</v>
      </c>
      <c r="D61" s="11">
        <v>5971</v>
      </c>
      <c r="E61" s="11">
        <v>3198</v>
      </c>
      <c r="F61" s="11">
        <v>6580</v>
      </c>
    </row>
    <row r="62" spans="1:6" x14ac:dyDescent="0.2">
      <c r="A62" t="s">
        <v>3664</v>
      </c>
      <c r="B62" t="s">
        <v>11375</v>
      </c>
      <c r="C62" s="11">
        <v>5272</v>
      </c>
      <c r="D62" s="11">
        <v>5969</v>
      </c>
      <c r="E62" s="11">
        <v>3197</v>
      </c>
      <c r="F62" s="11">
        <v>6574</v>
      </c>
    </row>
    <row r="63" spans="1:6" x14ac:dyDescent="0.2">
      <c r="A63" t="s">
        <v>798</v>
      </c>
      <c r="B63" t="s">
        <v>11375</v>
      </c>
      <c r="C63" s="11">
        <v>5269</v>
      </c>
      <c r="D63" s="11">
        <v>5966</v>
      </c>
      <c r="E63" s="11">
        <v>3194</v>
      </c>
      <c r="F63" s="11">
        <v>6569</v>
      </c>
    </row>
    <row r="64" spans="1:6" x14ac:dyDescent="0.2">
      <c r="A64" t="s">
        <v>7185</v>
      </c>
      <c r="B64" t="s">
        <v>11375</v>
      </c>
      <c r="C64" s="11">
        <v>5269</v>
      </c>
      <c r="D64" s="11">
        <v>5966</v>
      </c>
      <c r="E64" s="11">
        <v>3194</v>
      </c>
      <c r="F64" s="11">
        <v>6569</v>
      </c>
    </row>
    <row r="65" spans="1:6" x14ac:dyDescent="0.2">
      <c r="A65" t="s">
        <v>4709</v>
      </c>
      <c r="B65" t="s">
        <v>14666</v>
      </c>
      <c r="C65" s="11">
        <v>8723</v>
      </c>
      <c r="D65" s="11">
        <v>5814</v>
      </c>
      <c r="E65" s="11">
        <v>2057</v>
      </c>
      <c r="F65" s="11">
        <v>6350</v>
      </c>
    </row>
    <row r="66" spans="1:6" x14ac:dyDescent="0.2">
      <c r="A66" t="s">
        <v>6785</v>
      </c>
      <c r="B66" t="s">
        <v>15089</v>
      </c>
      <c r="C66" s="11">
        <v>4710</v>
      </c>
      <c r="D66" s="11">
        <v>5669</v>
      </c>
      <c r="E66" s="11">
        <v>1487</v>
      </c>
      <c r="F66" s="11">
        <v>5572</v>
      </c>
    </row>
    <row r="67" spans="1:6" x14ac:dyDescent="0.2">
      <c r="A67" t="s">
        <v>8166</v>
      </c>
      <c r="B67" t="s">
        <v>13610</v>
      </c>
      <c r="C67" s="11">
        <v>7272</v>
      </c>
      <c r="D67" s="11">
        <v>5625</v>
      </c>
      <c r="E67" s="11">
        <v>2213</v>
      </c>
      <c r="F67" s="11">
        <v>9600</v>
      </c>
    </row>
    <row r="68" spans="1:6" x14ac:dyDescent="0.2">
      <c r="A68" t="s">
        <v>10769</v>
      </c>
      <c r="B68" t="s">
        <v>13610</v>
      </c>
      <c r="C68" s="11">
        <v>7097</v>
      </c>
      <c r="D68" s="11">
        <v>5394</v>
      </c>
      <c r="E68" s="11">
        <v>2133</v>
      </c>
      <c r="F68" s="11">
        <v>9205</v>
      </c>
    </row>
    <row r="69" spans="1:6" x14ac:dyDescent="0.2">
      <c r="A69" t="s">
        <v>10620</v>
      </c>
      <c r="B69" t="s">
        <v>15255</v>
      </c>
      <c r="C69" s="11">
        <v>2929</v>
      </c>
      <c r="D69" s="11">
        <v>5103</v>
      </c>
      <c r="E69" s="11">
        <v>860</v>
      </c>
      <c r="F69" s="11">
        <v>3968</v>
      </c>
    </row>
    <row r="70" spans="1:6" x14ac:dyDescent="0.2">
      <c r="A70" t="s">
        <v>377</v>
      </c>
      <c r="B70" t="s">
        <v>14667</v>
      </c>
      <c r="C70" s="11">
        <v>4012</v>
      </c>
      <c r="D70" s="11">
        <v>4911</v>
      </c>
      <c r="E70" s="11">
        <v>1199</v>
      </c>
      <c r="F70" s="11">
        <v>4719</v>
      </c>
    </row>
    <row r="71" spans="1:6" x14ac:dyDescent="0.2">
      <c r="A71" t="s">
        <v>2289</v>
      </c>
      <c r="B71" t="s">
        <v>11343</v>
      </c>
      <c r="C71" s="11">
        <v>5932</v>
      </c>
      <c r="D71" s="11">
        <v>4910</v>
      </c>
      <c r="E71" s="11">
        <v>2855</v>
      </c>
      <c r="F71" s="11">
        <v>4060</v>
      </c>
    </row>
    <row r="72" spans="1:6" x14ac:dyDescent="0.2">
      <c r="A72" t="s">
        <v>2659</v>
      </c>
      <c r="B72" t="s">
        <v>11343</v>
      </c>
      <c r="C72" s="11">
        <v>5932</v>
      </c>
      <c r="D72" s="11">
        <v>4910</v>
      </c>
      <c r="E72" s="11">
        <v>2855</v>
      </c>
      <c r="F72" s="11">
        <v>4060</v>
      </c>
    </row>
    <row r="73" spans="1:6" x14ac:dyDescent="0.2">
      <c r="A73" t="s">
        <v>529</v>
      </c>
      <c r="B73" t="s">
        <v>11343</v>
      </c>
      <c r="C73" s="11">
        <v>5929</v>
      </c>
      <c r="D73" s="11">
        <v>4908</v>
      </c>
      <c r="E73" s="11">
        <v>2852</v>
      </c>
      <c r="F73" s="11">
        <v>4058</v>
      </c>
    </row>
    <row r="74" spans="1:6" x14ac:dyDescent="0.2">
      <c r="A74" t="s">
        <v>5497</v>
      </c>
      <c r="B74" t="s">
        <v>15014</v>
      </c>
      <c r="C74" s="11">
        <v>5923</v>
      </c>
      <c r="D74" s="11">
        <v>4906</v>
      </c>
      <c r="E74" s="11">
        <v>2852</v>
      </c>
      <c r="F74" s="11">
        <v>4056</v>
      </c>
    </row>
    <row r="75" spans="1:6" x14ac:dyDescent="0.2">
      <c r="A75" t="s">
        <v>10364</v>
      </c>
      <c r="B75" t="s">
        <v>15242</v>
      </c>
      <c r="C75" s="11">
        <v>5928</v>
      </c>
      <c r="D75" s="11">
        <v>4906</v>
      </c>
      <c r="E75" s="11">
        <v>2852</v>
      </c>
      <c r="F75" s="11">
        <v>4058</v>
      </c>
    </row>
    <row r="76" spans="1:6" x14ac:dyDescent="0.2">
      <c r="A76" t="s">
        <v>6181</v>
      </c>
      <c r="B76" t="s">
        <v>11343</v>
      </c>
      <c r="C76" s="11">
        <v>5932</v>
      </c>
      <c r="D76" s="11">
        <v>4896</v>
      </c>
      <c r="E76" s="11">
        <v>2854</v>
      </c>
      <c r="F76" s="11">
        <v>4058</v>
      </c>
    </row>
    <row r="77" spans="1:6" x14ac:dyDescent="0.2">
      <c r="A77" t="s">
        <v>7815</v>
      </c>
      <c r="B77" t="s">
        <v>14908</v>
      </c>
      <c r="C77" s="11">
        <v>5930</v>
      </c>
      <c r="D77" s="11">
        <v>4895</v>
      </c>
      <c r="E77" s="11">
        <v>2852</v>
      </c>
      <c r="F77" s="11">
        <v>4056</v>
      </c>
    </row>
    <row r="78" spans="1:6" x14ac:dyDescent="0.2">
      <c r="A78" t="s">
        <v>10041</v>
      </c>
      <c r="B78" t="s">
        <v>10906</v>
      </c>
      <c r="C78" s="11">
        <v>20406</v>
      </c>
      <c r="D78" s="11">
        <v>4193</v>
      </c>
      <c r="E78" s="11">
        <v>4326</v>
      </c>
      <c r="F78" s="11">
        <v>30285</v>
      </c>
    </row>
    <row r="79" spans="1:6" x14ac:dyDescent="0.2">
      <c r="A79" t="s">
        <v>4127</v>
      </c>
      <c r="B79" t="s">
        <v>14935</v>
      </c>
      <c r="C79" s="11">
        <v>2965</v>
      </c>
      <c r="D79" s="11">
        <v>4095</v>
      </c>
      <c r="E79" s="11">
        <v>993</v>
      </c>
      <c r="F79" s="11">
        <v>4088</v>
      </c>
    </row>
    <row r="80" spans="1:6" x14ac:dyDescent="0.2">
      <c r="A80" t="s">
        <v>3455</v>
      </c>
      <c r="B80" t="s">
        <v>14899</v>
      </c>
      <c r="C80" s="11">
        <v>6061</v>
      </c>
      <c r="D80" s="11">
        <v>4044</v>
      </c>
      <c r="E80" s="11">
        <v>2056</v>
      </c>
      <c r="F80" s="11">
        <v>7398</v>
      </c>
    </row>
    <row r="81" spans="1:6" x14ac:dyDescent="0.2">
      <c r="A81" t="s">
        <v>1154</v>
      </c>
      <c r="B81" t="s">
        <v>14742</v>
      </c>
      <c r="C81" s="11">
        <v>3211</v>
      </c>
      <c r="D81" s="11">
        <v>4040</v>
      </c>
      <c r="E81" s="11">
        <v>1745</v>
      </c>
      <c r="F81" s="11">
        <v>4024</v>
      </c>
    </row>
    <row r="82" spans="1:6" x14ac:dyDescent="0.2">
      <c r="A82" t="s">
        <v>4161</v>
      </c>
      <c r="B82" t="s">
        <v>14630</v>
      </c>
      <c r="C82" s="11">
        <v>22327</v>
      </c>
      <c r="D82" s="11">
        <v>3959</v>
      </c>
      <c r="E82" s="11">
        <v>4538</v>
      </c>
      <c r="F82" s="11">
        <v>29295</v>
      </c>
    </row>
    <row r="83" spans="1:6" x14ac:dyDescent="0.2">
      <c r="A83" t="s">
        <v>7449</v>
      </c>
      <c r="B83" t="s">
        <v>14673</v>
      </c>
      <c r="C83" s="11">
        <v>3417</v>
      </c>
      <c r="D83" s="11">
        <v>3934</v>
      </c>
      <c r="E83" s="11">
        <v>1428</v>
      </c>
      <c r="F83" s="11">
        <v>5170</v>
      </c>
    </row>
    <row r="84" spans="1:6" x14ac:dyDescent="0.2">
      <c r="A84" t="s">
        <v>1385</v>
      </c>
      <c r="B84" t="s">
        <v>14633</v>
      </c>
      <c r="C84" s="11">
        <v>3301</v>
      </c>
      <c r="D84" s="11">
        <v>3909</v>
      </c>
      <c r="E84" s="11">
        <v>1384</v>
      </c>
      <c r="F84" s="11">
        <v>4775</v>
      </c>
    </row>
    <row r="85" spans="1:6" x14ac:dyDescent="0.2">
      <c r="A85" t="s">
        <v>230</v>
      </c>
      <c r="B85" t="s">
        <v>14657</v>
      </c>
      <c r="C85" s="11">
        <v>5244</v>
      </c>
      <c r="D85" s="11">
        <v>3907</v>
      </c>
      <c r="E85" s="11">
        <v>2108</v>
      </c>
      <c r="F85" s="11">
        <v>6438</v>
      </c>
    </row>
    <row r="86" spans="1:6" x14ac:dyDescent="0.2">
      <c r="A86" t="s">
        <v>1355</v>
      </c>
      <c r="B86" t="s">
        <v>14657</v>
      </c>
      <c r="C86" s="11">
        <v>5244</v>
      </c>
      <c r="D86" s="11">
        <v>3907</v>
      </c>
      <c r="E86" s="11">
        <v>2108</v>
      </c>
      <c r="F86" s="11">
        <v>6438</v>
      </c>
    </row>
    <row r="87" spans="1:6" x14ac:dyDescent="0.2">
      <c r="A87" t="s">
        <v>3935</v>
      </c>
      <c r="B87" t="s">
        <v>14657</v>
      </c>
      <c r="C87" s="11">
        <v>5244</v>
      </c>
      <c r="D87" s="11">
        <v>3907</v>
      </c>
      <c r="E87" s="11">
        <v>2108</v>
      </c>
      <c r="F87" s="11">
        <v>6438</v>
      </c>
    </row>
    <row r="88" spans="1:6" x14ac:dyDescent="0.2">
      <c r="A88" t="s">
        <v>4432</v>
      </c>
      <c r="B88" t="s">
        <v>14657</v>
      </c>
      <c r="C88" s="11">
        <v>5244</v>
      </c>
      <c r="D88" s="11">
        <v>3907</v>
      </c>
      <c r="E88" s="11">
        <v>2108</v>
      </c>
      <c r="F88" s="11">
        <v>6438</v>
      </c>
    </row>
    <row r="89" spans="1:6" x14ac:dyDescent="0.2">
      <c r="A89" t="s">
        <v>4537</v>
      </c>
      <c r="B89" t="s">
        <v>14657</v>
      </c>
      <c r="C89" s="11">
        <v>5244</v>
      </c>
      <c r="D89" s="11">
        <v>3907</v>
      </c>
      <c r="E89" s="11">
        <v>2108</v>
      </c>
      <c r="F89" s="11">
        <v>6438</v>
      </c>
    </row>
    <row r="90" spans="1:6" x14ac:dyDescent="0.2">
      <c r="A90" t="s">
        <v>5495</v>
      </c>
      <c r="B90" t="s">
        <v>14657</v>
      </c>
      <c r="C90" s="11">
        <v>5244</v>
      </c>
      <c r="D90" s="11">
        <v>3907</v>
      </c>
      <c r="E90" s="11">
        <v>2108</v>
      </c>
      <c r="F90" s="11">
        <v>6438</v>
      </c>
    </row>
    <row r="91" spans="1:6" x14ac:dyDescent="0.2">
      <c r="A91" t="s">
        <v>7502</v>
      </c>
      <c r="B91" t="s">
        <v>14657</v>
      </c>
      <c r="C91" s="11">
        <v>5244</v>
      </c>
      <c r="D91" s="11">
        <v>3907</v>
      </c>
      <c r="E91" s="11">
        <v>2108</v>
      </c>
      <c r="F91" s="11">
        <v>6438</v>
      </c>
    </row>
    <row r="92" spans="1:6" x14ac:dyDescent="0.2">
      <c r="A92" t="s">
        <v>8651</v>
      </c>
      <c r="B92" t="s">
        <v>14657</v>
      </c>
      <c r="C92" s="11">
        <v>5244</v>
      </c>
      <c r="D92" s="11">
        <v>3907</v>
      </c>
      <c r="E92" s="11">
        <v>2108</v>
      </c>
      <c r="F92" s="11">
        <v>6438</v>
      </c>
    </row>
    <row r="93" spans="1:6" x14ac:dyDescent="0.2">
      <c r="A93" t="s">
        <v>5046</v>
      </c>
      <c r="B93" t="s">
        <v>14657</v>
      </c>
      <c r="C93" s="11">
        <v>5243</v>
      </c>
      <c r="D93" s="11">
        <v>3905</v>
      </c>
      <c r="E93" s="11">
        <v>2108</v>
      </c>
      <c r="F93" s="11">
        <v>6437</v>
      </c>
    </row>
    <row r="94" spans="1:6" x14ac:dyDescent="0.2">
      <c r="A94" t="s">
        <v>6815</v>
      </c>
      <c r="B94" t="s">
        <v>14657</v>
      </c>
      <c r="C94" s="11">
        <v>5243</v>
      </c>
      <c r="D94" s="11">
        <v>3905</v>
      </c>
      <c r="E94" s="11">
        <v>2108</v>
      </c>
      <c r="F94" s="11">
        <v>6437</v>
      </c>
    </row>
    <row r="95" spans="1:6" x14ac:dyDescent="0.2">
      <c r="A95" t="s">
        <v>10716</v>
      </c>
      <c r="B95" t="s">
        <v>14657</v>
      </c>
      <c r="C95" s="11">
        <v>5244</v>
      </c>
      <c r="D95" s="11">
        <v>3904</v>
      </c>
      <c r="E95" s="11">
        <v>2107</v>
      </c>
      <c r="F95" s="11">
        <v>6435</v>
      </c>
    </row>
    <row r="96" spans="1:6" x14ac:dyDescent="0.2">
      <c r="A96" t="s">
        <v>3162</v>
      </c>
      <c r="B96" t="s">
        <v>14657</v>
      </c>
      <c r="C96" s="11">
        <v>5228</v>
      </c>
      <c r="D96" s="11">
        <v>3897</v>
      </c>
      <c r="E96" s="11">
        <v>2096</v>
      </c>
      <c r="F96" s="11">
        <v>6420</v>
      </c>
    </row>
    <row r="97" spans="1:6" x14ac:dyDescent="0.2">
      <c r="A97" t="s">
        <v>10795</v>
      </c>
      <c r="B97" t="s">
        <v>14657</v>
      </c>
      <c r="C97" s="11">
        <v>5228</v>
      </c>
      <c r="D97" s="11">
        <v>3897</v>
      </c>
      <c r="E97" s="11">
        <v>2096</v>
      </c>
      <c r="F97" s="11">
        <v>6420</v>
      </c>
    </row>
    <row r="98" spans="1:6" x14ac:dyDescent="0.2">
      <c r="A98" t="s">
        <v>2202</v>
      </c>
      <c r="B98" t="s">
        <v>12171</v>
      </c>
      <c r="C98" s="11">
        <v>7111</v>
      </c>
      <c r="D98" s="11">
        <v>3896</v>
      </c>
      <c r="E98" s="11">
        <v>1727</v>
      </c>
      <c r="F98" s="11">
        <v>5997</v>
      </c>
    </row>
    <row r="99" spans="1:6" x14ac:dyDescent="0.2">
      <c r="A99" t="s">
        <v>9788</v>
      </c>
      <c r="B99" t="s">
        <v>12171</v>
      </c>
      <c r="C99" s="11">
        <v>7111</v>
      </c>
      <c r="D99" s="11">
        <v>3896</v>
      </c>
      <c r="E99" s="11">
        <v>1727</v>
      </c>
      <c r="F99" s="11">
        <v>5997</v>
      </c>
    </row>
    <row r="100" spans="1:6" x14ac:dyDescent="0.2">
      <c r="A100" t="s">
        <v>2758</v>
      </c>
      <c r="B100" t="s">
        <v>12171</v>
      </c>
      <c r="C100" s="11">
        <v>7112</v>
      </c>
      <c r="D100" s="11">
        <v>3895</v>
      </c>
      <c r="E100" s="11">
        <v>1730</v>
      </c>
      <c r="F100" s="11">
        <v>5996</v>
      </c>
    </row>
    <row r="101" spans="1:6" x14ac:dyDescent="0.2">
      <c r="A101" t="s">
        <v>4806</v>
      </c>
      <c r="B101" t="s">
        <v>12171</v>
      </c>
      <c r="C101" s="11">
        <v>7112</v>
      </c>
      <c r="D101" s="11">
        <v>3895</v>
      </c>
      <c r="E101" s="11">
        <v>1730</v>
      </c>
      <c r="F101" s="11">
        <v>5996</v>
      </c>
    </row>
    <row r="102" spans="1:6" x14ac:dyDescent="0.2">
      <c r="A102" t="s">
        <v>6093</v>
      </c>
      <c r="B102" t="s">
        <v>14657</v>
      </c>
      <c r="C102" s="11">
        <v>5227</v>
      </c>
      <c r="D102" s="11">
        <v>3895</v>
      </c>
      <c r="E102" s="11">
        <v>2096</v>
      </c>
      <c r="F102" s="11">
        <v>6419</v>
      </c>
    </row>
    <row r="103" spans="1:6" x14ac:dyDescent="0.2">
      <c r="A103" t="s">
        <v>6951</v>
      </c>
      <c r="B103" t="s">
        <v>12171</v>
      </c>
      <c r="C103" s="11">
        <v>7110</v>
      </c>
      <c r="D103" s="11">
        <v>3895</v>
      </c>
      <c r="E103" s="11">
        <v>1727</v>
      </c>
      <c r="F103" s="11">
        <v>5996</v>
      </c>
    </row>
    <row r="104" spans="1:6" x14ac:dyDescent="0.2">
      <c r="A104" t="s">
        <v>10619</v>
      </c>
      <c r="B104" t="s">
        <v>15254</v>
      </c>
      <c r="C104" s="11">
        <v>7110</v>
      </c>
      <c r="D104" s="11">
        <v>3895</v>
      </c>
      <c r="E104" s="11">
        <v>1727</v>
      </c>
      <c r="F104" s="11">
        <v>5996</v>
      </c>
    </row>
    <row r="105" spans="1:6" x14ac:dyDescent="0.2">
      <c r="A105" t="s">
        <v>9692</v>
      </c>
      <c r="B105" t="s">
        <v>12171</v>
      </c>
      <c r="C105" s="11">
        <v>7105</v>
      </c>
      <c r="D105" s="11">
        <v>3894</v>
      </c>
      <c r="E105" s="11">
        <v>1725</v>
      </c>
      <c r="F105" s="11">
        <v>5994</v>
      </c>
    </row>
    <row r="106" spans="1:6" x14ac:dyDescent="0.2">
      <c r="A106" t="s">
        <v>388</v>
      </c>
      <c r="B106" t="s">
        <v>12171</v>
      </c>
      <c r="C106" s="11">
        <v>7108</v>
      </c>
      <c r="D106" s="11">
        <v>3893</v>
      </c>
      <c r="E106" s="11">
        <v>1729</v>
      </c>
      <c r="F106" s="11">
        <v>5991</v>
      </c>
    </row>
    <row r="107" spans="1:6" x14ac:dyDescent="0.2">
      <c r="A107" t="s">
        <v>8430</v>
      </c>
      <c r="B107" t="s">
        <v>12171</v>
      </c>
      <c r="C107" s="11">
        <v>7107</v>
      </c>
      <c r="D107" s="11">
        <v>3893</v>
      </c>
      <c r="E107" s="11">
        <v>1730</v>
      </c>
      <c r="F107" s="11">
        <v>5991</v>
      </c>
    </row>
    <row r="108" spans="1:6" x14ac:dyDescent="0.2">
      <c r="A108" t="s">
        <v>10347</v>
      </c>
      <c r="B108" t="s">
        <v>12171</v>
      </c>
      <c r="C108" s="11">
        <v>7104</v>
      </c>
      <c r="D108" s="11">
        <v>3893</v>
      </c>
      <c r="E108" s="11">
        <v>1726</v>
      </c>
      <c r="F108" s="11">
        <v>5995</v>
      </c>
    </row>
    <row r="109" spans="1:6" x14ac:dyDescent="0.2">
      <c r="A109" t="s">
        <v>880</v>
      </c>
      <c r="B109" t="s">
        <v>12171</v>
      </c>
      <c r="C109" s="11">
        <v>7104</v>
      </c>
      <c r="D109" s="11">
        <v>3891</v>
      </c>
      <c r="E109" s="11">
        <v>1725</v>
      </c>
      <c r="F109" s="11">
        <v>5990</v>
      </c>
    </row>
    <row r="110" spans="1:6" x14ac:dyDescent="0.2">
      <c r="A110" t="s">
        <v>297</v>
      </c>
      <c r="B110" t="s">
        <v>11208</v>
      </c>
      <c r="C110" s="11">
        <v>6812</v>
      </c>
      <c r="D110" s="11">
        <v>3803</v>
      </c>
      <c r="E110" s="11">
        <v>2988</v>
      </c>
      <c r="F110" s="11">
        <v>8526</v>
      </c>
    </row>
    <row r="111" spans="1:6" x14ac:dyDescent="0.2">
      <c r="A111" t="s">
        <v>896</v>
      </c>
      <c r="B111" t="s">
        <v>11208</v>
      </c>
      <c r="C111" s="11">
        <v>6812</v>
      </c>
      <c r="D111" s="11">
        <v>3803</v>
      </c>
      <c r="E111" s="11">
        <v>2988</v>
      </c>
      <c r="F111" s="11">
        <v>8526</v>
      </c>
    </row>
    <row r="112" spans="1:6" x14ac:dyDescent="0.2">
      <c r="A112" t="s">
        <v>1256</v>
      </c>
      <c r="B112" t="s">
        <v>11208</v>
      </c>
      <c r="C112" s="11">
        <v>6812</v>
      </c>
      <c r="D112" s="11">
        <v>3803</v>
      </c>
      <c r="E112" s="11">
        <v>2988</v>
      </c>
      <c r="F112" s="11">
        <v>8526</v>
      </c>
    </row>
    <row r="113" spans="1:6" x14ac:dyDescent="0.2">
      <c r="A113" t="s">
        <v>2504</v>
      </c>
      <c r="B113" t="s">
        <v>11208</v>
      </c>
      <c r="C113" s="11">
        <v>6812</v>
      </c>
      <c r="D113" s="11">
        <v>3803</v>
      </c>
      <c r="E113" s="11">
        <v>2988</v>
      </c>
      <c r="F113" s="11">
        <v>8526</v>
      </c>
    </row>
    <row r="114" spans="1:6" x14ac:dyDescent="0.2">
      <c r="A114" t="s">
        <v>8601</v>
      </c>
      <c r="B114" t="s">
        <v>11208</v>
      </c>
      <c r="C114" s="11">
        <v>6804</v>
      </c>
      <c r="D114" s="11">
        <v>3802</v>
      </c>
      <c r="E114" s="11">
        <v>2986</v>
      </c>
      <c r="F114" s="11">
        <v>8521</v>
      </c>
    </row>
    <row r="115" spans="1:6" x14ac:dyDescent="0.2">
      <c r="A115" t="s">
        <v>2529</v>
      </c>
      <c r="B115" t="s">
        <v>11208</v>
      </c>
      <c r="C115" s="11">
        <v>6790</v>
      </c>
      <c r="D115" s="11">
        <v>3799</v>
      </c>
      <c r="E115" s="11">
        <v>2985</v>
      </c>
      <c r="F115" s="11">
        <v>8505</v>
      </c>
    </row>
    <row r="116" spans="1:6" x14ac:dyDescent="0.2">
      <c r="A116" t="s">
        <v>760</v>
      </c>
      <c r="B116" t="s">
        <v>14673</v>
      </c>
      <c r="C116" s="11">
        <v>3324</v>
      </c>
      <c r="D116" s="11">
        <v>3798</v>
      </c>
      <c r="E116" s="11">
        <v>1430</v>
      </c>
      <c r="F116" s="11">
        <v>4997</v>
      </c>
    </row>
    <row r="117" spans="1:6" x14ac:dyDescent="0.2">
      <c r="A117" t="s">
        <v>4256</v>
      </c>
      <c r="B117" t="s">
        <v>11208</v>
      </c>
      <c r="C117" s="11">
        <v>6793</v>
      </c>
      <c r="D117" s="11">
        <v>3793</v>
      </c>
      <c r="E117" s="11">
        <v>2981</v>
      </c>
      <c r="F117" s="11">
        <v>8510</v>
      </c>
    </row>
    <row r="118" spans="1:6" x14ac:dyDescent="0.2">
      <c r="A118" t="s">
        <v>1122</v>
      </c>
      <c r="B118" t="s">
        <v>14673</v>
      </c>
      <c r="C118" s="11">
        <v>3332</v>
      </c>
      <c r="D118" s="11">
        <v>3752</v>
      </c>
      <c r="E118" s="11">
        <v>1415</v>
      </c>
      <c r="F118" s="11">
        <v>4979</v>
      </c>
    </row>
    <row r="119" spans="1:6" x14ac:dyDescent="0.2">
      <c r="A119" t="s">
        <v>5940</v>
      </c>
      <c r="B119" t="s">
        <v>15043</v>
      </c>
      <c r="C119" s="11">
        <v>3443</v>
      </c>
      <c r="D119" s="11">
        <v>3676</v>
      </c>
      <c r="E119" s="11">
        <v>949</v>
      </c>
      <c r="F119" s="11">
        <v>4636</v>
      </c>
    </row>
    <row r="120" spans="1:6" x14ac:dyDescent="0.2">
      <c r="A120" t="s">
        <v>4126</v>
      </c>
      <c r="B120" t="s">
        <v>13963</v>
      </c>
      <c r="C120" s="11">
        <v>2974</v>
      </c>
      <c r="D120" s="11">
        <v>3674</v>
      </c>
      <c r="E120" s="11">
        <v>1628</v>
      </c>
      <c r="F120" s="11">
        <v>3754</v>
      </c>
    </row>
    <row r="121" spans="1:6" x14ac:dyDescent="0.2">
      <c r="A121" t="s">
        <v>7983</v>
      </c>
      <c r="B121" t="s">
        <v>15151</v>
      </c>
      <c r="C121" s="11">
        <v>2902</v>
      </c>
      <c r="D121" s="11">
        <v>3607</v>
      </c>
      <c r="E121" s="11">
        <v>1188</v>
      </c>
      <c r="F121" s="11">
        <v>3492</v>
      </c>
    </row>
    <row r="122" spans="1:6" x14ac:dyDescent="0.2">
      <c r="A122" t="s">
        <v>7562</v>
      </c>
      <c r="B122" t="s">
        <v>15125</v>
      </c>
      <c r="C122" s="11">
        <v>2860</v>
      </c>
      <c r="D122" s="11">
        <v>3584</v>
      </c>
      <c r="E122" s="11">
        <v>1179</v>
      </c>
      <c r="F122" s="11">
        <v>3444</v>
      </c>
    </row>
    <row r="123" spans="1:6" x14ac:dyDescent="0.2">
      <c r="A123" t="s">
        <v>1485</v>
      </c>
      <c r="B123" t="s">
        <v>14178</v>
      </c>
      <c r="C123" s="11">
        <v>5573</v>
      </c>
      <c r="D123" s="11">
        <v>3531</v>
      </c>
      <c r="E123" s="11">
        <v>1379</v>
      </c>
      <c r="F123" s="11">
        <v>5107</v>
      </c>
    </row>
    <row r="124" spans="1:6" x14ac:dyDescent="0.2">
      <c r="A124" t="s">
        <v>2981</v>
      </c>
      <c r="B124" t="s">
        <v>14673</v>
      </c>
      <c r="C124" s="11">
        <v>3153</v>
      </c>
      <c r="D124" s="11">
        <v>3526</v>
      </c>
      <c r="E124" s="11">
        <v>1321</v>
      </c>
      <c r="F124" s="11">
        <v>4698</v>
      </c>
    </row>
    <row r="125" spans="1:6" x14ac:dyDescent="0.2">
      <c r="A125" t="s">
        <v>2168</v>
      </c>
      <c r="B125" t="s">
        <v>14754</v>
      </c>
      <c r="C125" s="11">
        <v>3175</v>
      </c>
      <c r="D125" s="11">
        <v>3474</v>
      </c>
      <c r="E125" s="11">
        <v>1354</v>
      </c>
      <c r="F125" s="11">
        <v>4429</v>
      </c>
    </row>
    <row r="126" spans="1:6" x14ac:dyDescent="0.2">
      <c r="A126" t="s">
        <v>8314</v>
      </c>
      <c r="B126" t="s">
        <v>13588</v>
      </c>
      <c r="C126" s="11">
        <v>2443</v>
      </c>
      <c r="D126" s="11">
        <v>3465</v>
      </c>
      <c r="E126" s="11">
        <v>1227</v>
      </c>
      <c r="F126" s="11">
        <v>4345</v>
      </c>
    </row>
    <row r="127" spans="1:6" x14ac:dyDescent="0.2">
      <c r="A127" t="s">
        <v>8972</v>
      </c>
      <c r="B127" t="s">
        <v>14754</v>
      </c>
      <c r="C127" s="11">
        <v>3150</v>
      </c>
      <c r="D127" s="11">
        <v>3465</v>
      </c>
      <c r="E127" s="11">
        <v>1345</v>
      </c>
      <c r="F127" s="11">
        <v>4422</v>
      </c>
    </row>
    <row r="128" spans="1:6" x14ac:dyDescent="0.2">
      <c r="A128" t="s">
        <v>7189</v>
      </c>
      <c r="B128" t="s">
        <v>14754</v>
      </c>
      <c r="C128" s="11">
        <v>3178</v>
      </c>
      <c r="D128" s="11">
        <v>3448</v>
      </c>
      <c r="E128" s="11">
        <v>1365</v>
      </c>
      <c r="F128" s="11">
        <v>4407</v>
      </c>
    </row>
    <row r="129" spans="1:6" x14ac:dyDescent="0.2">
      <c r="A129" t="s">
        <v>5722</v>
      </c>
      <c r="B129" t="s">
        <v>15027</v>
      </c>
      <c r="C129" s="11">
        <v>2634</v>
      </c>
      <c r="D129" s="11">
        <v>3391</v>
      </c>
      <c r="E129" s="11">
        <v>1453</v>
      </c>
      <c r="F129" s="11">
        <v>3493</v>
      </c>
    </row>
    <row r="130" spans="1:6" x14ac:dyDescent="0.2">
      <c r="A130" t="s">
        <v>9763</v>
      </c>
      <c r="B130" t="s">
        <v>15214</v>
      </c>
      <c r="C130" s="11">
        <v>4945</v>
      </c>
      <c r="D130" s="11">
        <v>3381</v>
      </c>
      <c r="E130" s="11">
        <v>1218</v>
      </c>
      <c r="F130" s="11">
        <v>4046</v>
      </c>
    </row>
    <row r="131" spans="1:6" x14ac:dyDescent="0.2">
      <c r="A131" t="s">
        <v>1307</v>
      </c>
      <c r="B131" t="s">
        <v>14754</v>
      </c>
      <c r="C131" s="11">
        <v>3000</v>
      </c>
      <c r="D131" s="11">
        <v>3276</v>
      </c>
      <c r="E131" s="11">
        <v>1230</v>
      </c>
      <c r="F131" s="11">
        <v>4018</v>
      </c>
    </row>
    <row r="132" spans="1:6" x14ac:dyDescent="0.2">
      <c r="A132" t="s">
        <v>8456</v>
      </c>
      <c r="B132" t="s">
        <v>15168</v>
      </c>
      <c r="C132" s="11">
        <v>4585</v>
      </c>
      <c r="D132" s="11">
        <v>3264</v>
      </c>
      <c r="E132" s="11">
        <v>1548</v>
      </c>
      <c r="F132" s="11">
        <v>5606</v>
      </c>
    </row>
    <row r="133" spans="1:6" x14ac:dyDescent="0.2">
      <c r="A133" t="s">
        <v>4133</v>
      </c>
      <c r="B133" t="s">
        <v>14936</v>
      </c>
      <c r="C133" s="11">
        <v>5785</v>
      </c>
      <c r="D133" s="11">
        <v>3194</v>
      </c>
      <c r="E133" s="11">
        <v>1286</v>
      </c>
      <c r="F133" s="11">
        <v>5462</v>
      </c>
    </row>
    <row r="134" spans="1:6" x14ac:dyDescent="0.2">
      <c r="A134" t="s">
        <v>7087</v>
      </c>
      <c r="B134" t="s">
        <v>14936</v>
      </c>
      <c r="C134" s="11">
        <v>5785</v>
      </c>
      <c r="D134" s="11">
        <v>3194</v>
      </c>
      <c r="E134" s="11">
        <v>1286</v>
      </c>
      <c r="F134" s="11">
        <v>5462</v>
      </c>
    </row>
    <row r="135" spans="1:6" x14ac:dyDescent="0.2">
      <c r="A135" t="s">
        <v>7942</v>
      </c>
      <c r="B135" t="s">
        <v>14936</v>
      </c>
      <c r="C135" s="11">
        <v>5785</v>
      </c>
      <c r="D135" s="11">
        <v>3194</v>
      </c>
      <c r="E135" s="11">
        <v>1286</v>
      </c>
      <c r="F135" s="11">
        <v>5462</v>
      </c>
    </row>
    <row r="136" spans="1:6" x14ac:dyDescent="0.2">
      <c r="A136" t="s">
        <v>10505</v>
      </c>
      <c r="B136" t="s">
        <v>15247</v>
      </c>
      <c r="C136" s="11">
        <v>5785</v>
      </c>
      <c r="D136" s="11">
        <v>3194</v>
      </c>
      <c r="E136" s="11">
        <v>1286</v>
      </c>
      <c r="F136" s="11">
        <v>5462</v>
      </c>
    </row>
    <row r="137" spans="1:6" x14ac:dyDescent="0.2">
      <c r="A137" t="s">
        <v>8036</v>
      </c>
      <c r="B137" t="s">
        <v>14936</v>
      </c>
      <c r="C137" s="11">
        <v>5772</v>
      </c>
      <c r="D137" s="11">
        <v>3190</v>
      </c>
      <c r="E137" s="11">
        <v>1284</v>
      </c>
      <c r="F137" s="11">
        <v>5440</v>
      </c>
    </row>
    <row r="138" spans="1:6" x14ac:dyDescent="0.2">
      <c r="A138" t="s">
        <v>879</v>
      </c>
      <c r="B138" t="s">
        <v>12218</v>
      </c>
      <c r="C138" s="11">
        <v>5760</v>
      </c>
      <c r="D138" s="11">
        <v>3182</v>
      </c>
      <c r="E138" s="11">
        <v>1282</v>
      </c>
      <c r="F138" s="11">
        <v>5443</v>
      </c>
    </row>
    <row r="139" spans="1:6" x14ac:dyDescent="0.2">
      <c r="A139" t="s">
        <v>351</v>
      </c>
      <c r="B139" t="s">
        <v>12298</v>
      </c>
      <c r="C139" s="11">
        <v>2112</v>
      </c>
      <c r="D139" s="11">
        <v>3153</v>
      </c>
      <c r="E139" s="11">
        <v>607</v>
      </c>
      <c r="F139" s="11">
        <v>3526</v>
      </c>
    </row>
    <row r="140" spans="1:6" x14ac:dyDescent="0.2">
      <c r="A140" t="s">
        <v>531</v>
      </c>
      <c r="B140" t="s">
        <v>14685</v>
      </c>
      <c r="C140" s="11">
        <v>2684</v>
      </c>
      <c r="D140" s="11">
        <v>3143</v>
      </c>
      <c r="E140" s="11">
        <v>1099</v>
      </c>
      <c r="F140" s="11">
        <v>3723</v>
      </c>
    </row>
    <row r="141" spans="1:6" x14ac:dyDescent="0.2">
      <c r="A141" t="s">
        <v>6071</v>
      </c>
      <c r="B141" t="s">
        <v>15050</v>
      </c>
      <c r="C141" s="11">
        <v>4890</v>
      </c>
      <c r="D141" s="11">
        <v>3093</v>
      </c>
      <c r="E141" s="11">
        <v>1591</v>
      </c>
      <c r="F141" s="11">
        <v>5509</v>
      </c>
    </row>
    <row r="142" spans="1:6" x14ac:dyDescent="0.2">
      <c r="A142" t="s">
        <v>2520</v>
      </c>
      <c r="B142" t="s">
        <v>10882</v>
      </c>
      <c r="C142" s="11">
        <v>5789</v>
      </c>
      <c r="D142" s="11">
        <v>3092</v>
      </c>
      <c r="E142" s="11">
        <v>1351</v>
      </c>
      <c r="F142" s="11">
        <v>4213</v>
      </c>
    </row>
    <row r="143" spans="1:6" x14ac:dyDescent="0.2">
      <c r="A143" t="s">
        <v>1275</v>
      </c>
      <c r="B143" t="s">
        <v>14069</v>
      </c>
      <c r="C143" s="11">
        <v>2287</v>
      </c>
      <c r="D143" s="11">
        <v>3077</v>
      </c>
      <c r="E143" s="11">
        <v>691</v>
      </c>
      <c r="F143" s="11">
        <v>4060</v>
      </c>
    </row>
    <row r="144" spans="1:6" x14ac:dyDescent="0.2">
      <c r="A144" t="s">
        <v>4741</v>
      </c>
      <c r="B144" t="s">
        <v>12316</v>
      </c>
      <c r="C144" s="11">
        <v>4663</v>
      </c>
      <c r="D144" s="11">
        <v>3068</v>
      </c>
      <c r="E144" s="11">
        <v>1593</v>
      </c>
      <c r="F144" s="11">
        <v>5278</v>
      </c>
    </row>
    <row r="145" spans="1:6" x14ac:dyDescent="0.2">
      <c r="A145" t="s">
        <v>2638</v>
      </c>
      <c r="B145" t="s">
        <v>12316</v>
      </c>
      <c r="C145" s="11">
        <v>4662</v>
      </c>
      <c r="D145" s="11">
        <v>3067</v>
      </c>
      <c r="E145" s="11">
        <v>1591</v>
      </c>
      <c r="F145" s="11">
        <v>5275</v>
      </c>
    </row>
    <row r="146" spans="1:6" x14ac:dyDescent="0.2">
      <c r="A146" t="s">
        <v>4654</v>
      </c>
      <c r="B146" t="s">
        <v>12316</v>
      </c>
      <c r="C146" s="11">
        <v>4645</v>
      </c>
      <c r="D146" s="11">
        <v>3064</v>
      </c>
      <c r="E146" s="11">
        <v>1590</v>
      </c>
      <c r="F146" s="11">
        <v>5274</v>
      </c>
    </row>
    <row r="147" spans="1:6" x14ac:dyDescent="0.2">
      <c r="A147" t="s">
        <v>9093</v>
      </c>
      <c r="B147" t="s">
        <v>12316</v>
      </c>
      <c r="C147" s="11">
        <v>4650</v>
      </c>
      <c r="D147" s="11">
        <v>3064</v>
      </c>
      <c r="E147" s="11">
        <v>1591</v>
      </c>
      <c r="F147" s="11">
        <v>5279</v>
      </c>
    </row>
    <row r="148" spans="1:6" x14ac:dyDescent="0.2">
      <c r="A148" t="s">
        <v>9863</v>
      </c>
      <c r="B148" t="s">
        <v>12316</v>
      </c>
      <c r="C148" s="11">
        <v>4645</v>
      </c>
      <c r="D148" s="11">
        <v>3061</v>
      </c>
      <c r="E148" s="11">
        <v>1591</v>
      </c>
      <c r="F148" s="11">
        <v>5274</v>
      </c>
    </row>
    <row r="149" spans="1:6" x14ac:dyDescent="0.2">
      <c r="A149" t="s">
        <v>9458</v>
      </c>
      <c r="B149" t="s">
        <v>15202</v>
      </c>
      <c r="C149" s="11">
        <v>4434</v>
      </c>
      <c r="D149" s="11">
        <v>2930</v>
      </c>
      <c r="E149" s="11">
        <v>1436</v>
      </c>
      <c r="F149" s="11">
        <v>5085</v>
      </c>
    </row>
    <row r="150" spans="1:6" x14ac:dyDescent="0.2">
      <c r="A150" t="s">
        <v>4955</v>
      </c>
      <c r="B150" t="s">
        <v>14974</v>
      </c>
      <c r="C150" s="11">
        <v>3596</v>
      </c>
      <c r="D150" s="11">
        <v>2787</v>
      </c>
      <c r="E150" s="11">
        <v>1844</v>
      </c>
      <c r="F150" s="11">
        <v>4231</v>
      </c>
    </row>
    <row r="151" spans="1:6" x14ac:dyDescent="0.2">
      <c r="A151" t="s">
        <v>7811</v>
      </c>
      <c r="B151" t="s">
        <v>12770</v>
      </c>
      <c r="C151" s="11">
        <v>3596</v>
      </c>
      <c r="D151" s="11">
        <v>2787</v>
      </c>
      <c r="E151" s="11">
        <v>1844</v>
      </c>
      <c r="F151" s="11">
        <v>4233</v>
      </c>
    </row>
    <row r="152" spans="1:6" x14ac:dyDescent="0.2">
      <c r="A152" t="s">
        <v>2525</v>
      </c>
      <c r="B152" t="s">
        <v>10882</v>
      </c>
      <c r="C152" s="11">
        <v>1898</v>
      </c>
      <c r="D152" s="11">
        <v>2783</v>
      </c>
      <c r="E152" s="11">
        <v>1061</v>
      </c>
      <c r="F152" s="11">
        <v>2656</v>
      </c>
    </row>
    <row r="153" spans="1:6" x14ac:dyDescent="0.2">
      <c r="A153" t="s">
        <v>1397</v>
      </c>
      <c r="B153" t="s">
        <v>14764</v>
      </c>
      <c r="C153" s="11">
        <v>4304</v>
      </c>
      <c r="D153" s="11">
        <v>2746</v>
      </c>
      <c r="E153" s="11">
        <v>1389</v>
      </c>
      <c r="F153" s="11">
        <v>4920</v>
      </c>
    </row>
    <row r="154" spans="1:6" x14ac:dyDescent="0.2">
      <c r="A154" t="s">
        <v>4359</v>
      </c>
      <c r="B154" t="s">
        <v>14659</v>
      </c>
      <c r="C154" s="11">
        <v>2445</v>
      </c>
      <c r="D154" s="11">
        <v>2706</v>
      </c>
      <c r="E154" s="11">
        <v>859</v>
      </c>
      <c r="F154" s="11">
        <v>3280</v>
      </c>
    </row>
    <row r="155" spans="1:6" x14ac:dyDescent="0.2">
      <c r="A155" t="s">
        <v>5111</v>
      </c>
      <c r="B155" t="s">
        <v>14652</v>
      </c>
      <c r="C155" s="11">
        <v>2617</v>
      </c>
      <c r="D155" s="11">
        <v>2678</v>
      </c>
      <c r="E155" s="11">
        <v>884</v>
      </c>
      <c r="F155" s="11">
        <v>3528</v>
      </c>
    </row>
    <row r="156" spans="1:6" x14ac:dyDescent="0.2">
      <c r="A156" t="s">
        <v>487</v>
      </c>
      <c r="B156" t="s">
        <v>10882</v>
      </c>
      <c r="C156" s="11">
        <v>1906</v>
      </c>
      <c r="D156" s="11">
        <v>2656</v>
      </c>
      <c r="E156" s="11">
        <v>739</v>
      </c>
      <c r="F156" s="11">
        <v>2878</v>
      </c>
    </row>
    <row r="157" spans="1:6" x14ac:dyDescent="0.2">
      <c r="A157" t="s">
        <v>4282</v>
      </c>
      <c r="B157" t="s">
        <v>14652</v>
      </c>
      <c r="C157" s="11">
        <v>2560</v>
      </c>
      <c r="D157" s="11">
        <v>2605</v>
      </c>
      <c r="E157" s="11">
        <v>894</v>
      </c>
      <c r="F157" s="11">
        <v>3434</v>
      </c>
    </row>
    <row r="158" spans="1:6" x14ac:dyDescent="0.2">
      <c r="A158" t="s">
        <v>10169</v>
      </c>
      <c r="B158" t="s">
        <v>14973</v>
      </c>
      <c r="C158" s="11">
        <v>4453</v>
      </c>
      <c r="D158" s="11">
        <v>2601</v>
      </c>
      <c r="E158" s="11">
        <v>1498</v>
      </c>
      <c r="F158" s="11">
        <v>2938</v>
      </c>
    </row>
    <row r="159" spans="1:6" x14ac:dyDescent="0.2">
      <c r="A159" t="s">
        <v>9171</v>
      </c>
      <c r="B159" t="s">
        <v>14973</v>
      </c>
      <c r="C159" s="11">
        <v>4446</v>
      </c>
      <c r="D159" s="11">
        <v>2598</v>
      </c>
      <c r="E159" s="11">
        <v>1495</v>
      </c>
      <c r="F159" s="11">
        <v>2938</v>
      </c>
    </row>
    <row r="160" spans="1:6" x14ac:dyDescent="0.2">
      <c r="A160" t="s">
        <v>7996</v>
      </c>
      <c r="B160" t="s">
        <v>13668</v>
      </c>
      <c r="C160" s="11">
        <v>1862</v>
      </c>
      <c r="D160" s="11">
        <v>2594</v>
      </c>
      <c r="E160" s="11">
        <v>447</v>
      </c>
      <c r="F160" s="11">
        <v>3705</v>
      </c>
    </row>
    <row r="161" spans="1:6" x14ac:dyDescent="0.2">
      <c r="A161" t="s">
        <v>979</v>
      </c>
      <c r="B161" t="s">
        <v>11879</v>
      </c>
      <c r="C161" s="11">
        <v>2259</v>
      </c>
      <c r="D161" s="11">
        <v>2590</v>
      </c>
      <c r="E161" s="11">
        <v>1073</v>
      </c>
      <c r="F161" s="11">
        <v>3176</v>
      </c>
    </row>
    <row r="162" spans="1:6" x14ac:dyDescent="0.2">
      <c r="A162" t="s">
        <v>172</v>
      </c>
      <c r="B162" t="s">
        <v>14652</v>
      </c>
      <c r="C162" s="11">
        <v>2529</v>
      </c>
      <c r="D162" s="11">
        <v>2583</v>
      </c>
      <c r="E162" s="11">
        <v>860</v>
      </c>
      <c r="F162" s="11">
        <v>3392</v>
      </c>
    </row>
    <row r="163" spans="1:6" x14ac:dyDescent="0.2">
      <c r="A163" t="s">
        <v>9936</v>
      </c>
      <c r="B163" t="s">
        <v>14858</v>
      </c>
      <c r="C163" s="11">
        <v>4411</v>
      </c>
      <c r="D163" s="11">
        <v>2567</v>
      </c>
      <c r="E163" s="11">
        <v>1507</v>
      </c>
      <c r="F163" s="11">
        <v>2933</v>
      </c>
    </row>
    <row r="164" spans="1:6" x14ac:dyDescent="0.2">
      <c r="A164" t="s">
        <v>2855</v>
      </c>
      <c r="B164" t="s">
        <v>14858</v>
      </c>
      <c r="C164" s="11">
        <v>4421</v>
      </c>
      <c r="D164" s="11">
        <v>2561</v>
      </c>
      <c r="E164" s="11">
        <v>1507</v>
      </c>
      <c r="F164" s="11">
        <v>2902</v>
      </c>
    </row>
    <row r="165" spans="1:6" x14ac:dyDescent="0.2">
      <c r="A165" t="s">
        <v>6054</v>
      </c>
      <c r="B165" t="s">
        <v>14864</v>
      </c>
      <c r="C165" s="11">
        <v>2471</v>
      </c>
      <c r="D165" s="11">
        <v>2554</v>
      </c>
      <c r="E165" s="11">
        <v>862</v>
      </c>
      <c r="F165" s="11">
        <v>3135</v>
      </c>
    </row>
    <row r="166" spans="1:6" x14ac:dyDescent="0.2">
      <c r="A166" t="s">
        <v>10004</v>
      </c>
      <c r="B166" t="s">
        <v>12610</v>
      </c>
      <c r="C166" s="11">
        <v>2329</v>
      </c>
      <c r="D166" s="11">
        <v>2548</v>
      </c>
      <c r="E166" s="11">
        <v>597</v>
      </c>
      <c r="F166" s="11">
        <v>3452</v>
      </c>
    </row>
    <row r="167" spans="1:6" x14ac:dyDescent="0.2">
      <c r="A167" t="s">
        <v>10601</v>
      </c>
      <c r="B167" t="s">
        <v>14652</v>
      </c>
      <c r="C167" s="11">
        <v>2469</v>
      </c>
      <c r="D167" s="11">
        <v>2541</v>
      </c>
      <c r="E167" s="11">
        <v>844</v>
      </c>
      <c r="F167" s="11">
        <v>3333</v>
      </c>
    </row>
    <row r="168" spans="1:6" x14ac:dyDescent="0.2">
      <c r="A168" t="s">
        <v>8525</v>
      </c>
      <c r="B168" t="s">
        <v>14973</v>
      </c>
      <c r="C168" s="11">
        <v>4315</v>
      </c>
      <c r="D168" s="11">
        <v>2535</v>
      </c>
      <c r="E168" s="11">
        <v>1464</v>
      </c>
      <c r="F168" s="11">
        <v>2884</v>
      </c>
    </row>
    <row r="169" spans="1:6" x14ac:dyDescent="0.2">
      <c r="A169" t="s">
        <v>4292</v>
      </c>
      <c r="B169" t="s">
        <v>14886</v>
      </c>
      <c r="C169" s="11">
        <v>2504</v>
      </c>
      <c r="D169" s="11">
        <v>2529</v>
      </c>
      <c r="E169" s="11">
        <v>858</v>
      </c>
      <c r="F169" s="11">
        <v>3356</v>
      </c>
    </row>
    <row r="170" spans="1:6" x14ac:dyDescent="0.2">
      <c r="A170" t="s">
        <v>9691</v>
      </c>
      <c r="B170" t="s">
        <v>15212</v>
      </c>
      <c r="C170" s="11">
        <v>1608</v>
      </c>
      <c r="D170" s="11">
        <v>2513</v>
      </c>
      <c r="E170" s="11">
        <v>477</v>
      </c>
      <c r="F170" s="11">
        <v>4231</v>
      </c>
    </row>
    <row r="171" spans="1:6" x14ac:dyDescent="0.2">
      <c r="A171" t="s">
        <v>3022</v>
      </c>
      <c r="B171" t="s">
        <v>14870</v>
      </c>
      <c r="C171" s="11">
        <v>4182</v>
      </c>
      <c r="D171" s="11">
        <v>2469</v>
      </c>
      <c r="E171" s="11">
        <v>1437</v>
      </c>
      <c r="F171" s="11">
        <v>2782</v>
      </c>
    </row>
    <row r="172" spans="1:6" x14ac:dyDescent="0.2">
      <c r="A172" t="s">
        <v>9621</v>
      </c>
      <c r="B172" t="s">
        <v>13758</v>
      </c>
      <c r="C172" s="11">
        <v>4329</v>
      </c>
      <c r="D172" s="11">
        <v>2458</v>
      </c>
      <c r="E172" s="11">
        <v>1200</v>
      </c>
      <c r="F172" s="11">
        <v>5609</v>
      </c>
    </row>
    <row r="173" spans="1:6" x14ac:dyDescent="0.2">
      <c r="A173" t="s">
        <v>7935</v>
      </c>
      <c r="B173" t="s">
        <v>11879</v>
      </c>
      <c r="C173" s="11">
        <v>2113</v>
      </c>
      <c r="D173" s="11">
        <v>2448</v>
      </c>
      <c r="E173" s="11">
        <v>1024</v>
      </c>
      <c r="F173" s="11">
        <v>2967</v>
      </c>
    </row>
    <row r="174" spans="1:6" x14ac:dyDescent="0.2">
      <c r="A174" t="s">
        <v>3979</v>
      </c>
      <c r="B174" t="s">
        <v>13168</v>
      </c>
      <c r="C174" s="11">
        <v>3710</v>
      </c>
      <c r="D174" s="11">
        <v>2447</v>
      </c>
      <c r="E174" s="11">
        <v>1046</v>
      </c>
      <c r="F174" s="11">
        <v>6163</v>
      </c>
    </row>
    <row r="175" spans="1:6" x14ac:dyDescent="0.2">
      <c r="A175" t="s">
        <v>1230</v>
      </c>
      <c r="B175" t="s">
        <v>14747</v>
      </c>
      <c r="C175" s="11">
        <v>4936</v>
      </c>
      <c r="D175" s="11">
        <v>2433</v>
      </c>
      <c r="E175" s="11">
        <v>1062</v>
      </c>
      <c r="F175" s="11">
        <v>4851</v>
      </c>
    </row>
    <row r="176" spans="1:6" x14ac:dyDescent="0.2">
      <c r="A176" t="s">
        <v>1346</v>
      </c>
      <c r="B176" t="s">
        <v>14747</v>
      </c>
      <c r="C176" s="11">
        <v>4937</v>
      </c>
      <c r="D176" s="11">
        <v>2433</v>
      </c>
      <c r="E176" s="11">
        <v>1062</v>
      </c>
      <c r="F176" s="11">
        <v>4852</v>
      </c>
    </row>
    <row r="177" spans="1:6" x14ac:dyDescent="0.2">
      <c r="A177" t="s">
        <v>2634</v>
      </c>
      <c r="B177" t="s">
        <v>14747</v>
      </c>
      <c r="C177" s="11">
        <v>4936</v>
      </c>
      <c r="D177" s="11">
        <v>2433</v>
      </c>
      <c r="E177" s="11">
        <v>1062</v>
      </c>
      <c r="F177" s="11">
        <v>4851</v>
      </c>
    </row>
    <row r="178" spans="1:6" x14ac:dyDescent="0.2">
      <c r="A178" t="s">
        <v>1720</v>
      </c>
      <c r="B178" t="s">
        <v>12429</v>
      </c>
      <c r="C178" s="11">
        <v>4932</v>
      </c>
      <c r="D178" s="11">
        <v>2430</v>
      </c>
      <c r="E178" s="11">
        <v>1060</v>
      </c>
      <c r="F178" s="11">
        <v>4847</v>
      </c>
    </row>
    <row r="179" spans="1:6" x14ac:dyDescent="0.2">
      <c r="A179" t="s">
        <v>540</v>
      </c>
      <c r="B179" t="s">
        <v>14686</v>
      </c>
      <c r="C179" s="11">
        <v>4908</v>
      </c>
      <c r="D179" s="11">
        <v>2416</v>
      </c>
      <c r="E179" s="11">
        <v>1056</v>
      </c>
      <c r="F179" s="11">
        <v>4814</v>
      </c>
    </row>
    <row r="180" spans="1:6" x14ac:dyDescent="0.2">
      <c r="A180" t="s">
        <v>3355</v>
      </c>
      <c r="B180" t="s">
        <v>14747</v>
      </c>
      <c r="C180" s="11">
        <v>4920</v>
      </c>
      <c r="D180" s="11">
        <v>2416</v>
      </c>
      <c r="E180" s="11">
        <v>1059</v>
      </c>
      <c r="F180" s="11">
        <v>4819</v>
      </c>
    </row>
    <row r="181" spans="1:6" x14ac:dyDescent="0.2">
      <c r="A181" t="s">
        <v>5440</v>
      </c>
      <c r="B181" t="s">
        <v>15004</v>
      </c>
      <c r="C181" s="11">
        <v>4332</v>
      </c>
      <c r="D181" s="11">
        <v>2409</v>
      </c>
      <c r="E181" s="11">
        <v>1444</v>
      </c>
      <c r="F181" s="11">
        <v>2759</v>
      </c>
    </row>
    <row r="182" spans="1:6" x14ac:dyDescent="0.2">
      <c r="A182" t="s">
        <v>2591</v>
      </c>
      <c r="B182" t="s">
        <v>11595</v>
      </c>
      <c r="C182" s="11">
        <v>4580</v>
      </c>
      <c r="D182" s="11">
        <v>2405</v>
      </c>
      <c r="E182" s="11">
        <v>1376</v>
      </c>
      <c r="F182" s="11">
        <v>5578</v>
      </c>
    </row>
    <row r="183" spans="1:6" x14ac:dyDescent="0.2">
      <c r="A183" t="s">
        <v>10095</v>
      </c>
      <c r="B183" t="s">
        <v>11934</v>
      </c>
      <c r="C183" s="11">
        <v>4580</v>
      </c>
      <c r="D183" s="11">
        <v>2405</v>
      </c>
      <c r="E183" s="11">
        <v>1376</v>
      </c>
      <c r="F183" s="11">
        <v>5578</v>
      </c>
    </row>
    <row r="184" spans="1:6" x14ac:dyDescent="0.2">
      <c r="A184" t="s">
        <v>9860</v>
      </c>
      <c r="B184" t="s">
        <v>10955</v>
      </c>
      <c r="C184" s="11">
        <v>2006</v>
      </c>
      <c r="D184" s="11">
        <v>2398</v>
      </c>
      <c r="E184" s="11">
        <v>622</v>
      </c>
      <c r="F184" s="11">
        <v>3101</v>
      </c>
    </row>
    <row r="185" spans="1:6" x14ac:dyDescent="0.2">
      <c r="A185" t="s">
        <v>7168</v>
      </c>
      <c r="B185" t="s">
        <v>13168</v>
      </c>
      <c r="C185" s="11">
        <v>3660</v>
      </c>
      <c r="D185" s="11">
        <v>2387</v>
      </c>
      <c r="E185" s="11">
        <v>1043</v>
      </c>
      <c r="F185" s="11">
        <v>6019</v>
      </c>
    </row>
    <row r="186" spans="1:6" x14ac:dyDescent="0.2">
      <c r="A186" t="s">
        <v>2976</v>
      </c>
      <c r="B186" t="s">
        <v>14870</v>
      </c>
      <c r="C186" s="11">
        <v>4170</v>
      </c>
      <c r="D186" s="11">
        <v>2382</v>
      </c>
      <c r="E186" s="11">
        <v>1371</v>
      </c>
      <c r="F186" s="11">
        <v>2668</v>
      </c>
    </row>
    <row r="187" spans="1:6" x14ac:dyDescent="0.2">
      <c r="A187" t="s">
        <v>4931</v>
      </c>
      <c r="B187" t="s">
        <v>14973</v>
      </c>
      <c r="C187" s="11">
        <v>4120</v>
      </c>
      <c r="D187" s="11">
        <v>2373</v>
      </c>
      <c r="E187" s="11">
        <v>1396</v>
      </c>
      <c r="F187" s="11">
        <v>2670</v>
      </c>
    </row>
    <row r="188" spans="1:6" x14ac:dyDescent="0.2">
      <c r="A188" t="s">
        <v>5416</v>
      </c>
      <c r="B188" t="s">
        <v>14652</v>
      </c>
      <c r="C188" s="11">
        <v>2256</v>
      </c>
      <c r="D188" s="11">
        <v>2359</v>
      </c>
      <c r="E188" s="11">
        <v>781</v>
      </c>
      <c r="F188" s="11">
        <v>3034</v>
      </c>
    </row>
    <row r="189" spans="1:6" x14ac:dyDescent="0.2">
      <c r="A189" t="s">
        <v>3824</v>
      </c>
      <c r="B189" t="s">
        <v>11869</v>
      </c>
      <c r="C189" s="11">
        <v>2364</v>
      </c>
      <c r="D189" s="11">
        <v>2352</v>
      </c>
      <c r="E189" s="11">
        <v>1468</v>
      </c>
      <c r="F189" s="11">
        <v>3541</v>
      </c>
    </row>
    <row r="190" spans="1:6" x14ac:dyDescent="0.2">
      <c r="A190" t="s">
        <v>4890</v>
      </c>
      <c r="B190" t="s">
        <v>14337</v>
      </c>
      <c r="C190" s="11">
        <v>2965</v>
      </c>
      <c r="D190" s="11">
        <v>2330</v>
      </c>
      <c r="E190" s="11">
        <v>1195</v>
      </c>
      <c r="F190" s="11">
        <v>3615</v>
      </c>
    </row>
    <row r="191" spans="1:6" x14ac:dyDescent="0.2">
      <c r="A191" t="s">
        <v>912</v>
      </c>
      <c r="B191" t="s">
        <v>11869</v>
      </c>
      <c r="C191" s="11">
        <v>2271</v>
      </c>
      <c r="D191" s="11">
        <v>2316</v>
      </c>
      <c r="E191" s="11">
        <v>1411</v>
      </c>
      <c r="F191" s="11">
        <v>3491</v>
      </c>
    </row>
    <row r="192" spans="1:6" x14ac:dyDescent="0.2">
      <c r="A192" t="s">
        <v>415</v>
      </c>
      <c r="B192" t="s">
        <v>14673</v>
      </c>
      <c r="C192" s="11">
        <v>1866</v>
      </c>
      <c r="D192" s="11">
        <v>2304</v>
      </c>
      <c r="E192" s="11">
        <v>876</v>
      </c>
      <c r="F192" s="11">
        <v>2943</v>
      </c>
    </row>
    <row r="193" spans="1:6" x14ac:dyDescent="0.2">
      <c r="A193" t="s">
        <v>1937</v>
      </c>
      <c r="B193" t="s">
        <v>12295</v>
      </c>
      <c r="C193" s="11">
        <v>2329</v>
      </c>
      <c r="D193" s="11">
        <v>2292</v>
      </c>
      <c r="E193" s="11">
        <v>836</v>
      </c>
      <c r="F193" s="11">
        <v>3188</v>
      </c>
    </row>
    <row r="194" spans="1:6" x14ac:dyDescent="0.2">
      <c r="A194" t="s">
        <v>1618</v>
      </c>
      <c r="B194" t="s">
        <v>13500</v>
      </c>
      <c r="C194" s="11">
        <v>1496</v>
      </c>
      <c r="D194" s="11">
        <v>2289</v>
      </c>
      <c r="E194" s="11">
        <v>439</v>
      </c>
      <c r="F194" s="11">
        <v>3265</v>
      </c>
    </row>
    <row r="195" spans="1:6" x14ac:dyDescent="0.2">
      <c r="A195" t="s">
        <v>3673</v>
      </c>
      <c r="B195" t="s">
        <v>14735</v>
      </c>
      <c r="C195" s="11">
        <v>2280</v>
      </c>
      <c r="D195" s="11">
        <v>2275</v>
      </c>
      <c r="E195" s="11">
        <v>866</v>
      </c>
      <c r="F195" s="11">
        <v>2938</v>
      </c>
    </row>
    <row r="196" spans="1:6" x14ac:dyDescent="0.2">
      <c r="A196" t="s">
        <v>5039</v>
      </c>
      <c r="B196" t="s">
        <v>12295</v>
      </c>
      <c r="C196" s="11">
        <v>2317</v>
      </c>
      <c r="D196" s="11">
        <v>2271</v>
      </c>
      <c r="E196" s="11">
        <v>832</v>
      </c>
      <c r="F196" s="11">
        <v>3161</v>
      </c>
    </row>
    <row r="197" spans="1:6" x14ac:dyDescent="0.2">
      <c r="A197" t="s">
        <v>9595</v>
      </c>
      <c r="B197" t="s">
        <v>14652</v>
      </c>
      <c r="C197" s="11">
        <v>2141</v>
      </c>
      <c r="D197" s="11">
        <v>2268</v>
      </c>
      <c r="E197" s="11">
        <v>726</v>
      </c>
      <c r="F197" s="11">
        <v>2925</v>
      </c>
    </row>
    <row r="198" spans="1:6" x14ac:dyDescent="0.2">
      <c r="A198" t="s">
        <v>285</v>
      </c>
      <c r="B198" t="s">
        <v>14659</v>
      </c>
      <c r="C198" s="11">
        <v>1906</v>
      </c>
      <c r="D198" s="11">
        <v>2250</v>
      </c>
      <c r="E198" s="11">
        <v>846</v>
      </c>
      <c r="F198" s="11">
        <v>2824</v>
      </c>
    </row>
    <row r="199" spans="1:6" x14ac:dyDescent="0.2">
      <c r="A199" t="s">
        <v>10525</v>
      </c>
      <c r="B199" t="s">
        <v>14735</v>
      </c>
      <c r="C199" s="11">
        <v>2329</v>
      </c>
      <c r="D199" s="11">
        <v>2231</v>
      </c>
      <c r="E199" s="11">
        <v>897</v>
      </c>
      <c r="F199" s="11">
        <v>3088</v>
      </c>
    </row>
    <row r="200" spans="1:6" x14ac:dyDescent="0.2">
      <c r="A200" t="s">
        <v>1313</v>
      </c>
      <c r="B200" t="s">
        <v>11298</v>
      </c>
      <c r="C200" s="11">
        <v>3355</v>
      </c>
      <c r="D200" s="11">
        <v>2201</v>
      </c>
      <c r="E200" s="11">
        <v>1943</v>
      </c>
      <c r="F200" s="11">
        <v>3776</v>
      </c>
    </row>
    <row r="201" spans="1:6" x14ac:dyDescent="0.2">
      <c r="A201" t="s">
        <v>1521</v>
      </c>
      <c r="B201" t="s">
        <v>14771</v>
      </c>
      <c r="C201" s="11">
        <v>2589</v>
      </c>
      <c r="D201" s="11">
        <v>2199</v>
      </c>
      <c r="E201" s="11">
        <v>582</v>
      </c>
      <c r="F201" s="11">
        <v>2567</v>
      </c>
    </row>
    <row r="202" spans="1:6" x14ac:dyDescent="0.2">
      <c r="A202" t="s">
        <v>3511</v>
      </c>
      <c r="B202" t="s">
        <v>14870</v>
      </c>
      <c r="C202" s="11">
        <v>3943</v>
      </c>
      <c r="D202" s="11">
        <v>2196</v>
      </c>
      <c r="E202" s="11">
        <v>1318</v>
      </c>
      <c r="F202" s="11">
        <v>2547</v>
      </c>
    </row>
    <row r="203" spans="1:6" x14ac:dyDescent="0.2">
      <c r="A203" t="s">
        <v>2631</v>
      </c>
      <c r="B203" t="s">
        <v>14845</v>
      </c>
      <c r="C203" s="11">
        <v>2141</v>
      </c>
      <c r="D203" s="11">
        <v>2191</v>
      </c>
      <c r="E203" s="11">
        <v>689</v>
      </c>
      <c r="F203" s="11">
        <v>2708</v>
      </c>
    </row>
    <row r="204" spans="1:6" x14ac:dyDescent="0.2">
      <c r="A204" t="s">
        <v>8269</v>
      </c>
      <c r="B204" t="s">
        <v>14845</v>
      </c>
      <c r="C204" s="11">
        <v>2086</v>
      </c>
      <c r="D204" s="11">
        <v>2181</v>
      </c>
      <c r="E204" s="11">
        <v>682</v>
      </c>
      <c r="F204" s="11">
        <v>2706</v>
      </c>
    </row>
    <row r="205" spans="1:6" x14ac:dyDescent="0.2">
      <c r="A205" t="s">
        <v>9637</v>
      </c>
      <c r="B205" t="s">
        <v>14845</v>
      </c>
      <c r="C205" s="11">
        <v>2094</v>
      </c>
      <c r="D205" s="11">
        <v>2169</v>
      </c>
      <c r="E205" s="11">
        <v>681</v>
      </c>
      <c r="F205" s="11">
        <v>2690</v>
      </c>
    </row>
    <row r="206" spans="1:6" x14ac:dyDescent="0.2">
      <c r="A206" t="s">
        <v>2276</v>
      </c>
      <c r="B206" t="s">
        <v>11298</v>
      </c>
      <c r="C206" s="11">
        <v>3419</v>
      </c>
      <c r="D206" s="11">
        <v>2164</v>
      </c>
      <c r="E206" s="11">
        <v>1978</v>
      </c>
      <c r="F206" s="11">
        <v>3759</v>
      </c>
    </row>
    <row r="207" spans="1:6" x14ac:dyDescent="0.2">
      <c r="A207" t="s">
        <v>5641</v>
      </c>
      <c r="B207" t="s">
        <v>11861</v>
      </c>
      <c r="C207" s="11">
        <v>2559</v>
      </c>
      <c r="D207" s="11">
        <v>2162</v>
      </c>
      <c r="E207" s="11">
        <v>1206</v>
      </c>
      <c r="F207" s="11">
        <v>3162</v>
      </c>
    </row>
    <row r="208" spans="1:6" x14ac:dyDescent="0.2">
      <c r="A208" t="s">
        <v>6414</v>
      </c>
      <c r="B208" t="s">
        <v>15071</v>
      </c>
      <c r="C208" s="11">
        <v>3933</v>
      </c>
      <c r="D208" s="11">
        <v>2161</v>
      </c>
      <c r="E208" s="11">
        <v>1093</v>
      </c>
      <c r="F208" s="11">
        <v>5053</v>
      </c>
    </row>
    <row r="209" spans="1:6" x14ac:dyDescent="0.2">
      <c r="A209" t="s">
        <v>1183</v>
      </c>
      <c r="B209" t="s">
        <v>11659</v>
      </c>
      <c r="C209" s="11">
        <v>3324</v>
      </c>
      <c r="D209" s="11">
        <v>2145</v>
      </c>
      <c r="E209" s="11">
        <v>1594</v>
      </c>
      <c r="F209" s="11">
        <v>4614</v>
      </c>
    </row>
    <row r="210" spans="1:6" x14ac:dyDescent="0.2">
      <c r="A210" t="s">
        <v>293</v>
      </c>
      <c r="B210" t="s">
        <v>11659</v>
      </c>
      <c r="C210" s="11">
        <v>3319</v>
      </c>
      <c r="D210" s="11">
        <v>2143</v>
      </c>
      <c r="E210" s="11">
        <v>1594</v>
      </c>
      <c r="F210" s="11">
        <v>4613</v>
      </c>
    </row>
    <row r="211" spans="1:6" x14ac:dyDescent="0.2">
      <c r="A211" t="s">
        <v>4304</v>
      </c>
      <c r="B211" t="s">
        <v>12347</v>
      </c>
      <c r="C211" s="11">
        <v>4874</v>
      </c>
      <c r="D211" s="11">
        <v>2142</v>
      </c>
      <c r="E211" s="11">
        <v>1818</v>
      </c>
      <c r="F211" s="11">
        <v>4403</v>
      </c>
    </row>
    <row r="212" spans="1:6" x14ac:dyDescent="0.2">
      <c r="A212" t="s">
        <v>7195</v>
      </c>
      <c r="B212" t="s">
        <v>12347</v>
      </c>
      <c r="C212" s="11">
        <v>4874</v>
      </c>
      <c r="D212" s="11">
        <v>2142</v>
      </c>
      <c r="E212" s="11">
        <v>1818</v>
      </c>
      <c r="F212" s="11">
        <v>4403</v>
      </c>
    </row>
    <row r="213" spans="1:6" x14ac:dyDescent="0.2">
      <c r="A213" t="s">
        <v>8376</v>
      </c>
      <c r="B213" t="s">
        <v>12347</v>
      </c>
      <c r="C213" s="11">
        <v>4874</v>
      </c>
      <c r="D213" s="11">
        <v>2142</v>
      </c>
      <c r="E213" s="11">
        <v>1818</v>
      </c>
      <c r="F213" s="11">
        <v>4403</v>
      </c>
    </row>
    <row r="214" spans="1:6" x14ac:dyDescent="0.2">
      <c r="A214" t="s">
        <v>819</v>
      </c>
      <c r="B214" t="s">
        <v>12347</v>
      </c>
      <c r="C214" s="11">
        <v>4870</v>
      </c>
      <c r="D214" s="11">
        <v>2141</v>
      </c>
      <c r="E214" s="11">
        <v>1818</v>
      </c>
      <c r="F214" s="11">
        <v>4402</v>
      </c>
    </row>
    <row r="215" spans="1:6" x14ac:dyDescent="0.2">
      <c r="A215" t="s">
        <v>1066</v>
      </c>
      <c r="B215" t="s">
        <v>12347</v>
      </c>
      <c r="C215" s="11">
        <v>4870</v>
      </c>
      <c r="D215" s="11">
        <v>2141</v>
      </c>
      <c r="E215" s="11">
        <v>1818</v>
      </c>
      <c r="F215" s="11">
        <v>4402</v>
      </c>
    </row>
    <row r="216" spans="1:6" x14ac:dyDescent="0.2">
      <c r="A216" t="s">
        <v>3398</v>
      </c>
      <c r="B216" t="s">
        <v>12347</v>
      </c>
      <c r="C216" s="11">
        <v>4870</v>
      </c>
      <c r="D216" s="11">
        <v>2141</v>
      </c>
      <c r="E216" s="11">
        <v>1818</v>
      </c>
      <c r="F216" s="11">
        <v>4402</v>
      </c>
    </row>
    <row r="217" spans="1:6" x14ac:dyDescent="0.2">
      <c r="A217" t="s">
        <v>4163</v>
      </c>
      <c r="B217" t="s">
        <v>12347</v>
      </c>
      <c r="C217" s="11">
        <v>4870</v>
      </c>
      <c r="D217" s="11">
        <v>2141</v>
      </c>
      <c r="E217" s="11">
        <v>1818</v>
      </c>
      <c r="F217" s="11">
        <v>4402</v>
      </c>
    </row>
    <row r="218" spans="1:6" x14ac:dyDescent="0.2">
      <c r="A218" t="s">
        <v>6053</v>
      </c>
      <c r="B218" t="s">
        <v>12347</v>
      </c>
      <c r="C218" s="11">
        <v>4870</v>
      </c>
      <c r="D218" s="11">
        <v>2141</v>
      </c>
      <c r="E218" s="11">
        <v>1818</v>
      </c>
      <c r="F218" s="11">
        <v>4402</v>
      </c>
    </row>
    <row r="219" spans="1:6" x14ac:dyDescent="0.2">
      <c r="A219" t="s">
        <v>7975</v>
      </c>
      <c r="B219" t="s">
        <v>12347</v>
      </c>
      <c r="C219" s="11">
        <v>4870</v>
      </c>
      <c r="D219" s="11">
        <v>2141</v>
      </c>
      <c r="E219" s="11">
        <v>1818</v>
      </c>
      <c r="F219" s="11">
        <v>4402</v>
      </c>
    </row>
    <row r="220" spans="1:6" x14ac:dyDescent="0.2">
      <c r="A220" t="s">
        <v>8663</v>
      </c>
      <c r="B220" t="s">
        <v>12347</v>
      </c>
      <c r="C220" s="11">
        <v>4870</v>
      </c>
      <c r="D220" s="11">
        <v>2141</v>
      </c>
      <c r="E220" s="11">
        <v>1818</v>
      </c>
      <c r="F220" s="11">
        <v>4402</v>
      </c>
    </row>
    <row r="221" spans="1:6" x14ac:dyDescent="0.2">
      <c r="A221" t="s">
        <v>8723</v>
      </c>
      <c r="B221" t="s">
        <v>12347</v>
      </c>
      <c r="C221" s="11">
        <v>4870</v>
      </c>
      <c r="D221" s="11">
        <v>2141</v>
      </c>
      <c r="E221" s="11">
        <v>1818</v>
      </c>
      <c r="F221" s="11">
        <v>4402</v>
      </c>
    </row>
    <row r="222" spans="1:6" x14ac:dyDescent="0.2">
      <c r="A222" t="s">
        <v>10676</v>
      </c>
      <c r="B222" t="s">
        <v>12347</v>
      </c>
      <c r="C222" s="11">
        <v>4870</v>
      </c>
      <c r="D222" s="11">
        <v>2141</v>
      </c>
      <c r="E222" s="11">
        <v>1818</v>
      </c>
      <c r="F222" s="11">
        <v>4402</v>
      </c>
    </row>
    <row r="223" spans="1:6" x14ac:dyDescent="0.2">
      <c r="A223" t="s">
        <v>4173</v>
      </c>
      <c r="B223" t="s">
        <v>12347</v>
      </c>
      <c r="C223" s="11">
        <v>4864</v>
      </c>
      <c r="D223" s="11">
        <v>2140</v>
      </c>
      <c r="E223" s="11">
        <v>1812</v>
      </c>
      <c r="F223" s="11">
        <v>4398</v>
      </c>
    </row>
    <row r="224" spans="1:6" x14ac:dyDescent="0.2">
      <c r="A224" t="s">
        <v>4643</v>
      </c>
      <c r="B224" t="s">
        <v>14634</v>
      </c>
      <c r="C224" s="11">
        <v>1806</v>
      </c>
      <c r="D224" s="11">
        <v>2139</v>
      </c>
      <c r="E224" s="11">
        <v>739</v>
      </c>
      <c r="F224" s="11">
        <v>2880</v>
      </c>
    </row>
    <row r="225" spans="1:6" x14ac:dyDescent="0.2">
      <c r="A225" t="s">
        <v>7042</v>
      </c>
      <c r="B225" t="s">
        <v>10882</v>
      </c>
      <c r="C225" s="11">
        <v>2046</v>
      </c>
      <c r="D225" s="11">
        <v>2121</v>
      </c>
      <c r="E225" s="11">
        <v>556</v>
      </c>
      <c r="F225" s="11">
        <v>2079</v>
      </c>
    </row>
    <row r="226" spans="1:6" x14ac:dyDescent="0.2">
      <c r="A226" t="s">
        <v>1431</v>
      </c>
      <c r="B226" t="s">
        <v>14666</v>
      </c>
      <c r="C226" s="11">
        <v>1133</v>
      </c>
      <c r="D226" s="11">
        <v>2115</v>
      </c>
      <c r="E226" s="11">
        <v>418</v>
      </c>
      <c r="F226" s="11">
        <v>2189</v>
      </c>
    </row>
    <row r="227" spans="1:6" x14ac:dyDescent="0.2">
      <c r="A227" t="s">
        <v>10817</v>
      </c>
      <c r="B227" t="s">
        <v>15261</v>
      </c>
      <c r="C227" s="11">
        <v>3305</v>
      </c>
      <c r="D227" s="11">
        <v>2075</v>
      </c>
      <c r="E227" s="11">
        <v>1043</v>
      </c>
      <c r="F227" s="11">
        <v>3142</v>
      </c>
    </row>
    <row r="228" spans="1:6" x14ac:dyDescent="0.2">
      <c r="A228" t="s">
        <v>3083</v>
      </c>
      <c r="B228" t="s">
        <v>14633</v>
      </c>
      <c r="C228" s="11">
        <v>1731</v>
      </c>
      <c r="D228" s="11">
        <v>2056</v>
      </c>
      <c r="E228" s="11">
        <v>882</v>
      </c>
      <c r="F228" s="11">
        <v>2700</v>
      </c>
    </row>
    <row r="229" spans="1:6" x14ac:dyDescent="0.2">
      <c r="A229" t="s">
        <v>3429</v>
      </c>
      <c r="B229" t="s">
        <v>14895</v>
      </c>
      <c r="C229" s="11">
        <v>1667</v>
      </c>
      <c r="D229" s="11">
        <v>2041</v>
      </c>
      <c r="E229" s="11">
        <v>648</v>
      </c>
      <c r="F229" s="11">
        <v>3305</v>
      </c>
    </row>
    <row r="230" spans="1:6" x14ac:dyDescent="0.2">
      <c r="A230" t="s">
        <v>8908</v>
      </c>
      <c r="B230" t="s">
        <v>12487</v>
      </c>
      <c r="C230" s="11">
        <v>1667</v>
      </c>
      <c r="D230" s="11">
        <v>2041</v>
      </c>
      <c r="E230" s="11">
        <v>648</v>
      </c>
      <c r="F230" s="11">
        <v>3305</v>
      </c>
    </row>
    <row r="231" spans="1:6" x14ac:dyDescent="0.2">
      <c r="A231" t="s">
        <v>3866</v>
      </c>
      <c r="B231" t="s">
        <v>12022</v>
      </c>
      <c r="C231" s="11">
        <v>2248</v>
      </c>
      <c r="D231" s="11">
        <v>2009</v>
      </c>
      <c r="E231" s="11">
        <v>1480</v>
      </c>
      <c r="F231" s="11">
        <v>3636</v>
      </c>
    </row>
    <row r="232" spans="1:6" x14ac:dyDescent="0.2">
      <c r="A232" t="s">
        <v>8907</v>
      </c>
      <c r="B232" t="s">
        <v>14673</v>
      </c>
      <c r="C232" s="11">
        <v>1493</v>
      </c>
      <c r="D232" s="11">
        <v>1928</v>
      </c>
      <c r="E232" s="11">
        <v>686</v>
      </c>
      <c r="F232" s="11">
        <v>2405</v>
      </c>
    </row>
    <row r="233" spans="1:6" x14ac:dyDescent="0.2">
      <c r="A233" t="s">
        <v>7077</v>
      </c>
      <c r="B233" t="s">
        <v>11330</v>
      </c>
      <c r="C233" s="11">
        <v>2407</v>
      </c>
      <c r="D233" s="11">
        <v>1918</v>
      </c>
      <c r="E233" s="11">
        <v>762</v>
      </c>
      <c r="F233" s="11">
        <v>2292</v>
      </c>
    </row>
    <row r="234" spans="1:6" x14ac:dyDescent="0.2">
      <c r="A234" t="s">
        <v>7718</v>
      </c>
      <c r="B234" t="s">
        <v>14778</v>
      </c>
      <c r="C234" s="11">
        <v>1900</v>
      </c>
      <c r="D234" s="11">
        <v>1918</v>
      </c>
      <c r="E234" s="11">
        <v>596</v>
      </c>
      <c r="F234" s="11">
        <v>2392</v>
      </c>
    </row>
    <row r="235" spans="1:6" x14ac:dyDescent="0.2">
      <c r="A235" t="s">
        <v>8962</v>
      </c>
      <c r="B235" t="s">
        <v>11117</v>
      </c>
      <c r="C235" s="11">
        <v>2501</v>
      </c>
      <c r="D235" s="11">
        <v>1914</v>
      </c>
      <c r="E235" s="11">
        <v>840</v>
      </c>
      <c r="F235" s="11">
        <v>3010</v>
      </c>
    </row>
    <row r="236" spans="1:6" x14ac:dyDescent="0.2">
      <c r="A236" t="s">
        <v>7988</v>
      </c>
      <c r="B236" t="s">
        <v>11117</v>
      </c>
      <c r="C236" s="11">
        <v>2501</v>
      </c>
      <c r="D236" s="11">
        <v>1912</v>
      </c>
      <c r="E236" s="11">
        <v>838</v>
      </c>
      <c r="F236" s="11">
        <v>3011</v>
      </c>
    </row>
    <row r="237" spans="1:6" x14ac:dyDescent="0.2">
      <c r="A237" t="s">
        <v>1014</v>
      </c>
      <c r="B237" t="s">
        <v>11330</v>
      </c>
      <c r="C237" s="11">
        <v>2386</v>
      </c>
      <c r="D237" s="11">
        <v>1906</v>
      </c>
      <c r="E237" s="11">
        <v>755</v>
      </c>
      <c r="F237" s="11">
        <v>2248</v>
      </c>
    </row>
    <row r="238" spans="1:6" x14ac:dyDescent="0.2">
      <c r="A238" t="s">
        <v>9610</v>
      </c>
      <c r="B238" t="s">
        <v>14327</v>
      </c>
      <c r="C238" s="11">
        <v>1073</v>
      </c>
      <c r="D238" s="11">
        <v>1874</v>
      </c>
      <c r="E238" s="11">
        <v>921</v>
      </c>
      <c r="F238" s="11">
        <v>1306</v>
      </c>
    </row>
    <row r="239" spans="1:6" x14ac:dyDescent="0.2">
      <c r="A239" t="s">
        <v>150</v>
      </c>
      <c r="B239" t="s">
        <v>14647</v>
      </c>
      <c r="C239" s="11">
        <v>2130</v>
      </c>
      <c r="D239" s="11">
        <v>1871</v>
      </c>
      <c r="E239" s="11">
        <v>682</v>
      </c>
      <c r="F239" s="11">
        <v>3113</v>
      </c>
    </row>
    <row r="240" spans="1:6" x14ac:dyDescent="0.2">
      <c r="A240" t="s">
        <v>6001</v>
      </c>
      <c r="B240" t="s">
        <v>11282</v>
      </c>
      <c r="C240" s="11">
        <v>3053</v>
      </c>
      <c r="D240" s="11">
        <v>1870</v>
      </c>
      <c r="E240" s="11">
        <v>1653</v>
      </c>
      <c r="F240" s="11">
        <v>3234</v>
      </c>
    </row>
    <row r="241" spans="1:6" x14ac:dyDescent="0.2">
      <c r="A241" t="s">
        <v>8875</v>
      </c>
      <c r="B241" t="s">
        <v>11567</v>
      </c>
      <c r="C241" s="11">
        <v>2393</v>
      </c>
      <c r="D241" s="11">
        <v>1865</v>
      </c>
      <c r="E241" s="11">
        <v>1341</v>
      </c>
      <c r="F241" s="11">
        <v>2844</v>
      </c>
    </row>
    <row r="242" spans="1:6" x14ac:dyDescent="0.2">
      <c r="A242" t="s">
        <v>3240</v>
      </c>
      <c r="B242" t="s">
        <v>11567</v>
      </c>
      <c r="C242" s="11">
        <v>2439</v>
      </c>
      <c r="D242" s="11">
        <v>1857</v>
      </c>
      <c r="E242" s="11">
        <v>1357</v>
      </c>
      <c r="F242" s="11">
        <v>2850</v>
      </c>
    </row>
    <row r="243" spans="1:6" x14ac:dyDescent="0.2">
      <c r="A243" t="s">
        <v>3105</v>
      </c>
      <c r="B243" t="s">
        <v>11046</v>
      </c>
      <c r="C243" s="11">
        <v>2561</v>
      </c>
      <c r="D243" s="11">
        <v>1851</v>
      </c>
      <c r="E243" s="11">
        <v>1320</v>
      </c>
      <c r="F243" s="11">
        <v>2832</v>
      </c>
    </row>
    <row r="244" spans="1:6" x14ac:dyDescent="0.2">
      <c r="A244" t="s">
        <v>1302</v>
      </c>
      <c r="B244" t="s">
        <v>11046</v>
      </c>
      <c r="C244" s="11">
        <v>2558</v>
      </c>
      <c r="D244" s="11">
        <v>1849</v>
      </c>
      <c r="E244" s="11">
        <v>1319</v>
      </c>
      <c r="F244" s="11">
        <v>2831</v>
      </c>
    </row>
    <row r="245" spans="1:6" x14ac:dyDescent="0.2">
      <c r="A245" t="s">
        <v>1935</v>
      </c>
      <c r="B245" t="s">
        <v>13327</v>
      </c>
      <c r="C245" s="11">
        <v>3553</v>
      </c>
      <c r="D245" s="11">
        <v>1848</v>
      </c>
      <c r="E245" s="11">
        <v>2194</v>
      </c>
      <c r="F245" s="11">
        <v>3728</v>
      </c>
    </row>
    <row r="246" spans="1:6" x14ac:dyDescent="0.2">
      <c r="A246" t="s">
        <v>5562</v>
      </c>
      <c r="B246" t="s">
        <v>15019</v>
      </c>
      <c r="C246" s="11">
        <v>3553</v>
      </c>
      <c r="D246" s="11">
        <v>1848</v>
      </c>
      <c r="E246" s="11">
        <v>2194</v>
      </c>
      <c r="F246" s="11">
        <v>3728</v>
      </c>
    </row>
    <row r="247" spans="1:6" x14ac:dyDescent="0.2">
      <c r="A247" t="s">
        <v>7837</v>
      </c>
      <c r="B247" t="s">
        <v>11567</v>
      </c>
      <c r="C247" s="11">
        <v>2378</v>
      </c>
      <c r="D247" s="11">
        <v>1843</v>
      </c>
      <c r="E247" s="11">
        <v>1332</v>
      </c>
      <c r="F247" s="11">
        <v>2815</v>
      </c>
    </row>
    <row r="248" spans="1:6" x14ac:dyDescent="0.2">
      <c r="A248" t="s">
        <v>5983</v>
      </c>
      <c r="B248" t="s">
        <v>14722</v>
      </c>
      <c r="C248" s="11">
        <v>2219</v>
      </c>
      <c r="D248" s="11">
        <v>1839</v>
      </c>
      <c r="E248" s="11">
        <v>725</v>
      </c>
      <c r="F248" s="11">
        <v>2147</v>
      </c>
    </row>
    <row r="249" spans="1:6" x14ac:dyDescent="0.2">
      <c r="A249" t="s">
        <v>3592</v>
      </c>
      <c r="B249" t="s">
        <v>11282</v>
      </c>
      <c r="C249" s="11">
        <v>3059</v>
      </c>
      <c r="D249" s="11">
        <v>1837</v>
      </c>
      <c r="E249" s="11">
        <v>1644</v>
      </c>
      <c r="F249" s="11">
        <v>3218</v>
      </c>
    </row>
    <row r="250" spans="1:6" x14ac:dyDescent="0.2">
      <c r="A250" t="s">
        <v>3397</v>
      </c>
      <c r="B250" t="s">
        <v>13847</v>
      </c>
      <c r="C250" s="11">
        <v>1168</v>
      </c>
      <c r="D250" s="11">
        <v>1823</v>
      </c>
      <c r="E250" s="11">
        <v>319</v>
      </c>
      <c r="F250" s="11">
        <v>2707</v>
      </c>
    </row>
    <row r="251" spans="1:6" x14ac:dyDescent="0.2">
      <c r="A251" t="s">
        <v>1094</v>
      </c>
      <c r="B251" t="s">
        <v>13327</v>
      </c>
      <c r="C251" s="11">
        <v>3426</v>
      </c>
      <c r="D251" s="11">
        <v>1819</v>
      </c>
      <c r="E251" s="11">
        <v>2117</v>
      </c>
      <c r="F251" s="11">
        <v>3665</v>
      </c>
    </row>
    <row r="252" spans="1:6" x14ac:dyDescent="0.2">
      <c r="A252" t="s">
        <v>2588</v>
      </c>
      <c r="B252" t="s">
        <v>13327</v>
      </c>
      <c r="C252" s="11">
        <v>3426</v>
      </c>
      <c r="D252" s="11">
        <v>1819</v>
      </c>
      <c r="E252" s="11">
        <v>2117</v>
      </c>
      <c r="F252" s="11">
        <v>3665</v>
      </c>
    </row>
    <row r="253" spans="1:6" x14ac:dyDescent="0.2">
      <c r="A253" t="s">
        <v>3406</v>
      </c>
      <c r="B253" t="s">
        <v>12022</v>
      </c>
      <c r="C253" s="11">
        <v>2176</v>
      </c>
      <c r="D253" s="11">
        <v>1811</v>
      </c>
      <c r="E253" s="11">
        <v>1410</v>
      </c>
      <c r="F253" s="11">
        <v>3347</v>
      </c>
    </row>
    <row r="254" spans="1:6" x14ac:dyDescent="0.2">
      <c r="A254" t="s">
        <v>7405</v>
      </c>
      <c r="B254" t="s">
        <v>13951</v>
      </c>
      <c r="C254" s="11">
        <v>950</v>
      </c>
      <c r="D254" s="11">
        <v>1810</v>
      </c>
      <c r="E254" s="11">
        <v>335</v>
      </c>
      <c r="F254" s="11">
        <v>2292</v>
      </c>
    </row>
    <row r="255" spans="1:6" x14ac:dyDescent="0.2">
      <c r="A255" t="s">
        <v>7800</v>
      </c>
      <c r="B255" t="s">
        <v>14658</v>
      </c>
      <c r="C255" s="11">
        <v>1472</v>
      </c>
      <c r="D255" s="11">
        <v>1810</v>
      </c>
      <c r="E255" s="11">
        <v>733</v>
      </c>
      <c r="F255" s="11">
        <v>2115</v>
      </c>
    </row>
    <row r="256" spans="1:6" x14ac:dyDescent="0.2">
      <c r="A256" t="s">
        <v>8686</v>
      </c>
      <c r="B256" t="s">
        <v>13334</v>
      </c>
      <c r="C256" s="11">
        <v>907</v>
      </c>
      <c r="D256" s="11">
        <v>1810</v>
      </c>
      <c r="E256" s="11">
        <v>303</v>
      </c>
      <c r="F256" s="11">
        <v>2661</v>
      </c>
    </row>
    <row r="257" spans="1:6" x14ac:dyDescent="0.2">
      <c r="A257" t="s">
        <v>870</v>
      </c>
      <c r="B257" t="s">
        <v>12116</v>
      </c>
      <c r="C257" s="11">
        <v>2819</v>
      </c>
      <c r="D257" s="11">
        <v>1808</v>
      </c>
      <c r="E257" s="11">
        <v>635</v>
      </c>
      <c r="F257" s="11">
        <v>2156</v>
      </c>
    </row>
    <row r="258" spans="1:6" x14ac:dyDescent="0.2">
      <c r="A258" t="s">
        <v>3969</v>
      </c>
      <c r="B258" t="s">
        <v>10882</v>
      </c>
      <c r="C258" s="11">
        <v>6746</v>
      </c>
      <c r="D258" s="11">
        <v>1804</v>
      </c>
      <c r="E258" s="11">
        <v>1040</v>
      </c>
      <c r="F258" s="11">
        <v>2298</v>
      </c>
    </row>
    <row r="259" spans="1:6" x14ac:dyDescent="0.2">
      <c r="A259" t="s">
        <v>10163</v>
      </c>
      <c r="B259" t="s">
        <v>14722</v>
      </c>
      <c r="C259" s="11">
        <v>2259</v>
      </c>
      <c r="D259" s="11">
        <v>1791</v>
      </c>
      <c r="E259" s="11">
        <v>710</v>
      </c>
      <c r="F259" s="11">
        <v>2124</v>
      </c>
    </row>
    <row r="260" spans="1:6" x14ac:dyDescent="0.2">
      <c r="A260" t="s">
        <v>88</v>
      </c>
      <c r="B260" t="s">
        <v>10882</v>
      </c>
      <c r="C260" s="11">
        <v>1733</v>
      </c>
      <c r="D260" s="11">
        <v>1785</v>
      </c>
      <c r="E260" s="11">
        <v>518</v>
      </c>
      <c r="F260" s="11">
        <v>2002</v>
      </c>
    </row>
    <row r="261" spans="1:6" x14ac:dyDescent="0.2">
      <c r="A261" t="s">
        <v>4881</v>
      </c>
      <c r="B261" t="s">
        <v>13773</v>
      </c>
      <c r="C261" s="11">
        <v>1198</v>
      </c>
      <c r="D261" s="11">
        <v>1781</v>
      </c>
      <c r="E261" s="11">
        <v>339</v>
      </c>
      <c r="F261" s="11">
        <v>2759</v>
      </c>
    </row>
    <row r="262" spans="1:6" x14ac:dyDescent="0.2">
      <c r="A262" t="s">
        <v>2944</v>
      </c>
      <c r="B262" t="s">
        <v>14075</v>
      </c>
      <c r="C262" s="11">
        <v>2167</v>
      </c>
      <c r="D262" s="11">
        <v>1778</v>
      </c>
      <c r="E262" s="11">
        <v>701</v>
      </c>
      <c r="F262" s="11">
        <v>2135</v>
      </c>
    </row>
    <row r="263" spans="1:6" x14ac:dyDescent="0.2">
      <c r="A263" t="s">
        <v>1363</v>
      </c>
      <c r="B263" t="s">
        <v>11330</v>
      </c>
      <c r="C263" s="11">
        <v>2246</v>
      </c>
      <c r="D263" s="11">
        <v>1770</v>
      </c>
      <c r="E263" s="11">
        <v>708</v>
      </c>
      <c r="F263" s="11">
        <v>2149</v>
      </c>
    </row>
    <row r="264" spans="1:6" x14ac:dyDescent="0.2">
      <c r="A264" t="s">
        <v>918</v>
      </c>
      <c r="B264" t="s">
        <v>14719</v>
      </c>
      <c r="C264" s="11">
        <v>1602</v>
      </c>
      <c r="D264" s="11">
        <v>1763</v>
      </c>
      <c r="E264" s="11">
        <v>367</v>
      </c>
      <c r="F264" s="11">
        <v>2045</v>
      </c>
    </row>
    <row r="265" spans="1:6" x14ac:dyDescent="0.2">
      <c r="A265" t="s">
        <v>8103</v>
      </c>
      <c r="B265" t="s">
        <v>11330</v>
      </c>
      <c r="C265" s="11">
        <v>2178</v>
      </c>
      <c r="D265" s="11">
        <v>1749</v>
      </c>
      <c r="E265" s="11">
        <v>668</v>
      </c>
      <c r="F265" s="11">
        <v>2070</v>
      </c>
    </row>
    <row r="266" spans="1:6" x14ac:dyDescent="0.2">
      <c r="A266" t="s">
        <v>7214</v>
      </c>
      <c r="B266" t="s">
        <v>14633</v>
      </c>
      <c r="C266" s="11">
        <v>1553</v>
      </c>
      <c r="D266" s="11">
        <v>1748</v>
      </c>
      <c r="E266" s="11">
        <v>803</v>
      </c>
      <c r="F266" s="11">
        <v>2396</v>
      </c>
    </row>
    <row r="267" spans="1:6" x14ac:dyDescent="0.2">
      <c r="A267" t="s">
        <v>16</v>
      </c>
      <c r="B267" t="s">
        <v>12250</v>
      </c>
      <c r="C267" s="11">
        <v>2567</v>
      </c>
      <c r="D267" s="11">
        <v>1745</v>
      </c>
      <c r="E267" s="11">
        <v>626</v>
      </c>
      <c r="F267" s="11">
        <v>2790</v>
      </c>
    </row>
    <row r="268" spans="1:6" x14ac:dyDescent="0.2">
      <c r="A268" t="s">
        <v>4606</v>
      </c>
      <c r="B268" t="s">
        <v>14956</v>
      </c>
      <c r="C268" s="11">
        <v>1368</v>
      </c>
      <c r="D268" s="11">
        <v>1742</v>
      </c>
      <c r="E268" s="11">
        <v>357</v>
      </c>
      <c r="F268" s="11">
        <v>2770</v>
      </c>
    </row>
    <row r="269" spans="1:6" x14ac:dyDescent="0.2">
      <c r="A269" t="s">
        <v>5037</v>
      </c>
      <c r="B269" t="s">
        <v>12250</v>
      </c>
      <c r="C269" s="11">
        <v>2556</v>
      </c>
      <c r="D269" s="11">
        <v>1738</v>
      </c>
      <c r="E269" s="11">
        <v>625</v>
      </c>
      <c r="F269" s="11">
        <v>2780</v>
      </c>
    </row>
    <row r="270" spans="1:6" x14ac:dyDescent="0.2">
      <c r="A270" t="s">
        <v>216</v>
      </c>
      <c r="B270" t="s">
        <v>12250</v>
      </c>
      <c r="C270" s="11">
        <v>2556</v>
      </c>
      <c r="D270" s="11">
        <v>1737</v>
      </c>
      <c r="E270" s="11">
        <v>625</v>
      </c>
      <c r="F270" s="11">
        <v>2784</v>
      </c>
    </row>
    <row r="271" spans="1:6" x14ac:dyDescent="0.2">
      <c r="A271" t="s">
        <v>2031</v>
      </c>
      <c r="B271" t="s">
        <v>12895</v>
      </c>
      <c r="C271" s="11">
        <v>1177</v>
      </c>
      <c r="D271" s="11">
        <v>1723</v>
      </c>
      <c r="E271" s="11">
        <v>332</v>
      </c>
      <c r="F271" s="11">
        <v>2819</v>
      </c>
    </row>
    <row r="272" spans="1:6" x14ac:dyDescent="0.2">
      <c r="A272" t="s">
        <v>4887</v>
      </c>
      <c r="B272" t="s">
        <v>10882</v>
      </c>
      <c r="C272" s="11">
        <v>1342</v>
      </c>
      <c r="D272" s="11">
        <v>1707</v>
      </c>
      <c r="E272" s="11">
        <v>446</v>
      </c>
      <c r="F272" s="11">
        <v>1783</v>
      </c>
    </row>
    <row r="273" spans="1:6" x14ac:dyDescent="0.2">
      <c r="A273" t="s">
        <v>9354</v>
      </c>
      <c r="B273" t="s">
        <v>14722</v>
      </c>
      <c r="C273" s="11">
        <v>2064</v>
      </c>
      <c r="D273" s="11">
        <v>1707</v>
      </c>
      <c r="E273" s="11">
        <v>679</v>
      </c>
      <c r="F273" s="11">
        <v>2016</v>
      </c>
    </row>
    <row r="274" spans="1:6" x14ac:dyDescent="0.2">
      <c r="A274" t="s">
        <v>5002</v>
      </c>
      <c r="B274" t="s">
        <v>14978</v>
      </c>
      <c r="C274" s="11">
        <v>1122</v>
      </c>
      <c r="D274" s="11">
        <v>1697</v>
      </c>
      <c r="E274" s="11">
        <v>502</v>
      </c>
      <c r="F274" s="11">
        <v>1601</v>
      </c>
    </row>
    <row r="275" spans="1:6" x14ac:dyDescent="0.2">
      <c r="A275" t="s">
        <v>8940</v>
      </c>
      <c r="B275" t="s">
        <v>14873</v>
      </c>
      <c r="C275" s="11">
        <v>1121</v>
      </c>
      <c r="D275" s="11">
        <v>1697</v>
      </c>
      <c r="E275" s="11">
        <v>502</v>
      </c>
      <c r="F275" s="11">
        <v>1601</v>
      </c>
    </row>
    <row r="276" spans="1:6" x14ac:dyDescent="0.2">
      <c r="A276" t="s">
        <v>5349</v>
      </c>
      <c r="B276" t="s">
        <v>14630</v>
      </c>
      <c r="C276" s="11">
        <v>3309</v>
      </c>
      <c r="D276" s="11">
        <v>1692</v>
      </c>
      <c r="E276" s="11">
        <v>1495</v>
      </c>
      <c r="F276" s="11">
        <v>4010</v>
      </c>
    </row>
    <row r="277" spans="1:6" x14ac:dyDescent="0.2">
      <c r="A277" t="s">
        <v>7705</v>
      </c>
      <c r="B277" t="s">
        <v>14630</v>
      </c>
      <c r="C277" s="11">
        <v>3309</v>
      </c>
      <c r="D277" s="11">
        <v>1692</v>
      </c>
      <c r="E277" s="11">
        <v>1495</v>
      </c>
      <c r="F277" s="11">
        <v>4010</v>
      </c>
    </row>
    <row r="278" spans="1:6" x14ac:dyDescent="0.2">
      <c r="A278" t="s">
        <v>588</v>
      </c>
      <c r="B278" t="s">
        <v>14630</v>
      </c>
      <c r="C278" s="11">
        <v>3295</v>
      </c>
      <c r="D278" s="11">
        <v>1691</v>
      </c>
      <c r="E278" s="11">
        <v>1493</v>
      </c>
      <c r="F278" s="11">
        <v>4002</v>
      </c>
    </row>
    <row r="279" spans="1:6" x14ac:dyDescent="0.2">
      <c r="A279" t="s">
        <v>1376</v>
      </c>
      <c r="B279" t="s">
        <v>14630</v>
      </c>
      <c r="C279" s="11">
        <v>3307</v>
      </c>
      <c r="D279" s="11">
        <v>1691</v>
      </c>
      <c r="E279" s="11">
        <v>1495</v>
      </c>
      <c r="F279" s="11">
        <v>4010</v>
      </c>
    </row>
    <row r="280" spans="1:6" x14ac:dyDescent="0.2">
      <c r="A280" t="s">
        <v>1474</v>
      </c>
      <c r="B280" t="s">
        <v>14630</v>
      </c>
      <c r="C280" s="11">
        <v>3295</v>
      </c>
      <c r="D280" s="11">
        <v>1691</v>
      </c>
      <c r="E280" s="11">
        <v>1493</v>
      </c>
      <c r="F280" s="11">
        <v>4002</v>
      </c>
    </row>
    <row r="281" spans="1:6" x14ac:dyDescent="0.2">
      <c r="A281" t="s">
        <v>8266</v>
      </c>
      <c r="B281" t="s">
        <v>14630</v>
      </c>
      <c r="C281" s="11">
        <v>3307</v>
      </c>
      <c r="D281" s="11">
        <v>1691</v>
      </c>
      <c r="E281" s="11">
        <v>1495</v>
      </c>
      <c r="F281" s="11">
        <v>4010</v>
      </c>
    </row>
    <row r="282" spans="1:6" x14ac:dyDescent="0.2">
      <c r="A282" t="s">
        <v>9125</v>
      </c>
      <c r="B282" t="s">
        <v>14630</v>
      </c>
      <c r="C282" s="11">
        <v>3307</v>
      </c>
      <c r="D282" s="11">
        <v>1691</v>
      </c>
      <c r="E282" s="11">
        <v>1495</v>
      </c>
      <c r="F282" s="11">
        <v>4010</v>
      </c>
    </row>
    <row r="283" spans="1:6" x14ac:dyDescent="0.2">
      <c r="A283" t="s">
        <v>9620</v>
      </c>
      <c r="B283" t="s">
        <v>15015</v>
      </c>
      <c r="C283" s="11">
        <v>1244</v>
      </c>
      <c r="D283" s="11">
        <v>1681</v>
      </c>
      <c r="E283" s="11">
        <v>377</v>
      </c>
      <c r="F283" s="11">
        <v>2104</v>
      </c>
    </row>
    <row r="284" spans="1:6" x14ac:dyDescent="0.2">
      <c r="A284" t="s">
        <v>7032</v>
      </c>
      <c r="B284" t="s">
        <v>13981</v>
      </c>
      <c r="C284" s="11">
        <v>1036</v>
      </c>
      <c r="D284" s="11">
        <v>1657</v>
      </c>
      <c r="E284" s="11">
        <v>341</v>
      </c>
      <c r="F284" s="11">
        <v>2179</v>
      </c>
    </row>
    <row r="285" spans="1:6" x14ac:dyDescent="0.2">
      <c r="A285" t="s">
        <v>7743</v>
      </c>
      <c r="B285" t="s">
        <v>15137</v>
      </c>
      <c r="C285" s="11">
        <v>2158</v>
      </c>
      <c r="D285" s="11">
        <v>1633</v>
      </c>
      <c r="E285" s="11">
        <v>1068</v>
      </c>
      <c r="F285" s="11">
        <v>1289</v>
      </c>
    </row>
    <row r="286" spans="1:6" x14ac:dyDescent="0.2">
      <c r="A286" t="s">
        <v>2179</v>
      </c>
      <c r="B286" t="s">
        <v>11630</v>
      </c>
      <c r="C286" s="11">
        <v>4001</v>
      </c>
      <c r="D286" s="11">
        <v>1627</v>
      </c>
      <c r="E286" s="11">
        <v>1527</v>
      </c>
      <c r="F286" s="11">
        <v>3148</v>
      </c>
    </row>
    <row r="287" spans="1:6" x14ac:dyDescent="0.2">
      <c r="A287" t="s">
        <v>9661</v>
      </c>
      <c r="B287" t="s">
        <v>11630</v>
      </c>
      <c r="C287" s="11">
        <v>4002</v>
      </c>
      <c r="D287" s="11">
        <v>1626</v>
      </c>
      <c r="E287" s="11">
        <v>1528</v>
      </c>
      <c r="F287" s="11">
        <v>3148</v>
      </c>
    </row>
    <row r="288" spans="1:6" x14ac:dyDescent="0.2">
      <c r="A288" t="s">
        <v>2969</v>
      </c>
      <c r="B288" t="s">
        <v>11630</v>
      </c>
      <c r="C288" s="11">
        <v>3990</v>
      </c>
      <c r="D288" s="11">
        <v>1616</v>
      </c>
      <c r="E288" s="11">
        <v>1524</v>
      </c>
      <c r="F288" s="11">
        <v>3128</v>
      </c>
    </row>
    <row r="289" spans="1:6" x14ac:dyDescent="0.2">
      <c r="A289" t="s">
        <v>8693</v>
      </c>
      <c r="B289" t="s">
        <v>13378</v>
      </c>
      <c r="C289" s="11">
        <v>1453</v>
      </c>
      <c r="D289" s="11">
        <v>1605</v>
      </c>
      <c r="E289" s="11">
        <v>552</v>
      </c>
      <c r="F289" s="11">
        <v>1991</v>
      </c>
    </row>
    <row r="290" spans="1:6" x14ac:dyDescent="0.2">
      <c r="A290" t="s">
        <v>4476</v>
      </c>
      <c r="B290" t="s">
        <v>11045</v>
      </c>
      <c r="C290" s="11">
        <v>2038</v>
      </c>
      <c r="D290" s="11">
        <v>1603</v>
      </c>
      <c r="E290" s="11">
        <v>1205</v>
      </c>
      <c r="F290" s="11">
        <v>3066</v>
      </c>
    </row>
    <row r="291" spans="1:6" x14ac:dyDescent="0.2">
      <c r="A291" t="s">
        <v>5011</v>
      </c>
      <c r="B291" t="s">
        <v>10886</v>
      </c>
      <c r="C291" s="11">
        <v>1611</v>
      </c>
      <c r="D291" s="11">
        <v>1592</v>
      </c>
      <c r="E291" s="11">
        <v>1080</v>
      </c>
      <c r="F291" s="11">
        <v>2630</v>
      </c>
    </row>
    <row r="292" spans="1:6" x14ac:dyDescent="0.2">
      <c r="A292" t="s">
        <v>6942</v>
      </c>
      <c r="B292" t="s">
        <v>10886</v>
      </c>
      <c r="C292" s="11">
        <v>1611</v>
      </c>
      <c r="D292" s="11">
        <v>1592</v>
      </c>
      <c r="E292" s="11">
        <v>1080</v>
      </c>
      <c r="F292" s="11">
        <v>2630</v>
      </c>
    </row>
    <row r="293" spans="1:6" x14ac:dyDescent="0.2">
      <c r="A293" t="s">
        <v>69</v>
      </c>
      <c r="B293" t="s">
        <v>14633</v>
      </c>
      <c r="C293" s="11">
        <v>1220</v>
      </c>
      <c r="D293" s="11">
        <v>1590</v>
      </c>
      <c r="E293" s="11">
        <v>611</v>
      </c>
      <c r="F293" s="11">
        <v>1847</v>
      </c>
    </row>
    <row r="294" spans="1:6" x14ac:dyDescent="0.2">
      <c r="A294" t="s">
        <v>5631</v>
      </c>
      <c r="B294" t="s">
        <v>14754</v>
      </c>
      <c r="C294" s="11">
        <v>1668</v>
      </c>
      <c r="D294" s="11">
        <v>1588</v>
      </c>
      <c r="E294" s="11">
        <v>693</v>
      </c>
      <c r="F294" s="11">
        <v>2136</v>
      </c>
    </row>
    <row r="295" spans="1:6" x14ac:dyDescent="0.2">
      <c r="A295" t="s">
        <v>7803</v>
      </c>
      <c r="B295" t="s">
        <v>11330</v>
      </c>
      <c r="C295" s="11">
        <v>1920</v>
      </c>
      <c r="D295" s="11">
        <v>1576</v>
      </c>
      <c r="E295" s="11">
        <v>640</v>
      </c>
      <c r="F295" s="11">
        <v>1796</v>
      </c>
    </row>
    <row r="296" spans="1:6" x14ac:dyDescent="0.2">
      <c r="A296" t="s">
        <v>10480</v>
      </c>
      <c r="B296" t="s">
        <v>14722</v>
      </c>
      <c r="C296" s="11">
        <v>1858</v>
      </c>
      <c r="D296" s="11">
        <v>1567</v>
      </c>
      <c r="E296" s="11">
        <v>593</v>
      </c>
      <c r="F296" s="11">
        <v>1837</v>
      </c>
    </row>
    <row r="297" spans="1:6" x14ac:dyDescent="0.2">
      <c r="A297" t="s">
        <v>3103</v>
      </c>
      <c r="B297" t="s">
        <v>12949</v>
      </c>
      <c r="C297" s="11">
        <v>1520</v>
      </c>
      <c r="D297" s="11">
        <v>1561</v>
      </c>
      <c r="E297" s="11">
        <v>459</v>
      </c>
      <c r="F297" s="11">
        <v>1932</v>
      </c>
    </row>
    <row r="298" spans="1:6" x14ac:dyDescent="0.2">
      <c r="A298" t="s">
        <v>8079</v>
      </c>
      <c r="B298" t="s">
        <v>14870</v>
      </c>
      <c r="C298" s="11">
        <v>2859</v>
      </c>
      <c r="D298" s="11">
        <v>1555</v>
      </c>
      <c r="E298" s="11">
        <v>926</v>
      </c>
      <c r="F298" s="11">
        <v>1766</v>
      </c>
    </row>
    <row r="299" spans="1:6" x14ac:dyDescent="0.2">
      <c r="A299" t="s">
        <v>8833</v>
      </c>
      <c r="B299" t="s">
        <v>11045</v>
      </c>
      <c r="C299" s="11">
        <v>1966</v>
      </c>
      <c r="D299" s="11">
        <v>1553</v>
      </c>
      <c r="E299" s="11">
        <v>1141</v>
      </c>
      <c r="F299" s="11">
        <v>3011</v>
      </c>
    </row>
    <row r="300" spans="1:6" x14ac:dyDescent="0.2">
      <c r="A300" t="s">
        <v>5198</v>
      </c>
      <c r="B300" t="s">
        <v>13744</v>
      </c>
      <c r="C300" s="11">
        <v>982</v>
      </c>
      <c r="D300" s="11">
        <v>1544</v>
      </c>
      <c r="E300" s="11">
        <v>316</v>
      </c>
      <c r="F300" s="11">
        <v>1930</v>
      </c>
    </row>
    <row r="301" spans="1:6" x14ac:dyDescent="0.2">
      <c r="A301" t="s">
        <v>10136</v>
      </c>
      <c r="B301" t="s">
        <v>14722</v>
      </c>
      <c r="C301" s="11">
        <v>1807</v>
      </c>
      <c r="D301" s="11">
        <v>1542</v>
      </c>
      <c r="E301" s="11">
        <v>605</v>
      </c>
      <c r="F301" s="11">
        <v>1820</v>
      </c>
    </row>
    <row r="302" spans="1:6" x14ac:dyDescent="0.2">
      <c r="A302" t="s">
        <v>10766</v>
      </c>
      <c r="B302" t="s">
        <v>15260</v>
      </c>
      <c r="C302" s="11">
        <v>2503</v>
      </c>
      <c r="D302" s="11">
        <v>1540</v>
      </c>
      <c r="E302" s="11">
        <v>999</v>
      </c>
      <c r="F302" s="11">
        <v>2577</v>
      </c>
    </row>
    <row r="303" spans="1:6" x14ac:dyDescent="0.2">
      <c r="A303" t="s">
        <v>9573</v>
      </c>
      <c r="B303" t="s">
        <v>13128</v>
      </c>
      <c r="C303" s="11">
        <v>2056</v>
      </c>
      <c r="D303" s="11">
        <v>1526</v>
      </c>
      <c r="E303" s="11">
        <v>1085</v>
      </c>
      <c r="F303" s="11">
        <v>2095</v>
      </c>
    </row>
    <row r="304" spans="1:6" x14ac:dyDescent="0.2">
      <c r="A304" t="s">
        <v>6836</v>
      </c>
      <c r="B304" t="s">
        <v>14817</v>
      </c>
      <c r="C304" s="11">
        <v>1230</v>
      </c>
      <c r="D304" s="11">
        <v>1524</v>
      </c>
      <c r="E304" s="11">
        <v>625</v>
      </c>
      <c r="F304" s="11">
        <v>1767</v>
      </c>
    </row>
    <row r="305" spans="1:6" x14ac:dyDescent="0.2">
      <c r="A305" t="s">
        <v>6118</v>
      </c>
      <c r="B305" t="s">
        <v>14633</v>
      </c>
      <c r="C305" s="11">
        <v>1336</v>
      </c>
      <c r="D305" s="11">
        <v>1523</v>
      </c>
      <c r="E305" s="11">
        <v>661</v>
      </c>
      <c r="F305" s="11">
        <v>1822</v>
      </c>
    </row>
    <row r="306" spans="1:6" x14ac:dyDescent="0.2">
      <c r="A306" t="s">
        <v>7041</v>
      </c>
      <c r="B306" t="s">
        <v>13500</v>
      </c>
      <c r="C306" s="11">
        <v>1154</v>
      </c>
      <c r="D306" s="11">
        <v>1521</v>
      </c>
      <c r="E306" s="11">
        <v>316</v>
      </c>
      <c r="F306" s="11">
        <v>2407</v>
      </c>
    </row>
    <row r="307" spans="1:6" x14ac:dyDescent="0.2">
      <c r="A307" t="s">
        <v>8</v>
      </c>
      <c r="B307" t="s">
        <v>14631</v>
      </c>
      <c r="C307" s="11">
        <v>1640</v>
      </c>
      <c r="D307" s="11">
        <v>1518</v>
      </c>
      <c r="E307" s="11">
        <v>900</v>
      </c>
      <c r="F307" s="11">
        <v>2246</v>
      </c>
    </row>
    <row r="308" spans="1:6" x14ac:dyDescent="0.2">
      <c r="A308" t="s">
        <v>3867</v>
      </c>
      <c r="B308" t="s">
        <v>14882</v>
      </c>
      <c r="C308" s="11">
        <v>2700</v>
      </c>
      <c r="D308" s="11">
        <v>1511</v>
      </c>
      <c r="E308" s="11">
        <v>1187</v>
      </c>
      <c r="F308" s="11">
        <v>2401</v>
      </c>
    </row>
    <row r="309" spans="1:6" x14ac:dyDescent="0.2">
      <c r="A309" t="s">
        <v>10439</v>
      </c>
      <c r="B309" t="s">
        <v>14817</v>
      </c>
      <c r="C309" s="11">
        <v>1096</v>
      </c>
      <c r="D309" s="11">
        <v>1508</v>
      </c>
      <c r="E309" s="11">
        <v>548</v>
      </c>
      <c r="F309" s="11">
        <v>1675</v>
      </c>
    </row>
    <row r="310" spans="1:6" x14ac:dyDescent="0.2">
      <c r="A310" t="s">
        <v>1388</v>
      </c>
      <c r="B310" t="s">
        <v>14762</v>
      </c>
      <c r="C310" s="11">
        <v>1664</v>
      </c>
      <c r="D310" s="11">
        <v>1504</v>
      </c>
      <c r="E310" s="11">
        <v>1142</v>
      </c>
      <c r="F310" s="11">
        <v>2685</v>
      </c>
    </row>
    <row r="311" spans="1:6" x14ac:dyDescent="0.2">
      <c r="A311" t="s">
        <v>5294</v>
      </c>
      <c r="B311" t="s">
        <v>14735</v>
      </c>
      <c r="C311" s="11">
        <v>1427</v>
      </c>
      <c r="D311" s="11">
        <v>1504</v>
      </c>
      <c r="E311" s="11">
        <v>540</v>
      </c>
      <c r="F311" s="11">
        <v>1948</v>
      </c>
    </row>
    <row r="312" spans="1:6" x14ac:dyDescent="0.2">
      <c r="A312" t="s">
        <v>3151</v>
      </c>
      <c r="B312" t="s">
        <v>14882</v>
      </c>
      <c r="C312" s="11">
        <v>2411</v>
      </c>
      <c r="D312" s="11">
        <v>1498</v>
      </c>
      <c r="E312" s="11">
        <v>1157</v>
      </c>
      <c r="F312" s="11">
        <v>2284</v>
      </c>
    </row>
    <row r="313" spans="1:6" x14ac:dyDescent="0.2">
      <c r="A313" t="s">
        <v>913</v>
      </c>
      <c r="B313" t="s">
        <v>14717</v>
      </c>
      <c r="C313" s="11">
        <v>2325</v>
      </c>
      <c r="D313" s="11">
        <v>1497</v>
      </c>
      <c r="E313" s="11">
        <v>1271</v>
      </c>
      <c r="F313" s="11">
        <v>2540</v>
      </c>
    </row>
    <row r="314" spans="1:6" x14ac:dyDescent="0.2">
      <c r="A314" t="s">
        <v>378</v>
      </c>
      <c r="B314" t="s">
        <v>12060</v>
      </c>
      <c r="C314" s="11">
        <v>2153</v>
      </c>
      <c r="D314" s="11">
        <v>1492</v>
      </c>
      <c r="E314" s="11">
        <v>799</v>
      </c>
      <c r="F314" s="11">
        <v>2810</v>
      </c>
    </row>
    <row r="315" spans="1:6" x14ac:dyDescent="0.2">
      <c r="A315" t="s">
        <v>9312</v>
      </c>
      <c r="B315" t="s">
        <v>14762</v>
      </c>
      <c r="C315" s="11">
        <v>1727</v>
      </c>
      <c r="D315" s="11">
        <v>1482</v>
      </c>
      <c r="E315" s="11">
        <v>1147</v>
      </c>
      <c r="F315" s="11">
        <v>2645</v>
      </c>
    </row>
    <row r="316" spans="1:6" x14ac:dyDescent="0.2">
      <c r="A316" t="s">
        <v>2576</v>
      </c>
      <c r="B316" t="s">
        <v>10906</v>
      </c>
      <c r="C316" s="11">
        <v>2786</v>
      </c>
      <c r="D316" s="11">
        <v>1481</v>
      </c>
      <c r="E316" s="11">
        <v>1105</v>
      </c>
      <c r="F316" s="11">
        <v>2957</v>
      </c>
    </row>
    <row r="317" spans="1:6" x14ac:dyDescent="0.2">
      <c r="A317" t="s">
        <v>5373</v>
      </c>
      <c r="B317" t="s">
        <v>13824</v>
      </c>
      <c r="C317" s="11">
        <v>1845</v>
      </c>
      <c r="D317" s="11">
        <v>1473</v>
      </c>
      <c r="E317" s="11">
        <v>612</v>
      </c>
      <c r="F317" s="11">
        <v>1727</v>
      </c>
    </row>
    <row r="318" spans="1:6" x14ac:dyDescent="0.2">
      <c r="A318" t="s">
        <v>2369</v>
      </c>
      <c r="B318" t="s">
        <v>11877</v>
      </c>
      <c r="C318" s="11">
        <v>2073</v>
      </c>
      <c r="D318" s="11">
        <v>1470</v>
      </c>
      <c r="E318" s="11">
        <v>1007</v>
      </c>
      <c r="F318" s="11">
        <v>2489</v>
      </c>
    </row>
    <row r="319" spans="1:6" x14ac:dyDescent="0.2">
      <c r="A319" t="s">
        <v>2890</v>
      </c>
      <c r="B319" t="s">
        <v>14754</v>
      </c>
      <c r="C319" s="11">
        <v>1485</v>
      </c>
      <c r="D319" s="11">
        <v>1463</v>
      </c>
      <c r="E319" s="11">
        <v>598</v>
      </c>
      <c r="F319" s="11">
        <v>1974</v>
      </c>
    </row>
    <row r="320" spans="1:6" x14ac:dyDescent="0.2">
      <c r="A320" t="s">
        <v>9143</v>
      </c>
      <c r="B320" t="s">
        <v>15187</v>
      </c>
      <c r="C320" s="11">
        <v>1811</v>
      </c>
      <c r="D320" s="11">
        <v>1463</v>
      </c>
      <c r="E320" s="11">
        <v>670</v>
      </c>
      <c r="F320" s="11">
        <v>2594</v>
      </c>
    </row>
    <row r="321" spans="1:6" x14ac:dyDescent="0.2">
      <c r="A321" t="s">
        <v>1894</v>
      </c>
      <c r="B321" t="s">
        <v>14633</v>
      </c>
      <c r="C321" s="11">
        <v>1348</v>
      </c>
      <c r="D321" s="11">
        <v>1461</v>
      </c>
      <c r="E321" s="11">
        <v>529</v>
      </c>
      <c r="F321" s="11">
        <v>1801</v>
      </c>
    </row>
    <row r="322" spans="1:6" x14ac:dyDescent="0.2">
      <c r="A322" t="s">
        <v>1762</v>
      </c>
      <c r="B322" t="s">
        <v>14500</v>
      </c>
      <c r="C322" s="11">
        <v>5345</v>
      </c>
      <c r="D322" s="11">
        <v>1455</v>
      </c>
      <c r="E322" s="11">
        <v>750</v>
      </c>
      <c r="F322" s="11">
        <v>3611</v>
      </c>
    </row>
    <row r="323" spans="1:6" x14ac:dyDescent="0.2">
      <c r="A323" t="s">
        <v>1445</v>
      </c>
      <c r="B323" t="s">
        <v>14633</v>
      </c>
      <c r="C323" s="11">
        <v>1436</v>
      </c>
      <c r="D323" s="11">
        <v>1454</v>
      </c>
      <c r="E323" s="11">
        <v>687</v>
      </c>
      <c r="F323" s="11">
        <v>1997</v>
      </c>
    </row>
    <row r="324" spans="1:6" x14ac:dyDescent="0.2">
      <c r="A324" t="s">
        <v>8961</v>
      </c>
      <c r="B324" t="s">
        <v>13103</v>
      </c>
      <c r="C324" s="11">
        <v>710</v>
      </c>
      <c r="D324" s="11">
        <v>1454</v>
      </c>
      <c r="E324" s="11">
        <v>265</v>
      </c>
      <c r="F324" s="11">
        <v>1869</v>
      </c>
    </row>
    <row r="325" spans="1:6" x14ac:dyDescent="0.2">
      <c r="A325" t="s">
        <v>3204</v>
      </c>
      <c r="B325" t="s">
        <v>12613</v>
      </c>
      <c r="C325" s="11">
        <v>1719</v>
      </c>
      <c r="D325" s="11">
        <v>1452</v>
      </c>
      <c r="E325" s="11">
        <v>1062</v>
      </c>
      <c r="F325" s="11">
        <v>1881</v>
      </c>
    </row>
    <row r="326" spans="1:6" x14ac:dyDescent="0.2">
      <c r="A326" t="s">
        <v>3790</v>
      </c>
      <c r="B326" t="s">
        <v>14021</v>
      </c>
      <c r="C326" s="11">
        <v>1113</v>
      </c>
      <c r="D326" s="11">
        <v>1451</v>
      </c>
      <c r="E326" s="11">
        <v>272</v>
      </c>
      <c r="F326" s="11">
        <v>2274</v>
      </c>
    </row>
    <row r="327" spans="1:6" x14ac:dyDescent="0.2">
      <c r="A327" t="s">
        <v>4675</v>
      </c>
      <c r="B327" t="s">
        <v>14500</v>
      </c>
      <c r="C327" s="11">
        <v>5331</v>
      </c>
      <c r="D327" s="11">
        <v>1451</v>
      </c>
      <c r="E327" s="11">
        <v>740</v>
      </c>
      <c r="F327" s="11">
        <v>3581</v>
      </c>
    </row>
    <row r="328" spans="1:6" x14ac:dyDescent="0.2">
      <c r="A328" t="s">
        <v>211</v>
      </c>
      <c r="B328" t="s">
        <v>14656</v>
      </c>
      <c r="C328" s="11">
        <v>2236</v>
      </c>
      <c r="D328" s="11">
        <v>1446</v>
      </c>
      <c r="E328" s="11">
        <v>856</v>
      </c>
      <c r="F328" s="11">
        <v>2363</v>
      </c>
    </row>
    <row r="329" spans="1:6" x14ac:dyDescent="0.2">
      <c r="A329" t="s">
        <v>1885</v>
      </c>
      <c r="B329" t="s">
        <v>14802</v>
      </c>
      <c r="C329" s="11">
        <v>2236</v>
      </c>
      <c r="D329" s="11">
        <v>1446</v>
      </c>
      <c r="E329" s="11">
        <v>856</v>
      </c>
      <c r="F329" s="11">
        <v>2363</v>
      </c>
    </row>
    <row r="330" spans="1:6" x14ac:dyDescent="0.2">
      <c r="A330" t="s">
        <v>3949</v>
      </c>
      <c r="B330" t="s">
        <v>14926</v>
      </c>
      <c r="C330" s="11">
        <v>1003</v>
      </c>
      <c r="D330" s="11">
        <v>1446</v>
      </c>
      <c r="E330" s="11">
        <v>429</v>
      </c>
      <c r="F330" s="11">
        <v>2452</v>
      </c>
    </row>
    <row r="331" spans="1:6" x14ac:dyDescent="0.2">
      <c r="A331" t="s">
        <v>2096</v>
      </c>
      <c r="B331" t="s">
        <v>11189</v>
      </c>
      <c r="C331" s="11">
        <v>1574</v>
      </c>
      <c r="D331" s="11">
        <v>1442</v>
      </c>
      <c r="E331" s="11">
        <v>1019</v>
      </c>
      <c r="F331" s="11">
        <v>2411</v>
      </c>
    </row>
    <row r="332" spans="1:6" x14ac:dyDescent="0.2">
      <c r="A332" t="s">
        <v>5777</v>
      </c>
      <c r="B332" t="s">
        <v>13467</v>
      </c>
      <c r="C332" s="11">
        <v>892</v>
      </c>
      <c r="D332" s="11">
        <v>1441</v>
      </c>
      <c r="E332" s="11">
        <v>323</v>
      </c>
      <c r="F332" s="11">
        <v>2371</v>
      </c>
    </row>
    <row r="333" spans="1:6" x14ac:dyDescent="0.2">
      <c r="A333" t="s">
        <v>6063</v>
      </c>
      <c r="B333" t="s">
        <v>11189</v>
      </c>
      <c r="C333" s="11">
        <v>1578</v>
      </c>
      <c r="D333" s="11">
        <v>1441</v>
      </c>
      <c r="E333" s="11">
        <v>1013</v>
      </c>
      <c r="F333" s="11">
        <v>2405</v>
      </c>
    </row>
    <row r="334" spans="1:6" x14ac:dyDescent="0.2">
      <c r="A334" t="s">
        <v>10813</v>
      </c>
      <c r="B334" t="s">
        <v>13824</v>
      </c>
      <c r="C334" s="11">
        <v>1898</v>
      </c>
      <c r="D334" s="11">
        <v>1426</v>
      </c>
      <c r="E334" s="11">
        <v>554</v>
      </c>
      <c r="F334" s="11">
        <v>1726</v>
      </c>
    </row>
    <row r="335" spans="1:6" x14ac:dyDescent="0.2">
      <c r="A335" t="s">
        <v>2859</v>
      </c>
      <c r="B335" t="s">
        <v>13128</v>
      </c>
      <c r="C335" s="11">
        <v>1976</v>
      </c>
      <c r="D335" s="11">
        <v>1422</v>
      </c>
      <c r="E335" s="11">
        <v>994</v>
      </c>
      <c r="F335" s="11">
        <v>1981</v>
      </c>
    </row>
    <row r="336" spans="1:6" x14ac:dyDescent="0.2">
      <c r="A336" t="s">
        <v>2462</v>
      </c>
      <c r="B336" t="s">
        <v>14137</v>
      </c>
      <c r="C336" s="11">
        <v>844</v>
      </c>
      <c r="D336" s="11">
        <v>1420</v>
      </c>
      <c r="E336" s="11">
        <v>269</v>
      </c>
      <c r="F336" s="11">
        <v>1805</v>
      </c>
    </row>
    <row r="337" spans="1:6" x14ac:dyDescent="0.2">
      <c r="A337" t="s">
        <v>7049</v>
      </c>
      <c r="B337" t="s">
        <v>12613</v>
      </c>
      <c r="C337" s="11">
        <v>1751</v>
      </c>
      <c r="D337" s="11">
        <v>1413</v>
      </c>
      <c r="E337" s="11">
        <v>1093</v>
      </c>
      <c r="F337" s="11">
        <v>1896</v>
      </c>
    </row>
    <row r="338" spans="1:6" x14ac:dyDescent="0.2">
      <c r="A338" t="s">
        <v>5511</v>
      </c>
      <c r="B338" t="s">
        <v>15015</v>
      </c>
      <c r="C338" s="11">
        <v>1051</v>
      </c>
      <c r="D338" s="11">
        <v>1407</v>
      </c>
      <c r="E338" s="11">
        <v>318</v>
      </c>
      <c r="F338" s="11">
        <v>1971</v>
      </c>
    </row>
    <row r="339" spans="1:6" x14ac:dyDescent="0.2">
      <c r="A339" t="s">
        <v>1352</v>
      </c>
      <c r="B339" t="s">
        <v>10882</v>
      </c>
      <c r="C339" s="11">
        <v>1388</v>
      </c>
      <c r="D339" s="11">
        <v>1404</v>
      </c>
      <c r="E339" s="11">
        <v>378</v>
      </c>
      <c r="F339" s="11">
        <v>1348</v>
      </c>
    </row>
    <row r="340" spans="1:6" x14ac:dyDescent="0.2">
      <c r="A340" t="s">
        <v>8221</v>
      </c>
      <c r="B340" t="s">
        <v>10906</v>
      </c>
      <c r="C340" s="11">
        <v>956</v>
      </c>
      <c r="D340" s="11">
        <v>1397</v>
      </c>
      <c r="E340" s="11">
        <v>328</v>
      </c>
      <c r="F340" s="11">
        <v>1053</v>
      </c>
    </row>
    <row r="341" spans="1:6" x14ac:dyDescent="0.2">
      <c r="A341" t="s">
        <v>4258</v>
      </c>
      <c r="B341" t="s">
        <v>14631</v>
      </c>
      <c r="C341" s="11">
        <v>1617</v>
      </c>
      <c r="D341" s="11">
        <v>1394</v>
      </c>
      <c r="E341" s="11">
        <v>857</v>
      </c>
      <c r="F341" s="11">
        <v>2112</v>
      </c>
    </row>
    <row r="342" spans="1:6" x14ac:dyDescent="0.2">
      <c r="A342" t="s">
        <v>9371</v>
      </c>
      <c r="B342" t="s">
        <v>14314</v>
      </c>
      <c r="C342" s="11">
        <v>1031</v>
      </c>
      <c r="D342" s="11">
        <v>1389</v>
      </c>
      <c r="E342" s="11">
        <v>331</v>
      </c>
      <c r="F342" s="11">
        <v>2244</v>
      </c>
    </row>
    <row r="343" spans="1:6" x14ac:dyDescent="0.2">
      <c r="A343" t="s">
        <v>8520</v>
      </c>
      <c r="B343" t="s">
        <v>14754</v>
      </c>
      <c r="C343" s="11">
        <v>1416</v>
      </c>
      <c r="D343" s="11">
        <v>1385</v>
      </c>
      <c r="E343" s="11">
        <v>491</v>
      </c>
      <c r="F343" s="11">
        <v>1865</v>
      </c>
    </row>
    <row r="344" spans="1:6" x14ac:dyDescent="0.2">
      <c r="A344" t="s">
        <v>4472</v>
      </c>
      <c r="B344" t="s">
        <v>14778</v>
      </c>
      <c r="C344" s="11">
        <v>1415</v>
      </c>
      <c r="D344" s="11">
        <v>1384</v>
      </c>
      <c r="E344" s="11">
        <v>493</v>
      </c>
      <c r="F344" s="11">
        <v>1863</v>
      </c>
    </row>
    <row r="345" spans="1:6" x14ac:dyDescent="0.2">
      <c r="A345" t="s">
        <v>9745</v>
      </c>
      <c r="B345" t="s">
        <v>15182</v>
      </c>
      <c r="C345" s="11">
        <v>2460</v>
      </c>
      <c r="D345" s="11">
        <v>1383</v>
      </c>
      <c r="E345" s="11">
        <v>912</v>
      </c>
      <c r="F345" s="11">
        <v>1817</v>
      </c>
    </row>
    <row r="346" spans="1:6" x14ac:dyDescent="0.2">
      <c r="A346" t="s">
        <v>7760</v>
      </c>
      <c r="B346" t="s">
        <v>12298</v>
      </c>
      <c r="C346" s="11">
        <v>1055</v>
      </c>
      <c r="D346" s="11">
        <v>1378</v>
      </c>
      <c r="E346" s="11">
        <v>337</v>
      </c>
      <c r="F346" s="11">
        <v>906</v>
      </c>
    </row>
    <row r="347" spans="1:6" x14ac:dyDescent="0.2">
      <c r="A347" t="s">
        <v>9142</v>
      </c>
      <c r="B347" t="s">
        <v>13768</v>
      </c>
      <c r="C347" s="11">
        <v>2496</v>
      </c>
      <c r="D347" s="11">
        <v>1375</v>
      </c>
      <c r="E347" s="11">
        <v>885</v>
      </c>
      <c r="F347" s="11">
        <v>1895</v>
      </c>
    </row>
    <row r="348" spans="1:6" x14ac:dyDescent="0.2">
      <c r="A348" t="s">
        <v>3796</v>
      </c>
      <c r="B348" t="s">
        <v>12321</v>
      </c>
      <c r="C348" s="11">
        <v>1699</v>
      </c>
      <c r="D348" s="11">
        <v>1373</v>
      </c>
      <c r="E348" s="11">
        <v>957</v>
      </c>
      <c r="F348" s="11">
        <v>2665</v>
      </c>
    </row>
    <row r="349" spans="1:6" x14ac:dyDescent="0.2">
      <c r="A349" t="s">
        <v>10574</v>
      </c>
      <c r="B349" t="s">
        <v>12321</v>
      </c>
      <c r="C349" s="11">
        <v>1699</v>
      </c>
      <c r="D349" s="11">
        <v>1373</v>
      </c>
      <c r="E349" s="11">
        <v>957</v>
      </c>
      <c r="F349" s="11">
        <v>2665</v>
      </c>
    </row>
    <row r="350" spans="1:6" x14ac:dyDescent="0.2">
      <c r="A350" t="s">
        <v>389</v>
      </c>
      <c r="B350" t="s">
        <v>11353</v>
      </c>
      <c r="C350" s="11">
        <v>1889</v>
      </c>
      <c r="D350" s="11">
        <v>1367</v>
      </c>
      <c r="E350" s="11">
        <v>1151</v>
      </c>
      <c r="F350" s="11">
        <v>2227</v>
      </c>
    </row>
    <row r="351" spans="1:6" x14ac:dyDescent="0.2">
      <c r="A351" t="s">
        <v>967</v>
      </c>
      <c r="B351" t="s">
        <v>13500</v>
      </c>
      <c r="C351" s="11">
        <v>970</v>
      </c>
      <c r="D351" s="11">
        <v>1367</v>
      </c>
      <c r="E351" s="11">
        <v>255</v>
      </c>
      <c r="F351" s="11">
        <v>2219</v>
      </c>
    </row>
    <row r="352" spans="1:6" x14ac:dyDescent="0.2">
      <c r="A352" t="s">
        <v>5594</v>
      </c>
      <c r="B352" t="s">
        <v>14410</v>
      </c>
      <c r="C352" s="11">
        <v>2063</v>
      </c>
      <c r="D352" s="11">
        <v>1365</v>
      </c>
      <c r="E352" s="11">
        <v>1251</v>
      </c>
      <c r="F352" s="11">
        <v>2424</v>
      </c>
    </row>
    <row r="353" spans="1:6" x14ac:dyDescent="0.2">
      <c r="A353" t="s">
        <v>858</v>
      </c>
      <c r="B353" t="s">
        <v>14675</v>
      </c>
      <c r="C353" s="11">
        <v>1990</v>
      </c>
      <c r="D353" s="11">
        <v>1364</v>
      </c>
      <c r="E353" s="11">
        <v>1205</v>
      </c>
      <c r="F353" s="11">
        <v>2354</v>
      </c>
    </row>
    <row r="354" spans="1:6" x14ac:dyDescent="0.2">
      <c r="A354" t="s">
        <v>4139</v>
      </c>
      <c r="B354" t="s">
        <v>14087</v>
      </c>
      <c r="C354" s="11">
        <v>974</v>
      </c>
      <c r="D354" s="11">
        <v>1357</v>
      </c>
      <c r="E354" s="11">
        <v>262</v>
      </c>
      <c r="F354" s="11">
        <v>1921</v>
      </c>
    </row>
    <row r="355" spans="1:6" x14ac:dyDescent="0.2">
      <c r="A355" t="s">
        <v>10086</v>
      </c>
      <c r="B355" t="s">
        <v>14778</v>
      </c>
      <c r="C355" s="11">
        <v>1196</v>
      </c>
      <c r="D355" s="11">
        <v>1356</v>
      </c>
      <c r="E355" s="11">
        <v>471</v>
      </c>
      <c r="F355" s="11">
        <v>1872</v>
      </c>
    </row>
    <row r="356" spans="1:6" x14ac:dyDescent="0.2">
      <c r="A356" t="s">
        <v>4184</v>
      </c>
      <c r="B356" t="s">
        <v>14873</v>
      </c>
      <c r="C356" s="11">
        <v>998</v>
      </c>
      <c r="D356" s="11">
        <v>1346</v>
      </c>
      <c r="E356" s="11">
        <v>437</v>
      </c>
      <c r="F356" s="11">
        <v>1298</v>
      </c>
    </row>
    <row r="357" spans="1:6" x14ac:dyDescent="0.2">
      <c r="A357" t="s">
        <v>3876</v>
      </c>
      <c r="B357" t="s">
        <v>14675</v>
      </c>
      <c r="C357" s="11">
        <v>1956</v>
      </c>
      <c r="D357" s="11">
        <v>1343</v>
      </c>
      <c r="E357" s="11">
        <v>1185</v>
      </c>
      <c r="F357" s="11">
        <v>2267</v>
      </c>
    </row>
    <row r="358" spans="1:6" x14ac:dyDescent="0.2">
      <c r="A358" t="s">
        <v>6116</v>
      </c>
      <c r="B358" t="s">
        <v>14410</v>
      </c>
      <c r="C358" s="11">
        <v>2079</v>
      </c>
      <c r="D358" s="11">
        <v>1340</v>
      </c>
      <c r="E358" s="11">
        <v>1309</v>
      </c>
      <c r="F358" s="11">
        <v>2394</v>
      </c>
    </row>
    <row r="359" spans="1:6" x14ac:dyDescent="0.2">
      <c r="A359" t="s">
        <v>1731</v>
      </c>
      <c r="B359" t="s">
        <v>13797</v>
      </c>
      <c r="C359" s="11">
        <v>872</v>
      </c>
      <c r="D359" s="11">
        <v>1338</v>
      </c>
      <c r="E359" s="11">
        <v>267</v>
      </c>
      <c r="F359" s="11">
        <v>2316</v>
      </c>
    </row>
    <row r="360" spans="1:6" x14ac:dyDescent="0.2">
      <c r="A360" t="s">
        <v>10600</v>
      </c>
      <c r="B360" t="s">
        <v>14978</v>
      </c>
      <c r="C360" s="11">
        <v>971</v>
      </c>
      <c r="D360" s="11">
        <v>1335</v>
      </c>
      <c r="E360" s="11">
        <v>430</v>
      </c>
      <c r="F360" s="11">
        <v>1282</v>
      </c>
    </row>
    <row r="361" spans="1:6" x14ac:dyDescent="0.2">
      <c r="A361" t="s">
        <v>8159</v>
      </c>
      <c r="B361" t="s">
        <v>14864</v>
      </c>
      <c r="C361" s="11">
        <v>1290</v>
      </c>
      <c r="D361" s="11">
        <v>1328</v>
      </c>
      <c r="E361" s="11">
        <v>401</v>
      </c>
      <c r="F361" s="11">
        <v>1601</v>
      </c>
    </row>
    <row r="362" spans="1:6" x14ac:dyDescent="0.2">
      <c r="A362" t="s">
        <v>9494</v>
      </c>
      <c r="B362" t="s">
        <v>14717</v>
      </c>
      <c r="C362" s="11">
        <v>2386</v>
      </c>
      <c r="D362" s="11">
        <v>1325</v>
      </c>
      <c r="E362" s="11">
        <v>1262</v>
      </c>
      <c r="F362" s="11">
        <v>2366</v>
      </c>
    </row>
    <row r="363" spans="1:6" x14ac:dyDescent="0.2">
      <c r="A363" t="s">
        <v>3653</v>
      </c>
      <c r="B363" t="s">
        <v>10906</v>
      </c>
      <c r="C363" s="11">
        <v>1024</v>
      </c>
      <c r="D363" s="11">
        <v>1322</v>
      </c>
      <c r="E363" s="11">
        <v>916</v>
      </c>
      <c r="F363" s="11">
        <v>2378</v>
      </c>
    </row>
    <row r="364" spans="1:6" x14ac:dyDescent="0.2">
      <c r="A364" t="s">
        <v>443</v>
      </c>
      <c r="B364" t="s">
        <v>14675</v>
      </c>
      <c r="C364" s="11">
        <v>1883</v>
      </c>
      <c r="D364" s="11">
        <v>1321</v>
      </c>
      <c r="E364" s="11">
        <v>1103</v>
      </c>
      <c r="F364" s="11">
        <v>2265</v>
      </c>
    </row>
    <row r="365" spans="1:6" x14ac:dyDescent="0.2">
      <c r="A365" t="s">
        <v>8971</v>
      </c>
      <c r="B365" t="s">
        <v>13433</v>
      </c>
      <c r="C365" s="11">
        <v>1979</v>
      </c>
      <c r="D365" s="11">
        <v>1321</v>
      </c>
      <c r="E365" s="11">
        <v>1046</v>
      </c>
      <c r="F365" s="11">
        <v>2421</v>
      </c>
    </row>
    <row r="366" spans="1:6" x14ac:dyDescent="0.2">
      <c r="A366" t="s">
        <v>5214</v>
      </c>
      <c r="B366" t="s">
        <v>10882</v>
      </c>
      <c r="C366" s="11">
        <v>1254</v>
      </c>
      <c r="D366" s="11">
        <v>1320</v>
      </c>
      <c r="E366" s="11">
        <v>461</v>
      </c>
      <c r="F366" s="11">
        <v>1186</v>
      </c>
    </row>
    <row r="367" spans="1:6" x14ac:dyDescent="0.2">
      <c r="A367" t="s">
        <v>8743</v>
      </c>
      <c r="B367" t="s">
        <v>13838</v>
      </c>
      <c r="C367" s="11">
        <v>875</v>
      </c>
      <c r="D367" s="11">
        <v>1319</v>
      </c>
      <c r="E367" s="11">
        <v>230</v>
      </c>
      <c r="F367" s="11">
        <v>1777</v>
      </c>
    </row>
    <row r="368" spans="1:6" x14ac:dyDescent="0.2">
      <c r="A368" t="s">
        <v>9190</v>
      </c>
      <c r="B368" t="s">
        <v>14201</v>
      </c>
      <c r="C368" s="11">
        <v>1228</v>
      </c>
      <c r="D368" s="11">
        <v>1315</v>
      </c>
      <c r="E368" s="11">
        <v>347</v>
      </c>
      <c r="F368" s="11">
        <v>1988</v>
      </c>
    </row>
    <row r="369" spans="1:6" x14ac:dyDescent="0.2">
      <c r="A369" t="s">
        <v>3816</v>
      </c>
      <c r="B369" t="s">
        <v>13433</v>
      </c>
      <c r="C369" s="11">
        <v>1969</v>
      </c>
      <c r="D369" s="11">
        <v>1308</v>
      </c>
      <c r="E369" s="11">
        <v>1044</v>
      </c>
      <c r="F369" s="11">
        <v>2404</v>
      </c>
    </row>
    <row r="370" spans="1:6" x14ac:dyDescent="0.2">
      <c r="A370" t="s">
        <v>2003</v>
      </c>
      <c r="B370" t="s">
        <v>10954</v>
      </c>
      <c r="C370" s="11">
        <v>2931</v>
      </c>
      <c r="D370" s="11">
        <v>1307</v>
      </c>
      <c r="E370" s="11">
        <v>1179</v>
      </c>
      <c r="F370" s="11">
        <v>2680</v>
      </c>
    </row>
    <row r="371" spans="1:6" x14ac:dyDescent="0.2">
      <c r="A371" t="s">
        <v>9971</v>
      </c>
      <c r="B371" t="s">
        <v>10954</v>
      </c>
      <c r="C371" s="11">
        <v>2931</v>
      </c>
      <c r="D371" s="11">
        <v>1307</v>
      </c>
      <c r="E371" s="11">
        <v>1179</v>
      </c>
      <c r="F371" s="11">
        <v>2680</v>
      </c>
    </row>
    <row r="372" spans="1:6" x14ac:dyDescent="0.2">
      <c r="A372" t="s">
        <v>399</v>
      </c>
      <c r="B372" t="s">
        <v>10954</v>
      </c>
      <c r="C372" s="11">
        <v>2928</v>
      </c>
      <c r="D372" s="11">
        <v>1303</v>
      </c>
      <c r="E372" s="11">
        <v>1177</v>
      </c>
      <c r="F372" s="11">
        <v>2674</v>
      </c>
    </row>
    <row r="373" spans="1:6" x14ac:dyDescent="0.2">
      <c r="A373" t="s">
        <v>965</v>
      </c>
      <c r="B373" t="s">
        <v>10954</v>
      </c>
      <c r="C373" s="11">
        <v>2928</v>
      </c>
      <c r="D373" s="11">
        <v>1303</v>
      </c>
      <c r="E373" s="11">
        <v>1177</v>
      </c>
      <c r="F373" s="11">
        <v>2674</v>
      </c>
    </row>
    <row r="374" spans="1:6" x14ac:dyDescent="0.2">
      <c r="A374" t="s">
        <v>3994</v>
      </c>
      <c r="B374" t="s">
        <v>14928</v>
      </c>
      <c r="C374" s="11">
        <v>1758</v>
      </c>
      <c r="D374" s="11">
        <v>1303</v>
      </c>
      <c r="E374" s="11">
        <v>1047</v>
      </c>
      <c r="F374" s="11">
        <v>2449</v>
      </c>
    </row>
    <row r="375" spans="1:6" x14ac:dyDescent="0.2">
      <c r="A375" t="s">
        <v>144</v>
      </c>
      <c r="B375" t="s">
        <v>10954</v>
      </c>
      <c r="C375" s="11">
        <v>2930</v>
      </c>
      <c r="D375" s="11">
        <v>1301</v>
      </c>
      <c r="E375" s="11">
        <v>1176</v>
      </c>
      <c r="F375" s="11">
        <v>2669</v>
      </c>
    </row>
    <row r="376" spans="1:6" x14ac:dyDescent="0.2">
      <c r="A376" t="s">
        <v>10499</v>
      </c>
      <c r="B376" t="s">
        <v>15246</v>
      </c>
      <c r="C376" s="11">
        <v>1886</v>
      </c>
      <c r="D376" s="11">
        <v>1300</v>
      </c>
      <c r="E376" s="11">
        <v>924</v>
      </c>
      <c r="F376" s="11">
        <v>2172</v>
      </c>
    </row>
    <row r="377" spans="1:6" x14ac:dyDescent="0.2">
      <c r="A377" t="s">
        <v>7903</v>
      </c>
      <c r="B377" t="s">
        <v>13617</v>
      </c>
      <c r="C377" s="11">
        <v>1261</v>
      </c>
      <c r="D377" s="11">
        <v>1298</v>
      </c>
      <c r="E377" s="11">
        <v>256</v>
      </c>
      <c r="F377" s="11">
        <v>2269</v>
      </c>
    </row>
    <row r="378" spans="1:6" x14ac:dyDescent="0.2">
      <c r="A378" t="s">
        <v>4534</v>
      </c>
      <c r="B378" t="s">
        <v>14407</v>
      </c>
      <c r="C378" s="11">
        <v>1727</v>
      </c>
      <c r="D378" s="11">
        <v>1297</v>
      </c>
      <c r="E378" s="11">
        <v>1004</v>
      </c>
      <c r="F378" s="11">
        <v>2225</v>
      </c>
    </row>
    <row r="379" spans="1:6" x14ac:dyDescent="0.2">
      <c r="A379" t="s">
        <v>1250</v>
      </c>
      <c r="B379" t="s">
        <v>10954</v>
      </c>
      <c r="C379" s="11">
        <v>2927</v>
      </c>
      <c r="D379" s="11">
        <v>1296</v>
      </c>
      <c r="E379" s="11">
        <v>1174</v>
      </c>
      <c r="F379" s="11">
        <v>2663</v>
      </c>
    </row>
    <row r="380" spans="1:6" x14ac:dyDescent="0.2">
      <c r="A380" t="s">
        <v>2573</v>
      </c>
      <c r="B380" t="s">
        <v>10954</v>
      </c>
      <c r="C380" s="11">
        <v>2926</v>
      </c>
      <c r="D380" s="11">
        <v>1296</v>
      </c>
      <c r="E380" s="11">
        <v>1174</v>
      </c>
      <c r="F380" s="11">
        <v>2663</v>
      </c>
    </row>
    <row r="381" spans="1:6" x14ac:dyDescent="0.2">
      <c r="A381" t="s">
        <v>9684</v>
      </c>
      <c r="B381" t="s">
        <v>10954</v>
      </c>
      <c r="C381" s="11">
        <v>2927</v>
      </c>
      <c r="D381" s="11">
        <v>1296</v>
      </c>
      <c r="E381" s="11">
        <v>1174</v>
      </c>
      <c r="F381" s="11">
        <v>2663</v>
      </c>
    </row>
    <row r="382" spans="1:6" x14ac:dyDescent="0.2">
      <c r="A382" t="s">
        <v>9044</v>
      </c>
      <c r="B382" t="s">
        <v>15182</v>
      </c>
      <c r="C382" s="11">
        <v>2353</v>
      </c>
      <c r="D382" s="11">
        <v>1292</v>
      </c>
      <c r="E382" s="11">
        <v>856</v>
      </c>
      <c r="F382" s="11">
        <v>1743</v>
      </c>
    </row>
    <row r="383" spans="1:6" x14ac:dyDescent="0.2">
      <c r="A383" t="s">
        <v>2151</v>
      </c>
      <c r="B383" t="s">
        <v>11353</v>
      </c>
      <c r="C383" s="11">
        <v>1791</v>
      </c>
      <c r="D383" s="11">
        <v>1291</v>
      </c>
      <c r="E383" s="11">
        <v>1074</v>
      </c>
      <c r="F383" s="11">
        <v>2075</v>
      </c>
    </row>
    <row r="384" spans="1:6" x14ac:dyDescent="0.2">
      <c r="A384" t="s">
        <v>5172</v>
      </c>
      <c r="B384" t="s">
        <v>12211</v>
      </c>
      <c r="C384" s="11">
        <v>1704</v>
      </c>
      <c r="D384" s="11">
        <v>1291</v>
      </c>
      <c r="E384" s="11">
        <v>932</v>
      </c>
      <c r="F384" s="11">
        <v>2377</v>
      </c>
    </row>
    <row r="385" spans="1:6" x14ac:dyDescent="0.2">
      <c r="A385" t="s">
        <v>2939</v>
      </c>
      <c r="B385" t="s">
        <v>12211</v>
      </c>
      <c r="C385" s="11">
        <v>1605</v>
      </c>
      <c r="D385" s="11">
        <v>1283</v>
      </c>
      <c r="E385" s="11">
        <v>904</v>
      </c>
      <c r="F385" s="11">
        <v>2327</v>
      </c>
    </row>
    <row r="386" spans="1:6" x14ac:dyDescent="0.2">
      <c r="A386" t="s">
        <v>7769</v>
      </c>
      <c r="B386" t="s">
        <v>12211</v>
      </c>
      <c r="C386" s="11">
        <v>1605</v>
      </c>
      <c r="D386" s="11">
        <v>1283</v>
      </c>
      <c r="E386" s="11">
        <v>904</v>
      </c>
      <c r="F386" s="11">
        <v>2327</v>
      </c>
    </row>
    <row r="387" spans="1:6" x14ac:dyDescent="0.2">
      <c r="A387" t="s">
        <v>7694</v>
      </c>
      <c r="B387" t="s">
        <v>10954</v>
      </c>
      <c r="C387" s="11">
        <v>2882</v>
      </c>
      <c r="D387" s="11">
        <v>1282</v>
      </c>
      <c r="E387" s="11">
        <v>1166</v>
      </c>
      <c r="F387" s="11">
        <v>2654</v>
      </c>
    </row>
    <row r="388" spans="1:6" x14ac:dyDescent="0.2">
      <c r="A388" t="s">
        <v>6028</v>
      </c>
      <c r="B388" t="s">
        <v>10954</v>
      </c>
      <c r="C388" s="11">
        <v>2870</v>
      </c>
      <c r="D388" s="11">
        <v>1278</v>
      </c>
      <c r="E388" s="11">
        <v>1160</v>
      </c>
      <c r="F388" s="11">
        <v>2640</v>
      </c>
    </row>
    <row r="389" spans="1:6" x14ac:dyDescent="0.2">
      <c r="A389" t="s">
        <v>3135</v>
      </c>
      <c r="B389" t="s">
        <v>11121</v>
      </c>
      <c r="C389" s="11">
        <v>1990</v>
      </c>
      <c r="D389" s="11">
        <v>1276</v>
      </c>
      <c r="E389" s="11">
        <v>1032</v>
      </c>
      <c r="F389" s="11">
        <v>2258</v>
      </c>
    </row>
    <row r="390" spans="1:6" x14ac:dyDescent="0.2">
      <c r="A390" t="s">
        <v>5776</v>
      </c>
      <c r="B390" t="s">
        <v>11121</v>
      </c>
      <c r="C390" s="11">
        <v>1967</v>
      </c>
      <c r="D390" s="11">
        <v>1272</v>
      </c>
      <c r="E390" s="11">
        <v>1014</v>
      </c>
      <c r="F390" s="11">
        <v>2260</v>
      </c>
    </row>
    <row r="391" spans="1:6" x14ac:dyDescent="0.2">
      <c r="A391" t="s">
        <v>8008</v>
      </c>
      <c r="B391" t="s">
        <v>14778</v>
      </c>
      <c r="C391" s="11">
        <v>1297</v>
      </c>
      <c r="D391" s="11">
        <v>1271</v>
      </c>
      <c r="E391" s="11">
        <v>532</v>
      </c>
      <c r="F391" s="11">
        <v>1640</v>
      </c>
    </row>
    <row r="392" spans="1:6" x14ac:dyDescent="0.2">
      <c r="A392" t="s">
        <v>1136</v>
      </c>
      <c r="B392" t="s">
        <v>14125</v>
      </c>
      <c r="C392" s="11">
        <v>923</v>
      </c>
      <c r="D392" s="11">
        <v>1257</v>
      </c>
      <c r="E392" s="11">
        <v>245</v>
      </c>
      <c r="F392" s="11">
        <v>1987</v>
      </c>
    </row>
    <row r="393" spans="1:6" x14ac:dyDescent="0.2">
      <c r="A393" t="s">
        <v>8659</v>
      </c>
      <c r="B393" t="s">
        <v>14404</v>
      </c>
      <c r="C393" s="11">
        <v>1361</v>
      </c>
      <c r="D393" s="11">
        <v>1252</v>
      </c>
      <c r="E393" s="11">
        <v>800</v>
      </c>
      <c r="F393" s="11">
        <v>2016</v>
      </c>
    </row>
    <row r="394" spans="1:6" x14ac:dyDescent="0.2">
      <c r="A394" t="s">
        <v>8913</v>
      </c>
      <c r="B394" t="s">
        <v>12916</v>
      </c>
      <c r="C394" s="11">
        <v>903</v>
      </c>
      <c r="D394" s="11">
        <v>1250</v>
      </c>
      <c r="E394" s="11">
        <v>240</v>
      </c>
      <c r="F394" s="11">
        <v>2134</v>
      </c>
    </row>
    <row r="395" spans="1:6" x14ac:dyDescent="0.2">
      <c r="A395" t="s">
        <v>3604</v>
      </c>
      <c r="B395" t="s">
        <v>14735</v>
      </c>
      <c r="C395" s="11">
        <v>1226</v>
      </c>
      <c r="D395" s="11">
        <v>1243</v>
      </c>
      <c r="E395" s="11">
        <v>483</v>
      </c>
      <c r="F395" s="11">
        <v>1651</v>
      </c>
    </row>
    <row r="396" spans="1:6" x14ac:dyDescent="0.2">
      <c r="A396" t="s">
        <v>2372</v>
      </c>
      <c r="B396" t="s">
        <v>14778</v>
      </c>
      <c r="C396" s="11">
        <v>1270</v>
      </c>
      <c r="D396" s="11">
        <v>1231</v>
      </c>
      <c r="E396" s="11">
        <v>486</v>
      </c>
      <c r="F396" s="11">
        <v>1692</v>
      </c>
    </row>
    <row r="397" spans="1:6" x14ac:dyDescent="0.2">
      <c r="A397" t="s">
        <v>7810</v>
      </c>
      <c r="B397" t="s">
        <v>15138</v>
      </c>
      <c r="C397" s="11">
        <v>1220</v>
      </c>
      <c r="D397" s="11">
        <v>1229</v>
      </c>
      <c r="E397" s="11">
        <v>516</v>
      </c>
      <c r="F397" s="11">
        <v>1678</v>
      </c>
    </row>
    <row r="398" spans="1:6" x14ac:dyDescent="0.2">
      <c r="A398" t="s">
        <v>2861</v>
      </c>
      <c r="B398" t="s">
        <v>14859</v>
      </c>
      <c r="C398" s="11">
        <v>1273</v>
      </c>
      <c r="D398" s="11">
        <v>1222</v>
      </c>
      <c r="E398" s="11">
        <v>481</v>
      </c>
      <c r="F398" s="11">
        <v>1693</v>
      </c>
    </row>
    <row r="399" spans="1:6" x14ac:dyDescent="0.2">
      <c r="A399" t="s">
        <v>8881</v>
      </c>
      <c r="B399" t="s">
        <v>10984</v>
      </c>
      <c r="C399" s="11">
        <v>1585</v>
      </c>
      <c r="D399" s="11">
        <v>1208</v>
      </c>
      <c r="E399" s="11">
        <v>1177</v>
      </c>
      <c r="F399" s="11">
        <v>2254</v>
      </c>
    </row>
    <row r="400" spans="1:6" x14ac:dyDescent="0.2">
      <c r="A400" t="s">
        <v>5160</v>
      </c>
      <c r="B400" t="s">
        <v>14985</v>
      </c>
      <c r="C400" s="11">
        <v>1568</v>
      </c>
      <c r="D400" s="11">
        <v>1207</v>
      </c>
      <c r="E400" s="11">
        <v>643</v>
      </c>
      <c r="F400" s="11">
        <v>1527</v>
      </c>
    </row>
    <row r="401" spans="1:6" x14ac:dyDescent="0.2">
      <c r="A401" t="s">
        <v>6804</v>
      </c>
      <c r="B401" t="s">
        <v>14673</v>
      </c>
      <c r="C401" s="11">
        <v>879</v>
      </c>
      <c r="D401" s="11">
        <v>1189</v>
      </c>
      <c r="E401" s="11">
        <v>434</v>
      </c>
      <c r="F401" s="11">
        <v>1442</v>
      </c>
    </row>
    <row r="402" spans="1:6" x14ac:dyDescent="0.2">
      <c r="A402" t="s">
        <v>1977</v>
      </c>
      <c r="B402" t="s">
        <v>14675</v>
      </c>
      <c r="C402" s="11">
        <v>1570</v>
      </c>
      <c r="D402" s="11">
        <v>1187</v>
      </c>
      <c r="E402" s="11">
        <v>953</v>
      </c>
      <c r="F402" s="11">
        <v>1895</v>
      </c>
    </row>
    <row r="403" spans="1:6" x14ac:dyDescent="0.2">
      <c r="A403" t="s">
        <v>6833</v>
      </c>
      <c r="B403" t="s">
        <v>14404</v>
      </c>
      <c r="C403" s="11">
        <v>1321</v>
      </c>
      <c r="D403" s="11">
        <v>1187</v>
      </c>
      <c r="E403" s="11">
        <v>778</v>
      </c>
      <c r="F403" s="11">
        <v>1938</v>
      </c>
    </row>
    <row r="404" spans="1:6" x14ac:dyDescent="0.2">
      <c r="A404" t="s">
        <v>8499</v>
      </c>
      <c r="B404" t="s">
        <v>14911</v>
      </c>
      <c r="C404" s="11">
        <v>1123</v>
      </c>
      <c r="D404" s="11">
        <v>1187</v>
      </c>
      <c r="E404" s="11">
        <v>761</v>
      </c>
      <c r="F404" s="11">
        <v>1968</v>
      </c>
    </row>
    <row r="405" spans="1:6" x14ac:dyDescent="0.2">
      <c r="A405" t="s">
        <v>758</v>
      </c>
      <c r="B405" t="s">
        <v>14706</v>
      </c>
      <c r="C405" s="11">
        <v>1951</v>
      </c>
      <c r="D405" s="11">
        <v>1180</v>
      </c>
      <c r="E405" s="11">
        <v>674</v>
      </c>
      <c r="F405" s="11">
        <v>1363</v>
      </c>
    </row>
    <row r="406" spans="1:6" x14ac:dyDescent="0.2">
      <c r="A406" t="s">
        <v>7190</v>
      </c>
      <c r="B406" t="s">
        <v>15111</v>
      </c>
      <c r="C406" s="11">
        <v>1545</v>
      </c>
      <c r="D406" s="11">
        <v>1173</v>
      </c>
      <c r="E406" s="11">
        <v>602</v>
      </c>
      <c r="F406" s="11">
        <v>1539</v>
      </c>
    </row>
    <row r="407" spans="1:6" x14ac:dyDescent="0.2">
      <c r="A407" t="s">
        <v>2822</v>
      </c>
      <c r="B407" t="s">
        <v>14403</v>
      </c>
      <c r="C407" s="11">
        <v>1225</v>
      </c>
      <c r="D407" s="11">
        <v>1171</v>
      </c>
      <c r="E407" s="11">
        <v>718</v>
      </c>
      <c r="F407" s="11">
        <v>1659</v>
      </c>
    </row>
    <row r="408" spans="1:6" x14ac:dyDescent="0.2">
      <c r="A408" t="s">
        <v>6915</v>
      </c>
      <c r="B408" t="s">
        <v>10971</v>
      </c>
      <c r="C408" s="11">
        <v>1051</v>
      </c>
      <c r="D408" s="11">
        <v>1171</v>
      </c>
      <c r="E408" s="11">
        <v>707</v>
      </c>
      <c r="F408" s="11">
        <v>1631</v>
      </c>
    </row>
    <row r="409" spans="1:6" x14ac:dyDescent="0.2">
      <c r="A409" t="s">
        <v>10030</v>
      </c>
      <c r="B409" t="s">
        <v>10983</v>
      </c>
      <c r="C409" s="11">
        <v>1437</v>
      </c>
      <c r="D409" s="11">
        <v>1169</v>
      </c>
      <c r="E409" s="11">
        <v>845</v>
      </c>
      <c r="F409" s="11">
        <v>1878</v>
      </c>
    </row>
    <row r="410" spans="1:6" x14ac:dyDescent="0.2">
      <c r="A410" t="s">
        <v>7054</v>
      </c>
      <c r="B410" t="s">
        <v>13277</v>
      </c>
      <c r="C410" s="11">
        <v>1039</v>
      </c>
      <c r="D410" s="11">
        <v>1167</v>
      </c>
      <c r="E410" s="11">
        <v>294</v>
      </c>
      <c r="F410" s="11">
        <v>2153</v>
      </c>
    </row>
    <row r="411" spans="1:6" x14ac:dyDescent="0.2">
      <c r="A411" t="s">
        <v>866</v>
      </c>
      <c r="B411" t="s">
        <v>10983</v>
      </c>
      <c r="C411" s="11">
        <v>1446</v>
      </c>
      <c r="D411" s="11">
        <v>1157</v>
      </c>
      <c r="E411" s="11">
        <v>848</v>
      </c>
      <c r="F411" s="11">
        <v>1868</v>
      </c>
    </row>
    <row r="412" spans="1:6" x14ac:dyDescent="0.2">
      <c r="A412" t="s">
        <v>10871</v>
      </c>
      <c r="B412" t="s">
        <v>15263</v>
      </c>
      <c r="C412" s="11">
        <v>987</v>
      </c>
      <c r="D412" s="11">
        <v>1155</v>
      </c>
      <c r="E412" s="11">
        <v>484</v>
      </c>
      <c r="F412" s="11">
        <v>1435</v>
      </c>
    </row>
    <row r="413" spans="1:6" x14ac:dyDescent="0.2">
      <c r="A413" t="s">
        <v>7703</v>
      </c>
      <c r="B413" t="s">
        <v>14928</v>
      </c>
      <c r="C413" s="11">
        <v>1705</v>
      </c>
      <c r="D413" s="11">
        <v>1154</v>
      </c>
      <c r="E413" s="11">
        <v>1030</v>
      </c>
      <c r="F413" s="11">
        <v>2416</v>
      </c>
    </row>
    <row r="414" spans="1:6" x14ac:dyDescent="0.2">
      <c r="A414" t="s">
        <v>4731</v>
      </c>
      <c r="B414" t="s">
        <v>10906</v>
      </c>
      <c r="C414" s="11">
        <v>2984</v>
      </c>
      <c r="D414" s="11">
        <v>1152</v>
      </c>
      <c r="E414" s="11">
        <v>1525</v>
      </c>
      <c r="F414" s="11">
        <v>4202</v>
      </c>
    </row>
    <row r="415" spans="1:6" x14ac:dyDescent="0.2">
      <c r="A415" t="s">
        <v>4175</v>
      </c>
      <c r="B415" t="s">
        <v>10971</v>
      </c>
      <c r="C415" s="11">
        <v>1037</v>
      </c>
      <c r="D415" s="11">
        <v>1149</v>
      </c>
      <c r="E415" s="11">
        <v>681</v>
      </c>
      <c r="F415" s="11">
        <v>1587</v>
      </c>
    </row>
    <row r="416" spans="1:6" x14ac:dyDescent="0.2">
      <c r="A416" t="s">
        <v>7331</v>
      </c>
      <c r="B416" t="s">
        <v>14778</v>
      </c>
      <c r="C416" s="11">
        <v>1073</v>
      </c>
      <c r="D416" s="11">
        <v>1149</v>
      </c>
      <c r="E416" s="11">
        <v>513</v>
      </c>
      <c r="F416" s="11">
        <v>1381</v>
      </c>
    </row>
    <row r="417" spans="1:6" x14ac:dyDescent="0.2">
      <c r="A417" t="s">
        <v>1813</v>
      </c>
      <c r="B417" t="s">
        <v>10988</v>
      </c>
      <c r="C417" s="11">
        <v>2903</v>
      </c>
      <c r="D417" s="11">
        <v>1147</v>
      </c>
      <c r="E417" s="11">
        <v>1319</v>
      </c>
      <c r="F417" s="11">
        <v>2177</v>
      </c>
    </row>
    <row r="418" spans="1:6" x14ac:dyDescent="0.2">
      <c r="A418" t="s">
        <v>3877</v>
      </c>
      <c r="B418" t="s">
        <v>10988</v>
      </c>
      <c r="C418" s="11">
        <v>2906</v>
      </c>
      <c r="D418" s="11">
        <v>1147</v>
      </c>
      <c r="E418" s="11">
        <v>1319</v>
      </c>
      <c r="F418" s="11">
        <v>2177</v>
      </c>
    </row>
    <row r="419" spans="1:6" x14ac:dyDescent="0.2">
      <c r="A419" t="s">
        <v>4280</v>
      </c>
      <c r="B419" t="s">
        <v>10906</v>
      </c>
      <c r="C419" s="11">
        <v>1001</v>
      </c>
      <c r="D419" s="11">
        <v>1145</v>
      </c>
      <c r="E419" s="11">
        <v>553</v>
      </c>
      <c r="F419" s="11">
        <v>1276</v>
      </c>
    </row>
    <row r="420" spans="1:6" x14ac:dyDescent="0.2">
      <c r="A420" t="s">
        <v>1605</v>
      </c>
      <c r="B420" t="s">
        <v>12990</v>
      </c>
      <c r="C420" s="11">
        <v>893</v>
      </c>
      <c r="D420" s="11">
        <v>1141</v>
      </c>
      <c r="E420" s="11">
        <v>435</v>
      </c>
      <c r="F420" s="11">
        <v>1330</v>
      </c>
    </row>
    <row r="421" spans="1:6" x14ac:dyDescent="0.2">
      <c r="A421" t="s">
        <v>1068</v>
      </c>
      <c r="B421" t="s">
        <v>14735</v>
      </c>
      <c r="C421" s="11">
        <v>889</v>
      </c>
      <c r="D421" s="11">
        <v>1139</v>
      </c>
      <c r="E421" s="11">
        <v>455</v>
      </c>
      <c r="F421" s="11">
        <v>1351</v>
      </c>
    </row>
    <row r="422" spans="1:6" x14ac:dyDescent="0.2">
      <c r="A422" t="s">
        <v>2549</v>
      </c>
      <c r="B422" t="s">
        <v>14843</v>
      </c>
      <c r="C422" s="11">
        <v>1010</v>
      </c>
      <c r="D422" s="11">
        <v>1138</v>
      </c>
      <c r="E422" s="11">
        <v>624</v>
      </c>
      <c r="F422" s="11">
        <v>1821</v>
      </c>
    </row>
    <row r="423" spans="1:6" x14ac:dyDescent="0.2">
      <c r="A423" t="s">
        <v>1354</v>
      </c>
      <c r="B423" t="s">
        <v>12131</v>
      </c>
      <c r="C423" s="11">
        <v>1605</v>
      </c>
      <c r="D423" s="11">
        <v>1135</v>
      </c>
      <c r="E423" s="11">
        <v>350</v>
      </c>
      <c r="F423" s="11">
        <v>1857</v>
      </c>
    </row>
    <row r="424" spans="1:6" x14ac:dyDescent="0.2">
      <c r="A424" t="s">
        <v>6341</v>
      </c>
      <c r="B424" t="s">
        <v>13137</v>
      </c>
      <c r="C424" s="11">
        <v>772</v>
      </c>
      <c r="D424" s="11">
        <v>1124</v>
      </c>
      <c r="E424" s="11">
        <v>239</v>
      </c>
      <c r="F424" s="11">
        <v>1258</v>
      </c>
    </row>
    <row r="425" spans="1:6" x14ac:dyDescent="0.2">
      <c r="A425" t="s">
        <v>5173</v>
      </c>
      <c r="B425" t="s">
        <v>11087</v>
      </c>
      <c r="C425" s="11">
        <v>1877</v>
      </c>
      <c r="D425" s="11">
        <v>1120</v>
      </c>
      <c r="E425" s="11">
        <v>1134</v>
      </c>
      <c r="F425" s="11">
        <v>2186</v>
      </c>
    </row>
    <row r="426" spans="1:6" x14ac:dyDescent="0.2">
      <c r="A426" t="s">
        <v>9916</v>
      </c>
      <c r="B426" t="s">
        <v>11124</v>
      </c>
      <c r="C426" s="11">
        <v>2721</v>
      </c>
      <c r="D426" s="11">
        <v>1115</v>
      </c>
      <c r="E426" s="11">
        <v>836</v>
      </c>
      <c r="F426" s="11">
        <v>2148</v>
      </c>
    </row>
    <row r="427" spans="1:6" x14ac:dyDescent="0.2">
      <c r="A427" t="s">
        <v>7799</v>
      </c>
      <c r="B427" t="s">
        <v>11124</v>
      </c>
      <c r="C427" s="11">
        <v>2717</v>
      </c>
      <c r="D427" s="11">
        <v>1113</v>
      </c>
      <c r="E427" s="11">
        <v>835</v>
      </c>
      <c r="F427" s="11">
        <v>2144</v>
      </c>
    </row>
    <row r="428" spans="1:6" x14ac:dyDescent="0.2">
      <c r="A428" t="s">
        <v>10706</v>
      </c>
      <c r="B428" t="s">
        <v>14633</v>
      </c>
      <c r="C428" s="11">
        <v>925</v>
      </c>
      <c r="D428" s="11">
        <v>1113</v>
      </c>
      <c r="E428" s="11">
        <v>494</v>
      </c>
      <c r="F428" s="11">
        <v>1403</v>
      </c>
    </row>
    <row r="429" spans="1:6" x14ac:dyDescent="0.2">
      <c r="A429" t="s">
        <v>2342</v>
      </c>
      <c r="B429" t="s">
        <v>11124</v>
      </c>
      <c r="C429" s="11">
        <v>2718</v>
      </c>
      <c r="D429" s="11">
        <v>1111</v>
      </c>
      <c r="E429" s="11">
        <v>833</v>
      </c>
      <c r="F429" s="11">
        <v>2143</v>
      </c>
    </row>
    <row r="430" spans="1:6" x14ac:dyDescent="0.2">
      <c r="A430" t="s">
        <v>3648</v>
      </c>
      <c r="B430" t="s">
        <v>14407</v>
      </c>
      <c r="C430" s="11">
        <v>1539</v>
      </c>
      <c r="D430" s="11">
        <v>1110</v>
      </c>
      <c r="E430" s="11">
        <v>915</v>
      </c>
      <c r="F430" s="11">
        <v>2005</v>
      </c>
    </row>
    <row r="431" spans="1:6" x14ac:dyDescent="0.2">
      <c r="A431" t="s">
        <v>8367</v>
      </c>
      <c r="B431" t="s">
        <v>13547</v>
      </c>
      <c r="C431" s="11">
        <v>1292</v>
      </c>
      <c r="D431" s="11">
        <v>1106</v>
      </c>
      <c r="E431" s="11">
        <v>798</v>
      </c>
      <c r="F431" s="11">
        <v>1733</v>
      </c>
    </row>
    <row r="432" spans="1:6" x14ac:dyDescent="0.2">
      <c r="A432" t="s">
        <v>5483</v>
      </c>
      <c r="B432" t="s">
        <v>11205</v>
      </c>
      <c r="C432" s="11">
        <v>1362</v>
      </c>
      <c r="D432" s="11">
        <v>1105</v>
      </c>
      <c r="E432" s="11">
        <v>811</v>
      </c>
      <c r="F432" s="11">
        <v>1869</v>
      </c>
    </row>
    <row r="433" spans="1:6" x14ac:dyDescent="0.2">
      <c r="A433" t="s">
        <v>759</v>
      </c>
      <c r="B433" t="s">
        <v>14707</v>
      </c>
      <c r="C433" s="11">
        <v>1284</v>
      </c>
      <c r="D433" s="11">
        <v>1102</v>
      </c>
      <c r="E433" s="11">
        <v>504</v>
      </c>
      <c r="F433" s="11">
        <v>1398</v>
      </c>
    </row>
    <row r="434" spans="1:6" x14ac:dyDescent="0.2">
      <c r="A434" t="s">
        <v>8277</v>
      </c>
      <c r="B434" t="s">
        <v>13569</v>
      </c>
      <c r="C434" s="11">
        <v>1603</v>
      </c>
      <c r="D434" s="11">
        <v>1100</v>
      </c>
      <c r="E434" s="11">
        <v>394</v>
      </c>
      <c r="F434" s="11">
        <v>2123</v>
      </c>
    </row>
    <row r="435" spans="1:6" x14ac:dyDescent="0.2">
      <c r="A435" t="s">
        <v>10834</v>
      </c>
      <c r="B435" t="s">
        <v>13569</v>
      </c>
      <c r="C435" s="11">
        <v>1611</v>
      </c>
      <c r="D435" s="11">
        <v>1099</v>
      </c>
      <c r="E435" s="11">
        <v>400</v>
      </c>
      <c r="F435" s="11">
        <v>2111</v>
      </c>
    </row>
    <row r="436" spans="1:6" x14ac:dyDescent="0.2">
      <c r="A436" t="s">
        <v>9938</v>
      </c>
      <c r="B436" t="s">
        <v>13233</v>
      </c>
      <c r="C436" s="11">
        <v>1257</v>
      </c>
      <c r="D436" s="11">
        <v>1098</v>
      </c>
      <c r="E436" s="11">
        <v>609</v>
      </c>
      <c r="F436" s="11">
        <v>1235</v>
      </c>
    </row>
    <row r="437" spans="1:6" x14ac:dyDescent="0.2">
      <c r="A437" t="s">
        <v>4736</v>
      </c>
      <c r="B437" t="s">
        <v>14963</v>
      </c>
      <c r="C437" s="11">
        <v>852</v>
      </c>
      <c r="D437" s="11">
        <v>1090</v>
      </c>
      <c r="E437" s="11">
        <v>436</v>
      </c>
      <c r="F437" s="11">
        <v>950</v>
      </c>
    </row>
    <row r="438" spans="1:6" x14ac:dyDescent="0.2">
      <c r="A438" t="s">
        <v>5121</v>
      </c>
      <c r="B438" t="s">
        <v>14735</v>
      </c>
      <c r="C438" s="11">
        <v>787</v>
      </c>
      <c r="D438" s="11">
        <v>1090</v>
      </c>
      <c r="E438" s="11">
        <v>397</v>
      </c>
      <c r="F438" s="11">
        <v>1249</v>
      </c>
    </row>
    <row r="439" spans="1:6" x14ac:dyDescent="0.2">
      <c r="A439" t="s">
        <v>7556</v>
      </c>
      <c r="B439" t="s">
        <v>13547</v>
      </c>
      <c r="C439" s="11">
        <v>1283</v>
      </c>
      <c r="D439" s="11">
        <v>1090</v>
      </c>
      <c r="E439" s="11">
        <v>803</v>
      </c>
      <c r="F439" s="11">
        <v>1693</v>
      </c>
    </row>
    <row r="440" spans="1:6" x14ac:dyDescent="0.2">
      <c r="A440" t="s">
        <v>9647</v>
      </c>
      <c r="B440" t="s">
        <v>13188</v>
      </c>
      <c r="C440" s="11">
        <v>2150</v>
      </c>
      <c r="D440" s="11">
        <v>1089</v>
      </c>
      <c r="E440" s="11">
        <v>603</v>
      </c>
      <c r="F440" s="11">
        <v>2552</v>
      </c>
    </row>
    <row r="441" spans="1:6" x14ac:dyDescent="0.2">
      <c r="A441" t="s">
        <v>3197</v>
      </c>
      <c r="B441" t="s">
        <v>14864</v>
      </c>
      <c r="C441" s="11">
        <v>1043</v>
      </c>
      <c r="D441" s="11">
        <v>1088</v>
      </c>
      <c r="E441" s="11">
        <v>318</v>
      </c>
      <c r="F441" s="11">
        <v>1317</v>
      </c>
    </row>
    <row r="442" spans="1:6" x14ac:dyDescent="0.2">
      <c r="A442" t="s">
        <v>5742</v>
      </c>
      <c r="B442" t="s">
        <v>15030</v>
      </c>
      <c r="C442" s="11">
        <v>2143</v>
      </c>
      <c r="D442" s="11">
        <v>1088</v>
      </c>
      <c r="E442" s="11">
        <v>599</v>
      </c>
      <c r="F442" s="11">
        <v>2545</v>
      </c>
    </row>
    <row r="443" spans="1:6" x14ac:dyDescent="0.2">
      <c r="A443" t="s">
        <v>1135</v>
      </c>
      <c r="B443" t="s">
        <v>11842</v>
      </c>
      <c r="C443" s="11">
        <v>1032</v>
      </c>
      <c r="D443" s="11">
        <v>1083</v>
      </c>
      <c r="E443" s="11">
        <v>273</v>
      </c>
      <c r="F443" s="11">
        <v>1785</v>
      </c>
    </row>
    <row r="444" spans="1:6" x14ac:dyDescent="0.2">
      <c r="A444" t="s">
        <v>6076</v>
      </c>
      <c r="B444" t="s">
        <v>10984</v>
      </c>
      <c r="C444" s="11">
        <v>1522</v>
      </c>
      <c r="D444" s="11">
        <v>1076</v>
      </c>
      <c r="E444" s="11">
        <v>1082</v>
      </c>
      <c r="F444" s="11">
        <v>2089</v>
      </c>
    </row>
    <row r="445" spans="1:6" x14ac:dyDescent="0.2">
      <c r="A445" t="s">
        <v>10761</v>
      </c>
      <c r="B445" t="s">
        <v>10882</v>
      </c>
      <c r="C445" s="11">
        <v>1372</v>
      </c>
      <c r="D445" s="11">
        <v>1076</v>
      </c>
      <c r="E445" s="11">
        <v>292</v>
      </c>
      <c r="F445" s="11">
        <v>1388</v>
      </c>
    </row>
    <row r="446" spans="1:6" x14ac:dyDescent="0.2">
      <c r="A446" t="s">
        <v>2832</v>
      </c>
      <c r="B446" t="s">
        <v>11171</v>
      </c>
      <c r="C446" s="11">
        <v>1452</v>
      </c>
      <c r="D446" s="11">
        <v>1070</v>
      </c>
      <c r="E446" s="11">
        <v>1004</v>
      </c>
      <c r="F446" s="11">
        <v>1749</v>
      </c>
    </row>
    <row r="447" spans="1:6" x14ac:dyDescent="0.2">
      <c r="A447" t="s">
        <v>10023</v>
      </c>
      <c r="B447" t="s">
        <v>14403</v>
      </c>
      <c r="C447" s="11">
        <v>1090</v>
      </c>
      <c r="D447" s="11">
        <v>1069</v>
      </c>
      <c r="E447" s="11">
        <v>659</v>
      </c>
      <c r="F447" s="11">
        <v>1494</v>
      </c>
    </row>
    <row r="448" spans="1:6" x14ac:dyDescent="0.2">
      <c r="A448" t="s">
        <v>5419</v>
      </c>
      <c r="B448" t="s">
        <v>11171</v>
      </c>
      <c r="C448" s="11">
        <v>1453</v>
      </c>
      <c r="D448" s="11">
        <v>1067</v>
      </c>
      <c r="E448" s="11">
        <v>993</v>
      </c>
      <c r="F448" s="11">
        <v>1723</v>
      </c>
    </row>
    <row r="449" spans="1:6" x14ac:dyDescent="0.2">
      <c r="A449" t="s">
        <v>4993</v>
      </c>
      <c r="B449" t="s">
        <v>11380</v>
      </c>
      <c r="C449" s="11">
        <v>1246</v>
      </c>
      <c r="D449" s="11">
        <v>1061</v>
      </c>
      <c r="E449" s="11">
        <v>864</v>
      </c>
      <c r="F449" s="11">
        <v>1866</v>
      </c>
    </row>
    <row r="450" spans="1:6" x14ac:dyDescent="0.2">
      <c r="A450" t="s">
        <v>6192</v>
      </c>
      <c r="B450" t="s">
        <v>15055</v>
      </c>
      <c r="C450" s="11">
        <v>841</v>
      </c>
      <c r="D450" s="11">
        <v>1061</v>
      </c>
      <c r="E450" s="11">
        <v>418</v>
      </c>
      <c r="F450" s="11">
        <v>913</v>
      </c>
    </row>
    <row r="451" spans="1:6" x14ac:dyDescent="0.2">
      <c r="A451" t="s">
        <v>9874</v>
      </c>
      <c r="B451" t="s">
        <v>14978</v>
      </c>
      <c r="C451" s="11">
        <v>803</v>
      </c>
      <c r="D451" s="11">
        <v>1060</v>
      </c>
      <c r="E451" s="11">
        <v>370</v>
      </c>
      <c r="F451" s="11">
        <v>1035</v>
      </c>
    </row>
    <row r="452" spans="1:6" x14ac:dyDescent="0.2">
      <c r="A452" t="s">
        <v>6212</v>
      </c>
      <c r="B452" t="s">
        <v>14873</v>
      </c>
      <c r="C452" s="11">
        <v>805</v>
      </c>
      <c r="D452" s="11">
        <v>1059</v>
      </c>
      <c r="E452" s="11">
        <v>370</v>
      </c>
      <c r="F452" s="11">
        <v>1035</v>
      </c>
    </row>
    <row r="453" spans="1:6" x14ac:dyDescent="0.2">
      <c r="A453" t="s">
        <v>5058</v>
      </c>
      <c r="B453" t="s">
        <v>10987</v>
      </c>
      <c r="C453" s="11">
        <v>1425</v>
      </c>
      <c r="D453" s="11">
        <v>1053</v>
      </c>
      <c r="E453" s="11">
        <v>813</v>
      </c>
      <c r="F453" s="11">
        <v>1812</v>
      </c>
    </row>
    <row r="454" spans="1:6" x14ac:dyDescent="0.2">
      <c r="A454" t="s">
        <v>6321</v>
      </c>
      <c r="B454" t="s">
        <v>14905</v>
      </c>
      <c r="C454" s="11">
        <v>729</v>
      </c>
      <c r="D454" s="11">
        <v>1046</v>
      </c>
      <c r="E454" s="11">
        <v>192</v>
      </c>
      <c r="F454" s="11">
        <v>1440</v>
      </c>
    </row>
    <row r="455" spans="1:6" x14ac:dyDescent="0.2">
      <c r="A455" t="s">
        <v>6588</v>
      </c>
      <c r="B455" t="s">
        <v>13453</v>
      </c>
      <c r="C455" s="11">
        <v>1955</v>
      </c>
      <c r="D455" s="11">
        <v>1046</v>
      </c>
      <c r="E455" s="11">
        <v>765</v>
      </c>
      <c r="F455" s="11">
        <v>1794</v>
      </c>
    </row>
    <row r="456" spans="1:6" x14ac:dyDescent="0.2">
      <c r="A456" t="s">
        <v>994</v>
      </c>
      <c r="B456" t="s">
        <v>13007</v>
      </c>
      <c r="C456" s="11">
        <v>469</v>
      </c>
      <c r="D456" s="11">
        <v>1045</v>
      </c>
      <c r="E456" s="11">
        <v>174</v>
      </c>
      <c r="F456" s="11">
        <v>1131</v>
      </c>
    </row>
    <row r="457" spans="1:6" x14ac:dyDescent="0.2">
      <c r="A457" t="s">
        <v>6847</v>
      </c>
      <c r="B457" t="s">
        <v>11380</v>
      </c>
      <c r="C457" s="11">
        <v>1216</v>
      </c>
      <c r="D457" s="11">
        <v>1043</v>
      </c>
      <c r="E457" s="11">
        <v>850</v>
      </c>
      <c r="F457" s="11">
        <v>1828</v>
      </c>
    </row>
    <row r="458" spans="1:6" x14ac:dyDescent="0.2">
      <c r="A458" t="s">
        <v>6715</v>
      </c>
      <c r="B458" t="s">
        <v>14843</v>
      </c>
      <c r="C458" s="11">
        <v>999</v>
      </c>
      <c r="D458" s="11">
        <v>1042</v>
      </c>
      <c r="E458" s="11">
        <v>595</v>
      </c>
      <c r="F458" s="11">
        <v>1669</v>
      </c>
    </row>
    <row r="459" spans="1:6" x14ac:dyDescent="0.2">
      <c r="A459" t="s">
        <v>781</v>
      </c>
      <c r="B459" t="s">
        <v>10882</v>
      </c>
      <c r="C459" s="11">
        <v>956</v>
      </c>
      <c r="D459" s="11">
        <v>1040</v>
      </c>
      <c r="E459" s="11">
        <v>280</v>
      </c>
      <c r="F459" s="11">
        <v>989</v>
      </c>
    </row>
    <row r="460" spans="1:6" x14ac:dyDescent="0.2">
      <c r="A460" t="s">
        <v>10781</v>
      </c>
      <c r="B460" t="s">
        <v>14817</v>
      </c>
      <c r="C460" s="11">
        <v>950</v>
      </c>
      <c r="D460" s="11">
        <v>1040</v>
      </c>
      <c r="E460" s="11">
        <v>455</v>
      </c>
      <c r="F460" s="11">
        <v>1338</v>
      </c>
    </row>
    <row r="461" spans="1:6" x14ac:dyDescent="0.2">
      <c r="A461" t="s">
        <v>6988</v>
      </c>
      <c r="B461" t="s">
        <v>11275</v>
      </c>
      <c r="C461" s="11">
        <v>1357</v>
      </c>
      <c r="D461" s="11">
        <v>1038</v>
      </c>
      <c r="E461" s="11">
        <v>801</v>
      </c>
      <c r="F461" s="11">
        <v>1806</v>
      </c>
    </row>
    <row r="462" spans="1:6" x14ac:dyDescent="0.2">
      <c r="A462" t="s">
        <v>3688</v>
      </c>
      <c r="B462" t="s">
        <v>10882</v>
      </c>
      <c r="C462" s="11">
        <v>1696</v>
      </c>
      <c r="D462" s="11">
        <v>1037</v>
      </c>
      <c r="E462" s="11">
        <v>545</v>
      </c>
      <c r="F462" s="11">
        <v>1605</v>
      </c>
    </row>
    <row r="463" spans="1:6" x14ac:dyDescent="0.2">
      <c r="A463" t="s">
        <v>1873</v>
      </c>
      <c r="B463" t="s">
        <v>11275</v>
      </c>
      <c r="C463" s="11">
        <v>1355</v>
      </c>
      <c r="D463" s="11">
        <v>1036</v>
      </c>
      <c r="E463" s="11">
        <v>793</v>
      </c>
      <c r="F463" s="11">
        <v>1804</v>
      </c>
    </row>
    <row r="464" spans="1:6" x14ac:dyDescent="0.2">
      <c r="A464" t="s">
        <v>10045</v>
      </c>
      <c r="B464" t="s">
        <v>10882</v>
      </c>
      <c r="C464" s="11">
        <v>881</v>
      </c>
      <c r="D464" s="11">
        <v>1035</v>
      </c>
      <c r="E464" s="11">
        <v>531</v>
      </c>
      <c r="F464" s="11">
        <v>1042</v>
      </c>
    </row>
    <row r="465" spans="1:6" x14ac:dyDescent="0.2">
      <c r="A465" t="s">
        <v>9032</v>
      </c>
      <c r="B465" t="s">
        <v>11181</v>
      </c>
      <c r="C465" s="11">
        <v>1025</v>
      </c>
      <c r="D465" s="11">
        <v>1034</v>
      </c>
      <c r="E465" s="11">
        <v>320</v>
      </c>
      <c r="F465" s="11">
        <v>1450</v>
      </c>
    </row>
    <row r="466" spans="1:6" x14ac:dyDescent="0.2">
      <c r="A466" t="s">
        <v>10238</v>
      </c>
      <c r="B466" t="s">
        <v>10882</v>
      </c>
      <c r="C466" s="11">
        <v>505</v>
      </c>
      <c r="D466" s="11">
        <v>1033</v>
      </c>
      <c r="E466" s="11">
        <v>85</v>
      </c>
      <c r="F466" s="11">
        <v>691</v>
      </c>
    </row>
    <row r="467" spans="1:6" x14ac:dyDescent="0.2">
      <c r="A467" t="s">
        <v>7778</v>
      </c>
      <c r="B467" t="s">
        <v>13002</v>
      </c>
      <c r="C467" s="11">
        <v>1217</v>
      </c>
      <c r="D467" s="11">
        <v>1032</v>
      </c>
      <c r="E467" s="11">
        <v>333</v>
      </c>
      <c r="F467" s="11">
        <v>1857</v>
      </c>
    </row>
    <row r="468" spans="1:6" x14ac:dyDescent="0.2">
      <c r="A468" t="s">
        <v>690</v>
      </c>
      <c r="B468" t="s">
        <v>13453</v>
      </c>
      <c r="C468" s="11">
        <v>2132</v>
      </c>
      <c r="D468" s="11">
        <v>1031</v>
      </c>
      <c r="E468" s="11">
        <v>821</v>
      </c>
      <c r="F468" s="11">
        <v>1849</v>
      </c>
    </row>
    <row r="469" spans="1:6" x14ac:dyDescent="0.2">
      <c r="A469" t="s">
        <v>10508</v>
      </c>
      <c r="B469" t="s">
        <v>11037</v>
      </c>
      <c r="C469" s="11">
        <v>1242</v>
      </c>
      <c r="D469" s="11">
        <v>1031</v>
      </c>
      <c r="E469" s="11">
        <v>681</v>
      </c>
      <c r="F469" s="11">
        <v>1616</v>
      </c>
    </row>
    <row r="470" spans="1:6" x14ac:dyDescent="0.2">
      <c r="A470" t="s">
        <v>2206</v>
      </c>
      <c r="B470" t="s">
        <v>14100</v>
      </c>
      <c r="C470" s="11">
        <v>1739</v>
      </c>
      <c r="D470" s="11">
        <v>1026</v>
      </c>
      <c r="E470" s="11">
        <v>518</v>
      </c>
      <c r="F470" s="11">
        <v>1060</v>
      </c>
    </row>
    <row r="471" spans="1:6" x14ac:dyDescent="0.2">
      <c r="A471" t="s">
        <v>8527</v>
      </c>
      <c r="B471" t="s">
        <v>14100</v>
      </c>
      <c r="C471" s="11">
        <v>1736</v>
      </c>
      <c r="D471" s="11">
        <v>1026</v>
      </c>
      <c r="E471" s="11">
        <v>518</v>
      </c>
      <c r="F471" s="11">
        <v>1059</v>
      </c>
    </row>
    <row r="472" spans="1:6" x14ac:dyDescent="0.2">
      <c r="A472" t="s">
        <v>2279</v>
      </c>
      <c r="B472" t="s">
        <v>11037</v>
      </c>
      <c r="C472" s="11">
        <v>1213</v>
      </c>
      <c r="D472" s="11">
        <v>1024</v>
      </c>
      <c r="E472" s="11">
        <v>676</v>
      </c>
      <c r="F472" s="11">
        <v>1604</v>
      </c>
    </row>
    <row r="473" spans="1:6" x14ac:dyDescent="0.2">
      <c r="A473" t="s">
        <v>1594</v>
      </c>
      <c r="B473" t="s">
        <v>13901</v>
      </c>
      <c r="C473" s="11">
        <v>570</v>
      </c>
      <c r="D473" s="11">
        <v>1019</v>
      </c>
      <c r="E473" s="11">
        <v>177</v>
      </c>
      <c r="F473" s="11">
        <v>1081</v>
      </c>
    </row>
    <row r="474" spans="1:6" x14ac:dyDescent="0.2">
      <c r="A474" t="s">
        <v>3846</v>
      </c>
      <c r="B474" t="s">
        <v>14194</v>
      </c>
      <c r="C474" s="11">
        <v>596</v>
      </c>
      <c r="D474" s="11">
        <v>1011</v>
      </c>
      <c r="E474" s="11">
        <v>202</v>
      </c>
      <c r="F474" s="11">
        <v>1301</v>
      </c>
    </row>
    <row r="475" spans="1:6" x14ac:dyDescent="0.2">
      <c r="A475" t="s">
        <v>1227</v>
      </c>
      <c r="B475" t="s">
        <v>13948</v>
      </c>
      <c r="C475" s="11">
        <v>645</v>
      </c>
      <c r="D475" s="11">
        <v>1008</v>
      </c>
      <c r="E475" s="11">
        <v>207</v>
      </c>
      <c r="F475" s="11">
        <v>1654</v>
      </c>
    </row>
    <row r="476" spans="1:6" x14ac:dyDescent="0.2">
      <c r="A476" t="s">
        <v>7012</v>
      </c>
      <c r="B476" t="s">
        <v>13948</v>
      </c>
      <c r="C476" s="11">
        <v>644</v>
      </c>
      <c r="D476" s="11">
        <v>1003</v>
      </c>
      <c r="E476" s="11">
        <v>206</v>
      </c>
      <c r="F476" s="11">
        <v>1653</v>
      </c>
    </row>
    <row r="477" spans="1:6" x14ac:dyDescent="0.2">
      <c r="A477" t="s">
        <v>3142</v>
      </c>
      <c r="B477" t="s">
        <v>14880</v>
      </c>
      <c r="C477" s="11">
        <v>784</v>
      </c>
      <c r="D477" s="11">
        <v>1002</v>
      </c>
      <c r="E477" s="11">
        <v>394</v>
      </c>
      <c r="F477" s="11">
        <v>866</v>
      </c>
    </row>
    <row r="478" spans="1:6" x14ac:dyDescent="0.2">
      <c r="A478" t="s">
        <v>1131</v>
      </c>
      <c r="B478" t="s">
        <v>14100</v>
      </c>
      <c r="C478" s="11">
        <v>1765</v>
      </c>
      <c r="D478" s="11">
        <v>997</v>
      </c>
      <c r="E478" s="11">
        <v>525</v>
      </c>
      <c r="F478" s="11">
        <v>1115</v>
      </c>
    </row>
    <row r="479" spans="1:6" x14ac:dyDescent="0.2">
      <c r="A479" t="s">
        <v>2309</v>
      </c>
      <c r="B479" t="s">
        <v>14827</v>
      </c>
      <c r="C479" s="11">
        <v>947</v>
      </c>
      <c r="D479" s="11">
        <v>997</v>
      </c>
      <c r="E479" s="11">
        <v>414</v>
      </c>
      <c r="F479" s="11">
        <v>1230</v>
      </c>
    </row>
    <row r="480" spans="1:6" x14ac:dyDescent="0.2">
      <c r="A480" t="s">
        <v>7846</v>
      </c>
      <c r="B480" t="s">
        <v>14778</v>
      </c>
      <c r="C480" s="11">
        <v>1215</v>
      </c>
      <c r="D480" s="11">
        <v>991</v>
      </c>
      <c r="E480" s="11">
        <v>437</v>
      </c>
      <c r="F480" s="11">
        <v>1388</v>
      </c>
    </row>
    <row r="481" spans="1:6" x14ac:dyDescent="0.2">
      <c r="A481" t="s">
        <v>7725</v>
      </c>
      <c r="B481" t="s">
        <v>12419</v>
      </c>
      <c r="C481" s="11">
        <v>959</v>
      </c>
      <c r="D481" s="11">
        <v>990</v>
      </c>
      <c r="E481" s="11">
        <v>366</v>
      </c>
      <c r="F481" s="11">
        <v>1533</v>
      </c>
    </row>
    <row r="482" spans="1:6" x14ac:dyDescent="0.2">
      <c r="A482" t="s">
        <v>2524</v>
      </c>
      <c r="B482" t="s">
        <v>14820</v>
      </c>
      <c r="C482" s="11">
        <v>1427</v>
      </c>
      <c r="D482" s="11">
        <v>987</v>
      </c>
      <c r="E482" s="11">
        <v>794</v>
      </c>
      <c r="F482" s="11">
        <v>1479</v>
      </c>
    </row>
    <row r="483" spans="1:6" x14ac:dyDescent="0.2">
      <c r="A483" t="s">
        <v>515</v>
      </c>
      <c r="B483" t="s">
        <v>14681</v>
      </c>
      <c r="C483" s="11">
        <v>897</v>
      </c>
      <c r="D483" s="11">
        <v>967</v>
      </c>
      <c r="E483" s="11">
        <v>443</v>
      </c>
      <c r="F483" s="11">
        <v>1543</v>
      </c>
    </row>
    <row r="484" spans="1:6" x14ac:dyDescent="0.2">
      <c r="A484" t="s">
        <v>3711</v>
      </c>
      <c r="B484" t="s">
        <v>10901</v>
      </c>
      <c r="C484" s="11">
        <v>775</v>
      </c>
      <c r="D484" s="11">
        <v>963</v>
      </c>
      <c r="E484" s="11">
        <v>613</v>
      </c>
      <c r="F484" s="11">
        <v>1498</v>
      </c>
    </row>
    <row r="485" spans="1:6" x14ac:dyDescent="0.2">
      <c r="A485" t="s">
        <v>9414</v>
      </c>
      <c r="B485" t="s">
        <v>15200</v>
      </c>
      <c r="C485" s="11">
        <v>628</v>
      </c>
      <c r="D485" s="11">
        <v>957</v>
      </c>
      <c r="E485" s="11">
        <v>378</v>
      </c>
      <c r="F485" s="11">
        <v>1341</v>
      </c>
    </row>
    <row r="486" spans="1:6" x14ac:dyDescent="0.2">
      <c r="A486" t="s">
        <v>4738</v>
      </c>
      <c r="B486" t="s">
        <v>10901</v>
      </c>
      <c r="C486" s="11">
        <v>751</v>
      </c>
      <c r="D486" s="11">
        <v>956</v>
      </c>
      <c r="E486" s="11">
        <v>606</v>
      </c>
      <c r="F486" s="11">
        <v>1386</v>
      </c>
    </row>
    <row r="487" spans="1:6" x14ac:dyDescent="0.2">
      <c r="A487" t="s">
        <v>2483</v>
      </c>
      <c r="B487" t="s">
        <v>14839</v>
      </c>
      <c r="C487" s="11">
        <v>1390</v>
      </c>
      <c r="D487" s="11">
        <v>953</v>
      </c>
      <c r="E487" s="11">
        <v>342</v>
      </c>
      <c r="F487" s="11">
        <v>1502</v>
      </c>
    </row>
    <row r="488" spans="1:6" x14ac:dyDescent="0.2">
      <c r="A488" t="s">
        <v>3644</v>
      </c>
      <c r="B488" t="s">
        <v>14911</v>
      </c>
      <c r="C488" s="11">
        <v>847</v>
      </c>
      <c r="D488" s="11">
        <v>944</v>
      </c>
      <c r="E488" s="11">
        <v>552</v>
      </c>
      <c r="F488" s="11">
        <v>1395</v>
      </c>
    </row>
    <row r="489" spans="1:6" x14ac:dyDescent="0.2">
      <c r="A489" t="s">
        <v>1556</v>
      </c>
      <c r="B489" t="s">
        <v>11087</v>
      </c>
      <c r="C489" s="11">
        <v>1624</v>
      </c>
      <c r="D489" s="11">
        <v>943</v>
      </c>
      <c r="E489" s="11">
        <v>958</v>
      </c>
      <c r="F489" s="11">
        <v>1885</v>
      </c>
    </row>
    <row r="490" spans="1:6" x14ac:dyDescent="0.2">
      <c r="A490" t="s">
        <v>7908</v>
      </c>
      <c r="B490" t="s">
        <v>10882</v>
      </c>
      <c r="C490" s="11">
        <v>755</v>
      </c>
      <c r="D490" s="11">
        <v>941</v>
      </c>
      <c r="E490" s="11">
        <v>383</v>
      </c>
      <c r="F490" s="11">
        <v>1138</v>
      </c>
    </row>
    <row r="491" spans="1:6" x14ac:dyDescent="0.2">
      <c r="A491" t="s">
        <v>6938</v>
      </c>
      <c r="B491" t="s">
        <v>14409</v>
      </c>
      <c r="C491" s="11">
        <v>1213</v>
      </c>
      <c r="D491" s="11">
        <v>938</v>
      </c>
      <c r="E491" s="11">
        <v>707</v>
      </c>
      <c r="F491" s="11">
        <v>1527</v>
      </c>
    </row>
    <row r="492" spans="1:6" x14ac:dyDescent="0.2">
      <c r="A492" t="s">
        <v>5873</v>
      </c>
      <c r="B492" t="s">
        <v>14273</v>
      </c>
      <c r="C492" s="11">
        <v>984</v>
      </c>
      <c r="D492" s="11">
        <v>936</v>
      </c>
      <c r="E492" s="11">
        <v>294</v>
      </c>
      <c r="F492" s="11">
        <v>1365</v>
      </c>
    </row>
    <row r="493" spans="1:6" x14ac:dyDescent="0.2">
      <c r="A493" t="s">
        <v>10018</v>
      </c>
      <c r="B493" t="s">
        <v>13076</v>
      </c>
      <c r="C493" s="11">
        <v>815</v>
      </c>
      <c r="D493" s="11">
        <v>927</v>
      </c>
      <c r="E493" s="11">
        <v>207</v>
      </c>
      <c r="F493" s="11">
        <v>1304</v>
      </c>
    </row>
    <row r="494" spans="1:6" x14ac:dyDescent="0.2">
      <c r="A494" t="s">
        <v>1497</v>
      </c>
      <c r="B494" t="s">
        <v>14770</v>
      </c>
      <c r="C494" s="11">
        <v>1731</v>
      </c>
      <c r="D494" s="11">
        <v>926</v>
      </c>
      <c r="E494" s="11">
        <v>366</v>
      </c>
      <c r="F494" s="11">
        <v>1376</v>
      </c>
    </row>
    <row r="495" spans="1:6" x14ac:dyDescent="0.2">
      <c r="A495" t="s">
        <v>1753</v>
      </c>
      <c r="B495" t="s">
        <v>10999</v>
      </c>
      <c r="C495" s="11">
        <v>1680</v>
      </c>
      <c r="D495" s="11">
        <v>926</v>
      </c>
      <c r="E495" s="11">
        <v>888</v>
      </c>
      <c r="F495" s="11">
        <v>1691</v>
      </c>
    </row>
    <row r="496" spans="1:6" x14ac:dyDescent="0.2">
      <c r="A496" t="s">
        <v>1863</v>
      </c>
      <c r="B496" t="s">
        <v>10999</v>
      </c>
      <c r="C496" s="11">
        <v>1574</v>
      </c>
      <c r="D496" s="11">
        <v>923</v>
      </c>
      <c r="E496" s="11">
        <v>846</v>
      </c>
      <c r="F496" s="11">
        <v>1645</v>
      </c>
    </row>
    <row r="497" spans="1:6" x14ac:dyDescent="0.2">
      <c r="A497" t="s">
        <v>10187</v>
      </c>
      <c r="B497" t="s">
        <v>11124</v>
      </c>
      <c r="C497" s="11">
        <v>2546</v>
      </c>
      <c r="D497" s="11">
        <v>919</v>
      </c>
      <c r="E497" s="11">
        <v>766</v>
      </c>
      <c r="F497" s="11">
        <v>1876</v>
      </c>
    </row>
    <row r="498" spans="1:6" x14ac:dyDescent="0.2">
      <c r="A498" t="s">
        <v>2819</v>
      </c>
      <c r="B498" t="s">
        <v>12393</v>
      </c>
      <c r="C498" s="11">
        <v>411</v>
      </c>
      <c r="D498" s="11">
        <v>918</v>
      </c>
      <c r="E498" s="11">
        <v>214</v>
      </c>
      <c r="F498" s="11">
        <v>1105</v>
      </c>
    </row>
    <row r="499" spans="1:6" x14ac:dyDescent="0.2">
      <c r="A499" t="s">
        <v>2974</v>
      </c>
      <c r="B499" t="s">
        <v>12393</v>
      </c>
      <c r="C499" s="11">
        <v>411</v>
      </c>
      <c r="D499" s="11">
        <v>918</v>
      </c>
      <c r="E499" s="11">
        <v>214</v>
      </c>
      <c r="F499" s="11">
        <v>1105</v>
      </c>
    </row>
    <row r="500" spans="1:6" x14ac:dyDescent="0.2">
      <c r="A500" t="s">
        <v>1782</v>
      </c>
      <c r="B500" t="s">
        <v>11531</v>
      </c>
      <c r="C500" s="11">
        <v>1362</v>
      </c>
      <c r="D500" s="11">
        <v>916</v>
      </c>
      <c r="E500" s="11">
        <v>818</v>
      </c>
      <c r="F500" s="11">
        <v>1587</v>
      </c>
    </row>
    <row r="501" spans="1:6" x14ac:dyDescent="0.2">
      <c r="A501" t="s">
        <v>2027</v>
      </c>
      <c r="B501" t="s">
        <v>12633</v>
      </c>
      <c r="C501" s="11">
        <v>1038</v>
      </c>
      <c r="D501" s="11">
        <v>916</v>
      </c>
      <c r="E501" s="11">
        <v>457</v>
      </c>
      <c r="F501" s="11">
        <v>1217</v>
      </c>
    </row>
    <row r="502" spans="1:6" x14ac:dyDescent="0.2">
      <c r="A502" t="s">
        <v>3288</v>
      </c>
      <c r="B502" t="s">
        <v>11030</v>
      </c>
      <c r="C502" s="11">
        <v>766</v>
      </c>
      <c r="D502" s="11">
        <v>916</v>
      </c>
      <c r="E502" s="11">
        <v>530</v>
      </c>
      <c r="F502" s="11">
        <v>559</v>
      </c>
    </row>
    <row r="503" spans="1:6" x14ac:dyDescent="0.2">
      <c r="A503" t="s">
        <v>4940</v>
      </c>
      <c r="B503" t="s">
        <v>14920</v>
      </c>
      <c r="C503" s="11">
        <v>1362</v>
      </c>
      <c r="D503" s="11">
        <v>916</v>
      </c>
      <c r="E503" s="11">
        <v>818</v>
      </c>
      <c r="F503" s="11">
        <v>1587</v>
      </c>
    </row>
    <row r="504" spans="1:6" x14ac:dyDescent="0.2">
      <c r="A504" t="s">
        <v>2182</v>
      </c>
      <c r="B504" t="s">
        <v>14817</v>
      </c>
      <c r="C504" s="11">
        <v>603</v>
      </c>
      <c r="D504" s="11">
        <v>914</v>
      </c>
      <c r="E504" s="11">
        <v>341</v>
      </c>
      <c r="F504" s="11">
        <v>1080</v>
      </c>
    </row>
    <row r="505" spans="1:6" x14ac:dyDescent="0.2">
      <c r="A505" t="s">
        <v>275</v>
      </c>
      <c r="B505" t="s">
        <v>12633</v>
      </c>
      <c r="C505" s="11">
        <v>1038</v>
      </c>
      <c r="D505" s="11">
        <v>912</v>
      </c>
      <c r="E505" s="11">
        <v>455</v>
      </c>
      <c r="F505" s="11">
        <v>1216</v>
      </c>
    </row>
    <row r="506" spans="1:6" x14ac:dyDescent="0.2">
      <c r="A506" t="s">
        <v>5252</v>
      </c>
      <c r="B506" t="s">
        <v>11456</v>
      </c>
      <c r="C506" s="11">
        <v>777</v>
      </c>
      <c r="D506" s="11">
        <v>907</v>
      </c>
      <c r="E506" s="11">
        <v>182</v>
      </c>
      <c r="F506" s="11">
        <v>1014</v>
      </c>
    </row>
    <row r="507" spans="1:6" x14ac:dyDescent="0.2">
      <c r="A507" t="s">
        <v>6325</v>
      </c>
      <c r="B507" t="s">
        <v>14406</v>
      </c>
      <c r="C507" s="11">
        <v>1487</v>
      </c>
      <c r="D507" s="11">
        <v>903</v>
      </c>
      <c r="E507" s="11">
        <v>776</v>
      </c>
      <c r="F507" s="11">
        <v>1701</v>
      </c>
    </row>
    <row r="508" spans="1:6" x14ac:dyDescent="0.2">
      <c r="A508" t="s">
        <v>9629</v>
      </c>
      <c r="B508" t="s">
        <v>15209</v>
      </c>
      <c r="C508" s="11">
        <v>578</v>
      </c>
      <c r="D508" s="11">
        <v>898</v>
      </c>
      <c r="E508" s="11">
        <v>289</v>
      </c>
      <c r="F508" s="11">
        <v>1058</v>
      </c>
    </row>
    <row r="509" spans="1:6" x14ac:dyDescent="0.2">
      <c r="A509" t="s">
        <v>10260</v>
      </c>
      <c r="B509" t="s">
        <v>15237</v>
      </c>
      <c r="C509" s="11">
        <v>2020</v>
      </c>
      <c r="D509" s="11">
        <v>897</v>
      </c>
      <c r="E509" s="11">
        <v>614</v>
      </c>
      <c r="F509" s="11">
        <v>1855</v>
      </c>
    </row>
    <row r="510" spans="1:6" x14ac:dyDescent="0.2">
      <c r="A510" t="s">
        <v>3856</v>
      </c>
      <c r="B510" t="s">
        <v>11172</v>
      </c>
      <c r="C510" s="11">
        <v>1353</v>
      </c>
      <c r="D510" s="11">
        <v>889</v>
      </c>
      <c r="E510" s="11">
        <v>808</v>
      </c>
      <c r="F510" s="11">
        <v>1564</v>
      </c>
    </row>
    <row r="511" spans="1:6" x14ac:dyDescent="0.2">
      <c r="A511" t="s">
        <v>6827</v>
      </c>
      <c r="B511" t="s">
        <v>10882</v>
      </c>
      <c r="C511" s="11">
        <v>942</v>
      </c>
      <c r="D511" s="11">
        <v>889</v>
      </c>
      <c r="E511" s="11">
        <v>227</v>
      </c>
      <c r="F511" s="11">
        <v>1335</v>
      </c>
    </row>
    <row r="512" spans="1:6" x14ac:dyDescent="0.2">
      <c r="A512" t="s">
        <v>3895</v>
      </c>
      <c r="B512" t="s">
        <v>11942</v>
      </c>
      <c r="C512" s="11">
        <v>1276</v>
      </c>
      <c r="D512" s="11">
        <v>887</v>
      </c>
      <c r="E512" s="11">
        <v>666</v>
      </c>
      <c r="F512" s="11">
        <v>1234</v>
      </c>
    </row>
    <row r="513" spans="1:6" x14ac:dyDescent="0.2">
      <c r="A513" t="s">
        <v>4968</v>
      </c>
      <c r="B513" t="s">
        <v>11942</v>
      </c>
      <c r="C513" s="11">
        <v>1276</v>
      </c>
      <c r="D513" s="11">
        <v>887</v>
      </c>
      <c r="E513" s="11">
        <v>666</v>
      </c>
      <c r="F513" s="11">
        <v>1234</v>
      </c>
    </row>
    <row r="514" spans="1:6" x14ac:dyDescent="0.2">
      <c r="A514" t="s">
        <v>5337</v>
      </c>
      <c r="B514" t="s">
        <v>11942</v>
      </c>
      <c r="C514" s="11">
        <v>1276</v>
      </c>
      <c r="D514" s="11">
        <v>887</v>
      </c>
      <c r="E514" s="11">
        <v>666</v>
      </c>
      <c r="F514" s="11">
        <v>1234</v>
      </c>
    </row>
    <row r="515" spans="1:6" x14ac:dyDescent="0.2">
      <c r="A515" t="s">
        <v>6557</v>
      </c>
      <c r="B515" t="s">
        <v>11942</v>
      </c>
      <c r="C515" s="11">
        <v>1276</v>
      </c>
      <c r="D515" s="11">
        <v>887</v>
      </c>
      <c r="E515" s="11">
        <v>666</v>
      </c>
      <c r="F515" s="11">
        <v>1234</v>
      </c>
    </row>
    <row r="516" spans="1:6" x14ac:dyDescent="0.2">
      <c r="A516" t="s">
        <v>9816</v>
      </c>
      <c r="B516" t="s">
        <v>11942</v>
      </c>
      <c r="C516" s="11">
        <v>1276</v>
      </c>
      <c r="D516" s="11">
        <v>887</v>
      </c>
      <c r="E516" s="11">
        <v>666</v>
      </c>
      <c r="F516" s="11">
        <v>1234</v>
      </c>
    </row>
    <row r="517" spans="1:6" x14ac:dyDescent="0.2">
      <c r="A517" t="s">
        <v>3369</v>
      </c>
      <c r="B517" t="s">
        <v>11942</v>
      </c>
      <c r="C517" s="11">
        <v>1275</v>
      </c>
      <c r="D517" s="11">
        <v>886</v>
      </c>
      <c r="E517" s="11">
        <v>665</v>
      </c>
      <c r="F517" s="11">
        <v>1234</v>
      </c>
    </row>
    <row r="518" spans="1:6" x14ac:dyDescent="0.2">
      <c r="A518" t="s">
        <v>83</v>
      </c>
      <c r="B518" t="s">
        <v>11942</v>
      </c>
      <c r="C518" s="11">
        <v>1275</v>
      </c>
      <c r="D518" s="11">
        <v>885</v>
      </c>
      <c r="E518" s="11">
        <v>665</v>
      </c>
      <c r="F518" s="11">
        <v>1232</v>
      </c>
    </row>
    <row r="519" spans="1:6" x14ac:dyDescent="0.2">
      <c r="A519" t="s">
        <v>3842</v>
      </c>
      <c r="B519" t="s">
        <v>14920</v>
      </c>
      <c r="C519" s="11">
        <v>1351</v>
      </c>
      <c r="D519" s="11">
        <v>885</v>
      </c>
      <c r="E519" s="11">
        <v>806</v>
      </c>
      <c r="F519" s="11">
        <v>1557</v>
      </c>
    </row>
    <row r="520" spans="1:6" x14ac:dyDescent="0.2">
      <c r="A520" t="s">
        <v>5077</v>
      </c>
      <c r="B520" t="s">
        <v>11942</v>
      </c>
      <c r="C520" s="11">
        <v>1275</v>
      </c>
      <c r="D520" s="11">
        <v>885</v>
      </c>
      <c r="E520" s="11">
        <v>664</v>
      </c>
      <c r="F520" s="11">
        <v>1228</v>
      </c>
    </row>
    <row r="521" spans="1:6" x14ac:dyDescent="0.2">
      <c r="A521" t="s">
        <v>850</v>
      </c>
      <c r="B521" t="s">
        <v>11942</v>
      </c>
      <c r="C521" s="11">
        <v>1275</v>
      </c>
      <c r="D521" s="11">
        <v>884</v>
      </c>
      <c r="E521" s="11">
        <v>665</v>
      </c>
      <c r="F521" s="11">
        <v>1232</v>
      </c>
    </row>
    <row r="522" spans="1:6" x14ac:dyDescent="0.2">
      <c r="A522" t="s">
        <v>3526</v>
      </c>
      <c r="B522" t="s">
        <v>13415</v>
      </c>
      <c r="C522" s="11">
        <v>927</v>
      </c>
      <c r="D522" s="11">
        <v>883</v>
      </c>
      <c r="E522" s="11">
        <v>198</v>
      </c>
      <c r="F522" s="11">
        <v>1286</v>
      </c>
    </row>
    <row r="523" spans="1:6" x14ac:dyDescent="0.2">
      <c r="A523" t="s">
        <v>8237</v>
      </c>
      <c r="B523" t="s">
        <v>10882</v>
      </c>
      <c r="C523" s="11">
        <v>535</v>
      </c>
      <c r="D523" s="11">
        <v>883</v>
      </c>
      <c r="E523" s="11">
        <v>175</v>
      </c>
      <c r="F523" s="11">
        <v>1432</v>
      </c>
    </row>
    <row r="524" spans="1:6" x14ac:dyDescent="0.2">
      <c r="A524" t="s">
        <v>2193</v>
      </c>
      <c r="B524" t="s">
        <v>14818</v>
      </c>
      <c r="C524" s="11">
        <v>1127</v>
      </c>
      <c r="D524" s="11">
        <v>878</v>
      </c>
      <c r="E524" s="11">
        <v>319</v>
      </c>
      <c r="F524" s="11">
        <v>1026</v>
      </c>
    </row>
    <row r="525" spans="1:6" x14ac:dyDescent="0.2">
      <c r="A525" t="s">
        <v>8244</v>
      </c>
      <c r="B525" t="s">
        <v>14732</v>
      </c>
      <c r="C525" s="11">
        <v>902</v>
      </c>
      <c r="D525" s="11">
        <v>877</v>
      </c>
      <c r="E525" s="11">
        <v>363</v>
      </c>
      <c r="F525" s="11">
        <v>1230</v>
      </c>
    </row>
    <row r="526" spans="1:6" x14ac:dyDescent="0.2">
      <c r="A526" t="s">
        <v>7206</v>
      </c>
      <c r="B526" t="s">
        <v>14724</v>
      </c>
      <c r="C526" s="11">
        <v>936</v>
      </c>
      <c r="D526" s="11">
        <v>875</v>
      </c>
      <c r="E526" s="11">
        <v>224</v>
      </c>
      <c r="F526" s="11">
        <v>1313</v>
      </c>
    </row>
    <row r="527" spans="1:6" x14ac:dyDescent="0.2">
      <c r="A527" t="s">
        <v>9420</v>
      </c>
      <c r="B527" t="s">
        <v>13566</v>
      </c>
      <c r="C527" s="11">
        <v>930</v>
      </c>
      <c r="D527" s="11">
        <v>874</v>
      </c>
      <c r="E527" s="11">
        <v>343</v>
      </c>
      <c r="F527" s="11">
        <v>1451</v>
      </c>
    </row>
    <row r="528" spans="1:6" x14ac:dyDescent="0.2">
      <c r="A528" t="s">
        <v>4766</v>
      </c>
      <c r="B528" t="s">
        <v>14958</v>
      </c>
      <c r="C528" s="11">
        <v>1231</v>
      </c>
      <c r="D528" s="11">
        <v>872</v>
      </c>
      <c r="E528" s="11">
        <v>867</v>
      </c>
      <c r="F528" s="11">
        <v>1613</v>
      </c>
    </row>
    <row r="529" spans="1:6" x14ac:dyDescent="0.2">
      <c r="A529" t="s">
        <v>927</v>
      </c>
      <c r="B529" t="s">
        <v>14721</v>
      </c>
      <c r="C529" s="11">
        <v>930</v>
      </c>
      <c r="D529" s="11">
        <v>864</v>
      </c>
      <c r="E529" s="11">
        <v>338</v>
      </c>
      <c r="F529" s="11">
        <v>1455</v>
      </c>
    </row>
    <row r="530" spans="1:6" x14ac:dyDescent="0.2">
      <c r="A530" t="s">
        <v>9743</v>
      </c>
      <c r="B530" t="s">
        <v>14732</v>
      </c>
      <c r="C530" s="11">
        <v>877</v>
      </c>
      <c r="D530" s="11">
        <v>864</v>
      </c>
      <c r="E530" s="11">
        <v>347</v>
      </c>
      <c r="F530" s="11">
        <v>1211</v>
      </c>
    </row>
    <row r="531" spans="1:6" x14ac:dyDescent="0.2">
      <c r="A531" t="s">
        <v>9901</v>
      </c>
      <c r="B531" t="s">
        <v>13824</v>
      </c>
      <c r="C531" s="11">
        <v>1117</v>
      </c>
      <c r="D531" s="11">
        <v>864</v>
      </c>
      <c r="E531" s="11">
        <v>300</v>
      </c>
      <c r="F531" s="11">
        <v>993</v>
      </c>
    </row>
    <row r="532" spans="1:6" x14ac:dyDescent="0.2">
      <c r="A532" t="s">
        <v>2361</v>
      </c>
      <c r="B532" t="s">
        <v>13574</v>
      </c>
      <c r="C532" s="11">
        <v>609</v>
      </c>
      <c r="D532" s="11">
        <v>863</v>
      </c>
      <c r="E532" s="11">
        <v>351</v>
      </c>
      <c r="F532" s="11">
        <v>735</v>
      </c>
    </row>
    <row r="533" spans="1:6" x14ac:dyDescent="0.2">
      <c r="A533" t="s">
        <v>8597</v>
      </c>
      <c r="B533" t="s">
        <v>12956</v>
      </c>
      <c r="C533" s="11">
        <v>700</v>
      </c>
      <c r="D533" s="11">
        <v>861</v>
      </c>
      <c r="E533" s="11">
        <v>215</v>
      </c>
      <c r="F533" s="11">
        <v>1470</v>
      </c>
    </row>
    <row r="534" spans="1:6" x14ac:dyDescent="0.2">
      <c r="A534" t="s">
        <v>4985</v>
      </c>
      <c r="B534" t="s">
        <v>14976</v>
      </c>
      <c r="C534" s="11">
        <v>605</v>
      </c>
      <c r="D534" s="11">
        <v>855</v>
      </c>
      <c r="E534" s="11">
        <v>356</v>
      </c>
      <c r="F534" s="11">
        <v>732</v>
      </c>
    </row>
    <row r="535" spans="1:6" x14ac:dyDescent="0.2">
      <c r="A535" t="s">
        <v>4411</v>
      </c>
      <c r="B535" t="s">
        <v>14864</v>
      </c>
      <c r="C535" s="11">
        <v>807</v>
      </c>
      <c r="D535" s="11">
        <v>853</v>
      </c>
      <c r="E535" s="11">
        <v>352</v>
      </c>
      <c r="F535" s="11">
        <v>1032</v>
      </c>
    </row>
    <row r="536" spans="1:6" x14ac:dyDescent="0.2">
      <c r="A536" t="s">
        <v>7318</v>
      </c>
      <c r="B536" t="s">
        <v>11905</v>
      </c>
      <c r="C536" s="11">
        <v>1307</v>
      </c>
      <c r="D536" s="11">
        <v>853</v>
      </c>
      <c r="E536" s="11">
        <v>738</v>
      </c>
      <c r="F536" s="11">
        <v>1310</v>
      </c>
    </row>
    <row r="537" spans="1:6" x14ac:dyDescent="0.2">
      <c r="A537" t="s">
        <v>4624</v>
      </c>
      <c r="B537" t="s">
        <v>14958</v>
      </c>
      <c r="C537" s="11">
        <v>1168</v>
      </c>
      <c r="D537" s="11">
        <v>850</v>
      </c>
      <c r="E537" s="11">
        <v>794</v>
      </c>
      <c r="F537" s="11">
        <v>1574</v>
      </c>
    </row>
    <row r="538" spans="1:6" x14ac:dyDescent="0.2">
      <c r="A538" t="s">
        <v>7346</v>
      </c>
      <c r="B538" t="s">
        <v>14409</v>
      </c>
      <c r="C538" s="11">
        <v>1247</v>
      </c>
      <c r="D538" s="11">
        <v>850</v>
      </c>
      <c r="E538" s="11">
        <v>725</v>
      </c>
      <c r="F538" s="11">
        <v>1488</v>
      </c>
    </row>
    <row r="539" spans="1:6" x14ac:dyDescent="0.2">
      <c r="A539" t="s">
        <v>9549</v>
      </c>
      <c r="B539" t="s">
        <v>11634</v>
      </c>
      <c r="C539" s="11">
        <v>1118</v>
      </c>
      <c r="D539" s="11">
        <v>846</v>
      </c>
      <c r="E539" s="11">
        <v>644</v>
      </c>
      <c r="F539" s="11">
        <v>1670</v>
      </c>
    </row>
    <row r="540" spans="1:6" x14ac:dyDescent="0.2">
      <c r="A540" t="s">
        <v>10546</v>
      </c>
      <c r="B540" t="s">
        <v>14745</v>
      </c>
      <c r="C540" s="11">
        <v>647</v>
      </c>
      <c r="D540" s="11">
        <v>845</v>
      </c>
      <c r="E540" s="11">
        <v>427</v>
      </c>
      <c r="F540" s="11">
        <v>1050</v>
      </c>
    </row>
    <row r="541" spans="1:6" x14ac:dyDescent="0.2">
      <c r="A541" t="s">
        <v>10847</v>
      </c>
      <c r="B541" t="s">
        <v>15262</v>
      </c>
      <c r="C541" s="11">
        <v>603</v>
      </c>
      <c r="D541" s="11">
        <v>833</v>
      </c>
      <c r="E541" s="11">
        <v>320</v>
      </c>
      <c r="F541" s="11">
        <v>945</v>
      </c>
    </row>
    <row r="542" spans="1:6" x14ac:dyDescent="0.2">
      <c r="A542" t="s">
        <v>944</v>
      </c>
      <c r="B542" t="s">
        <v>14724</v>
      </c>
      <c r="C542" s="11">
        <v>879</v>
      </c>
      <c r="D542" s="11">
        <v>832</v>
      </c>
      <c r="E542" s="11">
        <v>220</v>
      </c>
      <c r="F542" s="11">
        <v>1258</v>
      </c>
    </row>
    <row r="543" spans="1:6" x14ac:dyDescent="0.2">
      <c r="A543" t="s">
        <v>2228</v>
      </c>
      <c r="B543" t="s">
        <v>14820</v>
      </c>
      <c r="C543" s="11">
        <v>1276</v>
      </c>
      <c r="D543" s="11">
        <v>832</v>
      </c>
      <c r="E543" s="11">
        <v>746</v>
      </c>
      <c r="F543" s="11">
        <v>1308</v>
      </c>
    </row>
    <row r="544" spans="1:6" x14ac:dyDescent="0.2">
      <c r="A544" t="s">
        <v>8065</v>
      </c>
      <c r="B544" t="s">
        <v>10900</v>
      </c>
      <c r="C544" s="11">
        <v>1296</v>
      </c>
      <c r="D544" s="11">
        <v>829</v>
      </c>
      <c r="E544" s="11">
        <v>804</v>
      </c>
      <c r="F544" s="11">
        <v>1618</v>
      </c>
    </row>
    <row r="545" spans="1:6" x14ac:dyDescent="0.2">
      <c r="A545" t="s">
        <v>276</v>
      </c>
      <c r="B545" t="s">
        <v>14658</v>
      </c>
      <c r="C545" s="11">
        <v>542</v>
      </c>
      <c r="D545" s="11">
        <v>828</v>
      </c>
      <c r="E545" s="11">
        <v>238</v>
      </c>
      <c r="F545" s="11">
        <v>912</v>
      </c>
    </row>
    <row r="546" spans="1:6" x14ac:dyDescent="0.2">
      <c r="A546" t="s">
        <v>8595</v>
      </c>
      <c r="B546" t="s">
        <v>12916</v>
      </c>
      <c r="C546" s="11">
        <v>780</v>
      </c>
      <c r="D546" s="11">
        <v>828</v>
      </c>
      <c r="E546" s="11">
        <v>193</v>
      </c>
      <c r="F546" s="11">
        <v>1466</v>
      </c>
    </row>
    <row r="547" spans="1:6" x14ac:dyDescent="0.2">
      <c r="A547" t="s">
        <v>3851</v>
      </c>
      <c r="B547" t="s">
        <v>14100</v>
      </c>
      <c r="C547" s="11">
        <v>1729</v>
      </c>
      <c r="D547" s="11">
        <v>823</v>
      </c>
      <c r="E547" s="11">
        <v>470</v>
      </c>
      <c r="F547" s="11">
        <v>1018</v>
      </c>
    </row>
    <row r="548" spans="1:6" x14ac:dyDescent="0.2">
      <c r="A548" t="s">
        <v>10058</v>
      </c>
      <c r="B548" t="s">
        <v>10882</v>
      </c>
      <c r="C548" s="11">
        <v>395</v>
      </c>
      <c r="D548" s="11">
        <v>823</v>
      </c>
      <c r="E548" s="11">
        <v>204</v>
      </c>
      <c r="F548" s="11">
        <v>876</v>
      </c>
    </row>
    <row r="549" spans="1:6" x14ac:dyDescent="0.2">
      <c r="A549" t="s">
        <v>6992</v>
      </c>
      <c r="B549" t="s">
        <v>14732</v>
      </c>
      <c r="C549" s="11">
        <v>837</v>
      </c>
      <c r="D549" s="11">
        <v>822</v>
      </c>
      <c r="E549" s="11">
        <v>320</v>
      </c>
      <c r="F549" s="11">
        <v>1137</v>
      </c>
    </row>
    <row r="550" spans="1:6" x14ac:dyDescent="0.2">
      <c r="A550" t="s">
        <v>3313</v>
      </c>
      <c r="B550" t="s">
        <v>13993</v>
      </c>
      <c r="C550" s="11">
        <v>553</v>
      </c>
      <c r="D550" s="11">
        <v>817</v>
      </c>
      <c r="E550" s="11">
        <v>156</v>
      </c>
      <c r="F550" s="11">
        <v>1243</v>
      </c>
    </row>
    <row r="551" spans="1:6" x14ac:dyDescent="0.2">
      <c r="A551" t="s">
        <v>1284</v>
      </c>
      <c r="B551" t="s">
        <v>14732</v>
      </c>
      <c r="C551" s="11">
        <v>850</v>
      </c>
      <c r="D551" s="11">
        <v>815</v>
      </c>
      <c r="E551" s="11">
        <v>338</v>
      </c>
      <c r="F551" s="11">
        <v>1156</v>
      </c>
    </row>
    <row r="552" spans="1:6" x14ac:dyDescent="0.2">
      <c r="A552" t="s">
        <v>10026</v>
      </c>
      <c r="B552" t="s">
        <v>14978</v>
      </c>
      <c r="C552" s="11">
        <v>613</v>
      </c>
      <c r="D552" s="11">
        <v>815</v>
      </c>
      <c r="E552" s="11">
        <v>305</v>
      </c>
      <c r="F552" s="11">
        <v>786</v>
      </c>
    </row>
    <row r="553" spans="1:6" x14ac:dyDescent="0.2">
      <c r="A553" t="s">
        <v>10204</v>
      </c>
      <c r="B553" t="s">
        <v>14873</v>
      </c>
      <c r="C553" s="11">
        <v>613</v>
      </c>
      <c r="D553" s="11">
        <v>815</v>
      </c>
      <c r="E553" s="11">
        <v>305</v>
      </c>
      <c r="F553" s="11">
        <v>786</v>
      </c>
    </row>
    <row r="554" spans="1:6" x14ac:dyDescent="0.2">
      <c r="A554" t="s">
        <v>4847</v>
      </c>
      <c r="B554" t="s">
        <v>11391</v>
      </c>
      <c r="C554" s="11">
        <v>1208</v>
      </c>
      <c r="D554" s="11">
        <v>814</v>
      </c>
      <c r="E554" s="11">
        <v>399</v>
      </c>
      <c r="F554" s="11">
        <v>1547</v>
      </c>
    </row>
    <row r="555" spans="1:6" x14ac:dyDescent="0.2">
      <c r="A555" t="s">
        <v>7020</v>
      </c>
      <c r="B555" t="s">
        <v>11391</v>
      </c>
      <c r="C555" s="11">
        <v>1210</v>
      </c>
      <c r="D555" s="11">
        <v>814</v>
      </c>
      <c r="E555" s="11">
        <v>399</v>
      </c>
      <c r="F555" s="11">
        <v>1548</v>
      </c>
    </row>
    <row r="556" spans="1:6" x14ac:dyDescent="0.2">
      <c r="A556" t="s">
        <v>9050</v>
      </c>
      <c r="B556" t="s">
        <v>15183</v>
      </c>
      <c r="C556" s="11">
        <v>1483</v>
      </c>
      <c r="D556" s="11">
        <v>814</v>
      </c>
      <c r="E556" s="11">
        <v>357</v>
      </c>
      <c r="F556" s="11">
        <v>1475</v>
      </c>
    </row>
    <row r="557" spans="1:6" x14ac:dyDescent="0.2">
      <c r="A557" t="s">
        <v>3887</v>
      </c>
      <c r="B557" t="s">
        <v>12451</v>
      </c>
      <c r="C557" s="11">
        <v>1747</v>
      </c>
      <c r="D557" s="11">
        <v>813</v>
      </c>
      <c r="E557" s="11">
        <v>479</v>
      </c>
      <c r="F557" s="11">
        <v>2004</v>
      </c>
    </row>
    <row r="558" spans="1:6" x14ac:dyDescent="0.2">
      <c r="A558" t="s">
        <v>394</v>
      </c>
      <c r="B558" t="s">
        <v>13625</v>
      </c>
      <c r="C558" s="11">
        <v>508</v>
      </c>
      <c r="D558" s="11">
        <v>810</v>
      </c>
      <c r="E558" s="11">
        <v>183</v>
      </c>
      <c r="F558" s="11">
        <v>1243</v>
      </c>
    </row>
    <row r="559" spans="1:6" x14ac:dyDescent="0.2">
      <c r="A559" t="s">
        <v>3981</v>
      </c>
      <c r="B559" t="s">
        <v>13925</v>
      </c>
      <c r="C559" s="11">
        <v>578</v>
      </c>
      <c r="D559" s="11">
        <v>810</v>
      </c>
      <c r="E559" s="11">
        <v>141</v>
      </c>
      <c r="F559" s="11">
        <v>1497</v>
      </c>
    </row>
    <row r="560" spans="1:6" x14ac:dyDescent="0.2">
      <c r="A560" t="s">
        <v>9062</v>
      </c>
      <c r="B560" t="s">
        <v>14100</v>
      </c>
      <c r="C560" s="11">
        <v>1412</v>
      </c>
      <c r="D560" s="11">
        <v>806</v>
      </c>
      <c r="E560" s="11">
        <v>432</v>
      </c>
      <c r="F560" s="11">
        <v>881</v>
      </c>
    </row>
    <row r="561" spans="1:6" x14ac:dyDescent="0.2">
      <c r="A561" t="s">
        <v>6175</v>
      </c>
      <c r="B561" t="s">
        <v>12964</v>
      </c>
      <c r="C561" s="11">
        <v>1420</v>
      </c>
      <c r="D561" s="11">
        <v>804</v>
      </c>
      <c r="E561" s="11">
        <v>298</v>
      </c>
      <c r="F561" s="11">
        <v>1151</v>
      </c>
    </row>
    <row r="562" spans="1:6" x14ac:dyDescent="0.2">
      <c r="A562" t="s">
        <v>5539</v>
      </c>
      <c r="B562" t="s">
        <v>14873</v>
      </c>
      <c r="C562" s="11">
        <v>608</v>
      </c>
      <c r="D562" s="11">
        <v>799</v>
      </c>
      <c r="E562" s="11">
        <v>302</v>
      </c>
      <c r="F562" s="11">
        <v>778</v>
      </c>
    </row>
    <row r="563" spans="1:6" x14ac:dyDescent="0.2">
      <c r="A563" t="s">
        <v>9835</v>
      </c>
      <c r="B563" t="s">
        <v>14978</v>
      </c>
      <c r="C563" s="11">
        <v>608</v>
      </c>
      <c r="D563" s="11">
        <v>799</v>
      </c>
      <c r="E563" s="11">
        <v>302</v>
      </c>
      <c r="F563" s="11">
        <v>778</v>
      </c>
    </row>
    <row r="564" spans="1:6" x14ac:dyDescent="0.2">
      <c r="A564" t="s">
        <v>1197</v>
      </c>
      <c r="B564" t="s">
        <v>14745</v>
      </c>
      <c r="C564" s="11">
        <v>612</v>
      </c>
      <c r="D564" s="11">
        <v>796</v>
      </c>
      <c r="E564" s="11">
        <v>402</v>
      </c>
      <c r="F564" s="11">
        <v>978</v>
      </c>
    </row>
    <row r="565" spans="1:6" x14ac:dyDescent="0.2">
      <c r="A565" t="s">
        <v>5797</v>
      </c>
      <c r="B565" t="s">
        <v>13700</v>
      </c>
      <c r="C565" s="11">
        <v>779</v>
      </c>
      <c r="D565" s="11">
        <v>795</v>
      </c>
      <c r="E565" s="11">
        <v>283</v>
      </c>
      <c r="F565" s="11">
        <v>1033</v>
      </c>
    </row>
    <row r="566" spans="1:6" x14ac:dyDescent="0.2">
      <c r="A566" t="s">
        <v>7524</v>
      </c>
      <c r="B566" t="s">
        <v>14067</v>
      </c>
      <c r="C566" s="11">
        <v>2143</v>
      </c>
      <c r="D566" s="11">
        <v>795</v>
      </c>
      <c r="E566" s="11">
        <v>624</v>
      </c>
      <c r="F566" s="11">
        <v>2054</v>
      </c>
    </row>
    <row r="567" spans="1:6" x14ac:dyDescent="0.2">
      <c r="A567" t="s">
        <v>5611</v>
      </c>
      <c r="B567" t="s">
        <v>14960</v>
      </c>
      <c r="C567" s="11">
        <v>738</v>
      </c>
      <c r="D567" s="11">
        <v>794</v>
      </c>
      <c r="E567" s="11">
        <v>425</v>
      </c>
      <c r="F567" s="11">
        <v>695</v>
      </c>
    </row>
    <row r="568" spans="1:6" x14ac:dyDescent="0.2">
      <c r="A568" t="s">
        <v>9540</v>
      </c>
      <c r="B568" t="s">
        <v>14745</v>
      </c>
      <c r="C568" s="11">
        <v>576</v>
      </c>
      <c r="D568" s="11">
        <v>788</v>
      </c>
      <c r="E568" s="11">
        <v>404</v>
      </c>
      <c r="F568" s="11">
        <v>971</v>
      </c>
    </row>
    <row r="569" spans="1:6" x14ac:dyDescent="0.2">
      <c r="A569" t="s">
        <v>9472</v>
      </c>
      <c r="B569" t="s">
        <v>12964</v>
      </c>
      <c r="C569" s="11">
        <v>1374</v>
      </c>
      <c r="D569" s="11">
        <v>787</v>
      </c>
      <c r="E569" s="11">
        <v>290</v>
      </c>
      <c r="F569" s="11">
        <v>1108</v>
      </c>
    </row>
    <row r="570" spans="1:6" x14ac:dyDescent="0.2">
      <c r="A570" t="s">
        <v>3387</v>
      </c>
      <c r="B570" t="s">
        <v>12964</v>
      </c>
      <c r="C570" s="11">
        <v>1450</v>
      </c>
      <c r="D570" s="11">
        <v>786</v>
      </c>
      <c r="E570" s="11">
        <v>306</v>
      </c>
      <c r="F570" s="11">
        <v>1167</v>
      </c>
    </row>
    <row r="571" spans="1:6" x14ac:dyDescent="0.2">
      <c r="A571" t="s">
        <v>3693</v>
      </c>
      <c r="B571" t="s">
        <v>14633</v>
      </c>
      <c r="C571" s="11">
        <v>911</v>
      </c>
      <c r="D571" s="11">
        <v>785</v>
      </c>
      <c r="E571" s="11">
        <v>356</v>
      </c>
      <c r="F571" s="11">
        <v>1104</v>
      </c>
    </row>
    <row r="572" spans="1:6" x14ac:dyDescent="0.2">
      <c r="A572" t="s">
        <v>3037</v>
      </c>
      <c r="B572" t="s">
        <v>14873</v>
      </c>
      <c r="C572" s="11">
        <v>575</v>
      </c>
      <c r="D572" s="11">
        <v>784</v>
      </c>
      <c r="E572" s="11">
        <v>286</v>
      </c>
      <c r="F572" s="11">
        <v>733</v>
      </c>
    </row>
    <row r="573" spans="1:6" x14ac:dyDescent="0.2">
      <c r="A573" t="s">
        <v>2380</v>
      </c>
      <c r="B573" t="s">
        <v>14834</v>
      </c>
      <c r="C573" s="11">
        <v>1283</v>
      </c>
      <c r="D573" s="11">
        <v>782</v>
      </c>
      <c r="E573" s="11">
        <v>257</v>
      </c>
      <c r="F573" s="11">
        <v>1234</v>
      </c>
    </row>
    <row r="574" spans="1:6" x14ac:dyDescent="0.2">
      <c r="A574" t="s">
        <v>8750</v>
      </c>
      <c r="B574" t="s">
        <v>10882</v>
      </c>
      <c r="C574" s="11">
        <v>1538</v>
      </c>
      <c r="D574" s="11">
        <v>781</v>
      </c>
      <c r="E574" s="11">
        <v>219</v>
      </c>
      <c r="F574" s="11">
        <v>1239</v>
      </c>
    </row>
    <row r="575" spans="1:6" x14ac:dyDescent="0.2">
      <c r="A575" t="s">
        <v>2560</v>
      </c>
      <c r="B575" t="s">
        <v>10882</v>
      </c>
      <c r="C575" s="11">
        <v>871</v>
      </c>
      <c r="D575" s="11">
        <v>774</v>
      </c>
      <c r="E575" s="11">
        <v>236</v>
      </c>
      <c r="F575" s="11">
        <v>1350</v>
      </c>
    </row>
    <row r="576" spans="1:6" x14ac:dyDescent="0.2">
      <c r="A576" t="s">
        <v>3173</v>
      </c>
      <c r="B576" t="s">
        <v>12544</v>
      </c>
      <c r="C576" s="11">
        <v>805</v>
      </c>
      <c r="D576" s="11">
        <v>773</v>
      </c>
      <c r="E576" s="11">
        <v>217</v>
      </c>
      <c r="F576" s="11">
        <v>1260</v>
      </c>
    </row>
    <row r="577" spans="1:6" x14ac:dyDescent="0.2">
      <c r="A577" t="s">
        <v>7612</v>
      </c>
      <c r="B577" t="s">
        <v>12528</v>
      </c>
      <c r="C577" s="11">
        <v>555</v>
      </c>
      <c r="D577" s="11">
        <v>773</v>
      </c>
      <c r="E577" s="11">
        <v>188</v>
      </c>
      <c r="F577" s="11">
        <v>1416</v>
      </c>
    </row>
    <row r="578" spans="1:6" x14ac:dyDescent="0.2">
      <c r="A578" t="s">
        <v>10063</v>
      </c>
      <c r="B578" t="s">
        <v>15229</v>
      </c>
      <c r="C578" s="11">
        <v>905</v>
      </c>
      <c r="D578" s="11">
        <v>773</v>
      </c>
      <c r="E578" s="11">
        <v>360</v>
      </c>
      <c r="F578" s="11">
        <v>1078</v>
      </c>
    </row>
    <row r="579" spans="1:6" x14ac:dyDescent="0.2">
      <c r="A579" t="s">
        <v>10365</v>
      </c>
      <c r="B579" t="s">
        <v>12964</v>
      </c>
      <c r="C579" s="11">
        <v>1379</v>
      </c>
      <c r="D579" s="11">
        <v>772</v>
      </c>
      <c r="E579" s="11">
        <v>295</v>
      </c>
      <c r="F579" s="11">
        <v>1097</v>
      </c>
    </row>
    <row r="580" spans="1:6" x14ac:dyDescent="0.2">
      <c r="A580" t="s">
        <v>923</v>
      </c>
      <c r="B580" t="s">
        <v>13813</v>
      </c>
      <c r="C580" s="11">
        <v>617</v>
      </c>
      <c r="D580" s="11">
        <v>770</v>
      </c>
      <c r="E580" s="11">
        <v>162</v>
      </c>
      <c r="F580" s="11">
        <v>1021</v>
      </c>
    </row>
    <row r="581" spans="1:6" x14ac:dyDescent="0.2">
      <c r="A581" t="s">
        <v>10858</v>
      </c>
      <c r="B581" t="s">
        <v>12752</v>
      </c>
      <c r="C581" s="11">
        <v>606</v>
      </c>
      <c r="D581" s="11">
        <v>770</v>
      </c>
      <c r="E581" s="11">
        <v>254</v>
      </c>
      <c r="F581" s="11">
        <v>827</v>
      </c>
    </row>
    <row r="582" spans="1:6" x14ac:dyDescent="0.2">
      <c r="A582" t="s">
        <v>2258</v>
      </c>
      <c r="B582" t="s">
        <v>14825</v>
      </c>
      <c r="C582" s="11">
        <v>773</v>
      </c>
      <c r="D582" s="11">
        <v>769</v>
      </c>
      <c r="E582" s="11">
        <v>367</v>
      </c>
      <c r="F582" s="11">
        <v>872</v>
      </c>
    </row>
    <row r="583" spans="1:6" x14ac:dyDescent="0.2">
      <c r="A583" t="s">
        <v>1640</v>
      </c>
      <c r="B583" t="s">
        <v>12964</v>
      </c>
      <c r="C583" s="11">
        <v>1383</v>
      </c>
      <c r="D583" s="11">
        <v>768</v>
      </c>
      <c r="E583" s="11">
        <v>294</v>
      </c>
      <c r="F583" s="11">
        <v>1082</v>
      </c>
    </row>
    <row r="584" spans="1:6" x14ac:dyDescent="0.2">
      <c r="A584" t="s">
        <v>4074</v>
      </c>
      <c r="B584" t="s">
        <v>11905</v>
      </c>
      <c r="C584" s="11">
        <v>1265</v>
      </c>
      <c r="D584" s="11">
        <v>764</v>
      </c>
      <c r="E584" s="11">
        <v>690</v>
      </c>
      <c r="F584" s="11">
        <v>1209</v>
      </c>
    </row>
    <row r="585" spans="1:6" x14ac:dyDescent="0.2">
      <c r="A585" t="s">
        <v>3500</v>
      </c>
      <c r="B585" t="s">
        <v>10882</v>
      </c>
      <c r="C585" s="11">
        <v>619</v>
      </c>
      <c r="D585" s="11">
        <v>763</v>
      </c>
      <c r="E585" s="11">
        <v>156</v>
      </c>
      <c r="F585" s="11">
        <v>822</v>
      </c>
    </row>
    <row r="586" spans="1:6" x14ac:dyDescent="0.2">
      <c r="A586" t="s">
        <v>7619</v>
      </c>
      <c r="B586" t="s">
        <v>15128</v>
      </c>
      <c r="C586" s="11">
        <v>950</v>
      </c>
      <c r="D586" s="11">
        <v>761</v>
      </c>
      <c r="E586" s="11">
        <v>547</v>
      </c>
      <c r="F586" s="11">
        <v>989</v>
      </c>
    </row>
    <row r="587" spans="1:6" x14ac:dyDescent="0.2">
      <c r="A587" t="s">
        <v>8994</v>
      </c>
      <c r="B587" t="s">
        <v>11141</v>
      </c>
      <c r="C587" s="11">
        <v>1211</v>
      </c>
      <c r="D587" s="11">
        <v>761</v>
      </c>
      <c r="E587" s="11">
        <v>560</v>
      </c>
      <c r="F587" s="11">
        <v>1359</v>
      </c>
    </row>
    <row r="588" spans="1:6" x14ac:dyDescent="0.2">
      <c r="A588" t="s">
        <v>1601</v>
      </c>
      <c r="B588" t="s">
        <v>14778</v>
      </c>
      <c r="C588" s="11">
        <v>755</v>
      </c>
      <c r="D588" s="11">
        <v>759</v>
      </c>
      <c r="E588" s="11">
        <v>250</v>
      </c>
      <c r="F588" s="11">
        <v>924</v>
      </c>
    </row>
    <row r="589" spans="1:6" x14ac:dyDescent="0.2">
      <c r="A589" t="s">
        <v>3305</v>
      </c>
      <c r="B589" t="s">
        <v>14892</v>
      </c>
      <c r="C589" s="11">
        <v>718</v>
      </c>
      <c r="D589" s="11">
        <v>758</v>
      </c>
      <c r="E589" s="11">
        <v>229</v>
      </c>
      <c r="F589" s="11">
        <v>1224</v>
      </c>
    </row>
    <row r="590" spans="1:6" x14ac:dyDescent="0.2">
      <c r="A590" t="s">
        <v>4891</v>
      </c>
      <c r="B590" t="s">
        <v>14971</v>
      </c>
      <c r="C590" s="11">
        <v>524</v>
      </c>
      <c r="D590" s="11">
        <v>756</v>
      </c>
      <c r="E590" s="11">
        <v>341</v>
      </c>
      <c r="F590" s="11">
        <v>1075</v>
      </c>
    </row>
    <row r="591" spans="1:6" x14ac:dyDescent="0.2">
      <c r="A591" t="s">
        <v>7098</v>
      </c>
      <c r="B591" t="s">
        <v>14633</v>
      </c>
      <c r="C591" s="11">
        <v>723</v>
      </c>
      <c r="D591" s="11">
        <v>756</v>
      </c>
      <c r="E591" s="11">
        <v>290</v>
      </c>
      <c r="F591" s="11">
        <v>1056</v>
      </c>
    </row>
    <row r="592" spans="1:6" x14ac:dyDescent="0.2">
      <c r="A592" t="s">
        <v>3598</v>
      </c>
      <c r="B592" t="s">
        <v>14909</v>
      </c>
      <c r="C592" s="11">
        <v>637</v>
      </c>
      <c r="D592" s="11">
        <v>754</v>
      </c>
      <c r="E592" s="11">
        <v>291</v>
      </c>
      <c r="F592" s="11">
        <v>698</v>
      </c>
    </row>
    <row r="593" spans="1:6" x14ac:dyDescent="0.2">
      <c r="A593" t="s">
        <v>7480</v>
      </c>
      <c r="B593" t="s">
        <v>13772</v>
      </c>
      <c r="C593" s="11">
        <v>721</v>
      </c>
      <c r="D593" s="11">
        <v>753</v>
      </c>
      <c r="E593" s="11">
        <v>190</v>
      </c>
      <c r="F593" s="11">
        <v>1235</v>
      </c>
    </row>
    <row r="594" spans="1:6" x14ac:dyDescent="0.2">
      <c r="A594" t="s">
        <v>4811</v>
      </c>
      <c r="B594" t="s">
        <v>14778</v>
      </c>
      <c r="C594" s="11">
        <v>667</v>
      </c>
      <c r="D594" s="11">
        <v>751</v>
      </c>
      <c r="E594" s="11">
        <v>271</v>
      </c>
      <c r="F594" s="11">
        <v>987</v>
      </c>
    </row>
    <row r="595" spans="1:6" x14ac:dyDescent="0.2">
      <c r="A595" t="s">
        <v>8324</v>
      </c>
      <c r="B595" t="s">
        <v>13519</v>
      </c>
      <c r="C595" s="11">
        <v>946</v>
      </c>
      <c r="D595" s="11">
        <v>751</v>
      </c>
      <c r="E595" s="11">
        <v>545</v>
      </c>
      <c r="F595" s="11">
        <v>974</v>
      </c>
    </row>
    <row r="596" spans="1:6" x14ac:dyDescent="0.2">
      <c r="A596" t="s">
        <v>6797</v>
      </c>
      <c r="B596" t="s">
        <v>15090</v>
      </c>
      <c r="C596" s="11">
        <v>632</v>
      </c>
      <c r="D596" s="11">
        <v>750</v>
      </c>
      <c r="E596" s="11">
        <v>291</v>
      </c>
      <c r="F596" s="11">
        <v>691</v>
      </c>
    </row>
    <row r="597" spans="1:6" x14ac:dyDescent="0.2">
      <c r="A597" t="s">
        <v>8055</v>
      </c>
      <c r="B597" t="s">
        <v>14406</v>
      </c>
      <c r="C597" s="11">
        <v>1147</v>
      </c>
      <c r="D597" s="11">
        <v>750</v>
      </c>
      <c r="E597" s="11">
        <v>605</v>
      </c>
      <c r="F597" s="11">
        <v>1309</v>
      </c>
    </row>
    <row r="598" spans="1:6" x14ac:dyDescent="0.2">
      <c r="A598" t="s">
        <v>8455</v>
      </c>
      <c r="B598" t="s">
        <v>15167</v>
      </c>
      <c r="C598" s="11">
        <v>1765</v>
      </c>
      <c r="D598" s="11">
        <v>746</v>
      </c>
      <c r="E598" s="11">
        <v>681</v>
      </c>
      <c r="F598" s="11">
        <v>875</v>
      </c>
    </row>
    <row r="599" spans="1:6" x14ac:dyDescent="0.2">
      <c r="A599" t="s">
        <v>10868</v>
      </c>
      <c r="B599" t="s">
        <v>13938</v>
      </c>
      <c r="C599" s="11">
        <v>563</v>
      </c>
      <c r="D599" s="11">
        <v>743</v>
      </c>
      <c r="E599" s="11">
        <v>155</v>
      </c>
      <c r="F599" s="11">
        <v>1061</v>
      </c>
    </row>
    <row r="600" spans="1:6" x14ac:dyDescent="0.2">
      <c r="A600" t="s">
        <v>5309</v>
      </c>
      <c r="B600" t="s">
        <v>12295</v>
      </c>
      <c r="C600" s="11">
        <v>686</v>
      </c>
      <c r="D600" s="11">
        <v>742</v>
      </c>
      <c r="E600" s="11">
        <v>240</v>
      </c>
      <c r="F600" s="11">
        <v>949</v>
      </c>
    </row>
    <row r="601" spans="1:6" x14ac:dyDescent="0.2">
      <c r="A601" t="s">
        <v>4441</v>
      </c>
      <c r="B601" t="s">
        <v>12295</v>
      </c>
      <c r="C601" s="11">
        <v>692</v>
      </c>
      <c r="D601" s="11">
        <v>741</v>
      </c>
      <c r="E601" s="11">
        <v>250</v>
      </c>
      <c r="F601" s="11">
        <v>984</v>
      </c>
    </row>
    <row r="602" spans="1:6" x14ac:dyDescent="0.2">
      <c r="A602" t="s">
        <v>4952</v>
      </c>
      <c r="B602" t="s">
        <v>14286</v>
      </c>
      <c r="C602" s="11">
        <v>571</v>
      </c>
      <c r="D602" s="11">
        <v>741</v>
      </c>
      <c r="E602" s="11">
        <v>169</v>
      </c>
      <c r="F602" s="11">
        <v>1182</v>
      </c>
    </row>
    <row r="603" spans="1:6" x14ac:dyDescent="0.2">
      <c r="A603" t="s">
        <v>4349</v>
      </c>
      <c r="B603" t="s">
        <v>12295</v>
      </c>
      <c r="C603" s="11">
        <v>688</v>
      </c>
      <c r="D603" s="11">
        <v>738</v>
      </c>
      <c r="E603" s="11">
        <v>236</v>
      </c>
      <c r="F603" s="11">
        <v>950</v>
      </c>
    </row>
    <row r="604" spans="1:6" x14ac:dyDescent="0.2">
      <c r="A604" t="s">
        <v>1730</v>
      </c>
      <c r="B604" t="s">
        <v>12295</v>
      </c>
      <c r="C604" s="11">
        <v>690</v>
      </c>
      <c r="D604" s="11">
        <v>737</v>
      </c>
      <c r="E604" s="11">
        <v>249</v>
      </c>
      <c r="F604" s="11">
        <v>972</v>
      </c>
    </row>
    <row r="605" spans="1:6" x14ac:dyDescent="0.2">
      <c r="A605" t="s">
        <v>6231</v>
      </c>
      <c r="B605" t="s">
        <v>15057</v>
      </c>
      <c r="C605" s="11">
        <v>1100</v>
      </c>
      <c r="D605" s="11">
        <v>737</v>
      </c>
      <c r="E605" s="11">
        <v>340</v>
      </c>
      <c r="F605" s="11">
        <v>1418</v>
      </c>
    </row>
    <row r="606" spans="1:6" x14ac:dyDescent="0.2">
      <c r="A606" t="s">
        <v>6813</v>
      </c>
      <c r="B606" t="s">
        <v>14960</v>
      </c>
      <c r="C606" s="11">
        <v>691</v>
      </c>
      <c r="D606" s="11">
        <v>737</v>
      </c>
      <c r="E606" s="11">
        <v>411</v>
      </c>
      <c r="F606" s="11">
        <v>650</v>
      </c>
    </row>
    <row r="607" spans="1:6" x14ac:dyDescent="0.2">
      <c r="A607" t="s">
        <v>1494</v>
      </c>
      <c r="B607" t="s">
        <v>14660</v>
      </c>
      <c r="C607" s="11">
        <v>585</v>
      </c>
      <c r="D607" s="11">
        <v>731</v>
      </c>
      <c r="E607" s="11">
        <v>379</v>
      </c>
      <c r="F607" s="11">
        <v>932</v>
      </c>
    </row>
    <row r="608" spans="1:6" x14ac:dyDescent="0.2">
      <c r="A608" t="s">
        <v>10808</v>
      </c>
      <c r="B608" t="s">
        <v>12295</v>
      </c>
      <c r="C608" s="11">
        <v>692</v>
      </c>
      <c r="D608" s="11">
        <v>731</v>
      </c>
      <c r="E608" s="11">
        <v>243</v>
      </c>
      <c r="F608" s="11">
        <v>955</v>
      </c>
    </row>
    <row r="609" spans="1:6" x14ac:dyDescent="0.2">
      <c r="A609" t="s">
        <v>6447</v>
      </c>
      <c r="B609" t="s">
        <v>15076</v>
      </c>
      <c r="C609" s="11">
        <v>1328</v>
      </c>
      <c r="D609" s="11">
        <v>730</v>
      </c>
      <c r="E609" s="11">
        <v>504</v>
      </c>
      <c r="F609" s="11">
        <v>1559</v>
      </c>
    </row>
    <row r="610" spans="1:6" x14ac:dyDescent="0.2">
      <c r="A610" t="s">
        <v>1035</v>
      </c>
      <c r="B610" t="s">
        <v>14732</v>
      </c>
      <c r="C610" s="11">
        <v>733</v>
      </c>
      <c r="D610" s="11">
        <v>728</v>
      </c>
      <c r="E610" s="11">
        <v>279</v>
      </c>
      <c r="F610" s="11">
        <v>1030</v>
      </c>
    </row>
    <row r="611" spans="1:6" x14ac:dyDescent="0.2">
      <c r="A611" t="s">
        <v>8167</v>
      </c>
      <c r="B611" t="s">
        <v>14960</v>
      </c>
      <c r="C611" s="11">
        <v>680</v>
      </c>
      <c r="D611" s="11">
        <v>727</v>
      </c>
      <c r="E611" s="11">
        <v>395</v>
      </c>
      <c r="F611" s="11">
        <v>632</v>
      </c>
    </row>
    <row r="612" spans="1:6" x14ac:dyDescent="0.2">
      <c r="A612" t="s">
        <v>615</v>
      </c>
      <c r="B612" t="s">
        <v>11602</v>
      </c>
      <c r="C612" s="11">
        <v>539</v>
      </c>
      <c r="D612" s="11">
        <v>726</v>
      </c>
      <c r="E612" s="11">
        <v>312</v>
      </c>
      <c r="F612" s="11">
        <v>731</v>
      </c>
    </row>
    <row r="613" spans="1:6" x14ac:dyDescent="0.2">
      <c r="A613" t="s">
        <v>5729</v>
      </c>
      <c r="B613" t="s">
        <v>13496</v>
      </c>
      <c r="C613" s="11">
        <v>446</v>
      </c>
      <c r="D613" s="11">
        <v>725</v>
      </c>
      <c r="E613" s="11">
        <v>133</v>
      </c>
      <c r="F613" s="11">
        <v>963</v>
      </c>
    </row>
    <row r="614" spans="1:6" x14ac:dyDescent="0.2">
      <c r="A614" t="s">
        <v>2519</v>
      </c>
      <c r="B614" t="s">
        <v>14637</v>
      </c>
      <c r="C614" s="11">
        <v>649</v>
      </c>
      <c r="D614" s="11">
        <v>723</v>
      </c>
      <c r="E614" s="11">
        <v>231</v>
      </c>
      <c r="F614" s="11">
        <v>909</v>
      </c>
    </row>
    <row r="615" spans="1:6" x14ac:dyDescent="0.2">
      <c r="A615" t="s">
        <v>3443</v>
      </c>
      <c r="B615" t="s">
        <v>11422</v>
      </c>
      <c r="C615" s="11">
        <v>1064</v>
      </c>
      <c r="D615" s="11">
        <v>722</v>
      </c>
      <c r="E615" s="11">
        <v>486</v>
      </c>
      <c r="F615" s="11">
        <v>1188</v>
      </c>
    </row>
    <row r="616" spans="1:6" x14ac:dyDescent="0.2">
      <c r="A616" t="s">
        <v>6626</v>
      </c>
      <c r="B616" t="s">
        <v>15083</v>
      </c>
      <c r="C616" s="11">
        <v>970</v>
      </c>
      <c r="D616" s="11">
        <v>722</v>
      </c>
      <c r="E616" s="11">
        <v>353</v>
      </c>
      <c r="F616" s="11">
        <v>1117</v>
      </c>
    </row>
    <row r="617" spans="1:6" x14ac:dyDescent="0.2">
      <c r="A617" t="s">
        <v>4629</v>
      </c>
      <c r="B617" t="s">
        <v>14960</v>
      </c>
      <c r="C617" s="11">
        <v>671</v>
      </c>
      <c r="D617" s="11">
        <v>720</v>
      </c>
      <c r="E617" s="11">
        <v>386</v>
      </c>
      <c r="F617" s="11">
        <v>622</v>
      </c>
    </row>
    <row r="618" spans="1:6" x14ac:dyDescent="0.2">
      <c r="A618" t="s">
        <v>1584</v>
      </c>
      <c r="B618" t="s">
        <v>14776</v>
      </c>
      <c r="C618" s="11">
        <v>696</v>
      </c>
      <c r="D618" s="11">
        <v>718</v>
      </c>
      <c r="E618" s="11">
        <v>331</v>
      </c>
      <c r="F618" s="11">
        <v>813</v>
      </c>
    </row>
    <row r="619" spans="1:6" x14ac:dyDescent="0.2">
      <c r="A619" t="s">
        <v>5127</v>
      </c>
      <c r="B619" t="s">
        <v>11945</v>
      </c>
      <c r="C619" s="11">
        <v>1177</v>
      </c>
      <c r="D619" s="11">
        <v>717</v>
      </c>
      <c r="E619" s="11">
        <v>373</v>
      </c>
      <c r="F619" s="11">
        <v>1406</v>
      </c>
    </row>
    <row r="620" spans="1:6" x14ac:dyDescent="0.2">
      <c r="A620" t="s">
        <v>8391</v>
      </c>
      <c r="B620" t="s">
        <v>14666</v>
      </c>
      <c r="C620" s="11">
        <v>396</v>
      </c>
      <c r="D620" s="11">
        <v>711</v>
      </c>
      <c r="E620" s="11">
        <v>132</v>
      </c>
      <c r="F620" s="11">
        <v>804</v>
      </c>
    </row>
    <row r="621" spans="1:6" x14ac:dyDescent="0.2">
      <c r="A621" t="s">
        <v>8230</v>
      </c>
      <c r="B621" t="s">
        <v>13731</v>
      </c>
      <c r="C621" s="11">
        <v>678</v>
      </c>
      <c r="D621" s="11">
        <v>710</v>
      </c>
      <c r="E621" s="11">
        <v>249</v>
      </c>
      <c r="F621" s="11">
        <v>956</v>
      </c>
    </row>
    <row r="622" spans="1:6" x14ac:dyDescent="0.2">
      <c r="A622" t="s">
        <v>1581</v>
      </c>
      <c r="B622" t="s">
        <v>14775</v>
      </c>
      <c r="C622" s="11">
        <v>1798</v>
      </c>
      <c r="D622" s="11">
        <v>709</v>
      </c>
      <c r="E622" s="11">
        <v>668</v>
      </c>
      <c r="F622" s="11">
        <v>884</v>
      </c>
    </row>
    <row r="623" spans="1:6" x14ac:dyDescent="0.2">
      <c r="A623" t="s">
        <v>3370</v>
      </c>
      <c r="B623" t="s">
        <v>14633</v>
      </c>
      <c r="C623" s="11">
        <v>536</v>
      </c>
      <c r="D623" s="11">
        <v>709</v>
      </c>
      <c r="E623" s="11">
        <v>307</v>
      </c>
      <c r="F623" s="11">
        <v>841</v>
      </c>
    </row>
    <row r="624" spans="1:6" x14ac:dyDescent="0.2">
      <c r="A624" t="s">
        <v>4939</v>
      </c>
      <c r="B624" t="s">
        <v>14825</v>
      </c>
      <c r="C624" s="11">
        <v>711</v>
      </c>
      <c r="D624" s="11">
        <v>709</v>
      </c>
      <c r="E624" s="11">
        <v>352</v>
      </c>
      <c r="F624" s="11">
        <v>796</v>
      </c>
    </row>
    <row r="625" spans="1:6" x14ac:dyDescent="0.2">
      <c r="A625" t="s">
        <v>2783</v>
      </c>
      <c r="B625" t="s">
        <v>14745</v>
      </c>
      <c r="C625" s="11">
        <v>571</v>
      </c>
      <c r="D625" s="11">
        <v>708</v>
      </c>
      <c r="E625" s="11">
        <v>373</v>
      </c>
      <c r="F625" s="11">
        <v>913</v>
      </c>
    </row>
    <row r="626" spans="1:6" x14ac:dyDescent="0.2">
      <c r="A626" t="s">
        <v>6134</v>
      </c>
      <c r="B626" t="s">
        <v>12295</v>
      </c>
      <c r="C626" s="11">
        <v>660</v>
      </c>
      <c r="D626" s="11">
        <v>707</v>
      </c>
      <c r="E626" s="11">
        <v>236</v>
      </c>
      <c r="F626" s="11">
        <v>924</v>
      </c>
    </row>
    <row r="627" spans="1:6" x14ac:dyDescent="0.2">
      <c r="A627" t="s">
        <v>592</v>
      </c>
      <c r="B627" t="s">
        <v>12571</v>
      </c>
      <c r="C627" s="11">
        <v>520</v>
      </c>
      <c r="D627" s="11">
        <v>706</v>
      </c>
      <c r="E627" s="11">
        <v>145</v>
      </c>
      <c r="F627" s="11">
        <v>991</v>
      </c>
    </row>
    <row r="628" spans="1:6" x14ac:dyDescent="0.2">
      <c r="A628" t="s">
        <v>3684</v>
      </c>
      <c r="B628" t="s">
        <v>14913</v>
      </c>
      <c r="C628" s="11">
        <v>1307</v>
      </c>
      <c r="D628" s="11">
        <v>704</v>
      </c>
      <c r="E628" s="11">
        <v>494</v>
      </c>
      <c r="F628" s="11">
        <v>1525</v>
      </c>
    </row>
    <row r="629" spans="1:6" x14ac:dyDescent="0.2">
      <c r="A629" t="s">
        <v>3211</v>
      </c>
      <c r="B629" t="s">
        <v>14636</v>
      </c>
      <c r="C629" s="11">
        <v>684</v>
      </c>
      <c r="D629" s="11">
        <v>703</v>
      </c>
      <c r="E629" s="11">
        <v>366</v>
      </c>
      <c r="F629" s="11">
        <v>1002</v>
      </c>
    </row>
    <row r="630" spans="1:6" x14ac:dyDescent="0.2">
      <c r="A630" t="s">
        <v>1442</v>
      </c>
      <c r="B630" t="s">
        <v>14660</v>
      </c>
      <c r="C630" s="11">
        <v>677</v>
      </c>
      <c r="D630" s="11">
        <v>702</v>
      </c>
      <c r="E630" s="11">
        <v>239</v>
      </c>
      <c r="F630" s="11">
        <v>931</v>
      </c>
    </row>
    <row r="631" spans="1:6" x14ac:dyDescent="0.2">
      <c r="A631" t="s">
        <v>2454</v>
      </c>
      <c r="B631" t="s">
        <v>14835</v>
      </c>
      <c r="C631" s="11">
        <v>810</v>
      </c>
      <c r="D631" s="11">
        <v>701</v>
      </c>
      <c r="E631" s="11">
        <v>181</v>
      </c>
      <c r="F631" s="11">
        <v>1222</v>
      </c>
    </row>
    <row r="632" spans="1:6" x14ac:dyDescent="0.2">
      <c r="A632" t="s">
        <v>6058</v>
      </c>
      <c r="B632" t="s">
        <v>14825</v>
      </c>
      <c r="C632" s="11">
        <v>686</v>
      </c>
      <c r="D632" s="11">
        <v>701</v>
      </c>
      <c r="E632" s="11">
        <v>319</v>
      </c>
      <c r="F632" s="11">
        <v>799</v>
      </c>
    </row>
    <row r="633" spans="1:6" x14ac:dyDescent="0.2">
      <c r="A633" t="s">
        <v>9876</v>
      </c>
      <c r="B633" t="s">
        <v>14778</v>
      </c>
      <c r="C633" s="11">
        <v>634</v>
      </c>
      <c r="D633" s="11">
        <v>699</v>
      </c>
      <c r="E633" s="11">
        <v>315</v>
      </c>
      <c r="F633" s="11">
        <v>843</v>
      </c>
    </row>
    <row r="634" spans="1:6" x14ac:dyDescent="0.2">
      <c r="A634" t="s">
        <v>8572</v>
      </c>
      <c r="B634" t="s">
        <v>10882</v>
      </c>
      <c r="C634" s="11">
        <v>493</v>
      </c>
      <c r="D634" s="11">
        <v>698</v>
      </c>
      <c r="E634" s="11">
        <v>135</v>
      </c>
      <c r="F634" s="11">
        <v>1104</v>
      </c>
    </row>
    <row r="635" spans="1:6" x14ac:dyDescent="0.2">
      <c r="A635" t="s">
        <v>5670</v>
      </c>
      <c r="B635" t="s">
        <v>14498</v>
      </c>
      <c r="C635" s="11">
        <v>846</v>
      </c>
      <c r="D635" s="11">
        <v>693</v>
      </c>
      <c r="E635" s="11">
        <v>292</v>
      </c>
      <c r="F635" s="11">
        <v>978</v>
      </c>
    </row>
    <row r="636" spans="1:6" x14ac:dyDescent="0.2">
      <c r="A636" t="s">
        <v>8813</v>
      </c>
      <c r="B636" t="s">
        <v>14122</v>
      </c>
      <c r="C636" s="11">
        <v>848</v>
      </c>
      <c r="D636" s="11">
        <v>693</v>
      </c>
      <c r="E636" s="11">
        <v>225</v>
      </c>
      <c r="F636" s="11">
        <v>1318</v>
      </c>
    </row>
    <row r="637" spans="1:6" x14ac:dyDescent="0.2">
      <c r="A637" t="s">
        <v>2561</v>
      </c>
      <c r="B637" t="s">
        <v>13762</v>
      </c>
      <c r="C637" s="11">
        <v>546</v>
      </c>
      <c r="D637" s="11">
        <v>689</v>
      </c>
      <c r="E637" s="11">
        <v>177</v>
      </c>
      <c r="F637" s="11">
        <v>1243</v>
      </c>
    </row>
    <row r="638" spans="1:6" x14ac:dyDescent="0.2">
      <c r="A638" t="s">
        <v>1286</v>
      </c>
      <c r="B638" t="s">
        <v>14100</v>
      </c>
      <c r="C638" s="11">
        <v>1466</v>
      </c>
      <c r="D638" s="11">
        <v>686</v>
      </c>
      <c r="E638" s="11">
        <v>410</v>
      </c>
      <c r="F638" s="11">
        <v>829</v>
      </c>
    </row>
    <row r="639" spans="1:6" x14ac:dyDescent="0.2">
      <c r="A639" t="s">
        <v>4518</v>
      </c>
      <c r="B639" t="s">
        <v>14817</v>
      </c>
      <c r="C639" s="11">
        <v>504</v>
      </c>
      <c r="D639" s="11">
        <v>686</v>
      </c>
      <c r="E639" s="11">
        <v>269</v>
      </c>
      <c r="F639" s="11">
        <v>734</v>
      </c>
    </row>
    <row r="640" spans="1:6" x14ac:dyDescent="0.2">
      <c r="A640" t="s">
        <v>8295</v>
      </c>
      <c r="B640" t="s">
        <v>13123</v>
      </c>
      <c r="C640" s="11">
        <v>801</v>
      </c>
      <c r="D640" s="11">
        <v>686</v>
      </c>
      <c r="E640" s="11">
        <v>364</v>
      </c>
      <c r="F640" s="11">
        <v>909</v>
      </c>
    </row>
    <row r="641" spans="1:6" x14ac:dyDescent="0.2">
      <c r="A641" t="s">
        <v>5041</v>
      </c>
      <c r="B641" t="s">
        <v>10882</v>
      </c>
      <c r="C641" s="11">
        <v>1818</v>
      </c>
      <c r="D641" s="11">
        <v>685</v>
      </c>
      <c r="E641" s="11">
        <v>214</v>
      </c>
      <c r="F641" s="11">
        <v>1341</v>
      </c>
    </row>
    <row r="642" spans="1:6" x14ac:dyDescent="0.2">
      <c r="A642" t="s">
        <v>10019</v>
      </c>
      <c r="B642" t="s">
        <v>15226</v>
      </c>
      <c r="C642" s="11">
        <v>841</v>
      </c>
      <c r="D642" s="11">
        <v>685</v>
      </c>
      <c r="E642" s="11">
        <v>286</v>
      </c>
      <c r="F642" s="11">
        <v>969</v>
      </c>
    </row>
    <row r="643" spans="1:6" x14ac:dyDescent="0.2">
      <c r="A643" t="s">
        <v>5888</v>
      </c>
      <c r="B643" t="s">
        <v>12295</v>
      </c>
      <c r="C643" s="11">
        <v>794</v>
      </c>
      <c r="D643" s="11">
        <v>683</v>
      </c>
      <c r="E643" s="11">
        <v>281</v>
      </c>
      <c r="F643" s="11">
        <v>1028</v>
      </c>
    </row>
    <row r="644" spans="1:6" x14ac:dyDescent="0.2">
      <c r="A644" t="s">
        <v>9398</v>
      </c>
      <c r="B644" t="s">
        <v>15198</v>
      </c>
      <c r="C644" s="11">
        <v>1423</v>
      </c>
      <c r="D644" s="11">
        <v>682</v>
      </c>
      <c r="E644" s="11">
        <v>452</v>
      </c>
      <c r="F644" s="11">
        <v>1072</v>
      </c>
    </row>
    <row r="645" spans="1:6" x14ac:dyDescent="0.2">
      <c r="A645" t="s">
        <v>1270</v>
      </c>
      <c r="B645" t="s">
        <v>12295</v>
      </c>
      <c r="C645" s="11">
        <v>784</v>
      </c>
      <c r="D645" s="11">
        <v>679</v>
      </c>
      <c r="E645" s="11">
        <v>280</v>
      </c>
      <c r="F645" s="11">
        <v>1002</v>
      </c>
    </row>
    <row r="646" spans="1:6" x14ac:dyDescent="0.2">
      <c r="A646" t="s">
        <v>5952</v>
      </c>
      <c r="B646" t="s">
        <v>10882</v>
      </c>
      <c r="C646" s="11">
        <v>743</v>
      </c>
      <c r="D646" s="11">
        <v>679</v>
      </c>
      <c r="E646" s="11">
        <v>240</v>
      </c>
      <c r="F646" s="11">
        <v>932</v>
      </c>
    </row>
    <row r="647" spans="1:6" x14ac:dyDescent="0.2">
      <c r="A647" t="s">
        <v>10395</v>
      </c>
      <c r="B647" t="s">
        <v>13350</v>
      </c>
      <c r="C647" s="11">
        <v>742</v>
      </c>
      <c r="D647" s="11">
        <v>679</v>
      </c>
      <c r="E647" s="11">
        <v>240</v>
      </c>
      <c r="F647" s="11">
        <v>931</v>
      </c>
    </row>
    <row r="648" spans="1:6" x14ac:dyDescent="0.2">
      <c r="A648" t="s">
        <v>10639</v>
      </c>
      <c r="B648" t="s">
        <v>15256</v>
      </c>
      <c r="C648" s="11">
        <v>743</v>
      </c>
      <c r="D648" s="11">
        <v>679</v>
      </c>
      <c r="E648" s="11">
        <v>240</v>
      </c>
      <c r="F648" s="11">
        <v>932</v>
      </c>
    </row>
    <row r="649" spans="1:6" x14ac:dyDescent="0.2">
      <c r="A649" t="s">
        <v>444</v>
      </c>
      <c r="B649" t="s">
        <v>14676</v>
      </c>
      <c r="C649" s="11">
        <v>747</v>
      </c>
      <c r="D649" s="11">
        <v>678</v>
      </c>
      <c r="E649" s="11">
        <v>245</v>
      </c>
      <c r="F649" s="11">
        <v>927</v>
      </c>
    </row>
    <row r="650" spans="1:6" x14ac:dyDescent="0.2">
      <c r="A650" t="s">
        <v>6217</v>
      </c>
      <c r="B650" t="s">
        <v>13005</v>
      </c>
      <c r="C650" s="11">
        <v>510</v>
      </c>
      <c r="D650" s="11">
        <v>678</v>
      </c>
      <c r="E650" s="11">
        <v>124</v>
      </c>
      <c r="F650" s="11">
        <v>1090</v>
      </c>
    </row>
    <row r="651" spans="1:6" x14ac:dyDescent="0.2">
      <c r="A651" t="s">
        <v>6234</v>
      </c>
      <c r="B651" t="s">
        <v>15058</v>
      </c>
      <c r="C651" s="11">
        <v>780</v>
      </c>
      <c r="D651" s="11">
        <v>677</v>
      </c>
      <c r="E651" s="11">
        <v>179</v>
      </c>
      <c r="F651" s="11">
        <v>1168</v>
      </c>
    </row>
    <row r="652" spans="1:6" x14ac:dyDescent="0.2">
      <c r="A652" t="s">
        <v>7231</v>
      </c>
      <c r="B652" t="s">
        <v>14195</v>
      </c>
      <c r="C652" s="11">
        <v>824</v>
      </c>
      <c r="D652" s="11">
        <v>677</v>
      </c>
      <c r="E652" s="11">
        <v>184</v>
      </c>
      <c r="F652" s="11">
        <v>962</v>
      </c>
    </row>
    <row r="653" spans="1:6" x14ac:dyDescent="0.2">
      <c r="A653" t="s">
        <v>9541</v>
      </c>
      <c r="B653" t="s">
        <v>15206</v>
      </c>
      <c r="C653" s="11">
        <v>744</v>
      </c>
      <c r="D653" s="11">
        <v>677</v>
      </c>
      <c r="E653" s="11">
        <v>241</v>
      </c>
      <c r="F653" s="11">
        <v>932</v>
      </c>
    </row>
    <row r="654" spans="1:6" x14ac:dyDescent="0.2">
      <c r="A654" t="s">
        <v>3052</v>
      </c>
      <c r="B654" t="s">
        <v>12369</v>
      </c>
      <c r="C654" s="11">
        <v>1056</v>
      </c>
      <c r="D654" s="11">
        <v>676</v>
      </c>
      <c r="E654" s="11">
        <v>487</v>
      </c>
      <c r="F654" s="11">
        <v>920</v>
      </c>
    </row>
    <row r="655" spans="1:6" x14ac:dyDescent="0.2">
      <c r="A655" t="s">
        <v>6985</v>
      </c>
      <c r="B655" t="s">
        <v>10882</v>
      </c>
      <c r="C655" s="11">
        <v>669</v>
      </c>
      <c r="D655" s="11">
        <v>676</v>
      </c>
      <c r="E655" s="11">
        <v>339</v>
      </c>
      <c r="F655" s="11">
        <v>1019</v>
      </c>
    </row>
    <row r="656" spans="1:6" x14ac:dyDescent="0.2">
      <c r="A656" t="s">
        <v>7019</v>
      </c>
      <c r="B656" t="s">
        <v>15101</v>
      </c>
      <c r="C656" s="11">
        <v>743</v>
      </c>
      <c r="D656" s="11">
        <v>676</v>
      </c>
      <c r="E656" s="11">
        <v>242</v>
      </c>
      <c r="F656" s="11">
        <v>925</v>
      </c>
    </row>
    <row r="657" spans="1:6" x14ac:dyDescent="0.2">
      <c r="A657" t="s">
        <v>9995</v>
      </c>
      <c r="B657" t="s">
        <v>15224</v>
      </c>
      <c r="C657" s="11">
        <v>770</v>
      </c>
      <c r="D657" s="11">
        <v>673</v>
      </c>
      <c r="E657" s="11">
        <v>437</v>
      </c>
      <c r="F657" s="11">
        <v>622</v>
      </c>
    </row>
    <row r="658" spans="1:6" x14ac:dyDescent="0.2">
      <c r="A658" t="s">
        <v>2863</v>
      </c>
      <c r="B658" t="s">
        <v>12295</v>
      </c>
      <c r="C658" s="11">
        <v>805</v>
      </c>
      <c r="D658" s="11">
        <v>671</v>
      </c>
      <c r="E658" s="11">
        <v>278</v>
      </c>
      <c r="F658" s="11">
        <v>1018</v>
      </c>
    </row>
    <row r="659" spans="1:6" x14ac:dyDescent="0.2">
      <c r="A659" t="s">
        <v>1808</v>
      </c>
      <c r="B659" t="s">
        <v>13628</v>
      </c>
      <c r="C659" s="11">
        <v>1422</v>
      </c>
      <c r="D659" s="11">
        <v>669</v>
      </c>
      <c r="E659" s="11">
        <v>402</v>
      </c>
      <c r="F659" s="11">
        <v>1036</v>
      </c>
    </row>
    <row r="660" spans="1:6" x14ac:dyDescent="0.2">
      <c r="A660" t="s">
        <v>4807</v>
      </c>
      <c r="B660" t="s">
        <v>12627</v>
      </c>
      <c r="C660" s="11">
        <v>517</v>
      </c>
      <c r="D660" s="11">
        <v>669</v>
      </c>
      <c r="E660" s="11">
        <v>142</v>
      </c>
      <c r="F660" s="11">
        <v>1123</v>
      </c>
    </row>
    <row r="661" spans="1:6" x14ac:dyDescent="0.2">
      <c r="A661" t="s">
        <v>8020</v>
      </c>
      <c r="B661" t="s">
        <v>13824</v>
      </c>
      <c r="C661" s="11">
        <v>816</v>
      </c>
      <c r="D661" s="11">
        <v>666</v>
      </c>
      <c r="E661" s="11">
        <v>243</v>
      </c>
      <c r="F661" s="11">
        <v>788</v>
      </c>
    </row>
    <row r="662" spans="1:6" x14ac:dyDescent="0.2">
      <c r="A662" t="s">
        <v>9848</v>
      </c>
      <c r="B662" t="s">
        <v>10882</v>
      </c>
      <c r="C662" s="11">
        <v>540</v>
      </c>
      <c r="D662" s="11">
        <v>666</v>
      </c>
      <c r="E662" s="11">
        <v>183</v>
      </c>
      <c r="F662" s="11">
        <v>817</v>
      </c>
    </row>
    <row r="663" spans="1:6" x14ac:dyDescent="0.2">
      <c r="A663" t="s">
        <v>5851</v>
      </c>
      <c r="B663" t="s">
        <v>10882</v>
      </c>
      <c r="C663" s="11">
        <v>433</v>
      </c>
      <c r="D663" s="11">
        <v>665</v>
      </c>
      <c r="E663" s="11">
        <v>145</v>
      </c>
      <c r="F663" s="11">
        <v>1009</v>
      </c>
    </row>
    <row r="664" spans="1:6" x14ac:dyDescent="0.2">
      <c r="A664" t="s">
        <v>722</v>
      </c>
      <c r="B664" t="s">
        <v>12369</v>
      </c>
      <c r="C664" s="11">
        <v>1089</v>
      </c>
      <c r="D664" s="11">
        <v>664</v>
      </c>
      <c r="E664" s="11">
        <v>504</v>
      </c>
      <c r="F664" s="11">
        <v>951</v>
      </c>
    </row>
    <row r="665" spans="1:6" x14ac:dyDescent="0.2">
      <c r="A665" t="s">
        <v>8665</v>
      </c>
      <c r="B665" t="s">
        <v>14636</v>
      </c>
      <c r="C665" s="11">
        <v>669</v>
      </c>
      <c r="D665" s="11">
        <v>664</v>
      </c>
      <c r="E665" s="11">
        <v>341</v>
      </c>
      <c r="F665" s="11">
        <v>955</v>
      </c>
    </row>
    <row r="666" spans="1:6" x14ac:dyDescent="0.2">
      <c r="A666" t="s">
        <v>9031</v>
      </c>
      <c r="B666" t="s">
        <v>11881</v>
      </c>
      <c r="C666" s="11">
        <v>877</v>
      </c>
      <c r="D666" s="11">
        <v>664</v>
      </c>
      <c r="E666" s="11">
        <v>439</v>
      </c>
      <c r="F666" s="11">
        <v>857</v>
      </c>
    </row>
    <row r="667" spans="1:6" x14ac:dyDescent="0.2">
      <c r="A667" t="s">
        <v>3717</v>
      </c>
      <c r="B667" t="s">
        <v>14915</v>
      </c>
      <c r="C667" s="11">
        <v>1476</v>
      </c>
      <c r="D667" s="11">
        <v>663</v>
      </c>
      <c r="E667" s="11">
        <v>455</v>
      </c>
      <c r="F667" s="11">
        <v>1326</v>
      </c>
    </row>
    <row r="668" spans="1:6" x14ac:dyDescent="0.2">
      <c r="A668" t="s">
        <v>10744</v>
      </c>
      <c r="B668" t="s">
        <v>11881</v>
      </c>
      <c r="C668" s="11">
        <v>874</v>
      </c>
      <c r="D668" s="11">
        <v>663</v>
      </c>
      <c r="E668" s="11">
        <v>439</v>
      </c>
      <c r="F668" s="11">
        <v>856</v>
      </c>
    </row>
    <row r="669" spans="1:6" x14ac:dyDescent="0.2">
      <c r="A669" t="s">
        <v>987</v>
      </c>
      <c r="B669" t="s">
        <v>14728</v>
      </c>
      <c r="C669" s="11">
        <v>882</v>
      </c>
      <c r="D669" s="11">
        <v>661</v>
      </c>
      <c r="E669" s="11">
        <v>324</v>
      </c>
      <c r="F669" s="11">
        <v>1022</v>
      </c>
    </row>
    <row r="670" spans="1:6" x14ac:dyDescent="0.2">
      <c r="A670" t="s">
        <v>6305</v>
      </c>
      <c r="B670" t="s">
        <v>14906</v>
      </c>
      <c r="C670" s="11">
        <v>924</v>
      </c>
      <c r="D670" s="11">
        <v>660</v>
      </c>
      <c r="E670" s="11">
        <v>424</v>
      </c>
      <c r="F670" s="11">
        <v>610</v>
      </c>
    </row>
    <row r="671" spans="1:6" x14ac:dyDescent="0.2">
      <c r="A671" t="s">
        <v>7994</v>
      </c>
      <c r="B671" t="s">
        <v>10882</v>
      </c>
      <c r="C671" s="11">
        <v>430</v>
      </c>
      <c r="D671" s="11">
        <v>660</v>
      </c>
      <c r="E671" s="11">
        <v>163</v>
      </c>
      <c r="F671" s="11">
        <v>1205</v>
      </c>
    </row>
    <row r="672" spans="1:6" x14ac:dyDescent="0.2">
      <c r="A672" t="s">
        <v>10506</v>
      </c>
      <c r="B672" t="s">
        <v>15248</v>
      </c>
      <c r="C672" s="11">
        <v>542</v>
      </c>
      <c r="D672" s="11">
        <v>660</v>
      </c>
      <c r="E672" s="11">
        <v>279</v>
      </c>
      <c r="F672" s="11">
        <v>894</v>
      </c>
    </row>
    <row r="673" spans="1:6" x14ac:dyDescent="0.2">
      <c r="A673" t="s">
        <v>1710</v>
      </c>
      <c r="B673" t="s">
        <v>14791</v>
      </c>
      <c r="C673" s="11">
        <v>818</v>
      </c>
      <c r="D673" s="11">
        <v>659</v>
      </c>
      <c r="E673" s="11">
        <v>273</v>
      </c>
      <c r="F673" s="11">
        <v>870</v>
      </c>
    </row>
    <row r="674" spans="1:6" x14ac:dyDescent="0.2">
      <c r="A674" t="s">
        <v>8257</v>
      </c>
      <c r="B674" t="s">
        <v>15161</v>
      </c>
      <c r="C674" s="11">
        <v>654</v>
      </c>
      <c r="D674" s="11">
        <v>659</v>
      </c>
      <c r="E674" s="11">
        <v>165</v>
      </c>
      <c r="F674" s="11">
        <v>934</v>
      </c>
    </row>
    <row r="675" spans="1:6" x14ac:dyDescent="0.2">
      <c r="A675" t="s">
        <v>3464</v>
      </c>
      <c r="B675" t="s">
        <v>12758</v>
      </c>
      <c r="C675" s="11">
        <v>473</v>
      </c>
      <c r="D675" s="11">
        <v>656</v>
      </c>
      <c r="E675" s="11">
        <v>149</v>
      </c>
      <c r="F675" s="11">
        <v>1106</v>
      </c>
    </row>
    <row r="676" spans="1:6" x14ac:dyDescent="0.2">
      <c r="A676" t="s">
        <v>6041</v>
      </c>
      <c r="B676" t="s">
        <v>14633</v>
      </c>
      <c r="C676" s="11">
        <v>810</v>
      </c>
      <c r="D676" s="11">
        <v>656</v>
      </c>
      <c r="E676" s="11">
        <v>361</v>
      </c>
      <c r="F676" s="11">
        <v>972</v>
      </c>
    </row>
    <row r="677" spans="1:6" x14ac:dyDescent="0.2">
      <c r="A677" t="s">
        <v>3821</v>
      </c>
      <c r="B677" t="s">
        <v>12295</v>
      </c>
      <c r="C677" s="11">
        <v>778</v>
      </c>
      <c r="D677" s="11">
        <v>654</v>
      </c>
      <c r="E677" s="11">
        <v>281</v>
      </c>
      <c r="F677" s="11">
        <v>1001</v>
      </c>
    </row>
    <row r="678" spans="1:6" x14ac:dyDescent="0.2">
      <c r="A678" t="s">
        <v>7946</v>
      </c>
      <c r="B678" t="s">
        <v>11112</v>
      </c>
      <c r="C678" s="11">
        <v>513</v>
      </c>
      <c r="D678" s="11">
        <v>654</v>
      </c>
      <c r="E678" s="11">
        <v>152</v>
      </c>
      <c r="F678" s="11">
        <v>732</v>
      </c>
    </row>
    <row r="679" spans="1:6" x14ac:dyDescent="0.2">
      <c r="A679" t="s">
        <v>10686</v>
      </c>
      <c r="B679" t="s">
        <v>11881</v>
      </c>
      <c r="C679" s="11">
        <v>871</v>
      </c>
      <c r="D679" s="11">
        <v>654</v>
      </c>
      <c r="E679" s="11">
        <v>439</v>
      </c>
      <c r="F679" s="11">
        <v>859</v>
      </c>
    </row>
    <row r="680" spans="1:6" x14ac:dyDescent="0.2">
      <c r="A680" t="s">
        <v>1504</v>
      </c>
      <c r="B680" t="s">
        <v>12778</v>
      </c>
      <c r="C680" s="11">
        <v>524</v>
      </c>
      <c r="D680" s="11">
        <v>653</v>
      </c>
      <c r="E680" s="11">
        <v>205</v>
      </c>
      <c r="F680" s="11">
        <v>1212</v>
      </c>
    </row>
    <row r="681" spans="1:6" x14ac:dyDescent="0.2">
      <c r="A681" t="s">
        <v>3073</v>
      </c>
      <c r="B681" t="s">
        <v>14876</v>
      </c>
      <c r="C681" s="11">
        <v>1046</v>
      </c>
      <c r="D681" s="11">
        <v>653</v>
      </c>
      <c r="E681" s="11">
        <v>581</v>
      </c>
      <c r="F681" s="11">
        <v>1127</v>
      </c>
    </row>
    <row r="682" spans="1:6" x14ac:dyDescent="0.2">
      <c r="A682" t="s">
        <v>7161</v>
      </c>
      <c r="B682" t="s">
        <v>15110</v>
      </c>
      <c r="C682" s="11">
        <v>1166</v>
      </c>
      <c r="D682" s="11">
        <v>651</v>
      </c>
      <c r="E682" s="11">
        <v>460</v>
      </c>
      <c r="F682" s="11">
        <v>1374</v>
      </c>
    </row>
    <row r="683" spans="1:6" x14ac:dyDescent="0.2">
      <c r="A683" t="s">
        <v>3285</v>
      </c>
      <c r="B683" t="s">
        <v>14003</v>
      </c>
      <c r="C683" s="11">
        <v>544</v>
      </c>
      <c r="D683" s="11">
        <v>649</v>
      </c>
      <c r="E683" s="11">
        <v>147</v>
      </c>
      <c r="F683" s="11">
        <v>913</v>
      </c>
    </row>
    <row r="684" spans="1:6" x14ac:dyDescent="0.2">
      <c r="A684" t="s">
        <v>4373</v>
      </c>
      <c r="B684" t="s">
        <v>14634</v>
      </c>
      <c r="C684" s="11">
        <v>626</v>
      </c>
      <c r="D684" s="11">
        <v>646</v>
      </c>
      <c r="E684" s="11">
        <v>277</v>
      </c>
      <c r="F684" s="11">
        <v>788</v>
      </c>
    </row>
    <row r="685" spans="1:6" x14ac:dyDescent="0.2">
      <c r="A685" t="s">
        <v>4558</v>
      </c>
      <c r="B685" t="s">
        <v>14876</v>
      </c>
      <c r="C685" s="11">
        <v>1087</v>
      </c>
      <c r="D685" s="11">
        <v>646</v>
      </c>
      <c r="E685" s="11">
        <v>605</v>
      </c>
      <c r="F685" s="11">
        <v>1223</v>
      </c>
    </row>
    <row r="686" spans="1:6" x14ac:dyDescent="0.2">
      <c r="A686" t="s">
        <v>6366</v>
      </c>
      <c r="B686" t="s">
        <v>12689</v>
      </c>
      <c r="C686" s="11">
        <v>1386</v>
      </c>
      <c r="D686" s="11">
        <v>646</v>
      </c>
      <c r="E686" s="11">
        <v>370</v>
      </c>
      <c r="F686" s="11">
        <v>1424</v>
      </c>
    </row>
    <row r="687" spans="1:6" x14ac:dyDescent="0.2">
      <c r="A687" t="s">
        <v>10573</v>
      </c>
      <c r="B687" t="s">
        <v>13772</v>
      </c>
      <c r="C687" s="11">
        <v>621</v>
      </c>
      <c r="D687" s="11">
        <v>646</v>
      </c>
      <c r="E687" s="11">
        <v>158</v>
      </c>
      <c r="F687" s="11">
        <v>1052</v>
      </c>
    </row>
    <row r="688" spans="1:6" x14ac:dyDescent="0.2">
      <c r="A688" t="s">
        <v>5767</v>
      </c>
      <c r="B688" t="s">
        <v>10902</v>
      </c>
      <c r="C688" s="11">
        <v>513</v>
      </c>
      <c r="D688" s="11">
        <v>644</v>
      </c>
      <c r="E688" s="11">
        <v>145</v>
      </c>
      <c r="F688" s="11">
        <v>805</v>
      </c>
    </row>
    <row r="689" spans="1:6" x14ac:dyDescent="0.2">
      <c r="A689" t="s">
        <v>10514</v>
      </c>
      <c r="B689" t="s">
        <v>12751</v>
      </c>
      <c r="C689" s="11">
        <v>912</v>
      </c>
      <c r="D689" s="11">
        <v>644</v>
      </c>
      <c r="E689" s="11">
        <v>294</v>
      </c>
      <c r="F689" s="11">
        <v>817</v>
      </c>
    </row>
    <row r="690" spans="1:6" x14ac:dyDescent="0.2">
      <c r="A690" t="s">
        <v>4584</v>
      </c>
      <c r="B690" t="s">
        <v>10882</v>
      </c>
      <c r="C690" s="11">
        <v>441</v>
      </c>
      <c r="D690" s="11">
        <v>643</v>
      </c>
      <c r="E690" s="11">
        <v>134</v>
      </c>
      <c r="F690" s="11">
        <v>861</v>
      </c>
    </row>
    <row r="691" spans="1:6" x14ac:dyDescent="0.2">
      <c r="A691" t="s">
        <v>37</v>
      </c>
      <c r="B691" t="s">
        <v>14636</v>
      </c>
      <c r="C691" s="11">
        <v>629</v>
      </c>
      <c r="D691" s="11">
        <v>642</v>
      </c>
      <c r="E691" s="11">
        <v>324</v>
      </c>
      <c r="F691" s="11">
        <v>923</v>
      </c>
    </row>
    <row r="692" spans="1:6" x14ac:dyDescent="0.2">
      <c r="A692" t="s">
        <v>2642</v>
      </c>
      <c r="B692" t="s">
        <v>12451</v>
      </c>
      <c r="C692" s="11">
        <v>1411</v>
      </c>
      <c r="D692" s="11">
        <v>642</v>
      </c>
      <c r="E692" s="11">
        <v>403</v>
      </c>
      <c r="F692" s="11">
        <v>1656</v>
      </c>
    </row>
    <row r="693" spans="1:6" x14ac:dyDescent="0.2">
      <c r="A693" t="s">
        <v>9074</v>
      </c>
      <c r="B693" t="s">
        <v>12451</v>
      </c>
      <c r="C693" s="11">
        <v>1411</v>
      </c>
      <c r="D693" s="11">
        <v>642</v>
      </c>
      <c r="E693" s="11">
        <v>403</v>
      </c>
      <c r="F693" s="11">
        <v>1656</v>
      </c>
    </row>
    <row r="694" spans="1:6" x14ac:dyDescent="0.2">
      <c r="A694" t="s">
        <v>8753</v>
      </c>
      <c r="B694" t="s">
        <v>13957</v>
      </c>
      <c r="C694" s="11">
        <v>501</v>
      </c>
      <c r="D694" s="11">
        <v>641</v>
      </c>
      <c r="E694" s="11">
        <v>133</v>
      </c>
      <c r="F694" s="11">
        <v>1008</v>
      </c>
    </row>
    <row r="695" spans="1:6" x14ac:dyDescent="0.2">
      <c r="A695" t="s">
        <v>1658</v>
      </c>
      <c r="B695" t="s">
        <v>14643</v>
      </c>
      <c r="C695" s="11">
        <v>2069</v>
      </c>
      <c r="D695" s="11">
        <v>637</v>
      </c>
      <c r="E695" s="11">
        <v>878</v>
      </c>
      <c r="F695" s="11">
        <v>1151</v>
      </c>
    </row>
    <row r="696" spans="1:6" x14ac:dyDescent="0.2">
      <c r="A696" t="s">
        <v>2970</v>
      </c>
      <c r="B696" t="s">
        <v>12295</v>
      </c>
      <c r="C696" s="11">
        <v>736</v>
      </c>
      <c r="D696" s="11">
        <v>637</v>
      </c>
      <c r="E696" s="11">
        <v>262</v>
      </c>
      <c r="F696" s="11">
        <v>949</v>
      </c>
    </row>
    <row r="697" spans="1:6" x14ac:dyDescent="0.2">
      <c r="A697" t="s">
        <v>8454</v>
      </c>
      <c r="B697" t="s">
        <v>13590</v>
      </c>
      <c r="C697" s="11">
        <v>1219</v>
      </c>
      <c r="D697" s="11">
        <v>636</v>
      </c>
      <c r="E697" s="11">
        <v>306</v>
      </c>
      <c r="F697" s="11">
        <v>1180</v>
      </c>
    </row>
    <row r="698" spans="1:6" x14ac:dyDescent="0.2">
      <c r="A698" t="s">
        <v>1314</v>
      </c>
      <c r="B698" t="s">
        <v>10906</v>
      </c>
      <c r="C698" s="11">
        <v>842</v>
      </c>
      <c r="D698" s="11">
        <v>634</v>
      </c>
      <c r="E698" s="11">
        <v>348</v>
      </c>
      <c r="F698" s="11">
        <v>1018</v>
      </c>
    </row>
    <row r="699" spans="1:6" x14ac:dyDescent="0.2">
      <c r="A699" t="s">
        <v>8155</v>
      </c>
      <c r="B699" t="s">
        <v>14060</v>
      </c>
      <c r="C699" s="11">
        <v>1213</v>
      </c>
      <c r="D699" s="11">
        <v>634</v>
      </c>
      <c r="E699" s="11">
        <v>240</v>
      </c>
      <c r="F699" s="11">
        <v>881</v>
      </c>
    </row>
    <row r="700" spans="1:6" x14ac:dyDescent="0.2">
      <c r="A700" t="s">
        <v>134</v>
      </c>
      <c r="B700" t="s">
        <v>14084</v>
      </c>
      <c r="C700" s="11">
        <v>733</v>
      </c>
      <c r="D700" s="11">
        <v>632</v>
      </c>
      <c r="E700" s="11">
        <v>130</v>
      </c>
      <c r="F700" s="11">
        <v>1034</v>
      </c>
    </row>
    <row r="701" spans="1:6" x14ac:dyDescent="0.2">
      <c r="A701" t="s">
        <v>7945</v>
      </c>
      <c r="B701" t="s">
        <v>15150</v>
      </c>
      <c r="C701" s="11">
        <v>613</v>
      </c>
      <c r="D701" s="11">
        <v>632</v>
      </c>
      <c r="E701" s="11">
        <v>239</v>
      </c>
      <c r="F701" s="11">
        <v>1451</v>
      </c>
    </row>
    <row r="702" spans="1:6" x14ac:dyDescent="0.2">
      <c r="A702" t="s">
        <v>5038</v>
      </c>
      <c r="B702" t="s">
        <v>12295</v>
      </c>
      <c r="C702" s="11">
        <v>668</v>
      </c>
      <c r="D702" s="11">
        <v>631</v>
      </c>
      <c r="E702" s="11">
        <v>218</v>
      </c>
      <c r="F702" s="11">
        <v>929</v>
      </c>
    </row>
    <row r="703" spans="1:6" x14ac:dyDescent="0.2">
      <c r="A703" t="s">
        <v>492</v>
      </c>
      <c r="B703" t="s">
        <v>11382</v>
      </c>
      <c r="C703" s="11">
        <v>932</v>
      </c>
      <c r="D703" s="11">
        <v>628</v>
      </c>
      <c r="E703" s="11">
        <v>424</v>
      </c>
      <c r="F703" s="11">
        <v>1257</v>
      </c>
    </row>
    <row r="704" spans="1:6" x14ac:dyDescent="0.2">
      <c r="A704" t="s">
        <v>7936</v>
      </c>
      <c r="B704" t="s">
        <v>14671</v>
      </c>
      <c r="C704" s="11">
        <v>904</v>
      </c>
      <c r="D704" s="11">
        <v>628</v>
      </c>
      <c r="E704" s="11">
        <v>389</v>
      </c>
      <c r="F704" s="11">
        <v>616</v>
      </c>
    </row>
    <row r="705" spans="1:6" x14ac:dyDescent="0.2">
      <c r="A705" t="s">
        <v>9041</v>
      </c>
      <c r="B705" t="s">
        <v>11063</v>
      </c>
      <c r="C705" s="11">
        <v>1091</v>
      </c>
      <c r="D705" s="11">
        <v>628</v>
      </c>
      <c r="E705" s="11">
        <v>619</v>
      </c>
      <c r="F705" s="11">
        <v>1323</v>
      </c>
    </row>
    <row r="706" spans="1:6" x14ac:dyDescent="0.2">
      <c r="A706" t="s">
        <v>5590</v>
      </c>
      <c r="B706" t="s">
        <v>11335</v>
      </c>
      <c r="C706" s="11">
        <v>513</v>
      </c>
      <c r="D706" s="11">
        <v>626</v>
      </c>
      <c r="E706" s="11">
        <v>356</v>
      </c>
      <c r="F706" s="11">
        <v>828</v>
      </c>
    </row>
    <row r="707" spans="1:6" x14ac:dyDescent="0.2">
      <c r="A707" t="s">
        <v>1915</v>
      </c>
      <c r="B707" t="s">
        <v>13231</v>
      </c>
      <c r="C707" s="11">
        <v>491</v>
      </c>
      <c r="D707" s="11">
        <v>624</v>
      </c>
      <c r="E707" s="11">
        <v>180</v>
      </c>
      <c r="F707" s="11">
        <v>664</v>
      </c>
    </row>
    <row r="708" spans="1:6" x14ac:dyDescent="0.2">
      <c r="A708" t="s">
        <v>10057</v>
      </c>
      <c r="B708" t="s">
        <v>11120</v>
      </c>
      <c r="C708" s="11">
        <v>709</v>
      </c>
      <c r="D708" s="11">
        <v>624</v>
      </c>
      <c r="E708" s="11">
        <v>408</v>
      </c>
      <c r="F708" s="11">
        <v>563</v>
      </c>
    </row>
    <row r="709" spans="1:6" x14ac:dyDescent="0.2">
      <c r="A709" t="s">
        <v>6929</v>
      </c>
      <c r="B709" t="s">
        <v>11044</v>
      </c>
      <c r="C709" s="11">
        <v>728</v>
      </c>
      <c r="D709" s="11">
        <v>621</v>
      </c>
      <c r="E709" s="11">
        <v>355</v>
      </c>
      <c r="F709" s="11">
        <v>806</v>
      </c>
    </row>
    <row r="710" spans="1:6" x14ac:dyDescent="0.2">
      <c r="A710" t="s">
        <v>6335</v>
      </c>
      <c r="B710" t="s">
        <v>10882</v>
      </c>
      <c r="C710" s="11">
        <v>464</v>
      </c>
      <c r="D710" s="11">
        <v>618</v>
      </c>
      <c r="E710" s="11">
        <v>135</v>
      </c>
      <c r="F710" s="11">
        <v>1265</v>
      </c>
    </row>
    <row r="711" spans="1:6" x14ac:dyDescent="0.2">
      <c r="A711" t="s">
        <v>9645</v>
      </c>
      <c r="B711" t="s">
        <v>10902</v>
      </c>
      <c r="C711" s="11">
        <v>464</v>
      </c>
      <c r="D711" s="11">
        <v>618</v>
      </c>
      <c r="E711" s="11">
        <v>135</v>
      </c>
      <c r="F711" s="11">
        <v>1265</v>
      </c>
    </row>
    <row r="712" spans="1:6" x14ac:dyDescent="0.2">
      <c r="A712" t="s">
        <v>8549</v>
      </c>
      <c r="B712" t="s">
        <v>14633</v>
      </c>
      <c r="C712" s="11">
        <v>492</v>
      </c>
      <c r="D712" s="11">
        <v>617</v>
      </c>
      <c r="E712" s="11">
        <v>274</v>
      </c>
      <c r="F712" s="11">
        <v>771</v>
      </c>
    </row>
    <row r="713" spans="1:6" x14ac:dyDescent="0.2">
      <c r="A713" t="s">
        <v>522</v>
      </c>
      <c r="B713" t="s">
        <v>14683</v>
      </c>
      <c r="C713" s="11">
        <v>843</v>
      </c>
      <c r="D713" s="11">
        <v>616</v>
      </c>
      <c r="E713" s="11">
        <v>378</v>
      </c>
      <c r="F713" s="11">
        <v>719</v>
      </c>
    </row>
    <row r="714" spans="1:6" x14ac:dyDescent="0.2">
      <c r="A714" t="s">
        <v>9705</v>
      </c>
      <c r="B714" t="s">
        <v>15200</v>
      </c>
      <c r="C714" s="11">
        <v>635</v>
      </c>
      <c r="D714" s="11">
        <v>615</v>
      </c>
      <c r="E714" s="11">
        <v>476</v>
      </c>
      <c r="F714" s="11">
        <v>1150</v>
      </c>
    </row>
    <row r="715" spans="1:6" x14ac:dyDescent="0.2">
      <c r="A715" t="s">
        <v>813</v>
      </c>
      <c r="B715" t="s">
        <v>13495</v>
      </c>
      <c r="C715" s="11">
        <v>517</v>
      </c>
      <c r="D715" s="11">
        <v>614</v>
      </c>
      <c r="E715" s="11">
        <v>177</v>
      </c>
      <c r="F715" s="11">
        <v>990</v>
      </c>
    </row>
    <row r="716" spans="1:6" x14ac:dyDescent="0.2">
      <c r="A716" t="s">
        <v>7715</v>
      </c>
      <c r="B716" t="s">
        <v>13807</v>
      </c>
      <c r="C716" s="11">
        <v>595</v>
      </c>
      <c r="D716" s="11">
        <v>614</v>
      </c>
      <c r="E716" s="11">
        <v>135</v>
      </c>
      <c r="F716" s="11">
        <v>1002</v>
      </c>
    </row>
    <row r="717" spans="1:6" x14ac:dyDescent="0.2">
      <c r="A717" t="s">
        <v>2749</v>
      </c>
      <c r="B717" t="s">
        <v>14824</v>
      </c>
      <c r="C717" s="11">
        <v>588</v>
      </c>
      <c r="D717" s="11">
        <v>613</v>
      </c>
      <c r="E717" s="11">
        <v>289</v>
      </c>
      <c r="F717" s="11">
        <v>576</v>
      </c>
    </row>
    <row r="718" spans="1:6" x14ac:dyDescent="0.2">
      <c r="A718" t="s">
        <v>1344</v>
      </c>
      <c r="B718" t="s">
        <v>10902</v>
      </c>
      <c r="C718" s="11">
        <v>432</v>
      </c>
      <c r="D718" s="11">
        <v>612</v>
      </c>
      <c r="E718" s="11">
        <v>144</v>
      </c>
      <c r="F718" s="11">
        <v>1092</v>
      </c>
    </row>
    <row r="719" spans="1:6" x14ac:dyDescent="0.2">
      <c r="A719" t="s">
        <v>3631</v>
      </c>
      <c r="B719" t="s">
        <v>14814</v>
      </c>
      <c r="C719" s="11">
        <v>945</v>
      </c>
      <c r="D719" s="11">
        <v>612</v>
      </c>
      <c r="E719" s="11">
        <v>253</v>
      </c>
      <c r="F719" s="11">
        <v>1379</v>
      </c>
    </row>
    <row r="720" spans="1:6" x14ac:dyDescent="0.2">
      <c r="A720" t="s">
        <v>521</v>
      </c>
      <c r="B720" t="s">
        <v>12369</v>
      </c>
      <c r="C720" s="11">
        <v>1035</v>
      </c>
      <c r="D720" s="11">
        <v>610</v>
      </c>
      <c r="E720" s="11">
        <v>470</v>
      </c>
      <c r="F720" s="11">
        <v>887</v>
      </c>
    </row>
    <row r="721" spans="1:6" x14ac:dyDescent="0.2">
      <c r="A721" t="s">
        <v>1635</v>
      </c>
      <c r="B721" t="s">
        <v>13026</v>
      </c>
      <c r="C721" s="11">
        <v>871</v>
      </c>
      <c r="D721" s="11">
        <v>610</v>
      </c>
      <c r="E721" s="11">
        <v>264</v>
      </c>
      <c r="F721" s="11">
        <v>787</v>
      </c>
    </row>
    <row r="722" spans="1:6" x14ac:dyDescent="0.2">
      <c r="A722" t="s">
        <v>7456</v>
      </c>
      <c r="B722" t="s">
        <v>15119</v>
      </c>
      <c r="C722" s="11">
        <v>515</v>
      </c>
      <c r="D722" s="11">
        <v>610</v>
      </c>
      <c r="E722" s="11">
        <v>259</v>
      </c>
      <c r="F722" s="11">
        <v>841</v>
      </c>
    </row>
    <row r="723" spans="1:6" x14ac:dyDescent="0.2">
      <c r="A723" t="s">
        <v>9927</v>
      </c>
      <c r="B723" t="s">
        <v>12369</v>
      </c>
      <c r="C723" s="11">
        <v>1036</v>
      </c>
      <c r="D723" s="11">
        <v>610</v>
      </c>
      <c r="E723" s="11">
        <v>469</v>
      </c>
      <c r="F723" s="11">
        <v>886</v>
      </c>
    </row>
    <row r="724" spans="1:6" x14ac:dyDescent="0.2">
      <c r="A724" t="s">
        <v>6372</v>
      </c>
      <c r="B724" t="s">
        <v>15069</v>
      </c>
      <c r="C724" s="11">
        <v>925</v>
      </c>
      <c r="D724" s="11">
        <v>609</v>
      </c>
      <c r="E724" s="11">
        <v>205</v>
      </c>
      <c r="F724" s="11">
        <v>1210</v>
      </c>
    </row>
    <row r="725" spans="1:6" x14ac:dyDescent="0.2">
      <c r="A725" t="s">
        <v>2705</v>
      </c>
      <c r="B725" t="s">
        <v>13774</v>
      </c>
      <c r="C725" s="11">
        <v>438</v>
      </c>
      <c r="D725" s="11">
        <v>608</v>
      </c>
      <c r="E725" s="11">
        <v>129</v>
      </c>
      <c r="F725" s="11">
        <v>956</v>
      </c>
    </row>
    <row r="726" spans="1:6" x14ac:dyDescent="0.2">
      <c r="A726" t="s">
        <v>996</v>
      </c>
      <c r="B726" t="s">
        <v>14209</v>
      </c>
      <c r="C726" s="11">
        <v>833</v>
      </c>
      <c r="D726" s="11">
        <v>606</v>
      </c>
      <c r="E726" s="11">
        <v>371</v>
      </c>
      <c r="F726" s="11">
        <v>718</v>
      </c>
    </row>
    <row r="727" spans="1:6" x14ac:dyDescent="0.2">
      <c r="A727" t="s">
        <v>4268</v>
      </c>
      <c r="B727" t="s">
        <v>13609</v>
      </c>
      <c r="C727" s="11">
        <v>578</v>
      </c>
      <c r="D727" s="11">
        <v>606</v>
      </c>
      <c r="E727" s="11">
        <v>174</v>
      </c>
      <c r="F727" s="11">
        <v>957</v>
      </c>
    </row>
    <row r="728" spans="1:6" x14ac:dyDescent="0.2">
      <c r="A728" t="s">
        <v>9367</v>
      </c>
      <c r="B728" t="s">
        <v>14637</v>
      </c>
      <c r="C728" s="11">
        <v>543</v>
      </c>
      <c r="D728" s="11">
        <v>606</v>
      </c>
      <c r="E728" s="11">
        <v>183</v>
      </c>
      <c r="F728" s="11">
        <v>750</v>
      </c>
    </row>
    <row r="729" spans="1:6" x14ac:dyDescent="0.2">
      <c r="A729" t="s">
        <v>4617</v>
      </c>
      <c r="B729" t="s">
        <v>13824</v>
      </c>
      <c r="C729" s="11">
        <v>654</v>
      </c>
      <c r="D729" s="11">
        <v>605</v>
      </c>
      <c r="E729" s="11">
        <v>272</v>
      </c>
      <c r="F729" s="11">
        <v>673</v>
      </c>
    </row>
    <row r="730" spans="1:6" x14ac:dyDescent="0.2">
      <c r="A730" t="s">
        <v>6536</v>
      </c>
      <c r="B730" t="s">
        <v>14778</v>
      </c>
      <c r="C730" s="11">
        <v>775</v>
      </c>
      <c r="D730" s="11">
        <v>605</v>
      </c>
      <c r="E730" s="11">
        <v>242</v>
      </c>
      <c r="F730" s="11">
        <v>842</v>
      </c>
    </row>
    <row r="731" spans="1:6" x14ac:dyDescent="0.2">
      <c r="A731" t="s">
        <v>4035</v>
      </c>
      <c r="B731" t="s">
        <v>14930</v>
      </c>
      <c r="C731" s="11">
        <v>517</v>
      </c>
      <c r="D731" s="11">
        <v>601</v>
      </c>
      <c r="E731" s="11">
        <v>241</v>
      </c>
      <c r="F731" s="11">
        <v>537</v>
      </c>
    </row>
    <row r="732" spans="1:6" x14ac:dyDescent="0.2">
      <c r="A732" t="s">
        <v>5399</v>
      </c>
      <c r="B732" t="s">
        <v>12964</v>
      </c>
      <c r="C732" s="11">
        <v>1028</v>
      </c>
      <c r="D732" s="11">
        <v>595</v>
      </c>
      <c r="E732" s="11">
        <v>229</v>
      </c>
      <c r="F732" s="11">
        <v>854</v>
      </c>
    </row>
    <row r="733" spans="1:6" x14ac:dyDescent="0.2">
      <c r="A733" t="s">
        <v>8210</v>
      </c>
      <c r="B733" t="s">
        <v>15160</v>
      </c>
      <c r="C733" s="11">
        <v>622</v>
      </c>
      <c r="D733" s="11">
        <v>595</v>
      </c>
      <c r="E733" s="11">
        <v>206</v>
      </c>
      <c r="F733" s="11">
        <v>987</v>
      </c>
    </row>
    <row r="734" spans="1:6" x14ac:dyDescent="0.2">
      <c r="A734" t="s">
        <v>2052</v>
      </c>
      <c r="B734" t="s">
        <v>12561</v>
      </c>
      <c r="C734" s="11">
        <v>486</v>
      </c>
      <c r="D734" s="11">
        <v>593</v>
      </c>
      <c r="E734" s="11">
        <v>168</v>
      </c>
      <c r="F734" s="11">
        <v>960</v>
      </c>
    </row>
    <row r="735" spans="1:6" x14ac:dyDescent="0.2">
      <c r="A735" t="s">
        <v>1226</v>
      </c>
      <c r="B735" t="s">
        <v>12479</v>
      </c>
      <c r="C735" s="11">
        <v>1043</v>
      </c>
      <c r="D735" s="11">
        <v>592</v>
      </c>
      <c r="E735" s="11">
        <v>311</v>
      </c>
      <c r="F735" s="11">
        <v>851</v>
      </c>
    </row>
    <row r="736" spans="1:6" x14ac:dyDescent="0.2">
      <c r="A736" t="s">
        <v>2144</v>
      </c>
      <c r="B736" t="s">
        <v>14814</v>
      </c>
      <c r="C736" s="11">
        <v>877</v>
      </c>
      <c r="D736" s="11">
        <v>592</v>
      </c>
      <c r="E736" s="11">
        <v>239</v>
      </c>
      <c r="F736" s="11">
        <v>1307</v>
      </c>
    </row>
    <row r="737" spans="1:6" x14ac:dyDescent="0.2">
      <c r="A737" t="s">
        <v>3410</v>
      </c>
      <c r="B737" t="s">
        <v>12461</v>
      </c>
      <c r="C737" s="11">
        <v>520</v>
      </c>
      <c r="D737" s="11">
        <v>591</v>
      </c>
      <c r="E737" s="11">
        <v>165</v>
      </c>
      <c r="F737" s="11">
        <v>927</v>
      </c>
    </row>
    <row r="738" spans="1:6" x14ac:dyDescent="0.2">
      <c r="A738" t="s">
        <v>6199</v>
      </c>
      <c r="B738" t="s">
        <v>14274</v>
      </c>
      <c r="C738" s="11">
        <v>571</v>
      </c>
      <c r="D738" s="11">
        <v>589</v>
      </c>
      <c r="E738" s="11">
        <v>148</v>
      </c>
      <c r="F738" s="11">
        <v>841</v>
      </c>
    </row>
    <row r="739" spans="1:6" x14ac:dyDescent="0.2">
      <c r="A739" t="s">
        <v>7804</v>
      </c>
      <c r="B739" t="s">
        <v>10882</v>
      </c>
      <c r="C739" s="11">
        <v>571</v>
      </c>
      <c r="D739" s="11">
        <v>588</v>
      </c>
      <c r="E739" s="11">
        <v>150</v>
      </c>
      <c r="F739" s="11">
        <v>846</v>
      </c>
    </row>
    <row r="740" spans="1:6" x14ac:dyDescent="0.2">
      <c r="A740" t="s">
        <v>9149</v>
      </c>
      <c r="B740" t="s">
        <v>11044</v>
      </c>
      <c r="C740" s="11">
        <v>721</v>
      </c>
      <c r="D740" s="11">
        <v>587</v>
      </c>
      <c r="E740" s="11">
        <v>345</v>
      </c>
      <c r="F740" s="11">
        <v>754</v>
      </c>
    </row>
    <row r="741" spans="1:6" x14ac:dyDescent="0.2">
      <c r="A741" t="s">
        <v>7664</v>
      </c>
      <c r="B741" t="s">
        <v>13490</v>
      </c>
      <c r="C741" s="11">
        <v>269</v>
      </c>
      <c r="D741" s="11">
        <v>586</v>
      </c>
      <c r="E741" s="11">
        <v>190</v>
      </c>
      <c r="F741" s="11">
        <v>283</v>
      </c>
    </row>
    <row r="742" spans="1:6" x14ac:dyDescent="0.2">
      <c r="A742" t="s">
        <v>5067</v>
      </c>
      <c r="B742" t="s">
        <v>14778</v>
      </c>
      <c r="C742" s="11">
        <v>664</v>
      </c>
      <c r="D742" s="11">
        <v>585</v>
      </c>
      <c r="E742" s="11">
        <v>268</v>
      </c>
      <c r="F742" s="11">
        <v>796</v>
      </c>
    </row>
    <row r="743" spans="1:6" x14ac:dyDescent="0.2">
      <c r="A743" t="s">
        <v>6421</v>
      </c>
      <c r="B743" t="s">
        <v>15073</v>
      </c>
      <c r="C743" s="11">
        <v>534</v>
      </c>
      <c r="D743" s="11">
        <v>585</v>
      </c>
      <c r="E743" s="11">
        <v>410</v>
      </c>
      <c r="F743" s="11">
        <v>1044</v>
      </c>
    </row>
    <row r="744" spans="1:6" x14ac:dyDescent="0.2">
      <c r="A744" t="s">
        <v>867</v>
      </c>
      <c r="B744" t="s">
        <v>14713</v>
      </c>
      <c r="C744" s="11">
        <v>361</v>
      </c>
      <c r="D744" s="11">
        <v>584</v>
      </c>
      <c r="E744" s="11">
        <v>121</v>
      </c>
      <c r="F744" s="11">
        <v>894</v>
      </c>
    </row>
    <row r="745" spans="1:6" x14ac:dyDescent="0.2">
      <c r="A745" t="s">
        <v>2503</v>
      </c>
      <c r="B745" t="s">
        <v>11959</v>
      </c>
      <c r="C745" s="11">
        <v>578</v>
      </c>
      <c r="D745" s="11">
        <v>584</v>
      </c>
      <c r="E745" s="11">
        <v>204</v>
      </c>
      <c r="F745" s="11">
        <v>941</v>
      </c>
    </row>
    <row r="746" spans="1:6" x14ac:dyDescent="0.2">
      <c r="A746" t="s">
        <v>9597</v>
      </c>
      <c r="B746" t="s">
        <v>13504</v>
      </c>
      <c r="C746" s="11">
        <v>372</v>
      </c>
      <c r="D746" s="11">
        <v>584</v>
      </c>
      <c r="E746" s="11">
        <v>116</v>
      </c>
      <c r="F746" s="11">
        <v>798</v>
      </c>
    </row>
    <row r="747" spans="1:6" x14ac:dyDescent="0.2">
      <c r="A747" t="s">
        <v>3139</v>
      </c>
      <c r="B747" t="s">
        <v>14732</v>
      </c>
      <c r="C747" s="11">
        <v>663</v>
      </c>
      <c r="D747" s="11">
        <v>583</v>
      </c>
      <c r="E747" s="11">
        <v>268</v>
      </c>
      <c r="F747" s="11">
        <v>794</v>
      </c>
    </row>
    <row r="748" spans="1:6" x14ac:dyDescent="0.2">
      <c r="A748" t="s">
        <v>3199</v>
      </c>
      <c r="B748" t="s">
        <v>12670</v>
      </c>
      <c r="C748" s="11">
        <v>353</v>
      </c>
      <c r="D748" s="11">
        <v>582</v>
      </c>
      <c r="E748" s="11">
        <v>116</v>
      </c>
      <c r="F748" s="11">
        <v>879</v>
      </c>
    </row>
    <row r="749" spans="1:6" x14ac:dyDescent="0.2">
      <c r="A749" t="s">
        <v>1248</v>
      </c>
      <c r="B749" t="s">
        <v>14751</v>
      </c>
      <c r="C749" s="11">
        <v>1110</v>
      </c>
      <c r="D749" s="11">
        <v>579</v>
      </c>
      <c r="E749" s="11">
        <v>436</v>
      </c>
      <c r="F749" s="11">
        <v>1284</v>
      </c>
    </row>
    <row r="750" spans="1:6" x14ac:dyDescent="0.2">
      <c r="A750" t="s">
        <v>5663</v>
      </c>
      <c r="B750" t="s">
        <v>14778</v>
      </c>
      <c r="C750" s="11">
        <v>507</v>
      </c>
      <c r="D750" s="11">
        <v>579</v>
      </c>
      <c r="E750" s="11">
        <v>201</v>
      </c>
      <c r="F750" s="11">
        <v>701</v>
      </c>
    </row>
    <row r="751" spans="1:6" x14ac:dyDescent="0.2">
      <c r="A751" t="s">
        <v>3076</v>
      </c>
      <c r="B751" t="s">
        <v>11655</v>
      </c>
      <c r="C751" s="11">
        <v>1040</v>
      </c>
      <c r="D751" s="11">
        <v>576</v>
      </c>
      <c r="E751" s="11">
        <v>602</v>
      </c>
      <c r="F751" s="11">
        <v>1283</v>
      </c>
    </row>
    <row r="752" spans="1:6" x14ac:dyDescent="0.2">
      <c r="A752" t="s">
        <v>9424</v>
      </c>
      <c r="B752" t="s">
        <v>13229</v>
      </c>
      <c r="C752" s="11">
        <v>650</v>
      </c>
      <c r="D752" s="11">
        <v>576</v>
      </c>
      <c r="E752" s="11">
        <v>199</v>
      </c>
      <c r="F752" s="11">
        <v>650</v>
      </c>
    </row>
    <row r="753" spans="1:6" x14ac:dyDescent="0.2">
      <c r="A753" t="s">
        <v>6563</v>
      </c>
      <c r="B753" t="s">
        <v>12734</v>
      </c>
      <c r="C753" s="11">
        <v>692</v>
      </c>
      <c r="D753" s="11">
        <v>574</v>
      </c>
      <c r="E753" s="11">
        <v>246</v>
      </c>
      <c r="F753" s="11">
        <v>876</v>
      </c>
    </row>
    <row r="754" spans="1:6" x14ac:dyDescent="0.2">
      <c r="A754" t="s">
        <v>7489</v>
      </c>
      <c r="B754" t="s">
        <v>11365</v>
      </c>
      <c r="C754" s="11">
        <v>908</v>
      </c>
      <c r="D754" s="11">
        <v>573</v>
      </c>
      <c r="E754" s="11">
        <v>431</v>
      </c>
      <c r="F754" s="11">
        <v>995</v>
      </c>
    </row>
    <row r="755" spans="1:6" x14ac:dyDescent="0.2">
      <c r="A755" t="s">
        <v>8439</v>
      </c>
      <c r="B755" t="s">
        <v>14684</v>
      </c>
      <c r="C755" s="11">
        <v>1624</v>
      </c>
      <c r="D755" s="11">
        <v>573</v>
      </c>
      <c r="E755" s="11">
        <v>673</v>
      </c>
      <c r="F755" s="11">
        <v>873</v>
      </c>
    </row>
    <row r="756" spans="1:6" x14ac:dyDescent="0.2">
      <c r="A756" t="s">
        <v>3697</v>
      </c>
      <c r="B756" t="s">
        <v>14638</v>
      </c>
      <c r="C756" s="11">
        <v>1624</v>
      </c>
      <c r="D756" s="11">
        <v>572</v>
      </c>
      <c r="E756" s="11">
        <v>673</v>
      </c>
      <c r="F756" s="11">
        <v>873</v>
      </c>
    </row>
    <row r="757" spans="1:6" x14ac:dyDescent="0.2">
      <c r="A757" t="s">
        <v>4363</v>
      </c>
      <c r="B757" t="s">
        <v>11365</v>
      </c>
      <c r="C757" s="11">
        <v>910</v>
      </c>
      <c r="D757" s="11">
        <v>572</v>
      </c>
      <c r="E757" s="11">
        <v>430</v>
      </c>
      <c r="F757" s="11">
        <v>996</v>
      </c>
    </row>
    <row r="758" spans="1:6" x14ac:dyDescent="0.2">
      <c r="A758" t="s">
        <v>7845</v>
      </c>
      <c r="B758" t="s">
        <v>13383</v>
      </c>
      <c r="C758" s="11">
        <v>450</v>
      </c>
      <c r="D758" s="11">
        <v>569</v>
      </c>
      <c r="E758" s="11">
        <v>142</v>
      </c>
      <c r="F758" s="11">
        <v>686</v>
      </c>
    </row>
    <row r="759" spans="1:6" x14ac:dyDescent="0.2">
      <c r="A759" t="s">
        <v>625</v>
      </c>
      <c r="B759" t="s">
        <v>14405</v>
      </c>
      <c r="C759" s="11">
        <v>760</v>
      </c>
      <c r="D759" s="11">
        <v>565</v>
      </c>
      <c r="E759" s="11">
        <v>493</v>
      </c>
      <c r="F759" s="11">
        <v>1049</v>
      </c>
    </row>
    <row r="760" spans="1:6" x14ac:dyDescent="0.2">
      <c r="A760" t="s">
        <v>2791</v>
      </c>
      <c r="B760" t="s">
        <v>12739</v>
      </c>
      <c r="C760" s="11">
        <v>638</v>
      </c>
      <c r="D760" s="11">
        <v>564</v>
      </c>
      <c r="E760" s="11">
        <v>148</v>
      </c>
      <c r="F760" s="11">
        <v>926</v>
      </c>
    </row>
    <row r="761" spans="1:6" x14ac:dyDescent="0.2">
      <c r="A761" t="s">
        <v>1182</v>
      </c>
      <c r="B761" t="s">
        <v>14638</v>
      </c>
      <c r="C761" s="11">
        <v>1766</v>
      </c>
      <c r="D761" s="11">
        <v>563</v>
      </c>
      <c r="E761" s="11">
        <v>842</v>
      </c>
      <c r="F761" s="11">
        <v>974</v>
      </c>
    </row>
    <row r="762" spans="1:6" x14ac:dyDescent="0.2">
      <c r="A762" t="s">
        <v>966</v>
      </c>
      <c r="B762" t="s">
        <v>13333</v>
      </c>
      <c r="C762" s="11">
        <v>384</v>
      </c>
      <c r="D762" s="11">
        <v>562</v>
      </c>
      <c r="E762" s="11">
        <v>213</v>
      </c>
      <c r="F762" s="11">
        <v>703</v>
      </c>
    </row>
    <row r="763" spans="1:6" x14ac:dyDescent="0.2">
      <c r="A763" t="s">
        <v>3972</v>
      </c>
      <c r="B763" t="s">
        <v>14638</v>
      </c>
      <c r="C763" s="11">
        <v>1766</v>
      </c>
      <c r="D763" s="11">
        <v>562</v>
      </c>
      <c r="E763" s="11">
        <v>841</v>
      </c>
      <c r="F763" s="11">
        <v>974</v>
      </c>
    </row>
    <row r="764" spans="1:6" x14ac:dyDescent="0.2">
      <c r="A764" t="s">
        <v>3187</v>
      </c>
      <c r="B764" t="s">
        <v>14885</v>
      </c>
      <c r="C764" s="11">
        <v>641</v>
      </c>
      <c r="D764" s="11">
        <v>561</v>
      </c>
      <c r="E764" s="11">
        <v>208</v>
      </c>
      <c r="F764" s="11">
        <v>996</v>
      </c>
    </row>
    <row r="765" spans="1:6" x14ac:dyDescent="0.2">
      <c r="A765" t="s">
        <v>3748</v>
      </c>
      <c r="B765" t="s">
        <v>14824</v>
      </c>
      <c r="C765" s="11">
        <v>530</v>
      </c>
      <c r="D765" s="11">
        <v>561</v>
      </c>
      <c r="E765" s="11">
        <v>276</v>
      </c>
      <c r="F765" s="11">
        <v>531</v>
      </c>
    </row>
    <row r="766" spans="1:6" x14ac:dyDescent="0.2">
      <c r="A766" t="s">
        <v>10779</v>
      </c>
      <c r="B766" t="s">
        <v>14427</v>
      </c>
      <c r="C766" s="11">
        <v>635</v>
      </c>
      <c r="D766" s="11">
        <v>561</v>
      </c>
      <c r="E766" s="11">
        <v>195</v>
      </c>
      <c r="F766" s="11">
        <v>636</v>
      </c>
    </row>
    <row r="767" spans="1:6" x14ac:dyDescent="0.2">
      <c r="A767" t="s">
        <v>1705</v>
      </c>
      <c r="B767" t="s">
        <v>14790</v>
      </c>
      <c r="C767" s="11">
        <v>1195</v>
      </c>
      <c r="D767" s="11">
        <v>560</v>
      </c>
      <c r="E767" s="11">
        <v>409</v>
      </c>
      <c r="F767" s="11">
        <v>1263</v>
      </c>
    </row>
    <row r="768" spans="1:6" x14ac:dyDescent="0.2">
      <c r="A768" t="s">
        <v>3747</v>
      </c>
      <c r="B768" t="s">
        <v>11702</v>
      </c>
      <c r="C768" s="11">
        <v>422</v>
      </c>
      <c r="D768" s="11">
        <v>557</v>
      </c>
      <c r="E768" s="11">
        <v>144</v>
      </c>
      <c r="F768" s="11">
        <v>1031</v>
      </c>
    </row>
    <row r="769" spans="1:6" x14ac:dyDescent="0.2">
      <c r="A769" t="s">
        <v>10192</v>
      </c>
      <c r="B769" t="s">
        <v>11050</v>
      </c>
      <c r="C769" s="11">
        <v>1117</v>
      </c>
      <c r="D769" s="11">
        <v>556</v>
      </c>
      <c r="E769" s="11">
        <v>621</v>
      </c>
      <c r="F769" s="11">
        <v>1086</v>
      </c>
    </row>
    <row r="770" spans="1:6" x14ac:dyDescent="0.2">
      <c r="A770" t="s">
        <v>6901</v>
      </c>
      <c r="B770" t="s">
        <v>13800</v>
      </c>
      <c r="C770" s="11">
        <v>837</v>
      </c>
      <c r="D770" s="11">
        <v>555</v>
      </c>
      <c r="E770" s="11">
        <v>243</v>
      </c>
      <c r="F770" s="11">
        <v>1407</v>
      </c>
    </row>
    <row r="771" spans="1:6" x14ac:dyDescent="0.2">
      <c r="A771" t="s">
        <v>10785</v>
      </c>
      <c r="B771" t="s">
        <v>12800</v>
      </c>
      <c r="C771" s="11">
        <v>641</v>
      </c>
      <c r="D771" s="11">
        <v>555</v>
      </c>
      <c r="E771" s="11">
        <v>236</v>
      </c>
      <c r="F771" s="11">
        <v>981</v>
      </c>
    </row>
    <row r="772" spans="1:6" x14ac:dyDescent="0.2">
      <c r="A772" t="s">
        <v>1449</v>
      </c>
      <c r="B772" t="s">
        <v>10882</v>
      </c>
      <c r="C772" s="11">
        <v>836</v>
      </c>
      <c r="D772" s="11">
        <v>554</v>
      </c>
      <c r="E772" s="11">
        <v>203</v>
      </c>
      <c r="F772" s="11">
        <v>859</v>
      </c>
    </row>
    <row r="773" spans="1:6" x14ac:dyDescent="0.2">
      <c r="A773" t="s">
        <v>1914</v>
      </c>
      <c r="B773" t="s">
        <v>12024</v>
      </c>
      <c r="C773" s="11">
        <v>305</v>
      </c>
      <c r="D773" s="11">
        <v>554</v>
      </c>
      <c r="E773" s="11">
        <v>128</v>
      </c>
      <c r="F773" s="11">
        <v>771</v>
      </c>
    </row>
    <row r="774" spans="1:6" x14ac:dyDescent="0.2">
      <c r="A774" t="s">
        <v>2256</v>
      </c>
      <c r="B774" t="s">
        <v>14824</v>
      </c>
      <c r="C774" s="11">
        <v>564</v>
      </c>
      <c r="D774" s="11">
        <v>553</v>
      </c>
      <c r="E774" s="11">
        <v>279</v>
      </c>
      <c r="F774" s="11">
        <v>545</v>
      </c>
    </row>
    <row r="775" spans="1:6" x14ac:dyDescent="0.2">
      <c r="A775" t="s">
        <v>3299</v>
      </c>
      <c r="B775" t="s">
        <v>14671</v>
      </c>
      <c r="C775" s="11">
        <v>896</v>
      </c>
      <c r="D775" s="11">
        <v>553</v>
      </c>
      <c r="E775" s="11">
        <v>383</v>
      </c>
      <c r="F775" s="11">
        <v>656</v>
      </c>
    </row>
    <row r="776" spans="1:6" x14ac:dyDescent="0.2">
      <c r="A776" t="s">
        <v>10836</v>
      </c>
      <c r="B776" t="s">
        <v>14660</v>
      </c>
      <c r="C776" s="11">
        <v>611</v>
      </c>
      <c r="D776" s="11">
        <v>553</v>
      </c>
      <c r="E776" s="11">
        <v>214</v>
      </c>
      <c r="F776" s="11">
        <v>723</v>
      </c>
    </row>
    <row r="777" spans="1:6" x14ac:dyDescent="0.2">
      <c r="A777" t="s">
        <v>2660</v>
      </c>
      <c r="B777" t="s">
        <v>13474</v>
      </c>
      <c r="C777" s="11">
        <v>462</v>
      </c>
      <c r="D777" s="11">
        <v>551</v>
      </c>
      <c r="E777" s="11">
        <v>146</v>
      </c>
      <c r="F777" s="11">
        <v>896</v>
      </c>
    </row>
    <row r="778" spans="1:6" x14ac:dyDescent="0.2">
      <c r="A778" t="s">
        <v>6286</v>
      </c>
      <c r="B778" t="s">
        <v>11050</v>
      </c>
      <c r="C778" s="11">
        <v>1098</v>
      </c>
      <c r="D778" s="11">
        <v>550</v>
      </c>
      <c r="E778" s="11">
        <v>599</v>
      </c>
      <c r="F778" s="11">
        <v>1066</v>
      </c>
    </row>
    <row r="779" spans="1:6" x14ac:dyDescent="0.2">
      <c r="A779" t="s">
        <v>2362</v>
      </c>
      <c r="B779" t="s">
        <v>10882</v>
      </c>
      <c r="C779" s="11">
        <v>660</v>
      </c>
      <c r="D779" s="11">
        <v>549</v>
      </c>
      <c r="E779" s="11">
        <v>213</v>
      </c>
      <c r="F779" s="11">
        <v>620</v>
      </c>
    </row>
    <row r="780" spans="1:6" x14ac:dyDescent="0.2">
      <c r="A780" t="s">
        <v>3551</v>
      </c>
      <c r="B780" t="s">
        <v>12549</v>
      </c>
      <c r="C780" s="11">
        <v>662</v>
      </c>
      <c r="D780" s="11">
        <v>548</v>
      </c>
      <c r="E780" s="11">
        <v>173</v>
      </c>
      <c r="F780" s="11">
        <v>891</v>
      </c>
    </row>
    <row r="781" spans="1:6" x14ac:dyDescent="0.2">
      <c r="A781" t="s">
        <v>6202</v>
      </c>
      <c r="B781" t="s">
        <v>10880</v>
      </c>
      <c r="C781" s="11">
        <v>613</v>
      </c>
      <c r="D781" s="11">
        <v>548</v>
      </c>
      <c r="E781" s="11">
        <v>529</v>
      </c>
      <c r="F781" s="11">
        <v>795</v>
      </c>
    </row>
    <row r="782" spans="1:6" x14ac:dyDescent="0.2">
      <c r="A782" t="s">
        <v>1114</v>
      </c>
      <c r="B782" t="s">
        <v>11432</v>
      </c>
      <c r="C782" s="11">
        <v>927</v>
      </c>
      <c r="D782" s="11">
        <v>547</v>
      </c>
      <c r="E782" s="11">
        <v>297</v>
      </c>
      <c r="F782" s="11">
        <v>709</v>
      </c>
    </row>
    <row r="783" spans="1:6" x14ac:dyDescent="0.2">
      <c r="A783" t="s">
        <v>1596</v>
      </c>
      <c r="B783" t="s">
        <v>10882</v>
      </c>
      <c r="C783" s="11">
        <v>529</v>
      </c>
      <c r="D783" s="11">
        <v>546</v>
      </c>
      <c r="E783" s="11">
        <v>171</v>
      </c>
      <c r="F783" s="11">
        <v>485</v>
      </c>
    </row>
    <row r="784" spans="1:6" x14ac:dyDescent="0.2">
      <c r="A784" t="s">
        <v>8783</v>
      </c>
      <c r="B784" t="s">
        <v>14405</v>
      </c>
      <c r="C784" s="11">
        <v>717</v>
      </c>
      <c r="D784" s="11">
        <v>546</v>
      </c>
      <c r="E784" s="11">
        <v>454</v>
      </c>
      <c r="F784" s="11">
        <v>981</v>
      </c>
    </row>
    <row r="785" spans="1:6" x14ac:dyDescent="0.2">
      <c r="A785" t="s">
        <v>10034</v>
      </c>
      <c r="B785" t="s">
        <v>13238</v>
      </c>
      <c r="C785" s="11">
        <v>374</v>
      </c>
      <c r="D785" s="11">
        <v>544</v>
      </c>
      <c r="E785" s="11">
        <v>148</v>
      </c>
      <c r="F785" s="11">
        <v>823</v>
      </c>
    </row>
    <row r="786" spans="1:6" x14ac:dyDescent="0.2">
      <c r="A786" t="s">
        <v>7116</v>
      </c>
      <c r="B786" t="s">
        <v>12476</v>
      </c>
      <c r="C786" s="11">
        <v>361</v>
      </c>
      <c r="D786" s="11">
        <v>543</v>
      </c>
      <c r="E786" s="11">
        <v>111</v>
      </c>
      <c r="F786" s="11">
        <v>943</v>
      </c>
    </row>
    <row r="787" spans="1:6" x14ac:dyDescent="0.2">
      <c r="A787" t="s">
        <v>2489</v>
      </c>
      <c r="B787" t="s">
        <v>12263</v>
      </c>
      <c r="C787" s="11">
        <v>490</v>
      </c>
      <c r="D787" s="11">
        <v>541</v>
      </c>
      <c r="E787" s="11">
        <v>187</v>
      </c>
      <c r="F787" s="11">
        <v>952</v>
      </c>
    </row>
    <row r="788" spans="1:6" x14ac:dyDescent="0.2">
      <c r="A788" t="s">
        <v>7537</v>
      </c>
      <c r="B788" t="s">
        <v>10882</v>
      </c>
      <c r="C788" s="11">
        <v>311</v>
      </c>
      <c r="D788" s="11">
        <v>540</v>
      </c>
      <c r="E788" s="11">
        <v>278</v>
      </c>
      <c r="F788" s="11">
        <v>379</v>
      </c>
    </row>
    <row r="789" spans="1:6" x14ac:dyDescent="0.2">
      <c r="A789" t="s">
        <v>10156</v>
      </c>
      <c r="B789" t="s">
        <v>13172</v>
      </c>
      <c r="C789" s="11">
        <v>1036</v>
      </c>
      <c r="D789" s="11">
        <v>540</v>
      </c>
      <c r="E789" s="11">
        <v>355</v>
      </c>
      <c r="F789" s="11">
        <v>901</v>
      </c>
    </row>
    <row r="790" spans="1:6" x14ac:dyDescent="0.2">
      <c r="A790" t="s">
        <v>1695</v>
      </c>
      <c r="B790" t="s">
        <v>14789</v>
      </c>
      <c r="C790" s="11">
        <v>513</v>
      </c>
      <c r="D790" s="11">
        <v>539</v>
      </c>
      <c r="E790" s="11">
        <v>180</v>
      </c>
      <c r="F790" s="11">
        <v>1007</v>
      </c>
    </row>
    <row r="791" spans="1:6" x14ac:dyDescent="0.2">
      <c r="A791" t="s">
        <v>1151</v>
      </c>
      <c r="B791" t="s">
        <v>14030</v>
      </c>
      <c r="C791" s="11">
        <v>532</v>
      </c>
      <c r="D791" s="11">
        <v>538</v>
      </c>
      <c r="E791" s="11">
        <v>208</v>
      </c>
      <c r="F791" s="11">
        <v>439</v>
      </c>
    </row>
    <row r="792" spans="1:6" x14ac:dyDescent="0.2">
      <c r="A792" t="s">
        <v>4417</v>
      </c>
      <c r="B792" t="s">
        <v>14949</v>
      </c>
      <c r="C792" s="11">
        <v>697</v>
      </c>
      <c r="D792" s="11">
        <v>538</v>
      </c>
      <c r="E792" s="11">
        <v>237</v>
      </c>
      <c r="F792" s="11">
        <v>766</v>
      </c>
    </row>
    <row r="793" spans="1:6" x14ac:dyDescent="0.2">
      <c r="A793" t="s">
        <v>1149</v>
      </c>
      <c r="B793" t="s">
        <v>10882</v>
      </c>
      <c r="C793" s="11">
        <v>409</v>
      </c>
      <c r="D793" s="11">
        <v>537</v>
      </c>
      <c r="E793" s="11">
        <v>149</v>
      </c>
      <c r="F793" s="11">
        <v>848</v>
      </c>
    </row>
    <row r="794" spans="1:6" x14ac:dyDescent="0.2">
      <c r="A794" t="s">
        <v>2665</v>
      </c>
      <c r="B794" t="s">
        <v>14056</v>
      </c>
      <c r="C794" s="11">
        <v>393</v>
      </c>
      <c r="D794" s="11">
        <v>536</v>
      </c>
      <c r="E794" s="11">
        <v>131</v>
      </c>
      <c r="F794" s="11">
        <v>802</v>
      </c>
    </row>
    <row r="795" spans="1:6" x14ac:dyDescent="0.2">
      <c r="A795" t="s">
        <v>2666</v>
      </c>
      <c r="B795" t="s">
        <v>10882</v>
      </c>
      <c r="C795" s="11">
        <v>508</v>
      </c>
      <c r="D795" s="11">
        <v>535</v>
      </c>
      <c r="E795" s="11">
        <v>181</v>
      </c>
      <c r="F795" s="11">
        <v>1004</v>
      </c>
    </row>
    <row r="796" spans="1:6" x14ac:dyDescent="0.2">
      <c r="A796" t="s">
        <v>8534</v>
      </c>
      <c r="B796" t="s">
        <v>14275</v>
      </c>
      <c r="C796" s="11">
        <v>541</v>
      </c>
      <c r="D796" s="11">
        <v>534</v>
      </c>
      <c r="E796" s="11">
        <v>141</v>
      </c>
      <c r="F796" s="11">
        <v>827</v>
      </c>
    </row>
    <row r="797" spans="1:6" x14ac:dyDescent="0.2">
      <c r="A797" t="s">
        <v>130</v>
      </c>
      <c r="B797" t="s">
        <v>13332</v>
      </c>
      <c r="C797" s="11">
        <v>586</v>
      </c>
      <c r="D797" s="11">
        <v>533</v>
      </c>
      <c r="E797" s="11">
        <v>230</v>
      </c>
      <c r="F797" s="11">
        <v>995</v>
      </c>
    </row>
    <row r="798" spans="1:6" x14ac:dyDescent="0.2">
      <c r="A798" t="s">
        <v>5312</v>
      </c>
      <c r="B798" t="s">
        <v>13914</v>
      </c>
      <c r="C798" s="11">
        <v>419</v>
      </c>
      <c r="D798" s="11">
        <v>532</v>
      </c>
      <c r="E798" s="11">
        <v>156</v>
      </c>
      <c r="F798" s="11">
        <v>657</v>
      </c>
    </row>
    <row r="799" spans="1:6" x14ac:dyDescent="0.2">
      <c r="A799" t="s">
        <v>7873</v>
      </c>
      <c r="B799" t="s">
        <v>12878</v>
      </c>
      <c r="C799" s="11">
        <v>491</v>
      </c>
      <c r="D799" s="11">
        <v>528</v>
      </c>
      <c r="E799" s="11">
        <v>132</v>
      </c>
      <c r="F799" s="11">
        <v>915</v>
      </c>
    </row>
    <row r="800" spans="1:6" x14ac:dyDescent="0.2">
      <c r="A800" t="s">
        <v>7689</v>
      </c>
      <c r="B800" t="s">
        <v>15134</v>
      </c>
      <c r="C800" s="11">
        <v>956</v>
      </c>
      <c r="D800" s="11">
        <v>527</v>
      </c>
      <c r="E800" s="11">
        <v>305</v>
      </c>
      <c r="F800" s="11">
        <v>742</v>
      </c>
    </row>
    <row r="801" spans="1:6" x14ac:dyDescent="0.2">
      <c r="A801" t="s">
        <v>3049</v>
      </c>
      <c r="B801" t="s">
        <v>10882</v>
      </c>
      <c r="C801" s="11">
        <v>407</v>
      </c>
      <c r="D801" s="11">
        <v>526</v>
      </c>
      <c r="E801" s="11">
        <v>136</v>
      </c>
      <c r="F801" s="11">
        <v>1005</v>
      </c>
    </row>
    <row r="802" spans="1:6" x14ac:dyDescent="0.2">
      <c r="A802" t="s">
        <v>4137</v>
      </c>
      <c r="B802" t="s">
        <v>14937</v>
      </c>
      <c r="C802" s="11">
        <v>804</v>
      </c>
      <c r="D802" s="11">
        <v>526</v>
      </c>
      <c r="E802" s="11">
        <v>308</v>
      </c>
      <c r="F802" s="11">
        <v>799</v>
      </c>
    </row>
    <row r="803" spans="1:6" x14ac:dyDescent="0.2">
      <c r="A803" t="s">
        <v>4529</v>
      </c>
      <c r="B803" t="s">
        <v>12380</v>
      </c>
      <c r="C803" s="11">
        <v>424</v>
      </c>
      <c r="D803" s="11">
        <v>526</v>
      </c>
      <c r="E803" s="11">
        <v>175</v>
      </c>
      <c r="F803" s="11">
        <v>767</v>
      </c>
    </row>
    <row r="804" spans="1:6" x14ac:dyDescent="0.2">
      <c r="A804" t="s">
        <v>1651</v>
      </c>
      <c r="B804" t="s">
        <v>14413</v>
      </c>
      <c r="C804" s="11">
        <v>386</v>
      </c>
      <c r="D804" s="11">
        <v>525</v>
      </c>
      <c r="E804" s="11">
        <v>108</v>
      </c>
      <c r="F804" s="11">
        <v>771</v>
      </c>
    </row>
    <row r="805" spans="1:6" x14ac:dyDescent="0.2">
      <c r="A805" t="s">
        <v>4211</v>
      </c>
      <c r="B805" t="s">
        <v>13047</v>
      </c>
      <c r="C805" s="11">
        <v>374</v>
      </c>
      <c r="D805" s="11">
        <v>525</v>
      </c>
      <c r="E805" s="11">
        <v>150</v>
      </c>
      <c r="F805" s="11">
        <v>810</v>
      </c>
    </row>
    <row r="806" spans="1:6" x14ac:dyDescent="0.2">
      <c r="A806" t="s">
        <v>3805</v>
      </c>
      <c r="B806" t="s">
        <v>12849</v>
      </c>
      <c r="C806" s="11">
        <v>886</v>
      </c>
      <c r="D806" s="11">
        <v>524</v>
      </c>
      <c r="E806" s="11">
        <v>234</v>
      </c>
      <c r="F806" s="11">
        <v>755</v>
      </c>
    </row>
    <row r="807" spans="1:6" x14ac:dyDescent="0.2">
      <c r="A807" t="s">
        <v>6657</v>
      </c>
      <c r="B807" t="s">
        <v>12849</v>
      </c>
      <c r="C807" s="11">
        <v>886</v>
      </c>
      <c r="D807" s="11">
        <v>524</v>
      </c>
      <c r="E807" s="11">
        <v>235</v>
      </c>
      <c r="F807" s="11">
        <v>755</v>
      </c>
    </row>
    <row r="808" spans="1:6" x14ac:dyDescent="0.2">
      <c r="A808" t="s">
        <v>1038</v>
      </c>
      <c r="B808" t="s">
        <v>14157</v>
      </c>
      <c r="C808" s="11">
        <v>610</v>
      </c>
      <c r="D808" s="11">
        <v>519</v>
      </c>
      <c r="E808" s="11">
        <v>175</v>
      </c>
      <c r="F808" s="11">
        <v>514</v>
      </c>
    </row>
    <row r="809" spans="1:6" x14ac:dyDescent="0.2">
      <c r="A809" t="s">
        <v>8924</v>
      </c>
      <c r="B809" t="s">
        <v>12295</v>
      </c>
      <c r="C809" s="11">
        <v>571</v>
      </c>
      <c r="D809" s="11">
        <v>519</v>
      </c>
      <c r="E809" s="11">
        <v>188</v>
      </c>
      <c r="F809" s="11">
        <v>735</v>
      </c>
    </row>
    <row r="810" spans="1:6" x14ac:dyDescent="0.2">
      <c r="A810" t="s">
        <v>3787</v>
      </c>
      <c r="B810" t="s">
        <v>12345</v>
      </c>
      <c r="C810" s="11">
        <v>802</v>
      </c>
      <c r="D810" s="11">
        <v>518</v>
      </c>
      <c r="E810" s="11">
        <v>213</v>
      </c>
      <c r="F810" s="11">
        <v>1057</v>
      </c>
    </row>
    <row r="811" spans="1:6" x14ac:dyDescent="0.2">
      <c r="A811" t="s">
        <v>10353</v>
      </c>
      <c r="B811" t="s">
        <v>12295</v>
      </c>
      <c r="C811" s="11">
        <v>555</v>
      </c>
      <c r="D811" s="11">
        <v>517</v>
      </c>
      <c r="E811" s="11">
        <v>200</v>
      </c>
      <c r="F811" s="11">
        <v>744</v>
      </c>
    </row>
    <row r="812" spans="1:6" x14ac:dyDescent="0.2">
      <c r="A812" t="s">
        <v>3704</v>
      </c>
      <c r="B812" t="s">
        <v>12451</v>
      </c>
      <c r="C812" s="11">
        <v>896</v>
      </c>
      <c r="D812" s="11">
        <v>516</v>
      </c>
      <c r="E812" s="11">
        <v>281</v>
      </c>
      <c r="F812" s="11">
        <v>843</v>
      </c>
    </row>
    <row r="813" spans="1:6" x14ac:dyDescent="0.2">
      <c r="A813" t="s">
        <v>524</v>
      </c>
      <c r="B813" t="s">
        <v>11881</v>
      </c>
      <c r="C813" s="11">
        <v>746</v>
      </c>
      <c r="D813" s="11">
        <v>515</v>
      </c>
      <c r="E813" s="11">
        <v>355</v>
      </c>
      <c r="F813" s="11">
        <v>722</v>
      </c>
    </row>
    <row r="814" spans="1:6" x14ac:dyDescent="0.2">
      <c r="A814" t="s">
        <v>1578</v>
      </c>
      <c r="B814" t="s">
        <v>13172</v>
      </c>
      <c r="C814" s="11">
        <v>1017</v>
      </c>
      <c r="D814" s="11">
        <v>515</v>
      </c>
      <c r="E814" s="11">
        <v>343</v>
      </c>
      <c r="F814" s="11">
        <v>872</v>
      </c>
    </row>
    <row r="815" spans="1:6" x14ac:dyDescent="0.2">
      <c r="A815" t="s">
        <v>4502</v>
      </c>
      <c r="B815" t="s">
        <v>10882</v>
      </c>
      <c r="C815" s="11">
        <v>381</v>
      </c>
      <c r="D815" s="11">
        <v>515</v>
      </c>
      <c r="E815" s="11">
        <v>152</v>
      </c>
      <c r="F815" s="11">
        <v>841</v>
      </c>
    </row>
    <row r="816" spans="1:6" x14ac:dyDescent="0.2">
      <c r="A816" t="s">
        <v>5856</v>
      </c>
      <c r="B816" t="s">
        <v>11990</v>
      </c>
      <c r="C816" s="11">
        <v>2626</v>
      </c>
      <c r="D816" s="11">
        <v>515</v>
      </c>
      <c r="E816" s="11">
        <v>304</v>
      </c>
      <c r="F816" s="11">
        <v>861</v>
      </c>
    </row>
    <row r="817" spans="1:6" x14ac:dyDescent="0.2">
      <c r="A817" t="s">
        <v>6955</v>
      </c>
      <c r="B817" t="s">
        <v>11990</v>
      </c>
      <c r="C817" s="11">
        <v>2628</v>
      </c>
      <c r="D817" s="11">
        <v>515</v>
      </c>
      <c r="E817" s="11">
        <v>304</v>
      </c>
      <c r="F817" s="11">
        <v>861</v>
      </c>
    </row>
    <row r="818" spans="1:6" x14ac:dyDescent="0.2">
      <c r="A818" t="s">
        <v>2019</v>
      </c>
      <c r="B818" t="s">
        <v>14071</v>
      </c>
      <c r="C818" s="11">
        <v>806</v>
      </c>
      <c r="D818" s="11">
        <v>514</v>
      </c>
      <c r="E818" s="11">
        <v>143</v>
      </c>
      <c r="F818" s="11">
        <v>804</v>
      </c>
    </row>
    <row r="819" spans="1:6" x14ac:dyDescent="0.2">
      <c r="A819" t="s">
        <v>1130</v>
      </c>
      <c r="B819" t="s">
        <v>14710</v>
      </c>
      <c r="C819" s="11">
        <v>1394</v>
      </c>
      <c r="D819" s="11">
        <v>511</v>
      </c>
      <c r="E819" s="11">
        <v>579</v>
      </c>
      <c r="F819" s="11">
        <v>777</v>
      </c>
    </row>
    <row r="820" spans="1:6" x14ac:dyDescent="0.2">
      <c r="A820" t="s">
        <v>5320</v>
      </c>
      <c r="B820" t="s">
        <v>13624</v>
      </c>
      <c r="C820" s="11">
        <v>831</v>
      </c>
      <c r="D820" s="11">
        <v>509</v>
      </c>
      <c r="E820" s="11">
        <v>254</v>
      </c>
      <c r="F820" s="11">
        <v>848</v>
      </c>
    </row>
    <row r="821" spans="1:6" x14ac:dyDescent="0.2">
      <c r="A821" t="s">
        <v>7067</v>
      </c>
      <c r="B821" t="s">
        <v>13471</v>
      </c>
      <c r="C821" s="11">
        <v>416</v>
      </c>
      <c r="D821" s="11">
        <v>508</v>
      </c>
      <c r="E821" s="11">
        <v>105</v>
      </c>
      <c r="F821" s="11">
        <v>827</v>
      </c>
    </row>
    <row r="822" spans="1:6" x14ac:dyDescent="0.2">
      <c r="A822" t="s">
        <v>10337</v>
      </c>
      <c r="B822" t="s">
        <v>11330</v>
      </c>
      <c r="C822" s="11">
        <v>602</v>
      </c>
      <c r="D822" s="11">
        <v>508</v>
      </c>
      <c r="E822" s="11">
        <v>165</v>
      </c>
      <c r="F822" s="11">
        <v>602</v>
      </c>
    </row>
    <row r="823" spans="1:6" x14ac:dyDescent="0.2">
      <c r="A823" t="s">
        <v>6822</v>
      </c>
      <c r="B823" t="s">
        <v>10882</v>
      </c>
      <c r="C823" s="11">
        <v>495</v>
      </c>
      <c r="D823" s="11">
        <v>507</v>
      </c>
      <c r="E823" s="11">
        <v>115</v>
      </c>
      <c r="F823" s="11">
        <v>1032</v>
      </c>
    </row>
    <row r="824" spans="1:6" x14ac:dyDescent="0.2">
      <c r="A824" t="s">
        <v>1055</v>
      </c>
      <c r="B824" t="s">
        <v>13175</v>
      </c>
      <c r="C824" s="11">
        <v>372</v>
      </c>
      <c r="D824" s="11">
        <v>504</v>
      </c>
      <c r="E824" s="11">
        <v>90</v>
      </c>
      <c r="F824" s="11">
        <v>631</v>
      </c>
    </row>
    <row r="825" spans="1:6" x14ac:dyDescent="0.2">
      <c r="A825" t="s">
        <v>10711</v>
      </c>
      <c r="B825" t="s">
        <v>14660</v>
      </c>
      <c r="C825" s="11">
        <v>551</v>
      </c>
      <c r="D825" s="11">
        <v>504</v>
      </c>
      <c r="E825" s="11">
        <v>195</v>
      </c>
      <c r="F825" s="11">
        <v>645</v>
      </c>
    </row>
    <row r="826" spans="1:6" x14ac:dyDescent="0.2">
      <c r="A826" t="s">
        <v>5149</v>
      </c>
      <c r="B826" t="s">
        <v>10882</v>
      </c>
      <c r="C826" s="11">
        <v>492</v>
      </c>
      <c r="D826" s="11">
        <v>502</v>
      </c>
      <c r="E826" s="11">
        <v>146</v>
      </c>
      <c r="F826" s="11">
        <v>841</v>
      </c>
    </row>
    <row r="827" spans="1:6" x14ac:dyDescent="0.2">
      <c r="A827" t="s">
        <v>8195</v>
      </c>
      <c r="B827" t="s">
        <v>11432</v>
      </c>
      <c r="C827" s="11">
        <v>757</v>
      </c>
      <c r="D827" s="11">
        <v>502</v>
      </c>
      <c r="E827" s="11">
        <v>263</v>
      </c>
      <c r="F827" s="11">
        <v>621</v>
      </c>
    </row>
    <row r="828" spans="1:6" x14ac:dyDescent="0.2">
      <c r="A828" t="s">
        <v>6720</v>
      </c>
      <c r="B828" t="s">
        <v>11588</v>
      </c>
      <c r="C828" s="11">
        <v>409</v>
      </c>
      <c r="D828" s="11">
        <v>500</v>
      </c>
      <c r="E828" s="11">
        <v>146</v>
      </c>
      <c r="F828" s="11">
        <v>798</v>
      </c>
    </row>
    <row r="829" spans="1:6" x14ac:dyDescent="0.2">
      <c r="A829" t="s">
        <v>616</v>
      </c>
      <c r="B829" t="s">
        <v>12451</v>
      </c>
      <c r="C829" s="11">
        <v>1026</v>
      </c>
      <c r="D829" s="11">
        <v>499</v>
      </c>
      <c r="E829" s="11">
        <v>278</v>
      </c>
      <c r="F829" s="11">
        <v>1159</v>
      </c>
    </row>
    <row r="830" spans="1:6" x14ac:dyDescent="0.2">
      <c r="A830" t="s">
        <v>10062</v>
      </c>
      <c r="B830" t="s">
        <v>13021</v>
      </c>
      <c r="C830" s="11">
        <v>389</v>
      </c>
      <c r="D830" s="11">
        <v>499</v>
      </c>
      <c r="E830" s="11">
        <v>106</v>
      </c>
      <c r="F830" s="11">
        <v>496</v>
      </c>
    </row>
    <row r="831" spans="1:6" x14ac:dyDescent="0.2">
      <c r="A831" t="s">
        <v>3042</v>
      </c>
      <c r="B831" t="s">
        <v>13905</v>
      </c>
      <c r="C831" s="11">
        <v>714</v>
      </c>
      <c r="D831" s="11">
        <v>498</v>
      </c>
      <c r="E831" s="11">
        <v>241</v>
      </c>
      <c r="F831" s="11">
        <v>661</v>
      </c>
    </row>
    <row r="832" spans="1:6" x14ac:dyDescent="0.2">
      <c r="A832" t="s">
        <v>6198</v>
      </c>
      <c r="B832" t="s">
        <v>14096</v>
      </c>
      <c r="C832" s="11">
        <v>1142</v>
      </c>
      <c r="D832" s="11">
        <v>498</v>
      </c>
      <c r="E832" s="11">
        <v>308</v>
      </c>
      <c r="F832" s="11">
        <v>907</v>
      </c>
    </row>
    <row r="833" spans="1:6" x14ac:dyDescent="0.2">
      <c r="A833" t="s">
        <v>6104</v>
      </c>
      <c r="B833" t="s">
        <v>14508</v>
      </c>
      <c r="C833" s="11">
        <v>609</v>
      </c>
      <c r="D833" s="11">
        <v>497</v>
      </c>
      <c r="E833" s="11">
        <v>230</v>
      </c>
      <c r="F833" s="11">
        <v>820</v>
      </c>
    </row>
    <row r="834" spans="1:6" x14ac:dyDescent="0.2">
      <c r="A834" t="s">
        <v>6173</v>
      </c>
      <c r="B834" t="s">
        <v>14797</v>
      </c>
      <c r="C834" s="11">
        <v>901</v>
      </c>
      <c r="D834" s="11">
        <v>497</v>
      </c>
      <c r="E834" s="11">
        <v>223</v>
      </c>
      <c r="F834" s="11">
        <v>1427</v>
      </c>
    </row>
    <row r="835" spans="1:6" x14ac:dyDescent="0.2">
      <c r="A835" t="s">
        <v>3192</v>
      </c>
      <c r="B835" t="s">
        <v>13905</v>
      </c>
      <c r="C835" s="11">
        <v>711</v>
      </c>
      <c r="D835" s="11">
        <v>496</v>
      </c>
      <c r="E835" s="11">
        <v>237</v>
      </c>
      <c r="F835" s="11">
        <v>673</v>
      </c>
    </row>
    <row r="836" spans="1:6" x14ac:dyDescent="0.2">
      <c r="A836" t="s">
        <v>5662</v>
      </c>
      <c r="B836" t="s">
        <v>11112</v>
      </c>
      <c r="C836" s="11">
        <v>713</v>
      </c>
      <c r="D836" s="11">
        <v>496</v>
      </c>
      <c r="E836" s="11">
        <v>241</v>
      </c>
      <c r="F836" s="11">
        <v>661</v>
      </c>
    </row>
    <row r="837" spans="1:6" x14ac:dyDescent="0.2">
      <c r="A837" t="s">
        <v>8897</v>
      </c>
      <c r="B837" t="s">
        <v>10882</v>
      </c>
      <c r="C837" s="11">
        <v>453</v>
      </c>
      <c r="D837" s="11">
        <v>495</v>
      </c>
      <c r="E837" s="11">
        <v>114</v>
      </c>
      <c r="F837" s="11">
        <v>565</v>
      </c>
    </row>
    <row r="838" spans="1:6" x14ac:dyDescent="0.2">
      <c r="A838" t="s">
        <v>4991</v>
      </c>
      <c r="B838" t="s">
        <v>11540</v>
      </c>
      <c r="C838" s="11">
        <v>434</v>
      </c>
      <c r="D838" s="11">
        <v>494</v>
      </c>
      <c r="E838" s="11">
        <v>212</v>
      </c>
      <c r="F838" s="11">
        <v>660</v>
      </c>
    </row>
    <row r="839" spans="1:6" x14ac:dyDescent="0.2">
      <c r="A839" t="s">
        <v>919</v>
      </c>
      <c r="B839" t="s">
        <v>14720</v>
      </c>
      <c r="C839" s="11">
        <v>1107</v>
      </c>
      <c r="D839" s="11">
        <v>493</v>
      </c>
      <c r="E839" s="11">
        <v>340</v>
      </c>
      <c r="F839" s="11">
        <v>1023</v>
      </c>
    </row>
    <row r="840" spans="1:6" x14ac:dyDescent="0.2">
      <c r="A840" t="s">
        <v>10269</v>
      </c>
      <c r="B840" t="s">
        <v>13137</v>
      </c>
      <c r="C840" s="11">
        <v>430</v>
      </c>
      <c r="D840" s="11">
        <v>493</v>
      </c>
      <c r="E840" s="11">
        <v>124</v>
      </c>
      <c r="F840" s="11">
        <v>776</v>
      </c>
    </row>
    <row r="841" spans="1:6" x14ac:dyDescent="0.2">
      <c r="A841" t="s">
        <v>3136</v>
      </c>
      <c r="B841" t="s">
        <v>11564</v>
      </c>
      <c r="C841" s="11">
        <v>856</v>
      </c>
      <c r="D841" s="11">
        <v>492</v>
      </c>
      <c r="E841" s="11">
        <v>278</v>
      </c>
      <c r="F841" s="11">
        <v>879</v>
      </c>
    </row>
    <row r="842" spans="1:6" x14ac:dyDescent="0.2">
      <c r="A842" t="s">
        <v>6375</v>
      </c>
      <c r="B842" t="s">
        <v>12999</v>
      </c>
      <c r="C842" s="11">
        <v>324</v>
      </c>
      <c r="D842" s="11">
        <v>492</v>
      </c>
      <c r="E842" s="11">
        <v>96</v>
      </c>
      <c r="F842" s="11">
        <v>649</v>
      </c>
    </row>
    <row r="843" spans="1:6" x14ac:dyDescent="0.2">
      <c r="A843" t="s">
        <v>8834</v>
      </c>
      <c r="B843" t="s">
        <v>15178</v>
      </c>
      <c r="C843" s="11">
        <v>853</v>
      </c>
      <c r="D843" s="11">
        <v>492</v>
      </c>
      <c r="E843" s="11">
        <v>278</v>
      </c>
      <c r="F843" s="11">
        <v>877</v>
      </c>
    </row>
    <row r="844" spans="1:6" x14ac:dyDescent="0.2">
      <c r="A844" t="s">
        <v>10555</v>
      </c>
      <c r="B844" t="s">
        <v>10882</v>
      </c>
      <c r="C844" s="11">
        <v>722</v>
      </c>
      <c r="D844" s="11">
        <v>492</v>
      </c>
      <c r="E844" s="11">
        <v>162</v>
      </c>
      <c r="F844" s="11">
        <v>791</v>
      </c>
    </row>
    <row r="845" spans="1:6" x14ac:dyDescent="0.2">
      <c r="A845" t="s">
        <v>4575</v>
      </c>
      <c r="B845" t="s">
        <v>14797</v>
      </c>
      <c r="C845" s="11">
        <v>882</v>
      </c>
      <c r="D845" s="11">
        <v>491</v>
      </c>
      <c r="E845" s="11">
        <v>215</v>
      </c>
      <c r="F845" s="11">
        <v>1412</v>
      </c>
    </row>
    <row r="846" spans="1:6" x14ac:dyDescent="0.2">
      <c r="A846" t="s">
        <v>2188</v>
      </c>
      <c r="B846" t="s">
        <v>10970</v>
      </c>
      <c r="C846" s="11">
        <v>609</v>
      </c>
      <c r="D846" s="11">
        <v>490</v>
      </c>
      <c r="E846" s="11">
        <v>273</v>
      </c>
      <c r="F846" s="11">
        <v>929</v>
      </c>
    </row>
    <row r="847" spans="1:6" x14ac:dyDescent="0.2">
      <c r="A847" t="s">
        <v>8127</v>
      </c>
      <c r="B847" t="s">
        <v>15158</v>
      </c>
      <c r="C847" s="11">
        <v>575</v>
      </c>
      <c r="D847" s="11">
        <v>490</v>
      </c>
      <c r="E847" s="11">
        <v>296</v>
      </c>
      <c r="F847" s="11">
        <v>755</v>
      </c>
    </row>
    <row r="848" spans="1:6" x14ac:dyDescent="0.2">
      <c r="A848" t="s">
        <v>4408</v>
      </c>
      <c r="B848" t="s">
        <v>14948</v>
      </c>
      <c r="C848" s="11">
        <v>1105</v>
      </c>
      <c r="D848" s="11">
        <v>489</v>
      </c>
      <c r="E848" s="11">
        <v>339</v>
      </c>
      <c r="F848" s="11">
        <v>1020</v>
      </c>
    </row>
    <row r="849" spans="1:6" x14ac:dyDescent="0.2">
      <c r="A849" t="s">
        <v>9282</v>
      </c>
      <c r="B849" t="s">
        <v>14720</v>
      </c>
      <c r="C849" s="11">
        <v>1105</v>
      </c>
      <c r="D849" s="11">
        <v>489</v>
      </c>
      <c r="E849" s="11">
        <v>340</v>
      </c>
      <c r="F849" s="11">
        <v>1020</v>
      </c>
    </row>
    <row r="850" spans="1:6" x14ac:dyDescent="0.2">
      <c r="A850" t="s">
        <v>6519</v>
      </c>
      <c r="B850" t="s">
        <v>13943</v>
      </c>
      <c r="C850" s="11">
        <v>639</v>
      </c>
      <c r="D850" s="11">
        <v>488</v>
      </c>
      <c r="E850" s="11">
        <v>219</v>
      </c>
      <c r="F850" s="11">
        <v>584</v>
      </c>
    </row>
    <row r="851" spans="1:6" x14ac:dyDescent="0.2">
      <c r="A851" t="s">
        <v>10411</v>
      </c>
      <c r="B851" t="s">
        <v>15244</v>
      </c>
      <c r="C851" s="11">
        <v>410</v>
      </c>
      <c r="D851" s="11">
        <v>488</v>
      </c>
      <c r="E851" s="11">
        <v>155</v>
      </c>
      <c r="F851" s="11">
        <v>798</v>
      </c>
    </row>
    <row r="852" spans="1:6" x14ac:dyDescent="0.2">
      <c r="A852" t="s">
        <v>4122</v>
      </c>
      <c r="B852" t="s">
        <v>12752</v>
      </c>
      <c r="C852" s="11">
        <v>236</v>
      </c>
      <c r="D852" s="11">
        <v>486</v>
      </c>
      <c r="E852" s="11">
        <v>142</v>
      </c>
      <c r="F852" s="11">
        <v>474</v>
      </c>
    </row>
    <row r="853" spans="1:6" x14ac:dyDescent="0.2">
      <c r="A853" t="s">
        <v>9596</v>
      </c>
      <c r="B853" t="s">
        <v>12164</v>
      </c>
      <c r="C853" s="11">
        <v>338</v>
      </c>
      <c r="D853" s="11">
        <v>486</v>
      </c>
      <c r="E853" s="11">
        <v>120</v>
      </c>
      <c r="F853" s="11">
        <v>721</v>
      </c>
    </row>
    <row r="854" spans="1:6" x14ac:dyDescent="0.2">
      <c r="A854" t="s">
        <v>6964</v>
      </c>
      <c r="B854" t="s">
        <v>12295</v>
      </c>
      <c r="C854" s="11">
        <v>508</v>
      </c>
      <c r="D854" s="11">
        <v>485</v>
      </c>
      <c r="E854" s="11">
        <v>173</v>
      </c>
      <c r="F854" s="11">
        <v>683</v>
      </c>
    </row>
    <row r="855" spans="1:6" x14ac:dyDescent="0.2">
      <c r="A855" t="s">
        <v>9475</v>
      </c>
      <c r="B855" t="s">
        <v>11914</v>
      </c>
      <c r="C855" s="11">
        <v>429</v>
      </c>
      <c r="D855" s="11">
        <v>485</v>
      </c>
      <c r="E855" s="11">
        <v>114</v>
      </c>
      <c r="F855" s="11">
        <v>862</v>
      </c>
    </row>
    <row r="856" spans="1:6" x14ac:dyDescent="0.2">
      <c r="A856" t="s">
        <v>1721</v>
      </c>
      <c r="B856" t="s">
        <v>11746</v>
      </c>
      <c r="C856" s="11">
        <v>372</v>
      </c>
      <c r="D856" s="11">
        <v>484</v>
      </c>
      <c r="E856" s="11">
        <v>86</v>
      </c>
      <c r="F856" s="11">
        <v>817</v>
      </c>
    </row>
    <row r="857" spans="1:6" x14ac:dyDescent="0.2">
      <c r="A857" t="s">
        <v>3523</v>
      </c>
      <c r="B857" t="s">
        <v>12451</v>
      </c>
      <c r="C857" s="11">
        <v>818</v>
      </c>
      <c r="D857" s="11">
        <v>484</v>
      </c>
      <c r="E857" s="11">
        <v>257</v>
      </c>
      <c r="F857" s="11">
        <v>787</v>
      </c>
    </row>
    <row r="858" spans="1:6" x14ac:dyDescent="0.2">
      <c r="A858" t="s">
        <v>3456</v>
      </c>
      <c r="B858" t="s">
        <v>13556</v>
      </c>
      <c r="C858" s="11">
        <v>297</v>
      </c>
      <c r="D858" s="11">
        <v>483</v>
      </c>
      <c r="E858" s="11">
        <v>103</v>
      </c>
      <c r="F858" s="11">
        <v>792</v>
      </c>
    </row>
    <row r="859" spans="1:6" x14ac:dyDescent="0.2">
      <c r="A859" t="s">
        <v>3559</v>
      </c>
      <c r="B859" t="s">
        <v>10882</v>
      </c>
      <c r="C859" s="11">
        <v>1622</v>
      </c>
      <c r="D859" s="11">
        <v>482</v>
      </c>
      <c r="E859" s="11">
        <v>348</v>
      </c>
      <c r="F859" s="11">
        <v>760</v>
      </c>
    </row>
    <row r="860" spans="1:6" x14ac:dyDescent="0.2">
      <c r="A860" t="s">
        <v>278</v>
      </c>
      <c r="B860" t="s">
        <v>13433</v>
      </c>
      <c r="C860" s="11">
        <v>802</v>
      </c>
      <c r="D860" s="11">
        <v>481</v>
      </c>
      <c r="E860" s="11">
        <v>631</v>
      </c>
      <c r="F860" s="11">
        <v>1005</v>
      </c>
    </row>
    <row r="861" spans="1:6" x14ac:dyDescent="0.2">
      <c r="A861" t="s">
        <v>1277</v>
      </c>
      <c r="B861" t="s">
        <v>12326</v>
      </c>
      <c r="C861" s="11">
        <v>541</v>
      </c>
      <c r="D861" s="11">
        <v>480</v>
      </c>
      <c r="E861" s="11">
        <v>119</v>
      </c>
      <c r="F861" s="11">
        <v>618</v>
      </c>
    </row>
    <row r="862" spans="1:6" x14ac:dyDescent="0.2">
      <c r="A862" t="s">
        <v>1490</v>
      </c>
      <c r="B862" t="s">
        <v>11339</v>
      </c>
      <c r="C862" s="11">
        <v>770</v>
      </c>
      <c r="D862" s="11">
        <v>480</v>
      </c>
      <c r="E862" s="11">
        <v>278</v>
      </c>
      <c r="F862" s="11">
        <v>870</v>
      </c>
    </row>
    <row r="863" spans="1:6" x14ac:dyDescent="0.2">
      <c r="A863" t="s">
        <v>1779</v>
      </c>
      <c r="B863" t="s">
        <v>14140</v>
      </c>
      <c r="C863" s="11">
        <v>423</v>
      </c>
      <c r="D863" s="11">
        <v>480</v>
      </c>
      <c r="E863" s="11">
        <v>148</v>
      </c>
      <c r="F863" s="11">
        <v>844</v>
      </c>
    </row>
    <row r="864" spans="1:6" x14ac:dyDescent="0.2">
      <c r="A864" t="s">
        <v>4328</v>
      </c>
      <c r="B864" t="s">
        <v>11339</v>
      </c>
      <c r="C864" s="11">
        <v>773</v>
      </c>
      <c r="D864" s="11">
        <v>480</v>
      </c>
      <c r="E864" s="11">
        <v>281</v>
      </c>
      <c r="F864" s="11">
        <v>874</v>
      </c>
    </row>
    <row r="865" spans="1:6" x14ac:dyDescent="0.2">
      <c r="A865" t="s">
        <v>7814</v>
      </c>
      <c r="B865" t="s">
        <v>15139</v>
      </c>
      <c r="C865" s="11">
        <v>415</v>
      </c>
      <c r="D865" s="11">
        <v>480</v>
      </c>
      <c r="E865" s="11">
        <v>154</v>
      </c>
      <c r="F865" s="11">
        <v>807</v>
      </c>
    </row>
    <row r="866" spans="1:6" x14ac:dyDescent="0.2">
      <c r="A866" t="s">
        <v>8725</v>
      </c>
      <c r="B866" t="s">
        <v>10882</v>
      </c>
      <c r="C866" s="11">
        <v>348</v>
      </c>
      <c r="D866" s="11">
        <v>480</v>
      </c>
      <c r="E866" s="11">
        <v>142</v>
      </c>
      <c r="F866" s="11">
        <v>678</v>
      </c>
    </row>
    <row r="867" spans="1:6" x14ac:dyDescent="0.2">
      <c r="A867" t="s">
        <v>490</v>
      </c>
      <c r="B867" t="s">
        <v>12295</v>
      </c>
      <c r="C867" s="11">
        <v>521</v>
      </c>
      <c r="D867" s="11">
        <v>479</v>
      </c>
      <c r="E867" s="11">
        <v>171</v>
      </c>
      <c r="F867" s="11">
        <v>680</v>
      </c>
    </row>
    <row r="868" spans="1:6" x14ac:dyDescent="0.2">
      <c r="A868" t="s">
        <v>8270</v>
      </c>
      <c r="B868" t="s">
        <v>14638</v>
      </c>
      <c r="C868" s="11">
        <v>1023</v>
      </c>
      <c r="D868" s="11">
        <v>478</v>
      </c>
      <c r="E868" s="11">
        <v>382</v>
      </c>
      <c r="F868" s="11">
        <v>663</v>
      </c>
    </row>
    <row r="869" spans="1:6" x14ac:dyDescent="0.2">
      <c r="A869" t="s">
        <v>7387</v>
      </c>
      <c r="B869" t="s">
        <v>10882</v>
      </c>
      <c r="C869" s="11">
        <v>547</v>
      </c>
      <c r="D869" s="11">
        <v>477</v>
      </c>
      <c r="E869" s="11">
        <v>219</v>
      </c>
      <c r="F869" s="11">
        <v>676</v>
      </c>
    </row>
    <row r="870" spans="1:6" x14ac:dyDescent="0.2">
      <c r="A870" t="s">
        <v>10563</v>
      </c>
      <c r="B870" t="s">
        <v>14637</v>
      </c>
      <c r="C870" s="11">
        <v>514</v>
      </c>
      <c r="D870" s="11">
        <v>477</v>
      </c>
      <c r="E870" s="11">
        <v>166</v>
      </c>
      <c r="F870" s="11">
        <v>666</v>
      </c>
    </row>
    <row r="871" spans="1:6" x14ac:dyDescent="0.2">
      <c r="A871" t="s">
        <v>9281</v>
      </c>
      <c r="B871" t="s">
        <v>15192</v>
      </c>
      <c r="C871" s="11">
        <v>423</v>
      </c>
      <c r="D871" s="11">
        <v>476</v>
      </c>
      <c r="E871" s="11">
        <v>150</v>
      </c>
      <c r="F871" s="11">
        <v>811</v>
      </c>
    </row>
    <row r="872" spans="1:6" x14ac:dyDescent="0.2">
      <c r="A872" t="s">
        <v>1801</v>
      </c>
      <c r="B872" t="s">
        <v>14673</v>
      </c>
      <c r="C872" s="11">
        <v>380</v>
      </c>
      <c r="D872" s="11">
        <v>475</v>
      </c>
      <c r="E872" s="11">
        <v>190</v>
      </c>
      <c r="F872" s="11">
        <v>563</v>
      </c>
    </row>
    <row r="873" spans="1:6" x14ac:dyDescent="0.2">
      <c r="A873" t="s">
        <v>2169</v>
      </c>
      <c r="B873" t="s">
        <v>11470</v>
      </c>
      <c r="C873" s="11">
        <v>693</v>
      </c>
      <c r="D873" s="11">
        <v>475</v>
      </c>
      <c r="E873" s="11">
        <v>192</v>
      </c>
      <c r="F873" s="11">
        <v>642</v>
      </c>
    </row>
    <row r="874" spans="1:6" x14ac:dyDescent="0.2">
      <c r="A874" t="s">
        <v>7397</v>
      </c>
      <c r="B874" t="s">
        <v>13905</v>
      </c>
      <c r="C874" s="11">
        <v>674</v>
      </c>
      <c r="D874" s="11">
        <v>475</v>
      </c>
      <c r="E874" s="11">
        <v>220</v>
      </c>
      <c r="F874" s="11">
        <v>629</v>
      </c>
    </row>
    <row r="875" spans="1:6" x14ac:dyDescent="0.2">
      <c r="A875" t="s">
        <v>950</v>
      </c>
      <c r="B875" t="s">
        <v>14726</v>
      </c>
      <c r="C875" s="11">
        <v>845</v>
      </c>
      <c r="D875" s="11">
        <v>473</v>
      </c>
      <c r="E875" s="11">
        <v>133</v>
      </c>
      <c r="F875" s="11">
        <v>598</v>
      </c>
    </row>
    <row r="876" spans="1:6" x14ac:dyDescent="0.2">
      <c r="A876" t="s">
        <v>251</v>
      </c>
      <c r="B876" t="s">
        <v>12451</v>
      </c>
      <c r="C876" s="11">
        <v>834</v>
      </c>
      <c r="D876" s="11">
        <v>471</v>
      </c>
      <c r="E876" s="11">
        <v>254</v>
      </c>
      <c r="F876" s="11">
        <v>773</v>
      </c>
    </row>
    <row r="877" spans="1:6" x14ac:dyDescent="0.2">
      <c r="A877" t="s">
        <v>1422</v>
      </c>
      <c r="B877" t="s">
        <v>10906</v>
      </c>
      <c r="C877" s="11">
        <v>564</v>
      </c>
      <c r="D877" s="11">
        <v>471</v>
      </c>
      <c r="E877" s="11">
        <v>207</v>
      </c>
      <c r="F877" s="11">
        <v>772</v>
      </c>
    </row>
    <row r="878" spans="1:6" x14ac:dyDescent="0.2">
      <c r="A878" t="s">
        <v>10794</v>
      </c>
      <c r="B878" t="s">
        <v>12897</v>
      </c>
      <c r="C878" s="11">
        <v>493</v>
      </c>
      <c r="D878" s="11">
        <v>471</v>
      </c>
      <c r="E878" s="11">
        <v>202</v>
      </c>
      <c r="F878" s="11">
        <v>612</v>
      </c>
    </row>
    <row r="879" spans="1:6" x14ac:dyDescent="0.2">
      <c r="A879" t="s">
        <v>10743</v>
      </c>
      <c r="B879" t="s">
        <v>14061</v>
      </c>
      <c r="C879" s="11">
        <v>517</v>
      </c>
      <c r="D879" s="11">
        <v>470</v>
      </c>
      <c r="E879" s="11">
        <v>217</v>
      </c>
      <c r="F879" s="11">
        <v>520</v>
      </c>
    </row>
    <row r="880" spans="1:6" x14ac:dyDescent="0.2">
      <c r="A880" t="s">
        <v>3325</v>
      </c>
      <c r="B880" t="s">
        <v>13145</v>
      </c>
      <c r="C880" s="11">
        <v>390</v>
      </c>
      <c r="D880" s="11">
        <v>469</v>
      </c>
      <c r="E880" s="11">
        <v>108</v>
      </c>
      <c r="F880" s="11">
        <v>885</v>
      </c>
    </row>
    <row r="881" spans="1:6" x14ac:dyDescent="0.2">
      <c r="A881" t="s">
        <v>1265</v>
      </c>
      <c r="B881" t="s">
        <v>14752</v>
      </c>
      <c r="C881" s="11">
        <v>1066</v>
      </c>
      <c r="D881" s="11">
        <v>468</v>
      </c>
      <c r="E881" s="11">
        <v>323</v>
      </c>
      <c r="F881" s="11">
        <v>978</v>
      </c>
    </row>
    <row r="882" spans="1:6" x14ac:dyDescent="0.2">
      <c r="A882" t="s">
        <v>2664</v>
      </c>
      <c r="B882" t="s">
        <v>12295</v>
      </c>
      <c r="C882" s="11">
        <v>489</v>
      </c>
      <c r="D882" s="11">
        <v>468</v>
      </c>
      <c r="E882" s="11">
        <v>172</v>
      </c>
      <c r="F882" s="11">
        <v>675</v>
      </c>
    </row>
    <row r="883" spans="1:6" x14ac:dyDescent="0.2">
      <c r="A883" t="s">
        <v>8951</v>
      </c>
      <c r="B883" t="s">
        <v>12451</v>
      </c>
      <c r="C883" s="11">
        <v>794</v>
      </c>
      <c r="D883" s="11">
        <v>468</v>
      </c>
      <c r="E883" s="11">
        <v>253</v>
      </c>
      <c r="F883" s="11">
        <v>767</v>
      </c>
    </row>
    <row r="884" spans="1:6" x14ac:dyDescent="0.2">
      <c r="A884" t="s">
        <v>8977</v>
      </c>
      <c r="B884" t="s">
        <v>14660</v>
      </c>
      <c r="C884" s="11">
        <v>518</v>
      </c>
      <c r="D884" s="11">
        <v>468</v>
      </c>
      <c r="E884" s="11">
        <v>177</v>
      </c>
      <c r="F884" s="11">
        <v>616</v>
      </c>
    </row>
    <row r="885" spans="1:6" x14ac:dyDescent="0.2">
      <c r="A885" t="s">
        <v>5333</v>
      </c>
      <c r="B885" t="s">
        <v>10888</v>
      </c>
      <c r="C885" s="11">
        <v>657</v>
      </c>
      <c r="D885" s="11">
        <v>467</v>
      </c>
      <c r="E885" s="11">
        <v>504</v>
      </c>
      <c r="F885" s="11">
        <v>954</v>
      </c>
    </row>
    <row r="886" spans="1:6" x14ac:dyDescent="0.2">
      <c r="A886" t="s">
        <v>6611</v>
      </c>
      <c r="B886" t="s">
        <v>11985</v>
      </c>
      <c r="C886" s="11">
        <v>466</v>
      </c>
      <c r="D886" s="11">
        <v>467</v>
      </c>
      <c r="E886" s="11">
        <v>187</v>
      </c>
      <c r="F886" s="11">
        <v>677</v>
      </c>
    </row>
    <row r="887" spans="1:6" x14ac:dyDescent="0.2">
      <c r="A887" t="s">
        <v>10679</v>
      </c>
      <c r="B887" t="s">
        <v>12451</v>
      </c>
      <c r="C887" s="11">
        <v>837</v>
      </c>
      <c r="D887" s="11">
        <v>467</v>
      </c>
      <c r="E887" s="11">
        <v>256</v>
      </c>
      <c r="F887" s="11">
        <v>782</v>
      </c>
    </row>
    <row r="888" spans="1:6" x14ac:dyDescent="0.2">
      <c r="A888" t="s">
        <v>81</v>
      </c>
      <c r="B888" t="s">
        <v>10882</v>
      </c>
      <c r="C888" s="11">
        <v>589</v>
      </c>
      <c r="D888" s="11">
        <v>466</v>
      </c>
      <c r="E888" s="11">
        <v>319</v>
      </c>
      <c r="F888" s="11">
        <v>592</v>
      </c>
    </row>
    <row r="889" spans="1:6" x14ac:dyDescent="0.2">
      <c r="A889" t="s">
        <v>281</v>
      </c>
      <c r="B889" t="s">
        <v>13658</v>
      </c>
      <c r="C889" s="11">
        <v>335</v>
      </c>
      <c r="D889" s="11">
        <v>465</v>
      </c>
      <c r="E889" s="11">
        <v>117</v>
      </c>
      <c r="F889" s="11">
        <v>855</v>
      </c>
    </row>
    <row r="890" spans="1:6" x14ac:dyDescent="0.2">
      <c r="A890" t="s">
        <v>2346</v>
      </c>
      <c r="B890" t="s">
        <v>14471</v>
      </c>
      <c r="C890" s="11">
        <v>291</v>
      </c>
      <c r="D890" s="11">
        <v>465</v>
      </c>
      <c r="E890" s="11">
        <v>104</v>
      </c>
      <c r="F890" s="11">
        <v>754</v>
      </c>
    </row>
    <row r="891" spans="1:6" x14ac:dyDescent="0.2">
      <c r="A891" t="s">
        <v>3198</v>
      </c>
      <c r="B891" t="s">
        <v>14886</v>
      </c>
      <c r="C891" s="11">
        <v>513</v>
      </c>
      <c r="D891" s="11">
        <v>465</v>
      </c>
      <c r="E891" s="11">
        <v>179</v>
      </c>
      <c r="F891" s="11">
        <v>620</v>
      </c>
    </row>
    <row r="892" spans="1:6" x14ac:dyDescent="0.2">
      <c r="A892" t="s">
        <v>8331</v>
      </c>
      <c r="B892" t="s">
        <v>11181</v>
      </c>
      <c r="C892" s="11">
        <v>592</v>
      </c>
      <c r="D892" s="11">
        <v>465</v>
      </c>
      <c r="E892" s="11">
        <v>318</v>
      </c>
      <c r="F892" s="11">
        <v>595</v>
      </c>
    </row>
    <row r="893" spans="1:6" x14ac:dyDescent="0.2">
      <c r="A893" t="s">
        <v>4159</v>
      </c>
      <c r="B893" t="s">
        <v>14638</v>
      </c>
      <c r="C893" s="11">
        <v>1300</v>
      </c>
      <c r="D893" s="11">
        <v>464</v>
      </c>
      <c r="E893" s="11">
        <v>468</v>
      </c>
      <c r="F893" s="11">
        <v>707</v>
      </c>
    </row>
    <row r="894" spans="1:6" x14ac:dyDescent="0.2">
      <c r="A894" t="s">
        <v>30</v>
      </c>
      <c r="B894" t="s">
        <v>14634</v>
      </c>
      <c r="C894" s="11">
        <v>350</v>
      </c>
      <c r="D894" s="11">
        <v>463</v>
      </c>
      <c r="E894" s="11">
        <v>155</v>
      </c>
      <c r="F894" s="11">
        <v>581</v>
      </c>
    </row>
    <row r="895" spans="1:6" x14ac:dyDescent="0.2">
      <c r="A895" t="s">
        <v>188</v>
      </c>
      <c r="B895" t="s">
        <v>11540</v>
      </c>
      <c r="C895" s="11">
        <v>534</v>
      </c>
      <c r="D895" s="11">
        <v>463</v>
      </c>
      <c r="E895" s="11">
        <v>194</v>
      </c>
      <c r="F895" s="11">
        <v>904</v>
      </c>
    </row>
    <row r="896" spans="1:6" x14ac:dyDescent="0.2">
      <c r="A896" t="s">
        <v>5828</v>
      </c>
      <c r="B896" t="s">
        <v>11540</v>
      </c>
      <c r="C896" s="11">
        <v>534</v>
      </c>
      <c r="D896" s="11">
        <v>463</v>
      </c>
      <c r="E896" s="11">
        <v>194</v>
      </c>
      <c r="F896" s="11">
        <v>904</v>
      </c>
    </row>
    <row r="897" spans="1:6" x14ac:dyDescent="0.2">
      <c r="A897" t="s">
        <v>9839</v>
      </c>
      <c r="B897" t="s">
        <v>11871</v>
      </c>
      <c r="C897" s="11">
        <v>384</v>
      </c>
      <c r="D897" s="11">
        <v>463</v>
      </c>
      <c r="E897" s="11">
        <v>168</v>
      </c>
      <c r="F897" s="11">
        <v>711</v>
      </c>
    </row>
    <row r="898" spans="1:6" x14ac:dyDescent="0.2">
      <c r="A898" t="s">
        <v>2326</v>
      </c>
      <c r="B898" t="s">
        <v>12295</v>
      </c>
      <c r="C898" s="11">
        <v>477</v>
      </c>
      <c r="D898" s="11">
        <v>462</v>
      </c>
      <c r="E898" s="11">
        <v>158</v>
      </c>
      <c r="F898" s="11">
        <v>628</v>
      </c>
    </row>
    <row r="899" spans="1:6" x14ac:dyDescent="0.2">
      <c r="A899" t="s">
        <v>7210</v>
      </c>
      <c r="B899" t="s">
        <v>11955</v>
      </c>
      <c r="C899" s="11">
        <v>643</v>
      </c>
      <c r="D899" s="11">
        <v>462</v>
      </c>
      <c r="E899" s="11">
        <v>218</v>
      </c>
      <c r="F899" s="11">
        <v>878</v>
      </c>
    </row>
    <row r="900" spans="1:6" x14ac:dyDescent="0.2">
      <c r="A900" t="s">
        <v>8026</v>
      </c>
      <c r="B900" t="s">
        <v>14666</v>
      </c>
      <c r="C900" s="11">
        <v>251</v>
      </c>
      <c r="D900" s="11">
        <v>462</v>
      </c>
      <c r="E900" s="11">
        <v>106</v>
      </c>
      <c r="F900" s="11">
        <v>470</v>
      </c>
    </row>
    <row r="901" spans="1:6" x14ac:dyDescent="0.2">
      <c r="A901" t="s">
        <v>10370</v>
      </c>
      <c r="B901" t="s">
        <v>11834</v>
      </c>
      <c r="C901" s="11">
        <v>646</v>
      </c>
      <c r="D901" s="11">
        <v>461</v>
      </c>
      <c r="E901" s="11">
        <v>159</v>
      </c>
      <c r="F901" s="11">
        <v>729</v>
      </c>
    </row>
    <row r="902" spans="1:6" x14ac:dyDescent="0.2">
      <c r="A902" t="s">
        <v>32</v>
      </c>
      <c r="B902" t="s">
        <v>14635</v>
      </c>
      <c r="C902" s="11">
        <v>964</v>
      </c>
      <c r="D902" s="11">
        <v>460</v>
      </c>
      <c r="E902" s="11">
        <v>365</v>
      </c>
      <c r="F902" s="11">
        <v>627</v>
      </c>
    </row>
    <row r="903" spans="1:6" x14ac:dyDescent="0.2">
      <c r="A903" t="s">
        <v>2739</v>
      </c>
      <c r="B903" t="s">
        <v>11849</v>
      </c>
      <c r="C903" s="11">
        <v>395</v>
      </c>
      <c r="D903" s="11">
        <v>460</v>
      </c>
      <c r="E903" s="11">
        <v>149</v>
      </c>
      <c r="F903" s="11">
        <v>705</v>
      </c>
    </row>
    <row r="904" spans="1:6" x14ac:dyDescent="0.2">
      <c r="A904" t="s">
        <v>4076</v>
      </c>
      <c r="B904" t="s">
        <v>12398</v>
      </c>
      <c r="C904" s="11">
        <v>526</v>
      </c>
      <c r="D904" s="11">
        <v>459</v>
      </c>
      <c r="E904" s="11">
        <v>206</v>
      </c>
      <c r="F904" s="11">
        <v>769</v>
      </c>
    </row>
    <row r="905" spans="1:6" x14ac:dyDescent="0.2">
      <c r="A905" t="s">
        <v>8130</v>
      </c>
      <c r="B905" t="s">
        <v>13335</v>
      </c>
      <c r="C905" s="11">
        <v>378</v>
      </c>
      <c r="D905" s="11">
        <v>458</v>
      </c>
      <c r="E905" s="11">
        <v>153</v>
      </c>
      <c r="F905" s="11">
        <v>498</v>
      </c>
    </row>
    <row r="906" spans="1:6" x14ac:dyDescent="0.2">
      <c r="A906" t="s">
        <v>8227</v>
      </c>
      <c r="B906" t="s">
        <v>11339</v>
      </c>
      <c r="C906" s="11">
        <v>742</v>
      </c>
      <c r="D906" s="11">
        <v>458</v>
      </c>
      <c r="E906" s="11">
        <v>259</v>
      </c>
      <c r="F906" s="11">
        <v>834</v>
      </c>
    </row>
    <row r="907" spans="1:6" x14ac:dyDescent="0.2">
      <c r="A907" t="s">
        <v>410</v>
      </c>
      <c r="B907" t="s">
        <v>13421</v>
      </c>
      <c r="C907" s="11">
        <v>638</v>
      </c>
      <c r="D907" s="11">
        <v>457</v>
      </c>
      <c r="E907" s="11">
        <v>136</v>
      </c>
      <c r="F907" s="11">
        <v>789</v>
      </c>
    </row>
    <row r="908" spans="1:6" x14ac:dyDescent="0.2">
      <c r="A908" t="s">
        <v>1259</v>
      </c>
      <c r="B908" t="s">
        <v>12114</v>
      </c>
      <c r="C908" s="11">
        <v>357</v>
      </c>
      <c r="D908" s="11">
        <v>456</v>
      </c>
      <c r="E908" s="11">
        <v>139</v>
      </c>
      <c r="F908" s="11">
        <v>792</v>
      </c>
    </row>
    <row r="909" spans="1:6" x14ac:dyDescent="0.2">
      <c r="A909" t="s">
        <v>2321</v>
      </c>
      <c r="B909" t="s">
        <v>14408</v>
      </c>
      <c r="C909" s="11">
        <v>633</v>
      </c>
      <c r="D909" s="11">
        <v>456</v>
      </c>
      <c r="E909" s="11">
        <v>401</v>
      </c>
      <c r="F909" s="11">
        <v>819</v>
      </c>
    </row>
    <row r="910" spans="1:6" x14ac:dyDescent="0.2">
      <c r="A910" t="s">
        <v>6859</v>
      </c>
      <c r="B910" t="s">
        <v>10888</v>
      </c>
      <c r="C910" s="11">
        <v>635</v>
      </c>
      <c r="D910" s="11">
        <v>456</v>
      </c>
      <c r="E910" s="11">
        <v>497</v>
      </c>
      <c r="F910" s="11">
        <v>940</v>
      </c>
    </row>
    <row r="911" spans="1:6" x14ac:dyDescent="0.2">
      <c r="A911" t="s">
        <v>10426</v>
      </c>
      <c r="B911" t="s">
        <v>12578</v>
      </c>
      <c r="C911" s="11">
        <v>479</v>
      </c>
      <c r="D911" s="11">
        <v>456</v>
      </c>
      <c r="E911" s="11">
        <v>164</v>
      </c>
      <c r="F911" s="11">
        <v>577</v>
      </c>
    </row>
    <row r="912" spans="1:6" x14ac:dyDescent="0.2">
      <c r="A912" t="s">
        <v>906</v>
      </c>
      <c r="B912" t="s">
        <v>12013</v>
      </c>
      <c r="C912" s="11">
        <v>492</v>
      </c>
      <c r="D912" s="11">
        <v>455</v>
      </c>
      <c r="E912" s="11">
        <v>101</v>
      </c>
      <c r="F912" s="11">
        <v>508</v>
      </c>
    </row>
    <row r="913" spans="1:6" x14ac:dyDescent="0.2">
      <c r="A913" t="s">
        <v>9422</v>
      </c>
      <c r="B913" t="s">
        <v>11432</v>
      </c>
      <c r="C913" s="11">
        <v>818</v>
      </c>
      <c r="D913" s="11">
        <v>455</v>
      </c>
      <c r="E913" s="11">
        <v>252</v>
      </c>
      <c r="F913" s="11">
        <v>616</v>
      </c>
    </row>
    <row r="914" spans="1:6" x14ac:dyDescent="0.2">
      <c r="A914" t="s">
        <v>10721</v>
      </c>
      <c r="B914" t="s">
        <v>14660</v>
      </c>
      <c r="C914" s="11">
        <v>493</v>
      </c>
      <c r="D914" s="11">
        <v>455</v>
      </c>
      <c r="E914" s="11">
        <v>166</v>
      </c>
      <c r="F914" s="11">
        <v>570</v>
      </c>
    </row>
    <row r="915" spans="1:6" x14ac:dyDescent="0.2">
      <c r="A915" t="s">
        <v>1669</v>
      </c>
      <c r="B915" t="s">
        <v>14466</v>
      </c>
      <c r="C915" s="11">
        <v>272</v>
      </c>
      <c r="D915" s="11">
        <v>454</v>
      </c>
      <c r="E915" s="11">
        <v>98</v>
      </c>
      <c r="F915" s="11">
        <v>742</v>
      </c>
    </row>
    <row r="916" spans="1:6" x14ac:dyDescent="0.2">
      <c r="A916" t="s">
        <v>1224</v>
      </c>
      <c r="B916" t="s">
        <v>12949</v>
      </c>
      <c r="C916" s="11">
        <v>410</v>
      </c>
      <c r="D916" s="11">
        <v>451</v>
      </c>
      <c r="E916" s="11">
        <v>154</v>
      </c>
      <c r="F916" s="11">
        <v>613</v>
      </c>
    </row>
    <row r="917" spans="1:6" x14ac:dyDescent="0.2">
      <c r="A917" t="s">
        <v>4561</v>
      </c>
      <c r="B917" t="s">
        <v>13408</v>
      </c>
      <c r="C917" s="11">
        <v>476</v>
      </c>
      <c r="D917" s="11">
        <v>451</v>
      </c>
      <c r="E917" s="11">
        <v>134</v>
      </c>
      <c r="F917" s="11">
        <v>854</v>
      </c>
    </row>
    <row r="918" spans="1:6" x14ac:dyDescent="0.2">
      <c r="A918" t="s">
        <v>5763</v>
      </c>
      <c r="B918" t="s">
        <v>11881</v>
      </c>
      <c r="C918" s="11">
        <v>664</v>
      </c>
      <c r="D918" s="11">
        <v>451</v>
      </c>
      <c r="E918" s="11">
        <v>311</v>
      </c>
      <c r="F918" s="11">
        <v>636</v>
      </c>
    </row>
    <row r="919" spans="1:6" x14ac:dyDescent="0.2">
      <c r="A919" t="s">
        <v>8205</v>
      </c>
      <c r="B919" t="s">
        <v>14866</v>
      </c>
      <c r="C919" s="11">
        <v>701</v>
      </c>
      <c r="D919" s="11">
        <v>451</v>
      </c>
      <c r="E919" s="11">
        <v>285</v>
      </c>
      <c r="F919" s="11">
        <v>671</v>
      </c>
    </row>
    <row r="920" spans="1:6" x14ac:dyDescent="0.2">
      <c r="A920" t="s">
        <v>934</v>
      </c>
      <c r="B920" t="s">
        <v>14723</v>
      </c>
      <c r="C920" s="11">
        <v>406</v>
      </c>
      <c r="D920" s="11">
        <v>450</v>
      </c>
      <c r="E920" s="11">
        <v>161</v>
      </c>
      <c r="F920" s="11">
        <v>603</v>
      </c>
    </row>
    <row r="921" spans="1:6" x14ac:dyDescent="0.2">
      <c r="A921" t="s">
        <v>1384</v>
      </c>
      <c r="B921" t="s">
        <v>14761</v>
      </c>
      <c r="C921" s="11">
        <v>1689</v>
      </c>
      <c r="D921" s="11">
        <v>449</v>
      </c>
      <c r="E921" s="11">
        <v>597</v>
      </c>
      <c r="F921" s="11">
        <v>726</v>
      </c>
    </row>
    <row r="922" spans="1:6" x14ac:dyDescent="0.2">
      <c r="A922" t="s">
        <v>2492</v>
      </c>
      <c r="B922" t="s">
        <v>13742</v>
      </c>
      <c r="C922" s="11">
        <v>775</v>
      </c>
      <c r="D922" s="11">
        <v>449</v>
      </c>
      <c r="E922" s="11">
        <v>247</v>
      </c>
      <c r="F922" s="11">
        <v>711</v>
      </c>
    </row>
    <row r="923" spans="1:6" x14ac:dyDescent="0.2">
      <c r="A923" t="s">
        <v>4977</v>
      </c>
      <c r="B923" t="s">
        <v>14975</v>
      </c>
      <c r="C923" s="11">
        <v>482</v>
      </c>
      <c r="D923" s="11">
        <v>449</v>
      </c>
      <c r="E923" s="11">
        <v>99</v>
      </c>
      <c r="F923" s="11">
        <v>499</v>
      </c>
    </row>
    <row r="924" spans="1:6" x14ac:dyDescent="0.2">
      <c r="A924" t="s">
        <v>9430</v>
      </c>
      <c r="B924" t="s">
        <v>14797</v>
      </c>
      <c r="C924" s="11">
        <v>914</v>
      </c>
      <c r="D924" s="11">
        <v>448</v>
      </c>
      <c r="E924" s="11">
        <v>212</v>
      </c>
      <c r="F924" s="11">
        <v>1372</v>
      </c>
    </row>
    <row r="925" spans="1:6" x14ac:dyDescent="0.2">
      <c r="A925" t="s">
        <v>9926</v>
      </c>
      <c r="B925" t="s">
        <v>10882</v>
      </c>
      <c r="C925" s="11">
        <v>389</v>
      </c>
      <c r="D925" s="11">
        <v>447</v>
      </c>
      <c r="E925" s="11">
        <v>135</v>
      </c>
      <c r="F925" s="11">
        <v>590</v>
      </c>
    </row>
    <row r="926" spans="1:6" x14ac:dyDescent="0.2">
      <c r="A926" t="s">
        <v>5725</v>
      </c>
      <c r="B926" t="s">
        <v>12466</v>
      </c>
      <c r="C926" s="11">
        <v>531</v>
      </c>
      <c r="D926" s="11">
        <v>446</v>
      </c>
      <c r="E926" s="11">
        <v>177</v>
      </c>
      <c r="F926" s="11">
        <v>871</v>
      </c>
    </row>
    <row r="927" spans="1:6" x14ac:dyDescent="0.2">
      <c r="A927" t="s">
        <v>8410</v>
      </c>
      <c r="B927" t="s">
        <v>10882</v>
      </c>
      <c r="C927" s="11">
        <v>552</v>
      </c>
      <c r="D927" s="11">
        <v>446</v>
      </c>
      <c r="E927" s="11">
        <v>245</v>
      </c>
      <c r="F927" s="11">
        <v>595</v>
      </c>
    </row>
    <row r="928" spans="1:6" x14ac:dyDescent="0.2">
      <c r="A928" t="s">
        <v>8317</v>
      </c>
      <c r="B928" t="s">
        <v>10882</v>
      </c>
      <c r="C928" s="11">
        <v>511</v>
      </c>
      <c r="D928" s="11">
        <v>445</v>
      </c>
      <c r="E928" s="11">
        <v>106</v>
      </c>
      <c r="F928" s="11">
        <v>704</v>
      </c>
    </row>
    <row r="929" spans="1:6" x14ac:dyDescent="0.2">
      <c r="A929" t="s">
        <v>9611</v>
      </c>
      <c r="B929" t="s">
        <v>11648</v>
      </c>
      <c r="C929" s="11">
        <v>711</v>
      </c>
      <c r="D929" s="11">
        <v>445</v>
      </c>
      <c r="E929" s="11">
        <v>165</v>
      </c>
      <c r="F929" s="11">
        <v>819</v>
      </c>
    </row>
    <row r="930" spans="1:6" x14ac:dyDescent="0.2">
      <c r="A930" t="s">
        <v>1026</v>
      </c>
      <c r="B930" t="s">
        <v>12295</v>
      </c>
      <c r="C930" s="11">
        <v>484</v>
      </c>
      <c r="D930" s="11">
        <v>444</v>
      </c>
      <c r="E930" s="11">
        <v>161</v>
      </c>
      <c r="F930" s="11">
        <v>628</v>
      </c>
    </row>
    <row r="931" spans="1:6" x14ac:dyDescent="0.2">
      <c r="A931" t="s">
        <v>1921</v>
      </c>
      <c r="B931" t="s">
        <v>11948</v>
      </c>
      <c r="C931" s="11">
        <v>618</v>
      </c>
      <c r="D931" s="11">
        <v>444</v>
      </c>
      <c r="E931" s="11">
        <v>350</v>
      </c>
      <c r="F931" s="11">
        <v>739</v>
      </c>
    </row>
    <row r="932" spans="1:6" x14ac:dyDescent="0.2">
      <c r="A932" t="s">
        <v>5683</v>
      </c>
      <c r="B932" t="s">
        <v>11867</v>
      </c>
      <c r="C932" s="11">
        <v>440</v>
      </c>
      <c r="D932" s="11">
        <v>444</v>
      </c>
      <c r="E932" s="11">
        <v>132</v>
      </c>
      <c r="F932" s="11">
        <v>639</v>
      </c>
    </row>
    <row r="933" spans="1:6" x14ac:dyDescent="0.2">
      <c r="A933" t="s">
        <v>479</v>
      </c>
      <c r="B933" t="s">
        <v>12059</v>
      </c>
      <c r="C933" s="11">
        <v>624</v>
      </c>
      <c r="D933" s="11">
        <v>443</v>
      </c>
      <c r="E933" s="11">
        <v>230</v>
      </c>
      <c r="F933" s="11">
        <v>740</v>
      </c>
    </row>
    <row r="934" spans="1:6" x14ac:dyDescent="0.2">
      <c r="A934" t="s">
        <v>2254</v>
      </c>
      <c r="B934" t="s">
        <v>10882</v>
      </c>
      <c r="C934" s="11">
        <v>332</v>
      </c>
      <c r="D934" s="11">
        <v>443</v>
      </c>
      <c r="E934" s="11">
        <v>137</v>
      </c>
      <c r="F934" s="11">
        <v>623</v>
      </c>
    </row>
    <row r="935" spans="1:6" x14ac:dyDescent="0.2">
      <c r="A935" t="s">
        <v>6146</v>
      </c>
      <c r="B935" t="s">
        <v>12295</v>
      </c>
      <c r="C935" s="11">
        <v>427</v>
      </c>
      <c r="D935" s="11">
        <v>442</v>
      </c>
      <c r="E935" s="11">
        <v>145</v>
      </c>
      <c r="F935" s="11">
        <v>587</v>
      </c>
    </row>
    <row r="936" spans="1:6" x14ac:dyDescent="0.2">
      <c r="A936" t="s">
        <v>1478</v>
      </c>
      <c r="B936" t="s">
        <v>10882</v>
      </c>
      <c r="C936" s="11">
        <v>348</v>
      </c>
      <c r="D936" s="11">
        <v>441</v>
      </c>
      <c r="E936" s="11">
        <v>104</v>
      </c>
      <c r="F936" s="11">
        <v>601</v>
      </c>
    </row>
    <row r="937" spans="1:6" x14ac:dyDescent="0.2">
      <c r="A937" t="s">
        <v>1725</v>
      </c>
      <c r="B937" t="s">
        <v>12409</v>
      </c>
      <c r="C937" s="11">
        <v>504</v>
      </c>
      <c r="D937" s="11">
        <v>441</v>
      </c>
      <c r="E937" s="11">
        <v>99</v>
      </c>
      <c r="F937" s="11">
        <v>634</v>
      </c>
    </row>
    <row r="938" spans="1:6" x14ac:dyDescent="0.2">
      <c r="A938" t="s">
        <v>1905</v>
      </c>
      <c r="B938" t="s">
        <v>10882</v>
      </c>
      <c r="C938" s="11">
        <v>548</v>
      </c>
      <c r="D938" s="11">
        <v>441</v>
      </c>
      <c r="E938" s="11">
        <v>172</v>
      </c>
      <c r="F938" s="11">
        <v>794</v>
      </c>
    </row>
    <row r="939" spans="1:6" x14ac:dyDescent="0.2">
      <c r="A939" t="s">
        <v>7709</v>
      </c>
      <c r="B939" t="s">
        <v>10882</v>
      </c>
      <c r="C939" s="11">
        <v>348</v>
      </c>
      <c r="D939" s="11">
        <v>441</v>
      </c>
      <c r="E939" s="11">
        <v>104</v>
      </c>
      <c r="F939" s="11">
        <v>601</v>
      </c>
    </row>
    <row r="940" spans="1:6" x14ac:dyDescent="0.2">
      <c r="A940" t="s">
        <v>1174</v>
      </c>
      <c r="B940" t="s">
        <v>14744</v>
      </c>
      <c r="C940" s="11">
        <v>588</v>
      </c>
      <c r="D940" s="11">
        <v>438</v>
      </c>
      <c r="E940" s="11">
        <v>213</v>
      </c>
      <c r="F940" s="11">
        <v>772</v>
      </c>
    </row>
    <row r="941" spans="1:6" x14ac:dyDescent="0.2">
      <c r="A941" t="s">
        <v>2103</v>
      </c>
      <c r="B941" t="s">
        <v>14812</v>
      </c>
      <c r="C941" s="11">
        <v>588</v>
      </c>
      <c r="D941" s="11">
        <v>438</v>
      </c>
      <c r="E941" s="11">
        <v>213</v>
      </c>
      <c r="F941" s="11">
        <v>772</v>
      </c>
    </row>
    <row r="942" spans="1:6" x14ac:dyDescent="0.2">
      <c r="A942" t="s">
        <v>2578</v>
      </c>
      <c r="B942" t="s">
        <v>12397</v>
      </c>
      <c r="C942" s="11">
        <v>489</v>
      </c>
      <c r="D942" s="11">
        <v>438</v>
      </c>
      <c r="E942" s="11">
        <v>126</v>
      </c>
      <c r="F942" s="11">
        <v>762</v>
      </c>
    </row>
    <row r="943" spans="1:6" x14ac:dyDescent="0.2">
      <c r="A943" t="s">
        <v>669</v>
      </c>
      <c r="B943" t="s">
        <v>10905</v>
      </c>
      <c r="C943" s="11">
        <v>522</v>
      </c>
      <c r="D943" s="11">
        <v>437</v>
      </c>
      <c r="E943" s="11">
        <v>282</v>
      </c>
      <c r="F943" s="11">
        <v>834</v>
      </c>
    </row>
    <row r="944" spans="1:6" x14ac:dyDescent="0.2">
      <c r="A944" t="s">
        <v>2353</v>
      </c>
      <c r="B944" t="s">
        <v>14831</v>
      </c>
      <c r="C944" s="11">
        <v>572</v>
      </c>
      <c r="D944" s="11">
        <v>437</v>
      </c>
      <c r="E944" s="11">
        <v>161</v>
      </c>
      <c r="F944" s="11">
        <v>746</v>
      </c>
    </row>
    <row r="945" spans="1:6" x14ac:dyDescent="0.2">
      <c r="A945" t="s">
        <v>10154</v>
      </c>
      <c r="B945" t="s">
        <v>14109</v>
      </c>
      <c r="C945" s="11">
        <v>518</v>
      </c>
      <c r="D945" s="11">
        <v>436</v>
      </c>
      <c r="E945" s="11">
        <v>131</v>
      </c>
      <c r="F945" s="11">
        <v>760</v>
      </c>
    </row>
    <row r="946" spans="1:6" x14ac:dyDescent="0.2">
      <c r="A946" t="s">
        <v>5733</v>
      </c>
      <c r="B946" t="s">
        <v>10882</v>
      </c>
      <c r="C946" s="11">
        <v>923</v>
      </c>
      <c r="D946" s="11">
        <v>434</v>
      </c>
      <c r="E946" s="11">
        <v>175</v>
      </c>
      <c r="F946" s="11">
        <v>607</v>
      </c>
    </row>
    <row r="947" spans="1:6" x14ac:dyDescent="0.2">
      <c r="A947" t="s">
        <v>8523</v>
      </c>
      <c r="B947" t="s">
        <v>15170</v>
      </c>
      <c r="C947" s="11">
        <v>579</v>
      </c>
      <c r="D947" s="11">
        <v>434</v>
      </c>
      <c r="E947" s="11">
        <v>165</v>
      </c>
      <c r="F947" s="11">
        <v>765</v>
      </c>
    </row>
    <row r="948" spans="1:6" x14ac:dyDescent="0.2">
      <c r="A948" t="s">
        <v>9383</v>
      </c>
      <c r="B948" t="s">
        <v>10882</v>
      </c>
      <c r="C948" s="11">
        <v>923</v>
      </c>
      <c r="D948" s="11">
        <v>434</v>
      </c>
      <c r="E948" s="11">
        <v>175</v>
      </c>
      <c r="F948" s="11">
        <v>607</v>
      </c>
    </row>
    <row r="949" spans="1:6" x14ac:dyDescent="0.2">
      <c r="A949" t="s">
        <v>9500</v>
      </c>
      <c r="B949" t="s">
        <v>14645</v>
      </c>
      <c r="C949" s="11">
        <v>305</v>
      </c>
      <c r="D949" s="11">
        <v>434</v>
      </c>
      <c r="E949" s="11">
        <v>112</v>
      </c>
      <c r="F949" s="11">
        <v>707</v>
      </c>
    </row>
    <row r="950" spans="1:6" x14ac:dyDescent="0.2">
      <c r="A950" t="s">
        <v>5746</v>
      </c>
      <c r="B950" t="s">
        <v>15031</v>
      </c>
      <c r="C950" s="11">
        <v>388</v>
      </c>
      <c r="D950" s="11">
        <v>433</v>
      </c>
      <c r="E950" s="11">
        <v>96</v>
      </c>
      <c r="F950" s="11">
        <v>516</v>
      </c>
    </row>
    <row r="951" spans="1:6" x14ac:dyDescent="0.2">
      <c r="A951" t="s">
        <v>3166</v>
      </c>
      <c r="B951" t="s">
        <v>11938</v>
      </c>
      <c r="C951" s="11">
        <v>491</v>
      </c>
      <c r="D951" s="11">
        <v>431</v>
      </c>
      <c r="E951" s="11">
        <v>127</v>
      </c>
      <c r="F951" s="11">
        <v>823</v>
      </c>
    </row>
    <row r="952" spans="1:6" x14ac:dyDescent="0.2">
      <c r="A952" t="s">
        <v>3522</v>
      </c>
      <c r="B952" t="s">
        <v>14638</v>
      </c>
      <c r="C952" s="11">
        <v>1259</v>
      </c>
      <c r="D952" s="11">
        <v>431</v>
      </c>
      <c r="E952" s="11">
        <v>534</v>
      </c>
      <c r="F952" s="11">
        <v>707</v>
      </c>
    </row>
    <row r="953" spans="1:6" x14ac:dyDescent="0.2">
      <c r="A953" t="s">
        <v>7376</v>
      </c>
      <c r="B953" t="s">
        <v>14408</v>
      </c>
      <c r="C953" s="11">
        <v>599</v>
      </c>
      <c r="D953" s="11">
        <v>431</v>
      </c>
      <c r="E953" s="11">
        <v>408</v>
      </c>
      <c r="F953" s="11">
        <v>771</v>
      </c>
    </row>
    <row r="954" spans="1:6" x14ac:dyDescent="0.2">
      <c r="A954" t="s">
        <v>5108</v>
      </c>
      <c r="B954" t="s">
        <v>14982</v>
      </c>
      <c r="C954" s="11">
        <v>717</v>
      </c>
      <c r="D954" s="11">
        <v>430</v>
      </c>
      <c r="E954" s="11">
        <v>600</v>
      </c>
      <c r="F954" s="11">
        <v>986</v>
      </c>
    </row>
    <row r="955" spans="1:6" x14ac:dyDescent="0.2">
      <c r="A955" t="s">
        <v>6736</v>
      </c>
      <c r="B955" t="s">
        <v>13099</v>
      </c>
      <c r="C955" s="11">
        <v>347</v>
      </c>
      <c r="D955" s="11">
        <v>430</v>
      </c>
      <c r="E955" s="11">
        <v>151</v>
      </c>
      <c r="F955" s="11">
        <v>675</v>
      </c>
    </row>
    <row r="956" spans="1:6" x14ac:dyDescent="0.2">
      <c r="A956" t="s">
        <v>5209</v>
      </c>
      <c r="B956" t="s">
        <v>12534</v>
      </c>
      <c r="C956" s="11">
        <v>552</v>
      </c>
      <c r="D956" s="11">
        <v>429</v>
      </c>
      <c r="E956" s="11">
        <v>133</v>
      </c>
      <c r="F956" s="11">
        <v>742</v>
      </c>
    </row>
    <row r="957" spans="1:6" x14ac:dyDescent="0.2">
      <c r="A957" t="s">
        <v>6331</v>
      </c>
      <c r="B957" t="s">
        <v>10882</v>
      </c>
      <c r="C957" s="11">
        <v>553</v>
      </c>
      <c r="D957" s="11">
        <v>429</v>
      </c>
      <c r="E957" s="11">
        <v>133</v>
      </c>
      <c r="F957" s="11">
        <v>742</v>
      </c>
    </row>
    <row r="958" spans="1:6" x14ac:dyDescent="0.2">
      <c r="A958" t="s">
        <v>9045</v>
      </c>
      <c r="B958" t="s">
        <v>11029</v>
      </c>
      <c r="C958" s="11">
        <v>452</v>
      </c>
      <c r="D958" s="11">
        <v>429</v>
      </c>
      <c r="E958" s="11">
        <v>152</v>
      </c>
      <c r="F958" s="11">
        <v>507</v>
      </c>
    </row>
    <row r="959" spans="1:6" x14ac:dyDescent="0.2">
      <c r="A959" t="s">
        <v>9568</v>
      </c>
      <c r="B959" t="s">
        <v>11434</v>
      </c>
      <c r="C959" s="11">
        <v>467</v>
      </c>
      <c r="D959" s="11">
        <v>429</v>
      </c>
      <c r="E959" s="11">
        <v>154</v>
      </c>
      <c r="F959" s="11">
        <v>525</v>
      </c>
    </row>
    <row r="960" spans="1:6" x14ac:dyDescent="0.2">
      <c r="A960" t="s">
        <v>10064</v>
      </c>
      <c r="B960" t="s">
        <v>13804</v>
      </c>
      <c r="C960" s="11">
        <v>322</v>
      </c>
      <c r="D960" s="11">
        <v>429</v>
      </c>
      <c r="E960" s="11">
        <v>107</v>
      </c>
      <c r="F960" s="11">
        <v>636</v>
      </c>
    </row>
    <row r="961" spans="1:6" x14ac:dyDescent="0.2">
      <c r="A961" t="s">
        <v>2933</v>
      </c>
      <c r="B961" t="s">
        <v>11299</v>
      </c>
      <c r="C961" s="11">
        <v>352</v>
      </c>
      <c r="D961" s="11">
        <v>428</v>
      </c>
      <c r="E961" s="11">
        <v>114</v>
      </c>
      <c r="F961" s="11">
        <v>495</v>
      </c>
    </row>
    <row r="962" spans="1:6" x14ac:dyDescent="0.2">
      <c r="A962" t="s">
        <v>4809</v>
      </c>
      <c r="B962" t="s">
        <v>12629</v>
      </c>
      <c r="C962" s="11">
        <v>585</v>
      </c>
      <c r="D962" s="11">
        <v>428</v>
      </c>
      <c r="E962" s="11">
        <v>186</v>
      </c>
      <c r="F962" s="11">
        <v>921</v>
      </c>
    </row>
    <row r="963" spans="1:6" x14ac:dyDescent="0.2">
      <c r="A963" t="s">
        <v>6793</v>
      </c>
      <c r="B963" t="s">
        <v>11299</v>
      </c>
      <c r="C963" s="11">
        <v>353</v>
      </c>
      <c r="D963" s="11">
        <v>428</v>
      </c>
      <c r="E963" s="11">
        <v>114</v>
      </c>
      <c r="F963" s="11">
        <v>495</v>
      </c>
    </row>
    <row r="964" spans="1:6" x14ac:dyDescent="0.2">
      <c r="A964" t="s">
        <v>7829</v>
      </c>
      <c r="B964" t="s">
        <v>10882</v>
      </c>
      <c r="C964" s="11">
        <v>285</v>
      </c>
      <c r="D964" s="11">
        <v>427</v>
      </c>
      <c r="E964" s="11">
        <v>81</v>
      </c>
      <c r="F964" s="11">
        <v>686</v>
      </c>
    </row>
    <row r="965" spans="1:6" x14ac:dyDescent="0.2">
      <c r="A965" t="s">
        <v>10152</v>
      </c>
      <c r="B965" t="s">
        <v>15233</v>
      </c>
      <c r="C965" s="11">
        <v>723</v>
      </c>
      <c r="D965" s="11">
        <v>427</v>
      </c>
      <c r="E965" s="11">
        <v>330</v>
      </c>
      <c r="F965" s="11">
        <v>641</v>
      </c>
    </row>
    <row r="966" spans="1:6" x14ac:dyDescent="0.2">
      <c r="A966" t="s">
        <v>3855</v>
      </c>
      <c r="B966" t="s">
        <v>14921</v>
      </c>
      <c r="C966" s="11">
        <v>567</v>
      </c>
      <c r="D966" s="11">
        <v>426</v>
      </c>
      <c r="E966" s="11">
        <v>185</v>
      </c>
      <c r="F966" s="11">
        <v>475</v>
      </c>
    </row>
    <row r="967" spans="1:6" x14ac:dyDescent="0.2">
      <c r="A967" t="s">
        <v>8493</v>
      </c>
      <c r="B967" t="s">
        <v>14636</v>
      </c>
      <c r="C967" s="11">
        <v>396</v>
      </c>
      <c r="D967" s="11">
        <v>426</v>
      </c>
      <c r="E967" s="11">
        <v>224</v>
      </c>
      <c r="F967" s="11">
        <v>601</v>
      </c>
    </row>
    <row r="968" spans="1:6" x14ac:dyDescent="0.2">
      <c r="A968" t="s">
        <v>10097</v>
      </c>
      <c r="B968" t="s">
        <v>15124</v>
      </c>
      <c r="C968" s="11">
        <v>539</v>
      </c>
      <c r="D968" s="11">
        <v>426</v>
      </c>
      <c r="E968" s="11">
        <v>220</v>
      </c>
      <c r="F968" s="11">
        <v>400</v>
      </c>
    </row>
    <row r="969" spans="1:6" x14ac:dyDescent="0.2">
      <c r="A969" t="s">
        <v>1704</v>
      </c>
      <c r="B969" t="s">
        <v>12405</v>
      </c>
      <c r="C969" s="11">
        <v>567</v>
      </c>
      <c r="D969" s="11">
        <v>425</v>
      </c>
      <c r="E969" s="11">
        <v>185</v>
      </c>
      <c r="F969" s="11">
        <v>474</v>
      </c>
    </row>
    <row r="970" spans="1:6" x14ac:dyDescent="0.2">
      <c r="A970" t="s">
        <v>2689</v>
      </c>
      <c r="B970" t="s">
        <v>13139</v>
      </c>
      <c r="C970" s="11">
        <v>572</v>
      </c>
      <c r="D970" s="11">
        <v>425</v>
      </c>
      <c r="E970" s="11">
        <v>179</v>
      </c>
      <c r="F970" s="11">
        <v>602</v>
      </c>
    </row>
    <row r="971" spans="1:6" x14ac:dyDescent="0.2">
      <c r="A971" t="s">
        <v>8340</v>
      </c>
      <c r="B971" t="s">
        <v>12405</v>
      </c>
      <c r="C971" s="11">
        <v>567</v>
      </c>
      <c r="D971" s="11">
        <v>425</v>
      </c>
      <c r="E971" s="11">
        <v>185</v>
      </c>
      <c r="F971" s="11">
        <v>474</v>
      </c>
    </row>
    <row r="972" spans="1:6" x14ac:dyDescent="0.2">
      <c r="A972" t="s">
        <v>9278</v>
      </c>
      <c r="B972" t="s">
        <v>13356</v>
      </c>
      <c r="C972" s="11">
        <v>297</v>
      </c>
      <c r="D972" s="11">
        <v>425</v>
      </c>
      <c r="E972" s="11">
        <v>98</v>
      </c>
      <c r="F972" s="11">
        <v>740</v>
      </c>
    </row>
    <row r="973" spans="1:6" x14ac:dyDescent="0.2">
      <c r="A973" t="s">
        <v>5444</v>
      </c>
      <c r="B973" t="s">
        <v>13803</v>
      </c>
      <c r="C973" s="11">
        <v>367</v>
      </c>
      <c r="D973" s="11">
        <v>424</v>
      </c>
      <c r="E973" s="11">
        <v>118</v>
      </c>
      <c r="F973" s="11">
        <v>887</v>
      </c>
    </row>
    <row r="974" spans="1:6" x14ac:dyDescent="0.2">
      <c r="A974" t="s">
        <v>7440</v>
      </c>
      <c r="B974" t="s">
        <v>12405</v>
      </c>
      <c r="C974" s="11">
        <v>567</v>
      </c>
      <c r="D974" s="11">
        <v>424</v>
      </c>
      <c r="E974" s="11">
        <v>185</v>
      </c>
      <c r="F974" s="11">
        <v>474</v>
      </c>
    </row>
    <row r="975" spans="1:6" x14ac:dyDescent="0.2">
      <c r="A975" t="s">
        <v>9242</v>
      </c>
      <c r="B975" t="s">
        <v>15189</v>
      </c>
      <c r="C975" s="11">
        <v>298</v>
      </c>
      <c r="D975" s="11">
        <v>424</v>
      </c>
      <c r="E975" s="11">
        <v>114</v>
      </c>
      <c r="F975" s="11">
        <v>534</v>
      </c>
    </row>
    <row r="976" spans="1:6" x14ac:dyDescent="0.2">
      <c r="A976" t="s">
        <v>1868</v>
      </c>
      <c r="B976" t="s">
        <v>12295</v>
      </c>
      <c r="C976" s="11">
        <v>418</v>
      </c>
      <c r="D976" s="11">
        <v>423</v>
      </c>
      <c r="E976" s="11">
        <v>136</v>
      </c>
      <c r="F976" s="11">
        <v>609</v>
      </c>
    </row>
    <row r="977" spans="1:6" x14ac:dyDescent="0.2">
      <c r="A977" t="s">
        <v>7121</v>
      </c>
      <c r="B977" t="s">
        <v>13860</v>
      </c>
      <c r="C977" s="11">
        <v>564</v>
      </c>
      <c r="D977" s="11">
        <v>423</v>
      </c>
      <c r="E977" s="11">
        <v>155</v>
      </c>
      <c r="F977" s="11">
        <v>703</v>
      </c>
    </row>
    <row r="978" spans="1:6" x14ac:dyDescent="0.2">
      <c r="A978" t="s">
        <v>7470</v>
      </c>
      <c r="B978" t="s">
        <v>13697</v>
      </c>
      <c r="C978" s="11">
        <v>517</v>
      </c>
      <c r="D978" s="11">
        <v>423</v>
      </c>
      <c r="E978" s="11">
        <v>161</v>
      </c>
      <c r="F978" s="11">
        <v>754</v>
      </c>
    </row>
    <row r="979" spans="1:6" x14ac:dyDescent="0.2">
      <c r="A979" t="s">
        <v>9583</v>
      </c>
      <c r="B979" t="s">
        <v>12405</v>
      </c>
      <c r="C979" s="11">
        <v>565</v>
      </c>
      <c r="D979" s="11">
        <v>423</v>
      </c>
      <c r="E979" s="11">
        <v>184</v>
      </c>
      <c r="F979" s="11">
        <v>474</v>
      </c>
    </row>
    <row r="980" spans="1:6" x14ac:dyDescent="0.2">
      <c r="A980" t="s">
        <v>1575</v>
      </c>
      <c r="B980" t="s">
        <v>12295</v>
      </c>
      <c r="C980" s="11">
        <v>419</v>
      </c>
      <c r="D980" s="11">
        <v>422</v>
      </c>
      <c r="E980" s="11">
        <v>135</v>
      </c>
      <c r="F980" s="11">
        <v>614</v>
      </c>
    </row>
    <row r="981" spans="1:6" x14ac:dyDescent="0.2">
      <c r="A981" t="s">
        <v>4927</v>
      </c>
      <c r="B981" t="s">
        <v>12298</v>
      </c>
      <c r="C981" s="11">
        <v>306</v>
      </c>
      <c r="D981" s="11">
        <v>421</v>
      </c>
      <c r="E981" s="11">
        <v>114</v>
      </c>
      <c r="F981" s="11">
        <v>580</v>
      </c>
    </row>
    <row r="982" spans="1:6" x14ac:dyDescent="0.2">
      <c r="A982" t="s">
        <v>8089</v>
      </c>
      <c r="B982" t="s">
        <v>12927</v>
      </c>
      <c r="C982" s="11">
        <v>453</v>
      </c>
      <c r="D982" s="11">
        <v>421</v>
      </c>
      <c r="E982" s="11">
        <v>178</v>
      </c>
      <c r="F982" s="11">
        <v>681</v>
      </c>
    </row>
    <row r="983" spans="1:6" x14ac:dyDescent="0.2">
      <c r="A983" t="s">
        <v>4210</v>
      </c>
      <c r="B983" t="s">
        <v>14878</v>
      </c>
      <c r="C983" s="11">
        <v>817</v>
      </c>
      <c r="D983" s="11">
        <v>417</v>
      </c>
      <c r="E983" s="11">
        <v>320</v>
      </c>
      <c r="F983" s="11">
        <v>826</v>
      </c>
    </row>
    <row r="984" spans="1:6" x14ac:dyDescent="0.2">
      <c r="A984" t="s">
        <v>6219</v>
      </c>
      <c r="B984" t="s">
        <v>11251</v>
      </c>
      <c r="C984" s="11">
        <v>395</v>
      </c>
      <c r="D984" s="11">
        <v>417</v>
      </c>
      <c r="E984" s="11">
        <v>139</v>
      </c>
      <c r="F984" s="11">
        <v>702</v>
      </c>
    </row>
    <row r="985" spans="1:6" x14ac:dyDescent="0.2">
      <c r="A985" t="s">
        <v>8847</v>
      </c>
      <c r="B985" t="s">
        <v>12295</v>
      </c>
      <c r="C985" s="11">
        <v>427</v>
      </c>
      <c r="D985" s="11">
        <v>417</v>
      </c>
      <c r="E985" s="11">
        <v>140</v>
      </c>
      <c r="F985" s="11">
        <v>622</v>
      </c>
    </row>
    <row r="986" spans="1:6" x14ac:dyDescent="0.2">
      <c r="A986" t="s">
        <v>9140</v>
      </c>
      <c r="B986" t="s">
        <v>14878</v>
      </c>
      <c r="C986" s="11">
        <v>817</v>
      </c>
      <c r="D986" s="11">
        <v>416</v>
      </c>
      <c r="E986" s="11">
        <v>319</v>
      </c>
      <c r="F986" s="11">
        <v>826</v>
      </c>
    </row>
    <row r="987" spans="1:6" x14ac:dyDescent="0.2">
      <c r="A987" t="s">
        <v>9903</v>
      </c>
      <c r="B987" t="s">
        <v>14638</v>
      </c>
      <c r="C987" s="11">
        <v>1376</v>
      </c>
      <c r="D987" s="11">
        <v>415</v>
      </c>
      <c r="E987" s="11">
        <v>661</v>
      </c>
      <c r="F987" s="11">
        <v>732</v>
      </c>
    </row>
    <row r="988" spans="1:6" x14ac:dyDescent="0.2">
      <c r="A988" t="s">
        <v>476</v>
      </c>
      <c r="B988" t="s">
        <v>11537</v>
      </c>
      <c r="C988" s="11">
        <v>350</v>
      </c>
      <c r="D988" s="11">
        <v>414</v>
      </c>
      <c r="E988" s="11">
        <v>127</v>
      </c>
      <c r="F988" s="11">
        <v>704</v>
      </c>
    </row>
    <row r="989" spans="1:6" x14ac:dyDescent="0.2">
      <c r="A989" t="s">
        <v>8852</v>
      </c>
      <c r="B989" t="s">
        <v>13440</v>
      </c>
      <c r="C989" s="11">
        <v>341</v>
      </c>
      <c r="D989" s="11">
        <v>414</v>
      </c>
      <c r="E989" s="11">
        <v>112</v>
      </c>
      <c r="F989" s="11">
        <v>746</v>
      </c>
    </row>
    <row r="990" spans="1:6" x14ac:dyDescent="0.2">
      <c r="A990" t="s">
        <v>8033</v>
      </c>
      <c r="B990" t="s">
        <v>12815</v>
      </c>
      <c r="C990" s="11">
        <v>359</v>
      </c>
      <c r="D990" s="11">
        <v>413</v>
      </c>
      <c r="E990" s="11">
        <v>114</v>
      </c>
      <c r="F990" s="11">
        <v>630</v>
      </c>
    </row>
    <row r="991" spans="1:6" x14ac:dyDescent="0.2">
      <c r="A991" t="s">
        <v>7662</v>
      </c>
      <c r="B991" t="s">
        <v>13365</v>
      </c>
      <c r="C991" s="11">
        <v>337</v>
      </c>
      <c r="D991" s="11">
        <v>412</v>
      </c>
      <c r="E991" s="11">
        <v>119</v>
      </c>
      <c r="F991" s="11">
        <v>573</v>
      </c>
    </row>
    <row r="992" spans="1:6" x14ac:dyDescent="0.2">
      <c r="A992" t="s">
        <v>8054</v>
      </c>
      <c r="B992" t="s">
        <v>13365</v>
      </c>
      <c r="C992" s="11">
        <v>337</v>
      </c>
      <c r="D992" s="11">
        <v>412</v>
      </c>
      <c r="E992" s="11">
        <v>119</v>
      </c>
      <c r="F992" s="11">
        <v>573</v>
      </c>
    </row>
    <row r="993" spans="1:6" x14ac:dyDescent="0.2">
      <c r="A993" t="s">
        <v>3908</v>
      </c>
      <c r="B993" t="s">
        <v>10882</v>
      </c>
      <c r="C993" s="11">
        <v>698</v>
      </c>
      <c r="D993" s="11">
        <v>411</v>
      </c>
      <c r="E993" s="11">
        <v>133</v>
      </c>
      <c r="F993" s="11">
        <v>739</v>
      </c>
    </row>
    <row r="994" spans="1:6" x14ac:dyDescent="0.2">
      <c r="A994" t="s">
        <v>5716</v>
      </c>
      <c r="B994" t="s">
        <v>11180</v>
      </c>
      <c r="C994" s="11">
        <v>367</v>
      </c>
      <c r="D994" s="11">
        <v>411</v>
      </c>
      <c r="E994" s="11">
        <v>114</v>
      </c>
      <c r="F994" s="11">
        <v>605</v>
      </c>
    </row>
    <row r="995" spans="1:6" x14ac:dyDescent="0.2">
      <c r="A995" t="s">
        <v>4148</v>
      </c>
      <c r="B995" t="s">
        <v>10882</v>
      </c>
      <c r="C995" s="11">
        <v>404</v>
      </c>
      <c r="D995" s="11">
        <v>410</v>
      </c>
      <c r="E995" s="11">
        <v>128</v>
      </c>
      <c r="F995" s="11">
        <v>680</v>
      </c>
    </row>
    <row r="996" spans="1:6" x14ac:dyDescent="0.2">
      <c r="A996" t="s">
        <v>9319</v>
      </c>
      <c r="B996" t="s">
        <v>13179</v>
      </c>
      <c r="C996" s="11">
        <v>502</v>
      </c>
      <c r="D996" s="11">
        <v>410</v>
      </c>
      <c r="E996" s="11">
        <v>228</v>
      </c>
      <c r="F996" s="11">
        <v>537</v>
      </c>
    </row>
    <row r="997" spans="1:6" x14ac:dyDescent="0.2">
      <c r="A997" t="s">
        <v>4619</v>
      </c>
      <c r="B997" t="s">
        <v>11346</v>
      </c>
      <c r="C997" s="11">
        <v>266</v>
      </c>
      <c r="D997" s="11">
        <v>409</v>
      </c>
      <c r="E997" s="11">
        <v>104</v>
      </c>
      <c r="F997" s="11">
        <v>498</v>
      </c>
    </row>
    <row r="998" spans="1:6" x14ac:dyDescent="0.2">
      <c r="A998" t="s">
        <v>6916</v>
      </c>
      <c r="B998" t="s">
        <v>12295</v>
      </c>
      <c r="C998" s="11">
        <v>403</v>
      </c>
      <c r="D998" s="11">
        <v>409</v>
      </c>
      <c r="E998" s="11">
        <v>138</v>
      </c>
      <c r="F998" s="11">
        <v>592</v>
      </c>
    </row>
    <row r="999" spans="1:6" x14ac:dyDescent="0.2">
      <c r="A999" t="s">
        <v>1100</v>
      </c>
      <c r="B999" t="s">
        <v>14490</v>
      </c>
      <c r="C999" s="11">
        <v>422</v>
      </c>
      <c r="D999" s="11">
        <v>408</v>
      </c>
      <c r="E999" s="11">
        <v>140</v>
      </c>
      <c r="F999" s="11">
        <v>722</v>
      </c>
    </row>
    <row r="1000" spans="1:6" x14ac:dyDescent="0.2">
      <c r="A1000" t="s">
        <v>6544</v>
      </c>
      <c r="B1000" t="s">
        <v>14271</v>
      </c>
      <c r="C1000" s="11">
        <v>573</v>
      </c>
      <c r="D1000" s="11">
        <v>407</v>
      </c>
      <c r="E1000" s="11">
        <v>221</v>
      </c>
      <c r="F1000" s="11">
        <v>696</v>
      </c>
    </row>
    <row r="1001" spans="1:6" x14ac:dyDescent="0.2">
      <c r="A1001" t="s">
        <v>6959</v>
      </c>
      <c r="B1001" t="s">
        <v>12295</v>
      </c>
      <c r="C1001" s="11">
        <v>416</v>
      </c>
      <c r="D1001" s="11">
        <v>407</v>
      </c>
      <c r="E1001" s="11">
        <v>134</v>
      </c>
      <c r="F1001" s="11">
        <v>594</v>
      </c>
    </row>
    <row r="1002" spans="1:6" x14ac:dyDescent="0.2">
      <c r="A1002" t="s">
        <v>9003</v>
      </c>
      <c r="B1002" t="s">
        <v>11131</v>
      </c>
      <c r="C1002" s="11">
        <v>657</v>
      </c>
      <c r="D1002" s="11">
        <v>407</v>
      </c>
      <c r="E1002" s="11">
        <v>232</v>
      </c>
      <c r="F1002" s="11">
        <v>452</v>
      </c>
    </row>
    <row r="1003" spans="1:6" x14ac:dyDescent="0.2">
      <c r="A1003" t="s">
        <v>5730</v>
      </c>
      <c r="B1003" t="s">
        <v>15029</v>
      </c>
      <c r="C1003" s="11">
        <v>681</v>
      </c>
      <c r="D1003" s="11">
        <v>406</v>
      </c>
      <c r="E1003" s="11">
        <v>313</v>
      </c>
      <c r="F1003" s="11">
        <v>602</v>
      </c>
    </row>
    <row r="1004" spans="1:6" x14ac:dyDescent="0.2">
      <c r="A1004" t="s">
        <v>6729</v>
      </c>
      <c r="B1004" t="s">
        <v>15086</v>
      </c>
      <c r="C1004" s="11">
        <v>681</v>
      </c>
      <c r="D1004" s="11">
        <v>406</v>
      </c>
      <c r="E1004" s="11">
        <v>313</v>
      </c>
      <c r="F1004" s="11">
        <v>602</v>
      </c>
    </row>
    <row r="1005" spans="1:6" x14ac:dyDescent="0.2">
      <c r="A1005" t="s">
        <v>8467</v>
      </c>
      <c r="B1005" t="s">
        <v>12941</v>
      </c>
      <c r="C1005" s="11">
        <v>581</v>
      </c>
      <c r="D1005" s="11">
        <v>406</v>
      </c>
      <c r="E1005" s="11">
        <v>283</v>
      </c>
      <c r="F1005" s="11">
        <v>656</v>
      </c>
    </row>
    <row r="1006" spans="1:6" x14ac:dyDescent="0.2">
      <c r="A1006" t="s">
        <v>10005</v>
      </c>
      <c r="B1006" t="s">
        <v>13452</v>
      </c>
      <c r="C1006" s="11">
        <v>332</v>
      </c>
      <c r="D1006" s="11">
        <v>406</v>
      </c>
      <c r="E1006" s="11">
        <v>92</v>
      </c>
      <c r="F1006" s="11">
        <v>635</v>
      </c>
    </row>
    <row r="1007" spans="1:6" x14ac:dyDescent="0.2">
      <c r="A1007" t="s">
        <v>1236</v>
      </c>
      <c r="B1007" t="s">
        <v>12971</v>
      </c>
      <c r="C1007" s="11">
        <v>363</v>
      </c>
      <c r="D1007" s="11">
        <v>405</v>
      </c>
      <c r="E1007" s="11">
        <v>133</v>
      </c>
      <c r="F1007" s="11">
        <v>649</v>
      </c>
    </row>
    <row r="1008" spans="1:6" x14ac:dyDescent="0.2">
      <c r="A1008" t="s">
        <v>6469</v>
      </c>
      <c r="B1008" t="s">
        <v>12558</v>
      </c>
      <c r="C1008" s="11">
        <v>413</v>
      </c>
      <c r="D1008" s="11">
        <v>404</v>
      </c>
      <c r="E1008" s="11">
        <v>133</v>
      </c>
      <c r="F1008" s="11">
        <v>549</v>
      </c>
    </row>
    <row r="1009" spans="1:6" x14ac:dyDescent="0.2">
      <c r="A1009" t="s">
        <v>9246</v>
      </c>
      <c r="B1009" t="s">
        <v>13351</v>
      </c>
      <c r="C1009" s="11">
        <v>716</v>
      </c>
      <c r="D1009" s="11">
        <v>404</v>
      </c>
      <c r="E1009" s="11">
        <v>189</v>
      </c>
      <c r="F1009" s="11">
        <v>570</v>
      </c>
    </row>
    <row r="1010" spans="1:6" x14ac:dyDescent="0.2">
      <c r="A1010" t="s">
        <v>865</v>
      </c>
      <c r="B1010" t="s">
        <v>13630</v>
      </c>
      <c r="C1010" s="11">
        <v>398</v>
      </c>
      <c r="D1010" s="11">
        <v>403</v>
      </c>
      <c r="E1010" s="11">
        <v>216</v>
      </c>
      <c r="F1010" s="11">
        <v>479</v>
      </c>
    </row>
    <row r="1011" spans="1:6" x14ac:dyDescent="0.2">
      <c r="A1011" t="s">
        <v>8865</v>
      </c>
      <c r="B1011" t="s">
        <v>13692</v>
      </c>
      <c r="C1011" s="11">
        <v>446</v>
      </c>
      <c r="D1011" s="11">
        <v>403</v>
      </c>
      <c r="E1011" s="11">
        <v>141</v>
      </c>
      <c r="F1011" s="11">
        <v>780</v>
      </c>
    </row>
    <row r="1012" spans="1:6" x14ac:dyDescent="0.2">
      <c r="A1012" t="s">
        <v>2900</v>
      </c>
      <c r="B1012" t="s">
        <v>12056</v>
      </c>
      <c r="C1012" s="11">
        <v>332</v>
      </c>
      <c r="D1012" s="11">
        <v>402</v>
      </c>
      <c r="E1012" s="11">
        <v>102</v>
      </c>
      <c r="F1012" s="11">
        <v>673</v>
      </c>
    </row>
    <row r="1013" spans="1:6" x14ac:dyDescent="0.2">
      <c r="A1013" t="s">
        <v>4582</v>
      </c>
      <c r="B1013" t="s">
        <v>14010</v>
      </c>
      <c r="C1013" s="11">
        <v>323</v>
      </c>
      <c r="D1013" s="11">
        <v>402</v>
      </c>
      <c r="E1013" s="11">
        <v>85</v>
      </c>
      <c r="F1013" s="11">
        <v>632</v>
      </c>
    </row>
    <row r="1014" spans="1:6" x14ac:dyDescent="0.2">
      <c r="A1014" t="s">
        <v>8580</v>
      </c>
      <c r="B1014" t="s">
        <v>15172</v>
      </c>
      <c r="C1014" s="11">
        <v>789</v>
      </c>
      <c r="D1014" s="11">
        <v>401</v>
      </c>
      <c r="E1014" s="11">
        <v>214</v>
      </c>
      <c r="F1014" s="11">
        <v>702</v>
      </c>
    </row>
    <row r="1015" spans="1:6" x14ac:dyDescent="0.2">
      <c r="A1015" t="s">
        <v>102</v>
      </c>
      <c r="B1015" t="s">
        <v>11975</v>
      </c>
      <c r="C1015" s="11">
        <v>465</v>
      </c>
      <c r="D1015" s="11">
        <v>400</v>
      </c>
      <c r="E1015" s="11">
        <v>176</v>
      </c>
      <c r="F1015" s="11">
        <v>725</v>
      </c>
    </row>
    <row r="1016" spans="1:6" x14ac:dyDescent="0.2">
      <c r="A1016" t="s">
        <v>1542</v>
      </c>
      <c r="B1016" t="s">
        <v>13921</v>
      </c>
      <c r="C1016" s="11">
        <v>800</v>
      </c>
      <c r="D1016" s="11">
        <v>400</v>
      </c>
      <c r="E1016" s="11">
        <v>156</v>
      </c>
      <c r="F1016" s="11">
        <v>643</v>
      </c>
    </row>
    <row r="1017" spans="1:6" x14ac:dyDescent="0.2">
      <c r="A1017" t="s">
        <v>4068</v>
      </c>
      <c r="B1017" t="s">
        <v>12803</v>
      </c>
      <c r="C1017" s="11">
        <v>324</v>
      </c>
      <c r="D1017" s="11">
        <v>400</v>
      </c>
      <c r="E1017" s="11">
        <v>100</v>
      </c>
      <c r="F1017" s="11">
        <v>743</v>
      </c>
    </row>
    <row r="1018" spans="1:6" x14ac:dyDescent="0.2">
      <c r="A1018" t="s">
        <v>5697</v>
      </c>
      <c r="B1018" t="s">
        <v>11403</v>
      </c>
      <c r="C1018" s="11">
        <v>406</v>
      </c>
      <c r="D1018" s="11">
        <v>400</v>
      </c>
      <c r="E1018" s="11">
        <v>132</v>
      </c>
      <c r="F1018" s="11">
        <v>744</v>
      </c>
    </row>
    <row r="1019" spans="1:6" x14ac:dyDescent="0.2">
      <c r="A1019" t="s">
        <v>5945</v>
      </c>
      <c r="B1019" t="s">
        <v>13620</v>
      </c>
      <c r="C1019" s="11">
        <v>351</v>
      </c>
      <c r="D1019" s="11">
        <v>400</v>
      </c>
      <c r="E1019" s="11">
        <v>146</v>
      </c>
      <c r="F1019" s="11">
        <v>633</v>
      </c>
    </row>
    <row r="1020" spans="1:6" x14ac:dyDescent="0.2">
      <c r="A1020" t="s">
        <v>9427</v>
      </c>
      <c r="B1020" t="s">
        <v>15201</v>
      </c>
      <c r="C1020" s="11">
        <v>672</v>
      </c>
      <c r="D1020" s="11">
        <v>400</v>
      </c>
      <c r="E1020" s="11">
        <v>312</v>
      </c>
      <c r="F1020" s="11">
        <v>598</v>
      </c>
    </row>
    <row r="1021" spans="1:6" x14ac:dyDescent="0.2">
      <c r="A1021" t="s">
        <v>1767</v>
      </c>
      <c r="B1021" t="s">
        <v>10955</v>
      </c>
      <c r="C1021" s="11">
        <v>549</v>
      </c>
      <c r="D1021" s="11">
        <v>399</v>
      </c>
      <c r="E1021" s="11">
        <v>251</v>
      </c>
      <c r="F1021" s="11">
        <v>496</v>
      </c>
    </row>
    <row r="1022" spans="1:6" x14ac:dyDescent="0.2">
      <c r="A1022" t="s">
        <v>9102</v>
      </c>
      <c r="B1022" t="s">
        <v>15184</v>
      </c>
      <c r="C1022" s="11">
        <v>454</v>
      </c>
      <c r="D1022" s="11">
        <v>399</v>
      </c>
      <c r="E1022" s="11">
        <v>141</v>
      </c>
      <c r="F1022" s="11">
        <v>472</v>
      </c>
    </row>
    <row r="1023" spans="1:6" x14ac:dyDescent="0.2">
      <c r="A1023" t="s">
        <v>9168</v>
      </c>
      <c r="B1023" t="s">
        <v>14292</v>
      </c>
      <c r="C1023" s="11">
        <v>1320</v>
      </c>
      <c r="D1023" s="11">
        <v>399</v>
      </c>
      <c r="E1023" s="11">
        <v>180</v>
      </c>
      <c r="F1023" s="11">
        <v>508</v>
      </c>
    </row>
    <row r="1024" spans="1:6" x14ac:dyDescent="0.2">
      <c r="A1024" t="s">
        <v>4387</v>
      </c>
      <c r="B1024" t="s">
        <v>10882</v>
      </c>
      <c r="C1024" s="11">
        <v>424</v>
      </c>
      <c r="D1024" s="11">
        <v>398</v>
      </c>
      <c r="E1024" s="11">
        <v>146</v>
      </c>
      <c r="F1024" s="11">
        <v>349</v>
      </c>
    </row>
    <row r="1025" spans="1:6" x14ac:dyDescent="0.2">
      <c r="A1025" t="s">
        <v>9921</v>
      </c>
      <c r="B1025" t="s">
        <v>11131</v>
      </c>
      <c r="C1025" s="11">
        <v>616</v>
      </c>
      <c r="D1025" s="11">
        <v>398</v>
      </c>
      <c r="E1025" s="11">
        <v>218</v>
      </c>
      <c r="F1025" s="11">
        <v>435</v>
      </c>
    </row>
    <row r="1026" spans="1:6" x14ac:dyDescent="0.2">
      <c r="A1026" t="s">
        <v>6077</v>
      </c>
      <c r="B1026" t="s">
        <v>12634</v>
      </c>
      <c r="C1026" s="11">
        <v>371</v>
      </c>
      <c r="D1026" s="11">
        <v>397</v>
      </c>
      <c r="E1026" s="11">
        <v>126</v>
      </c>
      <c r="F1026" s="11">
        <v>791</v>
      </c>
    </row>
    <row r="1027" spans="1:6" x14ac:dyDescent="0.2">
      <c r="A1027" t="s">
        <v>9514</v>
      </c>
      <c r="B1027" t="s">
        <v>11222</v>
      </c>
      <c r="C1027" s="11">
        <v>323</v>
      </c>
      <c r="D1027" s="11">
        <v>396</v>
      </c>
      <c r="E1027" s="11">
        <v>189</v>
      </c>
      <c r="F1027" s="11">
        <v>371</v>
      </c>
    </row>
    <row r="1028" spans="1:6" x14ac:dyDescent="0.2">
      <c r="A1028" t="s">
        <v>1859</v>
      </c>
      <c r="B1028" t="s">
        <v>12395</v>
      </c>
      <c r="C1028" s="11">
        <v>362</v>
      </c>
      <c r="D1028" s="11">
        <v>395</v>
      </c>
      <c r="E1028" s="11">
        <v>154</v>
      </c>
      <c r="F1028" s="11">
        <v>524</v>
      </c>
    </row>
    <row r="1029" spans="1:6" x14ac:dyDescent="0.2">
      <c r="A1029" t="s">
        <v>4756</v>
      </c>
      <c r="B1029" t="s">
        <v>13742</v>
      </c>
      <c r="C1029" s="11">
        <v>730</v>
      </c>
      <c r="D1029" s="11">
        <v>395</v>
      </c>
      <c r="E1029" s="11">
        <v>233</v>
      </c>
      <c r="F1029" s="11">
        <v>658</v>
      </c>
    </row>
    <row r="1030" spans="1:6" x14ac:dyDescent="0.2">
      <c r="A1030" t="s">
        <v>9252</v>
      </c>
      <c r="B1030" t="s">
        <v>15190</v>
      </c>
      <c r="C1030" s="11">
        <v>670</v>
      </c>
      <c r="D1030" s="11">
        <v>395</v>
      </c>
      <c r="E1030" s="11">
        <v>114</v>
      </c>
      <c r="F1030" s="11">
        <v>514</v>
      </c>
    </row>
    <row r="1031" spans="1:6" x14ac:dyDescent="0.2">
      <c r="A1031" t="s">
        <v>1169</v>
      </c>
      <c r="B1031" t="s">
        <v>10882</v>
      </c>
      <c r="C1031" s="11">
        <v>328</v>
      </c>
      <c r="D1031" s="11">
        <v>394</v>
      </c>
      <c r="E1031" s="11">
        <v>110</v>
      </c>
      <c r="F1031" s="11">
        <v>640</v>
      </c>
    </row>
    <row r="1032" spans="1:6" x14ac:dyDescent="0.2">
      <c r="A1032" t="s">
        <v>2755</v>
      </c>
      <c r="B1032" t="s">
        <v>14853</v>
      </c>
      <c r="C1032" s="11">
        <v>521</v>
      </c>
      <c r="D1032" s="11">
        <v>394</v>
      </c>
      <c r="E1032" s="11">
        <v>182</v>
      </c>
      <c r="F1032" s="11">
        <v>637</v>
      </c>
    </row>
    <row r="1033" spans="1:6" x14ac:dyDescent="0.2">
      <c r="A1033" t="s">
        <v>3852</v>
      </c>
      <c r="B1033" t="s">
        <v>14128</v>
      </c>
      <c r="C1033" s="11">
        <v>448</v>
      </c>
      <c r="D1033" s="11">
        <v>394</v>
      </c>
      <c r="E1033" s="11">
        <v>122</v>
      </c>
      <c r="F1033" s="11">
        <v>846</v>
      </c>
    </row>
    <row r="1034" spans="1:6" x14ac:dyDescent="0.2">
      <c r="A1034" t="s">
        <v>6090</v>
      </c>
      <c r="B1034" t="s">
        <v>10882</v>
      </c>
      <c r="C1034" s="11">
        <v>277</v>
      </c>
      <c r="D1034" s="11">
        <v>394</v>
      </c>
      <c r="E1034" s="11">
        <v>92</v>
      </c>
      <c r="F1034" s="11">
        <v>691</v>
      </c>
    </row>
    <row r="1035" spans="1:6" x14ac:dyDescent="0.2">
      <c r="A1035" t="s">
        <v>942</v>
      </c>
      <c r="B1035" t="s">
        <v>10882</v>
      </c>
      <c r="C1035" s="11">
        <v>359</v>
      </c>
      <c r="D1035" s="11">
        <v>393</v>
      </c>
      <c r="E1035" s="11">
        <v>134</v>
      </c>
      <c r="F1035" s="11">
        <v>742</v>
      </c>
    </row>
    <row r="1036" spans="1:6" x14ac:dyDescent="0.2">
      <c r="A1036" t="s">
        <v>4596</v>
      </c>
      <c r="B1036" t="s">
        <v>11588</v>
      </c>
      <c r="C1036" s="11">
        <v>276</v>
      </c>
      <c r="D1036" s="11">
        <v>393</v>
      </c>
      <c r="E1036" s="11">
        <v>87</v>
      </c>
      <c r="F1036" s="11">
        <v>415</v>
      </c>
    </row>
    <row r="1037" spans="1:6" x14ac:dyDescent="0.2">
      <c r="A1037" t="s">
        <v>6692</v>
      </c>
      <c r="B1037" t="s">
        <v>10882</v>
      </c>
      <c r="C1037" s="11">
        <v>330</v>
      </c>
      <c r="D1037" s="11">
        <v>393</v>
      </c>
      <c r="E1037" s="11">
        <v>97</v>
      </c>
      <c r="F1037" s="11">
        <v>671</v>
      </c>
    </row>
    <row r="1038" spans="1:6" x14ac:dyDescent="0.2">
      <c r="A1038" t="s">
        <v>6851</v>
      </c>
      <c r="B1038" t="s">
        <v>11578</v>
      </c>
      <c r="C1038" s="11">
        <v>682</v>
      </c>
      <c r="D1038" s="11">
        <v>392</v>
      </c>
      <c r="E1038" s="11">
        <v>186</v>
      </c>
      <c r="F1038" s="11">
        <v>729</v>
      </c>
    </row>
    <row r="1039" spans="1:6" x14ac:dyDescent="0.2">
      <c r="A1039" t="s">
        <v>104</v>
      </c>
      <c r="B1039" t="s">
        <v>12486</v>
      </c>
      <c r="C1039" s="11">
        <v>295</v>
      </c>
      <c r="D1039" s="11">
        <v>391</v>
      </c>
      <c r="E1039" s="11">
        <v>123</v>
      </c>
      <c r="F1039" s="11">
        <v>611</v>
      </c>
    </row>
    <row r="1040" spans="1:6" x14ac:dyDescent="0.2">
      <c r="A1040" t="s">
        <v>2914</v>
      </c>
      <c r="B1040" t="s">
        <v>14866</v>
      </c>
      <c r="C1040" s="11">
        <v>628</v>
      </c>
      <c r="D1040" s="11">
        <v>390</v>
      </c>
      <c r="E1040" s="11">
        <v>234</v>
      </c>
      <c r="F1040" s="11">
        <v>574</v>
      </c>
    </row>
    <row r="1041" spans="1:6" x14ac:dyDescent="0.2">
      <c r="A1041" t="s">
        <v>5990</v>
      </c>
      <c r="B1041" t="s">
        <v>15045</v>
      </c>
      <c r="C1041" s="11">
        <v>328</v>
      </c>
      <c r="D1041" s="11">
        <v>390</v>
      </c>
      <c r="E1041" s="11">
        <v>90</v>
      </c>
      <c r="F1041" s="11">
        <v>549</v>
      </c>
    </row>
    <row r="1042" spans="1:6" x14ac:dyDescent="0.2">
      <c r="A1042" t="s">
        <v>2767</v>
      </c>
      <c r="B1042" t="s">
        <v>11729</v>
      </c>
      <c r="C1042" s="11">
        <v>566</v>
      </c>
      <c r="D1042" s="11">
        <v>389</v>
      </c>
      <c r="E1042" s="11">
        <v>201</v>
      </c>
      <c r="F1042" s="11">
        <v>524</v>
      </c>
    </row>
    <row r="1043" spans="1:6" x14ac:dyDescent="0.2">
      <c r="A1043" t="s">
        <v>4805</v>
      </c>
      <c r="B1043" t="s">
        <v>10882</v>
      </c>
      <c r="C1043" s="11">
        <v>644</v>
      </c>
      <c r="D1043" s="11">
        <v>389</v>
      </c>
      <c r="E1043" s="11">
        <v>158</v>
      </c>
      <c r="F1043" s="11">
        <v>817</v>
      </c>
    </row>
    <row r="1044" spans="1:6" x14ac:dyDescent="0.2">
      <c r="A1044" t="s">
        <v>921</v>
      </c>
      <c r="B1044" t="s">
        <v>11173</v>
      </c>
      <c r="C1044" s="11">
        <v>393</v>
      </c>
      <c r="D1044" s="11">
        <v>388</v>
      </c>
      <c r="E1044" s="11">
        <v>88</v>
      </c>
      <c r="F1044" s="11">
        <v>547</v>
      </c>
    </row>
    <row r="1045" spans="1:6" x14ac:dyDescent="0.2">
      <c r="A1045" t="s">
        <v>2292</v>
      </c>
      <c r="B1045" t="s">
        <v>13570</v>
      </c>
      <c r="C1045" s="11">
        <v>306</v>
      </c>
      <c r="D1045" s="11">
        <v>387</v>
      </c>
      <c r="E1045" s="11">
        <v>121</v>
      </c>
      <c r="F1045" s="11">
        <v>624</v>
      </c>
    </row>
    <row r="1046" spans="1:6" x14ac:dyDescent="0.2">
      <c r="A1046" t="s">
        <v>7596</v>
      </c>
      <c r="B1046" t="s">
        <v>11284</v>
      </c>
      <c r="C1046" s="11">
        <v>471</v>
      </c>
      <c r="D1046" s="11">
        <v>387</v>
      </c>
      <c r="E1046" s="11">
        <v>120</v>
      </c>
      <c r="F1046" s="11">
        <v>550</v>
      </c>
    </row>
    <row r="1047" spans="1:6" x14ac:dyDescent="0.2">
      <c r="A1047" t="s">
        <v>829</v>
      </c>
      <c r="B1047" t="s">
        <v>11022</v>
      </c>
      <c r="C1047" s="11">
        <v>720</v>
      </c>
      <c r="D1047" s="11">
        <v>386</v>
      </c>
      <c r="E1047" s="11">
        <v>144</v>
      </c>
      <c r="F1047" s="11">
        <v>479</v>
      </c>
    </row>
    <row r="1048" spans="1:6" x14ac:dyDescent="0.2">
      <c r="A1048" t="s">
        <v>1097</v>
      </c>
      <c r="B1048" t="s">
        <v>10882</v>
      </c>
      <c r="C1048" s="11">
        <v>344</v>
      </c>
      <c r="D1048" s="11">
        <v>386</v>
      </c>
      <c r="E1048" s="11">
        <v>130</v>
      </c>
      <c r="F1048" s="11">
        <v>628</v>
      </c>
    </row>
    <row r="1049" spans="1:6" x14ac:dyDescent="0.2">
      <c r="A1049" t="s">
        <v>4143</v>
      </c>
      <c r="B1049" t="s">
        <v>11531</v>
      </c>
      <c r="C1049" s="11">
        <v>485</v>
      </c>
      <c r="D1049" s="11">
        <v>386</v>
      </c>
      <c r="E1049" s="11">
        <v>278</v>
      </c>
      <c r="F1049" s="11">
        <v>706</v>
      </c>
    </row>
    <row r="1050" spans="1:6" x14ac:dyDescent="0.2">
      <c r="A1050" t="s">
        <v>5391</v>
      </c>
      <c r="B1050" t="s">
        <v>11729</v>
      </c>
      <c r="C1050" s="11">
        <v>560</v>
      </c>
      <c r="D1050" s="11">
        <v>386</v>
      </c>
      <c r="E1050" s="11">
        <v>200</v>
      </c>
      <c r="F1050" s="11">
        <v>522</v>
      </c>
    </row>
    <row r="1051" spans="1:6" x14ac:dyDescent="0.2">
      <c r="A1051" t="s">
        <v>7216</v>
      </c>
      <c r="B1051" t="s">
        <v>14850</v>
      </c>
      <c r="C1051" s="11">
        <v>455</v>
      </c>
      <c r="D1051" s="11">
        <v>385</v>
      </c>
      <c r="E1051" s="11">
        <v>184</v>
      </c>
      <c r="F1051" s="11">
        <v>463</v>
      </c>
    </row>
    <row r="1052" spans="1:6" x14ac:dyDescent="0.2">
      <c r="A1052" t="s">
        <v>3623</v>
      </c>
      <c r="B1052" t="s">
        <v>14910</v>
      </c>
      <c r="C1052" s="11">
        <v>641</v>
      </c>
      <c r="D1052" s="11">
        <v>384</v>
      </c>
      <c r="E1052" s="11">
        <v>259</v>
      </c>
      <c r="F1052" s="11">
        <v>626</v>
      </c>
    </row>
    <row r="1053" spans="1:6" x14ac:dyDescent="0.2">
      <c r="A1053" t="s">
        <v>5353</v>
      </c>
      <c r="B1053" t="s">
        <v>13102</v>
      </c>
      <c r="C1053" s="11">
        <v>306</v>
      </c>
      <c r="D1053" s="11">
        <v>384</v>
      </c>
      <c r="E1053" s="11">
        <v>88</v>
      </c>
      <c r="F1053" s="11">
        <v>462</v>
      </c>
    </row>
    <row r="1054" spans="1:6" x14ac:dyDescent="0.2">
      <c r="A1054" t="s">
        <v>9618</v>
      </c>
      <c r="B1054" t="s">
        <v>12507</v>
      </c>
      <c r="C1054" s="11">
        <v>550</v>
      </c>
      <c r="D1054" s="11">
        <v>383</v>
      </c>
      <c r="E1054" s="11">
        <v>232</v>
      </c>
      <c r="F1054" s="11">
        <v>631</v>
      </c>
    </row>
    <row r="1055" spans="1:6" x14ac:dyDescent="0.2">
      <c r="A1055" t="s">
        <v>2487</v>
      </c>
      <c r="B1055" t="s">
        <v>11602</v>
      </c>
      <c r="C1055" s="11">
        <v>253</v>
      </c>
      <c r="D1055" s="11">
        <v>382</v>
      </c>
      <c r="E1055" s="11">
        <v>149</v>
      </c>
      <c r="F1055" s="11">
        <v>316</v>
      </c>
    </row>
    <row r="1056" spans="1:6" x14ac:dyDescent="0.2">
      <c r="A1056" t="s">
        <v>4758</v>
      </c>
      <c r="B1056" t="s">
        <v>12160</v>
      </c>
      <c r="C1056" s="11">
        <v>254</v>
      </c>
      <c r="D1056" s="11">
        <v>382</v>
      </c>
      <c r="E1056" s="11">
        <v>116</v>
      </c>
      <c r="F1056" s="11">
        <v>370</v>
      </c>
    </row>
    <row r="1057" spans="1:6" x14ac:dyDescent="0.2">
      <c r="A1057" t="s">
        <v>9221</v>
      </c>
      <c r="B1057" t="s">
        <v>12847</v>
      </c>
      <c r="C1057" s="11">
        <v>445</v>
      </c>
      <c r="D1057" s="11">
        <v>382</v>
      </c>
      <c r="E1057" s="11">
        <v>141</v>
      </c>
      <c r="F1057" s="11">
        <v>616</v>
      </c>
    </row>
    <row r="1058" spans="1:6" x14ac:dyDescent="0.2">
      <c r="A1058" t="s">
        <v>10092</v>
      </c>
      <c r="B1058" t="s">
        <v>12088</v>
      </c>
      <c r="C1058" s="11">
        <v>326</v>
      </c>
      <c r="D1058" s="11">
        <v>382</v>
      </c>
      <c r="E1058" s="11">
        <v>93</v>
      </c>
      <c r="F1058" s="11">
        <v>576</v>
      </c>
    </row>
    <row r="1059" spans="1:6" x14ac:dyDescent="0.2">
      <c r="A1059" t="s">
        <v>10255</v>
      </c>
      <c r="B1059" t="s">
        <v>11741</v>
      </c>
      <c r="C1059" s="11">
        <v>326</v>
      </c>
      <c r="D1059" s="11">
        <v>382</v>
      </c>
      <c r="E1059" s="11">
        <v>93</v>
      </c>
      <c r="F1059" s="11">
        <v>576</v>
      </c>
    </row>
    <row r="1060" spans="1:6" x14ac:dyDescent="0.2">
      <c r="A1060" t="s">
        <v>82</v>
      </c>
      <c r="B1060" t="s">
        <v>13024</v>
      </c>
      <c r="C1060" s="11">
        <v>336</v>
      </c>
      <c r="D1060" s="11">
        <v>381</v>
      </c>
      <c r="E1060" s="11">
        <v>88</v>
      </c>
      <c r="F1060" s="11">
        <v>708</v>
      </c>
    </row>
    <row r="1061" spans="1:6" x14ac:dyDescent="0.2">
      <c r="A1061" t="s">
        <v>3237</v>
      </c>
      <c r="B1061" t="s">
        <v>14890</v>
      </c>
      <c r="C1061" s="11">
        <v>416</v>
      </c>
      <c r="D1061" s="11">
        <v>381</v>
      </c>
      <c r="E1061" s="11">
        <v>197</v>
      </c>
      <c r="F1061" s="11">
        <v>602</v>
      </c>
    </row>
    <row r="1062" spans="1:6" x14ac:dyDescent="0.2">
      <c r="A1062" t="s">
        <v>5761</v>
      </c>
      <c r="B1062" t="s">
        <v>13022</v>
      </c>
      <c r="C1062" s="11">
        <v>464</v>
      </c>
      <c r="D1062" s="11">
        <v>381</v>
      </c>
      <c r="E1062" s="11">
        <v>137</v>
      </c>
      <c r="F1062" s="11">
        <v>587</v>
      </c>
    </row>
    <row r="1063" spans="1:6" x14ac:dyDescent="0.2">
      <c r="A1063" t="s">
        <v>6856</v>
      </c>
      <c r="B1063" t="s">
        <v>10882</v>
      </c>
      <c r="C1063" s="11">
        <v>580</v>
      </c>
      <c r="D1063" s="11">
        <v>381</v>
      </c>
      <c r="E1063" s="11">
        <v>125</v>
      </c>
      <c r="F1063" s="11">
        <v>755</v>
      </c>
    </row>
    <row r="1064" spans="1:6" x14ac:dyDescent="0.2">
      <c r="A1064" t="s">
        <v>1800</v>
      </c>
      <c r="B1064" t="s">
        <v>12954</v>
      </c>
      <c r="C1064" s="11">
        <v>317</v>
      </c>
      <c r="D1064" s="11">
        <v>380</v>
      </c>
      <c r="E1064" s="11">
        <v>142</v>
      </c>
      <c r="F1064" s="11">
        <v>392</v>
      </c>
    </row>
    <row r="1065" spans="1:6" x14ac:dyDescent="0.2">
      <c r="A1065" t="s">
        <v>241</v>
      </c>
      <c r="B1065" t="s">
        <v>14598</v>
      </c>
      <c r="C1065" s="11">
        <v>308</v>
      </c>
      <c r="D1065" s="11">
        <v>379</v>
      </c>
      <c r="E1065" s="11">
        <v>95</v>
      </c>
      <c r="F1065" s="11">
        <v>485</v>
      </c>
    </row>
    <row r="1066" spans="1:6" x14ac:dyDescent="0.2">
      <c r="A1066" t="s">
        <v>1506</v>
      </c>
      <c r="B1066" t="s">
        <v>11229</v>
      </c>
      <c r="C1066" s="11">
        <v>294</v>
      </c>
      <c r="D1066" s="11">
        <v>379</v>
      </c>
      <c r="E1066" s="11">
        <v>117</v>
      </c>
      <c r="F1066" s="11">
        <v>689</v>
      </c>
    </row>
    <row r="1067" spans="1:6" x14ac:dyDescent="0.2">
      <c r="A1067" t="s">
        <v>3678</v>
      </c>
      <c r="B1067" t="s">
        <v>14461</v>
      </c>
      <c r="C1067" s="11">
        <v>368</v>
      </c>
      <c r="D1067" s="11">
        <v>379</v>
      </c>
      <c r="E1067" s="11">
        <v>150</v>
      </c>
      <c r="F1067" s="11">
        <v>677</v>
      </c>
    </row>
    <row r="1068" spans="1:6" x14ac:dyDescent="0.2">
      <c r="A1068" t="s">
        <v>9227</v>
      </c>
      <c r="B1068" t="s">
        <v>13126</v>
      </c>
      <c r="C1068" s="11">
        <v>364</v>
      </c>
      <c r="D1068" s="11">
        <v>379</v>
      </c>
      <c r="E1068" s="11">
        <v>116</v>
      </c>
      <c r="F1068" s="11">
        <v>657</v>
      </c>
    </row>
    <row r="1069" spans="1:6" x14ac:dyDescent="0.2">
      <c r="A1069" t="s">
        <v>3640</v>
      </c>
      <c r="B1069" t="s">
        <v>11928</v>
      </c>
      <c r="C1069" s="11">
        <v>315</v>
      </c>
      <c r="D1069" s="11">
        <v>378</v>
      </c>
      <c r="E1069" s="11">
        <v>140</v>
      </c>
      <c r="F1069" s="11">
        <v>698</v>
      </c>
    </row>
    <row r="1070" spans="1:6" x14ac:dyDescent="0.2">
      <c r="A1070" t="s">
        <v>3505</v>
      </c>
      <c r="B1070" t="s">
        <v>12814</v>
      </c>
      <c r="C1070" s="11">
        <v>564</v>
      </c>
      <c r="D1070" s="11">
        <v>377</v>
      </c>
      <c r="E1070" s="11">
        <v>125</v>
      </c>
      <c r="F1070" s="11">
        <v>638</v>
      </c>
    </row>
    <row r="1071" spans="1:6" x14ac:dyDescent="0.2">
      <c r="A1071" t="s">
        <v>3954</v>
      </c>
      <c r="B1071" t="s">
        <v>11769</v>
      </c>
      <c r="C1071" s="11">
        <v>823</v>
      </c>
      <c r="D1071" s="11">
        <v>377</v>
      </c>
      <c r="E1071" s="11">
        <v>217</v>
      </c>
      <c r="F1071" s="11">
        <v>510</v>
      </c>
    </row>
    <row r="1072" spans="1:6" x14ac:dyDescent="0.2">
      <c r="A1072" t="s">
        <v>6835</v>
      </c>
      <c r="B1072" t="s">
        <v>13454</v>
      </c>
      <c r="C1072" s="11">
        <v>449</v>
      </c>
      <c r="D1072" s="11">
        <v>377</v>
      </c>
      <c r="E1072" s="11">
        <v>117</v>
      </c>
      <c r="F1072" s="11">
        <v>625</v>
      </c>
    </row>
    <row r="1073" spans="1:6" x14ac:dyDescent="0.2">
      <c r="A1073" t="s">
        <v>9676</v>
      </c>
      <c r="B1073" t="s">
        <v>11112</v>
      </c>
      <c r="C1073" s="11">
        <v>544</v>
      </c>
      <c r="D1073" s="11">
        <v>377</v>
      </c>
      <c r="E1073" s="11">
        <v>99</v>
      </c>
      <c r="F1073" s="11">
        <v>475</v>
      </c>
    </row>
    <row r="1074" spans="1:6" x14ac:dyDescent="0.2">
      <c r="A1074" t="s">
        <v>354</v>
      </c>
      <c r="B1074" t="s">
        <v>10882</v>
      </c>
      <c r="C1074" s="11">
        <v>292</v>
      </c>
      <c r="D1074" s="11">
        <v>376</v>
      </c>
      <c r="E1074" s="11">
        <v>107</v>
      </c>
      <c r="F1074" s="11">
        <v>319</v>
      </c>
    </row>
    <row r="1075" spans="1:6" x14ac:dyDescent="0.2">
      <c r="A1075" t="s">
        <v>1913</v>
      </c>
      <c r="B1075" t="s">
        <v>14804</v>
      </c>
      <c r="C1075" s="11">
        <v>645</v>
      </c>
      <c r="D1075" s="11">
        <v>376</v>
      </c>
      <c r="E1075" s="11">
        <v>190</v>
      </c>
      <c r="F1075" s="11">
        <v>467</v>
      </c>
    </row>
    <row r="1076" spans="1:6" x14ac:dyDescent="0.2">
      <c r="A1076" t="s">
        <v>4990</v>
      </c>
      <c r="B1076" t="s">
        <v>13936</v>
      </c>
      <c r="C1076" s="11">
        <v>412</v>
      </c>
      <c r="D1076" s="11">
        <v>376</v>
      </c>
      <c r="E1076" s="11">
        <v>140</v>
      </c>
      <c r="F1076" s="11">
        <v>700</v>
      </c>
    </row>
    <row r="1077" spans="1:6" x14ac:dyDescent="0.2">
      <c r="A1077" t="s">
        <v>7964</v>
      </c>
      <c r="B1077" t="s">
        <v>14451</v>
      </c>
      <c r="C1077" s="11">
        <v>272</v>
      </c>
      <c r="D1077" s="11">
        <v>376</v>
      </c>
      <c r="E1077" s="11">
        <v>107</v>
      </c>
      <c r="F1077" s="11">
        <v>519</v>
      </c>
    </row>
    <row r="1078" spans="1:6" x14ac:dyDescent="0.2">
      <c r="A1078" t="s">
        <v>1829</v>
      </c>
      <c r="B1078" t="s">
        <v>14572</v>
      </c>
      <c r="C1078" s="11">
        <v>648</v>
      </c>
      <c r="D1078" s="11">
        <v>375</v>
      </c>
      <c r="E1078" s="11">
        <v>182</v>
      </c>
      <c r="F1078" s="11">
        <v>622</v>
      </c>
    </row>
    <row r="1079" spans="1:6" x14ac:dyDescent="0.2">
      <c r="A1079" t="s">
        <v>2821</v>
      </c>
      <c r="B1079" t="s">
        <v>11287</v>
      </c>
      <c r="C1079" s="11">
        <v>301</v>
      </c>
      <c r="D1079" s="11">
        <v>375</v>
      </c>
      <c r="E1079" s="11">
        <v>189</v>
      </c>
      <c r="F1079" s="11">
        <v>386</v>
      </c>
    </row>
    <row r="1080" spans="1:6" x14ac:dyDescent="0.2">
      <c r="A1080" t="s">
        <v>5988</v>
      </c>
      <c r="B1080" t="s">
        <v>15044</v>
      </c>
      <c r="C1080" s="11">
        <v>471</v>
      </c>
      <c r="D1080" s="11">
        <v>375</v>
      </c>
      <c r="E1080" s="11">
        <v>216</v>
      </c>
      <c r="F1080" s="11">
        <v>617</v>
      </c>
    </row>
    <row r="1081" spans="1:6" x14ac:dyDescent="0.2">
      <c r="A1081" t="s">
        <v>8010</v>
      </c>
      <c r="B1081" t="s">
        <v>13837</v>
      </c>
      <c r="C1081" s="11">
        <v>373</v>
      </c>
      <c r="D1081" s="11">
        <v>375</v>
      </c>
      <c r="E1081" s="11">
        <v>222</v>
      </c>
      <c r="F1081" s="11">
        <v>426</v>
      </c>
    </row>
    <row r="1082" spans="1:6" x14ac:dyDescent="0.2">
      <c r="A1082" t="s">
        <v>3384</v>
      </c>
      <c r="B1082" t="s">
        <v>10906</v>
      </c>
      <c r="C1082" s="11">
        <v>249</v>
      </c>
      <c r="D1082" s="11">
        <v>374</v>
      </c>
      <c r="E1082" s="11">
        <v>157</v>
      </c>
      <c r="F1082" s="11">
        <v>279</v>
      </c>
    </row>
    <row r="1083" spans="1:6" x14ac:dyDescent="0.2">
      <c r="A1083" t="s">
        <v>5341</v>
      </c>
      <c r="B1083" t="s">
        <v>13712</v>
      </c>
      <c r="C1083" s="11">
        <v>399</v>
      </c>
      <c r="D1083" s="11">
        <v>374</v>
      </c>
      <c r="E1083" s="11">
        <v>112</v>
      </c>
      <c r="F1083" s="11">
        <v>454</v>
      </c>
    </row>
    <row r="1084" spans="1:6" x14ac:dyDescent="0.2">
      <c r="A1084" t="s">
        <v>9855</v>
      </c>
      <c r="B1084" t="s">
        <v>10902</v>
      </c>
      <c r="C1084" s="11">
        <v>202</v>
      </c>
      <c r="D1084" s="11">
        <v>374</v>
      </c>
      <c r="E1084" s="11">
        <v>76</v>
      </c>
      <c r="F1084" s="11">
        <v>561</v>
      </c>
    </row>
    <row r="1085" spans="1:6" x14ac:dyDescent="0.2">
      <c r="A1085" t="s">
        <v>3942</v>
      </c>
      <c r="B1085" t="s">
        <v>11907</v>
      </c>
      <c r="C1085" s="11">
        <v>319</v>
      </c>
      <c r="D1085" s="11">
        <v>373</v>
      </c>
      <c r="E1085" s="11">
        <v>115</v>
      </c>
      <c r="F1085" s="11">
        <v>524</v>
      </c>
    </row>
    <row r="1086" spans="1:6" x14ac:dyDescent="0.2">
      <c r="A1086" t="s">
        <v>5161</v>
      </c>
      <c r="B1086" t="s">
        <v>14986</v>
      </c>
      <c r="C1086" s="11">
        <v>406</v>
      </c>
      <c r="D1086" s="11">
        <v>373</v>
      </c>
      <c r="E1086" s="11">
        <v>157</v>
      </c>
      <c r="F1086" s="11">
        <v>466</v>
      </c>
    </row>
    <row r="1087" spans="1:6" x14ac:dyDescent="0.2">
      <c r="A1087" t="s">
        <v>6966</v>
      </c>
      <c r="B1087" t="s">
        <v>15095</v>
      </c>
      <c r="C1087" s="11">
        <v>424</v>
      </c>
      <c r="D1087" s="11">
        <v>373</v>
      </c>
      <c r="E1087" s="11">
        <v>180</v>
      </c>
      <c r="F1087" s="11">
        <v>733</v>
      </c>
    </row>
    <row r="1088" spans="1:6" x14ac:dyDescent="0.2">
      <c r="A1088" t="s">
        <v>9321</v>
      </c>
      <c r="B1088" t="s">
        <v>11308</v>
      </c>
      <c r="C1088" s="11">
        <v>319</v>
      </c>
      <c r="D1088" s="11">
        <v>373</v>
      </c>
      <c r="E1088" s="11">
        <v>171</v>
      </c>
      <c r="F1088" s="11">
        <v>318</v>
      </c>
    </row>
    <row r="1089" spans="1:6" x14ac:dyDescent="0.2">
      <c r="A1089" t="s">
        <v>1412</v>
      </c>
      <c r="B1089" t="s">
        <v>13870</v>
      </c>
      <c r="C1089" s="11">
        <v>650</v>
      </c>
      <c r="D1089" s="11">
        <v>372</v>
      </c>
      <c r="E1089" s="11">
        <v>230</v>
      </c>
      <c r="F1089" s="11">
        <v>737</v>
      </c>
    </row>
    <row r="1090" spans="1:6" x14ac:dyDescent="0.2">
      <c r="A1090" t="s">
        <v>3095</v>
      </c>
      <c r="B1090" t="s">
        <v>13870</v>
      </c>
      <c r="C1090" s="11">
        <v>650</v>
      </c>
      <c r="D1090" s="11">
        <v>372</v>
      </c>
      <c r="E1090" s="11">
        <v>229</v>
      </c>
      <c r="F1090" s="11">
        <v>734</v>
      </c>
    </row>
    <row r="1091" spans="1:6" x14ac:dyDescent="0.2">
      <c r="A1091" t="s">
        <v>5080</v>
      </c>
      <c r="B1091" t="s">
        <v>14980</v>
      </c>
      <c r="C1091" s="11">
        <v>377</v>
      </c>
      <c r="D1091" s="11">
        <v>372</v>
      </c>
      <c r="E1091" s="11">
        <v>128</v>
      </c>
      <c r="F1091" s="11">
        <v>515</v>
      </c>
    </row>
    <row r="1092" spans="1:6" x14ac:dyDescent="0.2">
      <c r="A1092" t="s">
        <v>8620</v>
      </c>
      <c r="B1092" t="s">
        <v>11521</v>
      </c>
      <c r="C1092" s="11">
        <v>265</v>
      </c>
      <c r="D1092" s="11">
        <v>372</v>
      </c>
      <c r="E1092" s="11">
        <v>103</v>
      </c>
      <c r="F1092" s="11">
        <v>441</v>
      </c>
    </row>
    <row r="1093" spans="1:6" x14ac:dyDescent="0.2">
      <c r="A1093" t="s">
        <v>4580</v>
      </c>
      <c r="B1093" t="s">
        <v>10882</v>
      </c>
      <c r="C1093" s="11">
        <v>462</v>
      </c>
      <c r="D1093" s="11">
        <v>371</v>
      </c>
      <c r="E1093" s="11">
        <v>211</v>
      </c>
      <c r="F1093" s="11">
        <v>506</v>
      </c>
    </row>
    <row r="1094" spans="1:6" x14ac:dyDescent="0.2">
      <c r="A1094" t="s">
        <v>8066</v>
      </c>
      <c r="B1094" t="s">
        <v>13194</v>
      </c>
      <c r="C1094" s="11">
        <v>297</v>
      </c>
      <c r="D1094" s="11">
        <v>371</v>
      </c>
      <c r="E1094" s="11">
        <v>111</v>
      </c>
      <c r="F1094" s="11">
        <v>616</v>
      </c>
    </row>
    <row r="1095" spans="1:6" x14ac:dyDescent="0.2">
      <c r="A1095" t="s">
        <v>9976</v>
      </c>
      <c r="B1095" t="s">
        <v>14298</v>
      </c>
      <c r="C1095" s="11">
        <v>280</v>
      </c>
      <c r="D1095" s="11">
        <v>371</v>
      </c>
      <c r="E1095" s="11">
        <v>111</v>
      </c>
      <c r="F1095" s="11">
        <v>466</v>
      </c>
    </row>
    <row r="1096" spans="1:6" x14ac:dyDescent="0.2">
      <c r="A1096" t="s">
        <v>1571</v>
      </c>
      <c r="B1096" t="s">
        <v>10882</v>
      </c>
      <c r="C1096" s="11">
        <v>407</v>
      </c>
      <c r="D1096" s="11">
        <v>370</v>
      </c>
      <c r="E1096" s="11">
        <v>106</v>
      </c>
      <c r="F1096" s="11">
        <v>622</v>
      </c>
    </row>
    <row r="1097" spans="1:6" x14ac:dyDescent="0.2">
      <c r="A1097" t="s">
        <v>4642</v>
      </c>
      <c r="B1097" t="s">
        <v>11131</v>
      </c>
      <c r="C1097" s="11">
        <v>568</v>
      </c>
      <c r="D1097" s="11">
        <v>370</v>
      </c>
      <c r="E1097" s="11">
        <v>203</v>
      </c>
      <c r="F1097" s="11">
        <v>404</v>
      </c>
    </row>
    <row r="1098" spans="1:6" x14ac:dyDescent="0.2">
      <c r="A1098" t="s">
        <v>6466</v>
      </c>
      <c r="B1098" t="s">
        <v>15078</v>
      </c>
      <c r="C1098" s="11">
        <v>568</v>
      </c>
      <c r="D1098" s="11">
        <v>370</v>
      </c>
      <c r="E1098" s="11">
        <v>203</v>
      </c>
      <c r="F1098" s="11">
        <v>404</v>
      </c>
    </row>
    <row r="1099" spans="1:6" x14ac:dyDescent="0.2">
      <c r="A1099" t="s">
        <v>8343</v>
      </c>
      <c r="B1099" t="s">
        <v>12920</v>
      </c>
      <c r="C1099" s="11">
        <v>497</v>
      </c>
      <c r="D1099" s="11">
        <v>370</v>
      </c>
      <c r="E1099" s="11">
        <v>177</v>
      </c>
      <c r="F1099" s="11">
        <v>642</v>
      </c>
    </row>
    <row r="1100" spans="1:6" x14ac:dyDescent="0.2">
      <c r="A1100" t="s">
        <v>3122</v>
      </c>
      <c r="B1100" t="s">
        <v>14878</v>
      </c>
      <c r="C1100" s="11">
        <v>797</v>
      </c>
      <c r="D1100" s="11">
        <v>369</v>
      </c>
      <c r="E1100" s="11">
        <v>239</v>
      </c>
      <c r="F1100" s="11">
        <v>669</v>
      </c>
    </row>
    <row r="1101" spans="1:6" x14ac:dyDescent="0.2">
      <c r="A1101" t="s">
        <v>7186</v>
      </c>
      <c r="B1101" t="s">
        <v>12828</v>
      </c>
      <c r="C1101" s="11">
        <v>419</v>
      </c>
      <c r="D1101" s="11">
        <v>369</v>
      </c>
      <c r="E1101" s="11">
        <v>118</v>
      </c>
      <c r="F1101" s="11">
        <v>619</v>
      </c>
    </row>
    <row r="1102" spans="1:6" x14ac:dyDescent="0.2">
      <c r="A1102" t="s">
        <v>8635</v>
      </c>
      <c r="B1102" t="s">
        <v>14663</v>
      </c>
      <c r="C1102" s="11">
        <v>515</v>
      </c>
      <c r="D1102" s="11">
        <v>369</v>
      </c>
      <c r="E1102" s="11">
        <v>243</v>
      </c>
      <c r="F1102" s="11">
        <v>364</v>
      </c>
    </row>
    <row r="1103" spans="1:6" x14ac:dyDescent="0.2">
      <c r="A1103" t="s">
        <v>2695</v>
      </c>
      <c r="B1103" t="s">
        <v>10882</v>
      </c>
      <c r="C1103" s="11">
        <v>299</v>
      </c>
      <c r="D1103" s="11">
        <v>368</v>
      </c>
      <c r="E1103" s="11">
        <v>81</v>
      </c>
      <c r="F1103" s="11">
        <v>596</v>
      </c>
    </row>
    <row r="1104" spans="1:6" x14ac:dyDescent="0.2">
      <c r="A1104" t="s">
        <v>5962</v>
      </c>
      <c r="B1104" t="s">
        <v>10882</v>
      </c>
      <c r="C1104" s="11">
        <v>430</v>
      </c>
      <c r="D1104" s="11">
        <v>368</v>
      </c>
      <c r="E1104" s="11">
        <v>150</v>
      </c>
      <c r="F1104" s="11">
        <v>429</v>
      </c>
    </row>
    <row r="1105" spans="1:6" x14ac:dyDescent="0.2">
      <c r="A1105" t="s">
        <v>10326</v>
      </c>
      <c r="B1105" t="s">
        <v>13989</v>
      </c>
      <c r="C1105" s="11">
        <v>337</v>
      </c>
      <c r="D1105" s="11">
        <v>368</v>
      </c>
      <c r="E1105" s="11">
        <v>113</v>
      </c>
      <c r="F1105" s="11">
        <v>651</v>
      </c>
    </row>
    <row r="1106" spans="1:6" x14ac:dyDescent="0.2">
      <c r="A1106" t="s">
        <v>1889</v>
      </c>
      <c r="B1106" t="s">
        <v>12441</v>
      </c>
      <c r="C1106" s="11">
        <v>581</v>
      </c>
      <c r="D1106" s="11">
        <v>367</v>
      </c>
      <c r="E1106" s="11">
        <v>137</v>
      </c>
      <c r="F1106" s="11">
        <v>682</v>
      </c>
    </row>
    <row r="1107" spans="1:6" x14ac:dyDescent="0.2">
      <c r="A1107" t="s">
        <v>2677</v>
      </c>
      <c r="B1107" t="s">
        <v>12903</v>
      </c>
      <c r="C1107" s="11">
        <v>377</v>
      </c>
      <c r="D1107" s="11">
        <v>367</v>
      </c>
      <c r="E1107" s="11">
        <v>98</v>
      </c>
      <c r="F1107" s="11">
        <v>501</v>
      </c>
    </row>
    <row r="1108" spans="1:6" x14ac:dyDescent="0.2">
      <c r="A1108" t="s">
        <v>4500</v>
      </c>
      <c r="B1108" t="s">
        <v>13941</v>
      </c>
      <c r="C1108" s="11">
        <v>453</v>
      </c>
      <c r="D1108" s="11">
        <v>367</v>
      </c>
      <c r="E1108" s="11">
        <v>139</v>
      </c>
      <c r="F1108" s="11">
        <v>695</v>
      </c>
    </row>
    <row r="1109" spans="1:6" x14ac:dyDescent="0.2">
      <c r="A1109" t="s">
        <v>10688</v>
      </c>
      <c r="B1109" t="s">
        <v>13837</v>
      </c>
      <c r="C1109" s="11">
        <v>437</v>
      </c>
      <c r="D1109" s="11">
        <v>367</v>
      </c>
      <c r="E1109" s="11">
        <v>154</v>
      </c>
      <c r="F1109" s="11">
        <v>426</v>
      </c>
    </row>
    <row r="1110" spans="1:6" x14ac:dyDescent="0.2">
      <c r="A1110" t="s">
        <v>5861</v>
      </c>
      <c r="B1110" t="s">
        <v>13979</v>
      </c>
      <c r="C1110" s="11">
        <v>334</v>
      </c>
      <c r="D1110" s="11">
        <v>366</v>
      </c>
      <c r="E1110" s="11">
        <v>108</v>
      </c>
      <c r="F1110" s="11">
        <v>681</v>
      </c>
    </row>
    <row r="1111" spans="1:6" x14ac:dyDescent="0.2">
      <c r="A1111" t="s">
        <v>7146</v>
      </c>
      <c r="B1111" t="s">
        <v>11708</v>
      </c>
      <c r="C1111" s="11">
        <v>370</v>
      </c>
      <c r="D1111" s="11">
        <v>366</v>
      </c>
      <c r="E1111" s="11">
        <v>57</v>
      </c>
      <c r="F1111" s="11">
        <v>453</v>
      </c>
    </row>
    <row r="1112" spans="1:6" x14ac:dyDescent="0.2">
      <c r="A1112" t="s">
        <v>2899</v>
      </c>
      <c r="B1112" t="s">
        <v>13407</v>
      </c>
      <c r="C1112" s="11">
        <v>404</v>
      </c>
      <c r="D1112" s="11">
        <v>365</v>
      </c>
      <c r="E1112" s="11">
        <v>111</v>
      </c>
      <c r="F1112" s="11">
        <v>552</v>
      </c>
    </row>
    <row r="1113" spans="1:6" x14ac:dyDescent="0.2">
      <c r="A1113" t="s">
        <v>6595</v>
      </c>
      <c r="B1113" t="s">
        <v>14091</v>
      </c>
      <c r="C1113" s="11">
        <v>235</v>
      </c>
      <c r="D1113" s="11">
        <v>365</v>
      </c>
      <c r="E1113" s="11">
        <v>88</v>
      </c>
      <c r="F1113" s="11">
        <v>385</v>
      </c>
    </row>
    <row r="1114" spans="1:6" x14ac:dyDescent="0.2">
      <c r="A1114" t="s">
        <v>10539</v>
      </c>
      <c r="B1114" t="s">
        <v>10911</v>
      </c>
      <c r="C1114" s="11">
        <v>887</v>
      </c>
      <c r="D1114" s="11">
        <v>365</v>
      </c>
      <c r="E1114" s="11">
        <v>474</v>
      </c>
      <c r="F1114" s="11">
        <v>835</v>
      </c>
    </row>
    <row r="1115" spans="1:6" x14ac:dyDescent="0.2">
      <c r="A1115" t="s">
        <v>346</v>
      </c>
      <c r="B1115" t="s">
        <v>14663</v>
      </c>
      <c r="C1115" s="11">
        <v>493</v>
      </c>
      <c r="D1115" s="11">
        <v>363</v>
      </c>
      <c r="E1115" s="11">
        <v>231</v>
      </c>
      <c r="F1115" s="11">
        <v>358</v>
      </c>
    </row>
    <row r="1116" spans="1:6" x14ac:dyDescent="0.2">
      <c r="A1116" t="s">
        <v>4963</v>
      </c>
      <c r="B1116" t="s">
        <v>10882</v>
      </c>
      <c r="C1116" s="11">
        <v>246</v>
      </c>
      <c r="D1116" s="11">
        <v>363</v>
      </c>
      <c r="E1116" s="11">
        <v>116</v>
      </c>
      <c r="F1116" s="11">
        <v>456</v>
      </c>
    </row>
    <row r="1117" spans="1:6" x14ac:dyDescent="0.2">
      <c r="A1117" t="s">
        <v>5122</v>
      </c>
      <c r="B1117" t="s">
        <v>11280</v>
      </c>
      <c r="C1117" s="11">
        <v>699</v>
      </c>
      <c r="D1117" s="11">
        <v>363</v>
      </c>
      <c r="E1117" s="11">
        <v>124</v>
      </c>
      <c r="F1117" s="11">
        <v>378</v>
      </c>
    </row>
    <row r="1118" spans="1:6" x14ac:dyDescent="0.2">
      <c r="A1118" t="s">
        <v>1415</v>
      </c>
      <c r="B1118" t="s">
        <v>14630</v>
      </c>
      <c r="C1118" s="11">
        <v>249</v>
      </c>
      <c r="D1118" s="11">
        <v>362</v>
      </c>
      <c r="E1118" s="11">
        <v>79</v>
      </c>
      <c r="F1118" s="11">
        <v>510</v>
      </c>
    </row>
    <row r="1119" spans="1:6" x14ac:dyDescent="0.2">
      <c r="A1119" t="s">
        <v>1495</v>
      </c>
      <c r="B1119" t="s">
        <v>14589</v>
      </c>
      <c r="C1119" s="11">
        <v>333</v>
      </c>
      <c r="D1119" s="11">
        <v>362</v>
      </c>
      <c r="E1119" s="11">
        <v>90</v>
      </c>
      <c r="F1119" s="11">
        <v>440</v>
      </c>
    </row>
    <row r="1120" spans="1:6" x14ac:dyDescent="0.2">
      <c r="A1120" t="s">
        <v>5908</v>
      </c>
      <c r="B1120" t="s">
        <v>10971</v>
      </c>
      <c r="C1120" s="11">
        <v>705</v>
      </c>
      <c r="D1120" s="11">
        <v>362</v>
      </c>
      <c r="E1120" s="11">
        <v>449</v>
      </c>
      <c r="F1120" s="11">
        <v>628</v>
      </c>
    </row>
    <row r="1121" spans="1:6" x14ac:dyDescent="0.2">
      <c r="A1121" t="s">
        <v>8621</v>
      </c>
      <c r="B1121" t="s">
        <v>12731</v>
      </c>
      <c r="C1121" s="11">
        <v>299</v>
      </c>
      <c r="D1121" s="11">
        <v>362</v>
      </c>
      <c r="E1121" s="11">
        <v>109</v>
      </c>
      <c r="F1121" s="11">
        <v>705</v>
      </c>
    </row>
    <row r="1122" spans="1:6" x14ac:dyDescent="0.2">
      <c r="A1122" t="s">
        <v>9822</v>
      </c>
      <c r="B1122" t="s">
        <v>14663</v>
      </c>
      <c r="C1122" s="11">
        <v>517</v>
      </c>
      <c r="D1122" s="11">
        <v>362</v>
      </c>
      <c r="E1122" s="11">
        <v>240</v>
      </c>
      <c r="F1122" s="11">
        <v>365</v>
      </c>
    </row>
    <row r="1123" spans="1:6" x14ac:dyDescent="0.2">
      <c r="A1123" t="s">
        <v>4767</v>
      </c>
      <c r="B1123" t="s">
        <v>13134</v>
      </c>
      <c r="C1123" s="11">
        <v>367</v>
      </c>
      <c r="D1123" s="11">
        <v>361</v>
      </c>
      <c r="E1123" s="11">
        <v>105</v>
      </c>
      <c r="F1123" s="11">
        <v>598</v>
      </c>
    </row>
    <row r="1124" spans="1:6" x14ac:dyDescent="0.2">
      <c r="A1124" t="s">
        <v>5247</v>
      </c>
      <c r="B1124" t="s">
        <v>11054</v>
      </c>
      <c r="C1124" s="11">
        <v>270</v>
      </c>
      <c r="D1124" s="11">
        <v>361</v>
      </c>
      <c r="E1124" s="11">
        <v>169</v>
      </c>
      <c r="F1124" s="11">
        <v>421</v>
      </c>
    </row>
    <row r="1125" spans="1:6" x14ac:dyDescent="0.2">
      <c r="A1125" t="s">
        <v>5790</v>
      </c>
      <c r="B1125" t="s">
        <v>14006</v>
      </c>
      <c r="C1125" s="11">
        <v>269</v>
      </c>
      <c r="D1125" s="11">
        <v>361</v>
      </c>
      <c r="E1125" s="11">
        <v>109</v>
      </c>
      <c r="F1125" s="11">
        <v>217</v>
      </c>
    </row>
    <row r="1126" spans="1:6" x14ac:dyDescent="0.2">
      <c r="A1126" t="s">
        <v>1965</v>
      </c>
      <c r="B1126" t="s">
        <v>11104</v>
      </c>
      <c r="C1126" s="11">
        <v>284</v>
      </c>
      <c r="D1126" s="11">
        <v>360</v>
      </c>
      <c r="E1126" s="11">
        <v>124</v>
      </c>
      <c r="F1126" s="11">
        <v>580</v>
      </c>
    </row>
    <row r="1127" spans="1:6" x14ac:dyDescent="0.2">
      <c r="A1127" t="s">
        <v>9652</v>
      </c>
      <c r="B1127" t="s">
        <v>14582</v>
      </c>
      <c r="C1127" s="11">
        <v>451</v>
      </c>
      <c r="D1127" s="11">
        <v>360</v>
      </c>
      <c r="E1127" s="11">
        <v>137</v>
      </c>
      <c r="F1127" s="11">
        <v>699</v>
      </c>
    </row>
    <row r="1128" spans="1:6" x14ac:dyDescent="0.2">
      <c r="A1128" t="s">
        <v>404</v>
      </c>
      <c r="B1128" t="s">
        <v>14663</v>
      </c>
      <c r="C1128" s="11">
        <v>505</v>
      </c>
      <c r="D1128" s="11">
        <v>359</v>
      </c>
      <c r="E1128" s="11">
        <v>234</v>
      </c>
      <c r="F1128" s="11">
        <v>358</v>
      </c>
    </row>
    <row r="1129" spans="1:6" x14ac:dyDescent="0.2">
      <c r="A1129" t="s">
        <v>2044</v>
      </c>
      <c r="B1129" t="s">
        <v>13904</v>
      </c>
      <c r="C1129" s="11">
        <v>348</v>
      </c>
      <c r="D1129" s="11">
        <v>359</v>
      </c>
      <c r="E1129" s="11">
        <v>93</v>
      </c>
      <c r="F1129" s="11">
        <v>652</v>
      </c>
    </row>
    <row r="1130" spans="1:6" x14ac:dyDescent="0.2">
      <c r="A1130" t="s">
        <v>7949</v>
      </c>
      <c r="B1130" t="s">
        <v>11330</v>
      </c>
      <c r="C1130" s="11">
        <v>433</v>
      </c>
      <c r="D1130" s="11">
        <v>359</v>
      </c>
      <c r="E1130" s="11">
        <v>108</v>
      </c>
      <c r="F1130" s="11">
        <v>536</v>
      </c>
    </row>
    <row r="1131" spans="1:6" x14ac:dyDescent="0.2">
      <c r="A1131" t="s">
        <v>8403</v>
      </c>
      <c r="B1131" t="s">
        <v>10906</v>
      </c>
      <c r="C1131" s="11">
        <v>315</v>
      </c>
      <c r="D1131" s="11">
        <v>359</v>
      </c>
      <c r="E1131" s="11">
        <v>209</v>
      </c>
      <c r="F1131" s="11">
        <v>324</v>
      </c>
    </row>
    <row r="1132" spans="1:6" x14ac:dyDescent="0.2">
      <c r="A1132" t="s">
        <v>3934</v>
      </c>
      <c r="B1132" t="s">
        <v>10882</v>
      </c>
      <c r="C1132" s="11">
        <v>399</v>
      </c>
      <c r="D1132" s="11">
        <v>358</v>
      </c>
      <c r="E1132" s="11">
        <v>119</v>
      </c>
      <c r="F1132" s="11">
        <v>291</v>
      </c>
    </row>
    <row r="1133" spans="1:6" x14ac:dyDescent="0.2">
      <c r="A1133" t="s">
        <v>4512</v>
      </c>
      <c r="B1133" t="s">
        <v>10971</v>
      </c>
      <c r="C1133" s="11">
        <v>729</v>
      </c>
      <c r="D1133" s="11">
        <v>358</v>
      </c>
      <c r="E1133" s="11">
        <v>442</v>
      </c>
      <c r="F1133" s="11">
        <v>636</v>
      </c>
    </row>
    <row r="1134" spans="1:6" x14ac:dyDescent="0.2">
      <c r="A1134" t="s">
        <v>1688</v>
      </c>
      <c r="B1134" t="s">
        <v>14786</v>
      </c>
      <c r="C1134" s="11">
        <v>514</v>
      </c>
      <c r="D1134" s="11">
        <v>356</v>
      </c>
      <c r="E1134" s="11">
        <v>171</v>
      </c>
      <c r="F1134" s="11">
        <v>400</v>
      </c>
    </row>
    <row r="1135" spans="1:6" x14ac:dyDescent="0.2">
      <c r="A1135" t="s">
        <v>4780</v>
      </c>
      <c r="B1135" t="s">
        <v>13468</v>
      </c>
      <c r="C1135" s="11">
        <v>219</v>
      </c>
      <c r="D1135" s="11">
        <v>355</v>
      </c>
      <c r="E1135" s="11">
        <v>102</v>
      </c>
      <c r="F1135" s="11">
        <v>388</v>
      </c>
    </row>
    <row r="1136" spans="1:6" x14ac:dyDescent="0.2">
      <c r="A1136" t="s">
        <v>5963</v>
      </c>
      <c r="B1136" t="s">
        <v>13591</v>
      </c>
      <c r="C1136" s="11">
        <v>328</v>
      </c>
      <c r="D1136" s="11">
        <v>355</v>
      </c>
      <c r="E1136" s="11">
        <v>104</v>
      </c>
      <c r="F1136" s="11">
        <v>427</v>
      </c>
    </row>
    <row r="1137" spans="1:6" x14ac:dyDescent="0.2">
      <c r="A1137" t="s">
        <v>330</v>
      </c>
      <c r="B1137" t="s">
        <v>10882</v>
      </c>
      <c r="C1137" s="11">
        <v>535</v>
      </c>
      <c r="D1137" s="11">
        <v>354</v>
      </c>
      <c r="E1137" s="11">
        <v>119</v>
      </c>
      <c r="F1137" s="11">
        <v>624</v>
      </c>
    </row>
    <row r="1138" spans="1:6" x14ac:dyDescent="0.2">
      <c r="A1138" t="s">
        <v>881</v>
      </c>
      <c r="B1138" t="s">
        <v>14715</v>
      </c>
      <c r="C1138" s="11">
        <v>449</v>
      </c>
      <c r="D1138" s="11">
        <v>354</v>
      </c>
      <c r="E1138" s="11">
        <v>195</v>
      </c>
      <c r="F1138" s="11">
        <v>543</v>
      </c>
    </row>
    <row r="1139" spans="1:6" x14ac:dyDescent="0.2">
      <c r="A1139" t="s">
        <v>10739</v>
      </c>
      <c r="B1139" t="s">
        <v>10900</v>
      </c>
      <c r="C1139" s="11">
        <v>457</v>
      </c>
      <c r="D1139" s="11">
        <v>354</v>
      </c>
      <c r="E1139" s="11">
        <v>224</v>
      </c>
      <c r="F1139" s="11">
        <v>531</v>
      </c>
    </row>
    <row r="1140" spans="1:6" x14ac:dyDescent="0.2">
      <c r="A1140" t="s">
        <v>10746</v>
      </c>
      <c r="B1140" t="s">
        <v>14663</v>
      </c>
      <c r="C1140" s="11">
        <v>478</v>
      </c>
      <c r="D1140" s="11">
        <v>354</v>
      </c>
      <c r="E1140" s="11">
        <v>222</v>
      </c>
      <c r="F1140" s="11">
        <v>361</v>
      </c>
    </row>
    <row r="1141" spans="1:6" x14ac:dyDescent="0.2">
      <c r="A1141" t="s">
        <v>10114</v>
      </c>
      <c r="B1141" t="s">
        <v>10882</v>
      </c>
      <c r="C1141" s="11">
        <v>341</v>
      </c>
      <c r="D1141" s="11">
        <v>353</v>
      </c>
      <c r="E1141" s="11">
        <v>90</v>
      </c>
      <c r="F1141" s="11">
        <v>476</v>
      </c>
    </row>
    <row r="1142" spans="1:6" x14ac:dyDescent="0.2">
      <c r="A1142" t="s">
        <v>8291</v>
      </c>
      <c r="B1142" t="s">
        <v>10902</v>
      </c>
      <c r="C1142" s="11">
        <v>272</v>
      </c>
      <c r="D1142" s="11">
        <v>352</v>
      </c>
      <c r="E1142" s="11">
        <v>85</v>
      </c>
      <c r="F1142" s="11">
        <v>496</v>
      </c>
    </row>
    <row r="1143" spans="1:6" x14ac:dyDescent="0.2">
      <c r="A1143" t="s">
        <v>9771</v>
      </c>
      <c r="B1143" t="s">
        <v>14474</v>
      </c>
      <c r="C1143" s="11">
        <v>339</v>
      </c>
      <c r="D1143" s="11">
        <v>352</v>
      </c>
      <c r="E1143" s="11">
        <v>76</v>
      </c>
      <c r="F1143" s="11">
        <v>413</v>
      </c>
    </row>
    <row r="1144" spans="1:6" x14ac:dyDescent="0.2">
      <c r="A1144" t="s">
        <v>5303</v>
      </c>
      <c r="B1144" t="s">
        <v>11112</v>
      </c>
      <c r="C1144" s="11">
        <v>226</v>
      </c>
      <c r="D1144" s="11">
        <v>351</v>
      </c>
      <c r="E1144" s="11">
        <v>99</v>
      </c>
      <c r="F1144" s="11">
        <v>460</v>
      </c>
    </row>
    <row r="1145" spans="1:6" x14ac:dyDescent="0.2">
      <c r="A1145" t="s">
        <v>5773</v>
      </c>
      <c r="B1145" t="s">
        <v>13632</v>
      </c>
      <c r="C1145" s="11">
        <v>326</v>
      </c>
      <c r="D1145" s="11">
        <v>351</v>
      </c>
      <c r="E1145" s="11">
        <v>122</v>
      </c>
      <c r="F1145" s="11">
        <v>673</v>
      </c>
    </row>
    <row r="1146" spans="1:6" x14ac:dyDescent="0.2">
      <c r="A1146" t="s">
        <v>8553</v>
      </c>
      <c r="B1146" t="s">
        <v>13675</v>
      </c>
      <c r="C1146" s="11">
        <v>286</v>
      </c>
      <c r="D1146" s="11">
        <v>351</v>
      </c>
      <c r="E1146" s="11">
        <v>101</v>
      </c>
      <c r="F1146" s="11">
        <v>461</v>
      </c>
    </row>
    <row r="1147" spans="1:6" x14ac:dyDescent="0.2">
      <c r="A1147" t="s">
        <v>151</v>
      </c>
      <c r="B1147" t="s">
        <v>14648</v>
      </c>
      <c r="C1147" s="11">
        <v>469</v>
      </c>
      <c r="D1147" s="11">
        <v>350</v>
      </c>
      <c r="E1147" s="11">
        <v>114</v>
      </c>
      <c r="F1147" s="11">
        <v>618</v>
      </c>
    </row>
    <row r="1148" spans="1:6" x14ac:dyDescent="0.2">
      <c r="A1148" t="s">
        <v>4904</v>
      </c>
      <c r="B1148" t="s">
        <v>14663</v>
      </c>
      <c r="C1148" s="11">
        <v>519</v>
      </c>
      <c r="D1148" s="11">
        <v>350</v>
      </c>
      <c r="E1148" s="11">
        <v>231</v>
      </c>
      <c r="F1148" s="11">
        <v>367</v>
      </c>
    </row>
    <row r="1149" spans="1:6" x14ac:dyDescent="0.2">
      <c r="A1149" t="s">
        <v>4483</v>
      </c>
      <c r="B1149" t="s">
        <v>11235</v>
      </c>
      <c r="C1149" s="11">
        <v>438</v>
      </c>
      <c r="D1149" s="11">
        <v>349</v>
      </c>
      <c r="E1149" s="11">
        <v>150</v>
      </c>
      <c r="F1149" s="11">
        <v>560</v>
      </c>
    </row>
    <row r="1150" spans="1:6" x14ac:dyDescent="0.2">
      <c r="A1150" t="s">
        <v>5079</v>
      </c>
      <c r="B1150" t="s">
        <v>12894</v>
      </c>
      <c r="C1150" s="11">
        <v>843</v>
      </c>
      <c r="D1150" s="11">
        <v>349</v>
      </c>
      <c r="E1150" s="11">
        <v>247</v>
      </c>
      <c r="F1150" s="11">
        <v>722</v>
      </c>
    </row>
    <row r="1151" spans="1:6" x14ac:dyDescent="0.2">
      <c r="A1151" t="s">
        <v>5475</v>
      </c>
      <c r="B1151" t="s">
        <v>10906</v>
      </c>
      <c r="C1151" s="11">
        <v>513</v>
      </c>
      <c r="D1151" s="11">
        <v>349</v>
      </c>
      <c r="E1151" s="11">
        <v>344</v>
      </c>
      <c r="F1151" s="11">
        <v>609</v>
      </c>
    </row>
    <row r="1152" spans="1:6" x14ac:dyDescent="0.2">
      <c r="A1152" t="s">
        <v>8126</v>
      </c>
      <c r="B1152" t="s">
        <v>12894</v>
      </c>
      <c r="C1152" s="11">
        <v>843</v>
      </c>
      <c r="D1152" s="11">
        <v>349</v>
      </c>
      <c r="E1152" s="11">
        <v>247</v>
      </c>
      <c r="F1152" s="11">
        <v>722</v>
      </c>
    </row>
    <row r="1153" spans="1:6" x14ac:dyDescent="0.2">
      <c r="A1153" t="s">
        <v>8434</v>
      </c>
      <c r="B1153" t="s">
        <v>10882</v>
      </c>
      <c r="C1153" s="11">
        <v>443</v>
      </c>
      <c r="D1153" s="11">
        <v>349</v>
      </c>
      <c r="E1153" s="11">
        <v>196</v>
      </c>
      <c r="F1153" s="11">
        <v>532</v>
      </c>
    </row>
    <row r="1154" spans="1:6" x14ac:dyDescent="0.2">
      <c r="A1154" t="s">
        <v>8785</v>
      </c>
      <c r="B1154" t="s">
        <v>12531</v>
      </c>
      <c r="C1154" s="11">
        <v>544</v>
      </c>
      <c r="D1154" s="11">
        <v>349</v>
      </c>
      <c r="E1154" s="11">
        <v>224</v>
      </c>
      <c r="F1154" s="11">
        <v>579</v>
      </c>
    </row>
    <row r="1155" spans="1:6" x14ac:dyDescent="0.2">
      <c r="A1155" t="s">
        <v>9147</v>
      </c>
      <c r="B1155" t="s">
        <v>10882</v>
      </c>
      <c r="C1155" s="11">
        <v>338</v>
      </c>
      <c r="D1155" s="11">
        <v>349</v>
      </c>
      <c r="E1155" s="11">
        <v>115</v>
      </c>
      <c r="F1155" s="11">
        <v>429</v>
      </c>
    </row>
    <row r="1156" spans="1:6" x14ac:dyDescent="0.2">
      <c r="A1156" t="s">
        <v>10642</v>
      </c>
      <c r="B1156" t="s">
        <v>13385</v>
      </c>
      <c r="C1156" s="11">
        <v>355</v>
      </c>
      <c r="D1156" s="11">
        <v>349</v>
      </c>
      <c r="E1156" s="11">
        <v>166</v>
      </c>
      <c r="F1156" s="11">
        <v>586</v>
      </c>
    </row>
    <row r="1157" spans="1:6" x14ac:dyDescent="0.2">
      <c r="A1157" t="s">
        <v>232</v>
      </c>
      <c r="B1157" t="s">
        <v>11993</v>
      </c>
      <c r="C1157" s="11">
        <v>359</v>
      </c>
      <c r="D1157" s="11">
        <v>348</v>
      </c>
      <c r="E1157" s="11">
        <v>134</v>
      </c>
      <c r="F1157" s="11">
        <v>448</v>
      </c>
    </row>
    <row r="1158" spans="1:6" x14ac:dyDescent="0.2">
      <c r="A1158" t="s">
        <v>4525</v>
      </c>
      <c r="B1158" t="s">
        <v>10882</v>
      </c>
      <c r="C1158" s="11">
        <v>522</v>
      </c>
      <c r="D1158" s="11">
        <v>348</v>
      </c>
      <c r="E1158" s="11">
        <v>132</v>
      </c>
      <c r="F1158" s="11">
        <v>517</v>
      </c>
    </row>
    <row r="1159" spans="1:6" x14ac:dyDescent="0.2">
      <c r="A1159" t="s">
        <v>7074</v>
      </c>
      <c r="B1159" t="s">
        <v>12580</v>
      </c>
      <c r="C1159" s="11">
        <v>202</v>
      </c>
      <c r="D1159" s="11">
        <v>348</v>
      </c>
      <c r="E1159" s="11">
        <v>87</v>
      </c>
      <c r="F1159" s="11">
        <v>482</v>
      </c>
    </row>
    <row r="1160" spans="1:6" x14ac:dyDescent="0.2">
      <c r="A1160" t="s">
        <v>7478</v>
      </c>
      <c r="B1160" t="s">
        <v>13231</v>
      </c>
      <c r="C1160" s="11">
        <v>305</v>
      </c>
      <c r="D1160" s="11">
        <v>348</v>
      </c>
      <c r="E1160" s="11">
        <v>85</v>
      </c>
      <c r="F1160" s="11">
        <v>528</v>
      </c>
    </row>
    <row r="1161" spans="1:6" x14ac:dyDescent="0.2">
      <c r="A1161" t="s">
        <v>9274</v>
      </c>
      <c r="B1161" t="s">
        <v>14800</v>
      </c>
      <c r="C1161" s="11">
        <v>399</v>
      </c>
      <c r="D1161" s="11">
        <v>348</v>
      </c>
      <c r="E1161" s="11">
        <v>145</v>
      </c>
      <c r="F1161" s="11">
        <v>401</v>
      </c>
    </row>
    <row r="1162" spans="1:6" x14ac:dyDescent="0.2">
      <c r="A1162" t="s">
        <v>10284</v>
      </c>
      <c r="B1162" t="s">
        <v>11434</v>
      </c>
      <c r="C1162" s="11">
        <v>276</v>
      </c>
      <c r="D1162" s="11">
        <v>348</v>
      </c>
      <c r="E1162" s="11">
        <v>114</v>
      </c>
      <c r="F1162" s="11">
        <v>369</v>
      </c>
    </row>
    <row r="1163" spans="1:6" x14ac:dyDescent="0.2">
      <c r="A1163" t="s">
        <v>1345</v>
      </c>
      <c r="B1163" t="s">
        <v>11655</v>
      </c>
      <c r="C1163" s="11">
        <v>784</v>
      </c>
      <c r="D1163" s="11">
        <v>347</v>
      </c>
      <c r="E1163" s="11">
        <v>388</v>
      </c>
      <c r="F1163" s="11">
        <v>724</v>
      </c>
    </row>
    <row r="1164" spans="1:6" x14ac:dyDescent="0.2">
      <c r="A1164" t="s">
        <v>426</v>
      </c>
      <c r="B1164" t="s">
        <v>13131</v>
      </c>
      <c r="C1164" s="11">
        <v>471</v>
      </c>
      <c r="D1164" s="11">
        <v>346</v>
      </c>
      <c r="E1164" s="11">
        <v>179</v>
      </c>
      <c r="F1164" s="11">
        <v>481</v>
      </c>
    </row>
    <row r="1165" spans="1:6" x14ac:dyDescent="0.2">
      <c r="A1165" t="s">
        <v>2718</v>
      </c>
      <c r="B1165" t="s">
        <v>12695</v>
      </c>
      <c r="C1165" s="11">
        <v>316</v>
      </c>
      <c r="D1165" s="11">
        <v>346</v>
      </c>
      <c r="E1165" s="11">
        <v>105</v>
      </c>
      <c r="F1165" s="11">
        <v>673</v>
      </c>
    </row>
    <row r="1166" spans="1:6" x14ac:dyDescent="0.2">
      <c r="A1166" t="s">
        <v>4693</v>
      </c>
      <c r="B1166" t="s">
        <v>12835</v>
      </c>
      <c r="C1166" s="11">
        <v>369</v>
      </c>
      <c r="D1166" s="11">
        <v>346</v>
      </c>
      <c r="E1166" s="11">
        <v>136</v>
      </c>
      <c r="F1166" s="11">
        <v>643</v>
      </c>
    </row>
    <row r="1167" spans="1:6" x14ac:dyDescent="0.2">
      <c r="A1167" t="s">
        <v>10287</v>
      </c>
      <c r="B1167" t="s">
        <v>10882</v>
      </c>
      <c r="C1167" s="11">
        <v>170</v>
      </c>
      <c r="D1167" s="11">
        <v>346</v>
      </c>
      <c r="E1167" s="11">
        <v>85</v>
      </c>
      <c r="F1167" s="11">
        <v>458</v>
      </c>
    </row>
    <row r="1168" spans="1:6" x14ac:dyDescent="0.2">
      <c r="A1168" t="s">
        <v>8747</v>
      </c>
      <c r="B1168" t="s">
        <v>10882</v>
      </c>
      <c r="C1168" s="11">
        <v>557</v>
      </c>
      <c r="D1168" s="11">
        <v>345</v>
      </c>
      <c r="E1168" s="11">
        <v>129</v>
      </c>
      <c r="F1168" s="11">
        <v>482</v>
      </c>
    </row>
    <row r="1169" spans="1:6" x14ac:dyDescent="0.2">
      <c r="A1169" t="s">
        <v>9333</v>
      </c>
      <c r="B1169" t="s">
        <v>11181</v>
      </c>
      <c r="C1169" s="11">
        <v>259</v>
      </c>
      <c r="D1169" s="11">
        <v>345</v>
      </c>
      <c r="E1169" s="11">
        <v>77</v>
      </c>
      <c r="F1169" s="11">
        <v>450</v>
      </c>
    </row>
    <row r="1170" spans="1:6" x14ac:dyDescent="0.2">
      <c r="A1170" t="s">
        <v>10024</v>
      </c>
      <c r="B1170" t="s">
        <v>11200</v>
      </c>
      <c r="C1170" s="11">
        <v>217</v>
      </c>
      <c r="D1170" s="11">
        <v>345</v>
      </c>
      <c r="E1170" s="11">
        <v>91</v>
      </c>
      <c r="F1170" s="11">
        <v>526</v>
      </c>
    </row>
    <row r="1171" spans="1:6" x14ac:dyDescent="0.2">
      <c r="A1171" t="s">
        <v>705</v>
      </c>
      <c r="B1171" t="s">
        <v>10882</v>
      </c>
      <c r="C1171" s="11">
        <v>400</v>
      </c>
      <c r="D1171" s="11">
        <v>344</v>
      </c>
      <c r="E1171" s="11">
        <v>121</v>
      </c>
      <c r="F1171" s="11">
        <v>542</v>
      </c>
    </row>
    <row r="1172" spans="1:6" x14ac:dyDescent="0.2">
      <c r="A1172" t="s">
        <v>3516</v>
      </c>
      <c r="B1172" t="s">
        <v>10882</v>
      </c>
      <c r="C1172" s="11">
        <v>400</v>
      </c>
      <c r="D1172" s="11">
        <v>344</v>
      </c>
      <c r="E1172" s="11">
        <v>121</v>
      </c>
      <c r="F1172" s="11">
        <v>542</v>
      </c>
    </row>
    <row r="1173" spans="1:6" x14ac:dyDescent="0.2">
      <c r="A1173" t="s">
        <v>3854</v>
      </c>
      <c r="B1173" t="s">
        <v>14204</v>
      </c>
      <c r="C1173" s="11">
        <v>521</v>
      </c>
      <c r="D1173" s="11">
        <v>344</v>
      </c>
      <c r="E1173" s="11">
        <v>139</v>
      </c>
      <c r="F1173" s="11">
        <v>657</v>
      </c>
    </row>
    <row r="1174" spans="1:6" x14ac:dyDescent="0.2">
      <c r="A1174" t="s">
        <v>5365</v>
      </c>
      <c r="B1174" t="s">
        <v>12609</v>
      </c>
      <c r="C1174" s="11">
        <v>324</v>
      </c>
      <c r="D1174" s="11">
        <v>344</v>
      </c>
      <c r="E1174" s="11">
        <v>108</v>
      </c>
      <c r="F1174" s="11">
        <v>582</v>
      </c>
    </row>
    <row r="1175" spans="1:6" x14ac:dyDescent="0.2">
      <c r="A1175" t="s">
        <v>7661</v>
      </c>
      <c r="B1175" t="s">
        <v>12519</v>
      </c>
      <c r="C1175" s="11">
        <v>264</v>
      </c>
      <c r="D1175" s="11">
        <v>344</v>
      </c>
      <c r="E1175" s="11">
        <v>90</v>
      </c>
      <c r="F1175" s="11">
        <v>598</v>
      </c>
    </row>
    <row r="1176" spans="1:6" x14ac:dyDescent="0.2">
      <c r="A1176" t="s">
        <v>8826</v>
      </c>
      <c r="B1176" t="s">
        <v>11009</v>
      </c>
      <c r="C1176" s="11">
        <v>399</v>
      </c>
      <c r="D1176" s="11">
        <v>344</v>
      </c>
      <c r="E1176" s="11">
        <v>120</v>
      </c>
      <c r="F1176" s="11">
        <v>607</v>
      </c>
    </row>
    <row r="1177" spans="1:6" x14ac:dyDescent="0.2">
      <c r="A1177" t="s">
        <v>9453</v>
      </c>
      <c r="B1177" t="s">
        <v>13167</v>
      </c>
      <c r="C1177" s="11">
        <v>553</v>
      </c>
      <c r="D1177" s="11">
        <v>344</v>
      </c>
      <c r="E1177" s="11">
        <v>128</v>
      </c>
      <c r="F1177" s="11">
        <v>482</v>
      </c>
    </row>
    <row r="1178" spans="1:6" x14ac:dyDescent="0.2">
      <c r="A1178" t="s">
        <v>1675</v>
      </c>
      <c r="B1178" t="s">
        <v>13956</v>
      </c>
      <c r="C1178" s="11">
        <v>418</v>
      </c>
      <c r="D1178" s="11">
        <v>343</v>
      </c>
      <c r="E1178" s="11">
        <v>114</v>
      </c>
      <c r="F1178" s="11">
        <v>770</v>
      </c>
    </row>
    <row r="1179" spans="1:6" x14ac:dyDescent="0.2">
      <c r="A1179" t="s">
        <v>2815</v>
      </c>
      <c r="B1179" t="s">
        <v>14590</v>
      </c>
      <c r="C1179" s="11">
        <v>299</v>
      </c>
      <c r="D1179" s="11">
        <v>343</v>
      </c>
      <c r="E1179" s="11">
        <v>110</v>
      </c>
      <c r="F1179" s="11">
        <v>578</v>
      </c>
    </row>
    <row r="1180" spans="1:6" x14ac:dyDescent="0.2">
      <c r="A1180" t="s">
        <v>4129</v>
      </c>
      <c r="B1180" t="s">
        <v>13256</v>
      </c>
      <c r="C1180" s="11">
        <v>277</v>
      </c>
      <c r="D1180" s="11">
        <v>343</v>
      </c>
      <c r="E1180" s="11">
        <v>85</v>
      </c>
      <c r="F1180" s="11">
        <v>672</v>
      </c>
    </row>
    <row r="1181" spans="1:6" x14ac:dyDescent="0.2">
      <c r="A1181" t="s">
        <v>5825</v>
      </c>
      <c r="B1181" t="s">
        <v>12807</v>
      </c>
      <c r="C1181" s="11">
        <v>507</v>
      </c>
      <c r="D1181" s="11">
        <v>342</v>
      </c>
      <c r="E1181" s="11">
        <v>157</v>
      </c>
      <c r="F1181" s="11">
        <v>658</v>
      </c>
    </row>
    <row r="1182" spans="1:6" x14ac:dyDescent="0.2">
      <c r="A1182" t="s">
        <v>7025</v>
      </c>
      <c r="B1182" t="s">
        <v>15102</v>
      </c>
      <c r="C1182" s="11">
        <v>482</v>
      </c>
      <c r="D1182" s="11">
        <v>342</v>
      </c>
      <c r="E1182" s="11">
        <v>82</v>
      </c>
      <c r="F1182" s="11">
        <v>374</v>
      </c>
    </row>
    <row r="1183" spans="1:6" x14ac:dyDescent="0.2">
      <c r="A1183" t="s">
        <v>5224</v>
      </c>
      <c r="B1183" t="s">
        <v>10882</v>
      </c>
      <c r="C1183" s="11">
        <v>326</v>
      </c>
      <c r="D1183" s="11">
        <v>341</v>
      </c>
      <c r="E1183" s="11">
        <v>160</v>
      </c>
      <c r="F1183" s="11">
        <v>446</v>
      </c>
    </row>
    <row r="1184" spans="1:6" x14ac:dyDescent="0.2">
      <c r="A1184" t="s">
        <v>7330</v>
      </c>
      <c r="B1184" t="s">
        <v>12417</v>
      </c>
      <c r="C1184" s="11">
        <v>366</v>
      </c>
      <c r="D1184" s="11">
        <v>341</v>
      </c>
      <c r="E1184" s="11">
        <v>116</v>
      </c>
      <c r="F1184" s="11">
        <v>626</v>
      </c>
    </row>
    <row r="1185" spans="1:6" x14ac:dyDescent="0.2">
      <c r="A1185" t="s">
        <v>8739</v>
      </c>
      <c r="B1185" t="s">
        <v>14287</v>
      </c>
      <c r="C1185" s="11">
        <v>296</v>
      </c>
      <c r="D1185" s="11">
        <v>341</v>
      </c>
      <c r="E1185" s="11">
        <v>82</v>
      </c>
      <c r="F1185" s="11">
        <v>536</v>
      </c>
    </row>
    <row r="1186" spans="1:6" x14ac:dyDescent="0.2">
      <c r="A1186" t="s">
        <v>9892</v>
      </c>
      <c r="B1186" t="s">
        <v>12355</v>
      </c>
      <c r="C1186" s="11">
        <v>487</v>
      </c>
      <c r="D1186" s="11">
        <v>341</v>
      </c>
      <c r="E1186" s="11">
        <v>194</v>
      </c>
      <c r="F1186" s="11">
        <v>424</v>
      </c>
    </row>
    <row r="1187" spans="1:6" x14ac:dyDescent="0.2">
      <c r="A1187" t="s">
        <v>10492</v>
      </c>
      <c r="B1187" t="s">
        <v>12842</v>
      </c>
      <c r="C1187" s="11">
        <v>351</v>
      </c>
      <c r="D1187" s="11">
        <v>341</v>
      </c>
      <c r="E1187" s="11">
        <v>139</v>
      </c>
      <c r="F1187" s="11">
        <v>356</v>
      </c>
    </row>
    <row r="1188" spans="1:6" x14ac:dyDescent="0.2">
      <c r="A1188" t="s">
        <v>1048</v>
      </c>
      <c r="B1188" t="s">
        <v>14645</v>
      </c>
      <c r="C1188" s="11">
        <v>355</v>
      </c>
      <c r="D1188" s="11">
        <v>340</v>
      </c>
      <c r="E1188" s="11">
        <v>204</v>
      </c>
      <c r="F1188" s="11">
        <v>371</v>
      </c>
    </row>
    <row r="1189" spans="1:6" x14ac:dyDescent="0.2">
      <c r="A1189" t="s">
        <v>1792</v>
      </c>
      <c r="B1189" t="s">
        <v>14735</v>
      </c>
      <c r="C1189" s="11">
        <v>205</v>
      </c>
      <c r="D1189" s="11">
        <v>340</v>
      </c>
      <c r="E1189" s="11">
        <v>129</v>
      </c>
      <c r="F1189" s="11">
        <v>380</v>
      </c>
    </row>
    <row r="1190" spans="1:6" x14ac:dyDescent="0.2">
      <c r="A1190" t="s">
        <v>3832</v>
      </c>
      <c r="B1190" t="s">
        <v>12295</v>
      </c>
      <c r="C1190" s="11">
        <v>337</v>
      </c>
      <c r="D1190" s="11">
        <v>340</v>
      </c>
      <c r="E1190" s="11">
        <v>104</v>
      </c>
      <c r="F1190" s="11">
        <v>434</v>
      </c>
    </row>
    <row r="1191" spans="1:6" x14ac:dyDescent="0.2">
      <c r="A1191" t="s">
        <v>9348</v>
      </c>
      <c r="B1191" t="s">
        <v>12686</v>
      </c>
      <c r="C1191" s="11">
        <v>874</v>
      </c>
      <c r="D1191" s="11">
        <v>340</v>
      </c>
      <c r="E1191" s="11">
        <v>221</v>
      </c>
      <c r="F1191" s="11">
        <v>723</v>
      </c>
    </row>
    <row r="1192" spans="1:6" x14ac:dyDescent="0.2">
      <c r="A1192" t="s">
        <v>4116</v>
      </c>
      <c r="B1192" t="s">
        <v>14217</v>
      </c>
      <c r="C1192" s="11">
        <v>456</v>
      </c>
      <c r="D1192" s="11">
        <v>339</v>
      </c>
      <c r="E1192" s="11">
        <v>129</v>
      </c>
      <c r="F1192" s="11">
        <v>486</v>
      </c>
    </row>
    <row r="1193" spans="1:6" x14ac:dyDescent="0.2">
      <c r="A1193" t="s">
        <v>4394</v>
      </c>
      <c r="B1193" t="s">
        <v>13075</v>
      </c>
      <c r="C1193" s="11">
        <v>343</v>
      </c>
      <c r="D1193" s="11">
        <v>339</v>
      </c>
      <c r="E1193" s="11">
        <v>128</v>
      </c>
      <c r="F1193" s="11">
        <v>519</v>
      </c>
    </row>
    <row r="1194" spans="1:6" x14ac:dyDescent="0.2">
      <c r="A1194" t="s">
        <v>6334</v>
      </c>
      <c r="B1194" t="s">
        <v>14663</v>
      </c>
      <c r="C1194" s="11">
        <v>484</v>
      </c>
      <c r="D1194" s="11">
        <v>339</v>
      </c>
      <c r="E1194" s="11">
        <v>215</v>
      </c>
      <c r="F1194" s="11">
        <v>345</v>
      </c>
    </row>
    <row r="1195" spans="1:6" x14ac:dyDescent="0.2">
      <c r="A1195" t="s">
        <v>9112</v>
      </c>
      <c r="B1195" t="s">
        <v>13578</v>
      </c>
      <c r="C1195" s="11">
        <v>284</v>
      </c>
      <c r="D1195" s="11">
        <v>339</v>
      </c>
      <c r="E1195" s="11">
        <v>109</v>
      </c>
      <c r="F1195" s="11">
        <v>475</v>
      </c>
    </row>
    <row r="1196" spans="1:6" x14ac:dyDescent="0.2">
      <c r="A1196" t="s">
        <v>1877</v>
      </c>
      <c r="B1196" t="s">
        <v>14800</v>
      </c>
      <c r="C1196" s="11">
        <v>353</v>
      </c>
      <c r="D1196" s="11">
        <v>338</v>
      </c>
      <c r="E1196" s="11">
        <v>207</v>
      </c>
      <c r="F1196" s="11">
        <v>396</v>
      </c>
    </row>
    <row r="1197" spans="1:6" x14ac:dyDescent="0.2">
      <c r="A1197" t="s">
        <v>4587</v>
      </c>
      <c r="B1197" t="s">
        <v>11969</v>
      </c>
      <c r="C1197" s="11">
        <v>627</v>
      </c>
      <c r="D1197" s="11">
        <v>338</v>
      </c>
      <c r="E1197" s="11">
        <v>157</v>
      </c>
      <c r="F1197" s="11">
        <v>520</v>
      </c>
    </row>
    <row r="1198" spans="1:6" x14ac:dyDescent="0.2">
      <c r="A1198" t="s">
        <v>5008</v>
      </c>
      <c r="B1198" t="s">
        <v>11956</v>
      </c>
      <c r="C1198" s="11">
        <v>620</v>
      </c>
      <c r="D1198" s="11">
        <v>338</v>
      </c>
      <c r="E1198" s="11">
        <v>177</v>
      </c>
      <c r="F1198" s="11">
        <v>533</v>
      </c>
    </row>
    <row r="1199" spans="1:6" x14ac:dyDescent="0.2">
      <c r="A1199" t="s">
        <v>9457</v>
      </c>
      <c r="B1199" t="s">
        <v>10882</v>
      </c>
      <c r="C1199" s="11">
        <v>247</v>
      </c>
      <c r="D1199" s="11">
        <v>337</v>
      </c>
      <c r="E1199" s="11">
        <v>76</v>
      </c>
      <c r="F1199" s="11">
        <v>585</v>
      </c>
    </row>
    <row r="1200" spans="1:6" x14ac:dyDescent="0.2">
      <c r="A1200" t="s">
        <v>1452</v>
      </c>
      <c r="B1200" t="s">
        <v>10882</v>
      </c>
      <c r="C1200" s="11">
        <v>296</v>
      </c>
      <c r="D1200" s="11">
        <v>336</v>
      </c>
      <c r="E1200" s="11">
        <v>96</v>
      </c>
      <c r="F1200" s="11">
        <v>463</v>
      </c>
    </row>
    <row r="1201" spans="1:6" x14ac:dyDescent="0.2">
      <c r="A1201" t="s">
        <v>4281</v>
      </c>
      <c r="B1201" t="s">
        <v>14420</v>
      </c>
      <c r="C1201" s="11">
        <v>369</v>
      </c>
      <c r="D1201" s="11">
        <v>336</v>
      </c>
      <c r="E1201" s="11">
        <v>66</v>
      </c>
      <c r="F1201" s="11">
        <v>315</v>
      </c>
    </row>
    <row r="1202" spans="1:6" x14ac:dyDescent="0.2">
      <c r="A1202" t="s">
        <v>4290</v>
      </c>
      <c r="B1202" t="s">
        <v>10882</v>
      </c>
      <c r="C1202" s="11">
        <v>583</v>
      </c>
      <c r="D1202" s="11">
        <v>336</v>
      </c>
      <c r="E1202" s="11">
        <v>235</v>
      </c>
      <c r="F1202" s="11">
        <v>435</v>
      </c>
    </row>
    <row r="1203" spans="1:6" x14ac:dyDescent="0.2">
      <c r="A1203" t="s">
        <v>7454</v>
      </c>
      <c r="B1203" t="s">
        <v>12687</v>
      </c>
      <c r="C1203" s="11">
        <v>347</v>
      </c>
      <c r="D1203" s="11">
        <v>336</v>
      </c>
      <c r="E1203" s="11">
        <v>136</v>
      </c>
      <c r="F1203" s="11">
        <v>416</v>
      </c>
    </row>
    <row r="1204" spans="1:6" x14ac:dyDescent="0.2">
      <c r="A1204" t="s">
        <v>7976</v>
      </c>
      <c r="B1204" t="s">
        <v>11937</v>
      </c>
      <c r="C1204" s="11">
        <v>274</v>
      </c>
      <c r="D1204" s="11">
        <v>336</v>
      </c>
      <c r="E1204" s="11">
        <v>122</v>
      </c>
      <c r="F1204" s="11">
        <v>415</v>
      </c>
    </row>
    <row r="1205" spans="1:6" x14ac:dyDescent="0.2">
      <c r="A1205" t="s">
        <v>8567</v>
      </c>
      <c r="B1205" t="s">
        <v>13642</v>
      </c>
      <c r="C1205" s="11">
        <v>206</v>
      </c>
      <c r="D1205" s="11">
        <v>336</v>
      </c>
      <c r="E1205" s="11">
        <v>93</v>
      </c>
      <c r="F1205" s="11">
        <v>549</v>
      </c>
    </row>
    <row r="1206" spans="1:6" x14ac:dyDescent="0.2">
      <c r="A1206" t="s">
        <v>8927</v>
      </c>
      <c r="B1206" t="s">
        <v>13850</v>
      </c>
      <c r="C1206" s="11">
        <v>392</v>
      </c>
      <c r="D1206" s="11">
        <v>336</v>
      </c>
      <c r="E1206" s="11">
        <v>125</v>
      </c>
      <c r="F1206" s="11">
        <v>614</v>
      </c>
    </row>
    <row r="1207" spans="1:6" x14ac:dyDescent="0.2">
      <c r="A1207" t="s">
        <v>9830</v>
      </c>
      <c r="B1207" t="s">
        <v>10882</v>
      </c>
      <c r="C1207" s="11">
        <v>241</v>
      </c>
      <c r="D1207" s="11">
        <v>336</v>
      </c>
      <c r="E1207" s="11">
        <v>122</v>
      </c>
      <c r="F1207" s="11">
        <v>449</v>
      </c>
    </row>
    <row r="1208" spans="1:6" x14ac:dyDescent="0.2">
      <c r="A1208" t="s">
        <v>10402</v>
      </c>
      <c r="B1208" t="s">
        <v>12143</v>
      </c>
      <c r="C1208" s="11">
        <v>296</v>
      </c>
      <c r="D1208" s="11">
        <v>336</v>
      </c>
      <c r="E1208" s="11">
        <v>96</v>
      </c>
      <c r="F1208" s="11">
        <v>463</v>
      </c>
    </row>
    <row r="1209" spans="1:6" x14ac:dyDescent="0.2">
      <c r="A1209" t="s">
        <v>2789</v>
      </c>
      <c r="B1209" t="s">
        <v>14104</v>
      </c>
      <c r="C1209" s="11">
        <v>256</v>
      </c>
      <c r="D1209" s="11">
        <v>335</v>
      </c>
      <c r="E1209" s="11">
        <v>146</v>
      </c>
      <c r="F1209" s="11">
        <v>235</v>
      </c>
    </row>
    <row r="1210" spans="1:6" x14ac:dyDescent="0.2">
      <c r="A1210" t="s">
        <v>2802</v>
      </c>
      <c r="B1210" t="s">
        <v>12295</v>
      </c>
      <c r="C1210" s="11">
        <v>269</v>
      </c>
      <c r="D1210" s="11">
        <v>335</v>
      </c>
      <c r="E1210" s="11">
        <v>134</v>
      </c>
      <c r="F1210" s="11">
        <v>309</v>
      </c>
    </row>
    <row r="1211" spans="1:6" x14ac:dyDescent="0.2">
      <c r="A1211" t="s">
        <v>4450</v>
      </c>
      <c r="B1211" t="s">
        <v>13458</v>
      </c>
      <c r="C1211" s="11">
        <v>244</v>
      </c>
      <c r="D1211" s="11">
        <v>335</v>
      </c>
      <c r="E1211" s="11">
        <v>67</v>
      </c>
      <c r="F1211" s="11">
        <v>539</v>
      </c>
    </row>
    <row r="1212" spans="1:6" x14ac:dyDescent="0.2">
      <c r="A1212" t="s">
        <v>6969</v>
      </c>
      <c r="B1212" t="s">
        <v>10882</v>
      </c>
      <c r="C1212" s="11">
        <v>486</v>
      </c>
      <c r="D1212" s="11">
        <v>335</v>
      </c>
      <c r="E1212" s="11">
        <v>113</v>
      </c>
      <c r="F1212" s="11">
        <v>524</v>
      </c>
    </row>
    <row r="1213" spans="1:6" x14ac:dyDescent="0.2">
      <c r="A1213" t="s">
        <v>590</v>
      </c>
      <c r="B1213" t="s">
        <v>14695</v>
      </c>
      <c r="C1213" s="11">
        <v>220</v>
      </c>
      <c r="D1213" s="11">
        <v>334</v>
      </c>
      <c r="E1213" s="11">
        <v>76</v>
      </c>
      <c r="F1213" s="11">
        <v>422</v>
      </c>
    </row>
    <row r="1214" spans="1:6" x14ac:dyDescent="0.2">
      <c r="A1214" t="s">
        <v>2382</v>
      </c>
      <c r="B1214" t="s">
        <v>11516</v>
      </c>
      <c r="C1214" s="11">
        <v>250</v>
      </c>
      <c r="D1214" s="11">
        <v>334</v>
      </c>
      <c r="E1214" s="11">
        <v>102</v>
      </c>
      <c r="F1214" s="11">
        <v>513</v>
      </c>
    </row>
    <row r="1215" spans="1:6" x14ac:dyDescent="0.2">
      <c r="A1215" t="s">
        <v>3576</v>
      </c>
      <c r="B1215" t="s">
        <v>10902</v>
      </c>
      <c r="C1215" s="11">
        <v>265</v>
      </c>
      <c r="D1215" s="11">
        <v>334</v>
      </c>
      <c r="E1215" s="11">
        <v>84</v>
      </c>
      <c r="F1215" s="11">
        <v>577</v>
      </c>
    </row>
    <row r="1216" spans="1:6" x14ac:dyDescent="0.2">
      <c r="A1216" t="s">
        <v>7511</v>
      </c>
      <c r="B1216" t="s">
        <v>13048</v>
      </c>
      <c r="C1216" s="11">
        <v>355</v>
      </c>
      <c r="D1216" s="11">
        <v>334</v>
      </c>
      <c r="E1216" s="11">
        <v>95</v>
      </c>
      <c r="F1216" s="11">
        <v>593</v>
      </c>
    </row>
    <row r="1217" spans="1:6" x14ac:dyDescent="0.2">
      <c r="A1217" t="s">
        <v>7776</v>
      </c>
      <c r="B1217" t="s">
        <v>12836</v>
      </c>
      <c r="C1217" s="11">
        <v>575</v>
      </c>
      <c r="D1217" s="11">
        <v>334</v>
      </c>
      <c r="E1217" s="11">
        <v>230</v>
      </c>
      <c r="F1217" s="11">
        <v>662</v>
      </c>
    </row>
    <row r="1218" spans="1:6" x14ac:dyDescent="0.2">
      <c r="A1218" t="s">
        <v>8516</v>
      </c>
      <c r="B1218" t="s">
        <v>13206</v>
      </c>
      <c r="C1218" s="11">
        <v>231</v>
      </c>
      <c r="D1218" s="11">
        <v>334</v>
      </c>
      <c r="E1218" s="11">
        <v>100</v>
      </c>
      <c r="F1218" s="11">
        <v>522</v>
      </c>
    </row>
    <row r="1219" spans="1:6" x14ac:dyDescent="0.2">
      <c r="A1219" t="s">
        <v>4098</v>
      </c>
      <c r="B1219" t="s">
        <v>13696</v>
      </c>
      <c r="C1219" s="11">
        <v>519</v>
      </c>
      <c r="D1219" s="11">
        <v>333</v>
      </c>
      <c r="E1219" s="11">
        <v>156</v>
      </c>
      <c r="F1219" s="11">
        <v>497</v>
      </c>
    </row>
    <row r="1220" spans="1:6" x14ac:dyDescent="0.2">
      <c r="A1220" t="s">
        <v>4227</v>
      </c>
      <c r="B1220" t="s">
        <v>10882</v>
      </c>
      <c r="C1220" s="11">
        <v>529</v>
      </c>
      <c r="D1220" s="11">
        <v>333</v>
      </c>
      <c r="E1220" s="11">
        <v>114</v>
      </c>
      <c r="F1220" s="11">
        <v>586</v>
      </c>
    </row>
    <row r="1221" spans="1:6" x14ac:dyDescent="0.2">
      <c r="A1221" t="s">
        <v>6672</v>
      </c>
      <c r="B1221" t="s">
        <v>10882</v>
      </c>
      <c r="C1221" s="11">
        <v>254</v>
      </c>
      <c r="D1221" s="11">
        <v>333</v>
      </c>
      <c r="E1221" s="11">
        <v>100</v>
      </c>
      <c r="F1221" s="11">
        <v>598</v>
      </c>
    </row>
    <row r="1222" spans="1:6" x14ac:dyDescent="0.2">
      <c r="A1222" t="s">
        <v>6681</v>
      </c>
      <c r="B1222" t="s">
        <v>11956</v>
      </c>
      <c r="C1222" s="11">
        <v>605</v>
      </c>
      <c r="D1222" s="11">
        <v>333</v>
      </c>
      <c r="E1222" s="11">
        <v>173</v>
      </c>
      <c r="F1222" s="11">
        <v>516</v>
      </c>
    </row>
    <row r="1223" spans="1:6" x14ac:dyDescent="0.2">
      <c r="A1223" t="s">
        <v>3400</v>
      </c>
      <c r="B1223" t="s">
        <v>11974</v>
      </c>
      <c r="C1223" s="11">
        <v>282</v>
      </c>
      <c r="D1223" s="11">
        <v>332</v>
      </c>
      <c r="E1223" s="11">
        <v>133</v>
      </c>
      <c r="F1223" s="11">
        <v>491</v>
      </c>
    </row>
    <row r="1224" spans="1:6" x14ac:dyDescent="0.2">
      <c r="A1224" t="s">
        <v>2434</v>
      </c>
      <c r="B1224" t="s">
        <v>11587</v>
      </c>
      <c r="C1224" s="11">
        <v>226</v>
      </c>
      <c r="D1224" s="11">
        <v>331</v>
      </c>
      <c r="E1224" s="11">
        <v>75</v>
      </c>
      <c r="F1224" s="11">
        <v>447</v>
      </c>
    </row>
    <row r="1225" spans="1:6" x14ac:dyDescent="0.2">
      <c r="A1225" t="s">
        <v>5687</v>
      </c>
      <c r="B1225" t="s">
        <v>14817</v>
      </c>
      <c r="C1225" s="11">
        <v>295</v>
      </c>
      <c r="D1225" s="11">
        <v>331</v>
      </c>
      <c r="E1225" s="11">
        <v>134</v>
      </c>
      <c r="F1225" s="11">
        <v>402</v>
      </c>
    </row>
    <row r="1226" spans="1:6" x14ac:dyDescent="0.2">
      <c r="A1226" t="s">
        <v>6424</v>
      </c>
      <c r="B1226" t="s">
        <v>12295</v>
      </c>
      <c r="C1226" s="11">
        <v>232</v>
      </c>
      <c r="D1226" s="11">
        <v>331</v>
      </c>
      <c r="E1226" s="11">
        <v>95</v>
      </c>
      <c r="F1226" s="11">
        <v>332</v>
      </c>
    </row>
    <row r="1227" spans="1:6" x14ac:dyDescent="0.2">
      <c r="A1227" t="s">
        <v>7604</v>
      </c>
      <c r="B1227" t="s">
        <v>11173</v>
      </c>
      <c r="C1227" s="11">
        <v>342</v>
      </c>
      <c r="D1227" s="11">
        <v>331</v>
      </c>
      <c r="E1227" s="11">
        <v>141</v>
      </c>
      <c r="F1227" s="11">
        <v>400</v>
      </c>
    </row>
    <row r="1228" spans="1:6" x14ac:dyDescent="0.2">
      <c r="A1228" t="s">
        <v>9389</v>
      </c>
      <c r="B1228" t="s">
        <v>10882</v>
      </c>
      <c r="C1228" s="11">
        <v>280</v>
      </c>
      <c r="D1228" s="11">
        <v>331</v>
      </c>
      <c r="E1228" s="11">
        <v>103</v>
      </c>
      <c r="F1228" s="11">
        <v>502</v>
      </c>
    </row>
    <row r="1229" spans="1:6" x14ac:dyDescent="0.2">
      <c r="A1229" t="s">
        <v>1546</v>
      </c>
      <c r="B1229" t="s">
        <v>10882</v>
      </c>
      <c r="C1229" s="11">
        <v>495</v>
      </c>
      <c r="D1229" s="11">
        <v>330</v>
      </c>
      <c r="E1229" s="11">
        <v>141</v>
      </c>
      <c r="F1229" s="11">
        <v>525</v>
      </c>
    </row>
    <row r="1230" spans="1:6" x14ac:dyDescent="0.2">
      <c r="A1230" t="s">
        <v>2629</v>
      </c>
      <c r="B1230" t="s">
        <v>10882</v>
      </c>
      <c r="C1230" s="11">
        <v>232</v>
      </c>
      <c r="D1230" s="11">
        <v>330</v>
      </c>
      <c r="E1230" s="11">
        <v>101</v>
      </c>
      <c r="F1230" s="11">
        <v>287</v>
      </c>
    </row>
    <row r="1231" spans="1:6" x14ac:dyDescent="0.2">
      <c r="A1231" t="s">
        <v>2913</v>
      </c>
      <c r="B1231" t="s">
        <v>11854</v>
      </c>
      <c r="C1231" s="11">
        <v>398</v>
      </c>
      <c r="D1231" s="11">
        <v>330</v>
      </c>
      <c r="E1231" s="11">
        <v>146</v>
      </c>
      <c r="F1231" s="11">
        <v>573</v>
      </c>
    </row>
    <row r="1232" spans="1:6" x14ac:dyDescent="0.2">
      <c r="A1232" t="s">
        <v>6243</v>
      </c>
      <c r="B1232" t="s">
        <v>10882</v>
      </c>
      <c r="C1232" s="11">
        <v>418</v>
      </c>
      <c r="D1232" s="11">
        <v>330</v>
      </c>
      <c r="E1232" s="11">
        <v>185</v>
      </c>
      <c r="F1232" s="11">
        <v>501</v>
      </c>
    </row>
    <row r="1233" spans="1:6" x14ac:dyDescent="0.2">
      <c r="A1233" t="s">
        <v>6258</v>
      </c>
      <c r="B1233" t="s">
        <v>13185</v>
      </c>
      <c r="C1233" s="11">
        <v>389</v>
      </c>
      <c r="D1233" s="11">
        <v>330</v>
      </c>
      <c r="E1233" s="11">
        <v>95</v>
      </c>
      <c r="F1233" s="11">
        <v>522</v>
      </c>
    </row>
    <row r="1234" spans="1:6" x14ac:dyDescent="0.2">
      <c r="A1234" t="s">
        <v>9097</v>
      </c>
      <c r="B1234" t="s">
        <v>11854</v>
      </c>
      <c r="C1234" s="11">
        <v>398</v>
      </c>
      <c r="D1234" s="11">
        <v>330</v>
      </c>
      <c r="E1234" s="11">
        <v>146</v>
      </c>
      <c r="F1234" s="11">
        <v>571</v>
      </c>
    </row>
    <row r="1235" spans="1:6" x14ac:dyDescent="0.2">
      <c r="A1235" t="s">
        <v>9657</v>
      </c>
      <c r="B1235" t="s">
        <v>10882</v>
      </c>
      <c r="C1235" s="11">
        <v>544</v>
      </c>
      <c r="D1235" s="11">
        <v>330</v>
      </c>
      <c r="E1235" s="11">
        <v>195</v>
      </c>
      <c r="F1235" s="11">
        <v>430</v>
      </c>
    </row>
    <row r="1236" spans="1:6" x14ac:dyDescent="0.2">
      <c r="A1236" t="s">
        <v>6209</v>
      </c>
      <c r="B1236" t="s">
        <v>12731</v>
      </c>
      <c r="C1236" s="11">
        <v>240</v>
      </c>
      <c r="D1236" s="11">
        <v>329</v>
      </c>
      <c r="E1236" s="11">
        <v>65</v>
      </c>
      <c r="F1236" s="11">
        <v>574</v>
      </c>
    </row>
    <row r="1237" spans="1:6" x14ac:dyDescent="0.2">
      <c r="A1237" t="s">
        <v>9649</v>
      </c>
      <c r="B1237" t="s">
        <v>13709</v>
      </c>
      <c r="C1237" s="11">
        <v>257</v>
      </c>
      <c r="D1237" s="11">
        <v>329</v>
      </c>
      <c r="E1237" s="11">
        <v>58</v>
      </c>
      <c r="F1237" s="11">
        <v>247</v>
      </c>
    </row>
    <row r="1238" spans="1:6" x14ac:dyDescent="0.2">
      <c r="A1238" t="s">
        <v>2943</v>
      </c>
      <c r="B1238" t="s">
        <v>14645</v>
      </c>
      <c r="C1238" s="11">
        <v>330</v>
      </c>
      <c r="D1238" s="11">
        <v>328</v>
      </c>
      <c r="E1238" s="11">
        <v>187</v>
      </c>
      <c r="F1238" s="11">
        <v>351</v>
      </c>
    </row>
    <row r="1239" spans="1:6" x14ac:dyDescent="0.2">
      <c r="A1239" t="s">
        <v>5695</v>
      </c>
      <c r="B1239" t="s">
        <v>13122</v>
      </c>
      <c r="C1239" s="11">
        <v>475</v>
      </c>
      <c r="D1239" s="11">
        <v>328</v>
      </c>
      <c r="E1239" s="11">
        <v>123</v>
      </c>
      <c r="F1239" s="11">
        <v>423</v>
      </c>
    </row>
    <row r="1240" spans="1:6" x14ac:dyDescent="0.2">
      <c r="A1240" t="s">
        <v>6327</v>
      </c>
      <c r="B1240" t="s">
        <v>10882</v>
      </c>
      <c r="C1240" s="11">
        <v>607</v>
      </c>
      <c r="D1240" s="11">
        <v>328</v>
      </c>
      <c r="E1240" s="11">
        <v>236</v>
      </c>
      <c r="F1240" s="11">
        <v>450</v>
      </c>
    </row>
    <row r="1241" spans="1:6" x14ac:dyDescent="0.2">
      <c r="A1241" t="s">
        <v>7874</v>
      </c>
      <c r="B1241" t="s">
        <v>13871</v>
      </c>
      <c r="C1241" s="11">
        <v>347</v>
      </c>
      <c r="D1241" s="11">
        <v>328</v>
      </c>
      <c r="E1241" s="11">
        <v>121</v>
      </c>
      <c r="F1241" s="11">
        <v>413</v>
      </c>
    </row>
    <row r="1242" spans="1:6" x14ac:dyDescent="0.2">
      <c r="A1242" t="s">
        <v>5675</v>
      </c>
      <c r="B1242" t="s">
        <v>13690</v>
      </c>
      <c r="C1242" s="11">
        <v>421</v>
      </c>
      <c r="D1242" s="11">
        <v>327</v>
      </c>
      <c r="E1242" s="11">
        <v>166</v>
      </c>
      <c r="F1242" s="11">
        <v>445</v>
      </c>
    </row>
    <row r="1243" spans="1:6" x14ac:dyDescent="0.2">
      <c r="A1243" t="s">
        <v>1612</v>
      </c>
      <c r="B1243" t="s">
        <v>14663</v>
      </c>
      <c r="C1243" s="11">
        <v>466</v>
      </c>
      <c r="D1243" s="11">
        <v>325</v>
      </c>
      <c r="E1243" s="11">
        <v>216</v>
      </c>
      <c r="F1243" s="11">
        <v>325</v>
      </c>
    </row>
    <row r="1244" spans="1:6" x14ac:dyDescent="0.2">
      <c r="A1244" t="s">
        <v>3491</v>
      </c>
      <c r="B1244" t="s">
        <v>12305</v>
      </c>
      <c r="C1244" s="11">
        <v>401</v>
      </c>
      <c r="D1244" s="11">
        <v>325</v>
      </c>
      <c r="E1244" s="11">
        <v>163</v>
      </c>
      <c r="F1244" s="11">
        <v>536</v>
      </c>
    </row>
    <row r="1245" spans="1:6" x14ac:dyDescent="0.2">
      <c r="A1245" t="s">
        <v>6533</v>
      </c>
      <c r="B1245" t="s">
        <v>11335</v>
      </c>
      <c r="C1245" s="11">
        <v>278</v>
      </c>
      <c r="D1245" s="11">
        <v>325</v>
      </c>
      <c r="E1245" s="11">
        <v>195</v>
      </c>
      <c r="F1245" s="11">
        <v>404</v>
      </c>
    </row>
    <row r="1246" spans="1:6" x14ac:dyDescent="0.2">
      <c r="A1246" t="s">
        <v>7878</v>
      </c>
      <c r="B1246" t="s">
        <v>11348</v>
      </c>
      <c r="C1246" s="11">
        <v>416</v>
      </c>
      <c r="D1246" s="11">
        <v>325</v>
      </c>
      <c r="E1246" s="11">
        <v>152</v>
      </c>
      <c r="F1246" s="11">
        <v>513</v>
      </c>
    </row>
    <row r="1247" spans="1:6" x14ac:dyDescent="0.2">
      <c r="A1247" t="s">
        <v>8615</v>
      </c>
      <c r="B1247" t="s">
        <v>14637</v>
      </c>
      <c r="C1247" s="11">
        <v>320</v>
      </c>
      <c r="D1247" s="11">
        <v>325</v>
      </c>
      <c r="E1247" s="11">
        <v>101</v>
      </c>
      <c r="F1247" s="11">
        <v>411</v>
      </c>
    </row>
    <row r="1248" spans="1:6" x14ac:dyDescent="0.2">
      <c r="A1248" t="s">
        <v>4230</v>
      </c>
      <c r="B1248" t="s">
        <v>14248</v>
      </c>
      <c r="C1248" s="11">
        <v>391</v>
      </c>
      <c r="D1248" s="11">
        <v>324</v>
      </c>
      <c r="E1248" s="11">
        <v>90</v>
      </c>
      <c r="F1248" s="11">
        <v>669</v>
      </c>
    </row>
    <row r="1249" spans="1:6" x14ac:dyDescent="0.2">
      <c r="A1249" t="s">
        <v>4243</v>
      </c>
      <c r="B1249" t="s">
        <v>12874</v>
      </c>
      <c r="C1249" s="11">
        <v>329</v>
      </c>
      <c r="D1249" s="11">
        <v>324</v>
      </c>
      <c r="E1249" s="11">
        <v>115</v>
      </c>
      <c r="F1249" s="11">
        <v>512</v>
      </c>
    </row>
    <row r="1250" spans="1:6" x14ac:dyDescent="0.2">
      <c r="A1250" t="s">
        <v>4494</v>
      </c>
      <c r="B1250" t="s">
        <v>14065</v>
      </c>
      <c r="C1250" s="11">
        <v>309</v>
      </c>
      <c r="D1250" s="11">
        <v>324</v>
      </c>
      <c r="E1250" s="11">
        <v>100</v>
      </c>
      <c r="F1250" s="11">
        <v>520</v>
      </c>
    </row>
    <row r="1251" spans="1:6" x14ac:dyDescent="0.2">
      <c r="A1251" t="s">
        <v>5374</v>
      </c>
      <c r="B1251" t="s">
        <v>10882</v>
      </c>
      <c r="C1251" s="11">
        <v>391</v>
      </c>
      <c r="D1251" s="11">
        <v>324</v>
      </c>
      <c r="E1251" s="11">
        <v>90</v>
      </c>
      <c r="F1251" s="11">
        <v>669</v>
      </c>
    </row>
    <row r="1252" spans="1:6" x14ac:dyDescent="0.2">
      <c r="A1252" t="s">
        <v>10434</v>
      </c>
      <c r="B1252" t="s">
        <v>12643</v>
      </c>
      <c r="C1252" s="11">
        <v>270</v>
      </c>
      <c r="D1252" s="11">
        <v>324</v>
      </c>
      <c r="E1252" s="11">
        <v>121</v>
      </c>
      <c r="F1252" s="11">
        <v>362</v>
      </c>
    </row>
    <row r="1253" spans="1:6" x14ac:dyDescent="0.2">
      <c r="A1253" t="s">
        <v>10477</v>
      </c>
      <c r="B1253" t="s">
        <v>14588</v>
      </c>
      <c r="C1253" s="11">
        <v>488</v>
      </c>
      <c r="D1253" s="11">
        <v>324</v>
      </c>
      <c r="E1253" s="11">
        <v>109</v>
      </c>
      <c r="F1253" s="11">
        <v>462</v>
      </c>
    </row>
    <row r="1254" spans="1:6" x14ac:dyDescent="0.2">
      <c r="A1254" t="s">
        <v>3246</v>
      </c>
      <c r="B1254" t="s">
        <v>12631</v>
      </c>
      <c r="C1254" s="11">
        <v>349</v>
      </c>
      <c r="D1254" s="11">
        <v>323</v>
      </c>
      <c r="E1254" s="11">
        <v>128</v>
      </c>
      <c r="F1254" s="11">
        <v>644</v>
      </c>
    </row>
    <row r="1255" spans="1:6" x14ac:dyDescent="0.2">
      <c r="A1255" t="s">
        <v>4713</v>
      </c>
      <c r="B1255" t="s">
        <v>13853</v>
      </c>
      <c r="C1255" s="11">
        <v>331</v>
      </c>
      <c r="D1255" s="11">
        <v>323</v>
      </c>
      <c r="E1255" s="11">
        <v>127</v>
      </c>
      <c r="F1255" s="11">
        <v>423</v>
      </c>
    </row>
    <row r="1256" spans="1:6" x14ac:dyDescent="0.2">
      <c r="A1256" t="s">
        <v>5871</v>
      </c>
      <c r="B1256" t="s">
        <v>10882</v>
      </c>
      <c r="C1256" s="11">
        <v>227</v>
      </c>
      <c r="D1256" s="11">
        <v>322</v>
      </c>
      <c r="E1256" s="11">
        <v>80</v>
      </c>
      <c r="F1256" s="11">
        <v>517</v>
      </c>
    </row>
    <row r="1257" spans="1:6" x14ac:dyDescent="0.2">
      <c r="A1257" t="s">
        <v>10102</v>
      </c>
      <c r="B1257" t="s">
        <v>11728</v>
      </c>
      <c r="C1257" s="11">
        <v>280</v>
      </c>
      <c r="D1257" s="11">
        <v>322</v>
      </c>
      <c r="E1257" s="11">
        <v>107</v>
      </c>
      <c r="F1257" s="11">
        <v>507</v>
      </c>
    </row>
    <row r="1258" spans="1:6" x14ac:dyDescent="0.2">
      <c r="A1258" t="s">
        <v>10308</v>
      </c>
      <c r="B1258" t="s">
        <v>11493</v>
      </c>
      <c r="C1258" s="11">
        <v>268</v>
      </c>
      <c r="D1258" s="11">
        <v>322</v>
      </c>
      <c r="E1258" s="11">
        <v>95</v>
      </c>
      <c r="F1258" s="11">
        <v>485</v>
      </c>
    </row>
    <row r="1259" spans="1:6" x14ac:dyDescent="0.2">
      <c r="A1259" t="s">
        <v>407</v>
      </c>
      <c r="B1259" t="s">
        <v>12905</v>
      </c>
      <c r="C1259" s="11">
        <v>285</v>
      </c>
      <c r="D1259" s="11">
        <v>321</v>
      </c>
      <c r="E1259" s="11">
        <v>80</v>
      </c>
      <c r="F1259" s="11">
        <v>442</v>
      </c>
    </row>
    <row r="1260" spans="1:6" x14ac:dyDescent="0.2">
      <c r="A1260" t="s">
        <v>485</v>
      </c>
      <c r="B1260" t="s">
        <v>11752</v>
      </c>
      <c r="C1260" s="11">
        <v>234</v>
      </c>
      <c r="D1260" s="11">
        <v>321</v>
      </c>
      <c r="E1260" s="11">
        <v>106</v>
      </c>
      <c r="F1260" s="11">
        <v>303</v>
      </c>
    </row>
    <row r="1261" spans="1:6" x14ac:dyDescent="0.2">
      <c r="A1261" t="s">
        <v>4399</v>
      </c>
      <c r="B1261" t="s">
        <v>13387</v>
      </c>
      <c r="C1261" s="11">
        <v>237</v>
      </c>
      <c r="D1261" s="11">
        <v>321</v>
      </c>
      <c r="E1261" s="11">
        <v>96</v>
      </c>
      <c r="F1261" s="11">
        <v>504</v>
      </c>
    </row>
    <row r="1262" spans="1:6" x14ac:dyDescent="0.2">
      <c r="A1262" t="s">
        <v>8143</v>
      </c>
      <c r="B1262" t="s">
        <v>10882</v>
      </c>
      <c r="C1262" s="11">
        <v>296</v>
      </c>
      <c r="D1262" s="11">
        <v>321</v>
      </c>
      <c r="E1262" s="11">
        <v>109</v>
      </c>
      <c r="F1262" s="11">
        <v>584</v>
      </c>
    </row>
    <row r="1263" spans="1:6" x14ac:dyDescent="0.2">
      <c r="A1263" t="s">
        <v>9466</v>
      </c>
      <c r="B1263" t="s">
        <v>13834</v>
      </c>
      <c r="C1263" s="11">
        <v>330</v>
      </c>
      <c r="D1263" s="11">
        <v>321</v>
      </c>
      <c r="E1263" s="11">
        <v>145</v>
      </c>
      <c r="F1263" s="11">
        <v>377</v>
      </c>
    </row>
    <row r="1264" spans="1:6" x14ac:dyDescent="0.2">
      <c r="A1264" t="s">
        <v>6523</v>
      </c>
      <c r="B1264" t="s">
        <v>14449</v>
      </c>
      <c r="C1264" s="11">
        <v>279</v>
      </c>
      <c r="D1264" s="11">
        <v>320</v>
      </c>
      <c r="E1264" s="11">
        <v>89</v>
      </c>
      <c r="F1264" s="11">
        <v>605</v>
      </c>
    </row>
    <row r="1265" spans="1:6" x14ac:dyDescent="0.2">
      <c r="A1265" t="s">
        <v>8855</v>
      </c>
      <c r="B1265" t="s">
        <v>11227</v>
      </c>
      <c r="C1265" s="11">
        <v>502</v>
      </c>
      <c r="D1265" s="11">
        <v>320</v>
      </c>
      <c r="E1265" s="11">
        <v>164</v>
      </c>
      <c r="F1265" s="11">
        <v>492</v>
      </c>
    </row>
    <row r="1266" spans="1:6" x14ac:dyDescent="0.2">
      <c r="A1266" t="s">
        <v>9471</v>
      </c>
      <c r="B1266" t="s">
        <v>14211</v>
      </c>
      <c r="C1266" s="11">
        <v>401</v>
      </c>
      <c r="D1266" s="11">
        <v>320</v>
      </c>
      <c r="E1266" s="11">
        <v>133</v>
      </c>
      <c r="F1266" s="11">
        <v>445</v>
      </c>
    </row>
    <row r="1267" spans="1:6" x14ac:dyDescent="0.2">
      <c r="A1267" t="s">
        <v>10288</v>
      </c>
      <c r="B1267" t="s">
        <v>10882</v>
      </c>
      <c r="C1267" s="11">
        <v>245</v>
      </c>
      <c r="D1267" s="11">
        <v>320</v>
      </c>
      <c r="E1267" s="11">
        <v>86</v>
      </c>
      <c r="F1267" s="11">
        <v>592</v>
      </c>
    </row>
    <row r="1268" spans="1:6" x14ac:dyDescent="0.2">
      <c r="A1268" t="s">
        <v>264</v>
      </c>
      <c r="B1268" t="s">
        <v>10882</v>
      </c>
      <c r="C1268" s="11">
        <v>319</v>
      </c>
      <c r="D1268" s="11">
        <v>319</v>
      </c>
      <c r="E1268" s="11">
        <v>95</v>
      </c>
      <c r="F1268" s="11">
        <v>476</v>
      </c>
    </row>
    <row r="1269" spans="1:6" x14ac:dyDescent="0.2">
      <c r="A1269" t="s">
        <v>569</v>
      </c>
      <c r="B1269" t="s">
        <v>13937</v>
      </c>
      <c r="C1269" s="11">
        <v>408</v>
      </c>
      <c r="D1269" s="11">
        <v>319</v>
      </c>
      <c r="E1269" s="11">
        <v>161</v>
      </c>
      <c r="F1269" s="11">
        <v>432</v>
      </c>
    </row>
    <row r="1270" spans="1:6" x14ac:dyDescent="0.2">
      <c r="A1270" t="s">
        <v>6716</v>
      </c>
      <c r="B1270" t="s">
        <v>13766</v>
      </c>
      <c r="C1270" s="11">
        <v>590</v>
      </c>
      <c r="D1270" s="11">
        <v>319</v>
      </c>
      <c r="E1270" s="11">
        <v>178</v>
      </c>
      <c r="F1270" s="11">
        <v>485</v>
      </c>
    </row>
    <row r="1271" spans="1:6" x14ac:dyDescent="0.2">
      <c r="A1271" t="s">
        <v>7329</v>
      </c>
      <c r="B1271" t="s">
        <v>13903</v>
      </c>
      <c r="C1271" s="11">
        <v>311</v>
      </c>
      <c r="D1271" s="11">
        <v>319</v>
      </c>
      <c r="E1271" s="11">
        <v>90</v>
      </c>
      <c r="F1271" s="11">
        <v>458</v>
      </c>
    </row>
    <row r="1272" spans="1:6" x14ac:dyDescent="0.2">
      <c r="A1272" t="s">
        <v>723</v>
      </c>
      <c r="B1272" t="s">
        <v>12167</v>
      </c>
      <c r="C1272" s="11">
        <v>202</v>
      </c>
      <c r="D1272" s="11">
        <v>318</v>
      </c>
      <c r="E1272" s="11">
        <v>117</v>
      </c>
      <c r="F1272" s="11">
        <v>352</v>
      </c>
    </row>
    <row r="1273" spans="1:6" x14ac:dyDescent="0.2">
      <c r="A1273" t="s">
        <v>2968</v>
      </c>
      <c r="B1273" t="s">
        <v>11022</v>
      </c>
      <c r="C1273" s="11">
        <v>236</v>
      </c>
      <c r="D1273" s="11">
        <v>318</v>
      </c>
      <c r="E1273" s="11">
        <v>70</v>
      </c>
      <c r="F1273" s="11">
        <v>373</v>
      </c>
    </row>
    <row r="1274" spans="1:6" x14ac:dyDescent="0.2">
      <c r="A1274" t="s">
        <v>6805</v>
      </c>
      <c r="B1274" t="s">
        <v>10882</v>
      </c>
      <c r="C1274" s="11">
        <v>241</v>
      </c>
      <c r="D1274" s="11">
        <v>318</v>
      </c>
      <c r="E1274" s="11">
        <v>105</v>
      </c>
      <c r="F1274" s="11">
        <v>632</v>
      </c>
    </row>
    <row r="1275" spans="1:6" x14ac:dyDescent="0.2">
      <c r="A1275" t="s">
        <v>7021</v>
      </c>
      <c r="B1275" t="s">
        <v>11112</v>
      </c>
      <c r="C1275" s="11">
        <v>227</v>
      </c>
      <c r="D1275" s="11">
        <v>318</v>
      </c>
      <c r="E1275" s="11">
        <v>82</v>
      </c>
      <c r="F1275" s="11">
        <v>412</v>
      </c>
    </row>
    <row r="1276" spans="1:6" x14ac:dyDescent="0.2">
      <c r="A1276" t="s">
        <v>7900</v>
      </c>
      <c r="B1276" t="s">
        <v>14037</v>
      </c>
      <c r="C1276" s="11">
        <v>485</v>
      </c>
      <c r="D1276" s="11">
        <v>318</v>
      </c>
      <c r="E1276" s="11">
        <v>180</v>
      </c>
      <c r="F1276" s="11">
        <v>511</v>
      </c>
    </row>
    <row r="1277" spans="1:6" x14ac:dyDescent="0.2">
      <c r="A1277" t="s">
        <v>7919</v>
      </c>
      <c r="B1277" t="s">
        <v>15144</v>
      </c>
      <c r="C1277" s="11">
        <v>1052</v>
      </c>
      <c r="D1277" s="11">
        <v>318</v>
      </c>
      <c r="E1277" s="11">
        <v>497</v>
      </c>
      <c r="F1277" s="11">
        <v>518</v>
      </c>
    </row>
    <row r="1278" spans="1:6" x14ac:dyDescent="0.2">
      <c r="A1278" t="s">
        <v>3474</v>
      </c>
      <c r="B1278" t="s">
        <v>14901</v>
      </c>
      <c r="C1278" s="11">
        <v>254</v>
      </c>
      <c r="D1278" s="11">
        <v>317</v>
      </c>
      <c r="E1278" s="11">
        <v>136</v>
      </c>
      <c r="F1278" s="11">
        <v>297</v>
      </c>
    </row>
    <row r="1279" spans="1:6" x14ac:dyDescent="0.2">
      <c r="A1279" t="s">
        <v>3608</v>
      </c>
      <c r="B1279" t="s">
        <v>11194</v>
      </c>
      <c r="C1279" s="11">
        <v>296</v>
      </c>
      <c r="D1279" s="11">
        <v>317</v>
      </c>
      <c r="E1279" s="11">
        <v>105</v>
      </c>
      <c r="F1279" s="11">
        <v>554</v>
      </c>
    </row>
    <row r="1280" spans="1:6" x14ac:dyDescent="0.2">
      <c r="A1280" t="s">
        <v>2512</v>
      </c>
      <c r="B1280" t="s">
        <v>14148</v>
      </c>
      <c r="C1280" s="11">
        <v>247</v>
      </c>
      <c r="D1280" s="11">
        <v>316</v>
      </c>
      <c r="E1280" s="11">
        <v>66</v>
      </c>
      <c r="F1280" s="11">
        <v>427</v>
      </c>
    </row>
    <row r="1281" spans="1:6" x14ac:dyDescent="0.2">
      <c r="A1281" t="s">
        <v>3326</v>
      </c>
      <c r="B1281" t="s">
        <v>11366</v>
      </c>
      <c r="C1281" s="11">
        <v>277</v>
      </c>
      <c r="D1281" s="11">
        <v>316</v>
      </c>
      <c r="E1281" s="11">
        <v>108</v>
      </c>
      <c r="F1281" s="11">
        <v>422</v>
      </c>
    </row>
    <row r="1282" spans="1:6" x14ac:dyDescent="0.2">
      <c r="A1282" t="s">
        <v>6007</v>
      </c>
      <c r="B1282" t="s">
        <v>15046</v>
      </c>
      <c r="C1282" s="11">
        <v>291</v>
      </c>
      <c r="D1282" s="11">
        <v>316</v>
      </c>
      <c r="E1282" s="11">
        <v>94</v>
      </c>
      <c r="F1282" s="11">
        <v>399</v>
      </c>
    </row>
    <row r="1283" spans="1:6" x14ac:dyDescent="0.2">
      <c r="A1283" t="s">
        <v>10140</v>
      </c>
      <c r="B1283" t="s">
        <v>11515</v>
      </c>
      <c r="C1283" s="11">
        <v>469</v>
      </c>
      <c r="D1283" s="11">
        <v>316</v>
      </c>
      <c r="E1283" s="11">
        <v>196</v>
      </c>
      <c r="F1283" s="11">
        <v>408</v>
      </c>
    </row>
    <row r="1284" spans="1:6" x14ac:dyDescent="0.2">
      <c r="A1284" t="s">
        <v>10641</v>
      </c>
      <c r="B1284" t="s">
        <v>12267</v>
      </c>
      <c r="C1284" s="11">
        <v>402</v>
      </c>
      <c r="D1284" s="11">
        <v>316</v>
      </c>
      <c r="E1284" s="11">
        <v>147</v>
      </c>
      <c r="F1284" s="11">
        <v>405</v>
      </c>
    </row>
    <row r="1285" spans="1:6" x14ac:dyDescent="0.2">
      <c r="A1285" t="s">
        <v>1245</v>
      </c>
      <c r="B1285" t="s">
        <v>11889</v>
      </c>
      <c r="C1285" s="11">
        <v>187</v>
      </c>
      <c r="D1285" s="11">
        <v>315</v>
      </c>
      <c r="E1285" s="11">
        <v>103</v>
      </c>
      <c r="F1285" s="11">
        <v>491</v>
      </c>
    </row>
    <row r="1286" spans="1:6" x14ac:dyDescent="0.2">
      <c r="A1286" t="s">
        <v>4568</v>
      </c>
      <c r="B1286" t="s">
        <v>11428</v>
      </c>
      <c r="C1286" s="11">
        <v>522</v>
      </c>
      <c r="D1286" s="11">
        <v>315</v>
      </c>
      <c r="E1286" s="11">
        <v>147</v>
      </c>
      <c r="F1286" s="11">
        <v>517</v>
      </c>
    </row>
    <row r="1287" spans="1:6" x14ac:dyDescent="0.2">
      <c r="A1287" t="s">
        <v>6586</v>
      </c>
      <c r="B1287" t="s">
        <v>12524</v>
      </c>
      <c r="C1287" s="11">
        <v>1593</v>
      </c>
      <c r="D1287" s="11">
        <v>315</v>
      </c>
      <c r="E1287" s="11">
        <v>301</v>
      </c>
      <c r="F1287" s="11">
        <v>401</v>
      </c>
    </row>
    <row r="1288" spans="1:6" x14ac:dyDescent="0.2">
      <c r="A1288" t="s">
        <v>7706</v>
      </c>
      <c r="B1288" t="s">
        <v>11159</v>
      </c>
      <c r="C1288" s="11">
        <v>257</v>
      </c>
      <c r="D1288" s="11">
        <v>315</v>
      </c>
      <c r="E1288" s="11">
        <v>94</v>
      </c>
      <c r="F1288" s="11">
        <v>288</v>
      </c>
    </row>
    <row r="1289" spans="1:6" x14ac:dyDescent="0.2">
      <c r="A1289" t="s">
        <v>8108</v>
      </c>
      <c r="B1289" t="s">
        <v>12568</v>
      </c>
      <c r="C1289" s="11">
        <v>251</v>
      </c>
      <c r="D1289" s="11">
        <v>315</v>
      </c>
      <c r="E1289" s="11">
        <v>116</v>
      </c>
      <c r="F1289" s="11">
        <v>476</v>
      </c>
    </row>
    <row r="1290" spans="1:6" x14ac:dyDescent="0.2">
      <c r="A1290" t="s">
        <v>4223</v>
      </c>
      <c r="B1290" t="s">
        <v>13597</v>
      </c>
      <c r="C1290" s="11">
        <v>338</v>
      </c>
      <c r="D1290" s="11">
        <v>314</v>
      </c>
      <c r="E1290" s="11">
        <v>104</v>
      </c>
      <c r="F1290" s="11">
        <v>334</v>
      </c>
    </row>
    <row r="1291" spans="1:6" x14ac:dyDescent="0.2">
      <c r="A1291" t="s">
        <v>7268</v>
      </c>
      <c r="B1291" t="s">
        <v>10882</v>
      </c>
      <c r="C1291" s="11">
        <v>483</v>
      </c>
      <c r="D1291" s="11">
        <v>314</v>
      </c>
      <c r="E1291" s="11">
        <v>105</v>
      </c>
      <c r="F1291" s="11">
        <v>506</v>
      </c>
    </row>
    <row r="1292" spans="1:6" x14ac:dyDescent="0.2">
      <c r="A1292" t="s">
        <v>8958</v>
      </c>
      <c r="B1292" t="s">
        <v>13545</v>
      </c>
      <c r="C1292" s="11">
        <v>313</v>
      </c>
      <c r="D1292" s="11">
        <v>314</v>
      </c>
      <c r="E1292" s="11">
        <v>88</v>
      </c>
      <c r="F1292" s="11">
        <v>497</v>
      </c>
    </row>
    <row r="1293" spans="1:6" x14ac:dyDescent="0.2">
      <c r="A1293" t="s">
        <v>452</v>
      </c>
      <c r="B1293" t="s">
        <v>14677</v>
      </c>
      <c r="C1293" s="11">
        <v>309</v>
      </c>
      <c r="D1293" s="11">
        <v>312</v>
      </c>
      <c r="E1293" s="11">
        <v>134</v>
      </c>
      <c r="F1293" s="11">
        <v>343</v>
      </c>
    </row>
    <row r="1294" spans="1:6" x14ac:dyDescent="0.2">
      <c r="A1294" t="s">
        <v>3189</v>
      </c>
      <c r="B1294" t="s">
        <v>11629</v>
      </c>
      <c r="C1294" s="11">
        <v>491</v>
      </c>
      <c r="D1294" s="11">
        <v>312</v>
      </c>
      <c r="E1294" s="11">
        <v>119</v>
      </c>
      <c r="F1294" s="11">
        <v>612</v>
      </c>
    </row>
    <row r="1295" spans="1:6" x14ac:dyDescent="0.2">
      <c r="A1295" t="s">
        <v>6332</v>
      </c>
      <c r="B1295" t="s">
        <v>13228</v>
      </c>
      <c r="C1295" s="11">
        <v>271</v>
      </c>
      <c r="D1295" s="11">
        <v>312</v>
      </c>
      <c r="E1295" s="11">
        <v>129</v>
      </c>
      <c r="F1295" s="11">
        <v>365</v>
      </c>
    </row>
    <row r="1296" spans="1:6" x14ac:dyDescent="0.2">
      <c r="A1296" t="s">
        <v>8967</v>
      </c>
      <c r="B1296" t="s">
        <v>12116</v>
      </c>
      <c r="C1296" s="11">
        <v>423</v>
      </c>
      <c r="D1296" s="11">
        <v>312</v>
      </c>
      <c r="E1296" s="11">
        <v>113</v>
      </c>
      <c r="F1296" s="11">
        <v>553</v>
      </c>
    </row>
    <row r="1297" spans="1:6" x14ac:dyDescent="0.2">
      <c r="A1297" t="s">
        <v>4111</v>
      </c>
      <c r="B1297" t="s">
        <v>12208</v>
      </c>
      <c r="C1297" s="11">
        <v>201</v>
      </c>
      <c r="D1297" s="11">
        <v>311</v>
      </c>
      <c r="E1297" s="11">
        <v>110</v>
      </c>
      <c r="F1297" s="11">
        <v>298</v>
      </c>
    </row>
    <row r="1298" spans="1:6" x14ac:dyDescent="0.2">
      <c r="A1298" t="s">
        <v>5463</v>
      </c>
      <c r="B1298" t="s">
        <v>11009</v>
      </c>
      <c r="C1298" s="11">
        <v>467</v>
      </c>
      <c r="D1298" s="11">
        <v>311</v>
      </c>
      <c r="E1298" s="11">
        <v>131</v>
      </c>
      <c r="F1298" s="11">
        <v>549</v>
      </c>
    </row>
    <row r="1299" spans="1:6" x14ac:dyDescent="0.2">
      <c r="A1299" t="s">
        <v>6403</v>
      </c>
      <c r="B1299" t="s">
        <v>10875</v>
      </c>
      <c r="C1299" s="11">
        <v>686</v>
      </c>
      <c r="D1299" s="11">
        <v>311</v>
      </c>
      <c r="E1299" s="11">
        <v>485</v>
      </c>
      <c r="F1299" s="11">
        <v>591</v>
      </c>
    </row>
    <row r="1300" spans="1:6" x14ac:dyDescent="0.2">
      <c r="A1300" t="s">
        <v>8628</v>
      </c>
      <c r="B1300" t="s">
        <v>11518</v>
      </c>
      <c r="C1300" s="11">
        <v>324</v>
      </c>
      <c r="D1300" s="11">
        <v>311</v>
      </c>
      <c r="E1300" s="11">
        <v>90</v>
      </c>
      <c r="F1300" s="11">
        <v>446</v>
      </c>
    </row>
    <row r="1301" spans="1:6" x14ac:dyDescent="0.2">
      <c r="A1301" t="s">
        <v>8722</v>
      </c>
      <c r="B1301" t="s">
        <v>10882</v>
      </c>
      <c r="C1301" s="11">
        <v>348</v>
      </c>
      <c r="D1301" s="11">
        <v>311</v>
      </c>
      <c r="E1301" s="11">
        <v>90</v>
      </c>
      <c r="F1301" s="11">
        <v>471</v>
      </c>
    </row>
    <row r="1302" spans="1:6" x14ac:dyDescent="0.2">
      <c r="A1302" t="s">
        <v>10591</v>
      </c>
      <c r="B1302" t="s">
        <v>12753</v>
      </c>
      <c r="C1302" s="11">
        <v>281</v>
      </c>
      <c r="D1302" s="11">
        <v>311</v>
      </c>
      <c r="E1302" s="11">
        <v>100</v>
      </c>
      <c r="F1302" s="11">
        <v>541</v>
      </c>
    </row>
    <row r="1303" spans="1:6" x14ac:dyDescent="0.2">
      <c r="A1303" t="s">
        <v>7157</v>
      </c>
      <c r="B1303" t="s">
        <v>12424</v>
      </c>
      <c r="C1303" s="11">
        <v>313</v>
      </c>
      <c r="D1303" s="11">
        <v>310</v>
      </c>
      <c r="E1303" s="11">
        <v>140</v>
      </c>
      <c r="F1303" s="11">
        <v>414</v>
      </c>
    </row>
    <row r="1304" spans="1:6" x14ac:dyDescent="0.2">
      <c r="A1304" t="s">
        <v>7819</v>
      </c>
      <c r="B1304" t="s">
        <v>10882</v>
      </c>
      <c r="C1304" s="11">
        <v>452</v>
      </c>
      <c r="D1304" s="11">
        <v>310</v>
      </c>
      <c r="E1304" s="11">
        <v>102</v>
      </c>
      <c r="F1304" s="11">
        <v>476</v>
      </c>
    </row>
    <row r="1305" spans="1:6" x14ac:dyDescent="0.2">
      <c r="A1305" t="s">
        <v>8442</v>
      </c>
      <c r="B1305" t="s">
        <v>13244</v>
      </c>
      <c r="C1305" s="11">
        <v>279</v>
      </c>
      <c r="D1305" s="11">
        <v>310</v>
      </c>
      <c r="E1305" s="11">
        <v>102</v>
      </c>
      <c r="F1305" s="11">
        <v>512</v>
      </c>
    </row>
    <row r="1306" spans="1:6" x14ac:dyDescent="0.2">
      <c r="A1306" t="s">
        <v>9058</v>
      </c>
      <c r="B1306" t="s">
        <v>11460</v>
      </c>
      <c r="C1306" s="11">
        <v>347</v>
      </c>
      <c r="D1306" s="11">
        <v>310</v>
      </c>
      <c r="E1306" s="11">
        <v>106</v>
      </c>
      <c r="F1306" s="11">
        <v>428</v>
      </c>
    </row>
    <row r="1307" spans="1:6" x14ac:dyDescent="0.2">
      <c r="A1307" t="s">
        <v>9384</v>
      </c>
      <c r="B1307" t="s">
        <v>14113</v>
      </c>
      <c r="C1307" s="11">
        <v>341</v>
      </c>
      <c r="D1307" s="11">
        <v>310</v>
      </c>
      <c r="E1307" s="11">
        <v>136</v>
      </c>
      <c r="F1307" s="11">
        <v>611</v>
      </c>
    </row>
    <row r="1308" spans="1:6" x14ac:dyDescent="0.2">
      <c r="A1308" t="s">
        <v>7599</v>
      </c>
      <c r="B1308" t="s">
        <v>15127</v>
      </c>
      <c r="C1308" s="11">
        <v>404</v>
      </c>
      <c r="D1308" s="11">
        <v>309</v>
      </c>
      <c r="E1308" s="11">
        <v>168</v>
      </c>
      <c r="F1308" s="11">
        <v>424</v>
      </c>
    </row>
    <row r="1309" spans="1:6" x14ac:dyDescent="0.2">
      <c r="A1309" t="s">
        <v>1180</v>
      </c>
      <c r="B1309" t="s">
        <v>12968</v>
      </c>
      <c r="C1309" s="11">
        <v>347</v>
      </c>
      <c r="D1309" s="11">
        <v>308</v>
      </c>
      <c r="E1309" s="11">
        <v>86</v>
      </c>
      <c r="F1309" s="11">
        <v>401</v>
      </c>
    </row>
    <row r="1310" spans="1:6" x14ac:dyDescent="0.2">
      <c r="A1310" t="s">
        <v>1736</v>
      </c>
      <c r="B1310" t="s">
        <v>13688</v>
      </c>
      <c r="C1310" s="11">
        <v>357</v>
      </c>
      <c r="D1310" s="11">
        <v>307</v>
      </c>
      <c r="E1310" s="11">
        <v>165</v>
      </c>
      <c r="F1310" s="11">
        <v>440</v>
      </c>
    </row>
    <row r="1311" spans="1:6" x14ac:dyDescent="0.2">
      <c r="A1311" t="s">
        <v>4428</v>
      </c>
      <c r="B1311" t="s">
        <v>13472</v>
      </c>
      <c r="C1311" s="11">
        <v>677</v>
      </c>
      <c r="D1311" s="11">
        <v>307</v>
      </c>
      <c r="E1311" s="11">
        <v>112</v>
      </c>
      <c r="F1311" s="11">
        <v>404</v>
      </c>
    </row>
    <row r="1312" spans="1:6" x14ac:dyDescent="0.2">
      <c r="A1312" t="s">
        <v>5921</v>
      </c>
      <c r="B1312" t="s">
        <v>15040</v>
      </c>
      <c r="C1312" s="11">
        <v>606</v>
      </c>
      <c r="D1312" s="11">
        <v>307</v>
      </c>
      <c r="E1312" s="11">
        <v>246</v>
      </c>
      <c r="F1312" s="11">
        <v>436</v>
      </c>
    </row>
    <row r="1313" spans="1:6" x14ac:dyDescent="0.2">
      <c r="A1313" t="s">
        <v>2302</v>
      </c>
      <c r="B1313" t="s">
        <v>11395</v>
      </c>
      <c r="C1313" s="11">
        <v>238</v>
      </c>
      <c r="D1313" s="11">
        <v>306</v>
      </c>
      <c r="E1313" s="11">
        <v>86</v>
      </c>
      <c r="F1313" s="11">
        <v>493</v>
      </c>
    </row>
    <row r="1314" spans="1:6" x14ac:dyDescent="0.2">
      <c r="A1314" t="s">
        <v>3318</v>
      </c>
      <c r="B1314" t="s">
        <v>11524</v>
      </c>
      <c r="C1314" s="11">
        <v>400</v>
      </c>
      <c r="D1314" s="11">
        <v>306</v>
      </c>
      <c r="E1314" s="11">
        <v>158</v>
      </c>
      <c r="F1314" s="11">
        <v>494</v>
      </c>
    </row>
    <row r="1315" spans="1:6" x14ac:dyDescent="0.2">
      <c r="A1315" t="s">
        <v>3472</v>
      </c>
      <c r="B1315" t="s">
        <v>13217</v>
      </c>
      <c r="C1315" s="11">
        <v>346</v>
      </c>
      <c r="D1315" s="11">
        <v>306</v>
      </c>
      <c r="E1315" s="11">
        <v>120</v>
      </c>
      <c r="F1315" s="11">
        <v>467</v>
      </c>
    </row>
    <row r="1316" spans="1:6" x14ac:dyDescent="0.2">
      <c r="A1316" t="s">
        <v>3638</v>
      </c>
      <c r="B1316" t="s">
        <v>14391</v>
      </c>
      <c r="C1316" s="11">
        <v>371</v>
      </c>
      <c r="D1316" s="11">
        <v>306</v>
      </c>
      <c r="E1316" s="11">
        <v>103</v>
      </c>
      <c r="F1316" s="11">
        <v>505</v>
      </c>
    </row>
    <row r="1317" spans="1:6" x14ac:dyDescent="0.2">
      <c r="A1317" t="s">
        <v>6048</v>
      </c>
      <c r="B1317" t="s">
        <v>11395</v>
      </c>
      <c r="C1317" s="11">
        <v>238</v>
      </c>
      <c r="D1317" s="11">
        <v>306</v>
      </c>
      <c r="E1317" s="11">
        <v>85</v>
      </c>
      <c r="F1317" s="11">
        <v>492</v>
      </c>
    </row>
    <row r="1318" spans="1:6" x14ac:dyDescent="0.2">
      <c r="A1318" t="s">
        <v>1022</v>
      </c>
      <c r="B1318" t="s">
        <v>10882</v>
      </c>
      <c r="C1318" s="11">
        <v>350</v>
      </c>
      <c r="D1318" s="11">
        <v>305</v>
      </c>
      <c r="E1318" s="11">
        <v>88</v>
      </c>
      <c r="F1318" s="11">
        <v>441</v>
      </c>
    </row>
    <row r="1319" spans="1:6" x14ac:dyDescent="0.2">
      <c r="A1319" t="s">
        <v>3432</v>
      </c>
      <c r="B1319" t="s">
        <v>14385</v>
      </c>
      <c r="C1319" s="11">
        <v>380</v>
      </c>
      <c r="D1319" s="11">
        <v>305</v>
      </c>
      <c r="E1319" s="11">
        <v>130</v>
      </c>
      <c r="F1319" s="11">
        <v>651</v>
      </c>
    </row>
    <row r="1320" spans="1:6" x14ac:dyDescent="0.2">
      <c r="A1320" t="s">
        <v>4803</v>
      </c>
      <c r="B1320" t="s">
        <v>12754</v>
      </c>
      <c r="C1320" s="11">
        <v>518</v>
      </c>
      <c r="D1320" s="11">
        <v>305</v>
      </c>
      <c r="E1320" s="11">
        <v>152</v>
      </c>
      <c r="F1320" s="11">
        <v>568</v>
      </c>
    </row>
    <row r="1321" spans="1:6" x14ac:dyDescent="0.2">
      <c r="A1321" t="s">
        <v>2148</v>
      </c>
      <c r="B1321" t="s">
        <v>14778</v>
      </c>
      <c r="C1321" s="11">
        <v>246</v>
      </c>
      <c r="D1321" s="11">
        <v>304</v>
      </c>
      <c r="E1321" s="11">
        <v>116</v>
      </c>
      <c r="F1321" s="11">
        <v>378</v>
      </c>
    </row>
    <row r="1322" spans="1:6" x14ac:dyDescent="0.2">
      <c r="A1322" t="s">
        <v>4466</v>
      </c>
      <c r="B1322" t="s">
        <v>10882</v>
      </c>
      <c r="C1322" s="11">
        <v>343</v>
      </c>
      <c r="D1322" s="11">
        <v>304</v>
      </c>
      <c r="E1322" s="11">
        <v>85</v>
      </c>
      <c r="F1322" s="11">
        <v>389</v>
      </c>
    </row>
    <row r="1323" spans="1:6" x14ac:dyDescent="0.2">
      <c r="A1323" t="s">
        <v>6025</v>
      </c>
      <c r="B1323" t="s">
        <v>15047</v>
      </c>
      <c r="C1323" s="11">
        <v>284</v>
      </c>
      <c r="D1323" s="11">
        <v>304</v>
      </c>
      <c r="E1323" s="11">
        <v>88</v>
      </c>
      <c r="F1323" s="11">
        <v>531</v>
      </c>
    </row>
    <row r="1324" spans="1:6" x14ac:dyDescent="0.2">
      <c r="A1324" t="s">
        <v>7246</v>
      </c>
      <c r="B1324" t="s">
        <v>12290</v>
      </c>
      <c r="C1324" s="11">
        <v>243</v>
      </c>
      <c r="D1324" s="11">
        <v>304</v>
      </c>
      <c r="E1324" s="11">
        <v>95</v>
      </c>
      <c r="F1324" s="11">
        <v>493</v>
      </c>
    </row>
    <row r="1325" spans="1:6" x14ac:dyDescent="0.2">
      <c r="A1325" t="s">
        <v>10857</v>
      </c>
      <c r="B1325" t="s">
        <v>11828</v>
      </c>
      <c r="C1325" s="11">
        <v>387</v>
      </c>
      <c r="D1325" s="11">
        <v>304</v>
      </c>
      <c r="E1325" s="11">
        <v>115</v>
      </c>
      <c r="F1325" s="11">
        <v>518</v>
      </c>
    </row>
    <row r="1326" spans="1:6" x14ac:dyDescent="0.2">
      <c r="A1326" t="s">
        <v>179</v>
      </c>
      <c r="B1326" t="s">
        <v>12498</v>
      </c>
      <c r="C1326" s="11">
        <v>465</v>
      </c>
      <c r="D1326" s="11">
        <v>303</v>
      </c>
      <c r="E1326" s="11">
        <v>213</v>
      </c>
      <c r="F1326" s="11">
        <v>427</v>
      </c>
    </row>
    <row r="1327" spans="1:6" x14ac:dyDescent="0.2">
      <c r="A1327" t="s">
        <v>6033</v>
      </c>
      <c r="B1327" t="s">
        <v>13659</v>
      </c>
      <c r="C1327" s="11">
        <v>352</v>
      </c>
      <c r="D1327" s="11">
        <v>303</v>
      </c>
      <c r="E1327" s="11">
        <v>126</v>
      </c>
      <c r="F1327" s="11">
        <v>517</v>
      </c>
    </row>
    <row r="1328" spans="1:6" x14ac:dyDescent="0.2">
      <c r="A1328" t="s">
        <v>8187</v>
      </c>
      <c r="B1328" t="s">
        <v>11937</v>
      </c>
      <c r="C1328" s="11">
        <v>380</v>
      </c>
      <c r="D1328" s="11">
        <v>303</v>
      </c>
      <c r="E1328" s="11">
        <v>131</v>
      </c>
      <c r="F1328" s="11">
        <v>541</v>
      </c>
    </row>
    <row r="1329" spans="1:6" x14ac:dyDescent="0.2">
      <c r="A1329" t="s">
        <v>2389</v>
      </c>
      <c r="B1329" t="s">
        <v>11173</v>
      </c>
      <c r="C1329" s="11">
        <v>301</v>
      </c>
      <c r="D1329" s="11">
        <v>302</v>
      </c>
      <c r="E1329" s="11">
        <v>98</v>
      </c>
      <c r="F1329" s="11">
        <v>527</v>
      </c>
    </row>
    <row r="1330" spans="1:6" x14ac:dyDescent="0.2">
      <c r="A1330" t="s">
        <v>4924</v>
      </c>
      <c r="B1330" t="s">
        <v>13193</v>
      </c>
      <c r="C1330" s="11">
        <v>199</v>
      </c>
      <c r="D1330" s="11">
        <v>302</v>
      </c>
      <c r="E1330" s="11">
        <v>55</v>
      </c>
      <c r="F1330" s="11">
        <v>282</v>
      </c>
    </row>
    <row r="1331" spans="1:6" x14ac:dyDescent="0.2">
      <c r="A1331" t="s">
        <v>6349</v>
      </c>
      <c r="B1331" t="s">
        <v>10882</v>
      </c>
      <c r="C1331" s="11">
        <v>306</v>
      </c>
      <c r="D1331" s="11">
        <v>302</v>
      </c>
      <c r="E1331" s="11">
        <v>87</v>
      </c>
      <c r="F1331" s="11">
        <v>485</v>
      </c>
    </row>
    <row r="1332" spans="1:6" x14ac:dyDescent="0.2">
      <c r="A1332" t="s">
        <v>2006</v>
      </c>
      <c r="B1332" t="s">
        <v>12451</v>
      </c>
      <c r="C1332" s="11">
        <v>337</v>
      </c>
      <c r="D1332" s="11">
        <v>300</v>
      </c>
      <c r="E1332" s="11">
        <v>171</v>
      </c>
      <c r="F1332" s="11">
        <v>389</v>
      </c>
    </row>
    <row r="1333" spans="1:6" x14ac:dyDescent="0.2">
      <c r="A1333" t="s">
        <v>4400</v>
      </c>
      <c r="B1333" t="s">
        <v>11581</v>
      </c>
      <c r="C1333" s="11">
        <v>293</v>
      </c>
      <c r="D1333" s="11">
        <v>300</v>
      </c>
      <c r="E1333" s="11">
        <v>100</v>
      </c>
      <c r="F1333" s="11">
        <v>467</v>
      </c>
    </row>
    <row r="1334" spans="1:6" x14ac:dyDescent="0.2">
      <c r="A1334" t="s">
        <v>8825</v>
      </c>
      <c r="B1334" t="s">
        <v>14630</v>
      </c>
      <c r="C1334" s="11">
        <v>415</v>
      </c>
      <c r="D1334" s="11">
        <v>300</v>
      </c>
      <c r="E1334" s="11">
        <v>190</v>
      </c>
      <c r="F1334" s="11">
        <v>282</v>
      </c>
    </row>
    <row r="1335" spans="1:6" x14ac:dyDescent="0.2">
      <c r="A1335" t="s">
        <v>9937</v>
      </c>
      <c r="B1335" t="s">
        <v>13475</v>
      </c>
      <c r="C1335" s="11">
        <v>400</v>
      </c>
      <c r="D1335" s="11">
        <v>300</v>
      </c>
      <c r="E1335" s="11">
        <v>100</v>
      </c>
      <c r="F1335" s="11">
        <v>407</v>
      </c>
    </row>
    <row r="1336" spans="1:6" x14ac:dyDescent="0.2">
      <c r="A1336" t="s">
        <v>10164</v>
      </c>
      <c r="B1336" t="s">
        <v>14671</v>
      </c>
      <c r="C1336" s="11">
        <v>329</v>
      </c>
      <c r="D1336" s="11">
        <v>300</v>
      </c>
      <c r="E1336" s="11">
        <v>129</v>
      </c>
      <c r="F1336" s="11">
        <v>252</v>
      </c>
    </row>
    <row r="1337" spans="1:6" x14ac:dyDescent="0.2">
      <c r="A1337" t="s">
        <v>10366</v>
      </c>
      <c r="B1337" t="s">
        <v>11581</v>
      </c>
      <c r="C1337" s="11">
        <v>293</v>
      </c>
      <c r="D1337" s="11">
        <v>300</v>
      </c>
      <c r="E1337" s="11">
        <v>100</v>
      </c>
      <c r="F1337" s="11">
        <v>467</v>
      </c>
    </row>
    <row r="1338" spans="1:6" x14ac:dyDescent="0.2">
      <c r="A1338" t="s">
        <v>10777</v>
      </c>
      <c r="B1338" t="s">
        <v>13546</v>
      </c>
      <c r="C1338" s="11">
        <v>310</v>
      </c>
      <c r="D1338" s="11">
        <v>300</v>
      </c>
      <c r="E1338" s="11">
        <v>186</v>
      </c>
      <c r="F1338" s="11">
        <v>276</v>
      </c>
    </row>
    <row r="1339" spans="1:6" x14ac:dyDescent="0.2">
      <c r="A1339" t="s">
        <v>177</v>
      </c>
      <c r="B1339" t="s">
        <v>14653</v>
      </c>
      <c r="C1339" s="11">
        <v>262</v>
      </c>
      <c r="D1339" s="11">
        <v>299</v>
      </c>
      <c r="E1339" s="11">
        <v>97</v>
      </c>
      <c r="F1339" s="11">
        <v>480</v>
      </c>
    </row>
    <row r="1340" spans="1:6" x14ac:dyDescent="0.2">
      <c r="A1340" t="s">
        <v>1787</v>
      </c>
      <c r="B1340" t="s">
        <v>13235</v>
      </c>
      <c r="C1340" s="11">
        <v>202</v>
      </c>
      <c r="D1340" s="11">
        <v>299</v>
      </c>
      <c r="E1340" s="11">
        <v>108</v>
      </c>
      <c r="F1340" s="11">
        <v>346</v>
      </c>
    </row>
    <row r="1341" spans="1:6" x14ac:dyDescent="0.2">
      <c r="A1341" t="s">
        <v>3085</v>
      </c>
      <c r="B1341" t="s">
        <v>14786</v>
      </c>
      <c r="C1341" s="11">
        <v>398</v>
      </c>
      <c r="D1341" s="11">
        <v>299</v>
      </c>
      <c r="E1341" s="11">
        <v>138</v>
      </c>
      <c r="F1341" s="11">
        <v>384</v>
      </c>
    </row>
    <row r="1342" spans="1:6" x14ac:dyDescent="0.2">
      <c r="A1342" t="s">
        <v>3356</v>
      </c>
      <c r="B1342" t="s">
        <v>13431</v>
      </c>
      <c r="C1342" s="11">
        <v>241</v>
      </c>
      <c r="D1342" s="11">
        <v>299</v>
      </c>
      <c r="E1342" s="11">
        <v>79</v>
      </c>
      <c r="F1342" s="11">
        <v>232</v>
      </c>
    </row>
    <row r="1343" spans="1:6" x14ac:dyDescent="0.2">
      <c r="A1343" t="s">
        <v>6361</v>
      </c>
      <c r="B1343" t="s">
        <v>15066</v>
      </c>
      <c r="C1343" s="11">
        <v>658</v>
      </c>
      <c r="D1343" s="11">
        <v>299</v>
      </c>
      <c r="E1343" s="11">
        <v>249</v>
      </c>
      <c r="F1343" s="11">
        <v>441</v>
      </c>
    </row>
    <row r="1344" spans="1:6" x14ac:dyDescent="0.2">
      <c r="A1344" t="s">
        <v>9838</v>
      </c>
      <c r="B1344" t="s">
        <v>14957</v>
      </c>
      <c r="C1344" s="11">
        <v>475</v>
      </c>
      <c r="D1344" s="11">
        <v>299</v>
      </c>
      <c r="E1344" s="11">
        <v>177</v>
      </c>
      <c r="F1344" s="11">
        <v>463</v>
      </c>
    </row>
    <row r="1345" spans="1:6" x14ac:dyDescent="0.2">
      <c r="A1345" t="s">
        <v>98</v>
      </c>
      <c r="B1345" t="s">
        <v>13089</v>
      </c>
      <c r="C1345" s="11">
        <v>273</v>
      </c>
      <c r="D1345" s="11">
        <v>298</v>
      </c>
      <c r="E1345" s="11">
        <v>120</v>
      </c>
      <c r="F1345" s="11">
        <v>296</v>
      </c>
    </row>
    <row r="1346" spans="1:6" x14ac:dyDescent="0.2">
      <c r="A1346" t="s">
        <v>1081</v>
      </c>
      <c r="B1346" t="s">
        <v>12900</v>
      </c>
      <c r="C1346" s="11">
        <v>236</v>
      </c>
      <c r="D1346" s="11">
        <v>298</v>
      </c>
      <c r="E1346" s="11">
        <v>124</v>
      </c>
      <c r="F1346" s="11">
        <v>383</v>
      </c>
    </row>
    <row r="1347" spans="1:6" x14ac:dyDescent="0.2">
      <c r="A1347" t="s">
        <v>3354</v>
      </c>
      <c r="B1347" t="s">
        <v>10906</v>
      </c>
      <c r="C1347" s="11">
        <v>293</v>
      </c>
      <c r="D1347" s="11">
        <v>298</v>
      </c>
      <c r="E1347" s="11">
        <v>114</v>
      </c>
      <c r="F1347" s="11">
        <v>359</v>
      </c>
    </row>
    <row r="1348" spans="1:6" x14ac:dyDescent="0.2">
      <c r="A1348" t="s">
        <v>8793</v>
      </c>
      <c r="B1348" t="s">
        <v>14416</v>
      </c>
      <c r="C1348" s="11">
        <v>180</v>
      </c>
      <c r="D1348" s="11">
        <v>298</v>
      </c>
      <c r="E1348" s="11">
        <v>64</v>
      </c>
      <c r="F1348" s="11">
        <v>430</v>
      </c>
    </row>
    <row r="1349" spans="1:6" x14ac:dyDescent="0.2">
      <c r="A1349" t="s">
        <v>2892</v>
      </c>
      <c r="B1349" t="s">
        <v>13001</v>
      </c>
      <c r="C1349" s="11">
        <v>401</v>
      </c>
      <c r="D1349" s="11">
        <v>297</v>
      </c>
      <c r="E1349" s="11">
        <v>148</v>
      </c>
      <c r="F1349" s="11">
        <v>279</v>
      </c>
    </row>
    <row r="1350" spans="1:6" x14ac:dyDescent="0.2">
      <c r="A1350" t="s">
        <v>4878</v>
      </c>
      <c r="B1350" t="s">
        <v>10882</v>
      </c>
      <c r="C1350" s="11">
        <v>307</v>
      </c>
      <c r="D1350" s="11">
        <v>297</v>
      </c>
      <c r="E1350" s="11">
        <v>86</v>
      </c>
      <c r="F1350" s="11">
        <v>466</v>
      </c>
    </row>
    <row r="1351" spans="1:6" x14ac:dyDescent="0.2">
      <c r="A1351" t="s">
        <v>8425</v>
      </c>
      <c r="B1351" t="s">
        <v>14074</v>
      </c>
      <c r="C1351" s="11">
        <v>293</v>
      </c>
      <c r="D1351" s="11">
        <v>297</v>
      </c>
      <c r="E1351" s="11">
        <v>94</v>
      </c>
      <c r="F1351" s="11">
        <v>385</v>
      </c>
    </row>
    <row r="1352" spans="1:6" x14ac:dyDescent="0.2">
      <c r="A1352" t="s">
        <v>8433</v>
      </c>
      <c r="B1352" t="s">
        <v>10882</v>
      </c>
      <c r="C1352" s="11">
        <v>194</v>
      </c>
      <c r="D1352" s="11">
        <v>297</v>
      </c>
      <c r="E1352" s="11">
        <v>83</v>
      </c>
      <c r="F1352" s="11">
        <v>441</v>
      </c>
    </row>
    <row r="1353" spans="1:6" x14ac:dyDescent="0.2">
      <c r="A1353" t="s">
        <v>8991</v>
      </c>
      <c r="B1353" t="s">
        <v>10882</v>
      </c>
      <c r="C1353" s="11">
        <v>299</v>
      </c>
      <c r="D1353" s="11">
        <v>297</v>
      </c>
      <c r="E1353" s="11">
        <v>100</v>
      </c>
      <c r="F1353" s="11">
        <v>387</v>
      </c>
    </row>
    <row r="1354" spans="1:6" x14ac:dyDescent="0.2">
      <c r="A1354" t="s">
        <v>821</v>
      </c>
      <c r="B1354" t="s">
        <v>10882</v>
      </c>
      <c r="C1354" s="11">
        <v>561</v>
      </c>
      <c r="D1354" s="11">
        <v>296</v>
      </c>
      <c r="E1354" s="11">
        <v>163</v>
      </c>
      <c r="F1354" s="11">
        <v>431</v>
      </c>
    </row>
    <row r="1355" spans="1:6" x14ac:dyDescent="0.2">
      <c r="A1355" t="s">
        <v>1840</v>
      </c>
      <c r="B1355" t="s">
        <v>13875</v>
      </c>
      <c r="C1355" s="11">
        <v>276</v>
      </c>
      <c r="D1355" s="11">
        <v>296</v>
      </c>
      <c r="E1355" s="11">
        <v>59</v>
      </c>
      <c r="F1355" s="11">
        <v>411</v>
      </c>
    </row>
    <row r="1356" spans="1:6" x14ac:dyDescent="0.2">
      <c r="A1356" t="s">
        <v>2932</v>
      </c>
      <c r="B1356" t="s">
        <v>13667</v>
      </c>
      <c r="C1356" s="11">
        <v>670</v>
      </c>
      <c r="D1356" s="11">
        <v>296</v>
      </c>
      <c r="E1356" s="11">
        <v>160</v>
      </c>
      <c r="F1356" s="11">
        <v>504</v>
      </c>
    </row>
    <row r="1357" spans="1:6" x14ac:dyDescent="0.2">
      <c r="A1357" t="s">
        <v>4381</v>
      </c>
      <c r="B1357" t="s">
        <v>14945</v>
      </c>
      <c r="C1357" s="11">
        <v>247</v>
      </c>
      <c r="D1357" s="11">
        <v>296</v>
      </c>
      <c r="E1357" s="11">
        <v>92</v>
      </c>
      <c r="F1357" s="11">
        <v>328</v>
      </c>
    </row>
    <row r="1358" spans="1:6" x14ac:dyDescent="0.2">
      <c r="A1358" t="s">
        <v>4689</v>
      </c>
      <c r="B1358" t="s">
        <v>10882</v>
      </c>
      <c r="C1358" s="11">
        <v>244</v>
      </c>
      <c r="D1358" s="11">
        <v>296</v>
      </c>
      <c r="E1358" s="11">
        <v>97</v>
      </c>
      <c r="F1358" s="11">
        <v>540</v>
      </c>
    </row>
    <row r="1359" spans="1:6" x14ac:dyDescent="0.2">
      <c r="A1359" t="s">
        <v>4720</v>
      </c>
      <c r="B1359" t="s">
        <v>11531</v>
      </c>
      <c r="C1359" s="11">
        <v>419</v>
      </c>
      <c r="D1359" s="11">
        <v>296</v>
      </c>
      <c r="E1359" s="11">
        <v>318</v>
      </c>
      <c r="F1359" s="11">
        <v>580</v>
      </c>
    </row>
    <row r="1360" spans="1:6" x14ac:dyDescent="0.2">
      <c r="A1360" t="s">
        <v>10173</v>
      </c>
      <c r="B1360" t="s">
        <v>15234</v>
      </c>
      <c r="C1360" s="11">
        <v>299</v>
      </c>
      <c r="D1360" s="11">
        <v>296</v>
      </c>
      <c r="E1360" s="11">
        <v>114</v>
      </c>
      <c r="F1360" s="11">
        <v>400</v>
      </c>
    </row>
    <row r="1361" spans="1:6" x14ac:dyDescent="0.2">
      <c r="A1361" t="s">
        <v>70</v>
      </c>
      <c r="B1361" t="s">
        <v>12340</v>
      </c>
      <c r="C1361" s="11">
        <v>277</v>
      </c>
      <c r="D1361" s="11">
        <v>295</v>
      </c>
      <c r="E1361" s="11">
        <v>110</v>
      </c>
      <c r="F1361" s="11">
        <v>556</v>
      </c>
    </row>
    <row r="1362" spans="1:6" x14ac:dyDescent="0.2">
      <c r="A1362" t="s">
        <v>2839</v>
      </c>
      <c r="B1362" t="s">
        <v>10882</v>
      </c>
      <c r="C1362" s="11">
        <v>213</v>
      </c>
      <c r="D1362" s="11">
        <v>295</v>
      </c>
      <c r="E1362" s="11">
        <v>105</v>
      </c>
      <c r="F1362" s="11">
        <v>372</v>
      </c>
    </row>
    <row r="1363" spans="1:6" x14ac:dyDescent="0.2">
      <c r="A1363" t="s">
        <v>3191</v>
      </c>
      <c r="B1363" t="s">
        <v>10882</v>
      </c>
      <c r="C1363" s="11">
        <v>249</v>
      </c>
      <c r="D1363" s="11">
        <v>295</v>
      </c>
      <c r="E1363" s="11">
        <v>76</v>
      </c>
      <c r="F1363" s="11">
        <v>344</v>
      </c>
    </row>
    <row r="1364" spans="1:6" x14ac:dyDescent="0.2">
      <c r="A1364" t="s">
        <v>3282</v>
      </c>
      <c r="B1364" t="s">
        <v>13561</v>
      </c>
      <c r="C1364" s="11">
        <v>249</v>
      </c>
      <c r="D1364" s="11">
        <v>295</v>
      </c>
      <c r="E1364" s="11">
        <v>95</v>
      </c>
      <c r="F1364" s="11">
        <v>465</v>
      </c>
    </row>
    <row r="1365" spans="1:6" x14ac:dyDescent="0.2">
      <c r="A1365" t="s">
        <v>5781</v>
      </c>
      <c r="B1365" t="s">
        <v>13171</v>
      </c>
      <c r="C1365" s="11">
        <v>375</v>
      </c>
      <c r="D1365" s="11">
        <v>295</v>
      </c>
      <c r="E1365" s="11">
        <v>88</v>
      </c>
      <c r="F1365" s="11">
        <v>598</v>
      </c>
    </row>
    <row r="1366" spans="1:6" x14ac:dyDescent="0.2">
      <c r="A1366" t="s">
        <v>8149</v>
      </c>
      <c r="B1366" t="s">
        <v>11797</v>
      </c>
      <c r="C1366" s="11">
        <v>423</v>
      </c>
      <c r="D1366" s="11">
        <v>295</v>
      </c>
      <c r="E1366" s="11">
        <v>111</v>
      </c>
      <c r="F1366" s="11">
        <v>464</v>
      </c>
    </row>
    <row r="1367" spans="1:6" x14ac:dyDescent="0.2">
      <c r="A1367" t="s">
        <v>8862</v>
      </c>
      <c r="B1367" t="s">
        <v>15180</v>
      </c>
      <c r="C1367" s="11">
        <v>300</v>
      </c>
      <c r="D1367" s="11">
        <v>295</v>
      </c>
      <c r="E1367" s="11">
        <v>114</v>
      </c>
      <c r="F1367" s="11">
        <v>400</v>
      </c>
    </row>
    <row r="1368" spans="1:6" x14ac:dyDescent="0.2">
      <c r="A1368" t="s">
        <v>9059</v>
      </c>
      <c r="B1368" t="s">
        <v>12906</v>
      </c>
      <c r="C1368" s="11">
        <v>255</v>
      </c>
      <c r="D1368" s="11">
        <v>295</v>
      </c>
      <c r="E1368" s="11">
        <v>78</v>
      </c>
      <c r="F1368" s="11">
        <v>431</v>
      </c>
    </row>
    <row r="1369" spans="1:6" x14ac:dyDescent="0.2">
      <c r="A1369" t="s">
        <v>7564</v>
      </c>
      <c r="B1369" t="s">
        <v>11099</v>
      </c>
      <c r="C1369" s="11">
        <v>231</v>
      </c>
      <c r="D1369" s="11">
        <v>294</v>
      </c>
      <c r="E1369" s="11">
        <v>93</v>
      </c>
      <c r="F1369" s="11">
        <v>356</v>
      </c>
    </row>
    <row r="1370" spans="1:6" x14ac:dyDescent="0.2">
      <c r="A1370" t="s">
        <v>1139</v>
      </c>
      <c r="B1370" t="s">
        <v>13862</v>
      </c>
      <c r="C1370" s="11">
        <v>528</v>
      </c>
      <c r="D1370" s="11">
        <v>293</v>
      </c>
      <c r="E1370" s="11">
        <v>192</v>
      </c>
      <c r="F1370" s="11">
        <v>379</v>
      </c>
    </row>
    <row r="1371" spans="1:6" x14ac:dyDescent="0.2">
      <c r="A1371" t="s">
        <v>3350</v>
      </c>
      <c r="B1371" t="s">
        <v>12295</v>
      </c>
      <c r="C1371" s="11">
        <v>302</v>
      </c>
      <c r="D1371" s="11">
        <v>293</v>
      </c>
      <c r="E1371" s="11">
        <v>115</v>
      </c>
      <c r="F1371" s="11">
        <v>399</v>
      </c>
    </row>
    <row r="1372" spans="1:6" x14ac:dyDescent="0.2">
      <c r="A1372" t="s">
        <v>9001</v>
      </c>
      <c r="B1372" t="s">
        <v>13042</v>
      </c>
      <c r="C1372" s="11">
        <v>231</v>
      </c>
      <c r="D1372" s="11">
        <v>293</v>
      </c>
      <c r="E1372" s="11">
        <v>66</v>
      </c>
      <c r="F1372" s="11">
        <v>389</v>
      </c>
    </row>
    <row r="1373" spans="1:6" x14ac:dyDescent="0.2">
      <c r="A1373" t="s">
        <v>1466</v>
      </c>
      <c r="B1373" t="s">
        <v>10882</v>
      </c>
      <c r="C1373" s="11">
        <v>260</v>
      </c>
      <c r="D1373" s="11">
        <v>292</v>
      </c>
      <c r="E1373" s="11">
        <v>110</v>
      </c>
      <c r="F1373" s="11">
        <v>501</v>
      </c>
    </row>
    <row r="1374" spans="1:6" x14ac:dyDescent="0.2">
      <c r="A1374" t="s">
        <v>6991</v>
      </c>
      <c r="B1374" t="s">
        <v>12498</v>
      </c>
      <c r="C1374" s="11">
        <v>462</v>
      </c>
      <c r="D1374" s="11">
        <v>292</v>
      </c>
      <c r="E1374" s="11">
        <v>214</v>
      </c>
      <c r="F1374" s="11">
        <v>424</v>
      </c>
    </row>
    <row r="1375" spans="1:6" x14ac:dyDescent="0.2">
      <c r="A1375" t="s">
        <v>8681</v>
      </c>
      <c r="B1375" t="s">
        <v>13790</v>
      </c>
      <c r="C1375" s="11">
        <v>357</v>
      </c>
      <c r="D1375" s="11">
        <v>292</v>
      </c>
      <c r="E1375" s="11">
        <v>88</v>
      </c>
      <c r="F1375" s="11">
        <v>463</v>
      </c>
    </row>
    <row r="1376" spans="1:6" x14ac:dyDescent="0.2">
      <c r="A1376" t="s">
        <v>527</v>
      </c>
      <c r="B1376" t="s">
        <v>10906</v>
      </c>
      <c r="C1376" s="11">
        <v>365</v>
      </c>
      <c r="D1376" s="11">
        <v>291</v>
      </c>
      <c r="E1376" s="11">
        <v>91</v>
      </c>
      <c r="F1376" s="11">
        <v>462</v>
      </c>
    </row>
    <row r="1377" spans="1:6" x14ac:dyDescent="0.2">
      <c r="A1377" t="s">
        <v>2134</v>
      </c>
      <c r="B1377" t="s">
        <v>10880</v>
      </c>
      <c r="C1377" s="11">
        <v>428</v>
      </c>
      <c r="D1377" s="11">
        <v>291</v>
      </c>
      <c r="E1377" s="11">
        <v>316</v>
      </c>
      <c r="F1377" s="11">
        <v>496</v>
      </c>
    </row>
    <row r="1378" spans="1:6" x14ac:dyDescent="0.2">
      <c r="A1378" t="s">
        <v>3344</v>
      </c>
      <c r="B1378" t="s">
        <v>13137</v>
      </c>
      <c r="C1378" s="11">
        <v>195</v>
      </c>
      <c r="D1378" s="11">
        <v>291</v>
      </c>
      <c r="E1378" s="11">
        <v>76</v>
      </c>
      <c r="F1378" s="11">
        <v>315</v>
      </c>
    </row>
    <row r="1379" spans="1:6" x14ac:dyDescent="0.2">
      <c r="A1379" t="s">
        <v>3360</v>
      </c>
      <c r="B1379" t="s">
        <v>11828</v>
      </c>
      <c r="C1379" s="11">
        <v>553</v>
      </c>
      <c r="D1379" s="11">
        <v>291</v>
      </c>
      <c r="E1379" s="11">
        <v>104</v>
      </c>
      <c r="F1379" s="11">
        <v>508</v>
      </c>
    </row>
    <row r="1380" spans="1:6" x14ac:dyDescent="0.2">
      <c r="A1380" t="s">
        <v>3374</v>
      </c>
      <c r="B1380" t="s">
        <v>12298</v>
      </c>
      <c r="C1380" s="11">
        <v>353</v>
      </c>
      <c r="D1380" s="11">
        <v>291</v>
      </c>
      <c r="E1380" s="11">
        <v>94</v>
      </c>
      <c r="F1380" s="11">
        <v>363</v>
      </c>
    </row>
    <row r="1381" spans="1:6" x14ac:dyDescent="0.2">
      <c r="A1381" t="s">
        <v>6862</v>
      </c>
      <c r="B1381" t="s">
        <v>11470</v>
      </c>
      <c r="C1381" s="11">
        <v>365</v>
      </c>
      <c r="D1381" s="11">
        <v>291</v>
      </c>
      <c r="E1381" s="11">
        <v>92</v>
      </c>
      <c r="F1381" s="11">
        <v>463</v>
      </c>
    </row>
    <row r="1382" spans="1:6" x14ac:dyDescent="0.2">
      <c r="A1382" t="s">
        <v>1830</v>
      </c>
      <c r="B1382" t="s">
        <v>14218</v>
      </c>
      <c r="C1382" s="11">
        <v>307</v>
      </c>
      <c r="D1382" s="11">
        <v>290</v>
      </c>
      <c r="E1382" s="11">
        <v>136</v>
      </c>
      <c r="F1382" s="11">
        <v>317</v>
      </c>
    </row>
    <row r="1383" spans="1:6" x14ac:dyDescent="0.2">
      <c r="A1383" t="s">
        <v>3257</v>
      </c>
      <c r="B1383" t="s">
        <v>10882</v>
      </c>
      <c r="C1383" s="11">
        <v>300</v>
      </c>
      <c r="D1383" s="11">
        <v>290</v>
      </c>
      <c r="E1383" s="11">
        <v>84</v>
      </c>
      <c r="F1383" s="11">
        <v>457</v>
      </c>
    </row>
    <row r="1384" spans="1:6" x14ac:dyDescent="0.2">
      <c r="A1384" t="s">
        <v>5684</v>
      </c>
      <c r="B1384" t="s">
        <v>13876</v>
      </c>
      <c r="C1384" s="11">
        <v>242</v>
      </c>
      <c r="D1384" s="11">
        <v>290</v>
      </c>
      <c r="E1384" s="11">
        <v>70</v>
      </c>
      <c r="F1384" s="11">
        <v>406</v>
      </c>
    </row>
    <row r="1385" spans="1:6" x14ac:dyDescent="0.2">
      <c r="A1385" t="s">
        <v>6504</v>
      </c>
      <c r="B1385" t="s">
        <v>14130</v>
      </c>
      <c r="C1385" s="11">
        <v>406</v>
      </c>
      <c r="D1385" s="11">
        <v>290</v>
      </c>
      <c r="E1385" s="11">
        <v>92</v>
      </c>
      <c r="F1385" s="11">
        <v>451</v>
      </c>
    </row>
    <row r="1386" spans="1:6" x14ac:dyDescent="0.2">
      <c r="A1386" t="s">
        <v>5137</v>
      </c>
      <c r="B1386" t="s">
        <v>13505</v>
      </c>
      <c r="C1386" s="11">
        <v>444</v>
      </c>
      <c r="D1386" s="11">
        <v>289</v>
      </c>
      <c r="E1386" s="11">
        <v>118</v>
      </c>
      <c r="F1386" s="11">
        <v>554</v>
      </c>
    </row>
    <row r="1387" spans="1:6" x14ac:dyDescent="0.2">
      <c r="A1387" t="s">
        <v>5216</v>
      </c>
      <c r="B1387" t="s">
        <v>14596</v>
      </c>
      <c r="C1387" s="11">
        <v>480</v>
      </c>
      <c r="D1387" s="11">
        <v>289</v>
      </c>
      <c r="E1387" s="11">
        <v>130</v>
      </c>
      <c r="F1387" s="11">
        <v>528</v>
      </c>
    </row>
    <row r="1388" spans="1:6" x14ac:dyDescent="0.2">
      <c r="A1388" t="s">
        <v>7531</v>
      </c>
      <c r="B1388" t="s">
        <v>13760</v>
      </c>
      <c r="C1388" s="11">
        <v>206</v>
      </c>
      <c r="D1388" s="11">
        <v>289</v>
      </c>
      <c r="E1388" s="11">
        <v>74</v>
      </c>
      <c r="F1388" s="11">
        <v>511</v>
      </c>
    </row>
    <row r="1389" spans="1:6" x14ac:dyDescent="0.2">
      <c r="A1389" t="s">
        <v>10075</v>
      </c>
      <c r="B1389" t="s">
        <v>11647</v>
      </c>
      <c r="C1389" s="11">
        <v>361</v>
      </c>
      <c r="D1389" s="11">
        <v>289</v>
      </c>
      <c r="E1389" s="11">
        <v>143</v>
      </c>
      <c r="F1389" s="11">
        <v>424</v>
      </c>
    </row>
    <row r="1390" spans="1:6" x14ac:dyDescent="0.2">
      <c r="A1390" t="s">
        <v>10695</v>
      </c>
      <c r="B1390" t="s">
        <v>14642</v>
      </c>
      <c r="C1390" s="11">
        <v>480</v>
      </c>
      <c r="D1390" s="11">
        <v>289</v>
      </c>
      <c r="E1390" s="11">
        <v>130</v>
      </c>
      <c r="F1390" s="11">
        <v>528</v>
      </c>
    </row>
    <row r="1391" spans="1:6" x14ac:dyDescent="0.2">
      <c r="A1391" t="s">
        <v>507</v>
      </c>
      <c r="B1391" t="s">
        <v>13394</v>
      </c>
      <c r="C1391" s="11">
        <v>456</v>
      </c>
      <c r="D1391" s="11">
        <v>288</v>
      </c>
      <c r="E1391" s="11">
        <v>96</v>
      </c>
      <c r="F1391" s="11">
        <v>487</v>
      </c>
    </row>
    <row r="1392" spans="1:6" x14ac:dyDescent="0.2">
      <c r="A1392" t="s">
        <v>4193</v>
      </c>
      <c r="B1392" t="s">
        <v>10882</v>
      </c>
      <c r="C1392" s="11">
        <v>346</v>
      </c>
      <c r="D1392" s="11">
        <v>288</v>
      </c>
      <c r="E1392" s="11">
        <v>162</v>
      </c>
      <c r="F1392" s="11">
        <v>425</v>
      </c>
    </row>
    <row r="1393" spans="1:6" x14ac:dyDescent="0.2">
      <c r="A1393" t="s">
        <v>8922</v>
      </c>
      <c r="B1393" t="s">
        <v>13029</v>
      </c>
      <c r="C1393" s="11">
        <v>191</v>
      </c>
      <c r="D1393" s="11">
        <v>288</v>
      </c>
      <c r="E1393" s="11">
        <v>80</v>
      </c>
      <c r="F1393" s="11">
        <v>346</v>
      </c>
    </row>
    <row r="1394" spans="1:6" x14ac:dyDescent="0.2">
      <c r="A1394" t="s">
        <v>10631</v>
      </c>
      <c r="B1394" t="s">
        <v>11870</v>
      </c>
      <c r="C1394" s="11">
        <v>323</v>
      </c>
      <c r="D1394" s="11">
        <v>288</v>
      </c>
      <c r="E1394" s="11">
        <v>136</v>
      </c>
      <c r="F1394" s="11">
        <v>331</v>
      </c>
    </row>
    <row r="1395" spans="1:6" x14ac:dyDescent="0.2">
      <c r="A1395" t="s">
        <v>10651</v>
      </c>
      <c r="B1395" t="s">
        <v>10906</v>
      </c>
      <c r="C1395" s="11">
        <v>202</v>
      </c>
      <c r="D1395" s="11">
        <v>288</v>
      </c>
      <c r="E1395" s="11">
        <v>61</v>
      </c>
      <c r="F1395" s="11">
        <v>358</v>
      </c>
    </row>
    <row r="1396" spans="1:6" x14ac:dyDescent="0.2">
      <c r="A1396" t="s">
        <v>362</v>
      </c>
      <c r="B1396" t="s">
        <v>14637</v>
      </c>
      <c r="C1396" s="11">
        <v>281</v>
      </c>
      <c r="D1396" s="11">
        <v>287</v>
      </c>
      <c r="E1396" s="11">
        <v>75</v>
      </c>
      <c r="F1396" s="11">
        <v>391</v>
      </c>
    </row>
    <row r="1397" spans="1:6" x14ac:dyDescent="0.2">
      <c r="A1397" t="s">
        <v>2041</v>
      </c>
      <c r="B1397" t="s">
        <v>10906</v>
      </c>
      <c r="C1397" s="11">
        <v>303</v>
      </c>
      <c r="D1397" s="11">
        <v>287</v>
      </c>
      <c r="E1397" s="11">
        <v>112</v>
      </c>
      <c r="F1397" s="11">
        <v>370</v>
      </c>
    </row>
    <row r="1398" spans="1:6" x14ac:dyDescent="0.2">
      <c r="A1398" t="s">
        <v>4673</v>
      </c>
      <c r="B1398" t="s">
        <v>14284</v>
      </c>
      <c r="C1398" s="11">
        <v>1047</v>
      </c>
      <c r="D1398" s="11">
        <v>287</v>
      </c>
      <c r="E1398" s="11">
        <v>150</v>
      </c>
      <c r="F1398" s="11">
        <v>350</v>
      </c>
    </row>
    <row r="1399" spans="1:6" x14ac:dyDescent="0.2">
      <c r="A1399" t="s">
        <v>5229</v>
      </c>
      <c r="B1399" t="s">
        <v>14991</v>
      </c>
      <c r="C1399" s="11">
        <v>355</v>
      </c>
      <c r="D1399" s="11">
        <v>287</v>
      </c>
      <c r="E1399" s="11">
        <v>145</v>
      </c>
      <c r="F1399" s="11">
        <v>328</v>
      </c>
    </row>
    <row r="1400" spans="1:6" x14ac:dyDescent="0.2">
      <c r="A1400" t="s">
        <v>9975</v>
      </c>
      <c r="B1400" t="s">
        <v>13061</v>
      </c>
      <c r="C1400" s="11">
        <v>454</v>
      </c>
      <c r="D1400" s="11">
        <v>287</v>
      </c>
      <c r="E1400" s="11">
        <v>171</v>
      </c>
      <c r="F1400" s="11">
        <v>441</v>
      </c>
    </row>
    <row r="1401" spans="1:6" x14ac:dyDescent="0.2">
      <c r="A1401" t="s">
        <v>466</v>
      </c>
      <c r="B1401" t="s">
        <v>12829</v>
      </c>
      <c r="C1401" s="11">
        <v>329</v>
      </c>
      <c r="D1401" s="11">
        <v>286</v>
      </c>
      <c r="E1401" s="11">
        <v>134</v>
      </c>
      <c r="F1401" s="11">
        <v>339</v>
      </c>
    </row>
    <row r="1402" spans="1:6" x14ac:dyDescent="0.2">
      <c r="A1402" t="s">
        <v>8800</v>
      </c>
      <c r="B1402" t="s">
        <v>10882</v>
      </c>
      <c r="C1402" s="11">
        <v>313</v>
      </c>
      <c r="D1402" s="11">
        <v>286</v>
      </c>
      <c r="E1402" s="11">
        <v>125</v>
      </c>
      <c r="F1402" s="11">
        <v>454</v>
      </c>
    </row>
    <row r="1403" spans="1:6" x14ac:dyDescent="0.2">
      <c r="A1403" t="s">
        <v>9056</v>
      </c>
      <c r="B1403" t="s">
        <v>13203</v>
      </c>
      <c r="C1403" s="11">
        <v>273</v>
      </c>
      <c r="D1403" s="11">
        <v>286</v>
      </c>
      <c r="E1403" s="11">
        <v>105</v>
      </c>
      <c r="F1403" s="11">
        <v>388</v>
      </c>
    </row>
    <row r="1404" spans="1:6" x14ac:dyDescent="0.2">
      <c r="A1404" t="s">
        <v>10867</v>
      </c>
      <c r="B1404" t="s">
        <v>15126</v>
      </c>
      <c r="C1404" s="11">
        <v>454</v>
      </c>
      <c r="D1404" s="11">
        <v>286</v>
      </c>
      <c r="E1404" s="11">
        <v>135</v>
      </c>
      <c r="F1404" s="11">
        <v>388</v>
      </c>
    </row>
    <row r="1405" spans="1:6" x14ac:dyDescent="0.2">
      <c r="A1405" t="s">
        <v>1690</v>
      </c>
      <c r="B1405" t="s">
        <v>12948</v>
      </c>
      <c r="C1405" s="11">
        <v>937</v>
      </c>
      <c r="D1405" s="11">
        <v>285</v>
      </c>
      <c r="E1405" s="11">
        <v>139</v>
      </c>
      <c r="F1405" s="11">
        <v>551</v>
      </c>
    </row>
    <row r="1406" spans="1:6" x14ac:dyDescent="0.2">
      <c r="A1406" t="s">
        <v>2071</v>
      </c>
      <c r="B1406" t="s">
        <v>11022</v>
      </c>
      <c r="C1406" s="11">
        <v>273</v>
      </c>
      <c r="D1406" s="11">
        <v>285</v>
      </c>
      <c r="E1406" s="11">
        <v>71</v>
      </c>
      <c r="F1406" s="11">
        <v>428</v>
      </c>
    </row>
    <row r="1407" spans="1:6" x14ac:dyDescent="0.2">
      <c r="A1407" t="s">
        <v>3160</v>
      </c>
      <c r="B1407" t="s">
        <v>10882</v>
      </c>
      <c r="C1407" s="11">
        <v>251</v>
      </c>
      <c r="D1407" s="11">
        <v>285</v>
      </c>
      <c r="E1407" s="11">
        <v>90</v>
      </c>
      <c r="F1407" s="11">
        <v>342</v>
      </c>
    </row>
    <row r="1408" spans="1:6" x14ac:dyDescent="0.2">
      <c r="A1408" t="s">
        <v>4063</v>
      </c>
      <c r="B1408" t="s">
        <v>13263</v>
      </c>
      <c r="C1408" s="11">
        <v>507</v>
      </c>
      <c r="D1408" s="11">
        <v>285</v>
      </c>
      <c r="E1408" s="11">
        <v>158</v>
      </c>
      <c r="F1408" s="11">
        <v>521</v>
      </c>
    </row>
    <row r="1409" spans="1:6" x14ac:dyDescent="0.2">
      <c r="A1409" t="s">
        <v>4262</v>
      </c>
      <c r="B1409" t="s">
        <v>14078</v>
      </c>
      <c r="C1409" s="11">
        <v>459</v>
      </c>
      <c r="D1409" s="11">
        <v>285</v>
      </c>
      <c r="E1409" s="11">
        <v>126</v>
      </c>
      <c r="F1409" s="11">
        <v>366</v>
      </c>
    </row>
    <row r="1410" spans="1:6" x14ac:dyDescent="0.2">
      <c r="A1410" t="s">
        <v>5017</v>
      </c>
      <c r="B1410" t="s">
        <v>11921</v>
      </c>
      <c r="C1410" s="11">
        <v>219</v>
      </c>
      <c r="D1410" s="11">
        <v>285</v>
      </c>
      <c r="E1410" s="11">
        <v>61</v>
      </c>
      <c r="F1410" s="11">
        <v>302</v>
      </c>
    </row>
    <row r="1411" spans="1:6" x14ac:dyDescent="0.2">
      <c r="A1411" t="s">
        <v>5689</v>
      </c>
      <c r="B1411" t="s">
        <v>14637</v>
      </c>
      <c r="C1411" s="11">
        <v>271</v>
      </c>
      <c r="D1411" s="11">
        <v>285</v>
      </c>
      <c r="E1411" s="11">
        <v>112</v>
      </c>
      <c r="F1411" s="11">
        <v>383</v>
      </c>
    </row>
    <row r="1412" spans="1:6" x14ac:dyDescent="0.2">
      <c r="A1412" t="s">
        <v>5953</v>
      </c>
      <c r="B1412" t="s">
        <v>11105</v>
      </c>
      <c r="C1412" s="11">
        <v>242</v>
      </c>
      <c r="D1412" s="11">
        <v>285</v>
      </c>
      <c r="E1412" s="11">
        <v>80</v>
      </c>
      <c r="F1412" s="11">
        <v>430</v>
      </c>
    </row>
    <row r="1413" spans="1:6" x14ac:dyDescent="0.2">
      <c r="A1413" t="s">
        <v>6408</v>
      </c>
      <c r="B1413" t="s">
        <v>11292</v>
      </c>
      <c r="C1413" s="11">
        <v>422</v>
      </c>
      <c r="D1413" s="11">
        <v>285</v>
      </c>
      <c r="E1413" s="11">
        <v>123</v>
      </c>
      <c r="F1413" s="11">
        <v>569</v>
      </c>
    </row>
    <row r="1414" spans="1:6" x14ac:dyDescent="0.2">
      <c r="A1414" t="s">
        <v>9996</v>
      </c>
      <c r="B1414" t="s">
        <v>12498</v>
      </c>
      <c r="C1414" s="11">
        <v>451</v>
      </c>
      <c r="D1414" s="11">
        <v>285</v>
      </c>
      <c r="E1414" s="11">
        <v>202</v>
      </c>
      <c r="F1414" s="11">
        <v>403</v>
      </c>
    </row>
    <row r="1415" spans="1:6" x14ac:dyDescent="0.2">
      <c r="A1415" t="s">
        <v>10830</v>
      </c>
      <c r="B1415" t="s">
        <v>12295</v>
      </c>
      <c r="C1415" s="11">
        <v>271</v>
      </c>
      <c r="D1415" s="11">
        <v>285</v>
      </c>
      <c r="E1415" s="11">
        <v>112</v>
      </c>
      <c r="F1415" s="11">
        <v>383</v>
      </c>
    </row>
    <row r="1416" spans="1:6" x14ac:dyDescent="0.2">
      <c r="A1416" t="s">
        <v>574</v>
      </c>
      <c r="B1416" t="s">
        <v>14691</v>
      </c>
      <c r="C1416" s="11">
        <v>508</v>
      </c>
      <c r="D1416" s="11">
        <v>284</v>
      </c>
      <c r="E1416" s="11">
        <v>158</v>
      </c>
      <c r="F1416" s="11">
        <v>520</v>
      </c>
    </row>
    <row r="1417" spans="1:6" x14ac:dyDescent="0.2">
      <c r="A1417" t="s">
        <v>839</v>
      </c>
      <c r="B1417" t="s">
        <v>11280</v>
      </c>
      <c r="C1417" s="11">
        <v>485</v>
      </c>
      <c r="D1417" s="11">
        <v>284</v>
      </c>
      <c r="E1417" s="11">
        <v>89</v>
      </c>
      <c r="F1417" s="11">
        <v>287</v>
      </c>
    </row>
    <row r="1418" spans="1:6" x14ac:dyDescent="0.2">
      <c r="A1418" t="s">
        <v>2060</v>
      </c>
      <c r="B1418" t="s">
        <v>14112</v>
      </c>
      <c r="C1418" s="11">
        <v>354</v>
      </c>
      <c r="D1418" s="11">
        <v>284</v>
      </c>
      <c r="E1418" s="11">
        <v>100</v>
      </c>
      <c r="F1418" s="11">
        <v>301</v>
      </c>
    </row>
    <row r="1419" spans="1:6" x14ac:dyDescent="0.2">
      <c r="A1419" t="s">
        <v>3920</v>
      </c>
      <c r="B1419" t="s">
        <v>11863</v>
      </c>
      <c r="C1419" s="11">
        <v>239</v>
      </c>
      <c r="D1419" s="11">
        <v>284</v>
      </c>
      <c r="E1419" s="11">
        <v>102</v>
      </c>
      <c r="F1419" s="11">
        <v>339</v>
      </c>
    </row>
    <row r="1420" spans="1:6" x14ac:dyDescent="0.2">
      <c r="A1420" t="s">
        <v>5328</v>
      </c>
      <c r="B1420" t="s">
        <v>11253</v>
      </c>
      <c r="C1420" s="11">
        <v>193</v>
      </c>
      <c r="D1420" s="11">
        <v>284</v>
      </c>
      <c r="E1420" s="11">
        <v>67</v>
      </c>
      <c r="F1420" s="11">
        <v>389</v>
      </c>
    </row>
    <row r="1421" spans="1:6" x14ac:dyDescent="0.2">
      <c r="A1421" t="s">
        <v>6865</v>
      </c>
      <c r="B1421" t="s">
        <v>12996</v>
      </c>
      <c r="C1421" s="11">
        <v>251</v>
      </c>
      <c r="D1421" s="11">
        <v>284</v>
      </c>
      <c r="E1421" s="11">
        <v>96</v>
      </c>
      <c r="F1421" s="11">
        <v>415</v>
      </c>
    </row>
    <row r="1422" spans="1:6" x14ac:dyDescent="0.2">
      <c r="A1422" t="s">
        <v>6976</v>
      </c>
      <c r="B1422" t="s">
        <v>10906</v>
      </c>
      <c r="C1422" s="11">
        <v>291</v>
      </c>
      <c r="D1422" s="11">
        <v>284</v>
      </c>
      <c r="E1422" s="11">
        <v>111</v>
      </c>
      <c r="F1422" s="11">
        <v>364</v>
      </c>
    </row>
    <row r="1423" spans="1:6" x14ac:dyDescent="0.2">
      <c r="A1423" t="s">
        <v>7289</v>
      </c>
      <c r="B1423" t="s">
        <v>12876</v>
      </c>
      <c r="C1423" s="11">
        <v>381</v>
      </c>
      <c r="D1423" s="11">
        <v>284</v>
      </c>
      <c r="E1423" s="11">
        <v>98</v>
      </c>
      <c r="F1423" s="11">
        <v>434</v>
      </c>
    </row>
    <row r="1424" spans="1:6" x14ac:dyDescent="0.2">
      <c r="A1424" t="s">
        <v>8219</v>
      </c>
      <c r="B1424" t="s">
        <v>12954</v>
      </c>
      <c r="C1424" s="11">
        <v>236</v>
      </c>
      <c r="D1424" s="11">
        <v>284</v>
      </c>
      <c r="E1424" s="11">
        <v>104</v>
      </c>
      <c r="F1424" s="11">
        <v>283</v>
      </c>
    </row>
    <row r="1425" spans="1:6" x14ac:dyDescent="0.2">
      <c r="A1425" t="s">
        <v>9888</v>
      </c>
      <c r="B1425" t="s">
        <v>13367</v>
      </c>
      <c r="C1425" s="11">
        <v>286</v>
      </c>
      <c r="D1425" s="11">
        <v>284</v>
      </c>
      <c r="E1425" s="11">
        <v>102</v>
      </c>
      <c r="F1425" s="11">
        <v>312</v>
      </c>
    </row>
    <row r="1426" spans="1:6" x14ac:dyDescent="0.2">
      <c r="A1426" t="s">
        <v>9946</v>
      </c>
      <c r="B1426" t="s">
        <v>10882</v>
      </c>
      <c r="C1426" s="11">
        <v>227</v>
      </c>
      <c r="D1426" s="11">
        <v>284</v>
      </c>
      <c r="E1426" s="11">
        <v>103</v>
      </c>
      <c r="F1426" s="11">
        <v>445</v>
      </c>
    </row>
    <row r="1427" spans="1:6" x14ac:dyDescent="0.2">
      <c r="A1427" t="s">
        <v>491</v>
      </c>
      <c r="B1427" t="s">
        <v>11303</v>
      </c>
      <c r="C1427" s="11">
        <v>240</v>
      </c>
      <c r="D1427" s="11">
        <v>283</v>
      </c>
      <c r="E1427" s="11">
        <v>115</v>
      </c>
      <c r="F1427" s="11">
        <v>539</v>
      </c>
    </row>
    <row r="1428" spans="1:6" x14ac:dyDescent="0.2">
      <c r="A1428" t="s">
        <v>692</v>
      </c>
      <c r="B1428" t="s">
        <v>12625</v>
      </c>
      <c r="C1428" s="11">
        <v>231</v>
      </c>
      <c r="D1428" s="11">
        <v>283</v>
      </c>
      <c r="E1428" s="11">
        <v>112</v>
      </c>
      <c r="F1428" s="11">
        <v>467</v>
      </c>
    </row>
    <row r="1429" spans="1:6" x14ac:dyDescent="0.2">
      <c r="A1429" t="s">
        <v>4634</v>
      </c>
      <c r="B1429" t="s">
        <v>10882</v>
      </c>
      <c r="C1429" s="11">
        <v>265</v>
      </c>
      <c r="D1429" s="11">
        <v>283</v>
      </c>
      <c r="E1429" s="11">
        <v>86</v>
      </c>
      <c r="F1429" s="11">
        <v>495</v>
      </c>
    </row>
    <row r="1430" spans="1:6" x14ac:dyDescent="0.2">
      <c r="A1430" t="s">
        <v>1020</v>
      </c>
      <c r="B1430" t="s">
        <v>10882</v>
      </c>
      <c r="C1430" s="11">
        <v>157</v>
      </c>
      <c r="D1430" s="11">
        <v>282</v>
      </c>
      <c r="E1430" s="11">
        <v>76</v>
      </c>
      <c r="F1430" s="11">
        <v>371</v>
      </c>
    </row>
    <row r="1431" spans="1:6" x14ac:dyDescent="0.2">
      <c r="A1431" t="s">
        <v>2315</v>
      </c>
      <c r="B1431" t="s">
        <v>13694</v>
      </c>
      <c r="C1431" s="11">
        <v>363</v>
      </c>
      <c r="D1431" s="11">
        <v>282</v>
      </c>
      <c r="E1431" s="11">
        <v>147</v>
      </c>
      <c r="F1431" s="11">
        <v>323</v>
      </c>
    </row>
    <row r="1432" spans="1:6" x14ac:dyDescent="0.2">
      <c r="A1432" t="s">
        <v>2490</v>
      </c>
      <c r="B1432" t="s">
        <v>10882</v>
      </c>
      <c r="C1432" s="11">
        <v>444</v>
      </c>
      <c r="D1432" s="11">
        <v>282</v>
      </c>
      <c r="E1432" s="11">
        <v>124</v>
      </c>
      <c r="F1432" s="11">
        <v>541</v>
      </c>
    </row>
    <row r="1433" spans="1:6" x14ac:dyDescent="0.2">
      <c r="A1433" t="s">
        <v>4234</v>
      </c>
      <c r="B1433" t="s">
        <v>14101</v>
      </c>
      <c r="C1433" s="11">
        <v>718</v>
      </c>
      <c r="D1433" s="11">
        <v>282</v>
      </c>
      <c r="E1433" s="11">
        <v>103</v>
      </c>
      <c r="F1433" s="11">
        <v>513</v>
      </c>
    </row>
    <row r="1434" spans="1:6" x14ac:dyDescent="0.2">
      <c r="A1434" t="s">
        <v>5170</v>
      </c>
      <c r="B1434" t="s">
        <v>11109</v>
      </c>
      <c r="C1434" s="11">
        <v>270</v>
      </c>
      <c r="D1434" s="11">
        <v>282</v>
      </c>
      <c r="E1434" s="11">
        <v>85</v>
      </c>
      <c r="F1434" s="11">
        <v>241</v>
      </c>
    </row>
    <row r="1435" spans="1:6" x14ac:dyDescent="0.2">
      <c r="A1435" t="s">
        <v>7381</v>
      </c>
      <c r="B1435" t="s">
        <v>13824</v>
      </c>
      <c r="C1435" s="11">
        <v>865</v>
      </c>
      <c r="D1435" s="11">
        <v>282</v>
      </c>
      <c r="E1435" s="11">
        <v>144</v>
      </c>
      <c r="F1435" s="11">
        <v>407</v>
      </c>
    </row>
    <row r="1436" spans="1:6" x14ac:dyDescent="0.2">
      <c r="A1436" t="s">
        <v>9047</v>
      </c>
      <c r="B1436" t="s">
        <v>10996</v>
      </c>
      <c r="C1436" s="11">
        <v>278</v>
      </c>
      <c r="D1436" s="11">
        <v>282</v>
      </c>
      <c r="E1436" s="11">
        <v>85</v>
      </c>
      <c r="F1436" s="11">
        <v>455</v>
      </c>
    </row>
    <row r="1437" spans="1:6" x14ac:dyDescent="0.2">
      <c r="A1437" t="s">
        <v>9064</v>
      </c>
      <c r="B1437" t="s">
        <v>14645</v>
      </c>
      <c r="C1437" s="11">
        <v>268</v>
      </c>
      <c r="D1437" s="11">
        <v>282</v>
      </c>
      <c r="E1437" s="11">
        <v>141</v>
      </c>
      <c r="F1437" s="11">
        <v>290</v>
      </c>
    </row>
    <row r="1438" spans="1:6" x14ac:dyDescent="0.2">
      <c r="A1438" t="s">
        <v>5451</v>
      </c>
      <c r="B1438" t="s">
        <v>12771</v>
      </c>
      <c r="C1438" s="11">
        <v>302</v>
      </c>
      <c r="D1438" s="11">
        <v>281</v>
      </c>
      <c r="E1438" s="11">
        <v>104</v>
      </c>
      <c r="F1438" s="11">
        <v>343</v>
      </c>
    </row>
    <row r="1439" spans="1:6" x14ac:dyDescent="0.2">
      <c r="A1439" t="s">
        <v>5575</v>
      </c>
      <c r="B1439" t="s">
        <v>11514</v>
      </c>
      <c r="C1439" s="11">
        <v>186</v>
      </c>
      <c r="D1439" s="11">
        <v>281</v>
      </c>
      <c r="E1439" s="11">
        <v>96</v>
      </c>
      <c r="F1439" s="11">
        <v>366</v>
      </c>
    </row>
    <row r="1440" spans="1:6" x14ac:dyDescent="0.2">
      <c r="A1440" t="s">
        <v>6079</v>
      </c>
      <c r="B1440" t="s">
        <v>14663</v>
      </c>
      <c r="C1440" s="11">
        <v>365</v>
      </c>
      <c r="D1440" s="11">
        <v>281</v>
      </c>
      <c r="E1440" s="11">
        <v>174</v>
      </c>
      <c r="F1440" s="11">
        <v>288</v>
      </c>
    </row>
    <row r="1441" spans="1:6" x14ac:dyDescent="0.2">
      <c r="A1441" t="s">
        <v>7635</v>
      </c>
      <c r="B1441" t="s">
        <v>13959</v>
      </c>
      <c r="C1441" s="11">
        <v>274</v>
      </c>
      <c r="D1441" s="11">
        <v>281</v>
      </c>
      <c r="E1441" s="11">
        <v>87</v>
      </c>
      <c r="F1441" s="11">
        <v>512</v>
      </c>
    </row>
    <row r="1442" spans="1:6" x14ac:dyDescent="0.2">
      <c r="A1442" t="s">
        <v>8354</v>
      </c>
      <c r="B1442" t="s">
        <v>12745</v>
      </c>
      <c r="C1442" s="11">
        <v>336</v>
      </c>
      <c r="D1442" s="11">
        <v>281</v>
      </c>
      <c r="E1442" s="11">
        <v>111</v>
      </c>
      <c r="F1442" s="11">
        <v>553</v>
      </c>
    </row>
    <row r="1443" spans="1:6" x14ac:dyDescent="0.2">
      <c r="A1443" t="s">
        <v>1972</v>
      </c>
      <c r="B1443" t="s">
        <v>13046</v>
      </c>
      <c r="C1443" s="11">
        <v>169</v>
      </c>
      <c r="D1443" s="11">
        <v>280</v>
      </c>
      <c r="E1443" s="11">
        <v>67</v>
      </c>
      <c r="F1443" s="11">
        <v>352</v>
      </c>
    </row>
    <row r="1444" spans="1:6" x14ac:dyDescent="0.2">
      <c r="A1444" t="s">
        <v>3663</v>
      </c>
      <c r="B1444" t="s">
        <v>12116</v>
      </c>
      <c r="C1444" s="11">
        <v>301</v>
      </c>
      <c r="D1444" s="11">
        <v>280</v>
      </c>
      <c r="E1444" s="11">
        <v>87</v>
      </c>
      <c r="F1444" s="11">
        <v>290</v>
      </c>
    </row>
    <row r="1445" spans="1:6" x14ac:dyDescent="0.2">
      <c r="A1445" t="s">
        <v>5961</v>
      </c>
      <c r="B1445" t="s">
        <v>12451</v>
      </c>
      <c r="C1445" s="11">
        <v>323</v>
      </c>
      <c r="D1445" s="11">
        <v>280</v>
      </c>
      <c r="E1445" s="11">
        <v>166</v>
      </c>
      <c r="F1445" s="11">
        <v>371</v>
      </c>
    </row>
    <row r="1446" spans="1:6" x14ac:dyDescent="0.2">
      <c r="A1446" t="s">
        <v>8746</v>
      </c>
      <c r="B1446" t="s">
        <v>10996</v>
      </c>
      <c r="C1446" s="11">
        <v>278</v>
      </c>
      <c r="D1446" s="11">
        <v>280</v>
      </c>
      <c r="E1446" s="11">
        <v>85</v>
      </c>
      <c r="F1446" s="11">
        <v>454</v>
      </c>
    </row>
    <row r="1447" spans="1:6" x14ac:dyDescent="0.2">
      <c r="A1447" t="s">
        <v>977</v>
      </c>
      <c r="B1447" t="s">
        <v>10882</v>
      </c>
      <c r="C1447" s="11">
        <v>329</v>
      </c>
      <c r="D1447" s="11">
        <v>279</v>
      </c>
      <c r="E1447" s="11">
        <v>164</v>
      </c>
      <c r="F1447" s="11">
        <v>440</v>
      </c>
    </row>
    <row r="1448" spans="1:6" x14ac:dyDescent="0.2">
      <c r="A1448" t="s">
        <v>2698</v>
      </c>
      <c r="B1448" t="s">
        <v>13531</v>
      </c>
      <c r="C1448" s="11">
        <v>231</v>
      </c>
      <c r="D1448" s="11">
        <v>279</v>
      </c>
      <c r="E1448" s="11">
        <v>96</v>
      </c>
      <c r="F1448" s="11">
        <v>331</v>
      </c>
    </row>
    <row r="1449" spans="1:6" x14ac:dyDescent="0.2">
      <c r="A1449" t="s">
        <v>3761</v>
      </c>
      <c r="B1449" t="s">
        <v>13982</v>
      </c>
      <c r="C1449" s="11">
        <v>300</v>
      </c>
      <c r="D1449" s="11">
        <v>279</v>
      </c>
      <c r="E1449" s="11">
        <v>123</v>
      </c>
      <c r="F1449" s="11">
        <v>365</v>
      </c>
    </row>
    <row r="1450" spans="1:6" x14ac:dyDescent="0.2">
      <c r="A1450" t="s">
        <v>9233</v>
      </c>
      <c r="B1450" t="s">
        <v>14786</v>
      </c>
      <c r="C1450" s="11">
        <v>529</v>
      </c>
      <c r="D1450" s="11">
        <v>279</v>
      </c>
      <c r="E1450" s="11">
        <v>158</v>
      </c>
      <c r="F1450" s="11">
        <v>396</v>
      </c>
    </row>
    <row r="1451" spans="1:6" x14ac:dyDescent="0.2">
      <c r="A1451" t="s">
        <v>10862</v>
      </c>
      <c r="B1451" t="s">
        <v>11870</v>
      </c>
      <c r="C1451" s="11">
        <v>193</v>
      </c>
      <c r="D1451" s="11">
        <v>279</v>
      </c>
      <c r="E1451" s="11">
        <v>62</v>
      </c>
      <c r="F1451" s="11">
        <v>376</v>
      </c>
    </row>
    <row r="1452" spans="1:6" x14ac:dyDescent="0.2">
      <c r="A1452" t="s">
        <v>2076</v>
      </c>
      <c r="B1452" t="s">
        <v>10906</v>
      </c>
      <c r="C1452" s="11">
        <v>280</v>
      </c>
      <c r="D1452" s="11">
        <v>278</v>
      </c>
      <c r="E1452" s="11">
        <v>112</v>
      </c>
      <c r="F1452" s="11">
        <v>346</v>
      </c>
    </row>
    <row r="1453" spans="1:6" x14ac:dyDescent="0.2">
      <c r="A1453" t="s">
        <v>2239</v>
      </c>
      <c r="B1453" t="s">
        <v>10906</v>
      </c>
      <c r="C1453" s="11">
        <v>233</v>
      </c>
      <c r="D1453" s="11">
        <v>278</v>
      </c>
      <c r="E1453" s="11">
        <v>73</v>
      </c>
      <c r="F1453" s="11">
        <v>318</v>
      </c>
    </row>
    <row r="1454" spans="1:6" x14ac:dyDescent="0.2">
      <c r="A1454" t="s">
        <v>7674</v>
      </c>
      <c r="B1454" t="s">
        <v>10955</v>
      </c>
      <c r="C1454" s="11">
        <v>423</v>
      </c>
      <c r="D1454" s="11">
        <v>278</v>
      </c>
      <c r="E1454" s="11">
        <v>194</v>
      </c>
      <c r="F1454" s="11">
        <v>351</v>
      </c>
    </row>
    <row r="1455" spans="1:6" x14ac:dyDescent="0.2">
      <c r="A1455" t="s">
        <v>10014</v>
      </c>
      <c r="B1455" t="s">
        <v>14307</v>
      </c>
      <c r="C1455" s="11">
        <v>361</v>
      </c>
      <c r="D1455" s="11">
        <v>278</v>
      </c>
      <c r="E1455" s="11">
        <v>142</v>
      </c>
      <c r="F1455" s="11">
        <v>389</v>
      </c>
    </row>
    <row r="1456" spans="1:6" x14ac:dyDescent="0.2">
      <c r="A1456" t="s">
        <v>1105</v>
      </c>
      <c r="B1456" t="s">
        <v>14039</v>
      </c>
      <c r="C1456" s="11">
        <v>216</v>
      </c>
      <c r="D1456" s="11">
        <v>277</v>
      </c>
      <c r="E1456" s="11">
        <v>92</v>
      </c>
      <c r="F1456" s="11">
        <v>347</v>
      </c>
    </row>
    <row r="1457" spans="1:6" x14ac:dyDescent="0.2">
      <c r="A1457" t="s">
        <v>2461</v>
      </c>
      <c r="B1457" t="s">
        <v>10906</v>
      </c>
      <c r="C1457" s="11">
        <v>275</v>
      </c>
      <c r="D1457" s="11">
        <v>277</v>
      </c>
      <c r="E1457" s="11">
        <v>105</v>
      </c>
      <c r="F1457" s="11">
        <v>335</v>
      </c>
    </row>
    <row r="1458" spans="1:6" x14ac:dyDescent="0.2">
      <c r="A1458" t="s">
        <v>2682</v>
      </c>
      <c r="B1458" t="s">
        <v>13038</v>
      </c>
      <c r="C1458" s="11">
        <v>313</v>
      </c>
      <c r="D1458" s="11">
        <v>277</v>
      </c>
      <c r="E1458" s="11">
        <v>91</v>
      </c>
      <c r="F1458" s="11">
        <v>426</v>
      </c>
    </row>
    <row r="1459" spans="1:6" x14ac:dyDescent="0.2">
      <c r="A1459" t="s">
        <v>6339</v>
      </c>
      <c r="B1459" t="s">
        <v>10882</v>
      </c>
      <c r="C1459" s="11">
        <v>601</v>
      </c>
      <c r="D1459" s="11">
        <v>277</v>
      </c>
      <c r="E1459" s="11">
        <v>127</v>
      </c>
      <c r="F1459" s="11">
        <v>385</v>
      </c>
    </row>
    <row r="1460" spans="1:6" x14ac:dyDescent="0.2">
      <c r="A1460" t="s">
        <v>8780</v>
      </c>
      <c r="B1460" t="s">
        <v>13000</v>
      </c>
      <c r="C1460" s="11">
        <v>441</v>
      </c>
      <c r="D1460" s="11">
        <v>277</v>
      </c>
      <c r="E1460" s="11">
        <v>89</v>
      </c>
      <c r="F1460" s="11">
        <v>480</v>
      </c>
    </row>
    <row r="1461" spans="1:6" x14ac:dyDescent="0.2">
      <c r="A1461" t="s">
        <v>9263</v>
      </c>
      <c r="B1461" t="s">
        <v>12451</v>
      </c>
      <c r="C1461" s="11">
        <v>349</v>
      </c>
      <c r="D1461" s="11">
        <v>277</v>
      </c>
      <c r="E1461" s="11">
        <v>127</v>
      </c>
      <c r="F1461" s="11">
        <v>392</v>
      </c>
    </row>
    <row r="1462" spans="1:6" x14ac:dyDescent="0.2">
      <c r="A1462" t="s">
        <v>10653</v>
      </c>
      <c r="B1462" t="s">
        <v>10882</v>
      </c>
      <c r="C1462" s="11">
        <v>300</v>
      </c>
      <c r="D1462" s="11">
        <v>277</v>
      </c>
      <c r="E1462" s="11">
        <v>105</v>
      </c>
      <c r="F1462" s="11">
        <v>370</v>
      </c>
    </row>
    <row r="1463" spans="1:6" x14ac:dyDescent="0.2">
      <c r="A1463" t="s">
        <v>663</v>
      </c>
      <c r="B1463" t="s">
        <v>14389</v>
      </c>
      <c r="C1463" s="11">
        <v>271</v>
      </c>
      <c r="D1463" s="11">
        <v>276</v>
      </c>
      <c r="E1463" s="11">
        <v>72</v>
      </c>
      <c r="F1463" s="11">
        <v>598</v>
      </c>
    </row>
    <row r="1464" spans="1:6" x14ac:dyDescent="0.2">
      <c r="A1464" t="s">
        <v>2491</v>
      </c>
      <c r="B1464" t="s">
        <v>14840</v>
      </c>
      <c r="C1464" s="11">
        <v>611</v>
      </c>
      <c r="D1464" s="11">
        <v>276</v>
      </c>
      <c r="E1464" s="11">
        <v>276</v>
      </c>
      <c r="F1464" s="11">
        <v>714</v>
      </c>
    </row>
    <row r="1465" spans="1:6" x14ac:dyDescent="0.2">
      <c r="A1465" t="s">
        <v>3594</v>
      </c>
      <c r="B1465" t="s">
        <v>12703</v>
      </c>
      <c r="C1465" s="11">
        <v>604</v>
      </c>
      <c r="D1465" s="11">
        <v>276</v>
      </c>
      <c r="E1465" s="11">
        <v>136</v>
      </c>
      <c r="F1465" s="11">
        <v>462</v>
      </c>
    </row>
    <row r="1466" spans="1:6" x14ac:dyDescent="0.2">
      <c r="A1466" t="s">
        <v>5450</v>
      </c>
      <c r="B1466" t="s">
        <v>15005</v>
      </c>
      <c r="C1466" s="11">
        <v>359</v>
      </c>
      <c r="D1466" s="11">
        <v>276</v>
      </c>
      <c r="E1466" s="11">
        <v>92</v>
      </c>
      <c r="F1466" s="11">
        <v>479</v>
      </c>
    </row>
    <row r="1467" spans="1:6" x14ac:dyDescent="0.2">
      <c r="A1467" t="s">
        <v>5897</v>
      </c>
      <c r="B1467" t="s">
        <v>15038</v>
      </c>
      <c r="C1467" s="11">
        <v>385</v>
      </c>
      <c r="D1467" s="11">
        <v>276</v>
      </c>
      <c r="E1467" s="11">
        <v>156</v>
      </c>
      <c r="F1467" s="11">
        <v>384</v>
      </c>
    </row>
    <row r="1468" spans="1:6" x14ac:dyDescent="0.2">
      <c r="A1468" t="s">
        <v>6411</v>
      </c>
      <c r="B1468" t="s">
        <v>13840</v>
      </c>
      <c r="C1468" s="11">
        <v>304</v>
      </c>
      <c r="D1468" s="11">
        <v>276</v>
      </c>
      <c r="E1468" s="11">
        <v>137</v>
      </c>
      <c r="F1468" s="11">
        <v>427</v>
      </c>
    </row>
    <row r="1469" spans="1:6" x14ac:dyDescent="0.2">
      <c r="A1469" t="s">
        <v>7072</v>
      </c>
      <c r="B1469" t="s">
        <v>10882</v>
      </c>
      <c r="C1469" s="11">
        <v>517</v>
      </c>
      <c r="D1469" s="11">
        <v>276</v>
      </c>
      <c r="E1469" s="11">
        <v>208</v>
      </c>
      <c r="F1469" s="11">
        <v>355</v>
      </c>
    </row>
    <row r="1470" spans="1:6" x14ac:dyDescent="0.2">
      <c r="A1470" t="s">
        <v>7080</v>
      </c>
      <c r="B1470" t="s">
        <v>15105</v>
      </c>
      <c r="C1470" s="11">
        <v>611</v>
      </c>
      <c r="D1470" s="11">
        <v>276</v>
      </c>
      <c r="E1470" s="11">
        <v>276</v>
      </c>
      <c r="F1470" s="11">
        <v>714</v>
      </c>
    </row>
    <row r="1471" spans="1:6" x14ac:dyDescent="0.2">
      <c r="A1471" t="s">
        <v>1158</v>
      </c>
      <c r="B1471" t="s">
        <v>12105</v>
      </c>
      <c r="C1471" s="11">
        <v>332</v>
      </c>
      <c r="D1471" s="11">
        <v>275</v>
      </c>
      <c r="E1471" s="11">
        <v>106</v>
      </c>
      <c r="F1471" s="11">
        <v>475</v>
      </c>
    </row>
    <row r="1472" spans="1:6" x14ac:dyDescent="0.2">
      <c r="A1472" t="s">
        <v>7580</v>
      </c>
      <c r="B1472" t="s">
        <v>15126</v>
      </c>
      <c r="C1472" s="11">
        <v>457</v>
      </c>
      <c r="D1472" s="11">
        <v>275</v>
      </c>
      <c r="E1472" s="11">
        <v>138</v>
      </c>
      <c r="F1472" s="11">
        <v>388</v>
      </c>
    </row>
    <row r="1473" spans="1:6" x14ac:dyDescent="0.2">
      <c r="A1473" t="s">
        <v>8950</v>
      </c>
      <c r="B1473" t="s">
        <v>15126</v>
      </c>
      <c r="C1473" s="11">
        <v>457</v>
      </c>
      <c r="D1473" s="11">
        <v>275</v>
      </c>
      <c r="E1473" s="11">
        <v>138</v>
      </c>
      <c r="F1473" s="11">
        <v>388</v>
      </c>
    </row>
    <row r="1474" spans="1:6" x14ac:dyDescent="0.2">
      <c r="A1474" t="s">
        <v>10737</v>
      </c>
      <c r="B1474" t="s">
        <v>11112</v>
      </c>
      <c r="C1474" s="11">
        <v>324</v>
      </c>
      <c r="D1474" s="11">
        <v>275</v>
      </c>
      <c r="E1474" s="11">
        <v>95</v>
      </c>
      <c r="F1474" s="11">
        <v>296</v>
      </c>
    </row>
    <row r="1475" spans="1:6" x14ac:dyDescent="0.2">
      <c r="A1475" t="s">
        <v>1299</v>
      </c>
      <c r="B1475" t="s">
        <v>12733</v>
      </c>
      <c r="C1475" s="11">
        <v>220</v>
      </c>
      <c r="D1475" s="11">
        <v>274</v>
      </c>
      <c r="E1475" s="11">
        <v>74</v>
      </c>
      <c r="F1475" s="11">
        <v>231</v>
      </c>
    </row>
    <row r="1476" spans="1:6" x14ac:dyDescent="0.2">
      <c r="A1476" t="s">
        <v>2025</v>
      </c>
      <c r="B1476" t="s">
        <v>10882</v>
      </c>
      <c r="C1476" s="11">
        <v>236</v>
      </c>
      <c r="D1476" s="11">
        <v>274</v>
      </c>
      <c r="E1476" s="11">
        <v>79</v>
      </c>
      <c r="F1476" s="11">
        <v>478</v>
      </c>
    </row>
    <row r="1477" spans="1:6" x14ac:dyDescent="0.2">
      <c r="A1477" t="s">
        <v>9635</v>
      </c>
      <c r="B1477" t="s">
        <v>12389</v>
      </c>
      <c r="C1477" s="11">
        <v>237</v>
      </c>
      <c r="D1477" s="11">
        <v>274</v>
      </c>
      <c r="E1477" s="11">
        <v>96</v>
      </c>
      <c r="F1477" s="11">
        <v>416</v>
      </c>
    </row>
    <row r="1478" spans="1:6" x14ac:dyDescent="0.2">
      <c r="A1478" t="s">
        <v>1583</v>
      </c>
      <c r="B1478" t="s">
        <v>14027</v>
      </c>
      <c r="C1478" s="11">
        <v>407</v>
      </c>
      <c r="D1478" s="11">
        <v>273</v>
      </c>
      <c r="E1478" s="11">
        <v>78</v>
      </c>
      <c r="F1478" s="11">
        <v>299</v>
      </c>
    </row>
    <row r="1479" spans="1:6" x14ac:dyDescent="0.2">
      <c r="A1479" t="s">
        <v>2299</v>
      </c>
      <c r="B1479" t="s">
        <v>14383</v>
      </c>
      <c r="C1479" s="11">
        <v>624</v>
      </c>
      <c r="D1479" s="11">
        <v>273</v>
      </c>
      <c r="E1479" s="11">
        <v>253</v>
      </c>
      <c r="F1479" s="11">
        <v>536</v>
      </c>
    </row>
    <row r="1480" spans="1:6" x14ac:dyDescent="0.2">
      <c r="A1480" t="s">
        <v>5119</v>
      </c>
      <c r="B1480" t="s">
        <v>14983</v>
      </c>
      <c r="C1480" s="11">
        <v>624</v>
      </c>
      <c r="D1480" s="11">
        <v>273</v>
      </c>
      <c r="E1480" s="11">
        <v>253</v>
      </c>
      <c r="F1480" s="11">
        <v>536</v>
      </c>
    </row>
    <row r="1481" spans="1:6" x14ac:dyDescent="0.2">
      <c r="A1481" t="s">
        <v>7404</v>
      </c>
      <c r="B1481" t="s">
        <v>14382</v>
      </c>
      <c r="C1481" s="11">
        <v>624</v>
      </c>
      <c r="D1481" s="11">
        <v>273</v>
      </c>
      <c r="E1481" s="11">
        <v>253</v>
      </c>
      <c r="F1481" s="11">
        <v>536</v>
      </c>
    </row>
    <row r="1482" spans="1:6" x14ac:dyDescent="0.2">
      <c r="A1482" t="s">
        <v>8408</v>
      </c>
      <c r="B1482" t="s">
        <v>13997</v>
      </c>
      <c r="C1482" s="11">
        <v>838</v>
      </c>
      <c r="D1482" s="11">
        <v>273</v>
      </c>
      <c r="E1482" s="11">
        <v>151</v>
      </c>
      <c r="F1482" s="11">
        <v>398</v>
      </c>
    </row>
    <row r="1483" spans="1:6" x14ac:dyDescent="0.2">
      <c r="A1483" t="s">
        <v>314</v>
      </c>
      <c r="B1483" t="s">
        <v>14232</v>
      </c>
      <c r="C1483" s="11">
        <v>268</v>
      </c>
      <c r="D1483" s="11">
        <v>272</v>
      </c>
      <c r="E1483" s="11">
        <v>128</v>
      </c>
      <c r="F1483" s="11">
        <v>347</v>
      </c>
    </row>
    <row r="1484" spans="1:6" x14ac:dyDescent="0.2">
      <c r="A1484" t="s">
        <v>376</v>
      </c>
      <c r="B1484" t="s">
        <v>14666</v>
      </c>
      <c r="C1484" s="11">
        <v>180</v>
      </c>
      <c r="D1484" s="11">
        <v>272</v>
      </c>
      <c r="E1484" s="11">
        <v>69</v>
      </c>
      <c r="F1484" s="11">
        <v>312</v>
      </c>
    </row>
    <row r="1485" spans="1:6" x14ac:dyDescent="0.2">
      <c r="A1485" t="s">
        <v>414</v>
      </c>
      <c r="B1485" t="s">
        <v>14672</v>
      </c>
      <c r="C1485" s="11">
        <v>279</v>
      </c>
      <c r="D1485" s="11">
        <v>272</v>
      </c>
      <c r="E1485" s="11">
        <v>109</v>
      </c>
      <c r="F1485" s="11">
        <v>327</v>
      </c>
    </row>
    <row r="1486" spans="1:6" x14ac:dyDescent="0.2">
      <c r="A1486" t="s">
        <v>2962</v>
      </c>
      <c r="B1486" t="s">
        <v>12593</v>
      </c>
      <c r="C1486" s="11">
        <v>196</v>
      </c>
      <c r="D1486" s="11">
        <v>272</v>
      </c>
      <c r="E1486" s="11">
        <v>59</v>
      </c>
      <c r="F1486" s="11">
        <v>404</v>
      </c>
    </row>
    <row r="1487" spans="1:6" x14ac:dyDescent="0.2">
      <c r="A1487" t="s">
        <v>3303</v>
      </c>
      <c r="B1487" t="s">
        <v>11402</v>
      </c>
      <c r="C1487" s="11">
        <v>981</v>
      </c>
      <c r="D1487" s="11">
        <v>272</v>
      </c>
      <c r="E1487" s="11">
        <v>181</v>
      </c>
      <c r="F1487" s="11">
        <v>417</v>
      </c>
    </row>
    <row r="1488" spans="1:6" x14ac:dyDescent="0.2">
      <c r="A1488" t="s">
        <v>3445</v>
      </c>
      <c r="B1488" t="s">
        <v>13939</v>
      </c>
      <c r="C1488" s="11">
        <v>274</v>
      </c>
      <c r="D1488" s="11">
        <v>272</v>
      </c>
      <c r="E1488" s="11">
        <v>93</v>
      </c>
      <c r="F1488" s="11">
        <v>429</v>
      </c>
    </row>
    <row r="1489" spans="1:6" x14ac:dyDescent="0.2">
      <c r="A1489" t="s">
        <v>4496</v>
      </c>
      <c r="B1489" t="s">
        <v>14932</v>
      </c>
      <c r="C1489" s="11">
        <v>279</v>
      </c>
      <c r="D1489" s="11">
        <v>272</v>
      </c>
      <c r="E1489" s="11">
        <v>109</v>
      </c>
      <c r="F1489" s="11">
        <v>327</v>
      </c>
    </row>
    <row r="1490" spans="1:6" x14ac:dyDescent="0.2">
      <c r="A1490" t="s">
        <v>4775</v>
      </c>
      <c r="B1490" t="s">
        <v>14932</v>
      </c>
      <c r="C1490" s="11">
        <v>279</v>
      </c>
      <c r="D1490" s="11">
        <v>272</v>
      </c>
      <c r="E1490" s="11">
        <v>109</v>
      </c>
      <c r="F1490" s="11">
        <v>327</v>
      </c>
    </row>
    <row r="1491" spans="1:6" x14ac:dyDescent="0.2">
      <c r="A1491" t="s">
        <v>6107</v>
      </c>
      <c r="B1491" t="s">
        <v>14853</v>
      </c>
      <c r="C1491" s="11">
        <v>322</v>
      </c>
      <c r="D1491" s="11">
        <v>272</v>
      </c>
      <c r="E1491" s="11">
        <v>106</v>
      </c>
      <c r="F1491" s="11">
        <v>331</v>
      </c>
    </row>
    <row r="1492" spans="1:6" x14ac:dyDescent="0.2">
      <c r="A1492" t="s">
        <v>6852</v>
      </c>
      <c r="B1492" t="s">
        <v>13194</v>
      </c>
      <c r="C1492" s="11">
        <v>322</v>
      </c>
      <c r="D1492" s="11">
        <v>272</v>
      </c>
      <c r="E1492" s="11">
        <v>89</v>
      </c>
      <c r="F1492" s="11">
        <v>543</v>
      </c>
    </row>
    <row r="1493" spans="1:6" x14ac:dyDescent="0.2">
      <c r="A1493" t="s">
        <v>7232</v>
      </c>
      <c r="B1493" t="s">
        <v>14402</v>
      </c>
      <c r="C1493" s="11">
        <v>804</v>
      </c>
      <c r="D1493" s="11">
        <v>272</v>
      </c>
      <c r="E1493" s="11">
        <v>116</v>
      </c>
      <c r="F1493" s="11">
        <v>354</v>
      </c>
    </row>
    <row r="1494" spans="1:6" x14ac:dyDescent="0.2">
      <c r="A1494" t="s">
        <v>8123</v>
      </c>
      <c r="B1494" t="s">
        <v>14672</v>
      </c>
      <c r="C1494" s="11">
        <v>280</v>
      </c>
      <c r="D1494" s="11">
        <v>272</v>
      </c>
      <c r="E1494" s="11">
        <v>109</v>
      </c>
      <c r="F1494" s="11">
        <v>327</v>
      </c>
    </row>
    <row r="1495" spans="1:6" x14ac:dyDescent="0.2">
      <c r="A1495" t="s">
        <v>539</v>
      </c>
      <c r="B1495" t="s">
        <v>11099</v>
      </c>
      <c r="C1495" s="11">
        <v>283</v>
      </c>
      <c r="D1495" s="11">
        <v>271</v>
      </c>
      <c r="E1495" s="11">
        <v>75</v>
      </c>
      <c r="F1495" s="11">
        <v>392</v>
      </c>
    </row>
    <row r="1496" spans="1:6" x14ac:dyDescent="0.2">
      <c r="A1496" t="s">
        <v>1357</v>
      </c>
      <c r="B1496" t="s">
        <v>12186</v>
      </c>
      <c r="C1496" s="11">
        <v>229</v>
      </c>
      <c r="D1496" s="11">
        <v>271</v>
      </c>
      <c r="E1496" s="11">
        <v>68</v>
      </c>
      <c r="F1496" s="11">
        <v>288</v>
      </c>
    </row>
    <row r="1497" spans="1:6" x14ac:dyDescent="0.2">
      <c r="A1497" t="s">
        <v>1818</v>
      </c>
      <c r="B1497" t="s">
        <v>14797</v>
      </c>
      <c r="C1497" s="11">
        <v>503</v>
      </c>
      <c r="D1497" s="11">
        <v>271</v>
      </c>
      <c r="E1497" s="11">
        <v>148</v>
      </c>
      <c r="F1497" s="11">
        <v>839</v>
      </c>
    </row>
    <row r="1498" spans="1:6" x14ac:dyDescent="0.2">
      <c r="A1498" t="s">
        <v>2543</v>
      </c>
      <c r="B1498" t="s">
        <v>10882</v>
      </c>
      <c r="C1498" s="11">
        <v>265</v>
      </c>
      <c r="D1498" s="11">
        <v>271</v>
      </c>
      <c r="E1498" s="11">
        <v>86</v>
      </c>
      <c r="F1498" s="11">
        <v>378</v>
      </c>
    </row>
    <row r="1499" spans="1:6" x14ac:dyDescent="0.2">
      <c r="A1499" t="s">
        <v>3087</v>
      </c>
      <c r="B1499" t="s">
        <v>14232</v>
      </c>
      <c r="C1499" s="11">
        <v>271</v>
      </c>
      <c r="D1499" s="11">
        <v>271</v>
      </c>
      <c r="E1499" s="11">
        <v>128</v>
      </c>
      <c r="F1499" s="11">
        <v>346</v>
      </c>
    </row>
    <row r="1500" spans="1:6" x14ac:dyDescent="0.2">
      <c r="A1500" t="s">
        <v>3114</v>
      </c>
      <c r="B1500" t="s">
        <v>13259</v>
      </c>
      <c r="C1500" s="11">
        <v>323</v>
      </c>
      <c r="D1500" s="11">
        <v>271</v>
      </c>
      <c r="E1500" s="11">
        <v>112</v>
      </c>
      <c r="F1500" s="11">
        <v>418</v>
      </c>
    </row>
    <row r="1501" spans="1:6" x14ac:dyDescent="0.2">
      <c r="A1501" t="s">
        <v>6280</v>
      </c>
      <c r="B1501" t="s">
        <v>12451</v>
      </c>
      <c r="C1501" s="11">
        <v>270</v>
      </c>
      <c r="D1501" s="11">
        <v>271</v>
      </c>
      <c r="E1501" s="11">
        <v>128</v>
      </c>
      <c r="F1501" s="11">
        <v>345</v>
      </c>
    </row>
    <row r="1502" spans="1:6" x14ac:dyDescent="0.2">
      <c r="A1502" t="s">
        <v>7371</v>
      </c>
      <c r="B1502" t="s">
        <v>11270</v>
      </c>
      <c r="C1502" s="11">
        <v>333</v>
      </c>
      <c r="D1502" s="11">
        <v>271</v>
      </c>
      <c r="E1502" s="11">
        <v>137</v>
      </c>
      <c r="F1502" s="11">
        <v>522</v>
      </c>
    </row>
    <row r="1503" spans="1:6" x14ac:dyDescent="0.2">
      <c r="A1503" t="s">
        <v>7553</v>
      </c>
      <c r="B1503" t="s">
        <v>13117</v>
      </c>
      <c r="C1503" s="11">
        <v>296</v>
      </c>
      <c r="D1503" s="11">
        <v>271</v>
      </c>
      <c r="E1503" s="11">
        <v>186</v>
      </c>
      <c r="F1503" s="11">
        <v>273</v>
      </c>
    </row>
    <row r="1504" spans="1:6" x14ac:dyDescent="0.2">
      <c r="A1504" t="s">
        <v>10579</v>
      </c>
      <c r="B1504" t="s">
        <v>12203</v>
      </c>
      <c r="C1504" s="11">
        <v>312</v>
      </c>
      <c r="D1504" s="11">
        <v>271</v>
      </c>
      <c r="E1504" s="11">
        <v>100</v>
      </c>
      <c r="F1504" s="11">
        <v>455</v>
      </c>
    </row>
    <row r="1505" spans="1:6" x14ac:dyDescent="0.2">
      <c r="A1505" t="s">
        <v>1370</v>
      </c>
      <c r="B1505" t="s">
        <v>12211</v>
      </c>
      <c r="C1505" s="11">
        <v>551</v>
      </c>
      <c r="D1505" s="11">
        <v>270</v>
      </c>
      <c r="E1505" s="11">
        <v>345</v>
      </c>
      <c r="F1505" s="11">
        <v>661</v>
      </c>
    </row>
    <row r="1506" spans="1:6" x14ac:dyDescent="0.2">
      <c r="A1506" t="s">
        <v>1650</v>
      </c>
      <c r="B1506" t="s">
        <v>14780</v>
      </c>
      <c r="C1506" s="11">
        <v>419</v>
      </c>
      <c r="D1506" s="11">
        <v>270</v>
      </c>
      <c r="E1506" s="11">
        <v>122</v>
      </c>
      <c r="F1506" s="11">
        <v>382</v>
      </c>
    </row>
    <row r="1507" spans="1:6" x14ac:dyDescent="0.2">
      <c r="A1507" t="s">
        <v>1968</v>
      </c>
      <c r="B1507" t="s">
        <v>10882</v>
      </c>
      <c r="C1507" s="11">
        <v>263</v>
      </c>
      <c r="D1507" s="11">
        <v>270</v>
      </c>
      <c r="E1507" s="11">
        <v>84</v>
      </c>
      <c r="F1507" s="11">
        <v>379</v>
      </c>
    </row>
    <row r="1508" spans="1:6" x14ac:dyDescent="0.2">
      <c r="A1508" t="s">
        <v>2175</v>
      </c>
      <c r="B1508" t="s">
        <v>12093</v>
      </c>
      <c r="C1508" s="11">
        <v>408</v>
      </c>
      <c r="D1508" s="11">
        <v>270</v>
      </c>
      <c r="E1508" s="11">
        <v>91</v>
      </c>
      <c r="F1508" s="11">
        <v>348</v>
      </c>
    </row>
    <row r="1509" spans="1:6" x14ac:dyDescent="0.2">
      <c r="A1509" t="s">
        <v>2233</v>
      </c>
      <c r="B1509" t="s">
        <v>14232</v>
      </c>
      <c r="C1509" s="11">
        <v>269</v>
      </c>
      <c r="D1509" s="11">
        <v>270</v>
      </c>
      <c r="E1509" s="11">
        <v>127</v>
      </c>
      <c r="F1509" s="11">
        <v>344</v>
      </c>
    </row>
    <row r="1510" spans="1:6" x14ac:dyDescent="0.2">
      <c r="A1510" t="s">
        <v>2714</v>
      </c>
      <c r="B1510" t="s">
        <v>12298</v>
      </c>
      <c r="C1510" s="11">
        <v>223</v>
      </c>
      <c r="D1510" s="11">
        <v>270</v>
      </c>
      <c r="E1510" s="11">
        <v>91</v>
      </c>
      <c r="F1510" s="11">
        <v>307</v>
      </c>
    </row>
    <row r="1511" spans="1:6" x14ac:dyDescent="0.2">
      <c r="A1511" t="s">
        <v>3998</v>
      </c>
      <c r="B1511" t="s">
        <v>13269</v>
      </c>
      <c r="C1511" s="11">
        <v>483</v>
      </c>
      <c r="D1511" s="11">
        <v>270</v>
      </c>
      <c r="E1511" s="11">
        <v>170</v>
      </c>
      <c r="F1511" s="11">
        <v>477</v>
      </c>
    </row>
    <row r="1512" spans="1:6" x14ac:dyDescent="0.2">
      <c r="A1512" t="s">
        <v>4172</v>
      </c>
      <c r="B1512" t="s">
        <v>12334</v>
      </c>
      <c r="C1512" s="11">
        <v>283</v>
      </c>
      <c r="D1512" s="11">
        <v>270</v>
      </c>
      <c r="E1512" s="11">
        <v>65</v>
      </c>
      <c r="F1512" s="11">
        <v>339</v>
      </c>
    </row>
    <row r="1513" spans="1:6" x14ac:dyDescent="0.2">
      <c r="A1513" t="s">
        <v>4543</v>
      </c>
      <c r="B1513" t="s">
        <v>11432</v>
      </c>
      <c r="C1513" s="11">
        <v>509</v>
      </c>
      <c r="D1513" s="11">
        <v>270</v>
      </c>
      <c r="E1513" s="11">
        <v>151</v>
      </c>
      <c r="F1513" s="11">
        <v>381</v>
      </c>
    </row>
    <row r="1514" spans="1:6" x14ac:dyDescent="0.2">
      <c r="A1514" t="s">
        <v>5661</v>
      </c>
      <c r="B1514" t="s">
        <v>14232</v>
      </c>
      <c r="C1514" s="11">
        <v>269</v>
      </c>
      <c r="D1514" s="11">
        <v>270</v>
      </c>
      <c r="E1514" s="11">
        <v>127</v>
      </c>
      <c r="F1514" s="11">
        <v>344</v>
      </c>
    </row>
    <row r="1515" spans="1:6" x14ac:dyDescent="0.2">
      <c r="A1515" t="s">
        <v>8137</v>
      </c>
      <c r="B1515" t="s">
        <v>13156</v>
      </c>
      <c r="C1515" s="11">
        <v>488</v>
      </c>
      <c r="D1515" s="11">
        <v>270</v>
      </c>
      <c r="E1515" s="11">
        <v>132</v>
      </c>
      <c r="F1515" s="11">
        <v>454</v>
      </c>
    </row>
    <row r="1516" spans="1:6" x14ac:dyDescent="0.2">
      <c r="A1516" t="s">
        <v>8734</v>
      </c>
      <c r="B1516" t="s">
        <v>14663</v>
      </c>
      <c r="C1516" s="11">
        <v>395</v>
      </c>
      <c r="D1516" s="11">
        <v>270</v>
      </c>
      <c r="E1516" s="11">
        <v>190</v>
      </c>
      <c r="F1516" s="11">
        <v>300</v>
      </c>
    </row>
    <row r="1517" spans="1:6" x14ac:dyDescent="0.2">
      <c r="A1517" t="s">
        <v>9051</v>
      </c>
      <c r="B1517" t="s">
        <v>13124</v>
      </c>
      <c r="C1517" s="11">
        <v>306</v>
      </c>
      <c r="D1517" s="11">
        <v>270</v>
      </c>
      <c r="E1517" s="11">
        <v>108</v>
      </c>
      <c r="F1517" s="11">
        <v>575</v>
      </c>
    </row>
    <row r="1518" spans="1:6" x14ac:dyDescent="0.2">
      <c r="A1518" t="s">
        <v>9768</v>
      </c>
      <c r="B1518" t="s">
        <v>13372</v>
      </c>
      <c r="C1518" s="11">
        <v>265</v>
      </c>
      <c r="D1518" s="11">
        <v>270</v>
      </c>
      <c r="E1518" s="11">
        <v>82</v>
      </c>
      <c r="F1518" s="11">
        <v>512</v>
      </c>
    </row>
    <row r="1519" spans="1:6" x14ac:dyDescent="0.2">
      <c r="A1519" t="s">
        <v>10119</v>
      </c>
      <c r="B1519" t="s">
        <v>11633</v>
      </c>
      <c r="C1519" s="11">
        <v>274</v>
      </c>
      <c r="D1519" s="11">
        <v>270</v>
      </c>
      <c r="E1519" s="11">
        <v>78</v>
      </c>
      <c r="F1519" s="11">
        <v>508</v>
      </c>
    </row>
    <row r="1520" spans="1:6" x14ac:dyDescent="0.2">
      <c r="A1520" t="s">
        <v>10827</v>
      </c>
      <c r="B1520" t="s">
        <v>10882</v>
      </c>
      <c r="C1520" s="11">
        <v>455</v>
      </c>
      <c r="D1520" s="11">
        <v>270</v>
      </c>
      <c r="E1520" s="11">
        <v>98</v>
      </c>
      <c r="F1520" s="11">
        <v>486</v>
      </c>
    </row>
    <row r="1521" spans="1:6" x14ac:dyDescent="0.2">
      <c r="A1521" t="s">
        <v>1199</v>
      </c>
      <c r="B1521" t="s">
        <v>11472</v>
      </c>
      <c r="C1521" s="11">
        <v>270</v>
      </c>
      <c r="D1521" s="11">
        <v>269</v>
      </c>
      <c r="E1521" s="11">
        <v>82</v>
      </c>
      <c r="F1521" s="11">
        <v>479</v>
      </c>
    </row>
    <row r="1522" spans="1:6" x14ac:dyDescent="0.2">
      <c r="A1522" t="s">
        <v>3554</v>
      </c>
      <c r="B1522" t="s">
        <v>13996</v>
      </c>
      <c r="C1522" s="11">
        <v>390</v>
      </c>
      <c r="D1522" s="11">
        <v>269</v>
      </c>
      <c r="E1522" s="11">
        <v>140</v>
      </c>
      <c r="F1522" s="11">
        <v>423</v>
      </c>
    </row>
    <row r="1523" spans="1:6" x14ac:dyDescent="0.2">
      <c r="A1523" t="s">
        <v>7005</v>
      </c>
      <c r="B1523" t="s">
        <v>10882</v>
      </c>
      <c r="C1523" s="11">
        <v>242</v>
      </c>
      <c r="D1523" s="11">
        <v>269</v>
      </c>
      <c r="E1523" s="11">
        <v>77</v>
      </c>
      <c r="F1523" s="11">
        <v>418</v>
      </c>
    </row>
    <row r="1524" spans="1:6" x14ac:dyDescent="0.2">
      <c r="A1524" t="s">
        <v>8184</v>
      </c>
      <c r="B1524" t="s">
        <v>10882</v>
      </c>
      <c r="C1524" s="11">
        <v>275</v>
      </c>
      <c r="D1524" s="11">
        <v>269</v>
      </c>
      <c r="E1524" s="11">
        <v>111</v>
      </c>
      <c r="F1524" s="11">
        <v>407</v>
      </c>
    </row>
    <row r="1525" spans="1:6" x14ac:dyDescent="0.2">
      <c r="A1525" t="s">
        <v>8438</v>
      </c>
      <c r="B1525" t="s">
        <v>11588</v>
      </c>
      <c r="C1525" s="11">
        <v>280</v>
      </c>
      <c r="D1525" s="11">
        <v>269</v>
      </c>
      <c r="E1525" s="11">
        <v>81</v>
      </c>
      <c r="F1525" s="11">
        <v>346</v>
      </c>
    </row>
    <row r="1526" spans="1:6" x14ac:dyDescent="0.2">
      <c r="A1526" t="s">
        <v>9954</v>
      </c>
      <c r="B1526" t="s">
        <v>10882</v>
      </c>
      <c r="C1526" s="11">
        <v>274</v>
      </c>
      <c r="D1526" s="11">
        <v>269</v>
      </c>
      <c r="E1526" s="11">
        <v>111</v>
      </c>
      <c r="F1526" s="11">
        <v>407</v>
      </c>
    </row>
    <row r="1527" spans="1:6" x14ac:dyDescent="0.2">
      <c r="A1527" t="s">
        <v>6381</v>
      </c>
      <c r="B1527" t="s">
        <v>11103</v>
      </c>
      <c r="C1527" s="11">
        <v>214</v>
      </c>
      <c r="D1527" s="11">
        <v>268</v>
      </c>
      <c r="E1527" s="11">
        <v>103</v>
      </c>
      <c r="F1527" s="11">
        <v>312</v>
      </c>
    </row>
    <row r="1528" spans="1:6" x14ac:dyDescent="0.2">
      <c r="A1528" t="s">
        <v>242</v>
      </c>
      <c r="B1528" t="s">
        <v>14417</v>
      </c>
      <c r="C1528" s="11">
        <v>199</v>
      </c>
      <c r="D1528" s="11">
        <v>267</v>
      </c>
      <c r="E1528" s="11">
        <v>53</v>
      </c>
      <c r="F1528" s="11">
        <v>244</v>
      </c>
    </row>
    <row r="1529" spans="1:6" x14ac:dyDescent="0.2">
      <c r="A1529" t="s">
        <v>2355</v>
      </c>
      <c r="B1529" t="s">
        <v>13542</v>
      </c>
      <c r="C1529" s="11">
        <v>246</v>
      </c>
      <c r="D1529" s="11">
        <v>267</v>
      </c>
      <c r="E1529" s="11">
        <v>116</v>
      </c>
      <c r="F1529" s="11">
        <v>362</v>
      </c>
    </row>
    <row r="1530" spans="1:6" x14ac:dyDescent="0.2">
      <c r="A1530" t="s">
        <v>3147</v>
      </c>
      <c r="B1530" t="s">
        <v>10882</v>
      </c>
      <c r="C1530" s="11">
        <v>437</v>
      </c>
      <c r="D1530" s="11">
        <v>267</v>
      </c>
      <c r="E1530" s="11">
        <v>87</v>
      </c>
      <c r="F1530" s="11">
        <v>448</v>
      </c>
    </row>
    <row r="1531" spans="1:6" x14ac:dyDescent="0.2">
      <c r="A1531" t="s">
        <v>7000</v>
      </c>
      <c r="B1531" t="s">
        <v>13484</v>
      </c>
      <c r="C1531" s="11">
        <v>326</v>
      </c>
      <c r="D1531" s="11">
        <v>267</v>
      </c>
      <c r="E1531" s="11">
        <v>95</v>
      </c>
      <c r="F1531" s="11">
        <v>540</v>
      </c>
    </row>
    <row r="1532" spans="1:6" x14ac:dyDescent="0.2">
      <c r="A1532" t="s">
        <v>9712</v>
      </c>
      <c r="B1532" t="s">
        <v>15213</v>
      </c>
      <c r="C1532" s="11">
        <v>199</v>
      </c>
      <c r="D1532" s="11">
        <v>267</v>
      </c>
      <c r="E1532" s="11">
        <v>53</v>
      </c>
      <c r="F1532" s="11">
        <v>244</v>
      </c>
    </row>
    <row r="1533" spans="1:6" x14ac:dyDescent="0.2">
      <c r="A1533" t="s">
        <v>2173</v>
      </c>
      <c r="B1533" t="s">
        <v>14305</v>
      </c>
      <c r="C1533" s="11">
        <v>238</v>
      </c>
      <c r="D1533" s="11">
        <v>266</v>
      </c>
      <c r="E1533" s="11">
        <v>70</v>
      </c>
      <c r="F1533" s="11">
        <v>457</v>
      </c>
    </row>
    <row r="1534" spans="1:6" x14ac:dyDescent="0.2">
      <c r="A1534" t="s">
        <v>3918</v>
      </c>
      <c r="B1534" t="s">
        <v>14923</v>
      </c>
      <c r="C1534" s="11">
        <v>260</v>
      </c>
      <c r="D1534" s="11">
        <v>266</v>
      </c>
      <c r="E1534" s="11">
        <v>101</v>
      </c>
      <c r="F1534" s="11">
        <v>396</v>
      </c>
    </row>
    <row r="1535" spans="1:6" x14ac:dyDescent="0.2">
      <c r="A1535" t="s">
        <v>4942</v>
      </c>
      <c r="B1535" t="s">
        <v>12725</v>
      </c>
      <c r="C1535" s="11">
        <v>181</v>
      </c>
      <c r="D1535" s="11">
        <v>266</v>
      </c>
      <c r="E1535" s="11">
        <v>84</v>
      </c>
      <c r="F1535" s="11">
        <v>322</v>
      </c>
    </row>
    <row r="1536" spans="1:6" x14ac:dyDescent="0.2">
      <c r="A1536" t="s">
        <v>5032</v>
      </c>
      <c r="B1536" t="s">
        <v>14979</v>
      </c>
      <c r="C1536" s="11">
        <v>239</v>
      </c>
      <c r="D1536" s="11">
        <v>266</v>
      </c>
      <c r="E1536" s="11">
        <v>92</v>
      </c>
      <c r="F1536" s="11">
        <v>394</v>
      </c>
    </row>
    <row r="1537" spans="1:6" x14ac:dyDescent="0.2">
      <c r="A1537" t="s">
        <v>5188</v>
      </c>
      <c r="B1537" t="s">
        <v>13336</v>
      </c>
      <c r="C1537" s="11">
        <v>232</v>
      </c>
      <c r="D1537" s="11">
        <v>266</v>
      </c>
      <c r="E1537" s="11">
        <v>100</v>
      </c>
      <c r="F1537" s="11">
        <v>360</v>
      </c>
    </row>
    <row r="1538" spans="1:6" x14ac:dyDescent="0.2">
      <c r="A1538" t="s">
        <v>6142</v>
      </c>
      <c r="B1538" t="s">
        <v>11366</v>
      </c>
      <c r="C1538" s="11">
        <v>260</v>
      </c>
      <c r="D1538" s="11">
        <v>266</v>
      </c>
      <c r="E1538" s="11">
        <v>101</v>
      </c>
      <c r="F1538" s="11">
        <v>397</v>
      </c>
    </row>
    <row r="1539" spans="1:6" x14ac:dyDescent="0.2">
      <c r="A1539" t="s">
        <v>7269</v>
      </c>
      <c r="B1539" t="s">
        <v>15113</v>
      </c>
      <c r="C1539" s="11">
        <v>228</v>
      </c>
      <c r="D1539" s="11">
        <v>266</v>
      </c>
      <c r="E1539" s="11">
        <v>92</v>
      </c>
      <c r="F1539" s="11">
        <v>378</v>
      </c>
    </row>
    <row r="1540" spans="1:6" x14ac:dyDescent="0.2">
      <c r="A1540" t="s">
        <v>9959</v>
      </c>
      <c r="B1540" t="s">
        <v>11756</v>
      </c>
      <c r="C1540" s="11">
        <v>385</v>
      </c>
      <c r="D1540" s="11">
        <v>266</v>
      </c>
      <c r="E1540" s="11">
        <v>141</v>
      </c>
      <c r="F1540" s="11">
        <v>282</v>
      </c>
    </row>
    <row r="1541" spans="1:6" x14ac:dyDescent="0.2">
      <c r="A1541" t="s">
        <v>1759</v>
      </c>
      <c r="B1541" t="s">
        <v>12563</v>
      </c>
      <c r="C1541" s="11">
        <v>451</v>
      </c>
      <c r="D1541" s="11">
        <v>265</v>
      </c>
      <c r="E1541" s="11">
        <v>146</v>
      </c>
      <c r="F1541" s="11">
        <v>313</v>
      </c>
    </row>
    <row r="1542" spans="1:6" x14ac:dyDescent="0.2">
      <c r="A1542" t="s">
        <v>2304</v>
      </c>
      <c r="B1542" t="s">
        <v>11756</v>
      </c>
      <c r="C1542" s="11">
        <v>383</v>
      </c>
      <c r="D1542" s="11">
        <v>265</v>
      </c>
      <c r="E1542" s="11">
        <v>141</v>
      </c>
      <c r="F1542" s="11">
        <v>283</v>
      </c>
    </row>
    <row r="1543" spans="1:6" x14ac:dyDescent="0.2">
      <c r="A1543" t="s">
        <v>2334</v>
      </c>
      <c r="B1543" t="s">
        <v>13147</v>
      </c>
      <c r="C1543" s="11">
        <v>238</v>
      </c>
      <c r="D1543" s="11">
        <v>265</v>
      </c>
      <c r="E1543" s="11">
        <v>103</v>
      </c>
      <c r="F1543" s="11">
        <v>412</v>
      </c>
    </row>
    <row r="1544" spans="1:6" x14ac:dyDescent="0.2">
      <c r="A1544" t="s">
        <v>3447</v>
      </c>
      <c r="B1544" t="s">
        <v>14897</v>
      </c>
      <c r="C1544" s="11">
        <v>247</v>
      </c>
      <c r="D1544" s="11">
        <v>265</v>
      </c>
      <c r="E1544" s="11">
        <v>101</v>
      </c>
      <c r="F1544" s="11">
        <v>306</v>
      </c>
    </row>
    <row r="1545" spans="1:6" x14ac:dyDescent="0.2">
      <c r="A1545" t="s">
        <v>5103</v>
      </c>
      <c r="B1545" t="s">
        <v>13441</v>
      </c>
      <c r="C1545" s="11">
        <v>338</v>
      </c>
      <c r="D1545" s="11">
        <v>265</v>
      </c>
      <c r="E1545" s="11">
        <v>80</v>
      </c>
      <c r="F1545" s="11">
        <v>331</v>
      </c>
    </row>
    <row r="1546" spans="1:6" x14ac:dyDescent="0.2">
      <c r="A1546" t="s">
        <v>10846</v>
      </c>
      <c r="B1546" t="s">
        <v>10882</v>
      </c>
      <c r="C1546" s="11">
        <v>379</v>
      </c>
      <c r="D1546" s="11">
        <v>265</v>
      </c>
      <c r="E1546" s="11">
        <v>91</v>
      </c>
      <c r="F1546" s="11">
        <v>469</v>
      </c>
    </row>
    <row r="1547" spans="1:6" x14ac:dyDescent="0.2">
      <c r="A1547" t="s">
        <v>122</v>
      </c>
      <c r="B1547" t="s">
        <v>10882</v>
      </c>
      <c r="C1547" s="11">
        <v>368</v>
      </c>
      <c r="D1547" s="11">
        <v>264</v>
      </c>
      <c r="E1547" s="11">
        <v>124</v>
      </c>
      <c r="F1547" s="11">
        <v>603</v>
      </c>
    </row>
    <row r="1548" spans="1:6" x14ac:dyDescent="0.2">
      <c r="A1548" t="s">
        <v>3686</v>
      </c>
      <c r="B1548" t="s">
        <v>11112</v>
      </c>
      <c r="C1548" s="11">
        <v>274</v>
      </c>
      <c r="D1548" s="11">
        <v>264</v>
      </c>
      <c r="E1548" s="11">
        <v>64</v>
      </c>
      <c r="F1548" s="11">
        <v>454</v>
      </c>
    </row>
    <row r="1549" spans="1:6" x14ac:dyDescent="0.2">
      <c r="A1549" t="s">
        <v>7435</v>
      </c>
      <c r="B1549" t="s">
        <v>13020</v>
      </c>
      <c r="C1549" s="11">
        <v>287</v>
      </c>
      <c r="D1549" s="11">
        <v>264</v>
      </c>
      <c r="E1549" s="11">
        <v>80</v>
      </c>
      <c r="F1549" s="11">
        <v>321</v>
      </c>
    </row>
    <row r="1550" spans="1:6" x14ac:dyDescent="0.2">
      <c r="A1550" t="s">
        <v>9919</v>
      </c>
      <c r="B1550" t="s">
        <v>14846</v>
      </c>
      <c r="C1550" s="11">
        <v>265</v>
      </c>
      <c r="D1550" s="11">
        <v>264</v>
      </c>
      <c r="E1550" s="11">
        <v>122</v>
      </c>
      <c r="F1550" s="11">
        <v>290</v>
      </c>
    </row>
    <row r="1551" spans="1:6" x14ac:dyDescent="0.2">
      <c r="A1551" t="s">
        <v>1211</v>
      </c>
      <c r="B1551" t="s">
        <v>10882</v>
      </c>
      <c r="C1551" s="11">
        <v>369</v>
      </c>
      <c r="D1551" s="11">
        <v>263</v>
      </c>
      <c r="E1551" s="11">
        <v>87</v>
      </c>
      <c r="F1551" s="11">
        <v>414</v>
      </c>
    </row>
    <row r="1552" spans="1:6" x14ac:dyDescent="0.2">
      <c r="A1552" t="s">
        <v>2073</v>
      </c>
      <c r="B1552" t="s">
        <v>13819</v>
      </c>
      <c r="C1552" s="11">
        <v>239</v>
      </c>
      <c r="D1552" s="11">
        <v>263</v>
      </c>
      <c r="E1552" s="11">
        <v>78</v>
      </c>
      <c r="F1552" s="11">
        <v>299</v>
      </c>
    </row>
    <row r="1553" spans="1:6" x14ac:dyDescent="0.2">
      <c r="A1553" t="s">
        <v>2249</v>
      </c>
      <c r="B1553" t="s">
        <v>14823</v>
      </c>
      <c r="C1553" s="11">
        <v>245</v>
      </c>
      <c r="D1553" s="11">
        <v>263</v>
      </c>
      <c r="E1553" s="11">
        <v>86</v>
      </c>
      <c r="F1553" s="11">
        <v>282</v>
      </c>
    </row>
    <row r="1554" spans="1:6" x14ac:dyDescent="0.2">
      <c r="A1554" t="s">
        <v>6440</v>
      </c>
      <c r="B1554" t="s">
        <v>15075</v>
      </c>
      <c r="C1554" s="11">
        <v>370</v>
      </c>
      <c r="D1554" s="11">
        <v>263</v>
      </c>
      <c r="E1554" s="11">
        <v>132</v>
      </c>
      <c r="F1554" s="11">
        <v>416</v>
      </c>
    </row>
    <row r="1555" spans="1:6" x14ac:dyDescent="0.2">
      <c r="A1555" t="s">
        <v>6462</v>
      </c>
      <c r="B1555" t="s">
        <v>14004</v>
      </c>
      <c r="C1555" s="11">
        <v>253</v>
      </c>
      <c r="D1555" s="11">
        <v>263</v>
      </c>
      <c r="E1555" s="11">
        <v>81</v>
      </c>
      <c r="F1555" s="11">
        <v>428</v>
      </c>
    </row>
    <row r="1556" spans="1:6" x14ac:dyDescent="0.2">
      <c r="A1556" t="s">
        <v>6884</v>
      </c>
      <c r="B1556" t="s">
        <v>12778</v>
      </c>
      <c r="C1556" s="11">
        <v>238</v>
      </c>
      <c r="D1556" s="11">
        <v>263</v>
      </c>
      <c r="E1556" s="11">
        <v>92</v>
      </c>
      <c r="F1556" s="11">
        <v>414</v>
      </c>
    </row>
    <row r="1557" spans="1:6" x14ac:dyDescent="0.2">
      <c r="A1557" t="s">
        <v>7738</v>
      </c>
      <c r="B1557" t="s">
        <v>14637</v>
      </c>
      <c r="C1557" s="11">
        <v>301</v>
      </c>
      <c r="D1557" s="11">
        <v>263</v>
      </c>
      <c r="E1557" s="11">
        <v>84</v>
      </c>
      <c r="F1557" s="11">
        <v>367</v>
      </c>
    </row>
    <row r="1558" spans="1:6" x14ac:dyDescent="0.2">
      <c r="A1558" t="s">
        <v>8495</v>
      </c>
      <c r="B1558" t="s">
        <v>10882</v>
      </c>
      <c r="C1558" s="11">
        <v>204</v>
      </c>
      <c r="D1558" s="11">
        <v>263</v>
      </c>
      <c r="E1558" s="11">
        <v>86</v>
      </c>
      <c r="F1558" s="11">
        <v>473</v>
      </c>
    </row>
    <row r="1559" spans="1:6" x14ac:dyDescent="0.2">
      <c r="A1559" t="s">
        <v>8888</v>
      </c>
      <c r="B1559" t="s">
        <v>13794</v>
      </c>
      <c r="C1559" s="11">
        <v>329</v>
      </c>
      <c r="D1559" s="11">
        <v>263</v>
      </c>
      <c r="E1559" s="11">
        <v>87</v>
      </c>
      <c r="F1559" s="11">
        <v>368</v>
      </c>
    </row>
    <row r="1560" spans="1:6" x14ac:dyDescent="0.2">
      <c r="A1560" t="s">
        <v>9218</v>
      </c>
      <c r="B1560" t="s">
        <v>12451</v>
      </c>
      <c r="C1560" s="11">
        <v>319</v>
      </c>
      <c r="D1560" s="11">
        <v>263</v>
      </c>
      <c r="E1560" s="11">
        <v>122</v>
      </c>
      <c r="F1560" s="11">
        <v>362</v>
      </c>
    </row>
    <row r="1561" spans="1:6" x14ac:dyDescent="0.2">
      <c r="A1561" t="s">
        <v>10662</v>
      </c>
      <c r="B1561" t="s">
        <v>13214</v>
      </c>
      <c r="C1561" s="11">
        <v>209</v>
      </c>
      <c r="D1561" s="11">
        <v>263</v>
      </c>
      <c r="E1561" s="11">
        <v>79</v>
      </c>
      <c r="F1561" s="11">
        <v>456</v>
      </c>
    </row>
    <row r="1562" spans="1:6" x14ac:dyDescent="0.2">
      <c r="A1562" t="s">
        <v>2082</v>
      </c>
      <c r="B1562" t="s">
        <v>14032</v>
      </c>
      <c r="C1562" s="11">
        <v>277</v>
      </c>
      <c r="D1562" s="11">
        <v>262</v>
      </c>
      <c r="E1562" s="11">
        <v>81</v>
      </c>
      <c r="F1562" s="11">
        <v>344</v>
      </c>
    </row>
    <row r="1563" spans="1:6" x14ac:dyDescent="0.2">
      <c r="A1563" t="s">
        <v>3602</v>
      </c>
      <c r="B1563" t="s">
        <v>13018</v>
      </c>
      <c r="C1563" s="11">
        <v>330</v>
      </c>
      <c r="D1563" s="11">
        <v>262</v>
      </c>
      <c r="E1563" s="11">
        <v>83</v>
      </c>
      <c r="F1563" s="11">
        <v>455</v>
      </c>
    </row>
    <row r="1564" spans="1:6" x14ac:dyDescent="0.2">
      <c r="A1564" t="s">
        <v>6036</v>
      </c>
      <c r="B1564" t="s">
        <v>10882</v>
      </c>
      <c r="C1564" s="11">
        <v>206</v>
      </c>
      <c r="D1564" s="11">
        <v>262</v>
      </c>
      <c r="E1564" s="11">
        <v>79</v>
      </c>
      <c r="F1564" s="11">
        <v>251</v>
      </c>
    </row>
    <row r="1565" spans="1:6" x14ac:dyDescent="0.2">
      <c r="A1565" t="s">
        <v>9084</v>
      </c>
      <c r="B1565" t="s">
        <v>11510</v>
      </c>
      <c r="C1565" s="11">
        <v>301</v>
      </c>
      <c r="D1565" s="11">
        <v>262</v>
      </c>
      <c r="E1565" s="11">
        <v>137</v>
      </c>
      <c r="F1565" s="11">
        <v>437</v>
      </c>
    </row>
    <row r="1566" spans="1:6" x14ac:dyDescent="0.2">
      <c r="A1566" t="s">
        <v>9213</v>
      </c>
      <c r="B1566" t="s">
        <v>11551</v>
      </c>
      <c r="C1566" s="11">
        <v>196</v>
      </c>
      <c r="D1566" s="11">
        <v>262</v>
      </c>
      <c r="E1566" s="11">
        <v>76</v>
      </c>
      <c r="F1566" s="11">
        <v>341</v>
      </c>
    </row>
    <row r="1567" spans="1:6" x14ac:dyDescent="0.2">
      <c r="A1567" t="s">
        <v>1728</v>
      </c>
      <c r="B1567" t="s">
        <v>11254</v>
      </c>
      <c r="C1567" s="11">
        <v>215</v>
      </c>
      <c r="D1567" s="11">
        <v>261</v>
      </c>
      <c r="E1567" s="11">
        <v>82</v>
      </c>
      <c r="F1567" s="11">
        <v>402</v>
      </c>
    </row>
    <row r="1568" spans="1:6" x14ac:dyDescent="0.2">
      <c r="A1568" t="s">
        <v>2123</v>
      </c>
      <c r="B1568" t="s">
        <v>10882</v>
      </c>
      <c r="C1568" s="11">
        <v>246</v>
      </c>
      <c r="D1568" s="11">
        <v>261</v>
      </c>
      <c r="E1568" s="11">
        <v>104</v>
      </c>
      <c r="F1568" s="11">
        <v>425</v>
      </c>
    </row>
    <row r="1569" spans="1:6" x14ac:dyDescent="0.2">
      <c r="A1569" t="s">
        <v>2414</v>
      </c>
      <c r="B1569" t="s">
        <v>10942</v>
      </c>
      <c r="C1569" s="11">
        <v>321</v>
      </c>
      <c r="D1569" s="11">
        <v>261</v>
      </c>
      <c r="E1569" s="11">
        <v>134</v>
      </c>
      <c r="F1569" s="11">
        <v>381</v>
      </c>
    </row>
    <row r="1570" spans="1:6" x14ac:dyDescent="0.2">
      <c r="A1570" t="s">
        <v>3379</v>
      </c>
      <c r="B1570" t="s">
        <v>14708</v>
      </c>
      <c r="C1570" s="11">
        <v>494</v>
      </c>
      <c r="D1570" s="11">
        <v>261</v>
      </c>
      <c r="E1570" s="11">
        <v>133</v>
      </c>
      <c r="F1570" s="11">
        <v>359</v>
      </c>
    </row>
    <row r="1571" spans="1:6" x14ac:dyDescent="0.2">
      <c r="A1571" t="s">
        <v>3910</v>
      </c>
      <c r="B1571" t="s">
        <v>11892</v>
      </c>
      <c r="C1571" s="11">
        <v>213</v>
      </c>
      <c r="D1571" s="11">
        <v>261</v>
      </c>
      <c r="E1571" s="11">
        <v>69</v>
      </c>
      <c r="F1571" s="11">
        <v>362</v>
      </c>
    </row>
    <row r="1572" spans="1:6" x14ac:dyDescent="0.2">
      <c r="A1572" t="s">
        <v>5106</v>
      </c>
      <c r="B1572" t="s">
        <v>10882</v>
      </c>
      <c r="C1572" s="11">
        <v>220</v>
      </c>
      <c r="D1572" s="11">
        <v>261</v>
      </c>
      <c r="E1572" s="11">
        <v>73</v>
      </c>
      <c r="F1572" s="11">
        <v>455</v>
      </c>
    </row>
    <row r="1573" spans="1:6" x14ac:dyDescent="0.2">
      <c r="A1573" t="s">
        <v>5350</v>
      </c>
      <c r="B1573" t="s">
        <v>11773</v>
      </c>
      <c r="C1573" s="11">
        <v>290</v>
      </c>
      <c r="D1573" s="11">
        <v>261</v>
      </c>
      <c r="E1573" s="11">
        <v>123</v>
      </c>
      <c r="F1573" s="11">
        <v>309</v>
      </c>
    </row>
    <row r="1574" spans="1:6" x14ac:dyDescent="0.2">
      <c r="A1574" t="s">
        <v>5424</v>
      </c>
      <c r="B1574" t="s">
        <v>14655</v>
      </c>
      <c r="C1574" s="11">
        <v>494</v>
      </c>
      <c r="D1574" s="11">
        <v>261</v>
      </c>
      <c r="E1574" s="11">
        <v>133</v>
      </c>
      <c r="F1574" s="11">
        <v>359</v>
      </c>
    </row>
    <row r="1575" spans="1:6" x14ac:dyDescent="0.2">
      <c r="A1575" t="s">
        <v>5820</v>
      </c>
      <c r="B1575" t="s">
        <v>14121</v>
      </c>
      <c r="C1575" s="11">
        <v>295</v>
      </c>
      <c r="D1575" s="11">
        <v>261</v>
      </c>
      <c r="E1575" s="11">
        <v>95</v>
      </c>
      <c r="F1575" s="11">
        <v>491</v>
      </c>
    </row>
    <row r="1576" spans="1:6" x14ac:dyDescent="0.2">
      <c r="A1576" t="s">
        <v>7423</v>
      </c>
      <c r="B1576" t="s">
        <v>12045</v>
      </c>
      <c r="C1576" s="11">
        <v>203</v>
      </c>
      <c r="D1576" s="11">
        <v>261</v>
      </c>
      <c r="E1576" s="11">
        <v>74</v>
      </c>
      <c r="F1576" s="11">
        <v>400</v>
      </c>
    </row>
    <row r="1577" spans="1:6" x14ac:dyDescent="0.2">
      <c r="A1577" t="s">
        <v>1516</v>
      </c>
      <c r="B1577" t="s">
        <v>11873</v>
      </c>
      <c r="C1577" s="11">
        <v>228</v>
      </c>
      <c r="D1577" s="11">
        <v>260</v>
      </c>
      <c r="E1577" s="11">
        <v>77</v>
      </c>
      <c r="F1577" s="11">
        <v>358</v>
      </c>
    </row>
    <row r="1578" spans="1:6" x14ac:dyDescent="0.2">
      <c r="A1578" t="s">
        <v>2387</v>
      </c>
      <c r="B1578" t="s">
        <v>13618</v>
      </c>
      <c r="C1578" s="11">
        <v>238</v>
      </c>
      <c r="D1578" s="11">
        <v>260</v>
      </c>
      <c r="E1578" s="11">
        <v>69</v>
      </c>
      <c r="F1578" s="11">
        <v>442</v>
      </c>
    </row>
    <row r="1579" spans="1:6" x14ac:dyDescent="0.2">
      <c r="A1579" t="s">
        <v>4011</v>
      </c>
      <c r="B1579" t="s">
        <v>10882</v>
      </c>
      <c r="C1579" s="11">
        <v>637</v>
      </c>
      <c r="D1579" s="11">
        <v>260</v>
      </c>
      <c r="E1579" s="11">
        <v>230</v>
      </c>
      <c r="F1579" s="11">
        <v>546</v>
      </c>
    </row>
    <row r="1580" spans="1:6" x14ac:dyDescent="0.2">
      <c r="A1580" t="s">
        <v>4470</v>
      </c>
      <c r="B1580" t="s">
        <v>10882</v>
      </c>
      <c r="C1580" s="11">
        <v>559</v>
      </c>
      <c r="D1580" s="11">
        <v>260</v>
      </c>
      <c r="E1580" s="11">
        <v>125</v>
      </c>
      <c r="F1580" s="11">
        <v>374</v>
      </c>
    </row>
    <row r="1581" spans="1:6" x14ac:dyDescent="0.2">
      <c r="A1581" t="s">
        <v>7286</v>
      </c>
      <c r="B1581" t="s">
        <v>10882</v>
      </c>
      <c r="C1581" s="11">
        <v>282</v>
      </c>
      <c r="D1581" s="11">
        <v>260</v>
      </c>
      <c r="E1581" s="11">
        <v>59</v>
      </c>
      <c r="F1581" s="11">
        <v>505</v>
      </c>
    </row>
    <row r="1582" spans="1:6" x14ac:dyDescent="0.2">
      <c r="A1582" t="s">
        <v>8325</v>
      </c>
      <c r="B1582" t="s">
        <v>10882</v>
      </c>
      <c r="C1582" s="11">
        <v>565</v>
      </c>
      <c r="D1582" s="11">
        <v>260</v>
      </c>
      <c r="E1582" s="11">
        <v>132</v>
      </c>
      <c r="F1582" s="11">
        <v>417</v>
      </c>
    </row>
    <row r="1583" spans="1:6" x14ac:dyDescent="0.2">
      <c r="A1583" t="s">
        <v>745</v>
      </c>
      <c r="B1583" t="s">
        <v>10882</v>
      </c>
      <c r="C1583" s="11">
        <v>261</v>
      </c>
      <c r="D1583" s="11">
        <v>259</v>
      </c>
      <c r="E1583" s="11">
        <v>92</v>
      </c>
      <c r="F1583" s="11">
        <v>361</v>
      </c>
    </row>
    <row r="1584" spans="1:6" x14ac:dyDescent="0.2">
      <c r="A1584" t="s">
        <v>816</v>
      </c>
      <c r="B1584" t="s">
        <v>13297</v>
      </c>
      <c r="C1584" s="11">
        <v>248</v>
      </c>
      <c r="D1584" s="11">
        <v>259</v>
      </c>
      <c r="E1584" s="11">
        <v>84</v>
      </c>
      <c r="F1584" s="11">
        <v>450</v>
      </c>
    </row>
    <row r="1585" spans="1:6" x14ac:dyDescent="0.2">
      <c r="A1585" t="s">
        <v>8931</v>
      </c>
      <c r="B1585" t="s">
        <v>14634</v>
      </c>
      <c r="C1585" s="11">
        <v>272</v>
      </c>
      <c r="D1585" s="11">
        <v>259</v>
      </c>
      <c r="E1585" s="11">
        <v>119</v>
      </c>
      <c r="F1585" s="11">
        <v>435</v>
      </c>
    </row>
    <row r="1586" spans="1:6" x14ac:dyDescent="0.2">
      <c r="A1586" t="s">
        <v>9385</v>
      </c>
      <c r="B1586" t="s">
        <v>15197</v>
      </c>
      <c r="C1586" s="11">
        <v>152</v>
      </c>
      <c r="D1586" s="11">
        <v>259</v>
      </c>
      <c r="E1586" s="11">
        <v>91</v>
      </c>
      <c r="F1586" s="11">
        <v>238</v>
      </c>
    </row>
    <row r="1587" spans="1:6" x14ac:dyDescent="0.2">
      <c r="A1587" t="s">
        <v>10002</v>
      </c>
      <c r="B1587" t="s">
        <v>14708</v>
      </c>
      <c r="C1587" s="11">
        <v>496</v>
      </c>
      <c r="D1587" s="11">
        <v>259</v>
      </c>
      <c r="E1587" s="11">
        <v>131</v>
      </c>
      <c r="F1587" s="11">
        <v>358</v>
      </c>
    </row>
    <row r="1588" spans="1:6" x14ac:dyDescent="0.2">
      <c r="A1588" t="s">
        <v>412</v>
      </c>
      <c r="B1588" t="s">
        <v>12019</v>
      </c>
      <c r="C1588" s="11">
        <v>371</v>
      </c>
      <c r="D1588" s="11">
        <v>258</v>
      </c>
      <c r="E1588" s="11">
        <v>128</v>
      </c>
      <c r="F1588" s="11">
        <v>442</v>
      </c>
    </row>
    <row r="1589" spans="1:6" x14ac:dyDescent="0.2">
      <c r="A1589" t="s">
        <v>693</v>
      </c>
      <c r="B1589" t="s">
        <v>14702</v>
      </c>
      <c r="C1589" s="11">
        <v>432</v>
      </c>
      <c r="D1589" s="11">
        <v>258</v>
      </c>
      <c r="E1589" s="11">
        <v>201</v>
      </c>
      <c r="F1589" s="11">
        <v>500</v>
      </c>
    </row>
    <row r="1590" spans="1:6" x14ac:dyDescent="0.2">
      <c r="A1590" t="s">
        <v>5445</v>
      </c>
      <c r="B1590" t="s">
        <v>13192</v>
      </c>
      <c r="C1590" s="11">
        <v>198</v>
      </c>
      <c r="D1590" s="11">
        <v>258</v>
      </c>
      <c r="E1590" s="11">
        <v>84</v>
      </c>
      <c r="F1590" s="11">
        <v>293</v>
      </c>
    </row>
    <row r="1591" spans="1:6" x14ac:dyDescent="0.2">
      <c r="A1591" t="s">
        <v>6524</v>
      </c>
      <c r="B1591" t="s">
        <v>12762</v>
      </c>
      <c r="C1591" s="11">
        <v>242</v>
      </c>
      <c r="D1591" s="11">
        <v>258</v>
      </c>
      <c r="E1591" s="11">
        <v>119</v>
      </c>
      <c r="F1591" s="11">
        <v>253</v>
      </c>
    </row>
    <row r="1592" spans="1:6" x14ac:dyDescent="0.2">
      <c r="A1592" t="s">
        <v>8556</v>
      </c>
      <c r="B1592" t="s">
        <v>13278</v>
      </c>
      <c r="C1592" s="11">
        <v>256</v>
      </c>
      <c r="D1592" s="11">
        <v>258</v>
      </c>
      <c r="E1592" s="11">
        <v>124</v>
      </c>
      <c r="F1592" s="11">
        <v>401</v>
      </c>
    </row>
    <row r="1593" spans="1:6" x14ac:dyDescent="0.2">
      <c r="A1593" t="s">
        <v>9014</v>
      </c>
      <c r="B1593" t="s">
        <v>12446</v>
      </c>
      <c r="C1593" s="11">
        <v>215</v>
      </c>
      <c r="D1593" s="11">
        <v>258</v>
      </c>
      <c r="E1593" s="11">
        <v>92</v>
      </c>
      <c r="F1593" s="11">
        <v>354</v>
      </c>
    </row>
    <row r="1594" spans="1:6" x14ac:dyDescent="0.2">
      <c r="A1594" t="s">
        <v>255</v>
      </c>
      <c r="B1594" t="s">
        <v>14506</v>
      </c>
      <c r="C1594" s="11">
        <v>219</v>
      </c>
      <c r="D1594" s="11">
        <v>257</v>
      </c>
      <c r="E1594" s="11">
        <v>56</v>
      </c>
      <c r="F1594" s="11">
        <v>317</v>
      </c>
    </row>
    <row r="1595" spans="1:6" x14ac:dyDescent="0.2">
      <c r="A1595" t="s">
        <v>3069</v>
      </c>
      <c r="B1595" t="s">
        <v>12471</v>
      </c>
      <c r="C1595" s="11">
        <v>198</v>
      </c>
      <c r="D1595" s="11">
        <v>257</v>
      </c>
      <c r="E1595" s="11">
        <v>89</v>
      </c>
      <c r="F1595" s="11">
        <v>424</v>
      </c>
    </row>
    <row r="1596" spans="1:6" x14ac:dyDescent="0.2">
      <c r="A1596" t="s">
        <v>3118</v>
      </c>
      <c r="B1596" t="s">
        <v>10882</v>
      </c>
      <c r="C1596" s="11">
        <v>467</v>
      </c>
      <c r="D1596" s="11">
        <v>257</v>
      </c>
      <c r="E1596" s="11">
        <v>188</v>
      </c>
      <c r="F1596" s="11">
        <v>330</v>
      </c>
    </row>
    <row r="1597" spans="1:6" x14ac:dyDescent="0.2">
      <c r="A1597" t="s">
        <v>7147</v>
      </c>
      <c r="B1597" t="s">
        <v>14637</v>
      </c>
      <c r="C1597" s="11">
        <v>285</v>
      </c>
      <c r="D1597" s="11">
        <v>257</v>
      </c>
      <c r="E1597" s="11">
        <v>82</v>
      </c>
      <c r="F1597" s="11">
        <v>368</v>
      </c>
    </row>
    <row r="1598" spans="1:6" x14ac:dyDescent="0.2">
      <c r="A1598" t="s">
        <v>7614</v>
      </c>
      <c r="B1598" t="s">
        <v>12938</v>
      </c>
      <c r="C1598" s="11">
        <v>222</v>
      </c>
      <c r="D1598" s="11">
        <v>257</v>
      </c>
      <c r="E1598" s="11">
        <v>93</v>
      </c>
      <c r="F1598" s="11">
        <v>372</v>
      </c>
    </row>
    <row r="1599" spans="1:6" x14ac:dyDescent="0.2">
      <c r="A1599" t="s">
        <v>10428</v>
      </c>
      <c r="B1599" t="s">
        <v>12765</v>
      </c>
      <c r="C1599" s="11">
        <v>201</v>
      </c>
      <c r="D1599" s="11">
        <v>257</v>
      </c>
      <c r="E1599" s="11">
        <v>68</v>
      </c>
      <c r="F1599" s="11">
        <v>386</v>
      </c>
    </row>
    <row r="1600" spans="1:6" x14ac:dyDescent="0.2">
      <c r="A1600" t="s">
        <v>29</v>
      </c>
      <c r="B1600" t="s">
        <v>12363</v>
      </c>
      <c r="C1600" s="11">
        <v>340</v>
      </c>
      <c r="D1600" s="11">
        <v>256</v>
      </c>
      <c r="E1600" s="11">
        <v>99</v>
      </c>
      <c r="F1600" s="11">
        <v>379</v>
      </c>
    </row>
    <row r="1601" spans="1:6" x14ac:dyDescent="0.2">
      <c r="A1601" t="s">
        <v>1648</v>
      </c>
      <c r="B1601" t="s">
        <v>12295</v>
      </c>
      <c r="C1601" s="11">
        <v>340</v>
      </c>
      <c r="D1601" s="11">
        <v>256</v>
      </c>
      <c r="E1601" s="11">
        <v>104</v>
      </c>
      <c r="F1601" s="11">
        <v>376</v>
      </c>
    </row>
    <row r="1602" spans="1:6" x14ac:dyDescent="0.2">
      <c r="A1602" t="s">
        <v>4018</v>
      </c>
      <c r="B1602" t="s">
        <v>12295</v>
      </c>
      <c r="C1602" s="11">
        <v>341</v>
      </c>
      <c r="D1602" s="11">
        <v>256</v>
      </c>
      <c r="E1602" s="11">
        <v>104</v>
      </c>
      <c r="F1602" s="11">
        <v>375</v>
      </c>
    </row>
    <row r="1603" spans="1:6" x14ac:dyDescent="0.2">
      <c r="A1603" t="s">
        <v>4918</v>
      </c>
      <c r="B1603" t="s">
        <v>14123</v>
      </c>
      <c r="C1603" s="11">
        <v>260</v>
      </c>
      <c r="D1603" s="11">
        <v>256</v>
      </c>
      <c r="E1603" s="11">
        <v>68</v>
      </c>
      <c r="F1603" s="11">
        <v>366</v>
      </c>
    </row>
    <row r="1604" spans="1:6" x14ac:dyDescent="0.2">
      <c r="A1604" t="s">
        <v>5638</v>
      </c>
      <c r="B1604" t="s">
        <v>10882</v>
      </c>
      <c r="C1604" s="11">
        <v>613</v>
      </c>
      <c r="D1604" s="11">
        <v>256</v>
      </c>
      <c r="E1604" s="11">
        <v>93</v>
      </c>
      <c r="F1604" s="11">
        <v>413</v>
      </c>
    </row>
    <row r="1605" spans="1:6" x14ac:dyDescent="0.2">
      <c r="A1605" t="s">
        <v>5772</v>
      </c>
      <c r="B1605" t="s">
        <v>12048</v>
      </c>
      <c r="C1605" s="11">
        <v>257</v>
      </c>
      <c r="D1605" s="11">
        <v>256</v>
      </c>
      <c r="E1605" s="11">
        <v>85</v>
      </c>
      <c r="F1605" s="11">
        <v>419</v>
      </c>
    </row>
    <row r="1606" spans="1:6" x14ac:dyDescent="0.2">
      <c r="A1606" t="s">
        <v>6479</v>
      </c>
      <c r="B1606" t="s">
        <v>11796</v>
      </c>
      <c r="C1606" s="11">
        <v>327</v>
      </c>
      <c r="D1606" s="11">
        <v>256</v>
      </c>
      <c r="E1606" s="11">
        <v>124</v>
      </c>
      <c r="F1606" s="11">
        <v>529</v>
      </c>
    </row>
    <row r="1607" spans="1:6" x14ac:dyDescent="0.2">
      <c r="A1607" t="s">
        <v>10201</v>
      </c>
      <c r="B1607" t="s">
        <v>14478</v>
      </c>
      <c r="C1607" s="11">
        <v>342</v>
      </c>
      <c r="D1607" s="11">
        <v>256</v>
      </c>
      <c r="E1607" s="11">
        <v>126</v>
      </c>
      <c r="F1607" s="11">
        <v>386</v>
      </c>
    </row>
    <row r="1608" spans="1:6" x14ac:dyDescent="0.2">
      <c r="A1608" t="s">
        <v>329</v>
      </c>
      <c r="B1608" t="s">
        <v>12863</v>
      </c>
      <c r="C1608" s="11">
        <v>152</v>
      </c>
      <c r="D1608" s="11">
        <v>255</v>
      </c>
      <c r="E1608" s="11">
        <v>51</v>
      </c>
      <c r="F1608" s="11">
        <v>392</v>
      </c>
    </row>
    <row r="1609" spans="1:6" x14ac:dyDescent="0.2">
      <c r="A1609" t="s">
        <v>2484</v>
      </c>
      <c r="B1609" t="s">
        <v>14811</v>
      </c>
      <c r="C1609" s="11">
        <v>375</v>
      </c>
      <c r="D1609" s="11">
        <v>255</v>
      </c>
      <c r="E1609" s="11">
        <v>139</v>
      </c>
      <c r="F1609" s="11">
        <v>293</v>
      </c>
    </row>
    <row r="1610" spans="1:6" x14ac:dyDescent="0.2">
      <c r="A1610" t="s">
        <v>3210</v>
      </c>
      <c r="B1610" t="s">
        <v>11432</v>
      </c>
      <c r="C1610" s="11">
        <v>457</v>
      </c>
      <c r="D1610" s="11">
        <v>255</v>
      </c>
      <c r="E1610" s="11">
        <v>143</v>
      </c>
      <c r="F1610" s="11">
        <v>320</v>
      </c>
    </row>
    <row r="1611" spans="1:6" x14ac:dyDescent="0.2">
      <c r="A1611" t="s">
        <v>4069</v>
      </c>
      <c r="B1611" t="s">
        <v>11455</v>
      </c>
      <c r="C1611" s="11">
        <v>271</v>
      </c>
      <c r="D1611" s="11">
        <v>255</v>
      </c>
      <c r="E1611" s="11">
        <v>99</v>
      </c>
      <c r="F1611" s="11">
        <v>315</v>
      </c>
    </row>
    <row r="1612" spans="1:6" x14ac:dyDescent="0.2">
      <c r="A1612" t="s">
        <v>6629</v>
      </c>
      <c r="B1612" t="s">
        <v>10882</v>
      </c>
      <c r="C1612" s="11">
        <v>299</v>
      </c>
      <c r="D1612" s="11">
        <v>255</v>
      </c>
      <c r="E1612" s="11">
        <v>110</v>
      </c>
      <c r="F1612" s="11">
        <v>389</v>
      </c>
    </row>
    <row r="1613" spans="1:6" x14ac:dyDescent="0.2">
      <c r="A1613" t="s">
        <v>8360</v>
      </c>
      <c r="B1613" t="s">
        <v>13749</v>
      </c>
      <c r="C1613" s="11">
        <v>310</v>
      </c>
      <c r="D1613" s="11">
        <v>255</v>
      </c>
      <c r="E1613" s="11">
        <v>114</v>
      </c>
      <c r="F1613" s="11">
        <v>494</v>
      </c>
    </row>
    <row r="1614" spans="1:6" x14ac:dyDescent="0.2">
      <c r="A1614" t="s">
        <v>9004</v>
      </c>
      <c r="B1614" t="s">
        <v>13514</v>
      </c>
      <c r="C1614" s="11">
        <v>370</v>
      </c>
      <c r="D1614" s="11">
        <v>255</v>
      </c>
      <c r="E1614" s="11">
        <v>117</v>
      </c>
      <c r="F1614" s="11">
        <v>436</v>
      </c>
    </row>
    <row r="1615" spans="1:6" x14ac:dyDescent="0.2">
      <c r="A1615" t="s">
        <v>9440</v>
      </c>
      <c r="B1615" t="s">
        <v>12021</v>
      </c>
      <c r="C1615" s="11">
        <v>426</v>
      </c>
      <c r="D1615" s="11">
        <v>255</v>
      </c>
      <c r="E1615" s="11">
        <v>83</v>
      </c>
      <c r="F1615" s="11">
        <v>361</v>
      </c>
    </row>
    <row r="1616" spans="1:6" x14ac:dyDescent="0.2">
      <c r="A1616" t="s">
        <v>10421</v>
      </c>
      <c r="B1616" t="s">
        <v>13530</v>
      </c>
      <c r="C1616" s="11">
        <v>538</v>
      </c>
      <c r="D1616" s="11">
        <v>255</v>
      </c>
      <c r="E1616" s="11">
        <v>107</v>
      </c>
      <c r="F1616" s="11">
        <v>459</v>
      </c>
    </row>
    <row r="1617" spans="1:6" x14ac:dyDescent="0.2">
      <c r="A1617" t="s">
        <v>6497</v>
      </c>
      <c r="B1617" t="s">
        <v>14316</v>
      </c>
      <c r="C1617" s="11">
        <v>237</v>
      </c>
      <c r="D1617" s="11">
        <v>254</v>
      </c>
      <c r="E1617" s="11">
        <v>88</v>
      </c>
      <c r="F1617" s="11">
        <v>403</v>
      </c>
    </row>
    <row r="1618" spans="1:6" x14ac:dyDescent="0.2">
      <c r="A1618" t="s">
        <v>3287</v>
      </c>
      <c r="B1618" t="s">
        <v>11214</v>
      </c>
      <c r="C1618" s="11">
        <v>192</v>
      </c>
      <c r="D1618" s="11">
        <v>253</v>
      </c>
      <c r="E1618" s="11">
        <v>80</v>
      </c>
      <c r="F1618" s="11">
        <v>350</v>
      </c>
    </row>
    <row r="1619" spans="1:6" x14ac:dyDescent="0.2">
      <c r="A1619" t="s">
        <v>4370</v>
      </c>
      <c r="B1619" t="s">
        <v>10882</v>
      </c>
      <c r="C1619" s="11">
        <v>263</v>
      </c>
      <c r="D1619" s="11">
        <v>253</v>
      </c>
      <c r="E1619" s="11">
        <v>132</v>
      </c>
      <c r="F1619" s="11">
        <v>216</v>
      </c>
    </row>
    <row r="1620" spans="1:6" x14ac:dyDescent="0.2">
      <c r="A1620" t="s">
        <v>7205</v>
      </c>
      <c r="B1620" t="s">
        <v>14645</v>
      </c>
      <c r="C1620" s="11">
        <v>240</v>
      </c>
      <c r="D1620" s="11">
        <v>253</v>
      </c>
      <c r="E1620" s="11">
        <v>152</v>
      </c>
      <c r="F1620" s="11">
        <v>313</v>
      </c>
    </row>
    <row r="1621" spans="1:6" x14ac:dyDescent="0.2">
      <c r="A1621" t="s">
        <v>9612</v>
      </c>
      <c r="B1621" t="s">
        <v>13866</v>
      </c>
      <c r="C1621" s="11">
        <v>280</v>
      </c>
      <c r="D1621" s="11">
        <v>253</v>
      </c>
      <c r="E1621" s="11">
        <v>91</v>
      </c>
      <c r="F1621" s="11">
        <v>506</v>
      </c>
    </row>
    <row r="1622" spans="1:6" x14ac:dyDescent="0.2">
      <c r="A1622" t="s">
        <v>10745</v>
      </c>
      <c r="B1622" t="s">
        <v>14077</v>
      </c>
      <c r="C1622" s="11">
        <v>539</v>
      </c>
      <c r="D1622" s="11">
        <v>253</v>
      </c>
      <c r="E1622" s="11">
        <v>93</v>
      </c>
      <c r="F1622" s="11">
        <v>473</v>
      </c>
    </row>
    <row r="1623" spans="1:6" x14ac:dyDescent="0.2">
      <c r="A1623" t="s">
        <v>514</v>
      </c>
      <c r="B1623" t="s">
        <v>14680</v>
      </c>
      <c r="C1623" s="11">
        <v>258</v>
      </c>
      <c r="D1623" s="11">
        <v>252</v>
      </c>
      <c r="E1623" s="11">
        <v>82</v>
      </c>
      <c r="F1623" s="11">
        <v>354</v>
      </c>
    </row>
    <row r="1624" spans="1:6" x14ac:dyDescent="0.2">
      <c r="A1624" t="s">
        <v>5863</v>
      </c>
      <c r="B1624" t="s">
        <v>14020</v>
      </c>
      <c r="C1624" s="11">
        <v>351</v>
      </c>
      <c r="D1624" s="11">
        <v>252</v>
      </c>
      <c r="E1624" s="11">
        <v>107</v>
      </c>
      <c r="F1624" s="11">
        <v>394</v>
      </c>
    </row>
    <row r="1625" spans="1:6" x14ac:dyDescent="0.2">
      <c r="A1625" t="s">
        <v>5864</v>
      </c>
      <c r="B1625" t="s">
        <v>14905</v>
      </c>
      <c r="C1625" s="11">
        <v>209</v>
      </c>
      <c r="D1625" s="11">
        <v>252</v>
      </c>
      <c r="E1625" s="11">
        <v>62</v>
      </c>
      <c r="F1625" s="11">
        <v>404</v>
      </c>
    </row>
    <row r="1626" spans="1:6" x14ac:dyDescent="0.2">
      <c r="A1626" t="s">
        <v>6905</v>
      </c>
      <c r="B1626" t="s">
        <v>14289</v>
      </c>
      <c r="C1626" s="11">
        <v>299</v>
      </c>
      <c r="D1626" s="11">
        <v>252</v>
      </c>
      <c r="E1626" s="11">
        <v>74</v>
      </c>
      <c r="F1626" s="11">
        <v>406</v>
      </c>
    </row>
    <row r="1627" spans="1:6" x14ac:dyDescent="0.2">
      <c r="A1627" t="s">
        <v>6975</v>
      </c>
      <c r="B1627" t="s">
        <v>15099</v>
      </c>
      <c r="C1627" s="11">
        <v>352</v>
      </c>
      <c r="D1627" s="11">
        <v>252</v>
      </c>
      <c r="E1627" s="11">
        <v>104</v>
      </c>
      <c r="F1627" s="11">
        <v>511</v>
      </c>
    </row>
    <row r="1628" spans="1:6" x14ac:dyDescent="0.2">
      <c r="A1628" t="s">
        <v>7241</v>
      </c>
      <c r="B1628" t="s">
        <v>10882</v>
      </c>
      <c r="C1628" s="11">
        <v>364</v>
      </c>
      <c r="D1628" s="11">
        <v>252</v>
      </c>
      <c r="E1628" s="11">
        <v>106</v>
      </c>
      <c r="F1628" s="11">
        <v>461</v>
      </c>
    </row>
    <row r="1629" spans="1:6" x14ac:dyDescent="0.2">
      <c r="A1629" t="s">
        <v>9922</v>
      </c>
      <c r="B1629" t="s">
        <v>10882</v>
      </c>
      <c r="C1629" s="11">
        <v>364</v>
      </c>
      <c r="D1629" s="11">
        <v>252</v>
      </c>
      <c r="E1629" s="11">
        <v>106</v>
      </c>
      <c r="F1629" s="11">
        <v>459</v>
      </c>
    </row>
    <row r="1630" spans="1:6" x14ac:dyDescent="0.2">
      <c r="A1630" t="s">
        <v>10571</v>
      </c>
      <c r="B1630" t="s">
        <v>15251</v>
      </c>
      <c r="C1630" s="11">
        <v>236</v>
      </c>
      <c r="D1630" s="11">
        <v>252</v>
      </c>
      <c r="E1630" s="11">
        <v>98</v>
      </c>
      <c r="F1630" s="11">
        <v>353</v>
      </c>
    </row>
    <row r="1631" spans="1:6" x14ac:dyDescent="0.2">
      <c r="A1631" t="s">
        <v>744</v>
      </c>
      <c r="B1631" t="s">
        <v>14655</v>
      </c>
      <c r="C1631" s="11">
        <v>479</v>
      </c>
      <c r="D1631" s="11">
        <v>251</v>
      </c>
      <c r="E1631" s="11">
        <v>124</v>
      </c>
      <c r="F1631" s="11">
        <v>360</v>
      </c>
    </row>
    <row r="1632" spans="1:6" x14ac:dyDescent="0.2">
      <c r="A1632" t="s">
        <v>3352</v>
      </c>
      <c r="B1632" t="s">
        <v>11099</v>
      </c>
      <c r="C1632" s="11">
        <v>359</v>
      </c>
      <c r="D1632" s="11">
        <v>251</v>
      </c>
      <c r="E1632" s="11">
        <v>140</v>
      </c>
      <c r="F1632" s="11">
        <v>443</v>
      </c>
    </row>
    <row r="1633" spans="1:6" x14ac:dyDescent="0.2">
      <c r="A1633" t="s">
        <v>4225</v>
      </c>
      <c r="B1633" t="s">
        <v>10882</v>
      </c>
      <c r="C1633" s="11">
        <v>238</v>
      </c>
      <c r="D1633" s="11">
        <v>251</v>
      </c>
      <c r="E1633" s="11">
        <v>73</v>
      </c>
      <c r="F1633" s="11">
        <v>375</v>
      </c>
    </row>
    <row r="1634" spans="1:6" x14ac:dyDescent="0.2">
      <c r="A1634" t="s">
        <v>4545</v>
      </c>
      <c r="B1634" t="s">
        <v>13432</v>
      </c>
      <c r="C1634" s="11">
        <v>380</v>
      </c>
      <c r="D1634" s="11">
        <v>251</v>
      </c>
      <c r="E1634" s="11">
        <v>104</v>
      </c>
      <c r="F1634" s="11">
        <v>422</v>
      </c>
    </row>
    <row r="1635" spans="1:6" x14ac:dyDescent="0.2">
      <c r="A1635" t="s">
        <v>4935</v>
      </c>
      <c r="B1635" t="s">
        <v>14655</v>
      </c>
      <c r="C1635" s="11">
        <v>479</v>
      </c>
      <c r="D1635" s="11">
        <v>251</v>
      </c>
      <c r="E1635" s="11">
        <v>124</v>
      </c>
      <c r="F1635" s="11">
        <v>360</v>
      </c>
    </row>
    <row r="1636" spans="1:6" x14ac:dyDescent="0.2">
      <c r="A1636" t="s">
        <v>5456</v>
      </c>
      <c r="B1636" t="s">
        <v>15007</v>
      </c>
      <c r="C1636" s="11">
        <v>478</v>
      </c>
      <c r="D1636" s="11">
        <v>251</v>
      </c>
      <c r="E1636" s="11">
        <v>99</v>
      </c>
      <c r="F1636" s="11">
        <v>518</v>
      </c>
    </row>
    <row r="1637" spans="1:6" x14ac:dyDescent="0.2">
      <c r="A1637" t="s">
        <v>5740</v>
      </c>
      <c r="B1637" t="s">
        <v>13776</v>
      </c>
      <c r="C1637" s="11">
        <v>264</v>
      </c>
      <c r="D1637" s="11">
        <v>251</v>
      </c>
      <c r="E1637" s="11">
        <v>113</v>
      </c>
      <c r="F1637" s="11">
        <v>296</v>
      </c>
    </row>
    <row r="1638" spans="1:6" x14ac:dyDescent="0.2">
      <c r="A1638" t="s">
        <v>6312</v>
      </c>
      <c r="B1638" t="s">
        <v>14866</v>
      </c>
      <c r="C1638" s="11">
        <v>306</v>
      </c>
      <c r="D1638" s="11">
        <v>251</v>
      </c>
      <c r="E1638" s="11">
        <v>129</v>
      </c>
      <c r="F1638" s="11">
        <v>331</v>
      </c>
    </row>
    <row r="1639" spans="1:6" x14ac:dyDescent="0.2">
      <c r="A1639" t="s">
        <v>10848</v>
      </c>
      <c r="B1639" t="s">
        <v>10882</v>
      </c>
      <c r="C1639" s="11">
        <v>359</v>
      </c>
      <c r="D1639" s="11">
        <v>251</v>
      </c>
      <c r="E1639" s="11">
        <v>140</v>
      </c>
      <c r="F1639" s="11">
        <v>443</v>
      </c>
    </row>
    <row r="1640" spans="1:6" x14ac:dyDescent="0.2">
      <c r="A1640" t="s">
        <v>446</v>
      </c>
      <c r="B1640" t="s">
        <v>10882</v>
      </c>
      <c r="C1640" s="11">
        <v>190</v>
      </c>
      <c r="D1640" s="11">
        <v>250</v>
      </c>
      <c r="E1640" s="11">
        <v>94</v>
      </c>
      <c r="F1640" s="11">
        <v>266</v>
      </c>
    </row>
    <row r="1641" spans="1:6" x14ac:dyDescent="0.2">
      <c r="A1641" t="s">
        <v>4250</v>
      </c>
      <c r="B1641" t="s">
        <v>14941</v>
      </c>
      <c r="C1641" s="11">
        <v>347</v>
      </c>
      <c r="D1641" s="11">
        <v>250</v>
      </c>
      <c r="E1641" s="11">
        <v>115</v>
      </c>
      <c r="F1641" s="11">
        <v>262</v>
      </c>
    </row>
    <row r="1642" spans="1:6" x14ac:dyDescent="0.2">
      <c r="A1642" t="s">
        <v>5304</v>
      </c>
      <c r="B1642" t="s">
        <v>13231</v>
      </c>
      <c r="C1642" s="11">
        <v>490</v>
      </c>
      <c r="D1642" s="11">
        <v>250</v>
      </c>
      <c r="E1642" s="11">
        <v>106</v>
      </c>
      <c r="F1642" s="11">
        <v>453</v>
      </c>
    </row>
    <row r="1643" spans="1:6" x14ac:dyDescent="0.2">
      <c r="A1643" t="s">
        <v>6758</v>
      </c>
      <c r="B1643" t="s">
        <v>10882</v>
      </c>
      <c r="C1643" s="11">
        <v>419</v>
      </c>
      <c r="D1643" s="11">
        <v>250</v>
      </c>
      <c r="E1643" s="11">
        <v>181</v>
      </c>
      <c r="F1643" s="11">
        <v>321</v>
      </c>
    </row>
    <row r="1644" spans="1:6" x14ac:dyDescent="0.2">
      <c r="A1644" t="s">
        <v>8818</v>
      </c>
      <c r="B1644" t="s">
        <v>15177</v>
      </c>
      <c r="C1644" s="11">
        <v>494</v>
      </c>
      <c r="D1644" s="11">
        <v>250</v>
      </c>
      <c r="E1644" s="11">
        <v>215</v>
      </c>
      <c r="F1644" s="11">
        <v>360</v>
      </c>
    </row>
    <row r="1645" spans="1:6" x14ac:dyDescent="0.2">
      <c r="A1645" t="s">
        <v>1062</v>
      </c>
      <c r="B1645" t="s">
        <v>14320</v>
      </c>
      <c r="C1645" s="11">
        <v>338</v>
      </c>
      <c r="D1645" s="11">
        <v>249</v>
      </c>
      <c r="E1645" s="11">
        <v>99</v>
      </c>
      <c r="F1645" s="11">
        <v>302</v>
      </c>
    </row>
    <row r="1646" spans="1:6" x14ac:dyDescent="0.2">
      <c r="A1646" t="s">
        <v>1976</v>
      </c>
      <c r="B1646" t="s">
        <v>14786</v>
      </c>
      <c r="C1646" s="11">
        <v>472</v>
      </c>
      <c r="D1646" s="11">
        <v>249</v>
      </c>
      <c r="E1646" s="11">
        <v>144</v>
      </c>
      <c r="F1646" s="11">
        <v>347</v>
      </c>
    </row>
    <row r="1647" spans="1:6" x14ac:dyDescent="0.2">
      <c r="A1647" t="s">
        <v>3404</v>
      </c>
      <c r="B1647" t="s">
        <v>11119</v>
      </c>
      <c r="C1647" s="11">
        <v>327</v>
      </c>
      <c r="D1647" s="11">
        <v>249</v>
      </c>
      <c r="E1647" s="11">
        <v>153</v>
      </c>
      <c r="F1647" s="11">
        <v>376</v>
      </c>
    </row>
    <row r="1648" spans="1:6" x14ac:dyDescent="0.2">
      <c r="A1648" t="s">
        <v>4548</v>
      </c>
      <c r="B1648" t="s">
        <v>12735</v>
      </c>
      <c r="C1648" s="11">
        <v>338</v>
      </c>
      <c r="D1648" s="11">
        <v>249</v>
      </c>
      <c r="E1648" s="11">
        <v>99</v>
      </c>
      <c r="F1648" s="11">
        <v>302</v>
      </c>
    </row>
    <row r="1649" spans="1:6" x14ac:dyDescent="0.2">
      <c r="A1649" t="s">
        <v>4899</v>
      </c>
      <c r="B1649" t="s">
        <v>14972</v>
      </c>
      <c r="C1649" s="11">
        <v>340</v>
      </c>
      <c r="D1649" s="11">
        <v>249</v>
      </c>
      <c r="E1649" s="11">
        <v>137</v>
      </c>
      <c r="F1649" s="11">
        <v>355</v>
      </c>
    </row>
    <row r="1650" spans="1:6" x14ac:dyDescent="0.2">
      <c r="A1650" t="s">
        <v>7676</v>
      </c>
      <c r="B1650" t="s">
        <v>14399</v>
      </c>
      <c r="C1650" s="11">
        <v>330</v>
      </c>
      <c r="D1650" s="11">
        <v>249</v>
      </c>
      <c r="E1650" s="11">
        <v>76</v>
      </c>
      <c r="F1650" s="11">
        <v>402</v>
      </c>
    </row>
    <row r="1651" spans="1:6" x14ac:dyDescent="0.2">
      <c r="A1651" t="s">
        <v>2125</v>
      </c>
      <c r="B1651" t="s">
        <v>14630</v>
      </c>
      <c r="C1651" s="11">
        <v>438</v>
      </c>
      <c r="D1651" s="11">
        <v>248</v>
      </c>
      <c r="E1651" s="11">
        <v>170</v>
      </c>
      <c r="F1651" s="11">
        <v>320</v>
      </c>
    </row>
    <row r="1652" spans="1:6" x14ac:dyDescent="0.2">
      <c r="A1652" t="s">
        <v>2906</v>
      </c>
      <c r="B1652" t="s">
        <v>14862</v>
      </c>
      <c r="C1652" s="11">
        <v>303</v>
      </c>
      <c r="D1652" s="11">
        <v>248</v>
      </c>
      <c r="E1652" s="11">
        <v>127</v>
      </c>
      <c r="F1652" s="11">
        <v>325</v>
      </c>
    </row>
    <row r="1653" spans="1:6" x14ac:dyDescent="0.2">
      <c r="A1653" t="s">
        <v>3985</v>
      </c>
      <c r="B1653" t="s">
        <v>13196</v>
      </c>
      <c r="C1653" s="11">
        <v>216</v>
      </c>
      <c r="D1653" s="11">
        <v>248</v>
      </c>
      <c r="E1653" s="11">
        <v>64</v>
      </c>
      <c r="F1653" s="11">
        <v>337</v>
      </c>
    </row>
    <row r="1654" spans="1:6" x14ac:dyDescent="0.2">
      <c r="A1654" t="s">
        <v>4774</v>
      </c>
      <c r="B1654" t="s">
        <v>10882</v>
      </c>
      <c r="C1654" s="11">
        <v>280</v>
      </c>
      <c r="D1654" s="11">
        <v>248</v>
      </c>
      <c r="E1654" s="11">
        <v>84</v>
      </c>
      <c r="F1654" s="11">
        <v>229</v>
      </c>
    </row>
    <row r="1655" spans="1:6" x14ac:dyDescent="0.2">
      <c r="A1655" t="s">
        <v>6707</v>
      </c>
      <c r="B1655" t="s">
        <v>14385</v>
      </c>
      <c r="C1655" s="11">
        <v>303</v>
      </c>
      <c r="D1655" s="11">
        <v>248</v>
      </c>
      <c r="E1655" s="11">
        <v>106</v>
      </c>
      <c r="F1655" s="11">
        <v>522</v>
      </c>
    </row>
    <row r="1656" spans="1:6" x14ac:dyDescent="0.2">
      <c r="A1656" t="s">
        <v>6963</v>
      </c>
      <c r="B1656" t="s">
        <v>10882</v>
      </c>
      <c r="C1656" s="11">
        <v>202</v>
      </c>
      <c r="D1656" s="11">
        <v>248</v>
      </c>
      <c r="E1656" s="11">
        <v>64</v>
      </c>
      <c r="F1656" s="11">
        <v>382</v>
      </c>
    </row>
    <row r="1657" spans="1:6" x14ac:dyDescent="0.2">
      <c r="A1657" t="s">
        <v>7438</v>
      </c>
      <c r="B1657" t="s">
        <v>12882</v>
      </c>
      <c r="C1657" s="11">
        <v>318</v>
      </c>
      <c r="D1657" s="11">
        <v>248</v>
      </c>
      <c r="E1657" s="11">
        <v>115</v>
      </c>
      <c r="F1657" s="11">
        <v>350</v>
      </c>
    </row>
    <row r="1658" spans="1:6" x14ac:dyDescent="0.2">
      <c r="A1658" t="s">
        <v>10100</v>
      </c>
      <c r="B1658" t="s">
        <v>11699</v>
      </c>
      <c r="C1658" s="11">
        <v>302</v>
      </c>
      <c r="D1658" s="11">
        <v>248</v>
      </c>
      <c r="E1658" s="11">
        <v>129</v>
      </c>
      <c r="F1658" s="11">
        <v>322</v>
      </c>
    </row>
    <row r="1659" spans="1:6" x14ac:dyDescent="0.2">
      <c r="A1659" t="s">
        <v>10849</v>
      </c>
      <c r="B1659" t="s">
        <v>12711</v>
      </c>
      <c r="C1659" s="11">
        <v>206</v>
      </c>
      <c r="D1659" s="11">
        <v>248</v>
      </c>
      <c r="E1659" s="11">
        <v>88</v>
      </c>
      <c r="F1659" s="11">
        <v>408</v>
      </c>
    </row>
    <row r="1660" spans="1:6" x14ac:dyDescent="0.2">
      <c r="A1660" t="s">
        <v>1645</v>
      </c>
      <c r="B1660" t="s">
        <v>10882</v>
      </c>
      <c r="C1660" s="11">
        <v>293</v>
      </c>
      <c r="D1660" s="11">
        <v>247</v>
      </c>
      <c r="E1660" s="11">
        <v>79</v>
      </c>
      <c r="F1660" s="11">
        <v>481</v>
      </c>
    </row>
    <row r="1661" spans="1:6" x14ac:dyDescent="0.2">
      <c r="A1661" t="s">
        <v>2247</v>
      </c>
      <c r="B1661" t="s">
        <v>14630</v>
      </c>
      <c r="C1661" s="11">
        <v>302</v>
      </c>
      <c r="D1661" s="11">
        <v>247</v>
      </c>
      <c r="E1661" s="11">
        <v>106</v>
      </c>
      <c r="F1661" s="11">
        <v>301</v>
      </c>
    </row>
    <row r="1662" spans="1:6" x14ac:dyDescent="0.2">
      <c r="A1662" t="s">
        <v>2498</v>
      </c>
      <c r="B1662" t="s">
        <v>13710</v>
      </c>
      <c r="C1662" s="11">
        <v>268</v>
      </c>
      <c r="D1662" s="11">
        <v>247</v>
      </c>
      <c r="E1662" s="11">
        <v>55</v>
      </c>
      <c r="F1662" s="11">
        <v>490</v>
      </c>
    </row>
    <row r="1663" spans="1:6" x14ac:dyDescent="0.2">
      <c r="A1663" t="s">
        <v>2688</v>
      </c>
      <c r="B1663" t="s">
        <v>10882</v>
      </c>
      <c r="C1663" s="11">
        <v>226</v>
      </c>
      <c r="D1663" s="11">
        <v>247</v>
      </c>
      <c r="E1663" s="11">
        <v>58</v>
      </c>
      <c r="F1663" s="11">
        <v>370</v>
      </c>
    </row>
    <row r="1664" spans="1:6" x14ac:dyDescent="0.2">
      <c r="A1664" t="s">
        <v>3239</v>
      </c>
      <c r="B1664" t="s">
        <v>13004</v>
      </c>
      <c r="C1664" s="11">
        <v>280</v>
      </c>
      <c r="D1664" s="11">
        <v>247</v>
      </c>
      <c r="E1664" s="11">
        <v>141</v>
      </c>
      <c r="F1664" s="11">
        <v>289</v>
      </c>
    </row>
    <row r="1665" spans="1:6" x14ac:dyDescent="0.2">
      <c r="A1665" t="s">
        <v>3510</v>
      </c>
      <c r="B1665" t="s">
        <v>10882</v>
      </c>
      <c r="C1665" s="11">
        <v>457</v>
      </c>
      <c r="D1665" s="11">
        <v>247</v>
      </c>
      <c r="E1665" s="11">
        <v>178</v>
      </c>
      <c r="F1665" s="11">
        <v>322</v>
      </c>
    </row>
    <row r="1666" spans="1:6" x14ac:dyDescent="0.2">
      <c r="A1666" t="s">
        <v>4156</v>
      </c>
      <c r="B1666" t="s">
        <v>13908</v>
      </c>
      <c r="C1666" s="11">
        <v>197</v>
      </c>
      <c r="D1666" s="11">
        <v>247</v>
      </c>
      <c r="E1666" s="11">
        <v>70</v>
      </c>
      <c r="F1666" s="11">
        <v>436</v>
      </c>
    </row>
    <row r="1667" spans="1:6" x14ac:dyDescent="0.2">
      <c r="A1667" t="s">
        <v>5830</v>
      </c>
      <c r="B1667" t="s">
        <v>10882</v>
      </c>
      <c r="C1667" s="11">
        <v>583</v>
      </c>
      <c r="D1667" s="11">
        <v>247</v>
      </c>
      <c r="E1667" s="11">
        <v>153</v>
      </c>
      <c r="F1667" s="11">
        <v>380</v>
      </c>
    </row>
    <row r="1668" spans="1:6" x14ac:dyDescent="0.2">
      <c r="A1668" t="s">
        <v>6769</v>
      </c>
      <c r="B1668" t="s">
        <v>13888</v>
      </c>
      <c r="C1668" s="11">
        <v>410</v>
      </c>
      <c r="D1668" s="11">
        <v>247</v>
      </c>
      <c r="E1668" s="11">
        <v>142</v>
      </c>
      <c r="F1668" s="11">
        <v>371</v>
      </c>
    </row>
    <row r="1669" spans="1:6" x14ac:dyDescent="0.2">
      <c r="A1669" t="s">
        <v>9750</v>
      </c>
      <c r="B1669" t="s">
        <v>10882</v>
      </c>
      <c r="C1669" s="11">
        <v>250</v>
      </c>
      <c r="D1669" s="11">
        <v>247</v>
      </c>
      <c r="E1669" s="11">
        <v>59</v>
      </c>
      <c r="F1669" s="11">
        <v>435</v>
      </c>
    </row>
    <row r="1670" spans="1:6" x14ac:dyDescent="0.2">
      <c r="A1670" t="s">
        <v>10001</v>
      </c>
      <c r="B1670" t="s">
        <v>13289</v>
      </c>
      <c r="C1670" s="11">
        <v>258</v>
      </c>
      <c r="D1670" s="11">
        <v>247</v>
      </c>
      <c r="E1670" s="11">
        <v>131</v>
      </c>
      <c r="F1670" s="11">
        <v>249</v>
      </c>
    </row>
    <row r="1671" spans="1:6" x14ac:dyDescent="0.2">
      <c r="A1671" t="s">
        <v>570</v>
      </c>
      <c r="B1671" t="s">
        <v>14034</v>
      </c>
      <c r="C1671" s="11">
        <v>337</v>
      </c>
      <c r="D1671" s="11">
        <v>246</v>
      </c>
      <c r="E1671" s="11">
        <v>99</v>
      </c>
      <c r="F1671" s="11">
        <v>298</v>
      </c>
    </row>
    <row r="1672" spans="1:6" x14ac:dyDescent="0.2">
      <c r="A1672" t="s">
        <v>752</v>
      </c>
      <c r="B1672" t="s">
        <v>11948</v>
      </c>
      <c r="C1672" s="11">
        <v>289</v>
      </c>
      <c r="D1672" s="11">
        <v>246</v>
      </c>
      <c r="E1672" s="11">
        <v>157</v>
      </c>
      <c r="F1672" s="11">
        <v>359</v>
      </c>
    </row>
    <row r="1673" spans="1:6" x14ac:dyDescent="0.2">
      <c r="A1673" t="s">
        <v>1254</v>
      </c>
      <c r="B1673" t="s">
        <v>12301</v>
      </c>
      <c r="C1673" s="11">
        <v>181</v>
      </c>
      <c r="D1673" s="11">
        <v>246</v>
      </c>
      <c r="E1673" s="11">
        <v>74</v>
      </c>
      <c r="F1673" s="11">
        <v>394</v>
      </c>
    </row>
    <row r="1674" spans="1:6" x14ac:dyDescent="0.2">
      <c r="A1674" t="s">
        <v>2509</v>
      </c>
      <c r="B1674" t="s">
        <v>12436</v>
      </c>
      <c r="C1674" s="11">
        <v>384</v>
      </c>
      <c r="D1674" s="11">
        <v>246</v>
      </c>
      <c r="E1674" s="11">
        <v>102</v>
      </c>
      <c r="F1674" s="11">
        <v>478</v>
      </c>
    </row>
    <row r="1675" spans="1:6" x14ac:dyDescent="0.2">
      <c r="A1675" t="s">
        <v>4608</v>
      </c>
      <c r="B1675" t="s">
        <v>14708</v>
      </c>
      <c r="C1675" s="11">
        <v>469</v>
      </c>
      <c r="D1675" s="11">
        <v>246</v>
      </c>
      <c r="E1675" s="11">
        <v>132</v>
      </c>
      <c r="F1675" s="11">
        <v>351</v>
      </c>
    </row>
    <row r="1676" spans="1:6" x14ac:dyDescent="0.2">
      <c r="A1676" t="s">
        <v>5015</v>
      </c>
      <c r="B1676" t="s">
        <v>13912</v>
      </c>
      <c r="C1676" s="11">
        <v>284</v>
      </c>
      <c r="D1676" s="11">
        <v>246</v>
      </c>
      <c r="E1676" s="11">
        <v>137</v>
      </c>
      <c r="F1676" s="11">
        <v>321</v>
      </c>
    </row>
    <row r="1677" spans="1:6" x14ac:dyDescent="0.2">
      <c r="A1677" t="s">
        <v>9317</v>
      </c>
      <c r="B1677" t="s">
        <v>11364</v>
      </c>
      <c r="C1677" s="11">
        <v>222</v>
      </c>
      <c r="D1677" s="11">
        <v>246</v>
      </c>
      <c r="E1677" s="11">
        <v>57</v>
      </c>
      <c r="F1677" s="11">
        <v>364</v>
      </c>
    </row>
    <row r="1678" spans="1:6" x14ac:dyDescent="0.2">
      <c r="A1678" t="s">
        <v>10244</v>
      </c>
      <c r="B1678" t="s">
        <v>13532</v>
      </c>
      <c r="C1678" s="11">
        <v>190</v>
      </c>
      <c r="D1678" s="11">
        <v>246</v>
      </c>
      <c r="E1678" s="11">
        <v>97</v>
      </c>
      <c r="F1678" s="11">
        <v>296</v>
      </c>
    </row>
    <row r="1679" spans="1:6" x14ac:dyDescent="0.2">
      <c r="A1679" t="s">
        <v>1683</v>
      </c>
      <c r="B1679" t="s">
        <v>10882</v>
      </c>
      <c r="C1679" s="11">
        <v>298</v>
      </c>
      <c r="D1679" s="11">
        <v>245</v>
      </c>
      <c r="E1679" s="11">
        <v>93</v>
      </c>
      <c r="F1679" s="11">
        <v>388</v>
      </c>
    </row>
    <row r="1680" spans="1:6" x14ac:dyDescent="0.2">
      <c r="A1680" t="s">
        <v>2090</v>
      </c>
      <c r="B1680" t="s">
        <v>11099</v>
      </c>
      <c r="C1680" s="11">
        <v>194</v>
      </c>
      <c r="D1680" s="11">
        <v>245</v>
      </c>
      <c r="E1680" s="11">
        <v>76</v>
      </c>
      <c r="F1680" s="11">
        <v>321</v>
      </c>
    </row>
    <row r="1681" spans="1:6" x14ac:dyDescent="0.2">
      <c r="A1681" t="s">
        <v>2259</v>
      </c>
      <c r="B1681" t="s">
        <v>12735</v>
      </c>
      <c r="C1681" s="11">
        <v>250</v>
      </c>
      <c r="D1681" s="11">
        <v>245</v>
      </c>
      <c r="E1681" s="11">
        <v>74</v>
      </c>
      <c r="F1681" s="11">
        <v>361</v>
      </c>
    </row>
    <row r="1682" spans="1:6" x14ac:dyDescent="0.2">
      <c r="A1682" t="s">
        <v>3290</v>
      </c>
      <c r="B1682" t="s">
        <v>10882</v>
      </c>
      <c r="C1682" s="11">
        <v>377</v>
      </c>
      <c r="D1682" s="11">
        <v>245</v>
      </c>
      <c r="E1682" s="11">
        <v>121</v>
      </c>
      <c r="F1682" s="11">
        <v>315</v>
      </c>
    </row>
    <row r="1683" spans="1:6" x14ac:dyDescent="0.2">
      <c r="A1683" t="s">
        <v>4464</v>
      </c>
      <c r="B1683" t="s">
        <v>14232</v>
      </c>
      <c r="C1683" s="11">
        <v>255</v>
      </c>
      <c r="D1683" s="11">
        <v>245</v>
      </c>
      <c r="E1683" s="11">
        <v>117</v>
      </c>
      <c r="F1683" s="11">
        <v>315</v>
      </c>
    </row>
    <row r="1684" spans="1:6" x14ac:dyDescent="0.2">
      <c r="A1684" t="s">
        <v>5165</v>
      </c>
      <c r="B1684" t="s">
        <v>11702</v>
      </c>
      <c r="C1684" s="11">
        <v>203</v>
      </c>
      <c r="D1684" s="11">
        <v>245</v>
      </c>
      <c r="E1684" s="11">
        <v>63</v>
      </c>
      <c r="F1684" s="11">
        <v>371</v>
      </c>
    </row>
    <row r="1685" spans="1:6" x14ac:dyDescent="0.2">
      <c r="A1685" t="s">
        <v>5325</v>
      </c>
      <c r="B1685" t="s">
        <v>11112</v>
      </c>
      <c r="C1685" s="11">
        <v>256</v>
      </c>
      <c r="D1685" s="11">
        <v>245</v>
      </c>
      <c r="E1685" s="11">
        <v>70</v>
      </c>
      <c r="F1685" s="11">
        <v>358</v>
      </c>
    </row>
    <row r="1686" spans="1:6" x14ac:dyDescent="0.2">
      <c r="A1686" t="s">
        <v>7517</v>
      </c>
      <c r="B1686" t="s">
        <v>11257</v>
      </c>
      <c r="C1686" s="11">
        <v>273</v>
      </c>
      <c r="D1686" s="11">
        <v>245</v>
      </c>
      <c r="E1686" s="11">
        <v>86</v>
      </c>
      <c r="F1686" s="11">
        <v>460</v>
      </c>
    </row>
    <row r="1687" spans="1:6" x14ac:dyDescent="0.2">
      <c r="A1687" t="s">
        <v>10589</v>
      </c>
      <c r="B1687" t="s">
        <v>15252</v>
      </c>
      <c r="C1687" s="11">
        <v>273</v>
      </c>
      <c r="D1687" s="11">
        <v>245</v>
      </c>
      <c r="E1687" s="11">
        <v>87</v>
      </c>
      <c r="F1687" s="11">
        <v>457</v>
      </c>
    </row>
    <row r="1688" spans="1:6" x14ac:dyDescent="0.2">
      <c r="A1688" t="s">
        <v>4288</v>
      </c>
      <c r="B1688" t="s">
        <v>11554</v>
      </c>
      <c r="C1688" s="11">
        <v>168</v>
      </c>
      <c r="D1688" s="11">
        <v>244</v>
      </c>
      <c r="E1688" s="11">
        <v>84</v>
      </c>
      <c r="F1688" s="11">
        <v>334</v>
      </c>
    </row>
    <row r="1689" spans="1:6" x14ac:dyDescent="0.2">
      <c r="A1689" t="s">
        <v>7110</v>
      </c>
      <c r="B1689" t="s">
        <v>13745</v>
      </c>
      <c r="C1689" s="11">
        <v>254</v>
      </c>
      <c r="D1689" s="11">
        <v>244</v>
      </c>
      <c r="E1689" s="11">
        <v>100</v>
      </c>
      <c r="F1689" s="11">
        <v>385</v>
      </c>
    </row>
    <row r="1690" spans="1:6" x14ac:dyDescent="0.2">
      <c r="A1690" t="s">
        <v>7730</v>
      </c>
      <c r="B1690" t="s">
        <v>11112</v>
      </c>
      <c r="C1690" s="11">
        <v>476</v>
      </c>
      <c r="D1690" s="11">
        <v>244</v>
      </c>
      <c r="E1690" s="11">
        <v>132</v>
      </c>
      <c r="F1690" s="11">
        <v>241</v>
      </c>
    </row>
    <row r="1691" spans="1:6" x14ac:dyDescent="0.2">
      <c r="A1691" t="s">
        <v>4516</v>
      </c>
      <c r="B1691" t="s">
        <v>10882</v>
      </c>
      <c r="C1691" s="11">
        <v>421</v>
      </c>
      <c r="D1691" s="11">
        <v>243</v>
      </c>
      <c r="E1691" s="11">
        <v>116</v>
      </c>
      <c r="F1691" s="11">
        <v>355</v>
      </c>
    </row>
    <row r="1692" spans="1:6" x14ac:dyDescent="0.2">
      <c r="A1692" t="s">
        <v>9299</v>
      </c>
      <c r="B1692" t="s">
        <v>13745</v>
      </c>
      <c r="C1692" s="11">
        <v>247</v>
      </c>
      <c r="D1692" s="11">
        <v>243</v>
      </c>
      <c r="E1692" s="11">
        <v>100</v>
      </c>
      <c r="F1692" s="11">
        <v>387</v>
      </c>
    </row>
    <row r="1693" spans="1:6" x14ac:dyDescent="0.2">
      <c r="A1693" t="s">
        <v>9423</v>
      </c>
      <c r="B1693" t="s">
        <v>12667</v>
      </c>
      <c r="C1693" s="11">
        <v>148</v>
      </c>
      <c r="D1693" s="11">
        <v>243</v>
      </c>
      <c r="E1693" s="11">
        <v>59</v>
      </c>
      <c r="F1693" s="11">
        <v>246</v>
      </c>
    </row>
    <row r="1694" spans="1:6" x14ac:dyDescent="0.2">
      <c r="A1694" t="s">
        <v>9810</v>
      </c>
      <c r="B1694" t="s">
        <v>11953</v>
      </c>
      <c r="C1694" s="11">
        <v>249</v>
      </c>
      <c r="D1694" s="11">
        <v>243</v>
      </c>
      <c r="E1694" s="11">
        <v>118</v>
      </c>
      <c r="F1694" s="11">
        <v>417</v>
      </c>
    </row>
    <row r="1695" spans="1:6" x14ac:dyDescent="0.2">
      <c r="A1695" t="s">
        <v>1572</v>
      </c>
      <c r="B1695" t="s">
        <v>10882</v>
      </c>
      <c r="C1695" s="11">
        <v>170</v>
      </c>
      <c r="D1695" s="11">
        <v>242</v>
      </c>
      <c r="E1695" s="11">
        <v>74</v>
      </c>
      <c r="F1695" s="11">
        <v>350</v>
      </c>
    </row>
    <row r="1696" spans="1:6" x14ac:dyDescent="0.2">
      <c r="A1696" t="s">
        <v>3074</v>
      </c>
      <c r="B1696" t="s">
        <v>13106</v>
      </c>
      <c r="C1696" s="11">
        <v>260</v>
      </c>
      <c r="D1696" s="11">
        <v>242</v>
      </c>
      <c r="E1696" s="11">
        <v>87</v>
      </c>
      <c r="F1696" s="11">
        <v>391</v>
      </c>
    </row>
    <row r="1697" spans="1:6" x14ac:dyDescent="0.2">
      <c r="A1697" t="s">
        <v>3840</v>
      </c>
      <c r="B1697" t="s">
        <v>11937</v>
      </c>
      <c r="C1697" s="11">
        <v>274</v>
      </c>
      <c r="D1697" s="11">
        <v>242</v>
      </c>
      <c r="E1697" s="11">
        <v>107</v>
      </c>
      <c r="F1697" s="11">
        <v>437</v>
      </c>
    </row>
    <row r="1698" spans="1:6" x14ac:dyDescent="0.2">
      <c r="A1698" t="s">
        <v>6600</v>
      </c>
      <c r="B1698" t="s">
        <v>14671</v>
      </c>
      <c r="C1698" s="11">
        <v>316</v>
      </c>
      <c r="D1698" s="11">
        <v>242</v>
      </c>
      <c r="E1698" s="11">
        <v>162</v>
      </c>
      <c r="F1698" s="11">
        <v>325</v>
      </c>
    </row>
    <row r="1699" spans="1:6" x14ac:dyDescent="0.2">
      <c r="A1699" t="s">
        <v>6760</v>
      </c>
      <c r="B1699" t="s">
        <v>14823</v>
      </c>
      <c r="C1699" s="11">
        <v>274</v>
      </c>
      <c r="D1699" s="11">
        <v>242</v>
      </c>
      <c r="E1699" s="11">
        <v>107</v>
      </c>
      <c r="F1699" s="11">
        <v>437</v>
      </c>
    </row>
    <row r="1700" spans="1:6" x14ac:dyDescent="0.2">
      <c r="A1700" t="s">
        <v>7565</v>
      </c>
      <c r="B1700" t="s">
        <v>14800</v>
      </c>
      <c r="C1700" s="11">
        <v>380</v>
      </c>
      <c r="D1700" s="11">
        <v>242</v>
      </c>
      <c r="E1700" s="11">
        <v>129</v>
      </c>
      <c r="F1700" s="11">
        <v>317</v>
      </c>
    </row>
    <row r="1701" spans="1:6" x14ac:dyDescent="0.2">
      <c r="A1701" t="s">
        <v>8197</v>
      </c>
      <c r="B1701" t="s">
        <v>11432</v>
      </c>
      <c r="C1701" s="11">
        <v>380</v>
      </c>
      <c r="D1701" s="11">
        <v>242</v>
      </c>
      <c r="E1701" s="11">
        <v>129</v>
      </c>
      <c r="F1701" s="11">
        <v>317</v>
      </c>
    </row>
    <row r="1702" spans="1:6" x14ac:dyDescent="0.2">
      <c r="A1702" t="s">
        <v>9009</v>
      </c>
      <c r="B1702" t="s">
        <v>10882</v>
      </c>
      <c r="C1702" s="11">
        <v>191</v>
      </c>
      <c r="D1702" s="11">
        <v>242</v>
      </c>
      <c r="E1702" s="11">
        <v>86</v>
      </c>
      <c r="F1702" s="11">
        <v>278</v>
      </c>
    </row>
    <row r="1703" spans="1:6" x14ac:dyDescent="0.2">
      <c r="A1703" t="s">
        <v>25</v>
      </c>
      <c r="B1703" t="s">
        <v>13090</v>
      </c>
      <c r="C1703" s="11">
        <v>349</v>
      </c>
      <c r="D1703" s="11">
        <v>241</v>
      </c>
      <c r="E1703" s="11">
        <v>132</v>
      </c>
      <c r="F1703" s="11">
        <v>319</v>
      </c>
    </row>
    <row r="1704" spans="1:6" x14ac:dyDescent="0.2">
      <c r="A1704" t="s">
        <v>788</v>
      </c>
      <c r="B1704" t="s">
        <v>10882</v>
      </c>
      <c r="C1704" s="11">
        <v>279</v>
      </c>
      <c r="D1704" s="11">
        <v>241</v>
      </c>
      <c r="E1704" s="11">
        <v>110</v>
      </c>
      <c r="F1704" s="11">
        <v>304</v>
      </c>
    </row>
    <row r="1705" spans="1:6" x14ac:dyDescent="0.2">
      <c r="A1705" t="s">
        <v>1392</v>
      </c>
      <c r="B1705" t="s">
        <v>12663</v>
      </c>
      <c r="C1705" s="11">
        <v>288</v>
      </c>
      <c r="D1705" s="11">
        <v>241</v>
      </c>
      <c r="E1705" s="11">
        <v>68</v>
      </c>
      <c r="F1705" s="11">
        <v>520</v>
      </c>
    </row>
    <row r="1706" spans="1:6" x14ac:dyDescent="0.2">
      <c r="A1706" t="s">
        <v>1515</v>
      </c>
      <c r="B1706" t="s">
        <v>12268</v>
      </c>
      <c r="C1706" s="11">
        <v>266</v>
      </c>
      <c r="D1706" s="11">
        <v>241</v>
      </c>
      <c r="E1706" s="11">
        <v>77</v>
      </c>
      <c r="F1706" s="11">
        <v>415</v>
      </c>
    </row>
    <row r="1707" spans="1:6" x14ac:dyDescent="0.2">
      <c r="A1707" t="s">
        <v>3004</v>
      </c>
      <c r="B1707" t="s">
        <v>10882</v>
      </c>
      <c r="C1707" s="11">
        <v>170</v>
      </c>
      <c r="D1707" s="11">
        <v>241</v>
      </c>
      <c r="E1707" s="11">
        <v>71</v>
      </c>
      <c r="F1707" s="11">
        <v>356</v>
      </c>
    </row>
    <row r="1708" spans="1:6" x14ac:dyDescent="0.2">
      <c r="A1708" t="s">
        <v>3756</v>
      </c>
      <c r="B1708" t="s">
        <v>11064</v>
      </c>
      <c r="C1708" s="11">
        <v>164</v>
      </c>
      <c r="D1708" s="11">
        <v>241</v>
      </c>
      <c r="E1708" s="11">
        <v>48</v>
      </c>
      <c r="F1708" s="11">
        <v>293</v>
      </c>
    </row>
    <row r="1709" spans="1:6" x14ac:dyDescent="0.2">
      <c r="A1709" t="s">
        <v>5826</v>
      </c>
      <c r="B1709" t="s">
        <v>10882</v>
      </c>
      <c r="C1709" s="11">
        <v>228</v>
      </c>
      <c r="D1709" s="11">
        <v>241</v>
      </c>
      <c r="E1709" s="11">
        <v>86</v>
      </c>
      <c r="F1709" s="11">
        <v>446</v>
      </c>
    </row>
    <row r="1710" spans="1:6" x14ac:dyDescent="0.2">
      <c r="A1710" t="s">
        <v>6135</v>
      </c>
      <c r="B1710" t="s">
        <v>11160</v>
      </c>
      <c r="C1710" s="11">
        <v>172</v>
      </c>
      <c r="D1710" s="11">
        <v>241</v>
      </c>
      <c r="E1710" s="11">
        <v>70</v>
      </c>
      <c r="F1710" s="11">
        <v>375</v>
      </c>
    </row>
    <row r="1711" spans="1:6" x14ac:dyDescent="0.2">
      <c r="A1711" t="s">
        <v>6711</v>
      </c>
      <c r="B1711" t="s">
        <v>12805</v>
      </c>
      <c r="C1711" s="11">
        <v>193</v>
      </c>
      <c r="D1711" s="11">
        <v>241</v>
      </c>
      <c r="E1711" s="11">
        <v>64</v>
      </c>
      <c r="F1711" s="11">
        <v>329</v>
      </c>
    </row>
    <row r="1712" spans="1:6" x14ac:dyDescent="0.2">
      <c r="A1712" t="s">
        <v>7063</v>
      </c>
      <c r="B1712" t="s">
        <v>13027</v>
      </c>
      <c r="C1712" s="11">
        <v>281</v>
      </c>
      <c r="D1712" s="11">
        <v>241</v>
      </c>
      <c r="E1712" s="11">
        <v>132</v>
      </c>
      <c r="F1712" s="11">
        <v>312</v>
      </c>
    </row>
    <row r="1713" spans="1:6" x14ac:dyDescent="0.2">
      <c r="A1713" t="s">
        <v>9133</v>
      </c>
      <c r="B1713" t="s">
        <v>13336</v>
      </c>
      <c r="C1713" s="11">
        <v>227</v>
      </c>
      <c r="D1713" s="11">
        <v>241</v>
      </c>
      <c r="E1713" s="11">
        <v>85</v>
      </c>
      <c r="F1713" s="11">
        <v>287</v>
      </c>
    </row>
    <row r="1714" spans="1:6" x14ac:dyDescent="0.2">
      <c r="A1714" t="s">
        <v>10768</v>
      </c>
      <c r="B1714" t="s">
        <v>14862</v>
      </c>
      <c r="C1714" s="11">
        <v>298</v>
      </c>
      <c r="D1714" s="11">
        <v>241</v>
      </c>
      <c r="E1714" s="11">
        <v>125</v>
      </c>
      <c r="F1714" s="11">
        <v>315</v>
      </c>
    </row>
    <row r="1715" spans="1:6" x14ac:dyDescent="0.2">
      <c r="A1715" t="s">
        <v>1364</v>
      </c>
      <c r="B1715" t="s">
        <v>11359</v>
      </c>
      <c r="C1715" s="11">
        <v>560</v>
      </c>
      <c r="D1715" s="11">
        <v>240</v>
      </c>
      <c r="E1715" s="11">
        <v>165</v>
      </c>
      <c r="F1715" s="11">
        <v>346</v>
      </c>
    </row>
    <row r="1716" spans="1:6" x14ac:dyDescent="0.2">
      <c r="A1716" t="s">
        <v>2723</v>
      </c>
      <c r="B1716" t="s">
        <v>12785</v>
      </c>
      <c r="C1716" s="11">
        <v>511</v>
      </c>
      <c r="D1716" s="11">
        <v>240</v>
      </c>
      <c r="E1716" s="11">
        <v>135</v>
      </c>
      <c r="F1716" s="11">
        <v>378</v>
      </c>
    </row>
    <row r="1717" spans="1:6" x14ac:dyDescent="0.2">
      <c r="A1717" t="s">
        <v>2860</v>
      </c>
      <c r="B1717" t="s">
        <v>14817</v>
      </c>
      <c r="C1717" s="11">
        <v>173</v>
      </c>
      <c r="D1717" s="11">
        <v>240</v>
      </c>
      <c r="E1717" s="11">
        <v>74</v>
      </c>
      <c r="F1717" s="11">
        <v>230</v>
      </c>
    </row>
    <row r="1718" spans="1:6" x14ac:dyDescent="0.2">
      <c r="A1718" t="s">
        <v>3679</v>
      </c>
      <c r="B1718" t="s">
        <v>10882</v>
      </c>
      <c r="C1718" s="11">
        <v>229</v>
      </c>
      <c r="D1718" s="11">
        <v>240</v>
      </c>
      <c r="E1718" s="11">
        <v>75</v>
      </c>
      <c r="F1718" s="11">
        <v>323</v>
      </c>
    </row>
    <row r="1719" spans="1:6" x14ac:dyDescent="0.2">
      <c r="A1719" t="s">
        <v>3906</v>
      </c>
      <c r="B1719" t="s">
        <v>14735</v>
      </c>
      <c r="C1719" s="11">
        <v>288</v>
      </c>
      <c r="D1719" s="11">
        <v>240</v>
      </c>
      <c r="E1719" s="11">
        <v>117</v>
      </c>
      <c r="F1719" s="11">
        <v>351</v>
      </c>
    </row>
    <row r="1720" spans="1:6" x14ac:dyDescent="0.2">
      <c r="A1720" t="s">
        <v>6768</v>
      </c>
      <c r="B1720" t="s">
        <v>10882</v>
      </c>
      <c r="C1720" s="11">
        <v>326</v>
      </c>
      <c r="D1720" s="11">
        <v>240</v>
      </c>
      <c r="E1720" s="11">
        <v>83</v>
      </c>
      <c r="F1720" s="11">
        <v>475</v>
      </c>
    </row>
    <row r="1721" spans="1:6" x14ac:dyDescent="0.2">
      <c r="A1721" t="s">
        <v>8111</v>
      </c>
      <c r="B1721" t="s">
        <v>11982</v>
      </c>
      <c r="C1721" s="11">
        <v>207</v>
      </c>
      <c r="D1721" s="11">
        <v>240</v>
      </c>
      <c r="E1721" s="11">
        <v>63</v>
      </c>
      <c r="F1721" s="11">
        <v>354</v>
      </c>
    </row>
    <row r="1722" spans="1:6" x14ac:dyDescent="0.2">
      <c r="A1722" t="s">
        <v>8588</v>
      </c>
      <c r="B1722" t="s">
        <v>15173</v>
      </c>
      <c r="C1722" s="11">
        <v>284</v>
      </c>
      <c r="D1722" s="11">
        <v>240</v>
      </c>
      <c r="E1722" s="11">
        <v>125</v>
      </c>
      <c r="F1722" s="11">
        <v>392</v>
      </c>
    </row>
    <row r="1723" spans="1:6" x14ac:dyDescent="0.2">
      <c r="A1723" t="s">
        <v>10683</v>
      </c>
      <c r="B1723" t="s">
        <v>10882</v>
      </c>
      <c r="C1723" s="11">
        <v>217</v>
      </c>
      <c r="D1723" s="11">
        <v>240</v>
      </c>
      <c r="E1723" s="11">
        <v>71</v>
      </c>
      <c r="F1723" s="11">
        <v>390</v>
      </c>
    </row>
    <row r="1724" spans="1:6" x14ac:dyDescent="0.2">
      <c r="A1724" t="s">
        <v>10717</v>
      </c>
      <c r="B1724" t="s">
        <v>12295</v>
      </c>
      <c r="C1724" s="11">
        <v>225</v>
      </c>
      <c r="D1724" s="11">
        <v>240</v>
      </c>
      <c r="E1724" s="11">
        <v>87</v>
      </c>
      <c r="F1724" s="11">
        <v>370</v>
      </c>
    </row>
    <row r="1725" spans="1:6" x14ac:dyDescent="0.2">
      <c r="A1725" t="s">
        <v>938</v>
      </c>
      <c r="B1725" t="s">
        <v>11027</v>
      </c>
      <c r="C1725" s="11">
        <v>506</v>
      </c>
      <c r="D1725" s="11">
        <v>239</v>
      </c>
      <c r="E1725" s="11">
        <v>185</v>
      </c>
      <c r="F1725" s="11">
        <v>351</v>
      </c>
    </row>
    <row r="1726" spans="1:6" x14ac:dyDescent="0.2">
      <c r="A1726" t="s">
        <v>2142</v>
      </c>
      <c r="B1726" t="s">
        <v>12295</v>
      </c>
      <c r="C1726" s="11">
        <v>221</v>
      </c>
      <c r="D1726" s="11">
        <v>239</v>
      </c>
      <c r="E1726" s="11">
        <v>84</v>
      </c>
      <c r="F1726" s="11">
        <v>363</v>
      </c>
    </row>
    <row r="1727" spans="1:6" x14ac:dyDescent="0.2">
      <c r="A1727" t="s">
        <v>2759</v>
      </c>
      <c r="B1727" t="s">
        <v>13961</v>
      </c>
      <c r="C1727" s="11">
        <v>617</v>
      </c>
      <c r="D1727" s="11">
        <v>239</v>
      </c>
      <c r="E1727" s="11">
        <v>96</v>
      </c>
      <c r="F1727" s="11">
        <v>349</v>
      </c>
    </row>
    <row r="1728" spans="1:6" x14ac:dyDescent="0.2">
      <c r="A1728" t="s">
        <v>4080</v>
      </c>
      <c r="B1728" t="s">
        <v>12284</v>
      </c>
      <c r="C1728" s="11">
        <v>351</v>
      </c>
      <c r="D1728" s="11">
        <v>239</v>
      </c>
      <c r="E1728" s="11">
        <v>81</v>
      </c>
      <c r="F1728" s="11">
        <v>313</v>
      </c>
    </row>
    <row r="1729" spans="1:6" x14ac:dyDescent="0.2">
      <c r="A1729" t="s">
        <v>4283</v>
      </c>
      <c r="B1729" t="s">
        <v>11027</v>
      </c>
      <c r="C1729" s="11">
        <v>503</v>
      </c>
      <c r="D1729" s="11">
        <v>239</v>
      </c>
      <c r="E1729" s="11">
        <v>183</v>
      </c>
      <c r="F1729" s="11">
        <v>351</v>
      </c>
    </row>
    <row r="1730" spans="1:6" x14ac:dyDescent="0.2">
      <c r="A1730" t="s">
        <v>4644</v>
      </c>
      <c r="B1730" t="s">
        <v>11027</v>
      </c>
      <c r="C1730" s="11">
        <v>503</v>
      </c>
      <c r="D1730" s="11">
        <v>239</v>
      </c>
      <c r="E1730" s="11">
        <v>185</v>
      </c>
      <c r="F1730" s="11">
        <v>350</v>
      </c>
    </row>
    <row r="1731" spans="1:6" x14ac:dyDescent="0.2">
      <c r="A1731" t="s">
        <v>5942</v>
      </c>
      <c r="B1731" t="s">
        <v>11235</v>
      </c>
      <c r="C1731" s="11">
        <v>272</v>
      </c>
      <c r="D1731" s="11">
        <v>239</v>
      </c>
      <c r="E1731" s="11">
        <v>85</v>
      </c>
      <c r="F1731" s="11">
        <v>357</v>
      </c>
    </row>
    <row r="1732" spans="1:6" x14ac:dyDescent="0.2">
      <c r="A1732" t="s">
        <v>6491</v>
      </c>
      <c r="B1732" t="s">
        <v>14086</v>
      </c>
      <c r="C1732" s="11">
        <v>329</v>
      </c>
      <c r="D1732" s="11">
        <v>239</v>
      </c>
      <c r="E1732" s="11">
        <v>192</v>
      </c>
      <c r="F1732" s="11">
        <v>354</v>
      </c>
    </row>
    <row r="1733" spans="1:6" x14ac:dyDescent="0.2">
      <c r="A1733" t="s">
        <v>7879</v>
      </c>
      <c r="B1733" t="s">
        <v>12816</v>
      </c>
      <c r="C1733" s="11">
        <v>698</v>
      </c>
      <c r="D1733" s="11">
        <v>239</v>
      </c>
      <c r="E1733" s="11">
        <v>190</v>
      </c>
      <c r="F1733" s="11">
        <v>434</v>
      </c>
    </row>
    <row r="1734" spans="1:6" x14ac:dyDescent="0.2">
      <c r="A1734" t="s">
        <v>8964</v>
      </c>
      <c r="B1734" t="s">
        <v>11027</v>
      </c>
      <c r="C1734" s="11">
        <v>504</v>
      </c>
      <c r="D1734" s="11">
        <v>239</v>
      </c>
      <c r="E1734" s="11">
        <v>183</v>
      </c>
      <c r="F1734" s="11">
        <v>351</v>
      </c>
    </row>
    <row r="1735" spans="1:6" x14ac:dyDescent="0.2">
      <c r="A1735" t="s">
        <v>1864</v>
      </c>
      <c r="B1735" t="s">
        <v>14304</v>
      </c>
      <c r="C1735" s="11">
        <v>239</v>
      </c>
      <c r="D1735" s="11">
        <v>238</v>
      </c>
      <c r="E1735" s="11">
        <v>77</v>
      </c>
      <c r="F1735" s="11">
        <v>356</v>
      </c>
    </row>
    <row r="1736" spans="1:6" x14ac:dyDescent="0.2">
      <c r="A1736" t="s">
        <v>2364</v>
      </c>
      <c r="B1736" t="s">
        <v>11027</v>
      </c>
      <c r="C1736" s="11">
        <v>502</v>
      </c>
      <c r="D1736" s="11">
        <v>238</v>
      </c>
      <c r="E1736" s="11">
        <v>183</v>
      </c>
      <c r="F1736" s="11">
        <v>350</v>
      </c>
    </row>
    <row r="1737" spans="1:6" x14ac:dyDescent="0.2">
      <c r="A1737" t="s">
        <v>3629</v>
      </c>
      <c r="B1737" t="s">
        <v>12396</v>
      </c>
      <c r="C1737" s="11">
        <v>252</v>
      </c>
      <c r="D1737" s="11">
        <v>238</v>
      </c>
      <c r="E1737" s="11">
        <v>176</v>
      </c>
      <c r="F1737" s="11">
        <v>235</v>
      </c>
    </row>
    <row r="1738" spans="1:6" x14ac:dyDescent="0.2">
      <c r="A1738" t="s">
        <v>4362</v>
      </c>
      <c r="B1738" t="s">
        <v>13837</v>
      </c>
      <c r="C1738" s="11">
        <v>168</v>
      </c>
      <c r="D1738" s="11">
        <v>238</v>
      </c>
      <c r="E1738" s="11">
        <v>96</v>
      </c>
      <c r="F1738" s="11">
        <v>252</v>
      </c>
    </row>
    <row r="1739" spans="1:6" x14ac:dyDescent="0.2">
      <c r="A1739" t="s">
        <v>5430</v>
      </c>
      <c r="B1739" t="s">
        <v>14512</v>
      </c>
      <c r="C1739" s="11">
        <v>398</v>
      </c>
      <c r="D1739" s="11">
        <v>238</v>
      </c>
      <c r="E1739" s="11">
        <v>146</v>
      </c>
      <c r="F1739" s="11">
        <v>357</v>
      </c>
    </row>
    <row r="1740" spans="1:6" x14ac:dyDescent="0.2">
      <c r="A1740" t="s">
        <v>6289</v>
      </c>
      <c r="B1740" t="s">
        <v>10882</v>
      </c>
      <c r="C1740" s="11">
        <v>255</v>
      </c>
      <c r="D1740" s="11">
        <v>238</v>
      </c>
      <c r="E1740" s="11">
        <v>97</v>
      </c>
      <c r="F1740" s="11">
        <v>300</v>
      </c>
    </row>
    <row r="1741" spans="1:6" x14ac:dyDescent="0.2">
      <c r="A1741" t="s">
        <v>8871</v>
      </c>
      <c r="B1741" t="s">
        <v>14708</v>
      </c>
      <c r="C1741" s="11">
        <v>460</v>
      </c>
      <c r="D1741" s="11">
        <v>238</v>
      </c>
      <c r="E1741" s="11">
        <v>121</v>
      </c>
      <c r="F1741" s="11">
        <v>324</v>
      </c>
    </row>
    <row r="1742" spans="1:6" x14ac:dyDescent="0.2">
      <c r="A1742" t="s">
        <v>1764</v>
      </c>
      <c r="B1742" t="s">
        <v>13450</v>
      </c>
      <c r="C1742" s="11">
        <v>203</v>
      </c>
      <c r="D1742" s="11">
        <v>237</v>
      </c>
      <c r="E1742" s="11">
        <v>69</v>
      </c>
      <c r="F1742" s="11">
        <v>404</v>
      </c>
    </row>
    <row r="1743" spans="1:6" x14ac:dyDescent="0.2">
      <c r="A1743" t="s">
        <v>1786</v>
      </c>
      <c r="B1743" t="s">
        <v>10974</v>
      </c>
      <c r="C1743" s="11">
        <v>209</v>
      </c>
      <c r="D1743" s="11">
        <v>237</v>
      </c>
      <c r="E1743" s="11">
        <v>82</v>
      </c>
      <c r="F1743" s="11">
        <v>225</v>
      </c>
    </row>
    <row r="1744" spans="1:6" x14ac:dyDescent="0.2">
      <c r="A1744" t="s">
        <v>2908</v>
      </c>
      <c r="B1744" t="s">
        <v>12490</v>
      </c>
      <c r="C1744" s="11">
        <v>282</v>
      </c>
      <c r="D1744" s="11">
        <v>237</v>
      </c>
      <c r="E1744" s="11">
        <v>100</v>
      </c>
      <c r="F1744" s="11">
        <v>416</v>
      </c>
    </row>
    <row r="1745" spans="1:6" x14ac:dyDescent="0.2">
      <c r="A1745" t="s">
        <v>2919</v>
      </c>
      <c r="B1745" t="s">
        <v>10882</v>
      </c>
      <c r="C1745" s="11">
        <v>359</v>
      </c>
      <c r="D1745" s="11">
        <v>237</v>
      </c>
      <c r="E1745" s="11">
        <v>121</v>
      </c>
      <c r="F1745" s="11">
        <v>407</v>
      </c>
    </row>
    <row r="1746" spans="1:6" x14ac:dyDescent="0.2">
      <c r="A1746" t="s">
        <v>3486</v>
      </c>
      <c r="B1746" t="s">
        <v>13634</v>
      </c>
      <c r="C1746" s="11">
        <v>359</v>
      </c>
      <c r="D1746" s="11">
        <v>237</v>
      </c>
      <c r="E1746" s="11">
        <v>121</v>
      </c>
      <c r="F1746" s="11">
        <v>407</v>
      </c>
    </row>
    <row r="1747" spans="1:6" x14ac:dyDescent="0.2">
      <c r="A1747" t="s">
        <v>4221</v>
      </c>
      <c r="B1747" t="s">
        <v>14940</v>
      </c>
      <c r="C1747" s="11">
        <v>248</v>
      </c>
      <c r="D1747" s="11">
        <v>237</v>
      </c>
      <c r="E1747" s="11">
        <v>81</v>
      </c>
      <c r="F1747" s="11">
        <v>323</v>
      </c>
    </row>
    <row r="1748" spans="1:6" x14ac:dyDescent="0.2">
      <c r="A1748" t="s">
        <v>4902</v>
      </c>
      <c r="B1748" t="s">
        <v>14630</v>
      </c>
      <c r="C1748" s="11">
        <v>251</v>
      </c>
      <c r="D1748" s="11">
        <v>237</v>
      </c>
      <c r="E1748" s="11">
        <v>99</v>
      </c>
      <c r="F1748" s="11">
        <v>285</v>
      </c>
    </row>
    <row r="1749" spans="1:6" x14ac:dyDescent="0.2">
      <c r="A1749" t="s">
        <v>5107</v>
      </c>
      <c r="B1749" t="s">
        <v>11432</v>
      </c>
      <c r="C1749" s="11">
        <v>385</v>
      </c>
      <c r="D1749" s="11">
        <v>237</v>
      </c>
      <c r="E1749" s="11">
        <v>121</v>
      </c>
      <c r="F1749" s="11">
        <v>346</v>
      </c>
    </row>
    <row r="1750" spans="1:6" x14ac:dyDescent="0.2">
      <c r="A1750" t="s">
        <v>6170</v>
      </c>
      <c r="B1750" t="s">
        <v>13620</v>
      </c>
      <c r="C1750" s="11">
        <v>154</v>
      </c>
      <c r="D1750" s="11">
        <v>237</v>
      </c>
      <c r="E1750" s="11">
        <v>46</v>
      </c>
      <c r="F1750" s="11">
        <v>329</v>
      </c>
    </row>
    <row r="1751" spans="1:6" x14ac:dyDescent="0.2">
      <c r="A1751" t="s">
        <v>7094</v>
      </c>
      <c r="B1751" t="s">
        <v>11693</v>
      </c>
      <c r="C1751" s="11">
        <v>359</v>
      </c>
      <c r="D1751" s="11">
        <v>237</v>
      </c>
      <c r="E1751" s="11">
        <v>121</v>
      </c>
      <c r="F1751" s="11">
        <v>407</v>
      </c>
    </row>
    <row r="1752" spans="1:6" x14ac:dyDescent="0.2">
      <c r="A1752" t="s">
        <v>8152</v>
      </c>
      <c r="B1752" t="s">
        <v>11897</v>
      </c>
      <c r="C1752" s="11">
        <v>249</v>
      </c>
      <c r="D1752" s="11">
        <v>237</v>
      </c>
      <c r="E1752" s="11">
        <v>86</v>
      </c>
      <c r="F1752" s="11">
        <v>349</v>
      </c>
    </row>
    <row r="1753" spans="1:6" x14ac:dyDescent="0.2">
      <c r="A1753" t="s">
        <v>9119</v>
      </c>
      <c r="B1753" t="s">
        <v>13377</v>
      </c>
      <c r="C1753" s="11">
        <v>190</v>
      </c>
      <c r="D1753" s="11">
        <v>237</v>
      </c>
      <c r="E1753" s="11">
        <v>82</v>
      </c>
      <c r="F1753" s="11">
        <v>435</v>
      </c>
    </row>
    <row r="1754" spans="1:6" x14ac:dyDescent="0.2">
      <c r="A1754" t="s">
        <v>5033</v>
      </c>
      <c r="B1754" t="s">
        <v>12709</v>
      </c>
      <c r="C1754" s="11">
        <v>216</v>
      </c>
      <c r="D1754" s="11">
        <v>236</v>
      </c>
      <c r="E1754" s="11">
        <v>64</v>
      </c>
      <c r="F1754" s="11">
        <v>344</v>
      </c>
    </row>
    <row r="1755" spans="1:6" x14ac:dyDescent="0.2">
      <c r="A1755" t="s">
        <v>5083</v>
      </c>
      <c r="B1755" t="s">
        <v>14981</v>
      </c>
      <c r="C1755" s="11">
        <v>294</v>
      </c>
      <c r="D1755" s="11">
        <v>236</v>
      </c>
      <c r="E1755" s="11">
        <v>157</v>
      </c>
      <c r="F1755" s="11">
        <v>404</v>
      </c>
    </row>
    <row r="1756" spans="1:6" x14ac:dyDescent="0.2">
      <c r="A1756" t="s">
        <v>7795</v>
      </c>
      <c r="B1756" t="s">
        <v>12880</v>
      </c>
      <c r="C1756" s="11">
        <v>255</v>
      </c>
      <c r="D1756" s="11">
        <v>236</v>
      </c>
      <c r="E1756" s="11">
        <v>62</v>
      </c>
      <c r="F1756" s="11">
        <v>326</v>
      </c>
    </row>
    <row r="1757" spans="1:6" x14ac:dyDescent="0.2">
      <c r="A1757" t="s">
        <v>7887</v>
      </c>
      <c r="B1757" t="s">
        <v>12331</v>
      </c>
      <c r="C1757" s="11">
        <v>232</v>
      </c>
      <c r="D1757" s="11">
        <v>236</v>
      </c>
      <c r="E1757" s="11">
        <v>99</v>
      </c>
      <c r="F1757" s="11">
        <v>372</v>
      </c>
    </row>
    <row r="1758" spans="1:6" x14ac:dyDescent="0.2">
      <c r="A1758" t="s">
        <v>7967</v>
      </c>
      <c r="B1758" t="s">
        <v>13184</v>
      </c>
      <c r="C1758" s="11">
        <v>317</v>
      </c>
      <c r="D1758" s="11">
        <v>236</v>
      </c>
      <c r="E1758" s="11">
        <v>82</v>
      </c>
      <c r="F1758" s="11">
        <v>313</v>
      </c>
    </row>
    <row r="1759" spans="1:6" x14ac:dyDescent="0.2">
      <c r="A1759" t="s">
        <v>9185</v>
      </c>
      <c r="B1759" t="s">
        <v>11027</v>
      </c>
      <c r="C1759" s="11">
        <v>504</v>
      </c>
      <c r="D1759" s="11">
        <v>236</v>
      </c>
      <c r="E1759" s="11">
        <v>185</v>
      </c>
      <c r="F1759" s="11">
        <v>350</v>
      </c>
    </row>
    <row r="1760" spans="1:6" x14ac:dyDescent="0.2">
      <c r="A1760" t="s">
        <v>9696</v>
      </c>
      <c r="B1760" t="s">
        <v>11427</v>
      </c>
      <c r="C1760" s="11">
        <v>294</v>
      </c>
      <c r="D1760" s="11">
        <v>236</v>
      </c>
      <c r="E1760" s="11">
        <v>157</v>
      </c>
      <c r="F1760" s="11">
        <v>404</v>
      </c>
    </row>
    <row r="1761" spans="1:6" x14ac:dyDescent="0.2">
      <c r="A1761" t="s">
        <v>9803</v>
      </c>
      <c r="B1761" t="s">
        <v>15216</v>
      </c>
      <c r="C1761" s="11">
        <v>465</v>
      </c>
      <c r="D1761" s="11">
        <v>236</v>
      </c>
      <c r="E1761" s="11">
        <v>142</v>
      </c>
      <c r="F1761" s="11">
        <v>436</v>
      </c>
    </row>
    <row r="1762" spans="1:6" x14ac:dyDescent="0.2">
      <c r="A1762" t="s">
        <v>10409</v>
      </c>
      <c r="B1762" t="s">
        <v>10882</v>
      </c>
      <c r="C1762" s="11">
        <v>278</v>
      </c>
      <c r="D1762" s="11">
        <v>236</v>
      </c>
      <c r="E1762" s="11">
        <v>103</v>
      </c>
      <c r="F1762" s="11">
        <v>393</v>
      </c>
    </row>
    <row r="1763" spans="1:6" x14ac:dyDescent="0.2">
      <c r="A1763" t="s">
        <v>6792</v>
      </c>
      <c r="B1763" t="s">
        <v>10882</v>
      </c>
      <c r="C1763" s="11">
        <v>286</v>
      </c>
      <c r="D1763" s="11">
        <v>235</v>
      </c>
      <c r="E1763" s="11">
        <v>88</v>
      </c>
      <c r="F1763" s="11">
        <v>327</v>
      </c>
    </row>
    <row r="1764" spans="1:6" x14ac:dyDescent="0.2">
      <c r="A1764" t="s">
        <v>8105</v>
      </c>
      <c r="B1764" t="s">
        <v>11378</v>
      </c>
      <c r="C1764" s="11">
        <v>373</v>
      </c>
      <c r="D1764" s="11">
        <v>235</v>
      </c>
      <c r="E1764" s="11">
        <v>138</v>
      </c>
      <c r="F1764" s="11">
        <v>404</v>
      </c>
    </row>
    <row r="1765" spans="1:6" x14ac:dyDescent="0.2">
      <c r="A1765" t="s">
        <v>85</v>
      </c>
      <c r="B1765" t="s">
        <v>10882</v>
      </c>
      <c r="C1765" s="11">
        <v>555</v>
      </c>
      <c r="D1765" s="11">
        <v>234</v>
      </c>
      <c r="E1765" s="11">
        <v>112</v>
      </c>
      <c r="F1765" s="11">
        <v>363</v>
      </c>
    </row>
    <row r="1766" spans="1:6" x14ac:dyDescent="0.2">
      <c r="A1766" t="s">
        <v>1123</v>
      </c>
      <c r="B1766" t="s">
        <v>12295</v>
      </c>
      <c r="C1766" s="11">
        <v>217</v>
      </c>
      <c r="D1766" s="11">
        <v>234</v>
      </c>
      <c r="E1766" s="11">
        <v>84</v>
      </c>
      <c r="F1766" s="11">
        <v>368</v>
      </c>
    </row>
    <row r="1767" spans="1:6" x14ac:dyDescent="0.2">
      <c r="A1767" t="s">
        <v>6306</v>
      </c>
      <c r="B1767" t="s">
        <v>13676</v>
      </c>
      <c r="C1767" s="11">
        <v>243</v>
      </c>
      <c r="D1767" s="11">
        <v>234</v>
      </c>
      <c r="E1767" s="11">
        <v>68</v>
      </c>
      <c r="F1767" s="11">
        <v>343</v>
      </c>
    </row>
    <row r="1768" spans="1:6" x14ac:dyDescent="0.2">
      <c r="A1768" t="s">
        <v>8399</v>
      </c>
      <c r="B1768" t="s">
        <v>12785</v>
      </c>
      <c r="C1768" s="11">
        <v>146</v>
      </c>
      <c r="D1768" s="11">
        <v>234</v>
      </c>
      <c r="E1768" s="11">
        <v>71</v>
      </c>
      <c r="F1768" s="11">
        <v>308</v>
      </c>
    </row>
    <row r="1769" spans="1:6" x14ac:dyDescent="0.2">
      <c r="A1769" t="s">
        <v>3357</v>
      </c>
      <c r="B1769" t="s">
        <v>11584</v>
      </c>
      <c r="C1769" s="11">
        <v>327</v>
      </c>
      <c r="D1769" s="11">
        <v>233</v>
      </c>
      <c r="E1769" s="11">
        <v>98</v>
      </c>
      <c r="F1769" s="11">
        <v>489</v>
      </c>
    </row>
    <row r="1770" spans="1:6" x14ac:dyDescent="0.2">
      <c r="A1770" t="s">
        <v>8236</v>
      </c>
      <c r="B1770" t="s">
        <v>14281</v>
      </c>
      <c r="C1770" s="11">
        <v>249</v>
      </c>
      <c r="D1770" s="11">
        <v>233</v>
      </c>
      <c r="E1770" s="11">
        <v>82</v>
      </c>
      <c r="F1770" s="11">
        <v>340</v>
      </c>
    </row>
    <row r="1771" spans="1:6" x14ac:dyDescent="0.2">
      <c r="A1771" t="s">
        <v>9148</v>
      </c>
      <c r="B1771" t="s">
        <v>10882</v>
      </c>
      <c r="C1771" s="11">
        <v>332</v>
      </c>
      <c r="D1771" s="11">
        <v>233</v>
      </c>
      <c r="E1771" s="11">
        <v>131</v>
      </c>
      <c r="F1771" s="11">
        <v>411</v>
      </c>
    </row>
    <row r="1772" spans="1:6" x14ac:dyDescent="0.2">
      <c r="A1772" t="s">
        <v>9215</v>
      </c>
      <c r="B1772" t="s">
        <v>14264</v>
      </c>
      <c r="C1772" s="11">
        <v>332</v>
      </c>
      <c r="D1772" s="11">
        <v>233</v>
      </c>
      <c r="E1772" s="11">
        <v>131</v>
      </c>
      <c r="F1772" s="11">
        <v>411</v>
      </c>
    </row>
    <row r="1773" spans="1:6" x14ac:dyDescent="0.2">
      <c r="A1773" t="s">
        <v>9831</v>
      </c>
      <c r="B1773" t="s">
        <v>11986</v>
      </c>
      <c r="C1773" s="11">
        <v>138</v>
      </c>
      <c r="D1773" s="11">
        <v>233</v>
      </c>
      <c r="E1773" s="11">
        <v>49</v>
      </c>
      <c r="F1773" s="11">
        <v>288</v>
      </c>
    </row>
    <row r="1774" spans="1:6" x14ac:dyDescent="0.2">
      <c r="A1774" t="s">
        <v>10485</v>
      </c>
      <c r="B1774" t="s">
        <v>10882</v>
      </c>
      <c r="C1774" s="11">
        <v>332</v>
      </c>
      <c r="D1774" s="11">
        <v>233</v>
      </c>
      <c r="E1774" s="11">
        <v>131</v>
      </c>
      <c r="F1774" s="11">
        <v>411</v>
      </c>
    </row>
    <row r="1775" spans="1:6" x14ac:dyDescent="0.2">
      <c r="A1775" t="s">
        <v>390</v>
      </c>
      <c r="B1775" t="s">
        <v>13716</v>
      </c>
      <c r="C1775" s="11">
        <v>335</v>
      </c>
      <c r="D1775" s="11">
        <v>232</v>
      </c>
      <c r="E1775" s="11">
        <v>103</v>
      </c>
      <c r="F1775" s="11">
        <v>330</v>
      </c>
    </row>
    <row r="1776" spans="1:6" x14ac:dyDescent="0.2">
      <c r="A1776" t="s">
        <v>2418</v>
      </c>
      <c r="B1776" t="s">
        <v>10882</v>
      </c>
      <c r="C1776" s="11">
        <v>250</v>
      </c>
      <c r="D1776" s="11">
        <v>232</v>
      </c>
      <c r="E1776" s="11">
        <v>81</v>
      </c>
      <c r="F1776" s="11">
        <v>451</v>
      </c>
    </row>
    <row r="1777" spans="1:6" x14ac:dyDescent="0.2">
      <c r="A1777" t="s">
        <v>3421</v>
      </c>
      <c r="B1777" t="s">
        <v>12710</v>
      </c>
      <c r="C1777" s="11">
        <v>266</v>
      </c>
      <c r="D1777" s="11">
        <v>232</v>
      </c>
      <c r="E1777" s="11">
        <v>59</v>
      </c>
      <c r="F1777" s="11">
        <v>319</v>
      </c>
    </row>
    <row r="1778" spans="1:6" x14ac:dyDescent="0.2">
      <c r="A1778" t="s">
        <v>4589</v>
      </c>
      <c r="B1778" t="s">
        <v>12688</v>
      </c>
      <c r="C1778" s="11">
        <v>318</v>
      </c>
      <c r="D1778" s="11">
        <v>232</v>
      </c>
      <c r="E1778" s="11">
        <v>93</v>
      </c>
      <c r="F1778" s="11">
        <v>310</v>
      </c>
    </row>
    <row r="1779" spans="1:6" x14ac:dyDescent="0.2">
      <c r="A1779" t="s">
        <v>5054</v>
      </c>
      <c r="B1779" t="s">
        <v>12986</v>
      </c>
      <c r="C1779" s="11">
        <v>410</v>
      </c>
      <c r="D1779" s="11">
        <v>232</v>
      </c>
      <c r="E1779" s="11">
        <v>171</v>
      </c>
      <c r="F1779" s="11">
        <v>479</v>
      </c>
    </row>
    <row r="1780" spans="1:6" x14ac:dyDescent="0.2">
      <c r="A1780" t="s">
        <v>8080</v>
      </c>
      <c r="B1780" t="s">
        <v>14263</v>
      </c>
      <c r="C1780" s="11">
        <v>535</v>
      </c>
      <c r="D1780" s="11">
        <v>232</v>
      </c>
      <c r="E1780" s="11">
        <v>203</v>
      </c>
      <c r="F1780" s="11">
        <v>546</v>
      </c>
    </row>
    <row r="1781" spans="1:6" x14ac:dyDescent="0.2">
      <c r="A1781" t="s">
        <v>10397</v>
      </c>
      <c r="B1781" t="s">
        <v>14055</v>
      </c>
      <c r="C1781" s="11">
        <v>357</v>
      </c>
      <c r="D1781" s="11">
        <v>232</v>
      </c>
      <c r="E1781" s="11">
        <v>138</v>
      </c>
      <c r="F1781" s="11">
        <v>367</v>
      </c>
    </row>
    <row r="1782" spans="1:6" x14ac:dyDescent="0.2">
      <c r="A1782" t="s">
        <v>10474</v>
      </c>
      <c r="B1782" t="s">
        <v>10882</v>
      </c>
      <c r="C1782" s="11">
        <v>199</v>
      </c>
      <c r="D1782" s="11">
        <v>232</v>
      </c>
      <c r="E1782" s="11">
        <v>50</v>
      </c>
      <c r="F1782" s="11">
        <v>397</v>
      </c>
    </row>
    <row r="1783" spans="1:6" x14ac:dyDescent="0.2">
      <c r="A1783" t="s">
        <v>10708</v>
      </c>
      <c r="B1783" t="s">
        <v>12406</v>
      </c>
      <c r="C1783" s="11">
        <v>200</v>
      </c>
      <c r="D1783" s="11">
        <v>232</v>
      </c>
      <c r="E1783" s="11">
        <v>57</v>
      </c>
      <c r="F1783" s="11">
        <v>307</v>
      </c>
    </row>
    <row r="1784" spans="1:6" x14ac:dyDescent="0.2">
      <c r="A1784" t="s">
        <v>1095</v>
      </c>
      <c r="B1784" t="s">
        <v>13714</v>
      </c>
      <c r="C1784" s="11">
        <v>216</v>
      </c>
      <c r="D1784" s="11">
        <v>231</v>
      </c>
      <c r="E1784" s="11">
        <v>108</v>
      </c>
      <c r="F1784" s="11">
        <v>319</v>
      </c>
    </row>
    <row r="1785" spans="1:6" x14ac:dyDescent="0.2">
      <c r="A1785" t="s">
        <v>1758</v>
      </c>
      <c r="B1785" t="s">
        <v>14638</v>
      </c>
      <c r="C1785" s="11">
        <v>455</v>
      </c>
      <c r="D1785" s="11">
        <v>231</v>
      </c>
      <c r="E1785" s="11">
        <v>193</v>
      </c>
      <c r="F1785" s="11">
        <v>244</v>
      </c>
    </row>
    <row r="1786" spans="1:6" x14ac:dyDescent="0.2">
      <c r="A1786" t="s">
        <v>2413</v>
      </c>
      <c r="B1786" t="s">
        <v>14269</v>
      </c>
      <c r="C1786" s="11">
        <v>435</v>
      </c>
      <c r="D1786" s="11">
        <v>231</v>
      </c>
      <c r="E1786" s="11">
        <v>186</v>
      </c>
      <c r="F1786" s="11">
        <v>420</v>
      </c>
    </row>
    <row r="1787" spans="1:6" x14ac:dyDescent="0.2">
      <c r="A1787" t="s">
        <v>4307</v>
      </c>
      <c r="B1787" t="s">
        <v>10882</v>
      </c>
      <c r="C1787" s="11">
        <v>154</v>
      </c>
      <c r="D1787" s="11">
        <v>231</v>
      </c>
      <c r="E1787" s="11">
        <v>97</v>
      </c>
      <c r="F1787" s="11">
        <v>168</v>
      </c>
    </row>
    <row r="1788" spans="1:6" x14ac:dyDescent="0.2">
      <c r="A1788" t="s">
        <v>4769</v>
      </c>
      <c r="B1788" t="s">
        <v>11518</v>
      </c>
      <c r="C1788" s="11">
        <v>231</v>
      </c>
      <c r="D1788" s="11">
        <v>231</v>
      </c>
      <c r="E1788" s="11">
        <v>67</v>
      </c>
      <c r="F1788" s="11">
        <v>251</v>
      </c>
    </row>
    <row r="1789" spans="1:6" x14ac:dyDescent="0.2">
      <c r="A1789" t="s">
        <v>5588</v>
      </c>
      <c r="B1789" t="s">
        <v>10996</v>
      </c>
      <c r="C1789" s="11">
        <v>221</v>
      </c>
      <c r="D1789" s="11">
        <v>231</v>
      </c>
      <c r="E1789" s="11">
        <v>49</v>
      </c>
      <c r="F1789" s="11">
        <v>360</v>
      </c>
    </row>
    <row r="1790" spans="1:6" x14ac:dyDescent="0.2">
      <c r="A1790" t="s">
        <v>5784</v>
      </c>
      <c r="B1790" t="s">
        <v>10882</v>
      </c>
      <c r="C1790" s="11">
        <v>154</v>
      </c>
      <c r="D1790" s="11">
        <v>231</v>
      </c>
      <c r="E1790" s="11">
        <v>97</v>
      </c>
      <c r="F1790" s="11">
        <v>168</v>
      </c>
    </row>
    <row r="1791" spans="1:6" x14ac:dyDescent="0.2">
      <c r="A1791" t="s">
        <v>7171</v>
      </c>
      <c r="B1791" t="s">
        <v>11112</v>
      </c>
      <c r="C1791" s="11">
        <v>201</v>
      </c>
      <c r="D1791" s="11">
        <v>231</v>
      </c>
      <c r="E1791" s="11">
        <v>60</v>
      </c>
      <c r="F1791" s="11">
        <v>305</v>
      </c>
    </row>
    <row r="1792" spans="1:6" x14ac:dyDescent="0.2">
      <c r="A1792" t="s">
        <v>7265</v>
      </c>
      <c r="B1792" t="s">
        <v>11553</v>
      </c>
      <c r="C1792" s="11">
        <v>158</v>
      </c>
      <c r="D1792" s="11">
        <v>231</v>
      </c>
      <c r="E1792" s="11">
        <v>80</v>
      </c>
      <c r="F1792" s="11">
        <v>279</v>
      </c>
    </row>
    <row r="1793" spans="1:6" x14ac:dyDescent="0.2">
      <c r="A1793" t="s">
        <v>7572</v>
      </c>
      <c r="B1793" t="s">
        <v>14141</v>
      </c>
      <c r="C1793" s="11">
        <v>427</v>
      </c>
      <c r="D1793" s="11">
        <v>231</v>
      </c>
      <c r="E1793" s="11">
        <v>153</v>
      </c>
      <c r="F1793" s="11">
        <v>401</v>
      </c>
    </row>
    <row r="1794" spans="1:6" x14ac:dyDescent="0.2">
      <c r="A1794" t="s">
        <v>8007</v>
      </c>
      <c r="B1794" t="s">
        <v>10882</v>
      </c>
      <c r="C1794" s="11">
        <v>207</v>
      </c>
      <c r="D1794" s="11">
        <v>231</v>
      </c>
      <c r="E1794" s="11">
        <v>135</v>
      </c>
      <c r="F1794" s="11">
        <v>345</v>
      </c>
    </row>
    <row r="1795" spans="1:6" x14ac:dyDescent="0.2">
      <c r="A1795" t="s">
        <v>9131</v>
      </c>
      <c r="B1795" t="s">
        <v>15186</v>
      </c>
      <c r="C1795" s="11">
        <v>255</v>
      </c>
      <c r="D1795" s="11">
        <v>231</v>
      </c>
      <c r="E1795" s="11">
        <v>115</v>
      </c>
      <c r="F1795" s="11">
        <v>379</v>
      </c>
    </row>
    <row r="1796" spans="1:6" x14ac:dyDescent="0.2">
      <c r="A1796" t="s">
        <v>9403</v>
      </c>
      <c r="B1796" t="s">
        <v>11432</v>
      </c>
      <c r="C1796" s="11">
        <v>378</v>
      </c>
      <c r="D1796" s="11">
        <v>231</v>
      </c>
      <c r="E1796" s="11">
        <v>119</v>
      </c>
      <c r="F1796" s="11">
        <v>338</v>
      </c>
    </row>
    <row r="1797" spans="1:6" x14ac:dyDescent="0.2">
      <c r="A1797" t="s">
        <v>9437</v>
      </c>
      <c r="B1797" t="s">
        <v>10882</v>
      </c>
      <c r="C1797" s="11">
        <v>286</v>
      </c>
      <c r="D1797" s="11">
        <v>231</v>
      </c>
      <c r="E1797" s="11">
        <v>94</v>
      </c>
      <c r="F1797" s="11">
        <v>299</v>
      </c>
    </row>
    <row r="1798" spans="1:6" x14ac:dyDescent="0.2">
      <c r="A1798" t="s">
        <v>10266</v>
      </c>
      <c r="B1798" t="s">
        <v>12154</v>
      </c>
      <c r="C1798" s="11">
        <v>295</v>
      </c>
      <c r="D1798" s="11">
        <v>231</v>
      </c>
      <c r="E1798" s="11">
        <v>91</v>
      </c>
      <c r="F1798" s="11">
        <v>341</v>
      </c>
    </row>
    <row r="1799" spans="1:6" x14ac:dyDescent="0.2">
      <c r="A1799" t="s">
        <v>1056</v>
      </c>
      <c r="B1799" t="s">
        <v>11180</v>
      </c>
      <c r="C1799" s="11">
        <v>255</v>
      </c>
      <c r="D1799" s="11">
        <v>230</v>
      </c>
      <c r="E1799" s="11">
        <v>78</v>
      </c>
      <c r="F1799" s="11">
        <v>326</v>
      </c>
    </row>
    <row r="1800" spans="1:6" x14ac:dyDescent="0.2">
      <c r="A1800" t="s">
        <v>2713</v>
      </c>
      <c r="B1800" t="s">
        <v>12445</v>
      </c>
      <c r="C1800" s="11">
        <v>319</v>
      </c>
      <c r="D1800" s="11">
        <v>230</v>
      </c>
      <c r="E1800" s="11">
        <v>37</v>
      </c>
      <c r="F1800" s="11">
        <v>250</v>
      </c>
    </row>
    <row r="1801" spans="1:6" x14ac:dyDescent="0.2">
      <c r="A1801" t="s">
        <v>3186</v>
      </c>
      <c r="B1801" t="s">
        <v>10882</v>
      </c>
      <c r="C1801" s="11">
        <v>195</v>
      </c>
      <c r="D1801" s="11">
        <v>230</v>
      </c>
      <c r="E1801" s="11">
        <v>75</v>
      </c>
      <c r="F1801" s="11">
        <v>311</v>
      </c>
    </row>
    <row r="1802" spans="1:6" x14ac:dyDescent="0.2">
      <c r="A1802" t="s">
        <v>3553</v>
      </c>
      <c r="B1802" t="s">
        <v>14906</v>
      </c>
      <c r="C1802" s="11">
        <v>300</v>
      </c>
      <c r="D1802" s="11">
        <v>230</v>
      </c>
      <c r="E1802" s="11">
        <v>106</v>
      </c>
      <c r="F1802" s="11">
        <v>234</v>
      </c>
    </row>
    <row r="1803" spans="1:6" x14ac:dyDescent="0.2">
      <c r="A1803" t="s">
        <v>4120</v>
      </c>
      <c r="B1803" t="s">
        <v>14932</v>
      </c>
      <c r="C1803" s="11">
        <v>237</v>
      </c>
      <c r="D1803" s="11">
        <v>230</v>
      </c>
      <c r="E1803" s="11">
        <v>95</v>
      </c>
      <c r="F1803" s="11">
        <v>279</v>
      </c>
    </row>
    <row r="1804" spans="1:6" x14ac:dyDescent="0.2">
      <c r="A1804" t="s">
        <v>4888</v>
      </c>
      <c r="B1804" t="s">
        <v>10882</v>
      </c>
      <c r="C1804" s="11">
        <v>303</v>
      </c>
      <c r="D1804" s="11">
        <v>230</v>
      </c>
      <c r="E1804" s="11">
        <v>110</v>
      </c>
      <c r="F1804" s="11">
        <v>419</v>
      </c>
    </row>
    <row r="1805" spans="1:6" x14ac:dyDescent="0.2">
      <c r="A1805" t="s">
        <v>5088</v>
      </c>
      <c r="B1805" t="s">
        <v>14932</v>
      </c>
      <c r="C1805" s="11">
        <v>237</v>
      </c>
      <c r="D1805" s="11">
        <v>230</v>
      </c>
      <c r="E1805" s="11">
        <v>95</v>
      </c>
      <c r="F1805" s="11">
        <v>279</v>
      </c>
    </row>
    <row r="1806" spans="1:6" x14ac:dyDescent="0.2">
      <c r="A1806" t="s">
        <v>5645</v>
      </c>
      <c r="B1806" t="s">
        <v>12432</v>
      </c>
      <c r="C1806" s="11">
        <v>236</v>
      </c>
      <c r="D1806" s="11">
        <v>230</v>
      </c>
      <c r="E1806" s="11">
        <v>85</v>
      </c>
      <c r="F1806" s="11">
        <v>389</v>
      </c>
    </row>
    <row r="1807" spans="1:6" x14ac:dyDescent="0.2">
      <c r="A1807" t="s">
        <v>5907</v>
      </c>
      <c r="B1807" t="s">
        <v>15039</v>
      </c>
      <c r="C1807" s="11">
        <v>309</v>
      </c>
      <c r="D1807" s="11">
        <v>230</v>
      </c>
      <c r="E1807" s="11">
        <v>120</v>
      </c>
      <c r="F1807" s="11">
        <v>318</v>
      </c>
    </row>
    <row r="1808" spans="1:6" x14ac:dyDescent="0.2">
      <c r="A1808" t="s">
        <v>6393</v>
      </c>
      <c r="B1808" t="s">
        <v>14205</v>
      </c>
      <c r="C1808" s="11">
        <v>182</v>
      </c>
      <c r="D1808" s="11">
        <v>230</v>
      </c>
      <c r="E1808" s="11">
        <v>68</v>
      </c>
      <c r="F1808" s="11">
        <v>243</v>
      </c>
    </row>
    <row r="1809" spans="1:6" x14ac:dyDescent="0.2">
      <c r="A1809" t="s">
        <v>7650</v>
      </c>
      <c r="B1809" t="s">
        <v>13980</v>
      </c>
      <c r="C1809" s="11">
        <v>288</v>
      </c>
      <c r="D1809" s="11">
        <v>230</v>
      </c>
      <c r="E1809" s="11">
        <v>81</v>
      </c>
      <c r="F1809" s="11">
        <v>647</v>
      </c>
    </row>
    <row r="1810" spans="1:6" x14ac:dyDescent="0.2">
      <c r="A1810" t="s">
        <v>9439</v>
      </c>
      <c r="B1810" t="s">
        <v>14846</v>
      </c>
      <c r="C1810" s="11">
        <v>214</v>
      </c>
      <c r="D1810" s="11">
        <v>230</v>
      </c>
      <c r="E1810" s="11">
        <v>108</v>
      </c>
      <c r="F1810" s="11">
        <v>231</v>
      </c>
    </row>
    <row r="1811" spans="1:6" x14ac:dyDescent="0.2">
      <c r="A1811" t="s">
        <v>9889</v>
      </c>
      <c r="B1811" t="s">
        <v>15219</v>
      </c>
      <c r="C1811" s="11">
        <v>223</v>
      </c>
      <c r="D1811" s="11">
        <v>230</v>
      </c>
      <c r="E1811" s="11">
        <v>77</v>
      </c>
      <c r="F1811" s="11">
        <v>412</v>
      </c>
    </row>
    <row r="1812" spans="1:6" x14ac:dyDescent="0.2">
      <c r="A1812" t="s">
        <v>1597</v>
      </c>
      <c r="B1812" t="s">
        <v>11709</v>
      </c>
      <c r="C1812" s="11">
        <v>147</v>
      </c>
      <c r="D1812" s="11">
        <v>229</v>
      </c>
      <c r="E1812" s="11">
        <v>74</v>
      </c>
      <c r="F1812" s="11">
        <v>435</v>
      </c>
    </row>
    <row r="1813" spans="1:6" x14ac:dyDescent="0.2">
      <c r="A1813" t="s">
        <v>2725</v>
      </c>
      <c r="B1813" t="s">
        <v>13321</v>
      </c>
      <c r="C1813" s="11">
        <v>263</v>
      </c>
      <c r="D1813" s="11">
        <v>229</v>
      </c>
      <c r="E1813" s="11">
        <v>69</v>
      </c>
      <c r="F1813" s="11">
        <v>482</v>
      </c>
    </row>
    <row r="1814" spans="1:6" x14ac:dyDescent="0.2">
      <c r="A1814" t="s">
        <v>5129</v>
      </c>
      <c r="B1814" t="s">
        <v>14098</v>
      </c>
      <c r="C1814" s="11">
        <v>267</v>
      </c>
      <c r="D1814" s="11">
        <v>229</v>
      </c>
      <c r="E1814" s="11">
        <v>70</v>
      </c>
      <c r="F1814" s="11">
        <v>339</v>
      </c>
    </row>
    <row r="1815" spans="1:6" x14ac:dyDescent="0.2">
      <c r="A1815" t="s">
        <v>7507</v>
      </c>
      <c r="B1815" t="s">
        <v>15123</v>
      </c>
      <c r="C1815" s="11">
        <v>267</v>
      </c>
      <c r="D1815" s="11">
        <v>229</v>
      </c>
      <c r="E1815" s="11">
        <v>70</v>
      </c>
      <c r="F1815" s="11">
        <v>339</v>
      </c>
    </row>
    <row r="1816" spans="1:6" x14ac:dyDescent="0.2">
      <c r="A1816" t="s">
        <v>10374</v>
      </c>
      <c r="B1816" t="s">
        <v>13245</v>
      </c>
      <c r="C1816" s="11">
        <v>269</v>
      </c>
      <c r="D1816" s="11">
        <v>229</v>
      </c>
      <c r="E1816" s="11">
        <v>75</v>
      </c>
      <c r="F1816" s="11">
        <v>367</v>
      </c>
    </row>
    <row r="1817" spans="1:6" x14ac:dyDescent="0.2">
      <c r="A1817" t="s">
        <v>10486</v>
      </c>
      <c r="B1817" t="s">
        <v>15245</v>
      </c>
      <c r="C1817" s="11">
        <v>297</v>
      </c>
      <c r="D1817" s="11">
        <v>229</v>
      </c>
      <c r="E1817" s="11">
        <v>100</v>
      </c>
      <c r="F1817" s="11">
        <v>285</v>
      </c>
    </row>
    <row r="1818" spans="1:6" x14ac:dyDescent="0.2">
      <c r="A1818" t="s">
        <v>109</v>
      </c>
      <c r="B1818" t="s">
        <v>13522</v>
      </c>
      <c r="C1818" s="11">
        <v>185</v>
      </c>
      <c r="D1818" s="11">
        <v>228</v>
      </c>
      <c r="E1818" s="11">
        <v>83</v>
      </c>
      <c r="F1818" s="11">
        <v>290</v>
      </c>
    </row>
    <row r="1819" spans="1:6" x14ac:dyDescent="0.2">
      <c r="A1819" t="s">
        <v>1613</v>
      </c>
      <c r="B1819" t="s">
        <v>13978</v>
      </c>
      <c r="C1819" s="11">
        <v>161</v>
      </c>
      <c r="D1819" s="11">
        <v>228</v>
      </c>
      <c r="E1819" s="11">
        <v>72</v>
      </c>
      <c r="F1819" s="11">
        <v>209</v>
      </c>
    </row>
    <row r="1820" spans="1:6" x14ac:dyDescent="0.2">
      <c r="A1820" t="s">
        <v>2386</v>
      </c>
      <c r="B1820" t="s">
        <v>11094</v>
      </c>
      <c r="C1820" s="11">
        <v>254</v>
      </c>
      <c r="D1820" s="11">
        <v>228</v>
      </c>
      <c r="E1820" s="11">
        <v>68</v>
      </c>
      <c r="F1820" s="11">
        <v>278</v>
      </c>
    </row>
    <row r="1821" spans="1:6" x14ac:dyDescent="0.2">
      <c r="A1821" t="s">
        <v>2538</v>
      </c>
      <c r="B1821" t="s">
        <v>12642</v>
      </c>
      <c r="C1821" s="11">
        <v>248</v>
      </c>
      <c r="D1821" s="11">
        <v>228</v>
      </c>
      <c r="E1821" s="11">
        <v>126</v>
      </c>
      <c r="F1821" s="11">
        <v>415</v>
      </c>
    </row>
    <row r="1822" spans="1:6" x14ac:dyDescent="0.2">
      <c r="A1822" t="s">
        <v>2648</v>
      </c>
      <c r="B1822" t="s">
        <v>14846</v>
      </c>
      <c r="C1822" s="11">
        <v>224</v>
      </c>
      <c r="D1822" s="11">
        <v>228</v>
      </c>
      <c r="E1822" s="11">
        <v>118</v>
      </c>
      <c r="F1822" s="11">
        <v>253</v>
      </c>
    </row>
    <row r="1823" spans="1:6" x14ac:dyDescent="0.2">
      <c r="A1823" t="s">
        <v>3691</v>
      </c>
      <c r="B1823" t="s">
        <v>12964</v>
      </c>
      <c r="C1823" s="11">
        <v>201</v>
      </c>
      <c r="D1823" s="11">
        <v>228</v>
      </c>
      <c r="E1823" s="11">
        <v>118</v>
      </c>
      <c r="F1823" s="11">
        <v>207</v>
      </c>
    </row>
    <row r="1824" spans="1:6" x14ac:dyDescent="0.2">
      <c r="A1824" t="s">
        <v>4716</v>
      </c>
      <c r="B1824" t="s">
        <v>10882</v>
      </c>
      <c r="C1824" s="11">
        <v>162</v>
      </c>
      <c r="D1824" s="11">
        <v>228</v>
      </c>
      <c r="E1824" s="11">
        <v>55</v>
      </c>
      <c r="F1824" s="11">
        <v>368</v>
      </c>
    </row>
    <row r="1825" spans="1:6" x14ac:dyDescent="0.2">
      <c r="A1825" t="s">
        <v>5050</v>
      </c>
      <c r="B1825" t="s">
        <v>11944</v>
      </c>
      <c r="C1825" s="11">
        <v>301</v>
      </c>
      <c r="D1825" s="11">
        <v>228</v>
      </c>
      <c r="E1825" s="11">
        <v>99</v>
      </c>
      <c r="F1825" s="11">
        <v>277</v>
      </c>
    </row>
    <row r="1826" spans="1:6" x14ac:dyDescent="0.2">
      <c r="A1826" t="s">
        <v>9779</v>
      </c>
      <c r="B1826" t="s">
        <v>14671</v>
      </c>
      <c r="C1826" s="11">
        <v>407</v>
      </c>
      <c r="D1826" s="11">
        <v>228</v>
      </c>
      <c r="E1826" s="11">
        <v>179</v>
      </c>
      <c r="F1826" s="11">
        <v>183</v>
      </c>
    </row>
    <row r="1827" spans="1:6" x14ac:dyDescent="0.2">
      <c r="A1827" t="s">
        <v>9992</v>
      </c>
      <c r="B1827" t="s">
        <v>13426</v>
      </c>
      <c r="C1827" s="11">
        <v>254</v>
      </c>
      <c r="D1827" s="11">
        <v>228</v>
      </c>
      <c r="E1827" s="11">
        <v>115</v>
      </c>
      <c r="F1827" s="11">
        <v>343</v>
      </c>
    </row>
    <row r="1828" spans="1:6" x14ac:dyDescent="0.2">
      <c r="A1828" t="s">
        <v>10461</v>
      </c>
      <c r="B1828" t="s">
        <v>10882</v>
      </c>
      <c r="C1828" s="11">
        <v>189</v>
      </c>
      <c r="D1828" s="11">
        <v>228</v>
      </c>
      <c r="E1828" s="11">
        <v>73</v>
      </c>
      <c r="F1828" s="11">
        <v>372</v>
      </c>
    </row>
    <row r="1829" spans="1:6" x14ac:dyDescent="0.2">
      <c r="A1829" t="s">
        <v>1776</v>
      </c>
      <c r="B1829" t="s">
        <v>10882</v>
      </c>
      <c r="C1829" s="11">
        <v>297</v>
      </c>
      <c r="D1829" s="11">
        <v>227</v>
      </c>
      <c r="E1829" s="11">
        <v>76</v>
      </c>
      <c r="F1829" s="11">
        <v>351</v>
      </c>
    </row>
    <row r="1830" spans="1:6" x14ac:dyDescent="0.2">
      <c r="A1830" t="s">
        <v>1953</v>
      </c>
      <c r="B1830" t="s">
        <v>14288</v>
      </c>
      <c r="C1830" s="11">
        <v>243</v>
      </c>
      <c r="D1830" s="11">
        <v>227</v>
      </c>
      <c r="E1830" s="11">
        <v>70</v>
      </c>
      <c r="F1830" s="11">
        <v>351</v>
      </c>
    </row>
    <row r="1831" spans="1:6" x14ac:dyDescent="0.2">
      <c r="A1831" t="s">
        <v>5446</v>
      </c>
      <c r="B1831" t="s">
        <v>12671</v>
      </c>
      <c r="C1831" s="11">
        <v>302</v>
      </c>
      <c r="D1831" s="11">
        <v>227</v>
      </c>
      <c r="E1831" s="11">
        <v>71</v>
      </c>
      <c r="F1831" s="11">
        <v>378</v>
      </c>
    </row>
    <row r="1832" spans="1:6" x14ac:dyDescent="0.2">
      <c r="A1832" t="s">
        <v>7753</v>
      </c>
      <c r="B1832" t="s">
        <v>14786</v>
      </c>
      <c r="C1832" s="11">
        <v>391</v>
      </c>
      <c r="D1832" s="11">
        <v>227</v>
      </c>
      <c r="E1832" s="11">
        <v>136</v>
      </c>
      <c r="F1832" s="11">
        <v>307</v>
      </c>
    </row>
    <row r="1833" spans="1:6" x14ac:dyDescent="0.2">
      <c r="A1833" t="s">
        <v>8618</v>
      </c>
      <c r="B1833" t="s">
        <v>14655</v>
      </c>
      <c r="C1833" s="11">
        <v>403</v>
      </c>
      <c r="D1833" s="11">
        <v>227</v>
      </c>
      <c r="E1833" s="11">
        <v>115</v>
      </c>
      <c r="F1833" s="11">
        <v>312</v>
      </c>
    </row>
    <row r="1834" spans="1:6" x14ac:dyDescent="0.2">
      <c r="A1834" t="s">
        <v>8690</v>
      </c>
      <c r="B1834" t="s">
        <v>10882</v>
      </c>
      <c r="C1834" s="11">
        <v>119</v>
      </c>
      <c r="D1834" s="11">
        <v>227</v>
      </c>
      <c r="E1834" s="11">
        <v>57</v>
      </c>
      <c r="F1834" s="11">
        <v>191</v>
      </c>
    </row>
    <row r="1835" spans="1:6" x14ac:dyDescent="0.2">
      <c r="A1835" t="s">
        <v>9308</v>
      </c>
      <c r="B1835" t="s">
        <v>14398</v>
      </c>
      <c r="C1835" s="11">
        <v>253</v>
      </c>
      <c r="D1835" s="11">
        <v>227</v>
      </c>
      <c r="E1835" s="11">
        <v>77</v>
      </c>
      <c r="F1835" s="11">
        <v>326</v>
      </c>
    </row>
    <row r="1836" spans="1:6" x14ac:dyDescent="0.2">
      <c r="A1836" t="s">
        <v>9859</v>
      </c>
      <c r="B1836" t="s">
        <v>13575</v>
      </c>
      <c r="C1836" s="11">
        <v>198</v>
      </c>
      <c r="D1836" s="11">
        <v>227</v>
      </c>
      <c r="E1836" s="11">
        <v>76</v>
      </c>
      <c r="F1836" s="11">
        <v>398</v>
      </c>
    </row>
    <row r="1837" spans="1:6" x14ac:dyDescent="0.2">
      <c r="A1837" t="s">
        <v>9945</v>
      </c>
      <c r="B1837" t="s">
        <v>10882</v>
      </c>
      <c r="C1837" s="11">
        <v>159</v>
      </c>
      <c r="D1837" s="11">
        <v>227</v>
      </c>
      <c r="E1837" s="11">
        <v>70</v>
      </c>
      <c r="F1837" s="11">
        <v>302</v>
      </c>
    </row>
    <row r="1838" spans="1:6" x14ac:dyDescent="0.2">
      <c r="A1838" t="s">
        <v>10304</v>
      </c>
      <c r="B1838" t="s">
        <v>15239</v>
      </c>
      <c r="C1838" s="11">
        <v>236</v>
      </c>
      <c r="D1838" s="11">
        <v>227</v>
      </c>
      <c r="E1838" s="11">
        <v>77</v>
      </c>
      <c r="F1838" s="11">
        <v>309</v>
      </c>
    </row>
    <row r="1839" spans="1:6" x14ac:dyDescent="0.2">
      <c r="A1839" t="s">
        <v>10623</v>
      </c>
      <c r="B1839" t="s">
        <v>13137</v>
      </c>
      <c r="C1839" s="11">
        <v>243</v>
      </c>
      <c r="D1839" s="11">
        <v>227</v>
      </c>
      <c r="E1839" s="11">
        <v>70</v>
      </c>
      <c r="F1839" s="11">
        <v>351</v>
      </c>
    </row>
    <row r="1840" spans="1:6" x14ac:dyDescent="0.2">
      <c r="A1840" t="s">
        <v>998</v>
      </c>
      <c r="B1840" t="s">
        <v>14729</v>
      </c>
      <c r="C1840" s="11">
        <v>450</v>
      </c>
      <c r="D1840" s="11">
        <v>226</v>
      </c>
      <c r="E1840" s="11">
        <v>166</v>
      </c>
      <c r="F1840" s="11">
        <v>421</v>
      </c>
    </row>
    <row r="1841" spans="1:6" x14ac:dyDescent="0.2">
      <c r="A1841" t="s">
        <v>3618</v>
      </c>
      <c r="B1841" t="s">
        <v>11817</v>
      </c>
      <c r="C1841" s="11">
        <v>358</v>
      </c>
      <c r="D1841" s="11">
        <v>226</v>
      </c>
      <c r="E1841" s="11">
        <v>125</v>
      </c>
      <c r="F1841" s="11">
        <v>448</v>
      </c>
    </row>
    <row r="1842" spans="1:6" x14ac:dyDescent="0.2">
      <c r="A1842" t="s">
        <v>4905</v>
      </c>
      <c r="B1842" t="s">
        <v>12786</v>
      </c>
      <c r="C1842" s="11">
        <v>156</v>
      </c>
      <c r="D1842" s="11">
        <v>226</v>
      </c>
      <c r="E1842" s="11">
        <v>65</v>
      </c>
      <c r="F1842" s="11">
        <v>271</v>
      </c>
    </row>
    <row r="1843" spans="1:6" x14ac:dyDescent="0.2">
      <c r="A1843" t="s">
        <v>5515</v>
      </c>
      <c r="B1843" t="s">
        <v>12403</v>
      </c>
      <c r="C1843" s="11">
        <v>321</v>
      </c>
      <c r="D1843" s="11">
        <v>226</v>
      </c>
      <c r="E1843" s="11">
        <v>105</v>
      </c>
      <c r="F1843" s="11">
        <v>383</v>
      </c>
    </row>
    <row r="1844" spans="1:6" x14ac:dyDescent="0.2">
      <c r="A1844" t="s">
        <v>5793</v>
      </c>
      <c r="B1844" t="s">
        <v>11229</v>
      </c>
      <c r="C1844" s="11">
        <v>290</v>
      </c>
      <c r="D1844" s="11">
        <v>226</v>
      </c>
      <c r="E1844" s="11">
        <v>64</v>
      </c>
      <c r="F1844" s="11">
        <v>422</v>
      </c>
    </row>
    <row r="1845" spans="1:6" x14ac:dyDescent="0.2">
      <c r="A1845" t="s">
        <v>8899</v>
      </c>
      <c r="B1845" t="s">
        <v>10882</v>
      </c>
      <c r="C1845" s="11">
        <v>201</v>
      </c>
      <c r="D1845" s="11">
        <v>226</v>
      </c>
      <c r="E1845" s="11">
        <v>79</v>
      </c>
      <c r="F1845" s="11">
        <v>288</v>
      </c>
    </row>
    <row r="1846" spans="1:6" x14ac:dyDescent="0.2">
      <c r="A1846" t="s">
        <v>9964</v>
      </c>
      <c r="B1846" t="s">
        <v>11474</v>
      </c>
      <c r="C1846" s="11">
        <v>368</v>
      </c>
      <c r="D1846" s="11">
        <v>226</v>
      </c>
      <c r="E1846" s="11">
        <v>160</v>
      </c>
      <c r="F1846" s="11">
        <v>357</v>
      </c>
    </row>
    <row r="1847" spans="1:6" x14ac:dyDescent="0.2">
      <c r="A1847" t="s">
        <v>10227</v>
      </c>
      <c r="B1847" t="s">
        <v>12341</v>
      </c>
      <c r="C1847" s="11">
        <v>279</v>
      </c>
      <c r="D1847" s="11">
        <v>226</v>
      </c>
      <c r="E1847" s="11">
        <v>62</v>
      </c>
      <c r="F1847" s="11">
        <v>384</v>
      </c>
    </row>
    <row r="1848" spans="1:6" x14ac:dyDescent="0.2">
      <c r="A1848" t="s">
        <v>542</v>
      </c>
      <c r="B1848" t="s">
        <v>10882</v>
      </c>
      <c r="C1848" s="11">
        <v>182</v>
      </c>
      <c r="D1848" s="11">
        <v>225</v>
      </c>
      <c r="E1848" s="11">
        <v>65</v>
      </c>
      <c r="F1848" s="11">
        <v>290</v>
      </c>
    </row>
    <row r="1849" spans="1:6" x14ac:dyDescent="0.2">
      <c r="A1849" t="s">
        <v>1591</v>
      </c>
      <c r="B1849" t="s">
        <v>13019</v>
      </c>
      <c r="C1849" s="11">
        <v>659</v>
      </c>
      <c r="D1849" s="11">
        <v>225</v>
      </c>
      <c r="E1849" s="11">
        <v>144</v>
      </c>
      <c r="F1849" s="11">
        <v>308</v>
      </c>
    </row>
    <row r="1850" spans="1:6" x14ac:dyDescent="0.2">
      <c r="A1850" t="s">
        <v>1734</v>
      </c>
      <c r="B1850" t="s">
        <v>14792</v>
      </c>
      <c r="C1850" s="11">
        <v>268</v>
      </c>
      <c r="D1850" s="11">
        <v>225</v>
      </c>
      <c r="E1850" s="11">
        <v>91</v>
      </c>
      <c r="F1850" s="11">
        <v>379</v>
      </c>
    </row>
    <row r="1851" spans="1:6" x14ac:dyDescent="0.2">
      <c r="A1851" t="s">
        <v>2255</v>
      </c>
      <c r="B1851" t="s">
        <v>12423</v>
      </c>
      <c r="C1851" s="11">
        <v>178</v>
      </c>
      <c r="D1851" s="11">
        <v>225</v>
      </c>
      <c r="E1851" s="11">
        <v>62</v>
      </c>
      <c r="F1851" s="11">
        <v>277</v>
      </c>
    </row>
    <row r="1852" spans="1:6" x14ac:dyDescent="0.2">
      <c r="A1852" t="s">
        <v>3019</v>
      </c>
      <c r="B1852" t="s">
        <v>14722</v>
      </c>
      <c r="C1852" s="11">
        <v>359</v>
      </c>
      <c r="D1852" s="11">
        <v>225</v>
      </c>
      <c r="E1852" s="11">
        <v>92</v>
      </c>
      <c r="F1852" s="11">
        <v>265</v>
      </c>
    </row>
    <row r="1853" spans="1:6" x14ac:dyDescent="0.2">
      <c r="A1853" t="s">
        <v>3630</v>
      </c>
      <c r="B1853" t="s">
        <v>14902</v>
      </c>
      <c r="C1853" s="11">
        <v>448</v>
      </c>
      <c r="D1853" s="11">
        <v>225</v>
      </c>
      <c r="E1853" s="11">
        <v>166</v>
      </c>
      <c r="F1853" s="11">
        <v>420</v>
      </c>
    </row>
    <row r="1854" spans="1:6" x14ac:dyDescent="0.2">
      <c r="A1854" t="s">
        <v>3766</v>
      </c>
      <c r="B1854" t="s">
        <v>11628</v>
      </c>
      <c r="C1854" s="11">
        <v>270</v>
      </c>
      <c r="D1854" s="11">
        <v>225</v>
      </c>
      <c r="E1854" s="11">
        <v>118</v>
      </c>
      <c r="F1854" s="11">
        <v>345</v>
      </c>
    </row>
    <row r="1855" spans="1:6" x14ac:dyDescent="0.2">
      <c r="A1855" t="s">
        <v>4009</v>
      </c>
      <c r="B1855" t="s">
        <v>12350</v>
      </c>
      <c r="C1855" s="11">
        <v>179</v>
      </c>
      <c r="D1855" s="11">
        <v>225</v>
      </c>
      <c r="E1855" s="11">
        <v>80</v>
      </c>
      <c r="F1855" s="11">
        <v>228</v>
      </c>
    </row>
    <row r="1856" spans="1:6" x14ac:dyDescent="0.2">
      <c r="A1856" t="s">
        <v>4348</v>
      </c>
      <c r="B1856" t="s">
        <v>11321</v>
      </c>
      <c r="C1856" s="11">
        <v>266</v>
      </c>
      <c r="D1856" s="11">
        <v>225</v>
      </c>
      <c r="E1856" s="11">
        <v>91</v>
      </c>
      <c r="F1856" s="11">
        <v>376</v>
      </c>
    </row>
    <row r="1857" spans="1:6" x14ac:dyDescent="0.2">
      <c r="A1857" t="s">
        <v>4436</v>
      </c>
      <c r="B1857" t="s">
        <v>14902</v>
      </c>
      <c r="C1857" s="11">
        <v>449</v>
      </c>
      <c r="D1857" s="11">
        <v>225</v>
      </c>
      <c r="E1857" s="11">
        <v>166</v>
      </c>
      <c r="F1857" s="11">
        <v>421</v>
      </c>
    </row>
    <row r="1858" spans="1:6" x14ac:dyDescent="0.2">
      <c r="A1858" t="s">
        <v>4627</v>
      </c>
      <c r="B1858" t="s">
        <v>14401</v>
      </c>
      <c r="C1858" s="11">
        <v>177</v>
      </c>
      <c r="D1858" s="11">
        <v>225</v>
      </c>
      <c r="E1858" s="11">
        <v>59</v>
      </c>
      <c r="F1858" s="11">
        <v>325</v>
      </c>
    </row>
    <row r="1859" spans="1:6" x14ac:dyDescent="0.2">
      <c r="A1859" t="s">
        <v>4830</v>
      </c>
      <c r="B1859" t="s">
        <v>14966</v>
      </c>
      <c r="C1859" s="11">
        <v>183</v>
      </c>
      <c r="D1859" s="11">
        <v>225</v>
      </c>
      <c r="E1859" s="11">
        <v>48</v>
      </c>
      <c r="F1859" s="11">
        <v>283</v>
      </c>
    </row>
    <row r="1860" spans="1:6" x14ac:dyDescent="0.2">
      <c r="A1860" t="s">
        <v>8894</v>
      </c>
      <c r="B1860" t="s">
        <v>12912</v>
      </c>
      <c r="C1860" s="11">
        <v>231</v>
      </c>
      <c r="D1860" s="11">
        <v>225</v>
      </c>
      <c r="E1860" s="11">
        <v>80</v>
      </c>
      <c r="F1860" s="11">
        <v>425</v>
      </c>
    </row>
    <row r="1861" spans="1:6" x14ac:dyDescent="0.2">
      <c r="A1861" t="s">
        <v>9658</v>
      </c>
      <c r="B1861" t="s">
        <v>15211</v>
      </c>
      <c r="C1861" s="11">
        <v>289</v>
      </c>
      <c r="D1861" s="11">
        <v>225</v>
      </c>
      <c r="E1861" s="11">
        <v>106</v>
      </c>
      <c r="F1861" s="11">
        <v>361</v>
      </c>
    </row>
    <row r="1862" spans="1:6" x14ac:dyDescent="0.2">
      <c r="A1862" t="s">
        <v>64</v>
      </c>
      <c r="B1862" t="s">
        <v>13603</v>
      </c>
      <c r="C1862" s="11">
        <v>189</v>
      </c>
      <c r="D1862" s="11">
        <v>224</v>
      </c>
      <c r="E1862" s="11">
        <v>58</v>
      </c>
      <c r="F1862" s="11">
        <v>333</v>
      </c>
    </row>
    <row r="1863" spans="1:6" x14ac:dyDescent="0.2">
      <c r="A1863" t="s">
        <v>203</v>
      </c>
      <c r="B1863" t="s">
        <v>14655</v>
      </c>
      <c r="C1863" s="11">
        <v>457</v>
      </c>
      <c r="D1863" s="11">
        <v>224</v>
      </c>
      <c r="E1863" s="11">
        <v>110</v>
      </c>
      <c r="F1863" s="11">
        <v>321</v>
      </c>
    </row>
    <row r="1864" spans="1:6" x14ac:dyDescent="0.2">
      <c r="A1864" t="s">
        <v>2013</v>
      </c>
      <c r="B1864" t="s">
        <v>10882</v>
      </c>
      <c r="C1864" s="11">
        <v>172</v>
      </c>
      <c r="D1864" s="11">
        <v>224</v>
      </c>
      <c r="E1864" s="11">
        <v>66</v>
      </c>
      <c r="F1864" s="11">
        <v>373</v>
      </c>
    </row>
    <row r="1865" spans="1:6" x14ac:dyDescent="0.2">
      <c r="A1865" t="s">
        <v>2534</v>
      </c>
      <c r="B1865" t="s">
        <v>12225</v>
      </c>
      <c r="C1865" s="11">
        <v>178</v>
      </c>
      <c r="D1865" s="11">
        <v>224</v>
      </c>
      <c r="E1865" s="11">
        <v>71</v>
      </c>
      <c r="F1865" s="11">
        <v>361</v>
      </c>
    </row>
    <row r="1866" spans="1:6" x14ac:dyDescent="0.2">
      <c r="A1866" t="s">
        <v>2980</v>
      </c>
      <c r="B1866" t="s">
        <v>14640</v>
      </c>
      <c r="C1866" s="11">
        <v>317</v>
      </c>
      <c r="D1866" s="11">
        <v>224</v>
      </c>
      <c r="E1866" s="11">
        <v>137</v>
      </c>
      <c r="F1866" s="11">
        <v>332</v>
      </c>
    </row>
    <row r="1867" spans="1:6" x14ac:dyDescent="0.2">
      <c r="A1867" t="s">
        <v>3478</v>
      </c>
      <c r="B1867" t="s">
        <v>14902</v>
      </c>
      <c r="C1867" s="11">
        <v>449</v>
      </c>
      <c r="D1867" s="11">
        <v>224</v>
      </c>
      <c r="E1867" s="11">
        <v>166</v>
      </c>
      <c r="F1867" s="11">
        <v>420</v>
      </c>
    </row>
    <row r="1868" spans="1:6" x14ac:dyDescent="0.2">
      <c r="A1868" t="s">
        <v>4284</v>
      </c>
      <c r="B1868" t="s">
        <v>10882</v>
      </c>
      <c r="C1868" s="11">
        <v>407</v>
      </c>
      <c r="D1868" s="11">
        <v>224</v>
      </c>
      <c r="E1868" s="11">
        <v>116</v>
      </c>
      <c r="F1868" s="11">
        <v>330</v>
      </c>
    </row>
    <row r="1869" spans="1:6" x14ac:dyDescent="0.2">
      <c r="A1869" t="s">
        <v>5943</v>
      </c>
      <c r="B1869" t="s">
        <v>10882</v>
      </c>
      <c r="C1869" s="11">
        <v>293</v>
      </c>
      <c r="D1869" s="11">
        <v>224</v>
      </c>
      <c r="E1869" s="11">
        <v>109</v>
      </c>
      <c r="F1869" s="11">
        <v>279</v>
      </c>
    </row>
    <row r="1870" spans="1:6" x14ac:dyDescent="0.2">
      <c r="A1870" t="s">
        <v>7632</v>
      </c>
      <c r="B1870" t="s">
        <v>13416</v>
      </c>
      <c r="C1870" s="11">
        <v>405</v>
      </c>
      <c r="D1870" s="11">
        <v>224</v>
      </c>
      <c r="E1870" s="11">
        <v>99</v>
      </c>
      <c r="F1870" s="11">
        <v>370</v>
      </c>
    </row>
    <row r="1871" spans="1:6" x14ac:dyDescent="0.2">
      <c r="A1871" t="s">
        <v>10242</v>
      </c>
      <c r="B1871" t="s">
        <v>13064</v>
      </c>
      <c r="C1871" s="11">
        <v>183</v>
      </c>
      <c r="D1871" s="11">
        <v>224</v>
      </c>
      <c r="E1871" s="11">
        <v>124</v>
      </c>
      <c r="F1871" s="11">
        <v>199</v>
      </c>
    </row>
    <row r="1872" spans="1:6" x14ac:dyDescent="0.2">
      <c r="A1872" t="s">
        <v>1904</v>
      </c>
      <c r="B1872" t="s">
        <v>12553</v>
      </c>
      <c r="C1872" s="11">
        <v>267</v>
      </c>
      <c r="D1872" s="11">
        <v>223</v>
      </c>
      <c r="E1872" s="11">
        <v>87</v>
      </c>
      <c r="F1872" s="11">
        <v>451</v>
      </c>
    </row>
    <row r="1873" spans="1:6" x14ac:dyDescent="0.2">
      <c r="A1873" t="s">
        <v>3959</v>
      </c>
      <c r="B1873" t="s">
        <v>10882</v>
      </c>
      <c r="C1873" s="11">
        <v>191</v>
      </c>
      <c r="D1873" s="11">
        <v>223</v>
      </c>
      <c r="E1873" s="11">
        <v>52</v>
      </c>
      <c r="F1873" s="11">
        <v>383</v>
      </c>
    </row>
    <row r="1874" spans="1:6" x14ac:dyDescent="0.2">
      <c r="A1874" t="s">
        <v>3968</v>
      </c>
      <c r="B1874" t="s">
        <v>13067</v>
      </c>
      <c r="C1874" s="11">
        <v>171</v>
      </c>
      <c r="D1874" s="11">
        <v>223</v>
      </c>
      <c r="E1874" s="11">
        <v>63</v>
      </c>
      <c r="F1874" s="11">
        <v>293</v>
      </c>
    </row>
    <row r="1875" spans="1:6" x14ac:dyDescent="0.2">
      <c r="A1875" t="s">
        <v>4270</v>
      </c>
      <c r="B1875" t="s">
        <v>13686</v>
      </c>
      <c r="C1875" s="11">
        <v>200</v>
      </c>
      <c r="D1875" s="11">
        <v>223</v>
      </c>
      <c r="E1875" s="11">
        <v>96</v>
      </c>
      <c r="F1875" s="11">
        <v>370</v>
      </c>
    </row>
    <row r="1876" spans="1:6" x14ac:dyDescent="0.2">
      <c r="A1876" t="s">
        <v>4808</v>
      </c>
      <c r="B1876" t="s">
        <v>14336</v>
      </c>
      <c r="C1876" s="11">
        <v>297</v>
      </c>
      <c r="D1876" s="11">
        <v>223</v>
      </c>
      <c r="E1876" s="11">
        <v>94</v>
      </c>
      <c r="F1876" s="11">
        <v>258</v>
      </c>
    </row>
    <row r="1877" spans="1:6" x14ac:dyDescent="0.2">
      <c r="A1877" t="s">
        <v>5003</v>
      </c>
      <c r="B1877" t="s">
        <v>13520</v>
      </c>
      <c r="C1877" s="11">
        <v>392</v>
      </c>
      <c r="D1877" s="11">
        <v>223</v>
      </c>
      <c r="E1877" s="11">
        <v>168</v>
      </c>
      <c r="F1877" s="11">
        <v>306</v>
      </c>
    </row>
    <row r="1878" spans="1:6" x14ac:dyDescent="0.2">
      <c r="A1878" t="s">
        <v>5028</v>
      </c>
      <c r="B1878" t="s">
        <v>14655</v>
      </c>
      <c r="C1878" s="11">
        <v>440</v>
      </c>
      <c r="D1878" s="11">
        <v>223</v>
      </c>
      <c r="E1878" s="11">
        <v>123</v>
      </c>
      <c r="F1878" s="11">
        <v>332</v>
      </c>
    </row>
    <row r="1879" spans="1:6" x14ac:dyDescent="0.2">
      <c r="A1879" t="s">
        <v>5153</v>
      </c>
      <c r="B1879" t="s">
        <v>14043</v>
      </c>
      <c r="C1879" s="11">
        <v>210</v>
      </c>
      <c r="D1879" s="11">
        <v>223</v>
      </c>
      <c r="E1879" s="11">
        <v>86</v>
      </c>
      <c r="F1879" s="11">
        <v>476</v>
      </c>
    </row>
    <row r="1880" spans="1:6" x14ac:dyDescent="0.2">
      <c r="A1880" t="s">
        <v>7130</v>
      </c>
      <c r="B1880" t="s">
        <v>10882</v>
      </c>
      <c r="C1880" s="11">
        <v>187</v>
      </c>
      <c r="D1880" s="11">
        <v>223</v>
      </c>
      <c r="E1880" s="11">
        <v>45</v>
      </c>
      <c r="F1880" s="11">
        <v>418</v>
      </c>
    </row>
    <row r="1881" spans="1:6" x14ac:dyDescent="0.2">
      <c r="A1881" t="s">
        <v>7801</v>
      </c>
      <c r="B1881" t="s">
        <v>14708</v>
      </c>
      <c r="C1881" s="11">
        <v>455</v>
      </c>
      <c r="D1881" s="11">
        <v>223</v>
      </c>
      <c r="E1881" s="11">
        <v>120</v>
      </c>
      <c r="F1881" s="11">
        <v>339</v>
      </c>
    </row>
    <row r="1882" spans="1:6" x14ac:dyDescent="0.2">
      <c r="A1882" t="s">
        <v>355</v>
      </c>
      <c r="B1882" t="s">
        <v>11803</v>
      </c>
      <c r="C1882" s="11">
        <v>365</v>
      </c>
      <c r="D1882" s="11">
        <v>222</v>
      </c>
      <c r="E1882" s="11">
        <v>138</v>
      </c>
      <c r="F1882" s="11">
        <v>234</v>
      </c>
    </row>
    <row r="1883" spans="1:6" x14ac:dyDescent="0.2">
      <c r="A1883" t="s">
        <v>454</v>
      </c>
      <c r="B1883" t="s">
        <v>14197</v>
      </c>
      <c r="C1883" s="11">
        <v>294</v>
      </c>
      <c r="D1883" s="11">
        <v>222</v>
      </c>
      <c r="E1883" s="11">
        <v>105</v>
      </c>
      <c r="F1883" s="11">
        <v>238</v>
      </c>
    </row>
    <row r="1884" spans="1:6" x14ac:dyDescent="0.2">
      <c r="A1884" t="s">
        <v>1461</v>
      </c>
      <c r="B1884" t="s">
        <v>13840</v>
      </c>
      <c r="C1884" s="11">
        <v>257</v>
      </c>
      <c r="D1884" s="11">
        <v>222</v>
      </c>
      <c r="E1884" s="11">
        <v>85</v>
      </c>
      <c r="F1884" s="11">
        <v>305</v>
      </c>
    </row>
    <row r="1885" spans="1:6" x14ac:dyDescent="0.2">
      <c r="A1885" t="s">
        <v>4958</v>
      </c>
      <c r="B1885" t="s">
        <v>10882</v>
      </c>
      <c r="C1885" s="11">
        <v>314</v>
      </c>
      <c r="D1885" s="11">
        <v>222</v>
      </c>
      <c r="E1885" s="11">
        <v>135</v>
      </c>
      <c r="F1885" s="11">
        <v>369</v>
      </c>
    </row>
    <row r="1886" spans="1:6" x14ac:dyDescent="0.2">
      <c r="A1886" t="s">
        <v>5609</v>
      </c>
      <c r="B1886" t="s">
        <v>15021</v>
      </c>
      <c r="C1886" s="11">
        <v>224</v>
      </c>
      <c r="D1886" s="11">
        <v>222</v>
      </c>
      <c r="E1886" s="11">
        <v>85</v>
      </c>
      <c r="F1886" s="11">
        <v>288</v>
      </c>
    </row>
    <row r="1887" spans="1:6" x14ac:dyDescent="0.2">
      <c r="A1887" t="s">
        <v>5779</v>
      </c>
      <c r="B1887" t="s">
        <v>14484</v>
      </c>
      <c r="C1887" s="11">
        <v>223</v>
      </c>
      <c r="D1887" s="11">
        <v>222</v>
      </c>
      <c r="E1887" s="11">
        <v>85</v>
      </c>
      <c r="F1887" s="11">
        <v>288</v>
      </c>
    </row>
    <row r="1888" spans="1:6" x14ac:dyDescent="0.2">
      <c r="A1888" t="s">
        <v>6367</v>
      </c>
      <c r="B1888" t="s">
        <v>10882</v>
      </c>
      <c r="C1888" s="11">
        <v>238</v>
      </c>
      <c r="D1888" s="11">
        <v>222</v>
      </c>
      <c r="E1888" s="11">
        <v>67</v>
      </c>
      <c r="F1888" s="11">
        <v>377</v>
      </c>
    </row>
    <row r="1889" spans="1:6" x14ac:dyDescent="0.2">
      <c r="A1889" t="s">
        <v>6870</v>
      </c>
      <c r="B1889" t="s">
        <v>14797</v>
      </c>
      <c r="C1889" s="11">
        <v>397</v>
      </c>
      <c r="D1889" s="11">
        <v>222</v>
      </c>
      <c r="E1889" s="11">
        <v>74</v>
      </c>
      <c r="F1889" s="11">
        <v>581</v>
      </c>
    </row>
    <row r="1890" spans="1:6" x14ac:dyDescent="0.2">
      <c r="A1890" t="s">
        <v>8161</v>
      </c>
      <c r="B1890" t="s">
        <v>14637</v>
      </c>
      <c r="C1890" s="11">
        <v>207</v>
      </c>
      <c r="D1890" s="11">
        <v>222</v>
      </c>
      <c r="E1890" s="11">
        <v>77</v>
      </c>
      <c r="F1890" s="11">
        <v>322</v>
      </c>
    </row>
    <row r="1891" spans="1:6" x14ac:dyDescent="0.2">
      <c r="A1891" t="s">
        <v>9622</v>
      </c>
      <c r="B1891" t="s">
        <v>10906</v>
      </c>
      <c r="C1891" s="11">
        <v>536</v>
      </c>
      <c r="D1891" s="11">
        <v>222</v>
      </c>
      <c r="E1891" s="11">
        <v>117</v>
      </c>
      <c r="F1891" s="11">
        <v>221</v>
      </c>
    </row>
    <row r="1892" spans="1:6" x14ac:dyDescent="0.2">
      <c r="A1892" t="s">
        <v>10568</v>
      </c>
      <c r="B1892" t="s">
        <v>13418</v>
      </c>
      <c r="C1892" s="11">
        <v>290</v>
      </c>
      <c r="D1892" s="11">
        <v>222</v>
      </c>
      <c r="E1892" s="11">
        <v>163</v>
      </c>
      <c r="F1892" s="11">
        <v>270</v>
      </c>
    </row>
    <row r="1893" spans="1:6" x14ac:dyDescent="0.2">
      <c r="A1893" t="s">
        <v>2271</v>
      </c>
      <c r="B1893" t="s">
        <v>13274</v>
      </c>
      <c r="C1893" s="11">
        <v>232</v>
      </c>
      <c r="D1893" s="11">
        <v>221</v>
      </c>
      <c r="E1893" s="11">
        <v>74</v>
      </c>
      <c r="F1893" s="11">
        <v>321</v>
      </c>
    </row>
    <row r="1894" spans="1:6" x14ac:dyDescent="0.2">
      <c r="A1894" t="s">
        <v>3012</v>
      </c>
      <c r="B1894" t="s">
        <v>12676</v>
      </c>
      <c r="C1894" s="11">
        <v>300</v>
      </c>
      <c r="D1894" s="11">
        <v>221</v>
      </c>
      <c r="E1894" s="11">
        <v>122</v>
      </c>
      <c r="F1894" s="11">
        <v>421</v>
      </c>
    </row>
    <row r="1895" spans="1:6" x14ac:dyDescent="0.2">
      <c r="A1895" t="s">
        <v>6731</v>
      </c>
      <c r="B1895" t="s">
        <v>14677</v>
      </c>
      <c r="C1895" s="11">
        <v>177</v>
      </c>
      <c r="D1895" s="11">
        <v>221</v>
      </c>
      <c r="E1895" s="11">
        <v>93</v>
      </c>
      <c r="F1895" s="11">
        <v>200</v>
      </c>
    </row>
    <row r="1896" spans="1:6" x14ac:dyDescent="0.2">
      <c r="A1896" t="s">
        <v>7917</v>
      </c>
      <c r="B1896" t="s">
        <v>14269</v>
      </c>
      <c r="C1896" s="11">
        <v>409</v>
      </c>
      <c r="D1896" s="11">
        <v>221</v>
      </c>
      <c r="E1896" s="11">
        <v>182</v>
      </c>
      <c r="F1896" s="11">
        <v>396</v>
      </c>
    </row>
    <row r="1897" spans="1:6" x14ac:dyDescent="0.2">
      <c r="A1897" t="s">
        <v>8148</v>
      </c>
      <c r="B1897" t="s">
        <v>14729</v>
      </c>
      <c r="C1897" s="11">
        <v>442</v>
      </c>
      <c r="D1897" s="11">
        <v>221</v>
      </c>
      <c r="E1897" s="11">
        <v>162</v>
      </c>
      <c r="F1897" s="11">
        <v>411</v>
      </c>
    </row>
    <row r="1898" spans="1:6" x14ac:dyDescent="0.2">
      <c r="A1898" t="s">
        <v>8262</v>
      </c>
      <c r="B1898" t="s">
        <v>12921</v>
      </c>
      <c r="C1898" s="11">
        <v>275</v>
      </c>
      <c r="D1898" s="11">
        <v>221</v>
      </c>
      <c r="E1898" s="11">
        <v>109</v>
      </c>
      <c r="F1898" s="11">
        <v>289</v>
      </c>
    </row>
    <row r="1899" spans="1:6" x14ac:dyDescent="0.2">
      <c r="A1899" t="s">
        <v>8872</v>
      </c>
      <c r="B1899" t="s">
        <v>13840</v>
      </c>
      <c r="C1899" s="11">
        <v>257</v>
      </c>
      <c r="D1899" s="11">
        <v>221</v>
      </c>
      <c r="E1899" s="11">
        <v>88</v>
      </c>
      <c r="F1899" s="11">
        <v>306</v>
      </c>
    </row>
    <row r="1900" spans="1:6" x14ac:dyDescent="0.2">
      <c r="A1900" t="s">
        <v>9123</v>
      </c>
      <c r="B1900" t="s">
        <v>12117</v>
      </c>
      <c r="C1900" s="11">
        <v>326</v>
      </c>
      <c r="D1900" s="11">
        <v>221</v>
      </c>
      <c r="E1900" s="11">
        <v>84</v>
      </c>
      <c r="F1900" s="11">
        <v>315</v>
      </c>
    </row>
    <row r="1901" spans="1:6" x14ac:dyDescent="0.2">
      <c r="A1901" t="s">
        <v>9128</v>
      </c>
      <c r="B1901" t="s">
        <v>11752</v>
      </c>
      <c r="C1901" s="11">
        <v>290</v>
      </c>
      <c r="D1901" s="11">
        <v>221</v>
      </c>
      <c r="E1901" s="11">
        <v>68</v>
      </c>
      <c r="F1901" s="11">
        <v>379</v>
      </c>
    </row>
    <row r="1902" spans="1:6" x14ac:dyDescent="0.2">
      <c r="A1902" t="s">
        <v>9683</v>
      </c>
      <c r="B1902" t="s">
        <v>14645</v>
      </c>
      <c r="C1902" s="11">
        <v>195</v>
      </c>
      <c r="D1902" s="11">
        <v>221</v>
      </c>
      <c r="E1902" s="11">
        <v>75</v>
      </c>
      <c r="F1902" s="11">
        <v>339</v>
      </c>
    </row>
    <row r="1903" spans="1:6" x14ac:dyDescent="0.2">
      <c r="A1903" t="s">
        <v>10278</v>
      </c>
      <c r="B1903" t="s">
        <v>12217</v>
      </c>
      <c r="C1903" s="11">
        <v>167</v>
      </c>
      <c r="D1903" s="11">
        <v>221</v>
      </c>
      <c r="E1903" s="11">
        <v>67</v>
      </c>
      <c r="F1903" s="11">
        <v>324</v>
      </c>
    </row>
    <row r="1904" spans="1:6" x14ac:dyDescent="0.2">
      <c r="A1904" t="s">
        <v>10643</v>
      </c>
      <c r="B1904" t="s">
        <v>15257</v>
      </c>
      <c r="C1904" s="11">
        <v>238</v>
      </c>
      <c r="D1904" s="11">
        <v>221</v>
      </c>
      <c r="E1904" s="11">
        <v>83</v>
      </c>
      <c r="F1904" s="11">
        <v>260</v>
      </c>
    </row>
    <row r="1905" spans="1:6" x14ac:dyDescent="0.2">
      <c r="A1905" t="s">
        <v>771</v>
      </c>
      <c r="B1905" t="s">
        <v>14708</v>
      </c>
      <c r="C1905" s="11">
        <v>457</v>
      </c>
      <c r="D1905" s="11">
        <v>220</v>
      </c>
      <c r="E1905" s="11">
        <v>110</v>
      </c>
      <c r="F1905" s="11">
        <v>315</v>
      </c>
    </row>
    <row r="1906" spans="1:6" x14ac:dyDescent="0.2">
      <c r="A1906" t="s">
        <v>1375</v>
      </c>
      <c r="B1906" t="s">
        <v>12123</v>
      </c>
      <c r="C1906" s="11">
        <v>200</v>
      </c>
      <c r="D1906" s="11">
        <v>220</v>
      </c>
      <c r="E1906" s="11">
        <v>81</v>
      </c>
      <c r="F1906" s="11">
        <v>405</v>
      </c>
    </row>
    <row r="1907" spans="1:6" x14ac:dyDescent="0.2">
      <c r="A1907" t="s">
        <v>2065</v>
      </c>
      <c r="B1907" t="s">
        <v>14280</v>
      </c>
      <c r="C1907" s="11">
        <v>403</v>
      </c>
      <c r="D1907" s="11">
        <v>220</v>
      </c>
      <c r="E1907" s="11">
        <v>87</v>
      </c>
      <c r="F1907" s="11">
        <v>359</v>
      </c>
    </row>
    <row r="1908" spans="1:6" x14ac:dyDescent="0.2">
      <c r="A1908" t="s">
        <v>3311</v>
      </c>
      <c r="B1908" t="s">
        <v>11483</v>
      </c>
      <c r="C1908" s="11">
        <v>179</v>
      </c>
      <c r="D1908" s="11">
        <v>220</v>
      </c>
      <c r="E1908" s="11">
        <v>102</v>
      </c>
      <c r="F1908" s="11">
        <v>177</v>
      </c>
    </row>
    <row r="1909" spans="1:6" x14ac:dyDescent="0.2">
      <c r="A1909" t="s">
        <v>3833</v>
      </c>
      <c r="B1909" t="s">
        <v>12587</v>
      </c>
      <c r="C1909" s="11">
        <v>289</v>
      </c>
      <c r="D1909" s="11">
        <v>220</v>
      </c>
      <c r="E1909" s="11">
        <v>89</v>
      </c>
      <c r="F1909" s="11">
        <v>349</v>
      </c>
    </row>
    <row r="1910" spans="1:6" x14ac:dyDescent="0.2">
      <c r="A1910" t="s">
        <v>5389</v>
      </c>
      <c r="B1910" t="s">
        <v>14660</v>
      </c>
      <c r="C1910" s="11">
        <v>180</v>
      </c>
      <c r="D1910" s="11">
        <v>220</v>
      </c>
      <c r="E1910" s="11">
        <v>94</v>
      </c>
      <c r="F1910" s="11">
        <v>289</v>
      </c>
    </row>
    <row r="1911" spans="1:6" x14ac:dyDescent="0.2">
      <c r="A1911" t="s">
        <v>6368</v>
      </c>
      <c r="B1911" t="s">
        <v>10882</v>
      </c>
      <c r="C1911" s="11">
        <v>205</v>
      </c>
      <c r="D1911" s="11">
        <v>220</v>
      </c>
      <c r="E1911" s="11">
        <v>74</v>
      </c>
      <c r="F1911" s="11">
        <v>272</v>
      </c>
    </row>
    <row r="1912" spans="1:6" x14ac:dyDescent="0.2">
      <c r="A1912" t="s">
        <v>7560</v>
      </c>
      <c r="B1912" t="s">
        <v>13777</v>
      </c>
      <c r="C1912" s="11">
        <v>290</v>
      </c>
      <c r="D1912" s="11">
        <v>220</v>
      </c>
      <c r="E1912" s="11">
        <v>70</v>
      </c>
      <c r="F1912" s="11">
        <v>420</v>
      </c>
    </row>
    <row r="1913" spans="1:6" x14ac:dyDescent="0.2">
      <c r="A1913" t="s">
        <v>985</v>
      </c>
      <c r="B1913" t="s">
        <v>13322</v>
      </c>
      <c r="C1913" s="11">
        <v>206</v>
      </c>
      <c r="D1913" s="11">
        <v>219</v>
      </c>
      <c r="E1913" s="11">
        <v>71</v>
      </c>
      <c r="F1913" s="11">
        <v>374</v>
      </c>
    </row>
    <row r="1914" spans="1:6" x14ac:dyDescent="0.2">
      <c r="A1914" t="s">
        <v>1052</v>
      </c>
      <c r="B1914" t="s">
        <v>13273</v>
      </c>
      <c r="C1914" s="11">
        <v>271</v>
      </c>
      <c r="D1914" s="11">
        <v>219</v>
      </c>
      <c r="E1914" s="11">
        <v>77</v>
      </c>
      <c r="F1914" s="11">
        <v>400</v>
      </c>
    </row>
    <row r="1915" spans="1:6" x14ac:dyDescent="0.2">
      <c r="A1915" t="s">
        <v>3279</v>
      </c>
      <c r="B1915" t="s">
        <v>10882</v>
      </c>
      <c r="C1915" s="11">
        <v>214</v>
      </c>
      <c r="D1915" s="11">
        <v>219</v>
      </c>
      <c r="E1915" s="11">
        <v>113</v>
      </c>
      <c r="F1915" s="11">
        <v>366</v>
      </c>
    </row>
    <row r="1916" spans="1:6" x14ac:dyDescent="0.2">
      <c r="A1916" t="s">
        <v>7651</v>
      </c>
      <c r="B1916" t="s">
        <v>14986</v>
      </c>
      <c r="C1916" s="11">
        <v>307</v>
      </c>
      <c r="D1916" s="11">
        <v>219</v>
      </c>
      <c r="E1916" s="11">
        <v>106</v>
      </c>
      <c r="F1916" s="11">
        <v>289</v>
      </c>
    </row>
    <row r="1917" spans="1:6" x14ac:dyDescent="0.2">
      <c r="A1917" t="s">
        <v>8392</v>
      </c>
      <c r="B1917" t="s">
        <v>13735</v>
      </c>
      <c r="C1917" s="11">
        <v>204</v>
      </c>
      <c r="D1917" s="11">
        <v>219</v>
      </c>
      <c r="E1917" s="11">
        <v>76</v>
      </c>
      <c r="F1917" s="11">
        <v>333</v>
      </c>
    </row>
    <row r="1918" spans="1:6" x14ac:dyDescent="0.2">
      <c r="A1918" t="s">
        <v>8554</v>
      </c>
      <c r="B1918" t="s">
        <v>15171</v>
      </c>
      <c r="C1918" s="11">
        <v>196</v>
      </c>
      <c r="D1918" s="11">
        <v>219</v>
      </c>
      <c r="E1918" s="11">
        <v>57</v>
      </c>
      <c r="F1918" s="11">
        <v>235</v>
      </c>
    </row>
    <row r="1919" spans="1:6" x14ac:dyDescent="0.2">
      <c r="A1919" t="s">
        <v>8884</v>
      </c>
      <c r="B1919" t="s">
        <v>12214</v>
      </c>
      <c r="C1919" s="11">
        <v>214</v>
      </c>
      <c r="D1919" s="11">
        <v>219</v>
      </c>
      <c r="E1919" s="11">
        <v>84</v>
      </c>
      <c r="F1919" s="11">
        <v>348</v>
      </c>
    </row>
    <row r="1920" spans="1:6" x14ac:dyDescent="0.2">
      <c r="A1920" t="s">
        <v>9200</v>
      </c>
      <c r="B1920" t="s">
        <v>10996</v>
      </c>
      <c r="C1920" s="11">
        <v>229</v>
      </c>
      <c r="D1920" s="11">
        <v>219</v>
      </c>
      <c r="E1920" s="11">
        <v>121</v>
      </c>
      <c r="F1920" s="11">
        <v>306</v>
      </c>
    </row>
    <row r="1921" spans="1:6" x14ac:dyDescent="0.2">
      <c r="A1921" t="s">
        <v>128</v>
      </c>
      <c r="B1921" t="s">
        <v>14645</v>
      </c>
      <c r="C1921" s="11">
        <v>233</v>
      </c>
      <c r="D1921" s="11">
        <v>218</v>
      </c>
      <c r="E1921" s="11">
        <v>136</v>
      </c>
      <c r="F1921" s="11">
        <v>224</v>
      </c>
    </row>
    <row r="1922" spans="1:6" x14ac:dyDescent="0.2">
      <c r="A1922" t="s">
        <v>1113</v>
      </c>
      <c r="B1922" t="s">
        <v>13840</v>
      </c>
      <c r="C1922" s="11">
        <v>257</v>
      </c>
      <c r="D1922" s="11">
        <v>218</v>
      </c>
      <c r="E1922" s="11">
        <v>87</v>
      </c>
      <c r="F1922" s="11">
        <v>305</v>
      </c>
    </row>
    <row r="1923" spans="1:6" x14ac:dyDescent="0.2">
      <c r="A1923" t="s">
        <v>1567</v>
      </c>
      <c r="B1923" t="s">
        <v>10906</v>
      </c>
      <c r="C1923" s="11">
        <v>206</v>
      </c>
      <c r="D1923" s="11">
        <v>218</v>
      </c>
      <c r="E1923" s="11">
        <v>73</v>
      </c>
      <c r="F1923" s="11">
        <v>265</v>
      </c>
    </row>
    <row r="1924" spans="1:6" x14ac:dyDescent="0.2">
      <c r="A1924" t="s">
        <v>2141</v>
      </c>
      <c r="B1924" t="s">
        <v>13911</v>
      </c>
      <c r="C1924" s="11">
        <v>248</v>
      </c>
      <c r="D1924" s="11">
        <v>218</v>
      </c>
      <c r="E1924" s="11">
        <v>83</v>
      </c>
      <c r="F1924" s="11">
        <v>464</v>
      </c>
    </row>
    <row r="1925" spans="1:6" x14ac:dyDescent="0.2">
      <c r="A1925" t="s">
        <v>3091</v>
      </c>
      <c r="B1925" t="s">
        <v>10906</v>
      </c>
      <c r="C1925" s="11">
        <v>402</v>
      </c>
      <c r="D1925" s="11">
        <v>218</v>
      </c>
      <c r="E1925" s="11">
        <v>167</v>
      </c>
      <c r="F1925" s="11">
        <v>289</v>
      </c>
    </row>
    <row r="1926" spans="1:6" x14ac:dyDescent="0.2">
      <c r="A1926" t="s">
        <v>4235</v>
      </c>
      <c r="B1926" t="s">
        <v>12391</v>
      </c>
      <c r="C1926" s="11">
        <v>244</v>
      </c>
      <c r="D1926" s="11">
        <v>218</v>
      </c>
      <c r="E1926" s="11">
        <v>76</v>
      </c>
      <c r="F1926" s="11">
        <v>328</v>
      </c>
    </row>
    <row r="1927" spans="1:6" x14ac:dyDescent="0.2">
      <c r="A1927" t="s">
        <v>8519</v>
      </c>
      <c r="B1927" t="s">
        <v>10906</v>
      </c>
      <c r="C1927" s="11">
        <v>307</v>
      </c>
      <c r="D1927" s="11">
        <v>218</v>
      </c>
      <c r="E1927" s="11">
        <v>152</v>
      </c>
      <c r="F1927" s="11">
        <v>223</v>
      </c>
    </row>
    <row r="1928" spans="1:6" x14ac:dyDescent="0.2">
      <c r="A1928" t="s">
        <v>9261</v>
      </c>
      <c r="B1928" t="s">
        <v>10882</v>
      </c>
      <c r="C1928" s="11">
        <v>187</v>
      </c>
      <c r="D1928" s="11">
        <v>218</v>
      </c>
      <c r="E1928" s="11">
        <v>65</v>
      </c>
      <c r="F1928" s="11">
        <v>357</v>
      </c>
    </row>
    <row r="1929" spans="1:6" x14ac:dyDescent="0.2">
      <c r="A1929" t="s">
        <v>10180</v>
      </c>
      <c r="B1929" t="s">
        <v>15235</v>
      </c>
      <c r="C1929" s="11">
        <v>158</v>
      </c>
      <c r="D1929" s="11">
        <v>218</v>
      </c>
      <c r="E1929" s="11">
        <v>69</v>
      </c>
      <c r="F1929" s="11">
        <v>263</v>
      </c>
    </row>
    <row r="1930" spans="1:6" x14ac:dyDescent="0.2">
      <c r="A1930" t="s">
        <v>525</v>
      </c>
      <c r="B1930" t="s">
        <v>11968</v>
      </c>
      <c r="C1930" s="11">
        <v>338</v>
      </c>
      <c r="D1930" s="11">
        <v>217</v>
      </c>
      <c r="E1930" s="11">
        <v>134</v>
      </c>
      <c r="F1930" s="11">
        <v>329</v>
      </c>
    </row>
    <row r="1931" spans="1:6" x14ac:dyDescent="0.2">
      <c r="A1931" t="s">
        <v>783</v>
      </c>
      <c r="B1931" t="s">
        <v>14645</v>
      </c>
      <c r="C1931" s="11">
        <v>231</v>
      </c>
      <c r="D1931" s="11">
        <v>217</v>
      </c>
      <c r="E1931" s="11">
        <v>136</v>
      </c>
      <c r="F1931" s="11">
        <v>223</v>
      </c>
    </row>
    <row r="1932" spans="1:6" x14ac:dyDescent="0.2">
      <c r="A1932" t="s">
        <v>2535</v>
      </c>
      <c r="B1932" t="s">
        <v>10882</v>
      </c>
      <c r="C1932" s="11">
        <v>224</v>
      </c>
      <c r="D1932" s="11">
        <v>217</v>
      </c>
      <c r="E1932" s="11">
        <v>63</v>
      </c>
      <c r="F1932" s="11">
        <v>420</v>
      </c>
    </row>
    <row r="1933" spans="1:6" x14ac:dyDescent="0.2">
      <c r="A1933" t="s">
        <v>2753</v>
      </c>
      <c r="B1933" t="s">
        <v>10882</v>
      </c>
      <c r="C1933" s="11">
        <v>172</v>
      </c>
      <c r="D1933" s="11">
        <v>217</v>
      </c>
      <c r="E1933" s="11">
        <v>68</v>
      </c>
      <c r="F1933" s="11">
        <v>292</v>
      </c>
    </row>
    <row r="1934" spans="1:6" x14ac:dyDescent="0.2">
      <c r="A1934" t="s">
        <v>4075</v>
      </c>
      <c r="B1934" t="s">
        <v>10882</v>
      </c>
      <c r="C1934" s="11">
        <v>160</v>
      </c>
      <c r="D1934" s="11">
        <v>217</v>
      </c>
      <c r="E1934" s="11">
        <v>49</v>
      </c>
      <c r="F1934" s="11">
        <v>286</v>
      </c>
    </row>
    <row r="1935" spans="1:6" x14ac:dyDescent="0.2">
      <c r="A1935" t="s">
        <v>4732</v>
      </c>
      <c r="B1935" t="s">
        <v>13262</v>
      </c>
      <c r="C1935" s="11">
        <v>175</v>
      </c>
      <c r="D1935" s="11">
        <v>217</v>
      </c>
      <c r="E1935" s="11">
        <v>59</v>
      </c>
      <c r="F1935" s="11">
        <v>306</v>
      </c>
    </row>
    <row r="1936" spans="1:6" x14ac:dyDescent="0.2">
      <c r="A1936" t="s">
        <v>5996</v>
      </c>
      <c r="B1936" t="s">
        <v>14081</v>
      </c>
      <c r="C1936" s="11">
        <v>281</v>
      </c>
      <c r="D1936" s="11">
        <v>217</v>
      </c>
      <c r="E1936" s="11">
        <v>66</v>
      </c>
      <c r="F1936" s="11">
        <v>420</v>
      </c>
    </row>
    <row r="1937" spans="1:6" x14ac:dyDescent="0.2">
      <c r="A1937" t="s">
        <v>7727</v>
      </c>
      <c r="B1937" t="s">
        <v>14645</v>
      </c>
      <c r="C1937" s="11">
        <v>232</v>
      </c>
      <c r="D1937" s="11">
        <v>217</v>
      </c>
      <c r="E1937" s="11">
        <v>134</v>
      </c>
      <c r="F1937" s="11">
        <v>223</v>
      </c>
    </row>
    <row r="1938" spans="1:6" x14ac:dyDescent="0.2">
      <c r="A1938" t="s">
        <v>9482</v>
      </c>
      <c r="B1938" t="s">
        <v>14708</v>
      </c>
      <c r="C1938" s="11">
        <v>420</v>
      </c>
      <c r="D1938" s="11">
        <v>217</v>
      </c>
      <c r="E1938" s="11">
        <v>106</v>
      </c>
      <c r="F1938" s="11">
        <v>301</v>
      </c>
    </row>
    <row r="1939" spans="1:6" x14ac:dyDescent="0.2">
      <c r="A1939" t="s">
        <v>168</v>
      </c>
      <c r="B1939" t="s">
        <v>10882</v>
      </c>
      <c r="C1939" s="11">
        <v>327</v>
      </c>
      <c r="D1939" s="11">
        <v>216</v>
      </c>
      <c r="E1939" s="11">
        <v>79</v>
      </c>
      <c r="F1939" s="11">
        <v>353</v>
      </c>
    </row>
    <row r="1940" spans="1:6" x14ac:dyDescent="0.2">
      <c r="A1940" t="s">
        <v>1040</v>
      </c>
      <c r="B1940" t="s">
        <v>12950</v>
      </c>
      <c r="C1940" s="11">
        <v>316</v>
      </c>
      <c r="D1940" s="11">
        <v>216</v>
      </c>
      <c r="E1940" s="11">
        <v>162</v>
      </c>
      <c r="F1940" s="11">
        <v>214</v>
      </c>
    </row>
    <row r="1941" spans="1:6" x14ac:dyDescent="0.2">
      <c r="A1941" t="s">
        <v>1144</v>
      </c>
      <c r="B1941" t="s">
        <v>14741</v>
      </c>
      <c r="C1941" s="11">
        <v>194</v>
      </c>
      <c r="D1941" s="11">
        <v>216</v>
      </c>
      <c r="E1941" s="11">
        <v>94</v>
      </c>
      <c r="F1941" s="11">
        <v>216</v>
      </c>
    </row>
    <row r="1942" spans="1:6" x14ac:dyDescent="0.2">
      <c r="A1942" t="s">
        <v>1947</v>
      </c>
      <c r="B1942" t="s">
        <v>14487</v>
      </c>
      <c r="C1942" s="11">
        <v>236</v>
      </c>
      <c r="D1942" s="11">
        <v>216</v>
      </c>
      <c r="E1942" s="11">
        <v>125</v>
      </c>
      <c r="F1942" s="11">
        <v>360</v>
      </c>
    </row>
    <row r="1943" spans="1:6" x14ac:dyDescent="0.2">
      <c r="A1943" t="s">
        <v>2381</v>
      </c>
      <c r="B1943" t="s">
        <v>14671</v>
      </c>
      <c r="C1943" s="11">
        <v>284</v>
      </c>
      <c r="D1943" s="11">
        <v>216</v>
      </c>
      <c r="E1943" s="11">
        <v>100</v>
      </c>
      <c r="F1943" s="11">
        <v>217</v>
      </c>
    </row>
    <row r="1944" spans="1:6" x14ac:dyDescent="0.2">
      <c r="A1944" t="s">
        <v>2531</v>
      </c>
      <c r="B1944" t="s">
        <v>13536</v>
      </c>
      <c r="C1944" s="11">
        <v>155</v>
      </c>
      <c r="D1944" s="11">
        <v>216</v>
      </c>
      <c r="E1944" s="11">
        <v>40</v>
      </c>
      <c r="F1944" s="11">
        <v>396</v>
      </c>
    </row>
    <row r="1945" spans="1:6" x14ac:dyDescent="0.2">
      <c r="A1945" t="s">
        <v>2675</v>
      </c>
      <c r="B1945" t="s">
        <v>11330</v>
      </c>
      <c r="C1945" s="11">
        <v>324</v>
      </c>
      <c r="D1945" s="11">
        <v>216</v>
      </c>
      <c r="E1945" s="11">
        <v>96</v>
      </c>
      <c r="F1945" s="11">
        <v>420</v>
      </c>
    </row>
    <row r="1946" spans="1:6" x14ac:dyDescent="0.2">
      <c r="A1946" t="s">
        <v>2691</v>
      </c>
      <c r="B1946" t="s">
        <v>12148</v>
      </c>
      <c r="C1946" s="11">
        <v>279</v>
      </c>
      <c r="D1946" s="11">
        <v>216</v>
      </c>
      <c r="E1946" s="11">
        <v>86</v>
      </c>
      <c r="F1946" s="11">
        <v>328</v>
      </c>
    </row>
    <row r="1947" spans="1:6" x14ac:dyDescent="0.2">
      <c r="A1947" t="s">
        <v>2904</v>
      </c>
      <c r="B1947" t="s">
        <v>12545</v>
      </c>
      <c r="C1947" s="11">
        <v>232</v>
      </c>
      <c r="D1947" s="11">
        <v>216</v>
      </c>
      <c r="E1947" s="11">
        <v>96</v>
      </c>
      <c r="F1947" s="11">
        <v>247</v>
      </c>
    </row>
    <row r="1948" spans="1:6" x14ac:dyDescent="0.2">
      <c r="A1948" t="s">
        <v>4279</v>
      </c>
      <c r="B1948" t="s">
        <v>14269</v>
      </c>
      <c r="C1948" s="11">
        <v>398</v>
      </c>
      <c r="D1948" s="11">
        <v>216</v>
      </c>
      <c r="E1948" s="11">
        <v>171</v>
      </c>
      <c r="F1948" s="11">
        <v>391</v>
      </c>
    </row>
    <row r="1949" spans="1:6" x14ac:dyDescent="0.2">
      <c r="A1949" t="s">
        <v>7783</v>
      </c>
      <c r="B1949" t="s">
        <v>12950</v>
      </c>
      <c r="C1949" s="11">
        <v>316</v>
      </c>
      <c r="D1949" s="11">
        <v>216</v>
      </c>
      <c r="E1949" s="11">
        <v>162</v>
      </c>
      <c r="F1949" s="11">
        <v>214</v>
      </c>
    </row>
    <row r="1950" spans="1:6" x14ac:dyDescent="0.2">
      <c r="A1950" t="s">
        <v>8449</v>
      </c>
      <c r="B1950" t="s">
        <v>14487</v>
      </c>
      <c r="C1950" s="11">
        <v>235</v>
      </c>
      <c r="D1950" s="11">
        <v>216</v>
      </c>
      <c r="E1950" s="11">
        <v>125</v>
      </c>
      <c r="F1950" s="11">
        <v>360</v>
      </c>
    </row>
    <row r="1951" spans="1:6" x14ac:dyDescent="0.2">
      <c r="A1951" t="s">
        <v>8879</v>
      </c>
      <c r="B1951" t="s">
        <v>11210</v>
      </c>
      <c r="C1951" s="11">
        <v>340</v>
      </c>
      <c r="D1951" s="11">
        <v>216</v>
      </c>
      <c r="E1951" s="11">
        <v>88</v>
      </c>
      <c r="F1951" s="11">
        <v>316</v>
      </c>
    </row>
    <row r="1952" spans="1:6" x14ac:dyDescent="0.2">
      <c r="A1952" t="s">
        <v>10476</v>
      </c>
      <c r="B1952" t="s">
        <v>11646</v>
      </c>
      <c r="C1952" s="11">
        <v>134</v>
      </c>
      <c r="D1952" s="11">
        <v>216</v>
      </c>
      <c r="E1952" s="11">
        <v>59</v>
      </c>
      <c r="F1952" s="11">
        <v>381</v>
      </c>
    </row>
    <row r="1953" spans="1:6" x14ac:dyDescent="0.2">
      <c r="A1953" t="s">
        <v>898</v>
      </c>
      <c r="B1953" t="s">
        <v>11310</v>
      </c>
      <c r="C1953" s="11">
        <v>123</v>
      </c>
      <c r="D1953" s="11">
        <v>215</v>
      </c>
      <c r="E1953" s="11">
        <v>72</v>
      </c>
      <c r="F1953" s="11">
        <v>226</v>
      </c>
    </row>
    <row r="1954" spans="1:6" x14ac:dyDescent="0.2">
      <c r="A1954" t="s">
        <v>929</v>
      </c>
      <c r="B1954" t="s">
        <v>14722</v>
      </c>
      <c r="C1954" s="11">
        <v>231</v>
      </c>
      <c r="D1954" s="11">
        <v>215</v>
      </c>
      <c r="E1954" s="11">
        <v>107</v>
      </c>
      <c r="F1954" s="11">
        <v>240</v>
      </c>
    </row>
    <row r="1955" spans="1:6" x14ac:dyDescent="0.2">
      <c r="A1955" t="s">
        <v>1451</v>
      </c>
      <c r="B1955" t="s">
        <v>14630</v>
      </c>
      <c r="C1955" s="11">
        <v>321</v>
      </c>
      <c r="D1955" s="11">
        <v>215</v>
      </c>
      <c r="E1955" s="11">
        <v>193</v>
      </c>
      <c r="F1955" s="11">
        <v>225</v>
      </c>
    </row>
    <row r="1956" spans="1:6" x14ac:dyDescent="0.2">
      <c r="A1956" t="s">
        <v>1457</v>
      </c>
      <c r="B1956" t="s">
        <v>13448</v>
      </c>
      <c r="C1956" s="11">
        <v>642</v>
      </c>
      <c r="D1956" s="11">
        <v>215</v>
      </c>
      <c r="E1956" s="11">
        <v>84</v>
      </c>
      <c r="F1956" s="11">
        <v>332</v>
      </c>
    </row>
    <row r="1957" spans="1:6" x14ac:dyDescent="0.2">
      <c r="A1957" t="s">
        <v>2911</v>
      </c>
      <c r="B1957" t="s">
        <v>14864</v>
      </c>
      <c r="C1957" s="11">
        <v>247</v>
      </c>
      <c r="D1957" s="11">
        <v>215</v>
      </c>
      <c r="E1957" s="11">
        <v>98</v>
      </c>
      <c r="F1957" s="11">
        <v>321</v>
      </c>
    </row>
    <row r="1958" spans="1:6" x14ac:dyDescent="0.2">
      <c r="A1958" t="s">
        <v>5859</v>
      </c>
      <c r="B1958" t="s">
        <v>10882</v>
      </c>
      <c r="C1958" s="11">
        <v>323</v>
      </c>
      <c r="D1958" s="11">
        <v>215</v>
      </c>
      <c r="E1958" s="11">
        <v>86</v>
      </c>
      <c r="F1958" s="11">
        <v>329</v>
      </c>
    </row>
    <row r="1959" spans="1:6" x14ac:dyDescent="0.2">
      <c r="A1959" t="s">
        <v>5882</v>
      </c>
      <c r="B1959" t="s">
        <v>14390</v>
      </c>
      <c r="C1959" s="11">
        <v>255</v>
      </c>
      <c r="D1959" s="11">
        <v>215</v>
      </c>
      <c r="E1959" s="11">
        <v>74</v>
      </c>
      <c r="F1959" s="11">
        <v>351</v>
      </c>
    </row>
    <row r="1960" spans="1:6" x14ac:dyDescent="0.2">
      <c r="A1960" t="s">
        <v>6224</v>
      </c>
      <c r="B1960" t="s">
        <v>11959</v>
      </c>
      <c r="C1960" s="11">
        <v>272</v>
      </c>
      <c r="D1960" s="11">
        <v>215</v>
      </c>
      <c r="E1960" s="11">
        <v>105</v>
      </c>
      <c r="F1960" s="11">
        <v>382</v>
      </c>
    </row>
    <row r="1961" spans="1:6" x14ac:dyDescent="0.2">
      <c r="A1961" t="s">
        <v>7213</v>
      </c>
      <c r="B1961" t="s">
        <v>12079</v>
      </c>
      <c r="C1961" s="11">
        <v>246</v>
      </c>
      <c r="D1961" s="11">
        <v>215</v>
      </c>
      <c r="E1961" s="11">
        <v>106</v>
      </c>
      <c r="F1961" s="11">
        <v>308</v>
      </c>
    </row>
    <row r="1962" spans="1:6" x14ac:dyDescent="0.2">
      <c r="A1962" t="s">
        <v>7320</v>
      </c>
      <c r="B1962" t="s">
        <v>12330</v>
      </c>
      <c r="C1962" s="11">
        <v>210</v>
      </c>
      <c r="D1962" s="11">
        <v>215</v>
      </c>
      <c r="E1962" s="11">
        <v>83</v>
      </c>
      <c r="F1962" s="11">
        <v>381</v>
      </c>
    </row>
    <row r="1963" spans="1:6" x14ac:dyDescent="0.2">
      <c r="A1963" t="s">
        <v>8013</v>
      </c>
      <c r="B1963" t="s">
        <v>13494</v>
      </c>
      <c r="C1963" s="11">
        <v>301</v>
      </c>
      <c r="D1963" s="11">
        <v>215</v>
      </c>
      <c r="E1963" s="11">
        <v>94</v>
      </c>
      <c r="F1963" s="11">
        <v>387</v>
      </c>
    </row>
    <row r="1964" spans="1:6" x14ac:dyDescent="0.2">
      <c r="A1964" t="s">
        <v>8657</v>
      </c>
      <c r="B1964" t="s">
        <v>13872</v>
      </c>
      <c r="C1964" s="11">
        <v>357</v>
      </c>
      <c r="D1964" s="11">
        <v>215</v>
      </c>
      <c r="E1964" s="11">
        <v>93</v>
      </c>
      <c r="F1964" s="11">
        <v>273</v>
      </c>
    </row>
    <row r="1965" spans="1:6" x14ac:dyDescent="0.2">
      <c r="A1965" t="s">
        <v>8829</v>
      </c>
      <c r="B1965" t="s">
        <v>13643</v>
      </c>
      <c r="C1965" s="11">
        <v>206</v>
      </c>
      <c r="D1965" s="11">
        <v>215</v>
      </c>
      <c r="E1965" s="11">
        <v>77</v>
      </c>
      <c r="F1965" s="11">
        <v>171</v>
      </c>
    </row>
    <row r="1966" spans="1:6" x14ac:dyDescent="0.2">
      <c r="A1966" t="s">
        <v>9055</v>
      </c>
      <c r="B1966" t="s">
        <v>14372</v>
      </c>
      <c r="C1966" s="11">
        <v>254</v>
      </c>
      <c r="D1966" s="11">
        <v>215</v>
      </c>
      <c r="E1966" s="11">
        <v>122</v>
      </c>
      <c r="F1966" s="11">
        <v>377</v>
      </c>
    </row>
    <row r="1967" spans="1:6" x14ac:dyDescent="0.2">
      <c r="A1967" t="s">
        <v>9134</v>
      </c>
      <c r="B1967" t="s">
        <v>14864</v>
      </c>
      <c r="C1967" s="11">
        <v>220</v>
      </c>
      <c r="D1967" s="11">
        <v>215</v>
      </c>
      <c r="E1967" s="11">
        <v>101</v>
      </c>
      <c r="F1967" s="11">
        <v>328</v>
      </c>
    </row>
    <row r="1968" spans="1:6" x14ac:dyDescent="0.2">
      <c r="A1968" t="s">
        <v>10530</v>
      </c>
      <c r="B1968" t="s">
        <v>12545</v>
      </c>
      <c r="C1968" s="11">
        <v>225</v>
      </c>
      <c r="D1968" s="11">
        <v>215</v>
      </c>
      <c r="E1968" s="11">
        <v>76</v>
      </c>
      <c r="F1968" s="11">
        <v>337</v>
      </c>
    </row>
    <row r="1969" spans="1:6" x14ac:dyDescent="0.2">
      <c r="A1969" t="s">
        <v>10644</v>
      </c>
      <c r="B1969" t="s">
        <v>10882</v>
      </c>
      <c r="C1969" s="11">
        <v>244</v>
      </c>
      <c r="D1969" s="11">
        <v>215</v>
      </c>
      <c r="E1969" s="11">
        <v>81</v>
      </c>
      <c r="F1969" s="11">
        <v>346</v>
      </c>
    </row>
    <row r="1970" spans="1:6" x14ac:dyDescent="0.2">
      <c r="A1970" t="s">
        <v>756</v>
      </c>
      <c r="B1970" t="s">
        <v>12261</v>
      </c>
      <c r="C1970" s="11">
        <v>177</v>
      </c>
      <c r="D1970" s="11">
        <v>214</v>
      </c>
      <c r="E1970" s="11">
        <v>52</v>
      </c>
      <c r="F1970" s="11">
        <v>313</v>
      </c>
    </row>
    <row r="1971" spans="1:6" x14ac:dyDescent="0.2">
      <c r="A1971" t="s">
        <v>2374</v>
      </c>
      <c r="B1971" t="s">
        <v>10996</v>
      </c>
      <c r="C1971" s="11">
        <v>239</v>
      </c>
      <c r="D1971" s="11">
        <v>214</v>
      </c>
      <c r="E1971" s="11">
        <v>114</v>
      </c>
      <c r="F1971" s="11">
        <v>302</v>
      </c>
    </row>
    <row r="1972" spans="1:6" x14ac:dyDescent="0.2">
      <c r="A1972" t="s">
        <v>5023</v>
      </c>
      <c r="B1972" t="s">
        <v>14023</v>
      </c>
      <c r="C1972" s="11">
        <v>258</v>
      </c>
      <c r="D1972" s="11">
        <v>214</v>
      </c>
      <c r="E1972" s="11">
        <v>77</v>
      </c>
      <c r="F1972" s="11">
        <v>292</v>
      </c>
    </row>
    <row r="1973" spans="1:6" x14ac:dyDescent="0.2">
      <c r="A1973" t="s">
        <v>5190</v>
      </c>
      <c r="B1973" t="s">
        <v>14283</v>
      </c>
      <c r="C1973" s="11">
        <v>248</v>
      </c>
      <c r="D1973" s="11">
        <v>214</v>
      </c>
      <c r="E1973" s="11">
        <v>75</v>
      </c>
      <c r="F1973" s="11">
        <v>336</v>
      </c>
    </row>
    <row r="1974" spans="1:6" x14ac:dyDescent="0.2">
      <c r="A1974" t="s">
        <v>5673</v>
      </c>
      <c r="B1974" t="s">
        <v>15024</v>
      </c>
      <c r="C1974" s="11">
        <v>327</v>
      </c>
      <c r="D1974" s="11">
        <v>214</v>
      </c>
      <c r="E1974" s="11">
        <v>47</v>
      </c>
      <c r="F1974" s="11">
        <v>230</v>
      </c>
    </row>
    <row r="1975" spans="1:6" x14ac:dyDescent="0.2">
      <c r="A1975" t="s">
        <v>5785</v>
      </c>
      <c r="B1975" t="s">
        <v>11104</v>
      </c>
      <c r="C1975" s="11">
        <v>154</v>
      </c>
      <c r="D1975" s="11">
        <v>214</v>
      </c>
      <c r="E1975" s="11">
        <v>80</v>
      </c>
      <c r="F1975" s="11">
        <v>197</v>
      </c>
    </row>
    <row r="1976" spans="1:6" x14ac:dyDescent="0.2">
      <c r="A1976" t="s">
        <v>5845</v>
      </c>
      <c r="B1976" t="s">
        <v>10882</v>
      </c>
      <c r="C1976" s="11">
        <v>183</v>
      </c>
      <c r="D1976" s="11">
        <v>214</v>
      </c>
      <c r="E1976" s="11">
        <v>60</v>
      </c>
      <c r="F1976" s="11">
        <v>242</v>
      </c>
    </row>
    <row r="1977" spans="1:6" x14ac:dyDescent="0.2">
      <c r="A1977" t="s">
        <v>8042</v>
      </c>
      <c r="B1977" t="s">
        <v>10882</v>
      </c>
      <c r="C1977" s="11">
        <v>240</v>
      </c>
      <c r="D1977" s="11">
        <v>214</v>
      </c>
      <c r="E1977" s="11">
        <v>83</v>
      </c>
      <c r="F1977" s="11">
        <v>254</v>
      </c>
    </row>
    <row r="1978" spans="1:6" x14ac:dyDescent="0.2">
      <c r="A1978" t="s">
        <v>8451</v>
      </c>
      <c r="B1978" t="s">
        <v>13931</v>
      </c>
      <c r="C1978" s="11">
        <v>275</v>
      </c>
      <c r="D1978" s="11">
        <v>214</v>
      </c>
      <c r="E1978" s="11">
        <v>77</v>
      </c>
      <c r="F1978" s="11">
        <v>353</v>
      </c>
    </row>
    <row r="1979" spans="1:6" x14ac:dyDescent="0.2">
      <c r="A1979" t="s">
        <v>9487</v>
      </c>
      <c r="B1979" t="s">
        <v>12478</v>
      </c>
      <c r="C1979" s="11">
        <v>180</v>
      </c>
      <c r="D1979" s="11">
        <v>214</v>
      </c>
      <c r="E1979" s="11">
        <v>54</v>
      </c>
      <c r="F1979" s="11">
        <v>315</v>
      </c>
    </row>
    <row r="1980" spans="1:6" x14ac:dyDescent="0.2">
      <c r="A1980" t="s">
        <v>9753</v>
      </c>
      <c r="B1980" t="s">
        <v>13045</v>
      </c>
      <c r="C1980" s="11">
        <v>448</v>
      </c>
      <c r="D1980" s="11">
        <v>214</v>
      </c>
      <c r="E1980" s="11">
        <v>80</v>
      </c>
      <c r="F1980" s="11">
        <v>346</v>
      </c>
    </row>
    <row r="1981" spans="1:6" x14ac:dyDescent="0.2">
      <c r="A1981" t="s">
        <v>10860</v>
      </c>
      <c r="B1981" t="s">
        <v>11539</v>
      </c>
      <c r="C1981" s="11">
        <v>269</v>
      </c>
      <c r="D1981" s="11">
        <v>214</v>
      </c>
      <c r="E1981" s="11">
        <v>78</v>
      </c>
      <c r="F1981" s="11">
        <v>388</v>
      </c>
    </row>
    <row r="1982" spans="1:6" x14ac:dyDescent="0.2">
      <c r="A1982" t="s">
        <v>1912</v>
      </c>
      <c r="B1982" t="s">
        <v>12438</v>
      </c>
      <c r="C1982" s="11">
        <v>261</v>
      </c>
      <c r="D1982" s="11">
        <v>213</v>
      </c>
      <c r="E1982" s="11">
        <v>81</v>
      </c>
      <c r="F1982" s="11">
        <v>343</v>
      </c>
    </row>
    <row r="1983" spans="1:6" x14ac:dyDescent="0.2">
      <c r="A1983" t="s">
        <v>3027</v>
      </c>
      <c r="B1983" t="s">
        <v>10882</v>
      </c>
      <c r="C1983" s="11">
        <v>592</v>
      </c>
      <c r="D1983" s="11">
        <v>213</v>
      </c>
      <c r="E1983" s="11">
        <v>109</v>
      </c>
      <c r="F1983" s="11">
        <v>373</v>
      </c>
    </row>
    <row r="1984" spans="1:6" x14ac:dyDescent="0.2">
      <c r="A1984" t="s">
        <v>3140</v>
      </c>
      <c r="B1984" t="s">
        <v>11774</v>
      </c>
      <c r="C1984" s="11">
        <v>303</v>
      </c>
      <c r="D1984" s="11">
        <v>213</v>
      </c>
      <c r="E1984" s="11">
        <v>109</v>
      </c>
      <c r="F1984" s="11">
        <v>475</v>
      </c>
    </row>
    <row r="1985" spans="1:6" x14ac:dyDescent="0.2">
      <c r="A1985" t="s">
        <v>3450</v>
      </c>
      <c r="B1985" t="s">
        <v>11504</v>
      </c>
      <c r="C1985" s="11">
        <v>215</v>
      </c>
      <c r="D1985" s="11">
        <v>213</v>
      </c>
      <c r="E1985" s="11">
        <v>104</v>
      </c>
      <c r="F1985" s="11">
        <v>313</v>
      </c>
    </row>
    <row r="1986" spans="1:6" x14ac:dyDescent="0.2">
      <c r="A1986" t="s">
        <v>3983</v>
      </c>
      <c r="B1986" t="s">
        <v>11656</v>
      </c>
      <c r="C1986" s="11">
        <v>232</v>
      </c>
      <c r="D1986" s="11">
        <v>213</v>
      </c>
      <c r="E1986" s="11">
        <v>67</v>
      </c>
      <c r="F1986" s="11">
        <v>195</v>
      </c>
    </row>
    <row r="1987" spans="1:6" x14ac:dyDescent="0.2">
      <c r="A1987" t="s">
        <v>4751</v>
      </c>
      <c r="B1987" t="s">
        <v>13314</v>
      </c>
      <c r="C1987" s="11">
        <v>277</v>
      </c>
      <c r="D1987" s="11">
        <v>213</v>
      </c>
      <c r="E1987" s="11">
        <v>130</v>
      </c>
      <c r="F1987" s="11">
        <v>254</v>
      </c>
    </row>
    <row r="1988" spans="1:6" x14ac:dyDescent="0.2">
      <c r="A1988" t="s">
        <v>6549</v>
      </c>
      <c r="B1988" t="s">
        <v>11330</v>
      </c>
      <c r="C1988" s="11">
        <v>398</v>
      </c>
      <c r="D1988" s="11">
        <v>213</v>
      </c>
      <c r="E1988" s="11">
        <v>91</v>
      </c>
      <c r="F1988" s="11">
        <v>406</v>
      </c>
    </row>
    <row r="1989" spans="1:6" x14ac:dyDescent="0.2">
      <c r="A1989" t="s">
        <v>7455</v>
      </c>
      <c r="B1989" t="s">
        <v>11667</v>
      </c>
      <c r="C1989" s="11">
        <v>232</v>
      </c>
      <c r="D1989" s="11">
        <v>213</v>
      </c>
      <c r="E1989" s="11">
        <v>67</v>
      </c>
      <c r="F1989" s="11">
        <v>195</v>
      </c>
    </row>
    <row r="1990" spans="1:6" x14ac:dyDescent="0.2">
      <c r="A1990" t="s">
        <v>8992</v>
      </c>
      <c r="B1990" t="s">
        <v>13033</v>
      </c>
      <c r="C1990" s="11">
        <v>166</v>
      </c>
      <c r="D1990" s="11">
        <v>213</v>
      </c>
      <c r="E1990" s="11">
        <v>79</v>
      </c>
      <c r="F1990" s="11">
        <v>293</v>
      </c>
    </row>
    <row r="1991" spans="1:6" x14ac:dyDescent="0.2">
      <c r="A1991" t="s">
        <v>33</v>
      </c>
      <c r="B1991" t="s">
        <v>14079</v>
      </c>
      <c r="C1991" s="11">
        <v>328</v>
      </c>
      <c r="D1991" s="11">
        <v>212</v>
      </c>
      <c r="E1991" s="11">
        <v>110</v>
      </c>
      <c r="F1991" s="11">
        <v>327</v>
      </c>
    </row>
    <row r="1992" spans="1:6" x14ac:dyDescent="0.2">
      <c r="A1992" t="s">
        <v>754</v>
      </c>
      <c r="B1992" t="s">
        <v>13479</v>
      </c>
      <c r="C1992" s="11">
        <v>191</v>
      </c>
      <c r="D1992" s="11">
        <v>212</v>
      </c>
      <c r="E1992" s="11">
        <v>50</v>
      </c>
      <c r="F1992" s="11">
        <v>243</v>
      </c>
    </row>
    <row r="1993" spans="1:6" x14ac:dyDescent="0.2">
      <c r="A1993" t="s">
        <v>1450</v>
      </c>
      <c r="B1993" t="s">
        <v>10882</v>
      </c>
      <c r="C1993" s="11">
        <v>120</v>
      </c>
      <c r="D1993" s="11">
        <v>212</v>
      </c>
      <c r="E1993" s="11">
        <v>48</v>
      </c>
      <c r="F1993" s="11">
        <v>396</v>
      </c>
    </row>
    <row r="1994" spans="1:6" x14ac:dyDescent="0.2">
      <c r="A1994" t="s">
        <v>2889</v>
      </c>
      <c r="B1994" t="s">
        <v>12726</v>
      </c>
      <c r="C1994" s="11">
        <v>187</v>
      </c>
      <c r="D1994" s="11">
        <v>212</v>
      </c>
      <c r="E1994" s="11">
        <v>70</v>
      </c>
      <c r="F1994" s="11">
        <v>277</v>
      </c>
    </row>
    <row r="1995" spans="1:6" x14ac:dyDescent="0.2">
      <c r="A1995" t="s">
        <v>3952</v>
      </c>
      <c r="B1995" t="s">
        <v>13406</v>
      </c>
      <c r="C1995" s="11">
        <v>219</v>
      </c>
      <c r="D1995" s="11">
        <v>212</v>
      </c>
      <c r="E1995" s="11">
        <v>80</v>
      </c>
      <c r="F1995" s="11">
        <v>279</v>
      </c>
    </row>
    <row r="1996" spans="1:6" x14ac:dyDescent="0.2">
      <c r="A1996" t="s">
        <v>3966</v>
      </c>
      <c r="B1996" t="s">
        <v>14633</v>
      </c>
      <c r="C1996" s="11">
        <v>223</v>
      </c>
      <c r="D1996" s="11">
        <v>212</v>
      </c>
      <c r="E1996" s="11">
        <v>125</v>
      </c>
      <c r="F1996" s="11">
        <v>255</v>
      </c>
    </row>
    <row r="1997" spans="1:6" x14ac:dyDescent="0.2">
      <c r="A1997" t="s">
        <v>7177</v>
      </c>
      <c r="B1997" t="s">
        <v>13480</v>
      </c>
      <c r="C1997" s="11">
        <v>215</v>
      </c>
      <c r="D1997" s="11">
        <v>212</v>
      </c>
      <c r="E1997" s="11">
        <v>69</v>
      </c>
      <c r="F1997" s="11">
        <v>349</v>
      </c>
    </row>
    <row r="1998" spans="1:6" x14ac:dyDescent="0.2">
      <c r="A1998" t="s">
        <v>7253</v>
      </c>
      <c r="B1998" t="s">
        <v>13480</v>
      </c>
      <c r="C1998" s="11">
        <v>215</v>
      </c>
      <c r="D1998" s="11">
        <v>212</v>
      </c>
      <c r="E1998" s="11">
        <v>69</v>
      </c>
      <c r="F1998" s="11">
        <v>352</v>
      </c>
    </row>
    <row r="1999" spans="1:6" x14ac:dyDescent="0.2">
      <c r="A1999" t="s">
        <v>7491</v>
      </c>
      <c r="B1999" t="s">
        <v>13331</v>
      </c>
      <c r="C1999" s="11">
        <v>255</v>
      </c>
      <c r="D1999" s="11">
        <v>212</v>
      </c>
      <c r="E1999" s="11">
        <v>90</v>
      </c>
      <c r="F1999" s="11">
        <v>355</v>
      </c>
    </row>
    <row r="2000" spans="1:6" x14ac:dyDescent="0.2">
      <c r="A2000" t="s">
        <v>10348</v>
      </c>
      <c r="B2000" t="s">
        <v>12566</v>
      </c>
      <c r="C2000" s="11">
        <v>222</v>
      </c>
      <c r="D2000" s="11">
        <v>212</v>
      </c>
      <c r="E2000" s="11">
        <v>110</v>
      </c>
      <c r="F2000" s="11">
        <v>271</v>
      </c>
    </row>
    <row r="2001" spans="1:6" x14ac:dyDescent="0.2">
      <c r="A2001" t="s">
        <v>10538</v>
      </c>
      <c r="B2001" t="s">
        <v>14206</v>
      </c>
      <c r="C2001" s="11">
        <v>512</v>
      </c>
      <c r="D2001" s="11">
        <v>212</v>
      </c>
      <c r="E2001" s="11">
        <v>110</v>
      </c>
      <c r="F2001" s="11">
        <v>171</v>
      </c>
    </row>
    <row r="2002" spans="1:6" x14ac:dyDescent="0.2">
      <c r="A2002" t="s">
        <v>10713</v>
      </c>
      <c r="B2002" t="s">
        <v>13223</v>
      </c>
      <c r="C2002" s="11">
        <v>194</v>
      </c>
      <c r="D2002" s="11">
        <v>212</v>
      </c>
      <c r="E2002" s="11">
        <v>68</v>
      </c>
      <c r="F2002" s="11">
        <v>291</v>
      </c>
    </row>
    <row r="2003" spans="1:6" x14ac:dyDescent="0.2">
      <c r="A2003" t="s">
        <v>682</v>
      </c>
      <c r="B2003" t="s">
        <v>12088</v>
      </c>
      <c r="C2003" s="11">
        <v>210</v>
      </c>
      <c r="D2003" s="11">
        <v>211</v>
      </c>
      <c r="E2003" s="11">
        <v>65</v>
      </c>
      <c r="F2003" s="11">
        <v>347</v>
      </c>
    </row>
    <row r="2004" spans="1:6" x14ac:dyDescent="0.2">
      <c r="A2004" t="s">
        <v>728</v>
      </c>
      <c r="B2004" t="s">
        <v>14468</v>
      </c>
      <c r="C2004" s="11">
        <v>185</v>
      </c>
      <c r="D2004" s="11">
        <v>211</v>
      </c>
      <c r="E2004" s="11">
        <v>108</v>
      </c>
      <c r="F2004" s="11">
        <v>252</v>
      </c>
    </row>
    <row r="2005" spans="1:6" x14ac:dyDescent="0.2">
      <c r="A2005" t="s">
        <v>6261</v>
      </c>
      <c r="B2005" t="s">
        <v>13572</v>
      </c>
      <c r="C2005" s="11">
        <v>223</v>
      </c>
      <c r="D2005" s="11">
        <v>211</v>
      </c>
      <c r="E2005" s="11">
        <v>88</v>
      </c>
      <c r="F2005" s="11">
        <v>341</v>
      </c>
    </row>
    <row r="2006" spans="1:6" x14ac:dyDescent="0.2">
      <c r="A2006" t="s">
        <v>6323</v>
      </c>
      <c r="B2006" t="s">
        <v>11629</v>
      </c>
      <c r="C2006" s="11">
        <v>197</v>
      </c>
      <c r="D2006" s="11">
        <v>211</v>
      </c>
      <c r="E2006" s="11">
        <v>83</v>
      </c>
      <c r="F2006" s="11">
        <v>307</v>
      </c>
    </row>
    <row r="2007" spans="1:6" x14ac:dyDescent="0.2">
      <c r="A2007" t="s">
        <v>8688</v>
      </c>
      <c r="B2007" t="s">
        <v>10882</v>
      </c>
      <c r="C2007" s="11">
        <v>164</v>
      </c>
      <c r="D2007" s="11">
        <v>211</v>
      </c>
      <c r="E2007" s="11">
        <v>62</v>
      </c>
      <c r="F2007" s="11">
        <v>399</v>
      </c>
    </row>
    <row r="2008" spans="1:6" x14ac:dyDescent="0.2">
      <c r="A2008" t="s">
        <v>10596</v>
      </c>
      <c r="B2008" t="s">
        <v>14672</v>
      </c>
      <c r="C2008" s="11">
        <v>191</v>
      </c>
      <c r="D2008" s="11">
        <v>211</v>
      </c>
      <c r="E2008" s="11">
        <v>76</v>
      </c>
      <c r="F2008" s="11">
        <v>242</v>
      </c>
    </row>
    <row r="2009" spans="1:6" x14ac:dyDescent="0.2">
      <c r="A2009" t="s">
        <v>393</v>
      </c>
      <c r="B2009" t="s">
        <v>10882</v>
      </c>
      <c r="C2009" s="11">
        <v>233</v>
      </c>
      <c r="D2009" s="11">
        <v>210</v>
      </c>
      <c r="E2009" s="11">
        <v>72</v>
      </c>
      <c r="F2009" s="11">
        <v>312</v>
      </c>
    </row>
    <row r="2010" spans="1:6" x14ac:dyDescent="0.2">
      <c r="A2010" t="s">
        <v>425</v>
      </c>
      <c r="B2010" t="s">
        <v>10882</v>
      </c>
      <c r="C2010" s="11">
        <v>161</v>
      </c>
      <c r="D2010" s="11">
        <v>210</v>
      </c>
      <c r="E2010" s="11">
        <v>57</v>
      </c>
      <c r="F2010" s="11">
        <v>247</v>
      </c>
    </row>
    <row r="2011" spans="1:6" x14ac:dyDescent="0.2">
      <c r="A2011" t="s">
        <v>474</v>
      </c>
      <c r="B2011" t="s">
        <v>10882</v>
      </c>
      <c r="C2011" s="11">
        <v>137</v>
      </c>
      <c r="D2011" s="11">
        <v>210</v>
      </c>
      <c r="E2011" s="11">
        <v>58</v>
      </c>
      <c r="F2011" s="11">
        <v>280</v>
      </c>
    </row>
    <row r="2012" spans="1:6" x14ac:dyDescent="0.2">
      <c r="A2012" t="s">
        <v>1189</v>
      </c>
      <c r="B2012" t="s">
        <v>12893</v>
      </c>
      <c r="C2012" s="11">
        <v>213</v>
      </c>
      <c r="D2012" s="11">
        <v>210</v>
      </c>
      <c r="E2012" s="11">
        <v>65</v>
      </c>
      <c r="F2012" s="11">
        <v>388</v>
      </c>
    </row>
    <row r="2013" spans="1:6" x14ac:dyDescent="0.2">
      <c r="A2013" t="s">
        <v>1608</v>
      </c>
      <c r="B2013" t="s">
        <v>13829</v>
      </c>
      <c r="C2013" s="11">
        <v>199</v>
      </c>
      <c r="D2013" s="11">
        <v>210</v>
      </c>
      <c r="E2013" s="11">
        <v>71</v>
      </c>
      <c r="F2013" s="11">
        <v>314</v>
      </c>
    </row>
    <row r="2014" spans="1:6" x14ac:dyDescent="0.2">
      <c r="A2014" t="s">
        <v>3394</v>
      </c>
      <c r="B2014" t="s">
        <v>12400</v>
      </c>
      <c r="C2014" s="11">
        <v>397</v>
      </c>
      <c r="D2014" s="11">
        <v>210</v>
      </c>
      <c r="E2014" s="11">
        <v>191</v>
      </c>
      <c r="F2014" s="11">
        <v>360</v>
      </c>
    </row>
    <row r="2015" spans="1:6" x14ac:dyDescent="0.2">
      <c r="A2015" t="s">
        <v>6228</v>
      </c>
      <c r="B2015" t="s">
        <v>13507</v>
      </c>
      <c r="C2015" s="11">
        <v>157</v>
      </c>
      <c r="D2015" s="11">
        <v>210</v>
      </c>
      <c r="E2015" s="11">
        <v>55</v>
      </c>
      <c r="F2015" s="11">
        <v>325</v>
      </c>
    </row>
    <row r="2016" spans="1:6" x14ac:dyDescent="0.2">
      <c r="A2016" t="s">
        <v>6387</v>
      </c>
      <c r="B2016" t="s">
        <v>13748</v>
      </c>
      <c r="C2016" s="11">
        <v>381</v>
      </c>
      <c r="D2016" s="11">
        <v>210</v>
      </c>
      <c r="E2016" s="11">
        <v>59</v>
      </c>
      <c r="F2016" s="11">
        <v>358</v>
      </c>
    </row>
    <row r="2017" spans="1:6" x14ac:dyDescent="0.2">
      <c r="A2017" t="s">
        <v>8185</v>
      </c>
      <c r="B2017" t="s">
        <v>11009</v>
      </c>
      <c r="C2017" s="11">
        <v>205</v>
      </c>
      <c r="D2017" s="11">
        <v>210</v>
      </c>
      <c r="E2017" s="11">
        <v>85</v>
      </c>
      <c r="F2017" s="11">
        <v>238</v>
      </c>
    </row>
    <row r="2018" spans="1:6" x14ac:dyDescent="0.2">
      <c r="A2018" t="s">
        <v>9890</v>
      </c>
      <c r="B2018" t="s">
        <v>15220</v>
      </c>
      <c r="C2018" s="11">
        <v>366</v>
      </c>
      <c r="D2018" s="11">
        <v>210</v>
      </c>
      <c r="E2018" s="11">
        <v>175</v>
      </c>
      <c r="F2018" s="11">
        <v>356</v>
      </c>
    </row>
    <row r="2019" spans="1:6" x14ac:dyDescent="0.2">
      <c r="A2019" t="s">
        <v>10829</v>
      </c>
      <c r="B2019" t="s">
        <v>13195</v>
      </c>
      <c r="C2019" s="11">
        <v>266</v>
      </c>
      <c r="D2019" s="11">
        <v>210</v>
      </c>
      <c r="E2019" s="11">
        <v>63</v>
      </c>
      <c r="F2019" s="11">
        <v>245</v>
      </c>
    </row>
    <row r="2020" spans="1:6" x14ac:dyDescent="0.2">
      <c r="A2020" t="s">
        <v>793</v>
      </c>
      <c r="B2020" t="s">
        <v>11330</v>
      </c>
      <c r="C2020" s="11">
        <v>324</v>
      </c>
      <c r="D2020" s="11">
        <v>209</v>
      </c>
      <c r="E2020" s="11">
        <v>69</v>
      </c>
      <c r="F2020" s="11">
        <v>262</v>
      </c>
    </row>
    <row r="2021" spans="1:6" x14ac:dyDescent="0.2">
      <c r="A2021" t="s">
        <v>1218</v>
      </c>
      <c r="B2021" t="s">
        <v>11756</v>
      </c>
      <c r="C2021" s="11">
        <v>171</v>
      </c>
      <c r="D2021" s="11">
        <v>209</v>
      </c>
      <c r="E2021" s="11">
        <v>85</v>
      </c>
      <c r="F2021" s="11">
        <v>298</v>
      </c>
    </row>
    <row r="2022" spans="1:6" x14ac:dyDescent="0.2">
      <c r="A2022" t="s">
        <v>2218</v>
      </c>
      <c r="B2022" t="s">
        <v>11581</v>
      </c>
      <c r="C2022" s="11">
        <v>160</v>
      </c>
      <c r="D2022" s="11">
        <v>209</v>
      </c>
      <c r="E2022" s="11">
        <v>71</v>
      </c>
      <c r="F2022" s="11">
        <v>293</v>
      </c>
    </row>
    <row r="2023" spans="1:6" x14ac:dyDescent="0.2">
      <c r="A2023" t="s">
        <v>2840</v>
      </c>
      <c r="B2023" t="s">
        <v>10882</v>
      </c>
      <c r="C2023" s="11">
        <v>312</v>
      </c>
      <c r="D2023" s="11">
        <v>209</v>
      </c>
      <c r="E2023" s="11">
        <v>69</v>
      </c>
      <c r="F2023" s="11">
        <v>316</v>
      </c>
    </row>
    <row r="2024" spans="1:6" x14ac:dyDescent="0.2">
      <c r="A2024" t="s">
        <v>4477</v>
      </c>
      <c r="B2024" t="s">
        <v>11266</v>
      </c>
      <c r="C2024" s="11">
        <v>247</v>
      </c>
      <c r="D2024" s="11">
        <v>209</v>
      </c>
      <c r="E2024" s="11">
        <v>89</v>
      </c>
      <c r="F2024" s="11">
        <v>297</v>
      </c>
    </row>
    <row r="2025" spans="1:6" x14ac:dyDescent="0.2">
      <c r="A2025" t="s">
        <v>5115</v>
      </c>
      <c r="B2025" t="s">
        <v>11082</v>
      </c>
      <c r="C2025" s="11">
        <v>176</v>
      </c>
      <c r="D2025" s="11">
        <v>209</v>
      </c>
      <c r="E2025" s="11">
        <v>86</v>
      </c>
      <c r="F2025" s="11">
        <v>284</v>
      </c>
    </row>
    <row r="2026" spans="1:6" x14ac:dyDescent="0.2">
      <c r="A2026" t="s">
        <v>8850</v>
      </c>
      <c r="B2026" t="s">
        <v>12451</v>
      </c>
      <c r="C2026" s="11">
        <v>226</v>
      </c>
      <c r="D2026" s="11">
        <v>209</v>
      </c>
      <c r="E2026" s="11">
        <v>97</v>
      </c>
      <c r="F2026" s="11">
        <v>240</v>
      </c>
    </row>
    <row r="2027" spans="1:6" x14ac:dyDescent="0.2">
      <c r="A2027" t="s">
        <v>9186</v>
      </c>
      <c r="B2027" t="s">
        <v>10882</v>
      </c>
      <c r="C2027" s="11">
        <v>178</v>
      </c>
      <c r="D2027" s="11">
        <v>209</v>
      </c>
      <c r="E2027" s="11">
        <v>62</v>
      </c>
      <c r="F2027" s="11">
        <v>296</v>
      </c>
    </row>
    <row r="2028" spans="1:6" x14ac:dyDescent="0.2">
      <c r="A2028" t="s">
        <v>9988</v>
      </c>
      <c r="B2028" t="s">
        <v>11425</v>
      </c>
      <c r="C2028" s="11">
        <v>211</v>
      </c>
      <c r="D2028" s="11">
        <v>209</v>
      </c>
      <c r="E2028" s="11">
        <v>67</v>
      </c>
      <c r="F2028" s="11">
        <v>380</v>
      </c>
    </row>
    <row r="2029" spans="1:6" x14ac:dyDescent="0.2">
      <c r="A2029" t="s">
        <v>10339</v>
      </c>
      <c r="B2029" t="s">
        <v>13984</v>
      </c>
      <c r="C2029" s="11">
        <v>312</v>
      </c>
      <c r="D2029" s="11">
        <v>209</v>
      </c>
      <c r="E2029" s="11">
        <v>69</v>
      </c>
      <c r="F2029" s="11">
        <v>316</v>
      </c>
    </row>
    <row r="2030" spans="1:6" x14ac:dyDescent="0.2">
      <c r="A2030" t="s">
        <v>254</v>
      </c>
      <c r="B2030" t="s">
        <v>10882</v>
      </c>
      <c r="C2030" s="11">
        <v>134</v>
      </c>
      <c r="D2030" s="11">
        <v>208</v>
      </c>
      <c r="E2030" s="11">
        <v>42</v>
      </c>
      <c r="F2030" s="11">
        <v>218</v>
      </c>
    </row>
    <row r="2031" spans="1:6" x14ac:dyDescent="0.2">
      <c r="A2031" t="s">
        <v>373</v>
      </c>
      <c r="B2031" t="s">
        <v>10882</v>
      </c>
      <c r="C2031" s="11">
        <v>395</v>
      </c>
      <c r="D2031" s="11">
        <v>208</v>
      </c>
      <c r="E2031" s="11">
        <v>141</v>
      </c>
      <c r="F2031" s="11">
        <v>283</v>
      </c>
    </row>
    <row r="2032" spans="1:6" x14ac:dyDescent="0.2">
      <c r="A2032" t="s">
        <v>2318</v>
      </c>
      <c r="B2032" t="s">
        <v>10882</v>
      </c>
      <c r="C2032" s="11">
        <v>195</v>
      </c>
      <c r="D2032" s="11">
        <v>208</v>
      </c>
      <c r="E2032" s="11">
        <v>103</v>
      </c>
      <c r="F2032" s="11">
        <v>236</v>
      </c>
    </row>
    <row r="2033" spans="1:6" x14ac:dyDescent="0.2">
      <c r="A2033" t="s">
        <v>8510</v>
      </c>
      <c r="B2033" t="s">
        <v>11027</v>
      </c>
      <c r="C2033" s="11">
        <v>455</v>
      </c>
      <c r="D2033" s="11">
        <v>208</v>
      </c>
      <c r="E2033" s="11">
        <v>164</v>
      </c>
      <c r="F2033" s="11">
        <v>308</v>
      </c>
    </row>
    <row r="2034" spans="1:6" x14ac:dyDescent="0.2">
      <c r="A2034" t="s">
        <v>9046</v>
      </c>
      <c r="B2034" t="s">
        <v>10906</v>
      </c>
      <c r="C2034" s="11">
        <v>370</v>
      </c>
      <c r="D2034" s="11">
        <v>208</v>
      </c>
      <c r="E2034" s="11">
        <v>144</v>
      </c>
      <c r="F2034" s="11">
        <v>265</v>
      </c>
    </row>
    <row r="2035" spans="1:6" x14ac:dyDescent="0.2">
      <c r="A2035" t="s">
        <v>9092</v>
      </c>
      <c r="B2035" t="s">
        <v>11603</v>
      </c>
      <c r="C2035" s="11">
        <v>257</v>
      </c>
      <c r="D2035" s="11">
        <v>208</v>
      </c>
      <c r="E2035" s="11">
        <v>116</v>
      </c>
      <c r="F2035" s="11">
        <v>393</v>
      </c>
    </row>
    <row r="2036" spans="1:6" x14ac:dyDescent="0.2">
      <c r="A2036" t="s">
        <v>9616</v>
      </c>
      <c r="B2036" t="s">
        <v>14276</v>
      </c>
      <c r="C2036" s="11">
        <v>259</v>
      </c>
      <c r="D2036" s="11">
        <v>208</v>
      </c>
      <c r="E2036" s="11">
        <v>91</v>
      </c>
      <c r="F2036" s="11">
        <v>351</v>
      </c>
    </row>
    <row r="2037" spans="1:6" x14ac:dyDescent="0.2">
      <c r="A2037" t="s">
        <v>10627</v>
      </c>
      <c r="B2037" t="s">
        <v>13159</v>
      </c>
      <c r="C2037" s="11">
        <v>199</v>
      </c>
      <c r="D2037" s="11">
        <v>208</v>
      </c>
      <c r="E2037" s="11">
        <v>79</v>
      </c>
      <c r="F2037" s="11">
        <v>285</v>
      </c>
    </row>
    <row r="2038" spans="1:6" x14ac:dyDescent="0.2">
      <c r="A2038" t="s">
        <v>90</v>
      </c>
      <c r="B2038" t="s">
        <v>11027</v>
      </c>
      <c r="C2038" s="11">
        <v>158</v>
      </c>
      <c r="D2038" s="11">
        <v>207</v>
      </c>
      <c r="E2038" s="11">
        <v>66</v>
      </c>
      <c r="F2038" s="11">
        <v>279</v>
      </c>
    </row>
    <row r="2039" spans="1:6" x14ac:dyDescent="0.2">
      <c r="A2039" t="s">
        <v>1115</v>
      </c>
      <c r="B2039" t="s">
        <v>10882</v>
      </c>
      <c r="C2039" s="11">
        <v>177</v>
      </c>
      <c r="D2039" s="11">
        <v>207</v>
      </c>
      <c r="E2039" s="11">
        <v>66</v>
      </c>
      <c r="F2039" s="11">
        <v>321</v>
      </c>
    </row>
    <row r="2040" spans="1:6" x14ac:dyDescent="0.2">
      <c r="A2040" t="s">
        <v>1716</v>
      </c>
      <c r="B2040" t="s">
        <v>13446</v>
      </c>
      <c r="C2040" s="11">
        <v>297</v>
      </c>
      <c r="D2040" s="11">
        <v>207</v>
      </c>
      <c r="E2040" s="11">
        <v>82</v>
      </c>
      <c r="F2040" s="11">
        <v>367</v>
      </c>
    </row>
    <row r="2041" spans="1:6" x14ac:dyDescent="0.2">
      <c r="A2041" t="s">
        <v>4170</v>
      </c>
      <c r="B2041" t="s">
        <v>10998</v>
      </c>
      <c r="C2041" s="11">
        <v>387</v>
      </c>
      <c r="D2041" s="11">
        <v>207</v>
      </c>
      <c r="E2041" s="11">
        <v>125</v>
      </c>
      <c r="F2041" s="11">
        <v>353</v>
      </c>
    </row>
    <row r="2042" spans="1:6" x14ac:dyDescent="0.2">
      <c r="A2042" t="s">
        <v>4650</v>
      </c>
      <c r="B2042" t="s">
        <v>11112</v>
      </c>
      <c r="C2042" s="11">
        <v>233</v>
      </c>
      <c r="D2042" s="11">
        <v>207</v>
      </c>
      <c r="E2042" s="11">
        <v>56</v>
      </c>
      <c r="F2042" s="11">
        <v>211</v>
      </c>
    </row>
    <row r="2043" spans="1:6" x14ac:dyDescent="0.2">
      <c r="A2043" t="s">
        <v>4681</v>
      </c>
      <c r="B2043" t="s">
        <v>11027</v>
      </c>
      <c r="C2043" s="11">
        <v>158</v>
      </c>
      <c r="D2043" s="11">
        <v>207</v>
      </c>
      <c r="E2043" s="11">
        <v>66</v>
      </c>
      <c r="F2043" s="11">
        <v>279</v>
      </c>
    </row>
    <row r="2044" spans="1:6" x14ac:dyDescent="0.2">
      <c r="A2044" t="s">
        <v>4892</v>
      </c>
      <c r="B2044" t="s">
        <v>10932</v>
      </c>
      <c r="C2044" s="11">
        <v>338</v>
      </c>
      <c r="D2044" s="11">
        <v>207</v>
      </c>
      <c r="E2044" s="11">
        <v>120</v>
      </c>
      <c r="F2044" s="11">
        <v>286</v>
      </c>
    </row>
    <row r="2045" spans="1:6" x14ac:dyDescent="0.2">
      <c r="A2045" t="s">
        <v>7495</v>
      </c>
      <c r="B2045" t="s">
        <v>13898</v>
      </c>
      <c r="C2045" s="11">
        <v>250</v>
      </c>
      <c r="D2045" s="11">
        <v>207</v>
      </c>
      <c r="E2045" s="11">
        <v>92</v>
      </c>
      <c r="F2045" s="11">
        <v>299</v>
      </c>
    </row>
    <row r="2046" spans="1:6" x14ac:dyDescent="0.2">
      <c r="A2046" t="s">
        <v>8666</v>
      </c>
      <c r="B2046" t="s">
        <v>13494</v>
      </c>
      <c r="C2046" s="11">
        <v>209</v>
      </c>
      <c r="D2046" s="11">
        <v>207</v>
      </c>
      <c r="E2046" s="11">
        <v>62</v>
      </c>
      <c r="F2046" s="11">
        <v>388</v>
      </c>
    </row>
    <row r="2047" spans="1:6" x14ac:dyDescent="0.2">
      <c r="A2047" t="s">
        <v>8792</v>
      </c>
      <c r="B2047" t="s">
        <v>11402</v>
      </c>
      <c r="C2047" s="11">
        <v>318</v>
      </c>
      <c r="D2047" s="11">
        <v>207</v>
      </c>
      <c r="E2047" s="11">
        <v>82</v>
      </c>
      <c r="F2047" s="11">
        <v>275</v>
      </c>
    </row>
    <row r="2048" spans="1:6" x14ac:dyDescent="0.2">
      <c r="A2048" t="s">
        <v>546</v>
      </c>
      <c r="B2048" t="s">
        <v>11363</v>
      </c>
      <c r="C2048" s="11">
        <v>502</v>
      </c>
      <c r="D2048" s="11">
        <v>206</v>
      </c>
      <c r="E2048" s="11">
        <v>98</v>
      </c>
      <c r="F2048" s="11">
        <v>303</v>
      </c>
    </row>
    <row r="2049" spans="1:6" x14ac:dyDescent="0.2">
      <c r="A2049" t="s">
        <v>807</v>
      </c>
      <c r="B2049" t="s">
        <v>14511</v>
      </c>
      <c r="C2049" s="11">
        <v>293</v>
      </c>
      <c r="D2049" s="11">
        <v>206</v>
      </c>
      <c r="E2049" s="11">
        <v>67</v>
      </c>
      <c r="F2049" s="11">
        <v>364</v>
      </c>
    </row>
    <row r="2050" spans="1:6" x14ac:dyDescent="0.2">
      <c r="A2050" t="s">
        <v>3252</v>
      </c>
      <c r="B2050" t="s">
        <v>13644</v>
      </c>
      <c r="C2050" s="11">
        <v>194</v>
      </c>
      <c r="D2050" s="11">
        <v>206</v>
      </c>
      <c r="E2050" s="11">
        <v>61</v>
      </c>
      <c r="F2050" s="11">
        <v>305</v>
      </c>
    </row>
    <row r="2051" spans="1:6" x14ac:dyDescent="0.2">
      <c r="A2051" t="s">
        <v>5236</v>
      </c>
      <c r="B2051" t="s">
        <v>13780</v>
      </c>
      <c r="C2051" s="11">
        <v>403</v>
      </c>
      <c r="D2051" s="11">
        <v>206</v>
      </c>
      <c r="E2051" s="11">
        <v>114</v>
      </c>
      <c r="F2051" s="11">
        <v>286</v>
      </c>
    </row>
    <row r="2052" spans="1:6" x14ac:dyDescent="0.2">
      <c r="A2052" t="s">
        <v>7006</v>
      </c>
      <c r="B2052" t="s">
        <v>12582</v>
      </c>
      <c r="C2052" s="11">
        <v>274</v>
      </c>
      <c r="D2052" s="11">
        <v>206</v>
      </c>
      <c r="E2052" s="11">
        <v>85</v>
      </c>
      <c r="F2052" s="11">
        <v>297</v>
      </c>
    </row>
    <row r="2053" spans="1:6" x14ac:dyDescent="0.2">
      <c r="A2053" t="s">
        <v>7396</v>
      </c>
      <c r="B2053" t="s">
        <v>14649</v>
      </c>
      <c r="C2053" s="11">
        <v>455</v>
      </c>
      <c r="D2053" s="11">
        <v>206</v>
      </c>
      <c r="E2053" s="11">
        <v>125</v>
      </c>
      <c r="F2053" s="11">
        <v>268</v>
      </c>
    </row>
    <row r="2054" spans="1:6" x14ac:dyDescent="0.2">
      <c r="A2054" t="s">
        <v>7717</v>
      </c>
      <c r="B2054" t="s">
        <v>10882</v>
      </c>
      <c r="C2054" s="11">
        <v>322</v>
      </c>
      <c r="D2054" s="11">
        <v>206</v>
      </c>
      <c r="E2054" s="11">
        <v>102</v>
      </c>
      <c r="F2054" s="11">
        <v>278</v>
      </c>
    </row>
    <row r="2055" spans="1:6" x14ac:dyDescent="0.2">
      <c r="A2055" t="s">
        <v>7856</v>
      </c>
      <c r="B2055" t="s">
        <v>14155</v>
      </c>
      <c r="C2055" s="11">
        <v>676</v>
      </c>
      <c r="D2055" s="11">
        <v>206</v>
      </c>
      <c r="E2055" s="11">
        <v>83</v>
      </c>
      <c r="F2055" s="11">
        <v>287</v>
      </c>
    </row>
    <row r="2056" spans="1:6" x14ac:dyDescent="0.2">
      <c r="A2056" t="s">
        <v>8194</v>
      </c>
      <c r="B2056" t="s">
        <v>12582</v>
      </c>
      <c r="C2056" s="11">
        <v>274</v>
      </c>
      <c r="D2056" s="11">
        <v>206</v>
      </c>
      <c r="E2056" s="11">
        <v>85</v>
      </c>
      <c r="F2056" s="11">
        <v>297</v>
      </c>
    </row>
    <row r="2057" spans="1:6" x14ac:dyDescent="0.2">
      <c r="A2057" t="s">
        <v>8791</v>
      </c>
      <c r="B2057" t="s">
        <v>11110</v>
      </c>
      <c r="C2057" s="11">
        <v>623</v>
      </c>
      <c r="D2057" s="11">
        <v>206</v>
      </c>
      <c r="E2057" s="11">
        <v>125</v>
      </c>
      <c r="F2057" s="11">
        <v>183</v>
      </c>
    </row>
    <row r="2058" spans="1:6" x14ac:dyDescent="0.2">
      <c r="A2058" t="s">
        <v>8885</v>
      </c>
      <c r="B2058" t="s">
        <v>14677</v>
      </c>
      <c r="C2058" s="11">
        <v>242</v>
      </c>
      <c r="D2058" s="11">
        <v>206</v>
      </c>
      <c r="E2058" s="11">
        <v>108</v>
      </c>
      <c r="F2058" s="11">
        <v>229</v>
      </c>
    </row>
    <row r="2059" spans="1:6" x14ac:dyDescent="0.2">
      <c r="A2059" t="s">
        <v>9538</v>
      </c>
      <c r="B2059" t="s">
        <v>13450</v>
      </c>
      <c r="C2059" s="11">
        <v>182</v>
      </c>
      <c r="D2059" s="11">
        <v>206</v>
      </c>
      <c r="E2059" s="11">
        <v>61</v>
      </c>
      <c r="F2059" s="11">
        <v>366</v>
      </c>
    </row>
    <row r="2060" spans="1:6" x14ac:dyDescent="0.2">
      <c r="A2060" t="s">
        <v>9570</v>
      </c>
      <c r="B2060" t="s">
        <v>11699</v>
      </c>
      <c r="C2060" s="11">
        <v>373</v>
      </c>
      <c r="D2060" s="11">
        <v>206</v>
      </c>
      <c r="E2060" s="11">
        <v>175</v>
      </c>
      <c r="F2060" s="11">
        <v>357</v>
      </c>
    </row>
    <row r="2061" spans="1:6" x14ac:dyDescent="0.2">
      <c r="A2061" t="s">
        <v>2733</v>
      </c>
      <c r="B2061" t="s">
        <v>10882</v>
      </c>
      <c r="C2061" s="11">
        <v>137</v>
      </c>
      <c r="D2061" s="11">
        <v>205</v>
      </c>
      <c r="E2061" s="11">
        <v>67</v>
      </c>
      <c r="F2061" s="11">
        <v>304</v>
      </c>
    </row>
    <row r="2062" spans="1:6" x14ac:dyDescent="0.2">
      <c r="A2062" t="s">
        <v>3026</v>
      </c>
      <c r="B2062" t="s">
        <v>11434</v>
      </c>
      <c r="C2062" s="11">
        <v>141</v>
      </c>
      <c r="D2062" s="11">
        <v>205</v>
      </c>
      <c r="E2062" s="11">
        <v>69</v>
      </c>
      <c r="F2062" s="11">
        <v>268</v>
      </c>
    </row>
    <row r="2063" spans="1:6" x14ac:dyDescent="0.2">
      <c r="A2063" t="s">
        <v>3298</v>
      </c>
      <c r="B2063" t="s">
        <v>10882</v>
      </c>
      <c r="C2063" s="11">
        <v>368</v>
      </c>
      <c r="D2063" s="11">
        <v>205</v>
      </c>
      <c r="E2063" s="11">
        <v>87</v>
      </c>
      <c r="F2063" s="11">
        <v>349</v>
      </c>
    </row>
    <row r="2064" spans="1:6" x14ac:dyDescent="0.2">
      <c r="A2064" t="s">
        <v>4833</v>
      </c>
      <c r="B2064" t="s">
        <v>14967</v>
      </c>
      <c r="C2064" s="11">
        <v>276</v>
      </c>
      <c r="D2064" s="11">
        <v>205</v>
      </c>
      <c r="E2064" s="11">
        <v>140</v>
      </c>
      <c r="F2064" s="11">
        <v>341</v>
      </c>
    </row>
    <row r="2065" spans="1:6" x14ac:dyDescent="0.2">
      <c r="A2065" t="s">
        <v>5196</v>
      </c>
      <c r="B2065" t="s">
        <v>12767</v>
      </c>
      <c r="C2065" s="11">
        <v>318</v>
      </c>
      <c r="D2065" s="11">
        <v>205</v>
      </c>
      <c r="E2065" s="11">
        <v>88</v>
      </c>
      <c r="F2065" s="11">
        <v>304</v>
      </c>
    </row>
    <row r="2066" spans="1:6" x14ac:dyDescent="0.2">
      <c r="A2066" t="s">
        <v>5437</v>
      </c>
      <c r="B2066" t="s">
        <v>11822</v>
      </c>
      <c r="C2066" s="11">
        <v>230</v>
      </c>
      <c r="D2066" s="11">
        <v>205</v>
      </c>
      <c r="E2066" s="11">
        <v>73</v>
      </c>
      <c r="F2066" s="11">
        <v>371</v>
      </c>
    </row>
    <row r="2067" spans="1:6" x14ac:dyDescent="0.2">
      <c r="A2067" t="s">
        <v>5848</v>
      </c>
      <c r="B2067" t="s">
        <v>11346</v>
      </c>
      <c r="C2067" s="11">
        <v>121</v>
      </c>
      <c r="D2067" s="11">
        <v>205</v>
      </c>
      <c r="E2067" s="11">
        <v>78</v>
      </c>
      <c r="F2067" s="11">
        <v>219</v>
      </c>
    </row>
    <row r="2068" spans="1:6" x14ac:dyDescent="0.2">
      <c r="A2068" t="s">
        <v>5971</v>
      </c>
      <c r="B2068" t="s">
        <v>13398</v>
      </c>
      <c r="C2068" s="11">
        <v>284</v>
      </c>
      <c r="D2068" s="11">
        <v>205</v>
      </c>
      <c r="E2068" s="11">
        <v>58</v>
      </c>
      <c r="F2068" s="11">
        <v>246</v>
      </c>
    </row>
    <row r="2069" spans="1:6" x14ac:dyDescent="0.2">
      <c r="A2069" t="s">
        <v>7555</v>
      </c>
      <c r="B2069" t="s">
        <v>13565</v>
      </c>
      <c r="C2069" s="11">
        <v>227</v>
      </c>
      <c r="D2069" s="11">
        <v>205</v>
      </c>
      <c r="E2069" s="11">
        <v>71</v>
      </c>
      <c r="F2069" s="11">
        <v>316</v>
      </c>
    </row>
    <row r="2070" spans="1:6" x14ac:dyDescent="0.2">
      <c r="A2070" t="s">
        <v>8247</v>
      </c>
      <c r="B2070" t="s">
        <v>10882</v>
      </c>
      <c r="C2070" s="11">
        <v>334</v>
      </c>
      <c r="D2070" s="11">
        <v>205</v>
      </c>
      <c r="E2070" s="11">
        <v>70</v>
      </c>
      <c r="F2070" s="11">
        <v>291</v>
      </c>
    </row>
    <row r="2071" spans="1:6" x14ac:dyDescent="0.2">
      <c r="A2071" t="s">
        <v>8640</v>
      </c>
      <c r="B2071" t="s">
        <v>13098</v>
      </c>
      <c r="C2071" s="11">
        <v>140</v>
      </c>
      <c r="D2071" s="11">
        <v>205</v>
      </c>
      <c r="E2071" s="11">
        <v>72</v>
      </c>
      <c r="F2071" s="11">
        <v>205</v>
      </c>
    </row>
    <row r="2072" spans="1:6" x14ac:dyDescent="0.2">
      <c r="A2072" t="s">
        <v>10390</v>
      </c>
      <c r="B2072" t="s">
        <v>12902</v>
      </c>
      <c r="C2072" s="11">
        <v>447</v>
      </c>
      <c r="D2072" s="11">
        <v>205</v>
      </c>
      <c r="E2072" s="11">
        <v>104</v>
      </c>
      <c r="F2072" s="11">
        <v>321</v>
      </c>
    </row>
    <row r="2073" spans="1:6" x14ac:dyDescent="0.2">
      <c r="A2073" t="s">
        <v>372</v>
      </c>
      <c r="B2073" t="s">
        <v>12919</v>
      </c>
      <c r="C2073" s="11">
        <v>184</v>
      </c>
      <c r="D2073" s="11">
        <v>204</v>
      </c>
      <c r="E2073" s="11">
        <v>70</v>
      </c>
      <c r="F2073" s="11">
        <v>288</v>
      </c>
    </row>
    <row r="2074" spans="1:6" x14ac:dyDescent="0.2">
      <c r="A2074" t="s">
        <v>1167</v>
      </c>
      <c r="B2074" t="s">
        <v>10882</v>
      </c>
      <c r="C2074" s="11">
        <v>192</v>
      </c>
      <c r="D2074" s="11">
        <v>204</v>
      </c>
      <c r="E2074" s="11">
        <v>58</v>
      </c>
      <c r="F2074" s="11">
        <v>248</v>
      </c>
    </row>
    <row r="2075" spans="1:6" x14ac:dyDescent="0.2">
      <c r="A2075" t="s">
        <v>1292</v>
      </c>
      <c r="B2075" t="s">
        <v>11438</v>
      </c>
      <c r="C2075" s="11">
        <v>180</v>
      </c>
      <c r="D2075" s="11">
        <v>204</v>
      </c>
      <c r="E2075" s="11">
        <v>84</v>
      </c>
      <c r="F2075" s="11">
        <v>297</v>
      </c>
    </row>
    <row r="2076" spans="1:6" x14ac:dyDescent="0.2">
      <c r="A2076" t="s">
        <v>2187</v>
      </c>
      <c r="B2076" t="s">
        <v>10906</v>
      </c>
      <c r="C2076" s="11">
        <v>253</v>
      </c>
      <c r="D2076" s="11">
        <v>204</v>
      </c>
      <c r="E2076" s="11">
        <v>76</v>
      </c>
      <c r="F2076" s="11">
        <v>398</v>
      </c>
    </row>
    <row r="2077" spans="1:6" x14ac:dyDescent="0.2">
      <c r="A2077" t="s">
        <v>3539</v>
      </c>
      <c r="B2077" t="s">
        <v>11170</v>
      </c>
      <c r="C2077" s="11">
        <v>271</v>
      </c>
      <c r="D2077" s="11">
        <v>204</v>
      </c>
      <c r="E2077" s="11">
        <v>79</v>
      </c>
      <c r="F2077" s="11">
        <v>288</v>
      </c>
    </row>
    <row r="2078" spans="1:6" x14ac:dyDescent="0.2">
      <c r="A2078" t="s">
        <v>4319</v>
      </c>
      <c r="B2078" t="s">
        <v>13194</v>
      </c>
      <c r="C2078" s="11">
        <v>251</v>
      </c>
      <c r="D2078" s="11">
        <v>204</v>
      </c>
      <c r="E2078" s="11">
        <v>64</v>
      </c>
      <c r="F2078" s="11">
        <v>364</v>
      </c>
    </row>
    <row r="2079" spans="1:6" x14ac:dyDescent="0.2">
      <c r="A2079" t="s">
        <v>6248</v>
      </c>
      <c r="B2079" t="s">
        <v>13133</v>
      </c>
      <c r="C2079" s="11">
        <v>331</v>
      </c>
      <c r="D2079" s="11">
        <v>204</v>
      </c>
      <c r="E2079" s="11">
        <v>115</v>
      </c>
      <c r="F2079" s="11">
        <v>382</v>
      </c>
    </row>
    <row r="2080" spans="1:6" x14ac:dyDescent="0.2">
      <c r="A2080" t="s">
        <v>6301</v>
      </c>
      <c r="B2080" t="s">
        <v>13555</v>
      </c>
      <c r="C2080" s="11">
        <v>276</v>
      </c>
      <c r="D2080" s="11">
        <v>204</v>
      </c>
      <c r="E2080" s="11">
        <v>55</v>
      </c>
      <c r="F2080" s="11">
        <v>416</v>
      </c>
    </row>
    <row r="2081" spans="1:6" x14ac:dyDescent="0.2">
      <c r="A2081" t="s">
        <v>6552</v>
      </c>
      <c r="B2081" t="s">
        <v>15082</v>
      </c>
      <c r="C2081" s="11">
        <v>340</v>
      </c>
      <c r="D2081" s="11">
        <v>204</v>
      </c>
      <c r="E2081" s="11">
        <v>129</v>
      </c>
      <c r="F2081" s="11">
        <v>355</v>
      </c>
    </row>
    <row r="2082" spans="1:6" x14ac:dyDescent="0.2">
      <c r="A2082" t="s">
        <v>7880</v>
      </c>
      <c r="B2082" t="s">
        <v>11688</v>
      </c>
      <c r="C2082" s="11">
        <v>234</v>
      </c>
      <c r="D2082" s="11">
        <v>204</v>
      </c>
      <c r="E2082" s="11">
        <v>102</v>
      </c>
      <c r="F2082" s="11">
        <v>326</v>
      </c>
    </row>
    <row r="2083" spans="1:6" x14ac:dyDescent="0.2">
      <c r="A2083" t="s">
        <v>9952</v>
      </c>
      <c r="B2083" t="s">
        <v>11144</v>
      </c>
      <c r="C2083" s="11">
        <v>293</v>
      </c>
      <c r="D2083" s="11">
        <v>204</v>
      </c>
      <c r="E2083" s="11">
        <v>124</v>
      </c>
      <c r="F2083" s="11">
        <v>350</v>
      </c>
    </row>
    <row r="2084" spans="1:6" x14ac:dyDescent="0.2">
      <c r="A2084" t="s">
        <v>112</v>
      </c>
      <c r="B2084" t="s">
        <v>12804</v>
      </c>
      <c r="C2084" s="11">
        <v>225</v>
      </c>
      <c r="D2084" s="11">
        <v>203</v>
      </c>
      <c r="E2084" s="11">
        <v>90</v>
      </c>
      <c r="F2084" s="11">
        <v>262</v>
      </c>
    </row>
    <row r="2085" spans="1:6" x14ac:dyDescent="0.2">
      <c r="A2085" t="s">
        <v>163</v>
      </c>
      <c r="B2085" t="s">
        <v>12714</v>
      </c>
      <c r="C2085" s="11">
        <v>227</v>
      </c>
      <c r="D2085" s="11">
        <v>203</v>
      </c>
      <c r="E2085" s="11">
        <v>91</v>
      </c>
      <c r="F2085" s="11">
        <v>231</v>
      </c>
    </row>
    <row r="2086" spans="1:6" x14ac:dyDescent="0.2">
      <c r="A2086" t="s">
        <v>851</v>
      </c>
      <c r="B2086" t="s">
        <v>14708</v>
      </c>
      <c r="C2086" s="11">
        <v>411</v>
      </c>
      <c r="D2086" s="11">
        <v>203</v>
      </c>
      <c r="E2086" s="11">
        <v>116</v>
      </c>
      <c r="F2086" s="11">
        <v>300</v>
      </c>
    </row>
    <row r="2087" spans="1:6" x14ac:dyDescent="0.2">
      <c r="A2087" t="s">
        <v>1948</v>
      </c>
      <c r="B2087" t="s">
        <v>14806</v>
      </c>
      <c r="C2087" s="11">
        <v>421</v>
      </c>
      <c r="D2087" s="11">
        <v>203</v>
      </c>
      <c r="E2087" s="11">
        <v>157</v>
      </c>
      <c r="F2087" s="11">
        <v>274</v>
      </c>
    </row>
    <row r="2088" spans="1:6" x14ac:dyDescent="0.2">
      <c r="A2088" t="s">
        <v>2940</v>
      </c>
      <c r="B2088" t="s">
        <v>10882</v>
      </c>
      <c r="C2088" s="11">
        <v>446</v>
      </c>
      <c r="D2088" s="11">
        <v>203</v>
      </c>
      <c r="E2088" s="11">
        <v>99</v>
      </c>
      <c r="F2088" s="11">
        <v>280</v>
      </c>
    </row>
    <row r="2089" spans="1:6" x14ac:dyDescent="0.2">
      <c r="A2089" t="s">
        <v>5550</v>
      </c>
      <c r="B2089" t="s">
        <v>10882</v>
      </c>
      <c r="C2089" s="11">
        <v>238</v>
      </c>
      <c r="D2089" s="11">
        <v>203</v>
      </c>
      <c r="E2089" s="11">
        <v>87</v>
      </c>
      <c r="F2089" s="11">
        <v>295</v>
      </c>
    </row>
    <row r="2090" spans="1:6" x14ac:dyDescent="0.2">
      <c r="A2090" t="s">
        <v>6655</v>
      </c>
      <c r="B2090" t="s">
        <v>14645</v>
      </c>
      <c r="C2090" s="11">
        <v>231</v>
      </c>
      <c r="D2090" s="11">
        <v>203</v>
      </c>
      <c r="E2090" s="11">
        <v>127</v>
      </c>
      <c r="F2090" s="11">
        <v>204</v>
      </c>
    </row>
    <row r="2091" spans="1:6" x14ac:dyDescent="0.2">
      <c r="A2091" t="s">
        <v>7871</v>
      </c>
      <c r="B2091" t="s">
        <v>14630</v>
      </c>
      <c r="C2091" s="11">
        <v>315</v>
      </c>
      <c r="D2091" s="11">
        <v>203</v>
      </c>
      <c r="E2091" s="11">
        <v>184</v>
      </c>
      <c r="F2091" s="11">
        <v>214</v>
      </c>
    </row>
    <row r="2092" spans="1:6" x14ac:dyDescent="0.2">
      <c r="A2092" t="s">
        <v>7877</v>
      </c>
      <c r="B2092" t="s">
        <v>11131</v>
      </c>
      <c r="C2092" s="11">
        <v>349</v>
      </c>
      <c r="D2092" s="11">
        <v>203</v>
      </c>
      <c r="E2092" s="11">
        <v>141</v>
      </c>
      <c r="F2092" s="11">
        <v>243</v>
      </c>
    </row>
    <row r="2093" spans="1:6" x14ac:dyDescent="0.2">
      <c r="A2093" t="s">
        <v>8500</v>
      </c>
      <c r="B2093" t="s">
        <v>15169</v>
      </c>
      <c r="C2093" s="11">
        <v>151</v>
      </c>
      <c r="D2093" s="11">
        <v>203</v>
      </c>
      <c r="E2093" s="11">
        <v>57</v>
      </c>
      <c r="F2093" s="11">
        <v>224</v>
      </c>
    </row>
    <row r="2094" spans="1:6" x14ac:dyDescent="0.2">
      <c r="A2094" t="s">
        <v>9269</v>
      </c>
      <c r="B2094" t="s">
        <v>14168</v>
      </c>
      <c r="C2094" s="11">
        <v>212</v>
      </c>
      <c r="D2094" s="11">
        <v>203</v>
      </c>
      <c r="E2094" s="11">
        <v>67</v>
      </c>
      <c r="F2094" s="11">
        <v>427</v>
      </c>
    </row>
    <row r="2095" spans="1:6" x14ac:dyDescent="0.2">
      <c r="A2095" t="s">
        <v>9574</v>
      </c>
      <c r="B2095" t="s">
        <v>13358</v>
      </c>
      <c r="C2095" s="11">
        <v>151</v>
      </c>
      <c r="D2095" s="11">
        <v>203</v>
      </c>
      <c r="E2095" s="11">
        <v>57</v>
      </c>
      <c r="F2095" s="11">
        <v>224</v>
      </c>
    </row>
    <row r="2096" spans="1:6" x14ac:dyDescent="0.2">
      <c r="A2096" t="s">
        <v>56</v>
      </c>
      <c r="B2096" t="s">
        <v>13567</v>
      </c>
      <c r="C2096" s="11">
        <v>220</v>
      </c>
      <c r="D2096" s="11">
        <v>202</v>
      </c>
      <c r="E2096" s="11">
        <v>70</v>
      </c>
      <c r="F2096" s="11">
        <v>340</v>
      </c>
    </row>
    <row r="2097" spans="1:6" x14ac:dyDescent="0.2">
      <c r="A2097" t="s">
        <v>1844</v>
      </c>
      <c r="B2097" t="s">
        <v>12185</v>
      </c>
      <c r="C2097" s="11">
        <v>277</v>
      </c>
      <c r="D2097" s="11">
        <v>202</v>
      </c>
      <c r="E2097" s="11">
        <v>69</v>
      </c>
      <c r="F2097" s="11">
        <v>213</v>
      </c>
    </row>
    <row r="2098" spans="1:6" x14ac:dyDescent="0.2">
      <c r="A2098" t="s">
        <v>2813</v>
      </c>
      <c r="B2098" t="s">
        <v>11847</v>
      </c>
      <c r="C2098" s="11">
        <v>290</v>
      </c>
      <c r="D2098" s="11">
        <v>202</v>
      </c>
      <c r="E2098" s="11">
        <v>139</v>
      </c>
      <c r="F2098" s="11">
        <v>270</v>
      </c>
    </row>
    <row r="2099" spans="1:6" x14ac:dyDescent="0.2">
      <c r="A2099" t="s">
        <v>3753</v>
      </c>
      <c r="B2099" t="s">
        <v>13295</v>
      </c>
      <c r="C2099" s="11">
        <v>148</v>
      </c>
      <c r="D2099" s="11">
        <v>202</v>
      </c>
      <c r="E2099" s="11">
        <v>62</v>
      </c>
      <c r="F2099" s="11">
        <v>182</v>
      </c>
    </row>
    <row r="2100" spans="1:6" x14ac:dyDescent="0.2">
      <c r="A2100" t="s">
        <v>5489</v>
      </c>
      <c r="B2100" t="s">
        <v>11847</v>
      </c>
      <c r="C2100" s="11">
        <v>290</v>
      </c>
      <c r="D2100" s="11">
        <v>202</v>
      </c>
      <c r="E2100" s="11">
        <v>139</v>
      </c>
      <c r="F2100" s="11">
        <v>270</v>
      </c>
    </row>
    <row r="2101" spans="1:6" x14ac:dyDescent="0.2">
      <c r="A2101" t="s">
        <v>8599</v>
      </c>
      <c r="B2101" t="s">
        <v>13639</v>
      </c>
      <c r="C2101" s="11">
        <v>210</v>
      </c>
      <c r="D2101" s="11">
        <v>202</v>
      </c>
      <c r="E2101" s="11">
        <v>64</v>
      </c>
      <c r="F2101" s="11">
        <v>289</v>
      </c>
    </row>
    <row r="2102" spans="1:6" x14ac:dyDescent="0.2">
      <c r="A2102" t="s">
        <v>8987</v>
      </c>
      <c r="B2102" t="s">
        <v>14184</v>
      </c>
      <c r="C2102" s="11">
        <v>170</v>
      </c>
      <c r="D2102" s="11">
        <v>202</v>
      </c>
      <c r="E2102" s="11">
        <v>78</v>
      </c>
      <c r="F2102" s="11">
        <v>211</v>
      </c>
    </row>
    <row r="2103" spans="1:6" x14ac:dyDescent="0.2">
      <c r="A2103" t="s">
        <v>10231</v>
      </c>
      <c r="B2103" t="s">
        <v>11131</v>
      </c>
      <c r="C2103" s="11">
        <v>347</v>
      </c>
      <c r="D2103" s="11">
        <v>202</v>
      </c>
      <c r="E2103" s="11">
        <v>141</v>
      </c>
      <c r="F2103" s="11">
        <v>243</v>
      </c>
    </row>
    <row r="2104" spans="1:6" x14ac:dyDescent="0.2">
      <c r="A2104" t="s">
        <v>10488</v>
      </c>
      <c r="B2104" t="s">
        <v>13401</v>
      </c>
      <c r="C2104" s="11">
        <v>247</v>
      </c>
      <c r="D2104" s="11">
        <v>202</v>
      </c>
      <c r="E2104" s="11">
        <v>87</v>
      </c>
      <c r="F2104" s="11">
        <v>361</v>
      </c>
    </row>
    <row r="2105" spans="1:6" x14ac:dyDescent="0.2">
      <c r="A2105" t="s">
        <v>1499</v>
      </c>
      <c r="B2105" t="s">
        <v>11597</v>
      </c>
      <c r="C2105" s="11">
        <v>156</v>
      </c>
      <c r="D2105" s="11">
        <v>201</v>
      </c>
      <c r="E2105" s="11">
        <v>46</v>
      </c>
      <c r="F2105" s="11">
        <v>279</v>
      </c>
    </row>
    <row r="2106" spans="1:6" x14ac:dyDescent="0.2">
      <c r="A2106" t="s">
        <v>6187</v>
      </c>
      <c r="B2106" t="s">
        <v>11980</v>
      </c>
      <c r="C2106" s="11">
        <v>224</v>
      </c>
      <c r="D2106" s="11">
        <v>201</v>
      </c>
      <c r="E2106" s="11">
        <v>126</v>
      </c>
      <c r="F2106" s="11">
        <v>277</v>
      </c>
    </row>
    <row r="2107" spans="1:6" x14ac:dyDescent="0.2">
      <c r="A2107" t="s">
        <v>6933</v>
      </c>
      <c r="B2107" t="s">
        <v>15094</v>
      </c>
      <c r="C2107" s="11">
        <v>213</v>
      </c>
      <c r="D2107" s="11">
        <v>201</v>
      </c>
      <c r="E2107" s="11">
        <v>91</v>
      </c>
      <c r="F2107" s="11">
        <v>297</v>
      </c>
    </row>
    <row r="2108" spans="1:6" x14ac:dyDescent="0.2">
      <c r="A2108" t="s">
        <v>7310</v>
      </c>
      <c r="B2108" t="s">
        <v>14100</v>
      </c>
      <c r="C2108" s="11">
        <v>229</v>
      </c>
      <c r="D2108" s="11">
        <v>201</v>
      </c>
      <c r="E2108" s="11">
        <v>67</v>
      </c>
      <c r="F2108" s="11">
        <v>290</v>
      </c>
    </row>
    <row r="2109" spans="1:6" x14ac:dyDescent="0.2">
      <c r="A2109" t="s">
        <v>8737</v>
      </c>
      <c r="B2109" t="s">
        <v>10955</v>
      </c>
      <c r="C2109" s="11">
        <v>270</v>
      </c>
      <c r="D2109" s="11">
        <v>201</v>
      </c>
      <c r="E2109" s="11">
        <v>60</v>
      </c>
      <c r="F2109" s="11">
        <v>226</v>
      </c>
    </row>
    <row r="2110" spans="1:6" x14ac:dyDescent="0.2">
      <c r="A2110" t="s">
        <v>676</v>
      </c>
      <c r="B2110" t="s">
        <v>14423</v>
      </c>
      <c r="C2110" s="11">
        <v>308</v>
      </c>
      <c r="D2110" s="11">
        <v>200</v>
      </c>
      <c r="E2110" s="11">
        <v>43</v>
      </c>
      <c r="F2110" s="11">
        <v>261</v>
      </c>
    </row>
    <row r="2111" spans="1:6" x14ac:dyDescent="0.2">
      <c r="A2111" t="s">
        <v>1223</v>
      </c>
      <c r="B2111" t="s">
        <v>13510</v>
      </c>
      <c r="C2111" s="11">
        <v>188</v>
      </c>
      <c r="D2111" s="11">
        <v>200</v>
      </c>
      <c r="E2111" s="11">
        <v>57</v>
      </c>
      <c r="F2111" s="11">
        <v>343</v>
      </c>
    </row>
    <row r="2112" spans="1:6" x14ac:dyDescent="0.2">
      <c r="A2112" t="s">
        <v>1798</v>
      </c>
      <c r="B2112" t="s">
        <v>12449</v>
      </c>
      <c r="C2112" s="11">
        <v>232</v>
      </c>
      <c r="D2112" s="11">
        <v>200</v>
      </c>
      <c r="E2112" s="11">
        <v>81</v>
      </c>
      <c r="F2112" s="11">
        <v>302</v>
      </c>
    </row>
    <row r="2113" spans="1:6" x14ac:dyDescent="0.2">
      <c r="A2113" t="s">
        <v>3268</v>
      </c>
      <c r="B2113" t="s">
        <v>10882</v>
      </c>
      <c r="C2113" s="11">
        <v>163</v>
      </c>
      <c r="D2113" s="11">
        <v>200</v>
      </c>
      <c r="E2113" s="11">
        <v>56</v>
      </c>
      <c r="F2113" s="11">
        <v>332</v>
      </c>
    </row>
    <row r="2114" spans="1:6" x14ac:dyDescent="0.2">
      <c r="A2114" t="s">
        <v>5334</v>
      </c>
      <c r="B2114" t="s">
        <v>11131</v>
      </c>
      <c r="C2114" s="11">
        <v>171</v>
      </c>
      <c r="D2114" s="11">
        <v>200</v>
      </c>
      <c r="E2114" s="11">
        <v>134</v>
      </c>
      <c r="F2114" s="11">
        <v>229</v>
      </c>
    </row>
    <row r="2115" spans="1:6" x14ac:dyDescent="0.2">
      <c r="A2115" t="s">
        <v>7467</v>
      </c>
      <c r="B2115" t="s">
        <v>11916</v>
      </c>
      <c r="C2115" s="11">
        <v>230</v>
      </c>
      <c r="D2115" s="11">
        <v>200</v>
      </c>
      <c r="E2115" s="11">
        <v>79</v>
      </c>
      <c r="F2115" s="11">
        <v>328</v>
      </c>
    </row>
    <row r="2116" spans="1:6" x14ac:dyDescent="0.2">
      <c r="A2116" t="s">
        <v>8046</v>
      </c>
      <c r="B2116" t="s">
        <v>11262</v>
      </c>
      <c r="C2116" s="11">
        <v>195</v>
      </c>
      <c r="D2116" s="11">
        <v>200</v>
      </c>
      <c r="E2116" s="11">
        <v>67</v>
      </c>
      <c r="F2116" s="11">
        <v>306</v>
      </c>
    </row>
    <row r="2117" spans="1:6" x14ac:dyDescent="0.2">
      <c r="A2117" t="s">
        <v>8271</v>
      </c>
      <c r="B2117" t="s">
        <v>11330</v>
      </c>
      <c r="C2117" s="11">
        <v>202</v>
      </c>
      <c r="D2117" s="11">
        <v>200</v>
      </c>
      <c r="E2117" s="11">
        <v>67</v>
      </c>
      <c r="F2117" s="11">
        <v>201</v>
      </c>
    </row>
    <row r="2118" spans="1:6" x14ac:dyDescent="0.2">
      <c r="A2118" t="s">
        <v>9402</v>
      </c>
      <c r="B2118" t="s">
        <v>14630</v>
      </c>
      <c r="C2118" s="11">
        <v>110</v>
      </c>
      <c r="D2118" s="11">
        <v>200</v>
      </c>
      <c r="E2118" s="11">
        <v>25</v>
      </c>
      <c r="F2118" s="11">
        <v>245</v>
      </c>
    </row>
    <row r="2119" spans="1:6" x14ac:dyDescent="0.2">
      <c r="A2119" t="s">
        <v>973</v>
      </c>
      <c r="B2119" t="s">
        <v>12089</v>
      </c>
      <c r="C2119" s="11">
        <v>147</v>
      </c>
      <c r="D2119" s="11">
        <v>199</v>
      </c>
      <c r="E2119" s="11">
        <v>65</v>
      </c>
      <c r="F2119" s="11">
        <v>278</v>
      </c>
    </row>
    <row r="2120" spans="1:6" x14ac:dyDescent="0.2">
      <c r="A2120" t="s">
        <v>4008</v>
      </c>
      <c r="B2120" t="s">
        <v>11247</v>
      </c>
      <c r="C2120" s="11">
        <v>169</v>
      </c>
      <c r="D2120" s="11">
        <v>199</v>
      </c>
      <c r="E2120" s="11">
        <v>50</v>
      </c>
      <c r="F2120" s="11">
        <v>373</v>
      </c>
    </row>
    <row r="2121" spans="1:6" x14ac:dyDescent="0.2">
      <c r="A2121" t="s">
        <v>4374</v>
      </c>
      <c r="B2121" t="s">
        <v>12961</v>
      </c>
      <c r="C2121" s="11">
        <v>244</v>
      </c>
      <c r="D2121" s="11">
        <v>199</v>
      </c>
      <c r="E2121" s="11">
        <v>111</v>
      </c>
      <c r="F2121" s="11">
        <v>216</v>
      </c>
    </row>
    <row r="2122" spans="1:6" x14ac:dyDescent="0.2">
      <c r="A2122" t="s">
        <v>4560</v>
      </c>
      <c r="B2122" t="s">
        <v>11138</v>
      </c>
      <c r="C2122" s="11">
        <v>174</v>
      </c>
      <c r="D2122" s="11">
        <v>199</v>
      </c>
      <c r="E2122" s="11">
        <v>72</v>
      </c>
      <c r="F2122" s="11">
        <v>335</v>
      </c>
    </row>
    <row r="2123" spans="1:6" x14ac:dyDescent="0.2">
      <c r="A2123" t="s">
        <v>5948</v>
      </c>
      <c r="B2123" t="s">
        <v>14092</v>
      </c>
      <c r="C2123" s="11">
        <v>177</v>
      </c>
      <c r="D2123" s="11">
        <v>199</v>
      </c>
      <c r="E2123" s="11">
        <v>69</v>
      </c>
      <c r="F2123" s="11">
        <v>285</v>
      </c>
    </row>
    <row r="2124" spans="1:6" x14ac:dyDescent="0.2">
      <c r="A2124" t="s">
        <v>6324</v>
      </c>
      <c r="B2124" t="s">
        <v>14866</v>
      </c>
      <c r="C2124" s="11">
        <v>326</v>
      </c>
      <c r="D2124" s="11">
        <v>199</v>
      </c>
      <c r="E2124" s="11">
        <v>103</v>
      </c>
      <c r="F2124" s="11">
        <v>288</v>
      </c>
    </row>
    <row r="2125" spans="1:6" x14ac:dyDescent="0.2">
      <c r="A2125" t="s">
        <v>7274</v>
      </c>
      <c r="B2125" t="s">
        <v>11200</v>
      </c>
      <c r="C2125" s="11">
        <v>186</v>
      </c>
      <c r="D2125" s="11">
        <v>199</v>
      </c>
      <c r="E2125" s="11">
        <v>66</v>
      </c>
      <c r="F2125" s="11">
        <v>375</v>
      </c>
    </row>
    <row r="2126" spans="1:6" x14ac:dyDescent="0.2">
      <c r="A2126" t="s">
        <v>7624</v>
      </c>
      <c r="B2126" t="s">
        <v>10882</v>
      </c>
      <c r="C2126" s="11">
        <v>538</v>
      </c>
      <c r="D2126" s="11">
        <v>199</v>
      </c>
      <c r="E2126" s="11">
        <v>96</v>
      </c>
      <c r="F2126" s="11">
        <v>370</v>
      </c>
    </row>
    <row r="2127" spans="1:6" x14ac:dyDescent="0.2">
      <c r="A2127" t="s">
        <v>761</v>
      </c>
      <c r="B2127" t="s">
        <v>13444</v>
      </c>
      <c r="C2127" s="11">
        <v>154</v>
      </c>
      <c r="D2127" s="11">
        <v>198</v>
      </c>
      <c r="E2127" s="11">
        <v>56</v>
      </c>
      <c r="F2127" s="11">
        <v>281</v>
      </c>
    </row>
    <row r="2128" spans="1:6" x14ac:dyDescent="0.2">
      <c r="A2128" t="s">
        <v>4882</v>
      </c>
      <c r="B2128" t="s">
        <v>14682</v>
      </c>
      <c r="C2128" s="11">
        <v>389</v>
      </c>
      <c r="D2128" s="11">
        <v>198</v>
      </c>
      <c r="E2128" s="11">
        <v>141</v>
      </c>
      <c r="F2128" s="11">
        <v>218</v>
      </c>
    </row>
    <row r="2129" spans="1:6" x14ac:dyDescent="0.2">
      <c r="A2129" t="s">
        <v>5070</v>
      </c>
      <c r="B2129" t="s">
        <v>14932</v>
      </c>
      <c r="C2129" s="11">
        <v>206</v>
      </c>
      <c r="D2129" s="11">
        <v>198</v>
      </c>
      <c r="E2129" s="11">
        <v>90</v>
      </c>
      <c r="F2129" s="11">
        <v>233</v>
      </c>
    </row>
    <row r="2130" spans="1:6" x14ac:dyDescent="0.2">
      <c r="A2130" t="s">
        <v>5472</v>
      </c>
      <c r="B2130" t="s">
        <v>11112</v>
      </c>
      <c r="C2130" s="11">
        <v>176</v>
      </c>
      <c r="D2130" s="11">
        <v>198</v>
      </c>
      <c r="E2130" s="11">
        <v>53</v>
      </c>
      <c r="F2130" s="11">
        <v>304</v>
      </c>
    </row>
    <row r="2131" spans="1:6" x14ac:dyDescent="0.2">
      <c r="A2131" t="s">
        <v>5669</v>
      </c>
      <c r="B2131" t="s">
        <v>14902</v>
      </c>
      <c r="C2131" s="11">
        <v>382</v>
      </c>
      <c r="D2131" s="11">
        <v>198</v>
      </c>
      <c r="E2131" s="11">
        <v>138</v>
      </c>
      <c r="F2131" s="11">
        <v>364</v>
      </c>
    </row>
    <row r="2132" spans="1:6" x14ac:dyDescent="0.2">
      <c r="A2132" t="s">
        <v>7142</v>
      </c>
      <c r="B2132" t="s">
        <v>15109</v>
      </c>
      <c r="C2132" s="11">
        <v>261</v>
      </c>
      <c r="D2132" s="11">
        <v>198</v>
      </c>
      <c r="E2132" s="11">
        <v>104</v>
      </c>
      <c r="F2132" s="11">
        <v>259</v>
      </c>
    </row>
    <row r="2133" spans="1:6" x14ac:dyDescent="0.2">
      <c r="A2133" t="s">
        <v>8420</v>
      </c>
      <c r="B2133" t="s">
        <v>13944</v>
      </c>
      <c r="C2133" s="11">
        <v>216</v>
      </c>
      <c r="D2133" s="11">
        <v>198</v>
      </c>
      <c r="E2133" s="11">
        <v>99</v>
      </c>
      <c r="F2133" s="11">
        <v>302</v>
      </c>
    </row>
    <row r="2134" spans="1:6" x14ac:dyDescent="0.2">
      <c r="A2134" t="s">
        <v>8919</v>
      </c>
      <c r="B2134" t="s">
        <v>10882</v>
      </c>
      <c r="C2134" s="11">
        <v>228</v>
      </c>
      <c r="D2134" s="11">
        <v>198</v>
      </c>
      <c r="E2134" s="11">
        <v>70</v>
      </c>
      <c r="F2134" s="11">
        <v>261</v>
      </c>
    </row>
    <row r="2135" spans="1:6" x14ac:dyDescent="0.2">
      <c r="A2135" t="s">
        <v>9159</v>
      </c>
      <c r="B2135" t="s">
        <v>14299</v>
      </c>
      <c r="C2135" s="11">
        <v>433</v>
      </c>
      <c r="D2135" s="11">
        <v>198</v>
      </c>
      <c r="E2135" s="11">
        <v>111</v>
      </c>
      <c r="F2135" s="11">
        <v>306</v>
      </c>
    </row>
    <row r="2136" spans="1:6" x14ac:dyDescent="0.2">
      <c r="A2136" t="s">
        <v>9276</v>
      </c>
      <c r="B2136" t="s">
        <v>13234</v>
      </c>
      <c r="C2136" s="11">
        <v>205</v>
      </c>
      <c r="D2136" s="11">
        <v>198</v>
      </c>
      <c r="E2136" s="11">
        <v>104</v>
      </c>
      <c r="F2136" s="11">
        <v>293</v>
      </c>
    </row>
    <row r="2137" spans="1:6" x14ac:dyDescent="0.2">
      <c r="A2137" t="s">
        <v>6</v>
      </c>
      <c r="B2137" t="s">
        <v>11762</v>
      </c>
      <c r="C2137" s="11">
        <v>167</v>
      </c>
      <c r="D2137" s="11">
        <v>197</v>
      </c>
      <c r="E2137" s="11">
        <v>55</v>
      </c>
      <c r="F2137" s="11">
        <v>322</v>
      </c>
    </row>
    <row r="2138" spans="1:6" x14ac:dyDescent="0.2">
      <c r="A2138" t="s">
        <v>234</v>
      </c>
      <c r="B2138" t="s">
        <v>12740</v>
      </c>
      <c r="C2138" s="11">
        <v>243</v>
      </c>
      <c r="D2138" s="11">
        <v>197</v>
      </c>
      <c r="E2138" s="11">
        <v>84</v>
      </c>
      <c r="F2138" s="11">
        <v>304</v>
      </c>
    </row>
    <row r="2139" spans="1:6" x14ac:dyDescent="0.2">
      <c r="A2139" t="s">
        <v>1318</v>
      </c>
      <c r="B2139" t="s">
        <v>10882</v>
      </c>
      <c r="C2139" s="11">
        <v>232</v>
      </c>
      <c r="D2139" s="11">
        <v>197</v>
      </c>
      <c r="E2139" s="11">
        <v>74</v>
      </c>
      <c r="F2139" s="11">
        <v>299</v>
      </c>
    </row>
    <row r="2140" spans="1:6" x14ac:dyDescent="0.2">
      <c r="A2140" t="s">
        <v>2204</v>
      </c>
      <c r="B2140" t="s">
        <v>10882</v>
      </c>
      <c r="C2140" s="11">
        <v>394</v>
      </c>
      <c r="D2140" s="11">
        <v>197</v>
      </c>
      <c r="E2140" s="11">
        <v>88</v>
      </c>
      <c r="F2140" s="11">
        <v>304</v>
      </c>
    </row>
    <row r="2141" spans="1:6" x14ac:dyDescent="0.2">
      <c r="A2141" t="s">
        <v>2884</v>
      </c>
      <c r="B2141" t="s">
        <v>13827</v>
      </c>
      <c r="C2141" s="11">
        <v>189</v>
      </c>
      <c r="D2141" s="11">
        <v>197</v>
      </c>
      <c r="E2141" s="11">
        <v>49</v>
      </c>
      <c r="F2141" s="11">
        <v>321</v>
      </c>
    </row>
    <row r="2142" spans="1:6" x14ac:dyDescent="0.2">
      <c r="A2142" t="s">
        <v>3291</v>
      </c>
      <c r="B2142" t="s">
        <v>12130</v>
      </c>
      <c r="C2142" s="11">
        <v>188</v>
      </c>
      <c r="D2142" s="11">
        <v>197</v>
      </c>
      <c r="E2142" s="11">
        <v>65</v>
      </c>
      <c r="F2142" s="11">
        <v>289</v>
      </c>
    </row>
    <row r="2143" spans="1:6" x14ac:dyDescent="0.2">
      <c r="A2143" t="s">
        <v>3792</v>
      </c>
      <c r="B2143" t="s">
        <v>14866</v>
      </c>
      <c r="C2143" s="11">
        <v>320</v>
      </c>
      <c r="D2143" s="11">
        <v>197</v>
      </c>
      <c r="E2143" s="11">
        <v>92</v>
      </c>
      <c r="F2143" s="11">
        <v>314</v>
      </c>
    </row>
    <row r="2144" spans="1:6" x14ac:dyDescent="0.2">
      <c r="A2144" t="s">
        <v>4090</v>
      </c>
      <c r="B2144" t="s">
        <v>13544</v>
      </c>
      <c r="C2144" s="11">
        <v>247</v>
      </c>
      <c r="D2144" s="11">
        <v>197</v>
      </c>
      <c r="E2144" s="11">
        <v>79</v>
      </c>
      <c r="F2144" s="11">
        <v>212</v>
      </c>
    </row>
    <row r="2145" spans="1:6" x14ac:dyDescent="0.2">
      <c r="A2145" t="s">
        <v>4104</v>
      </c>
      <c r="B2145" t="s">
        <v>10882</v>
      </c>
      <c r="C2145" s="11">
        <v>130</v>
      </c>
      <c r="D2145" s="11">
        <v>197</v>
      </c>
      <c r="E2145" s="11">
        <v>42</v>
      </c>
      <c r="F2145" s="11">
        <v>295</v>
      </c>
    </row>
    <row r="2146" spans="1:6" x14ac:dyDescent="0.2">
      <c r="A2146" t="s">
        <v>5012</v>
      </c>
      <c r="B2146" t="s">
        <v>10882</v>
      </c>
      <c r="C2146" s="11">
        <v>423</v>
      </c>
      <c r="D2146" s="11">
        <v>197</v>
      </c>
      <c r="E2146" s="11">
        <v>85</v>
      </c>
      <c r="F2146" s="11">
        <v>369</v>
      </c>
    </row>
    <row r="2147" spans="1:6" x14ac:dyDescent="0.2">
      <c r="A2147" t="s">
        <v>5154</v>
      </c>
      <c r="B2147" t="s">
        <v>10882</v>
      </c>
      <c r="C2147" s="11">
        <v>444</v>
      </c>
      <c r="D2147" s="11">
        <v>197</v>
      </c>
      <c r="E2147" s="11">
        <v>102</v>
      </c>
      <c r="F2147" s="11">
        <v>295</v>
      </c>
    </row>
    <row r="2148" spans="1:6" x14ac:dyDescent="0.2">
      <c r="A2148" t="s">
        <v>6680</v>
      </c>
      <c r="B2148" t="s">
        <v>12793</v>
      </c>
      <c r="C2148" s="11">
        <v>344</v>
      </c>
      <c r="D2148" s="11">
        <v>197</v>
      </c>
      <c r="E2148" s="11">
        <v>94</v>
      </c>
      <c r="F2148" s="11">
        <v>455</v>
      </c>
    </row>
    <row r="2149" spans="1:6" x14ac:dyDescent="0.2">
      <c r="A2149" t="s">
        <v>6759</v>
      </c>
      <c r="B2149" t="s">
        <v>14297</v>
      </c>
      <c r="C2149" s="11">
        <v>421</v>
      </c>
      <c r="D2149" s="11">
        <v>197</v>
      </c>
      <c r="E2149" s="11">
        <v>67</v>
      </c>
      <c r="F2149" s="11">
        <v>290</v>
      </c>
    </row>
    <row r="2150" spans="1:6" x14ac:dyDescent="0.2">
      <c r="A2150" t="s">
        <v>7290</v>
      </c>
      <c r="B2150" t="s">
        <v>10906</v>
      </c>
      <c r="C2150" s="11">
        <v>162</v>
      </c>
      <c r="D2150" s="11">
        <v>197</v>
      </c>
      <c r="E2150" s="11">
        <v>108</v>
      </c>
      <c r="F2150" s="11">
        <v>305</v>
      </c>
    </row>
    <row r="2151" spans="1:6" x14ac:dyDescent="0.2">
      <c r="A2151" t="s">
        <v>7419</v>
      </c>
      <c r="B2151" t="s">
        <v>10882</v>
      </c>
      <c r="C2151" s="11">
        <v>149</v>
      </c>
      <c r="D2151" s="11">
        <v>197</v>
      </c>
      <c r="E2151" s="11">
        <v>58</v>
      </c>
      <c r="F2151" s="11">
        <v>220</v>
      </c>
    </row>
    <row r="2152" spans="1:6" x14ac:dyDescent="0.2">
      <c r="A2152" t="s">
        <v>9309</v>
      </c>
      <c r="B2152" t="s">
        <v>11099</v>
      </c>
      <c r="C2152" s="11">
        <v>196</v>
      </c>
      <c r="D2152" s="11">
        <v>197</v>
      </c>
      <c r="E2152" s="11">
        <v>87</v>
      </c>
      <c r="F2152" s="11">
        <v>251</v>
      </c>
    </row>
    <row r="2153" spans="1:6" x14ac:dyDescent="0.2">
      <c r="A2153" t="s">
        <v>9915</v>
      </c>
      <c r="B2153" t="s">
        <v>13808</v>
      </c>
      <c r="C2153" s="11">
        <v>454</v>
      </c>
      <c r="D2153" s="11">
        <v>197</v>
      </c>
      <c r="E2153" s="11">
        <v>95</v>
      </c>
      <c r="F2153" s="11">
        <v>288</v>
      </c>
    </row>
    <row r="2154" spans="1:6" x14ac:dyDescent="0.2">
      <c r="A2154" t="s">
        <v>10552</v>
      </c>
      <c r="B2154" t="s">
        <v>12737</v>
      </c>
      <c r="C2154" s="11">
        <v>152</v>
      </c>
      <c r="D2154" s="11">
        <v>197</v>
      </c>
      <c r="E2154" s="11">
        <v>98</v>
      </c>
      <c r="F2154" s="11">
        <v>245</v>
      </c>
    </row>
    <row r="2155" spans="1:6" x14ac:dyDescent="0.2">
      <c r="A2155" t="s">
        <v>933</v>
      </c>
      <c r="B2155" t="s">
        <v>14080</v>
      </c>
      <c r="C2155" s="11">
        <v>235</v>
      </c>
      <c r="D2155" s="11">
        <v>196</v>
      </c>
      <c r="E2155" s="11">
        <v>110</v>
      </c>
      <c r="F2155" s="11">
        <v>324</v>
      </c>
    </row>
    <row r="2156" spans="1:6" x14ac:dyDescent="0.2">
      <c r="A2156" t="s">
        <v>2546</v>
      </c>
      <c r="B2156" t="s">
        <v>10882</v>
      </c>
      <c r="C2156" s="11">
        <v>298</v>
      </c>
      <c r="D2156" s="11">
        <v>196</v>
      </c>
      <c r="E2156" s="11">
        <v>73</v>
      </c>
      <c r="F2156" s="11">
        <v>273</v>
      </c>
    </row>
    <row r="2157" spans="1:6" x14ac:dyDescent="0.2">
      <c r="A2157" t="s">
        <v>2583</v>
      </c>
      <c r="B2157" t="s">
        <v>14053</v>
      </c>
      <c r="C2157" s="11">
        <v>331</v>
      </c>
      <c r="D2157" s="11">
        <v>196</v>
      </c>
      <c r="E2157" s="11">
        <v>98</v>
      </c>
      <c r="F2157" s="11">
        <v>356</v>
      </c>
    </row>
    <row r="2158" spans="1:6" x14ac:dyDescent="0.2">
      <c r="A2158" t="s">
        <v>8029</v>
      </c>
      <c r="B2158" t="s">
        <v>14062</v>
      </c>
      <c r="C2158" s="11">
        <v>170</v>
      </c>
      <c r="D2158" s="11">
        <v>196</v>
      </c>
      <c r="E2158" s="11">
        <v>97</v>
      </c>
      <c r="F2158" s="11">
        <v>218</v>
      </c>
    </row>
    <row r="2159" spans="1:6" x14ac:dyDescent="0.2">
      <c r="A2159" t="s">
        <v>8489</v>
      </c>
      <c r="B2159" t="s">
        <v>13608</v>
      </c>
      <c r="C2159" s="11">
        <v>207</v>
      </c>
      <c r="D2159" s="11">
        <v>196</v>
      </c>
      <c r="E2159" s="11">
        <v>85</v>
      </c>
      <c r="F2159" s="11">
        <v>306</v>
      </c>
    </row>
    <row r="2160" spans="1:6" x14ac:dyDescent="0.2">
      <c r="A2160" t="s">
        <v>8652</v>
      </c>
      <c r="B2160" t="s">
        <v>11159</v>
      </c>
      <c r="C2160" s="11">
        <v>153</v>
      </c>
      <c r="D2160" s="11">
        <v>196</v>
      </c>
      <c r="E2160" s="11">
        <v>59</v>
      </c>
      <c r="F2160" s="11">
        <v>248</v>
      </c>
    </row>
    <row r="2161" spans="1:6" x14ac:dyDescent="0.2">
      <c r="A2161" t="s">
        <v>10375</v>
      </c>
      <c r="B2161" t="s">
        <v>12780</v>
      </c>
      <c r="C2161" s="11">
        <v>304</v>
      </c>
      <c r="D2161" s="11">
        <v>196</v>
      </c>
      <c r="E2161" s="11">
        <v>52</v>
      </c>
      <c r="F2161" s="11">
        <v>248</v>
      </c>
    </row>
    <row r="2162" spans="1:6" x14ac:dyDescent="0.2">
      <c r="A2162" t="s">
        <v>10599</v>
      </c>
      <c r="B2162" t="s">
        <v>12769</v>
      </c>
      <c r="C2162" s="11">
        <v>298</v>
      </c>
      <c r="D2162" s="11">
        <v>196</v>
      </c>
      <c r="E2162" s="11">
        <v>89</v>
      </c>
      <c r="F2162" s="11">
        <v>345</v>
      </c>
    </row>
    <row r="2163" spans="1:6" x14ac:dyDescent="0.2">
      <c r="A2163" t="s">
        <v>1809</v>
      </c>
      <c r="B2163" t="s">
        <v>10882</v>
      </c>
      <c r="C2163" s="11">
        <v>160</v>
      </c>
      <c r="D2163" s="11">
        <v>195</v>
      </c>
      <c r="E2163" s="11">
        <v>68</v>
      </c>
      <c r="F2163" s="11">
        <v>253</v>
      </c>
    </row>
    <row r="2164" spans="1:6" x14ac:dyDescent="0.2">
      <c r="A2164" t="s">
        <v>2438</v>
      </c>
      <c r="B2164" t="s">
        <v>12834</v>
      </c>
      <c r="C2164" s="11">
        <v>191</v>
      </c>
      <c r="D2164" s="11">
        <v>195</v>
      </c>
      <c r="E2164" s="11">
        <v>66</v>
      </c>
      <c r="F2164" s="11">
        <v>321</v>
      </c>
    </row>
    <row r="2165" spans="1:6" x14ac:dyDescent="0.2">
      <c r="A2165" t="s">
        <v>3718</v>
      </c>
      <c r="B2165" t="s">
        <v>13788</v>
      </c>
      <c r="C2165" s="11">
        <v>165</v>
      </c>
      <c r="D2165" s="11">
        <v>195</v>
      </c>
      <c r="E2165" s="11">
        <v>59</v>
      </c>
      <c r="F2165" s="11">
        <v>389</v>
      </c>
    </row>
    <row r="2166" spans="1:6" x14ac:dyDescent="0.2">
      <c r="A2166" t="s">
        <v>7295</v>
      </c>
      <c r="B2166" t="s">
        <v>14677</v>
      </c>
      <c r="C2166" s="11">
        <v>183</v>
      </c>
      <c r="D2166" s="11">
        <v>195</v>
      </c>
      <c r="E2166" s="11">
        <v>100</v>
      </c>
      <c r="F2166" s="11">
        <v>189</v>
      </c>
    </row>
    <row r="2167" spans="1:6" x14ac:dyDescent="0.2">
      <c r="A2167" t="s">
        <v>7823</v>
      </c>
      <c r="B2167" t="s">
        <v>13342</v>
      </c>
      <c r="C2167" s="11">
        <v>154</v>
      </c>
      <c r="D2167" s="11">
        <v>195</v>
      </c>
      <c r="E2167" s="11">
        <v>41</v>
      </c>
      <c r="F2167" s="11">
        <v>233</v>
      </c>
    </row>
    <row r="2168" spans="1:6" x14ac:dyDescent="0.2">
      <c r="A2168" t="s">
        <v>9664</v>
      </c>
      <c r="B2168" t="s">
        <v>11740</v>
      </c>
      <c r="C2168" s="11">
        <v>216</v>
      </c>
      <c r="D2168" s="11">
        <v>195</v>
      </c>
      <c r="E2168" s="11">
        <v>72</v>
      </c>
      <c r="F2168" s="11">
        <v>243</v>
      </c>
    </row>
    <row r="2169" spans="1:6" x14ac:dyDescent="0.2">
      <c r="A2169" t="s">
        <v>10226</v>
      </c>
      <c r="B2169" t="s">
        <v>10882</v>
      </c>
      <c r="C2169" s="11">
        <v>164</v>
      </c>
      <c r="D2169" s="11">
        <v>195</v>
      </c>
      <c r="E2169" s="11">
        <v>55</v>
      </c>
      <c r="F2169" s="11">
        <v>270</v>
      </c>
    </row>
    <row r="2170" spans="1:6" x14ac:dyDescent="0.2">
      <c r="A2170" t="s">
        <v>845</v>
      </c>
      <c r="B2170" t="s">
        <v>11637</v>
      </c>
      <c r="C2170" s="11">
        <v>176</v>
      </c>
      <c r="D2170" s="11">
        <v>194</v>
      </c>
      <c r="E2170" s="11">
        <v>69</v>
      </c>
      <c r="F2170" s="11">
        <v>364</v>
      </c>
    </row>
    <row r="2171" spans="1:6" x14ac:dyDescent="0.2">
      <c r="A2171" t="s">
        <v>911</v>
      </c>
      <c r="B2171" t="s">
        <v>12991</v>
      </c>
      <c r="C2171" s="11">
        <v>393</v>
      </c>
      <c r="D2171" s="11">
        <v>194</v>
      </c>
      <c r="E2171" s="11">
        <v>88</v>
      </c>
      <c r="F2171" s="11">
        <v>438</v>
      </c>
    </row>
    <row r="2172" spans="1:6" x14ac:dyDescent="0.2">
      <c r="A2172" t="s">
        <v>1551</v>
      </c>
      <c r="B2172" t="s">
        <v>13833</v>
      </c>
      <c r="C2172" s="11">
        <v>157</v>
      </c>
      <c r="D2172" s="11">
        <v>194</v>
      </c>
      <c r="E2172" s="11">
        <v>68</v>
      </c>
      <c r="F2172" s="11">
        <v>194</v>
      </c>
    </row>
    <row r="2173" spans="1:6" x14ac:dyDescent="0.2">
      <c r="A2173" t="s">
        <v>2004</v>
      </c>
      <c r="B2173" t="s">
        <v>10882</v>
      </c>
      <c r="C2173" s="11">
        <v>266</v>
      </c>
      <c r="D2173" s="11">
        <v>194</v>
      </c>
      <c r="E2173" s="11">
        <v>78</v>
      </c>
      <c r="F2173" s="11">
        <v>425</v>
      </c>
    </row>
    <row r="2174" spans="1:6" x14ac:dyDescent="0.2">
      <c r="A2174" t="s">
        <v>2128</v>
      </c>
      <c r="B2174" t="s">
        <v>11503</v>
      </c>
      <c r="C2174" s="11">
        <v>203</v>
      </c>
      <c r="D2174" s="11">
        <v>194</v>
      </c>
      <c r="E2174" s="11">
        <v>86</v>
      </c>
      <c r="F2174" s="11">
        <v>281</v>
      </c>
    </row>
    <row r="2175" spans="1:6" x14ac:dyDescent="0.2">
      <c r="A2175" t="s">
        <v>3488</v>
      </c>
      <c r="B2175" t="s">
        <v>10882</v>
      </c>
      <c r="C2175" s="11">
        <v>581</v>
      </c>
      <c r="D2175" s="11">
        <v>194</v>
      </c>
      <c r="E2175" s="11">
        <v>109</v>
      </c>
      <c r="F2175" s="11">
        <v>288</v>
      </c>
    </row>
    <row r="2176" spans="1:6" x14ac:dyDescent="0.2">
      <c r="A2176" t="s">
        <v>5205</v>
      </c>
      <c r="B2176" t="s">
        <v>14988</v>
      </c>
      <c r="C2176" s="11">
        <v>292</v>
      </c>
      <c r="D2176" s="11">
        <v>194</v>
      </c>
      <c r="E2176" s="11">
        <v>99</v>
      </c>
      <c r="F2176" s="11">
        <v>402</v>
      </c>
    </row>
    <row r="2177" spans="1:6" x14ac:dyDescent="0.2">
      <c r="A2177" t="s">
        <v>5212</v>
      </c>
      <c r="B2177" t="s">
        <v>12477</v>
      </c>
      <c r="C2177" s="11">
        <v>342</v>
      </c>
      <c r="D2177" s="11">
        <v>194</v>
      </c>
      <c r="E2177" s="11">
        <v>99</v>
      </c>
      <c r="F2177" s="11">
        <v>292</v>
      </c>
    </row>
    <row r="2178" spans="1:6" x14ac:dyDescent="0.2">
      <c r="A2178" t="s">
        <v>5307</v>
      </c>
      <c r="B2178" t="s">
        <v>13198</v>
      </c>
      <c r="C2178" s="11">
        <v>163</v>
      </c>
      <c r="D2178" s="11">
        <v>194</v>
      </c>
      <c r="E2178" s="11">
        <v>77</v>
      </c>
      <c r="F2178" s="11">
        <v>316</v>
      </c>
    </row>
    <row r="2179" spans="1:6" x14ac:dyDescent="0.2">
      <c r="A2179" t="s">
        <v>7237</v>
      </c>
      <c r="B2179" t="s">
        <v>13306</v>
      </c>
      <c r="C2179" s="11">
        <v>252</v>
      </c>
      <c r="D2179" s="11">
        <v>194</v>
      </c>
      <c r="E2179" s="11">
        <v>86</v>
      </c>
      <c r="F2179" s="11">
        <v>286</v>
      </c>
    </row>
    <row r="2180" spans="1:6" x14ac:dyDescent="0.2">
      <c r="A2180" t="s">
        <v>9341</v>
      </c>
      <c r="B2180" t="s">
        <v>13934</v>
      </c>
      <c r="C2180" s="11">
        <v>199</v>
      </c>
      <c r="D2180" s="11">
        <v>194</v>
      </c>
      <c r="E2180" s="11">
        <v>79</v>
      </c>
      <c r="F2180" s="11">
        <v>218</v>
      </c>
    </row>
    <row r="2181" spans="1:6" x14ac:dyDescent="0.2">
      <c r="A2181" t="s">
        <v>9966</v>
      </c>
      <c r="B2181" t="s">
        <v>11518</v>
      </c>
      <c r="C2181" s="11">
        <v>195</v>
      </c>
      <c r="D2181" s="11">
        <v>194</v>
      </c>
      <c r="E2181" s="11">
        <v>72</v>
      </c>
      <c r="F2181" s="11">
        <v>318</v>
      </c>
    </row>
    <row r="2182" spans="1:6" x14ac:dyDescent="0.2">
      <c r="A2182" t="s">
        <v>10217</v>
      </c>
      <c r="B2182" t="s">
        <v>11112</v>
      </c>
      <c r="C2182" s="11">
        <v>137</v>
      </c>
      <c r="D2182" s="11">
        <v>194</v>
      </c>
      <c r="E2182" s="11">
        <v>70</v>
      </c>
      <c r="F2182" s="11">
        <v>245</v>
      </c>
    </row>
    <row r="2183" spans="1:6" x14ac:dyDescent="0.2">
      <c r="A2183" t="s">
        <v>250</v>
      </c>
      <c r="B2183" t="s">
        <v>11803</v>
      </c>
      <c r="C2183" s="11">
        <v>335</v>
      </c>
      <c r="D2183" s="11">
        <v>193</v>
      </c>
      <c r="E2183" s="11">
        <v>134</v>
      </c>
      <c r="F2183" s="11">
        <v>218</v>
      </c>
    </row>
    <row r="2184" spans="1:6" x14ac:dyDescent="0.2">
      <c r="A2184" t="s">
        <v>271</v>
      </c>
      <c r="B2184" t="s">
        <v>11434</v>
      </c>
      <c r="C2184" s="11">
        <v>279</v>
      </c>
      <c r="D2184" s="11">
        <v>193</v>
      </c>
      <c r="E2184" s="11">
        <v>79</v>
      </c>
      <c r="F2184" s="11">
        <v>317</v>
      </c>
    </row>
    <row r="2185" spans="1:6" x14ac:dyDescent="0.2">
      <c r="A2185" t="s">
        <v>2797</v>
      </c>
      <c r="B2185" t="s">
        <v>11607</v>
      </c>
      <c r="C2185" s="11">
        <v>132</v>
      </c>
      <c r="D2185" s="11">
        <v>193</v>
      </c>
      <c r="E2185" s="11">
        <v>55</v>
      </c>
      <c r="F2185" s="11">
        <v>245</v>
      </c>
    </row>
    <row r="2186" spans="1:6" x14ac:dyDescent="0.2">
      <c r="A2186" t="s">
        <v>2972</v>
      </c>
      <c r="B2186" t="s">
        <v>12295</v>
      </c>
      <c r="C2186" s="11">
        <v>171</v>
      </c>
      <c r="D2186" s="11">
        <v>193</v>
      </c>
      <c r="E2186" s="11">
        <v>61</v>
      </c>
      <c r="F2186" s="11">
        <v>278</v>
      </c>
    </row>
    <row r="2187" spans="1:6" x14ac:dyDescent="0.2">
      <c r="A2187" t="s">
        <v>3078</v>
      </c>
      <c r="B2187" t="s">
        <v>11263</v>
      </c>
      <c r="C2187" s="11">
        <v>215</v>
      </c>
      <c r="D2187" s="11">
        <v>193</v>
      </c>
      <c r="E2187" s="11">
        <v>63</v>
      </c>
      <c r="F2187" s="11">
        <v>394</v>
      </c>
    </row>
    <row r="2188" spans="1:6" x14ac:dyDescent="0.2">
      <c r="A2188" t="s">
        <v>3294</v>
      </c>
      <c r="B2188" t="s">
        <v>11607</v>
      </c>
      <c r="C2188" s="11">
        <v>132</v>
      </c>
      <c r="D2188" s="11">
        <v>193</v>
      </c>
      <c r="E2188" s="11">
        <v>55</v>
      </c>
      <c r="F2188" s="11">
        <v>243</v>
      </c>
    </row>
    <row r="2189" spans="1:6" x14ac:dyDescent="0.2">
      <c r="A2189" t="s">
        <v>4910</v>
      </c>
      <c r="B2189" t="s">
        <v>10882</v>
      </c>
      <c r="C2189" s="11">
        <v>269</v>
      </c>
      <c r="D2189" s="11">
        <v>193</v>
      </c>
      <c r="E2189" s="11">
        <v>121</v>
      </c>
      <c r="F2189" s="11">
        <v>189</v>
      </c>
    </row>
    <row r="2190" spans="1:6" x14ac:dyDescent="0.2">
      <c r="A2190" t="s">
        <v>5186</v>
      </c>
      <c r="B2190" t="s">
        <v>10962</v>
      </c>
      <c r="C2190" s="11">
        <v>176</v>
      </c>
      <c r="D2190" s="11">
        <v>193</v>
      </c>
      <c r="E2190" s="11">
        <v>71</v>
      </c>
      <c r="F2190" s="11">
        <v>214</v>
      </c>
    </row>
    <row r="2191" spans="1:6" x14ac:dyDescent="0.2">
      <c r="A2191" t="s">
        <v>5600</v>
      </c>
      <c r="B2191" t="s">
        <v>13016</v>
      </c>
      <c r="C2191" s="11">
        <v>297</v>
      </c>
      <c r="D2191" s="11">
        <v>193</v>
      </c>
      <c r="E2191" s="11">
        <v>122</v>
      </c>
      <c r="F2191" s="11">
        <v>272</v>
      </c>
    </row>
    <row r="2192" spans="1:6" x14ac:dyDescent="0.2">
      <c r="A2192" t="s">
        <v>6186</v>
      </c>
      <c r="B2192" t="s">
        <v>12198</v>
      </c>
      <c r="C2192" s="11">
        <v>276</v>
      </c>
      <c r="D2192" s="11">
        <v>193</v>
      </c>
      <c r="E2192" s="11">
        <v>85</v>
      </c>
      <c r="F2192" s="11">
        <v>368</v>
      </c>
    </row>
    <row r="2193" spans="1:6" x14ac:dyDescent="0.2">
      <c r="A2193" t="s">
        <v>6489</v>
      </c>
      <c r="B2193" t="s">
        <v>12997</v>
      </c>
      <c r="C2193" s="11">
        <v>162</v>
      </c>
      <c r="D2193" s="11">
        <v>193</v>
      </c>
      <c r="E2193" s="11">
        <v>85</v>
      </c>
      <c r="F2193" s="11">
        <v>270</v>
      </c>
    </row>
    <row r="2194" spans="1:6" x14ac:dyDescent="0.2">
      <c r="A2194" t="s">
        <v>598</v>
      </c>
      <c r="B2194" t="s">
        <v>10882</v>
      </c>
      <c r="C2194" s="11">
        <v>295</v>
      </c>
      <c r="D2194" s="11">
        <v>192</v>
      </c>
      <c r="E2194" s="11">
        <v>62</v>
      </c>
      <c r="F2194" s="11">
        <v>263</v>
      </c>
    </row>
    <row r="2195" spans="1:6" x14ac:dyDescent="0.2">
      <c r="A2195" t="s">
        <v>2530</v>
      </c>
      <c r="B2195" t="s">
        <v>10884</v>
      </c>
      <c r="C2195" s="11">
        <v>227</v>
      </c>
      <c r="D2195" s="11">
        <v>192</v>
      </c>
      <c r="E2195" s="11">
        <v>73</v>
      </c>
      <c r="F2195" s="11">
        <v>312</v>
      </c>
    </row>
    <row r="2196" spans="1:6" x14ac:dyDescent="0.2">
      <c r="A2196" t="s">
        <v>2744</v>
      </c>
      <c r="B2196" t="s">
        <v>13844</v>
      </c>
      <c r="C2196" s="11">
        <v>259</v>
      </c>
      <c r="D2196" s="11">
        <v>192</v>
      </c>
      <c r="E2196" s="11">
        <v>88</v>
      </c>
      <c r="F2196" s="11">
        <v>342</v>
      </c>
    </row>
    <row r="2197" spans="1:6" x14ac:dyDescent="0.2">
      <c r="A2197" t="s">
        <v>5628</v>
      </c>
      <c r="B2197" t="s">
        <v>13972</v>
      </c>
      <c r="C2197" s="11">
        <v>249</v>
      </c>
      <c r="D2197" s="11">
        <v>192</v>
      </c>
      <c r="E2197" s="11">
        <v>71</v>
      </c>
      <c r="F2197" s="11">
        <v>303</v>
      </c>
    </row>
    <row r="2198" spans="1:6" x14ac:dyDescent="0.2">
      <c r="A2198" t="s">
        <v>7525</v>
      </c>
      <c r="B2198" t="s">
        <v>11027</v>
      </c>
      <c r="C2198" s="11">
        <v>156</v>
      </c>
      <c r="D2198" s="11">
        <v>192</v>
      </c>
      <c r="E2198" s="11">
        <v>65</v>
      </c>
      <c r="F2198" s="11">
        <v>265</v>
      </c>
    </row>
    <row r="2199" spans="1:6" x14ac:dyDescent="0.2">
      <c r="A2199" t="s">
        <v>8282</v>
      </c>
      <c r="B2199" t="s">
        <v>14160</v>
      </c>
      <c r="C2199" s="11">
        <v>216</v>
      </c>
      <c r="D2199" s="11">
        <v>192</v>
      </c>
      <c r="E2199" s="11">
        <v>92</v>
      </c>
      <c r="F2199" s="11">
        <v>238</v>
      </c>
    </row>
    <row r="2200" spans="1:6" x14ac:dyDescent="0.2">
      <c r="A2200" t="s">
        <v>8333</v>
      </c>
      <c r="B2200" t="s">
        <v>12545</v>
      </c>
      <c r="C2200" s="11">
        <v>196</v>
      </c>
      <c r="D2200" s="11">
        <v>192</v>
      </c>
      <c r="E2200" s="11">
        <v>93</v>
      </c>
      <c r="F2200" s="11">
        <v>199</v>
      </c>
    </row>
    <row r="2201" spans="1:6" x14ac:dyDescent="0.2">
      <c r="A2201" t="s">
        <v>8745</v>
      </c>
      <c r="B2201" t="s">
        <v>10882</v>
      </c>
      <c r="C2201" s="11">
        <v>560</v>
      </c>
      <c r="D2201" s="11">
        <v>192</v>
      </c>
      <c r="E2201" s="11">
        <v>87</v>
      </c>
      <c r="F2201" s="11">
        <v>357</v>
      </c>
    </row>
    <row r="2202" spans="1:6" x14ac:dyDescent="0.2">
      <c r="A2202" t="s">
        <v>767</v>
      </c>
      <c r="B2202" t="s">
        <v>10882</v>
      </c>
      <c r="C2202" s="11">
        <v>920</v>
      </c>
      <c r="D2202" s="11">
        <v>191</v>
      </c>
      <c r="E2202" s="11">
        <v>187</v>
      </c>
      <c r="F2202" s="11">
        <v>223</v>
      </c>
    </row>
    <row r="2203" spans="1:6" x14ac:dyDescent="0.2">
      <c r="A2203" t="s">
        <v>1541</v>
      </c>
      <c r="B2203" t="s">
        <v>14637</v>
      </c>
      <c r="C2203" s="11">
        <v>172</v>
      </c>
      <c r="D2203" s="11">
        <v>191</v>
      </c>
      <c r="E2203" s="11">
        <v>57</v>
      </c>
      <c r="F2203" s="11">
        <v>285</v>
      </c>
    </row>
    <row r="2204" spans="1:6" x14ac:dyDescent="0.2">
      <c r="A2204" t="s">
        <v>1631</v>
      </c>
      <c r="B2204" t="s">
        <v>14599</v>
      </c>
      <c r="C2204" s="11">
        <v>192</v>
      </c>
      <c r="D2204" s="11">
        <v>191</v>
      </c>
      <c r="E2204" s="11">
        <v>79</v>
      </c>
      <c r="F2204" s="11">
        <v>239</v>
      </c>
    </row>
    <row r="2205" spans="1:6" x14ac:dyDescent="0.2">
      <c r="A2205" t="s">
        <v>2119</v>
      </c>
      <c r="B2205" t="s">
        <v>11748</v>
      </c>
      <c r="C2205" s="11">
        <v>247</v>
      </c>
      <c r="D2205" s="11">
        <v>191</v>
      </c>
      <c r="E2205" s="11">
        <v>86</v>
      </c>
      <c r="F2205" s="11">
        <v>258</v>
      </c>
    </row>
    <row r="2206" spans="1:6" x14ac:dyDescent="0.2">
      <c r="A2206" t="s">
        <v>2763</v>
      </c>
      <c r="B2206" t="s">
        <v>11173</v>
      </c>
      <c r="C2206" s="11">
        <v>374</v>
      </c>
      <c r="D2206" s="11">
        <v>191</v>
      </c>
      <c r="E2206" s="11">
        <v>91</v>
      </c>
      <c r="F2206" s="11">
        <v>308</v>
      </c>
    </row>
    <row r="2207" spans="1:6" x14ac:dyDescent="0.2">
      <c r="A2207" t="s">
        <v>4125</v>
      </c>
      <c r="B2207" t="s">
        <v>14934</v>
      </c>
      <c r="C2207" s="11">
        <v>136</v>
      </c>
      <c r="D2207" s="11">
        <v>191</v>
      </c>
      <c r="E2207" s="11">
        <v>63</v>
      </c>
      <c r="F2207" s="11">
        <v>210</v>
      </c>
    </row>
    <row r="2208" spans="1:6" x14ac:dyDescent="0.2">
      <c r="A2208" t="s">
        <v>4517</v>
      </c>
      <c r="B2208" t="s">
        <v>10882</v>
      </c>
      <c r="C2208" s="11">
        <v>252</v>
      </c>
      <c r="D2208" s="11">
        <v>191</v>
      </c>
      <c r="E2208" s="11">
        <v>64</v>
      </c>
      <c r="F2208" s="11">
        <v>235</v>
      </c>
    </row>
    <row r="2209" spans="1:6" x14ac:dyDescent="0.2">
      <c r="A2209" t="s">
        <v>5491</v>
      </c>
      <c r="B2209" t="s">
        <v>10882</v>
      </c>
      <c r="C2209" s="11">
        <v>175</v>
      </c>
      <c r="D2209" s="11">
        <v>191</v>
      </c>
      <c r="E2209" s="11">
        <v>70</v>
      </c>
      <c r="F2209" s="11">
        <v>311</v>
      </c>
    </row>
    <row r="2210" spans="1:6" x14ac:dyDescent="0.2">
      <c r="A2210" t="s">
        <v>5646</v>
      </c>
      <c r="B2210" t="s">
        <v>14068</v>
      </c>
      <c r="C2210" s="11">
        <v>201</v>
      </c>
      <c r="D2210" s="11">
        <v>191</v>
      </c>
      <c r="E2210" s="11">
        <v>57</v>
      </c>
      <c r="F2210" s="11">
        <v>361</v>
      </c>
    </row>
    <row r="2211" spans="1:6" x14ac:dyDescent="0.2">
      <c r="A2211" t="s">
        <v>6980</v>
      </c>
      <c r="B2211" t="s">
        <v>11950</v>
      </c>
      <c r="C2211" s="11">
        <v>244</v>
      </c>
      <c r="D2211" s="11">
        <v>191</v>
      </c>
      <c r="E2211" s="11">
        <v>105</v>
      </c>
      <c r="F2211" s="11">
        <v>295</v>
      </c>
    </row>
    <row r="2212" spans="1:6" x14ac:dyDescent="0.2">
      <c r="A2212" t="s">
        <v>8162</v>
      </c>
      <c r="B2212" t="s">
        <v>14135</v>
      </c>
      <c r="C2212" s="11">
        <v>258</v>
      </c>
      <c r="D2212" s="11">
        <v>191</v>
      </c>
      <c r="E2212" s="11">
        <v>76</v>
      </c>
      <c r="F2212" s="11">
        <v>360</v>
      </c>
    </row>
    <row r="2213" spans="1:6" x14ac:dyDescent="0.2">
      <c r="A2213" t="s">
        <v>8803</v>
      </c>
      <c r="B2213" t="s">
        <v>12042</v>
      </c>
      <c r="C2213" s="11">
        <v>181</v>
      </c>
      <c r="D2213" s="11">
        <v>191</v>
      </c>
      <c r="E2213" s="11">
        <v>78</v>
      </c>
      <c r="F2213" s="11">
        <v>285</v>
      </c>
    </row>
    <row r="2214" spans="1:6" x14ac:dyDescent="0.2">
      <c r="A2214" t="s">
        <v>10185</v>
      </c>
      <c r="B2214" t="s">
        <v>13891</v>
      </c>
      <c r="C2214" s="11">
        <v>151</v>
      </c>
      <c r="D2214" s="11">
        <v>191</v>
      </c>
      <c r="E2214" s="11">
        <v>59</v>
      </c>
      <c r="F2214" s="11">
        <v>158</v>
      </c>
    </row>
    <row r="2215" spans="1:6" x14ac:dyDescent="0.2">
      <c r="A2215" t="s">
        <v>1783</v>
      </c>
      <c r="B2215" t="s">
        <v>10882</v>
      </c>
      <c r="C2215" s="11">
        <v>101</v>
      </c>
      <c r="D2215" s="11">
        <v>190</v>
      </c>
      <c r="E2215" s="11">
        <v>46</v>
      </c>
      <c r="F2215" s="11">
        <v>304</v>
      </c>
    </row>
    <row r="2216" spans="1:6" x14ac:dyDescent="0.2">
      <c r="A2216" t="s">
        <v>1898</v>
      </c>
      <c r="B2216" t="s">
        <v>13563</v>
      </c>
      <c r="C2216" s="11">
        <v>137</v>
      </c>
      <c r="D2216" s="11">
        <v>190</v>
      </c>
      <c r="E2216" s="11">
        <v>61</v>
      </c>
      <c r="F2216" s="11">
        <v>212</v>
      </c>
    </row>
    <row r="2217" spans="1:6" x14ac:dyDescent="0.2">
      <c r="A2217" t="s">
        <v>2273</v>
      </c>
      <c r="B2217" t="s">
        <v>13247</v>
      </c>
      <c r="C2217" s="11">
        <v>120</v>
      </c>
      <c r="D2217" s="11">
        <v>190</v>
      </c>
      <c r="E2217" s="11">
        <v>63</v>
      </c>
      <c r="F2217" s="11">
        <v>276</v>
      </c>
    </row>
    <row r="2218" spans="1:6" x14ac:dyDescent="0.2">
      <c r="A2218" t="s">
        <v>3625</v>
      </c>
      <c r="B2218" t="s">
        <v>13724</v>
      </c>
      <c r="C2218" s="11">
        <v>238</v>
      </c>
      <c r="D2218" s="11">
        <v>190</v>
      </c>
      <c r="E2218" s="11">
        <v>76</v>
      </c>
      <c r="F2218" s="11">
        <v>337</v>
      </c>
    </row>
    <row r="2219" spans="1:6" x14ac:dyDescent="0.2">
      <c r="A2219" t="s">
        <v>5263</v>
      </c>
      <c r="B2219" t="s">
        <v>13916</v>
      </c>
      <c r="C2219" s="11">
        <v>254</v>
      </c>
      <c r="D2219" s="11">
        <v>190</v>
      </c>
      <c r="E2219" s="11">
        <v>83</v>
      </c>
      <c r="F2219" s="11">
        <v>325</v>
      </c>
    </row>
    <row r="2220" spans="1:6" x14ac:dyDescent="0.2">
      <c r="A2220" t="s">
        <v>5377</v>
      </c>
      <c r="B2220" t="s">
        <v>12421</v>
      </c>
      <c r="C2220" s="11">
        <v>191</v>
      </c>
      <c r="D2220" s="11">
        <v>190</v>
      </c>
      <c r="E2220" s="11">
        <v>58</v>
      </c>
      <c r="F2220" s="11">
        <v>258</v>
      </c>
    </row>
    <row r="2221" spans="1:6" x14ac:dyDescent="0.2">
      <c r="A2221" t="s">
        <v>6358</v>
      </c>
      <c r="B2221" t="s">
        <v>12682</v>
      </c>
      <c r="C2221" s="11">
        <v>423</v>
      </c>
      <c r="D2221" s="11">
        <v>190</v>
      </c>
      <c r="E2221" s="11">
        <v>112</v>
      </c>
      <c r="F2221" s="11">
        <v>408</v>
      </c>
    </row>
    <row r="2222" spans="1:6" x14ac:dyDescent="0.2">
      <c r="A2222" t="s">
        <v>7337</v>
      </c>
      <c r="B2222" t="s">
        <v>12738</v>
      </c>
      <c r="C2222" s="11">
        <v>265</v>
      </c>
      <c r="D2222" s="11">
        <v>190</v>
      </c>
      <c r="E2222" s="11">
        <v>87</v>
      </c>
      <c r="F2222" s="11">
        <v>246</v>
      </c>
    </row>
    <row r="2223" spans="1:6" x14ac:dyDescent="0.2">
      <c r="A2223" t="s">
        <v>7557</v>
      </c>
      <c r="B2223" t="s">
        <v>13158</v>
      </c>
      <c r="C2223" s="11">
        <v>214</v>
      </c>
      <c r="D2223" s="11">
        <v>190</v>
      </c>
      <c r="E2223" s="11">
        <v>68</v>
      </c>
      <c r="F2223" s="11">
        <v>392</v>
      </c>
    </row>
    <row r="2224" spans="1:6" x14ac:dyDescent="0.2">
      <c r="A2224" t="s">
        <v>8732</v>
      </c>
      <c r="B2224" t="s">
        <v>12228</v>
      </c>
      <c r="C2224" s="11">
        <v>194</v>
      </c>
      <c r="D2224" s="11">
        <v>190</v>
      </c>
      <c r="E2224" s="11">
        <v>70</v>
      </c>
      <c r="F2224" s="11">
        <v>241</v>
      </c>
    </row>
    <row r="2225" spans="1:6" x14ac:dyDescent="0.2">
      <c r="A2225" t="s">
        <v>10694</v>
      </c>
      <c r="B2225" t="s">
        <v>13201</v>
      </c>
      <c r="C2225" s="11">
        <v>206</v>
      </c>
      <c r="D2225" s="11">
        <v>190</v>
      </c>
      <c r="E2225" s="11">
        <v>72</v>
      </c>
      <c r="F2225" s="11">
        <v>328</v>
      </c>
    </row>
    <row r="2226" spans="1:6" x14ac:dyDescent="0.2">
      <c r="A2226" t="s">
        <v>147</v>
      </c>
      <c r="B2226" t="s">
        <v>11039</v>
      </c>
      <c r="C2226" s="11">
        <v>165</v>
      </c>
      <c r="D2226" s="11">
        <v>189</v>
      </c>
      <c r="E2226" s="11">
        <v>74</v>
      </c>
      <c r="F2226" s="11">
        <v>255</v>
      </c>
    </row>
    <row r="2227" spans="1:6" x14ac:dyDescent="0.2">
      <c r="A2227" t="s">
        <v>548</v>
      </c>
      <c r="B2227" t="s">
        <v>12799</v>
      </c>
      <c r="C2227" s="11">
        <v>383</v>
      </c>
      <c r="D2227" s="11">
        <v>189</v>
      </c>
      <c r="E2227" s="11">
        <v>77</v>
      </c>
      <c r="F2227" s="11">
        <v>407</v>
      </c>
    </row>
    <row r="2228" spans="1:6" x14ac:dyDescent="0.2">
      <c r="A2228" t="s">
        <v>2572</v>
      </c>
      <c r="B2228" t="s">
        <v>11104</v>
      </c>
      <c r="C2228" s="11">
        <v>245</v>
      </c>
      <c r="D2228" s="11">
        <v>189</v>
      </c>
      <c r="E2228" s="11">
        <v>85</v>
      </c>
      <c r="F2228" s="11">
        <v>326</v>
      </c>
    </row>
    <row r="2229" spans="1:6" x14ac:dyDescent="0.2">
      <c r="A2229" t="s">
        <v>6726</v>
      </c>
      <c r="B2229" t="s">
        <v>14187</v>
      </c>
      <c r="C2229" s="11">
        <v>186</v>
      </c>
      <c r="D2229" s="11">
        <v>189</v>
      </c>
      <c r="E2229" s="11">
        <v>51</v>
      </c>
      <c r="F2229" s="11">
        <v>178</v>
      </c>
    </row>
    <row r="2230" spans="1:6" x14ac:dyDescent="0.2">
      <c r="A2230" t="s">
        <v>6995</v>
      </c>
      <c r="B2230" t="s">
        <v>10882</v>
      </c>
      <c r="C2230" s="11">
        <v>132</v>
      </c>
      <c r="D2230" s="11">
        <v>189</v>
      </c>
      <c r="E2230" s="11">
        <v>67</v>
      </c>
      <c r="F2230" s="11">
        <v>230</v>
      </c>
    </row>
    <row r="2231" spans="1:6" x14ac:dyDescent="0.2">
      <c r="A2231" t="s">
        <v>7407</v>
      </c>
      <c r="B2231" t="s">
        <v>10882</v>
      </c>
      <c r="C2231" s="11">
        <v>155</v>
      </c>
      <c r="D2231" s="11">
        <v>189</v>
      </c>
      <c r="E2231" s="11">
        <v>63</v>
      </c>
      <c r="F2231" s="11">
        <v>308</v>
      </c>
    </row>
    <row r="2232" spans="1:6" x14ac:dyDescent="0.2">
      <c r="A2232" t="s">
        <v>903</v>
      </c>
      <c r="B2232" t="s">
        <v>13811</v>
      </c>
      <c r="C2232" s="11">
        <v>263</v>
      </c>
      <c r="D2232" s="11">
        <v>188</v>
      </c>
      <c r="E2232" s="11">
        <v>76</v>
      </c>
      <c r="F2232" s="11">
        <v>390</v>
      </c>
    </row>
    <row r="2233" spans="1:6" x14ac:dyDescent="0.2">
      <c r="A2233" t="s">
        <v>1557</v>
      </c>
      <c r="B2233" t="s">
        <v>12933</v>
      </c>
      <c r="C2233" s="11">
        <v>158</v>
      </c>
      <c r="D2233" s="11">
        <v>188</v>
      </c>
      <c r="E2233" s="11">
        <v>63</v>
      </c>
      <c r="F2233" s="11">
        <v>318</v>
      </c>
    </row>
    <row r="2234" spans="1:6" x14ac:dyDescent="0.2">
      <c r="A2234" t="s">
        <v>2337</v>
      </c>
      <c r="B2234" t="s">
        <v>11494</v>
      </c>
      <c r="C2234" s="11">
        <v>203</v>
      </c>
      <c r="D2234" s="11">
        <v>188</v>
      </c>
      <c r="E2234" s="11">
        <v>90</v>
      </c>
      <c r="F2234" s="11">
        <v>277</v>
      </c>
    </row>
    <row r="2235" spans="1:6" x14ac:dyDescent="0.2">
      <c r="A2235" t="s">
        <v>2541</v>
      </c>
      <c r="B2235" t="s">
        <v>10882</v>
      </c>
      <c r="C2235" s="11">
        <v>189</v>
      </c>
      <c r="D2235" s="11">
        <v>188</v>
      </c>
      <c r="E2235" s="11">
        <v>80</v>
      </c>
      <c r="F2235" s="11">
        <v>303</v>
      </c>
    </row>
    <row r="2236" spans="1:6" x14ac:dyDescent="0.2">
      <c r="A2236" t="s">
        <v>2571</v>
      </c>
      <c r="B2236" t="s">
        <v>10882</v>
      </c>
      <c r="C2236" s="11">
        <v>131</v>
      </c>
      <c r="D2236" s="11">
        <v>188</v>
      </c>
      <c r="E2236" s="11">
        <v>67</v>
      </c>
      <c r="F2236" s="11">
        <v>228</v>
      </c>
    </row>
    <row r="2237" spans="1:6" x14ac:dyDescent="0.2">
      <c r="A2237" t="s">
        <v>3372</v>
      </c>
      <c r="B2237" t="s">
        <v>14009</v>
      </c>
      <c r="C2237" s="11">
        <v>257</v>
      </c>
      <c r="D2237" s="11">
        <v>188</v>
      </c>
      <c r="E2237" s="11">
        <v>124</v>
      </c>
      <c r="F2237" s="11">
        <v>317</v>
      </c>
    </row>
    <row r="2238" spans="1:6" x14ac:dyDescent="0.2">
      <c r="A2238" t="s">
        <v>3498</v>
      </c>
      <c r="B2238" t="s">
        <v>10882</v>
      </c>
      <c r="C2238" s="11">
        <v>317</v>
      </c>
      <c r="D2238" s="11">
        <v>188</v>
      </c>
      <c r="E2238" s="11">
        <v>71</v>
      </c>
      <c r="F2238" s="11">
        <v>280</v>
      </c>
    </row>
    <row r="2239" spans="1:6" x14ac:dyDescent="0.2">
      <c r="A2239" t="s">
        <v>6125</v>
      </c>
      <c r="B2239" t="s">
        <v>13400</v>
      </c>
      <c r="C2239" s="11">
        <v>350</v>
      </c>
      <c r="D2239" s="11">
        <v>188</v>
      </c>
      <c r="E2239" s="11">
        <v>66</v>
      </c>
      <c r="F2239" s="11">
        <v>349</v>
      </c>
    </row>
    <row r="2240" spans="1:6" x14ac:dyDescent="0.2">
      <c r="A2240" t="s">
        <v>6343</v>
      </c>
      <c r="B2240" t="s">
        <v>13619</v>
      </c>
      <c r="C2240" s="11">
        <v>345</v>
      </c>
      <c r="D2240" s="11">
        <v>188</v>
      </c>
      <c r="E2240" s="11">
        <v>100</v>
      </c>
      <c r="F2240" s="11">
        <v>389</v>
      </c>
    </row>
    <row r="2241" spans="1:6" x14ac:dyDescent="0.2">
      <c r="A2241" t="s">
        <v>8186</v>
      </c>
      <c r="B2241" t="s">
        <v>13347</v>
      </c>
      <c r="C2241" s="11">
        <v>185</v>
      </c>
      <c r="D2241" s="11">
        <v>188</v>
      </c>
      <c r="E2241" s="11">
        <v>64</v>
      </c>
      <c r="F2241" s="11">
        <v>206</v>
      </c>
    </row>
    <row r="2242" spans="1:6" x14ac:dyDescent="0.2">
      <c r="A2242" t="s">
        <v>9065</v>
      </c>
      <c r="B2242" t="s">
        <v>10882</v>
      </c>
      <c r="C2242" s="11">
        <v>182</v>
      </c>
      <c r="D2242" s="11">
        <v>188</v>
      </c>
      <c r="E2242" s="11">
        <v>65</v>
      </c>
      <c r="F2242" s="11">
        <v>286</v>
      </c>
    </row>
    <row r="2243" spans="1:6" x14ac:dyDescent="0.2">
      <c r="A2243" t="s">
        <v>9351</v>
      </c>
      <c r="B2243" t="s">
        <v>11518</v>
      </c>
      <c r="C2243" s="11">
        <v>176</v>
      </c>
      <c r="D2243" s="11">
        <v>188</v>
      </c>
      <c r="E2243" s="11">
        <v>57</v>
      </c>
      <c r="F2243" s="11">
        <v>294</v>
      </c>
    </row>
    <row r="2244" spans="1:6" x14ac:dyDescent="0.2">
      <c r="A2244" t="s">
        <v>9858</v>
      </c>
      <c r="B2244" t="s">
        <v>12611</v>
      </c>
      <c r="C2244" s="11">
        <v>189</v>
      </c>
      <c r="D2244" s="11">
        <v>188</v>
      </c>
      <c r="E2244" s="11">
        <v>75</v>
      </c>
      <c r="F2244" s="11">
        <v>305</v>
      </c>
    </row>
    <row r="2245" spans="1:6" x14ac:dyDescent="0.2">
      <c r="A2245" t="s">
        <v>9872</v>
      </c>
      <c r="B2245" t="s">
        <v>14866</v>
      </c>
      <c r="C2245" s="11">
        <v>334</v>
      </c>
      <c r="D2245" s="11">
        <v>188</v>
      </c>
      <c r="E2245" s="11">
        <v>100</v>
      </c>
      <c r="F2245" s="11">
        <v>284</v>
      </c>
    </row>
    <row r="2246" spans="1:6" x14ac:dyDescent="0.2">
      <c r="A2246" t="s">
        <v>40</v>
      </c>
      <c r="B2246" t="s">
        <v>14637</v>
      </c>
      <c r="C2246" s="11">
        <v>186</v>
      </c>
      <c r="D2246" s="11">
        <v>187</v>
      </c>
      <c r="E2246" s="11">
        <v>69</v>
      </c>
      <c r="F2246" s="11">
        <v>253</v>
      </c>
    </row>
    <row r="2247" spans="1:6" x14ac:dyDescent="0.2">
      <c r="A2247" t="s">
        <v>902</v>
      </c>
      <c r="B2247" t="s">
        <v>14565</v>
      </c>
      <c r="C2247" s="11">
        <v>179</v>
      </c>
      <c r="D2247" s="11">
        <v>187</v>
      </c>
      <c r="E2247" s="11">
        <v>79</v>
      </c>
      <c r="F2247" s="11">
        <v>228</v>
      </c>
    </row>
    <row r="2248" spans="1:6" x14ac:dyDescent="0.2">
      <c r="A2248" t="s">
        <v>1420</v>
      </c>
      <c r="B2248" t="s">
        <v>12135</v>
      </c>
      <c r="C2248" s="11">
        <v>301</v>
      </c>
      <c r="D2248" s="11">
        <v>187</v>
      </c>
      <c r="E2248" s="11">
        <v>135</v>
      </c>
      <c r="F2248" s="11">
        <v>246</v>
      </c>
    </row>
    <row r="2249" spans="1:6" x14ac:dyDescent="0.2">
      <c r="A2249" t="s">
        <v>1440</v>
      </c>
      <c r="B2249" t="s">
        <v>12382</v>
      </c>
      <c r="C2249" s="11">
        <v>223</v>
      </c>
      <c r="D2249" s="11">
        <v>187</v>
      </c>
      <c r="E2249" s="11">
        <v>66</v>
      </c>
      <c r="F2249" s="11">
        <v>373</v>
      </c>
    </row>
    <row r="2250" spans="1:6" x14ac:dyDescent="0.2">
      <c r="A2250" t="s">
        <v>2553</v>
      </c>
      <c r="B2250" t="s">
        <v>12716</v>
      </c>
      <c r="C2250" s="11">
        <v>232</v>
      </c>
      <c r="D2250" s="11">
        <v>187</v>
      </c>
      <c r="E2250" s="11">
        <v>63</v>
      </c>
      <c r="F2250" s="11">
        <v>316</v>
      </c>
    </row>
    <row r="2251" spans="1:6" x14ac:dyDescent="0.2">
      <c r="A2251" t="s">
        <v>3879</v>
      </c>
      <c r="B2251" t="s">
        <v>13885</v>
      </c>
      <c r="C2251" s="11">
        <v>181</v>
      </c>
      <c r="D2251" s="11">
        <v>187</v>
      </c>
      <c r="E2251" s="11">
        <v>50</v>
      </c>
      <c r="F2251" s="11">
        <v>347</v>
      </c>
    </row>
    <row r="2252" spans="1:6" x14ac:dyDescent="0.2">
      <c r="A2252" t="s">
        <v>4371</v>
      </c>
      <c r="B2252" t="s">
        <v>14431</v>
      </c>
      <c r="C2252" s="11">
        <v>155</v>
      </c>
      <c r="D2252" s="11">
        <v>187</v>
      </c>
      <c r="E2252" s="11">
        <v>68</v>
      </c>
      <c r="F2252" s="11">
        <v>362</v>
      </c>
    </row>
    <row r="2253" spans="1:6" x14ac:dyDescent="0.2">
      <c r="A2253" t="s">
        <v>4820</v>
      </c>
      <c r="B2253" t="s">
        <v>13251</v>
      </c>
      <c r="C2253" s="11">
        <v>229</v>
      </c>
      <c r="D2253" s="11">
        <v>187</v>
      </c>
      <c r="E2253" s="11">
        <v>67</v>
      </c>
      <c r="F2253" s="11">
        <v>352</v>
      </c>
    </row>
    <row r="2254" spans="1:6" x14ac:dyDescent="0.2">
      <c r="A2254" t="s">
        <v>4841</v>
      </c>
      <c r="B2254" t="s">
        <v>11104</v>
      </c>
      <c r="C2254" s="11">
        <v>178</v>
      </c>
      <c r="D2254" s="11">
        <v>187</v>
      </c>
      <c r="E2254" s="11">
        <v>63</v>
      </c>
      <c r="F2254" s="11">
        <v>277</v>
      </c>
    </row>
    <row r="2255" spans="1:6" x14ac:dyDescent="0.2">
      <c r="A2255" t="s">
        <v>5488</v>
      </c>
      <c r="B2255" t="s">
        <v>13422</v>
      </c>
      <c r="C2255" s="11">
        <v>149</v>
      </c>
      <c r="D2255" s="11">
        <v>187</v>
      </c>
      <c r="E2255" s="11">
        <v>48</v>
      </c>
      <c r="F2255" s="11">
        <v>277</v>
      </c>
    </row>
    <row r="2256" spans="1:6" x14ac:dyDescent="0.2">
      <c r="A2256" t="s">
        <v>6802</v>
      </c>
      <c r="B2256" t="s">
        <v>11344</v>
      </c>
      <c r="C2256" s="11">
        <v>170</v>
      </c>
      <c r="D2256" s="11">
        <v>187</v>
      </c>
      <c r="E2256" s="11">
        <v>63</v>
      </c>
      <c r="F2256" s="11">
        <v>310</v>
      </c>
    </row>
    <row r="2257" spans="1:6" x14ac:dyDescent="0.2">
      <c r="A2257" t="s">
        <v>8648</v>
      </c>
      <c r="B2257" t="s">
        <v>10882</v>
      </c>
      <c r="C2257" s="11">
        <v>267</v>
      </c>
      <c r="D2257" s="11">
        <v>187</v>
      </c>
      <c r="E2257" s="11">
        <v>79</v>
      </c>
      <c r="F2257" s="11">
        <v>258</v>
      </c>
    </row>
    <row r="2258" spans="1:6" x14ac:dyDescent="0.2">
      <c r="A2258" t="s">
        <v>10027</v>
      </c>
      <c r="B2258" t="s">
        <v>13186</v>
      </c>
      <c r="C2258" s="11">
        <v>291</v>
      </c>
      <c r="D2258" s="11">
        <v>187</v>
      </c>
      <c r="E2258" s="11">
        <v>115</v>
      </c>
      <c r="F2258" s="11">
        <v>296</v>
      </c>
    </row>
    <row r="2259" spans="1:6" x14ac:dyDescent="0.2">
      <c r="A2259" t="s">
        <v>308</v>
      </c>
      <c r="B2259" t="s">
        <v>10882</v>
      </c>
      <c r="C2259" s="11">
        <v>191</v>
      </c>
      <c r="D2259" s="11">
        <v>186</v>
      </c>
      <c r="E2259" s="11">
        <v>63</v>
      </c>
      <c r="F2259" s="11">
        <v>317</v>
      </c>
    </row>
    <row r="2260" spans="1:6" x14ac:dyDescent="0.2">
      <c r="A2260" t="s">
        <v>1073</v>
      </c>
      <c r="B2260" t="s">
        <v>13039</v>
      </c>
      <c r="C2260" s="11">
        <v>241</v>
      </c>
      <c r="D2260" s="11">
        <v>186</v>
      </c>
      <c r="E2260" s="11">
        <v>66</v>
      </c>
      <c r="F2260" s="11">
        <v>323</v>
      </c>
    </row>
    <row r="2261" spans="1:6" x14ac:dyDescent="0.2">
      <c r="A2261" t="s">
        <v>1486</v>
      </c>
      <c r="B2261" t="s">
        <v>13150</v>
      </c>
      <c r="C2261" s="11">
        <v>284</v>
      </c>
      <c r="D2261" s="11">
        <v>186</v>
      </c>
      <c r="E2261" s="11">
        <v>80</v>
      </c>
      <c r="F2261" s="11">
        <v>285</v>
      </c>
    </row>
    <row r="2262" spans="1:6" x14ac:dyDescent="0.2">
      <c r="A2262" t="s">
        <v>1527</v>
      </c>
      <c r="B2262" t="s">
        <v>13737</v>
      </c>
      <c r="C2262" s="11">
        <v>309</v>
      </c>
      <c r="D2262" s="11">
        <v>186</v>
      </c>
      <c r="E2262" s="11">
        <v>113</v>
      </c>
      <c r="F2262" s="11">
        <v>324</v>
      </c>
    </row>
    <row r="2263" spans="1:6" x14ac:dyDescent="0.2">
      <c r="A2263" t="s">
        <v>1772</v>
      </c>
      <c r="B2263" t="s">
        <v>10902</v>
      </c>
      <c r="C2263" s="11">
        <v>108</v>
      </c>
      <c r="D2263" s="11">
        <v>186</v>
      </c>
      <c r="E2263" s="11">
        <v>47</v>
      </c>
      <c r="F2263" s="11">
        <v>167</v>
      </c>
    </row>
    <row r="2264" spans="1:6" x14ac:dyDescent="0.2">
      <c r="A2264" t="s">
        <v>2768</v>
      </c>
      <c r="B2264" t="s">
        <v>11518</v>
      </c>
      <c r="C2264" s="11">
        <v>491</v>
      </c>
      <c r="D2264" s="11">
        <v>186</v>
      </c>
      <c r="E2264" s="11">
        <v>81</v>
      </c>
      <c r="F2264" s="11">
        <v>245</v>
      </c>
    </row>
    <row r="2265" spans="1:6" x14ac:dyDescent="0.2">
      <c r="A2265" t="s">
        <v>3971</v>
      </c>
      <c r="B2265" t="s">
        <v>14042</v>
      </c>
      <c r="C2265" s="11">
        <v>152</v>
      </c>
      <c r="D2265" s="11">
        <v>186</v>
      </c>
      <c r="E2265" s="11">
        <v>78</v>
      </c>
      <c r="F2265" s="11">
        <v>204</v>
      </c>
    </row>
    <row r="2266" spans="1:6" x14ac:dyDescent="0.2">
      <c r="A2266" t="s">
        <v>4727</v>
      </c>
      <c r="B2266" t="s">
        <v>13734</v>
      </c>
      <c r="C2266" s="11">
        <v>134</v>
      </c>
      <c r="D2266" s="11">
        <v>186</v>
      </c>
      <c r="E2266" s="11">
        <v>59</v>
      </c>
      <c r="F2266" s="11">
        <v>245</v>
      </c>
    </row>
    <row r="2267" spans="1:6" x14ac:dyDescent="0.2">
      <c r="A2267" t="s">
        <v>5021</v>
      </c>
      <c r="B2267" t="s">
        <v>14111</v>
      </c>
      <c r="C2267" s="11">
        <v>256</v>
      </c>
      <c r="D2267" s="11">
        <v>186</v>
      </c>
      <c r="E2267" s="11">
        <v>69</v>
      </c>
      <c r="F2267" s="11">
        <v>228</v>
      </c>
    </row>
    <row r="2268" spans="1:6" x14ac:dyDescent="0.2">
      <c r="A2268" t="s">
        <v>5883</v>
      </c>
      <c r="B2268" t="s">
        <v>15035</v>
      </c>
      <c r="C2268" s="11">
        <v>209</v>
      </c>
      <c r="D2268" s="11">
        <v>186</v>
      </c>
      <c r="E2268" s="11">
        <v>103</v>
      </c>
      <c r="F2268" s="11">
        <v>193</v>
      </c>
    </row>
    <row r="2269" spans="1:6" x14ac:dyDescent="0.2">
      <c r="A2269" t="s">
        <v>8756</v>
      </c>
      <c r="B2269" t="s">
        <v>12854</v>
      </c>
      <c r="C2269" s="11">
        <v>224</v>
      </c>
      <c r="D2269" s="11">
        <v>186</v>
      </c>
      <c r="E2269" s="11">
        <v>63</v>
      </c>
      <c r="F2269" s="11">
        <v>290</v>
      </c>
    </row>
    <row r="2270" spans="1:6" x14ac:dyDescent="0.2">
      <c r="A2270" t="s">
        <v>9761</v>
      </c>
      <c r="B2270" t="s">
        <v>10882</v>
      </c>
      <c r="C2270" s="11">
        <v>156</v>
      </c>
      <c r="D2270" s="11">
        <v>186</v>
      </c>
      <c r="E2270" s="11">
        <v>58</v>
      </c>
      <c r="F2270" s="11">
        <v>271</v>
      </c>
    </row>
    <row r="2271" spans="1:6" x14ac:dyDescent="0.2">
      <c r="A2271" t="s">
        <v>73</v>
      </c>
      <c r="B2271" t="s">
        <v>10882</v>
      </c>
      <c r="C2271" s="11">
        <v>185</v>
      </c>
      <c r="D2271" s="11">
        <v>185</v>
      </c>
      <c r="E2271" s="11">
        <v>62</v>
      </c>
      <c r="F2271" s="11">
        <v>290</v>
      </c>
    </row>
    <row r="2272" spans="1:6" x14ac:dyDescent="0.2">
      <c r="A2272" t="s">
        <v>3446</v>
      </c>
      <c r="B2272" t="s">
        <v>11986</v>
      </c>
      <c r="C2272" s="11">
        <v>153</v>
      </c>
      <c r="D2272" s="11">
        <v>185</v>
      </c>
      <c r="E2272" s="11">
        <v>64</v>
      </c>
      <c r="F2272" s="11">
        <v>255</v>
      </c>
    </row>
    <row r="2273" spans="1:6" x14ac:dyDescent="0.2">
      <c r="A2273" t="s">
        <v>3784</v>
      </c>
      <c r="B2273" t="s">
        <v>13954</v>
      </c>
      <c r="C2273" s="11">
        <v>218</v>
      </c>
      <c r="D2273" s="11">
        <v>185</v>
      </c>
      <c r="E2273" s="11">
        <v>84</v>
      </c>
      <c r="F2273" s="11">
        <v>192</v>
      </c>
    </row>
    <row r="2274" spans="1:6" x14ac:dyDescent="0.2">
      <c r="A2274" t="s">
        <v>3976</v>
      </c>
      <c r="B2274" t="s">
        <v>10882</v>
      </c>
      <c r="C2274" s="11">
        <v>155</v>
      </c>
      <c r="D2274" s="11">
        <v>185</v>
      </c>
      <c r="E2274" s="11">
        <v>59</v>
      </c>
      <c r="F2274" s="11">
        <v>344</v>
      </c>
    </row>
    <row r="2275" spans="1:6" x14ac:dyDescent="0.2">
      <c r="A2275" t="s">
        <v>4786</v>
      </c>
      <c r="B2275" t="s">
        <v>10882</v>
      </c>
      <c r="C2275" s="11">
        <v>176</v>
      </c>
      <c r="D2275" s="11">
        <v>185</v>
      </c>
      <c r="E2275" s="11">
        <v>97</v>
      </c>
      <c r="F2275" s="11">
        <v>361</v>
      </c>
    </row>
    <row r="2276" spans="1:6" x14ac:dyDescent="0.2">
      <c r="A2276" t="s">
        <v>4874</v>
      </c>
      <c r="B2276" t="s">
        <v>11610</v>
      </c>
      <c r="C2276" s="11">
        <v>158</v>
      </c>
      <c r="D2276" s="11">
        <v>185</v>
      </c>
      <c r="E2276" s="11">
        <v>109</v>
      </c>
      <c r="F2276" s="11">
        <v>297</v>
      </c>
    </row>
    <row r="2277" spans="1:6" x14ac:dyDescent="0.2">
      <c r="A2277" t="s">
        <v>4967</v>
      </c>
      <c r="B2277" t="s">
        <v>13125</v>
      </c>
      <c r="C2277" s="11">
        <v>266</v>
      </c>
      <c r="D2277" s="11">
        <v>185</v>
      </c>
      <c r="E2277" s="11">
        <v>36</v>
      </c>
      <c r="F2277" s="11">
        <v>273</v>
      </c>
    </row>
    <row r="2278" spans="1:6" x14ac:dyDescent="0.2">
      <c r="A2278" t="s">
        <v>5313</v>
      </c>
      <c r="B2278" t="s">
        <v>11895</v>
      </c>
      <c r="C2278" s="11">
        <v>184</v>
      </c>
      <c r="D2278" s="11">
        <v>185</v>
      </c>
      <c r="E2278" s="11">
        <v>64</v>
      </c>
      <c r="F2278" s="11">
        <v>323</v>
      </c>
    </row>
    <row r="2279" spans="1:6" x14ac:dyDescent="0.2">
      <c r="A2279" t="s">
        <v>5624</v>
      </c>
      <c r="B2279" t="s">
        <v>14630</v>
      </c>
      <c r="C2279" s="11">
        <v>156</v>
      </c>
      <c r="D2279" s="11">
        <v>185</v>
      </c>
      <c r="E2279" s="11">
        <v>36</v>
      </c>
      <c r="F2279" s="11">
        <v>285</v>
      </c>
    </row>
    <row r="2280" spans="1:6" x14ac:dyDescent="0.2">
      <c r="A2280" t="s">
        <v>7421</v>
      </c>
      <c r="B2280" t="s">
        <v>11240</v>
      </c>
      <c r="C2280" s="11">
        <v>134</v>
      </c>
      <c r="D2280" s="11">
        <v>185</v>
      </c>
      <c r="E2280" s="11">
        <v>56</v>
      </c>
      <c r="F2280" s="11">
        <v>248</v>
      </c>
    </row>
    <row r="2281" spans="1:6" x14ac:dyDescent="0.2">
      <c r="A2281" t="s">
        <v>7558</v>
      </c>
      <c r="B2281" t="s">
        <v>13338</v>
      </c>
      <c r="C2281" s="11">
        <v>155</v>
      </c>
      <c r="D2281" s="11">
        <v>185</v>
      </c>
      <c r="E2281" s="11">
        <v>59</v>
      </c>
      <c r="F2281" s="11">
        <v>344</v>
      </c>
    </row>
    <row r="2282" spans="1:6" x14ac:dyDescent="0.2">
      <c r="A2282" t="s">
        <v>8279</v>
      </c>
      <c r="B2282" t="s">
        <v>13112</v>
      </c>
      <c r="C2282" s="11">
        <v>478</v>
      </c>
      <c r="D2282" s="11">
        <v>185</v>
      </c>
      <c r="E2282" s="11">
        <v>108</v>
      </c>
      <c r="F2282" s="11">
        <v>302</v>
      </c>
    </row>
    <row r="2283" spans="1:6" x14ac:dyDescent="0.2">
      <c r="A2283" t="s">
        <v>8592</v>
      </c>
      <c r="B2283" t="s">
        <v>13681</v>
      </c>
      <c r="C2283" s="11">
        <v>219</v>
      </c>
      <c r="D2283" s="11">
        <v>185</v>
      </c>
      <c r="E2283" s="11">
        <v>116</v>
      </c>
      <c r="F2283" s="11">
        <v>272</v>
      </c>
    </row>
    <row r="2284" spans="1:6" x14ac:dyDescent="0.2">
      <c r="A2284" t="s">
        <v>9627</v>
      </c>
      <c r="B2284" t="s">
        <v>13533</v>
      </c>
      <c r="C2284" s="11">
        <v>178</v>
      </c>
      <c r="D2284" s="11">
        <v>185</v>
      </c>
      <c r="E2284" s="11">
        <v>65</v>
      </c>
      <c r="F2284" s="11">
        <v>348</v>
      </c>
    </row>
    <row r="2285" spans="1:6" x14ac:dyDescent="0.2">
      <c r="A2285" t="s">
        <v>9770</v>
      </c>
      <c r="B2285" t="s">
        <v>10882</v>
      </c>
      <c r="C2285" s="11">
        <v>204</v>
      </c>
      <c r="D2285" s="11">
        <v>185</v>
      </c>
      <c r="E2285" s="11">
        <v>73</v>
      </c>
      <c r="F2285" s="11">
        <v>357</v>
      </c>
    </row>
    <row r="2286" spans="1:6" x14ac:dyDescent="0.2">
      <c r="A2286" t="s">
        <v>9947</v>
      </c>
      <c r="B2286" t="s">
        <v>10882</v>
      </c>
      <c r="C2286" s="11">
        <v>431</v>
      </c>
      <c r="D2286" s="11">
        <v>185</v>
      </c>
      <c r="E2286" s="11">
        <v>120</v>
      </c>
      <c r="F2286" s="11">
        <v>276</v>
      </c>
    </row>
    <row r="2287" spans="1:6" x14ac:dyDescent="0.2">
      <c r="A2287" t="s">
        <v>10487</v>
      </c>
      <c r="B2287" t="s">
        <v>10882</v>
      </c>
      <c r="C2287" s="11">
        <v>196</v>
      </c>
      <c r="D2287" s="11">
        <v>185</v>
      </c>
      <c r="E2287" s="11">
        <v>79</v>
      </c>
      <c r="F2287" s="11">
        <v>207</v>
      </c>
    </row>
    <row r="2288" spans="1:6" x14ac:dyDescent="0.2">
      <c r="A2288" t="s">
        <v>10659</v>
      </c>
      <c r="B2288" t="s">
        <v>10882</v>
      </c>
      <c r="C2288" s="11">
        <v>116</v>
      </c>
      <c r="D2288" s="11">
        <v>185</v>
      </c>
      <c r="E2288" s="11">
        <v>23</v>
      </c>
      <c r="F2288" s="11">
        <v>249</v>
      </c>
    </row>
    <row r="2289" spans="1:6" x14ac:dyDescent="0.2">
      <c r="A2289" t="s">
        <v>742</v>
      </c>
      <c r="B2289" t="s">
        <v>14090</v>
      </c>
      <c r="C2289" s="11">
        <v>252</v>
      </c>
      <c r="D2289" s="11">
        <v>184</v>
      </c>
      <c r="E2289" s="11">
        <v>65</v>
      </c>
      <c r="F2289" s="11">
        <v>218</v>
      </c>
    </row>
    <row r="2290" spans="1:6" x14ac:dyDescent="0.2">
      <c r="A2290" t="s">
        <v>1621</v>
      </c>
      <c r="B2290" t="s">
        <v>10882</v>
      </c>
      <c r="C2290" s="11">
        <v>127</v>
      </c>
      <c r="D2290" s="11">
        <v>184</v>
      </c>
      <c r="E2290" s="11">
        <v>66</v>
      </c>
      <c r="F2290" s="11">
        <v>187</v>
      </c>
    </row>
    <row r="2291" spans="1:6" x14ac:dyDescent="0.2">
      <c r="A2291" t="s">
        <v>4024</v>
      </c>
      <c r="B2291" t="s">
        <v>11601</v>
      </c>
      <c r="C2291" s="11">
        <v>288</v>
      </c>
      <c r="D2291" s="11">
        <v>184</v>
      </c>
      <c r="E2291" s="11">
        <v>130</v>
      </c>
      <c r="F2291" s="11">
        <v>307</v>
      </c>
    </row>
    <row r="2292" spans="1:6" x14ac:dyDescent="0.2">
      <c r="A2292" t="s">
        <v>4953</v>
      </c>
      <c r="B2292" t="s">
        <v>10882</v>
      </c>
      <c r="C2292" s="11">
        <v>165</v>
      </c>
      <c r="D2292" s="11">
        <v>184</v>
      </c>
      <c r="E2292" s="11">
        <v>45</v>
      </c>
      <c r="F2292" s="11">
        <v>324</v>
      </c>
    </row>
    <row r="2293" spans="1:6" x14ac:dyDescent="0.2">
      <c r="A2293" t="s">
        <v>5181</v>
      </c>
      <c r="B2293" t="s">
        <v>14022</v>
      </c>
      <c r="C2293" s="11">
        <v>413</v>
      </c>
      <c r="D2293" s="11">
        <v>184</v>
      </c>
      <c r="E2293" s="11">
        <v>129</v>
      </c>
      <c r="F2293" s="11">
        <v>212</v>
      </c>
    </row>
    <row r="2294" spans="1:6" x14ac:dyDescent="0.2">
      <c r="A2294" t="s">
        <v>5613</v>
      </c>
      <c r="B2294" t="s">
        <v>13166</v>
      </c>
      <c r="C2294" s="11">
        <v>172</v>
      </c>
      <c r="D2294" s="11">
        <v>184</v>
      </c>
      <c r="E2294" s="11">
        <v>61</v>
      </c>
      <c r="F2294" s="11">
        <v>260</v>
      </c>
    </row>
    <row r="2295" spans="1:6" x14ac:dyDescent="0.2">
      <c r="A2295" t="s">
        <v>6040</v>
      </c>
      <c r="B2295" t="s">
        <v>10882</v>
      </c>
      <c r="C2295" s="11">
        <v>437</v>
      </c>
      <c r="D2295" s="11">
        <v>184</v>
      </c>
      <c r="E2295" s="11">
        <v>71</v>
      </c>
      <c r="F2295" s="11">
        <v>243</v>
      </c>
    </row>
    <row r="2296" spans="1:6" x14ac:dyDescent="0.2">
      <c r="A2296" t="s">
        <v>6308</v>
      </c>
      <c r="B2296" t="s">
        <v>12075</v>
      </c>
      <c r="C2296" s="11">
        <v>170</v>
      </c>
      <c r="D2296" s="11">
        <v>184</v>
      </c>
      <c r="E2296" s="11">
        <v>84</v>
      </c>
      <c r="F2296" s="11">
        <v>227</v>
      </c>
    </row>
    <row r="2297" spans="1:6" x14ac:dyDescent="0.2">
      <c r="A2297" t="s">
        <v>6554</v>
      </c>
      <c r="B2297" t="s">
        <v>12926</v>
      </c>
      <c r="C2297" s="11">
        <v>385</v>
      </c>
      <c r="D2297" s="11">
        <v>184</v>
      </c>
      <c r="E2297" s="11">
        <v>79</v>
      </c>
      <c r="F2297" s="11">
        <v>292</v>
      </c>
    </row>
    <row r="2298" spans="1:6" x14ac:dyDescent="0.2">
      <c r="A2298" t="s">
        <v>8610</v>
      </c>
      <c r="B2298" t="s">
        <v>14768</v>
      </c>
      <c r="C2298" s="11">
        <v>205</v>
      </c>
      <c r="D2298" s="11">
        <v>184</v>
      </c>
      <c r="E2298" s="11">
        <v>90</v>
      </c>
      <c r="F2298" s="11">
        <v>206</v>
      </c>
    </row>
    <row r="2299" spans="1:6" x14ac:dyDescent="0.2">
      <c r="A2299" t="s">
        <v>8988</v>
      </c>
      <c r="B2299" t="s">
        <v>10882</v>
      </c>
      <c r="C2299" s="11">
        <v>176</v>
      </c>
      <c r="D2299" s="11">
        <v>184</v>
      </c>
      <c r="E2299" s="11">
        <v>71</v>
      </c>
      <c r="F2299" s="11">
        <v>286</v>
      </c>
    </row>
    <row r="2300" spans="1:6" x14ac:dyDescent="0.2">
      <c r="A2300" t="s">
        <v>10132</v>
      </c>
      <c r="B2300" t="s">
        <v>10998</v>
      </c>
      <c r="C2300" s="11">
        <v>226</v>
      </c>
      <c r="D2300" s="11">
        <v>184</v>
      </c>
      <c r="E2300" s="11">
        <v>51</v>
      </c>
      <c r="F2300" s="11">
        <v>313</v>
      </c>
    </row>
    <row r="2301" spans="1:6" x14ac:dyDescent="0.2">
      <c r="A2301" t="s">
        <v>123</v>
      </c>
      <c r="B2301" t="s">
        <v>11104</v>
      </c>
      <c r="C2301" s="11">
        <v>196</v>
      </c>
      <c r="D2301" s="11">
        <v>183</v>
      </c>
      <c r="E2301" s="11">
        <v>53</v>
      </c>
      <c r="F2301" s="11">
        <v>243</v>
      </c>
    </row>
    <row r="2302" spans="1:6" x14ac:dyDescent="0.2">
      <c r="A2302" t="s">
        <v>1456</v>
      </c>
      <c r="B2302" t="s">
        <v>10882</v>
      </c>
      <c r="C2302" s="11">
        <v>140</v>
      </c>
      <c r="D2302" s="11">
        <v>183</v>
      </c>
      <c r="E2302" s="11">
        <v>71</v>
      </c>
      <c r="F2302" s="11">
        <v>245</v>
      </c>
    </row>
    <row r="2303" spans="1:6" x14ac:dyDescent="0.2">
      <c r="A2303" t="s">
        <v>1477</v>
      </c>
      <c r="B2303" t="s">
        <v>11838</v>
      </c>
      <c r="C2303" s="11">
        <v>432</v>
      </c>
      <c r="D2303" s="11">
        <v>183</v>
      </c>
      <c r="E2303" s="11">
        <v>89</v>
      </c>
      <c r="F2303" s="11">
        <v>257</v>
      </c>
    </row>
    <row r="2304" spans="1:6" x14ac:dyDescent="0.2">
      <c r="A2304" t="s">
        <v>2297</v>
      </c>
      <c r="B2304" t="s">
        <v>12625</v>
      </c>
      <c r="C2304" s="11">
        <v>142</v>
      </c>
      <c r="D2304" s="11">
        <v>183</v>
      </c>
      <c r="E2304" s="11">
        <v>45</v>
      </c>
      <c r="F2304" s="11">
        <v>223</v>
      </c>
    </row>
    <row r="2305" spans="1:6" x14ac:dyDescent="0.2">
      <c r="A2305" t="s">
        <v>2352</v>
      </c>
      <c r="B2305" t="s">
        <v>12295</v>
      </c>
      <c r="C2305" s="11">
        <v>135</v>
      </c>
      <c r="D2305" s="11">
        <v>183</v>
      </c>
      <c r="E2305" s="11">
        <v>57</v>
      </c>
      <c r="F2305" s="11">
        <v>290</v>
      </c>
    </row>
    <row r="2306" spans="1:6" x14ac:dyDescent="0.2">
      <c r="A2306" t="s">
        <v>2401</v>
      </c>
      <c r="B2306" t="s">
        <v>13707</v>
      </c>
      <c r="C2306" s="11">
        <v>216</v>
      </c>
      <c r="D2306" s="11">
        <v>183</v>
      </c>
      <c r="E2306" s="11">
        <v>83</v>
      </c>
      <c r="F2306" s="11">
        <v>296</v>
      </c>
    </row>
    <row r="2307" spans="1:6" x14ac:dyDescent="0.2">
      <c r="A2307" t="s">
        <v>2464</v>
      </c>
      <c r="B2307" t="s">
        <v>10882</v>
      </c>
      <c r="C2307" s="11">
        <v>195</v>
      </c>
      <c r="D2307" s="11">
        <v>183</v>
      </c>
      <c r="E2307" s="11">
        <v>75</v>
      </c>
      <c r="F2307" s="11">
        <v>323</v>
      </c>
    </row>
    <row r="2308" spans="1:6" x14ac:dyDescent="0.2">
      <c r="A2308" t="s">
        <v>2746</v>
      </c>
      <c r="B2308" t="s">
        <v>10882</v>
      </c>
      <c r="C2308" s="11">
        <v>223</v>
      </c>
      <c r="D2308" s="11">
        <v>183</v>
      </c>
      <c r="E2308" s="11">
        <v>63</v>
      </c>
      <c r="F2308" s="11">
        <v>279</v>
      </c>
    </row>
    <row r="2309" spans="1:6" x14ac:dyDescent="0.2">
      <c r="A2309" t="s">
        <v>2854</v>
      </c>
      <c r="B2309" t="s">
        <v>11112</v>
      </c>
      <c r="C2309" s="11">
        <v>332</v>
      </c>
      <c r="D2309" s="11">
        <v>183</v>
      </c>
      <c r="E2309" s="11">
        <v>79</v>
      </c>
      <c r="F2309" s="11">
        <v>223</v>
      </c>
    </row>
    <row r="2310" spans="1:6" x14ac:dyDescent="0.2">
      <c r="A2310" t="s">
        <v>3627</v>
      </c>
      <c r="B2310" t="s">
        <v>10906</v>
      </c>
      <c r="C2310" s="11">
        <v>311</v>
      </c>
      <c r="D2310" s="11">
        <v>183</v>
      </c>
      <c r="E2310" s="11">
        <v>77</v>
      </c>
      <c r="F2310" s="11">
        <v>312</v>
      </c>
    </row>
    <row r="2311" spans="1:6" x14ac:dyDescent="0.2">
      <c r="A2311" t="s">
        <v>4132</v>
      </c>
      <c r="B2311" t="s">
        <v>11803</v>
      </c>
      <c r="C2311" s="11">
        <v>339</v>
      </c>
      <c r="D2311" s="11">
        <v>183</v>
      </c>
      <c r="E2311" s="11">
        <v>128</v>
      </c>
      <c r="F2311" s="11">
        <v>198</v>
      </c>
    </row>
    <row r="2312" spans="1:6" x14ac:dyDescent="0.2">
      <c r="A2312" t="s">
        <v>5633</v>
      </c>
      <c r="B2312" t="s">
        <v>15023</v>
      </c>
      <c r="C2312" s="11">
        <v>404</v>
      </c>
      <c r="D2312" s="11">
        <v>183</v>
      </c>
      <c r="E2312" s="11">
        <v>72</v>
      </c>
      <c r="F2312" s="11">
        <v>339</v>
      </c>
    </row>
    <row r="2313" spans="1:6" x14ac:dyDescent="0.2">
      <c r="A2313" t="s">
        <v>7008</v>
      </c>
      <c r="B2313" t="s">
        <v>14052</v>
      </c>
      <c r="C2313" s="11">
        <v>165</v>
      </c>
      <c r="D2313" s="11">
        <v>183</v>
      </c>
      <c r="E2313" s="11">
        <v>59</v>
      </c>
      <c r="F2313" s="11">
        <v>249</v>
      </c>
    </row>
    <row r="2314" spans="1:6" x14ac:dyDescent="0.2">
      <c r="A2314" t="s">
        <v>7076</v>
      </c>
      <c r="B2314" t="s">
        <v>10882</v>
      </c>
      <c r="C2314" s="11">
        <v>393</v>
      </c>
      <c r="D2314" s="11">
        <v>183</v>
      </c>
      <c r="E2314" s="11">
        <v>101</v>
      </c>
      <c r="F2314" s="11">
        <v>243</v>
      </c>
    </row>
    <row r="2315" spans="1:6" x14ac:dyDescent="0.2">
      <c r="A2315" t="s">
        <v>7199</v>
      </c>
      <c r="B2315" t="s">
        <v>14781</v>
      </c>
      <c r="C2315" s="11">
        <v>181</v>
      </c>
      <c r="D2315" s="11">
        <v>183</v>
      </c>
      <c r="E2315" s="11">
        <v>101</v>
      </c>
      <c r="F2315" s="11">
        <v>202</v>
      </c>
    </row>
    <row r="2316" spans="1:6" x14ac:dyDescent="0.2">
      <c r="A2316" t="s">
        <v>7833</v>
      </c>
      <c r="B2316" t="s">
        <v>11330</v>
      </c>
      <c r="C2316" s="11">
        <v>261</v>
      </c>
      <c r="D2316" s="11">
        <v>183</v>
      </c>
      <c r="E2316" s="11">
        <v>79</v>
      </c>
      <c r="F2316" s="11">
        <v>297</v>
      </c>
    </row>
    <row r="2317" spans="1:6" x14ac:dyDescent="0.2">
      <c r="A2317" t="s">
        <v>8118</v>
      </c>
      <c r="B2317" t="s">
        <v>13098</v>
      </c>
      <c r="C2317" s="11">
        <v>173</v>
      </c>
      <c r="D2317" s="11">
        <v>183</v>
      </c>
      <c r="E2317" s="11">
        <v>66</v>
      </c>
      <c r="F2317" s="11">
        <v>344</v>
      </c>
    </row>
    <row r="2318" spans="1:6" x14ac:dyDescent="0.2">
      <c r="A2318" t="s">
        <v>8302</v>
      </c>
      <c r="B2318" t="s">
        <v>11617</v>
      </c>
      <c r="C2318" s="11">
        <v>109</v>
      </c>
      <c r="D2318" s="11">
        <v>183</v>
      </c>
      <c r="E2318" s="11">
        <v>46</v>
      </c>
      <c r="F2318" s="11">
        <v>202</v>
      </c>
    </row>
    <row r="2319" spans="1:6" x14ac:dyDescent="0.2">
      <c r="A2319" t="s">
        <v>8636</v>
      </c>
      <c r="B2319" t="s">
        <v>10882</v>
      </c>
      <c r="C2319" s="11">
        <v>142</v>
      </c>
      <c r="D2319" s="11">
        <v>183</v>
      </c>
      <c r="E2319" s="11">
        <v>60</v>
      </c>
      <c r="F2319" s="11">
        <v>266</v>
      </c>
    </row>
    <row r="2320" spans="1:6" x14ac:dyDescent="0.2">
      <c r="A2320" t="s">
        <v>8806</v>
      </c>
      <c r="B2320" t="s">
        <v>14269</v>
      </c>
      <c r="C2320" s="11">
        <v>374</v>
      </c>
      <c r="D2320" s="11">
        <v>183</v>
      </c>
      <c r="E2320" s="11">
        <v>166</v>
      </c>
      <c r="F2320" s="11">
        <v>368</v>
      </c>
    </row>
    <row r="2321" spans="1:6" x14ac:dyDescent="0.2">
      <c r="A2321" t="s">
        <v>691</v>
      </c>
      <c r="B2321" t="s">
        <v>14701</v>
      </c>
      <c r="C2321" s="11">
        <v>127</v>
      </c>
      <c r="D2321" s="11">
        <v>182</v>
      </c>
      <c r="E2321" s="11">
        <v>69</v>
      </c>
      <c r="F2321" s="11">
        <v>181</v>
      </c>
    </row>
    <row r="2322" spans="1:6" x14ac:dyDescent="0.2">
      <c r="A2322" t="s">
        <v>1288</v>
      </c>
      <c r="B2322" t="s">
        <v>13540</v>
      </c>
      <c r="C2322" s="11">
        <v>197</v>
      </c>
      <c r="D2322" s="11">
        <v>182</v>
      </c>
      <c r="E2322" s="11">
        <v>61</v>
      </c>
      <c r="F2322" s="11">
        <v>298</v>
      </c>
    </row>
    <row r="2323" spans="1:6" x14ac:dyDescent="0.2">
      <c r="A2323" t="s">
        <v>2105</v>
      </c>
      <c r="B2323" t="s">
        <v>14677</v>
      </c>
      <c r="C2323" s="11">
        <v>159</v>
      </c>
      <c r="D2323" s="11">
        <v>182</v>
      </c>
      <c r="E2323" s="11">
        <v>83</v>
      </c>
      <c r="F2323" s="11">
        <v>168</v>
      </c>
    </row>
    <row r="2324" spans="1:6" x14ac:dyDescent="0.2">
      <c r="A2324" t="s">
        <v>4521</v>
      </c>
      <c r="B2324" t="s">
        <v>12185</v>
      </c>
      <c r="C2324" s="11">
        <v>125</v>
      </c>
      <c r="D2324" s="11">
        <v>182</v>
      </c>
      <c r="E2324" s="11">
        <v>57</v>
      </c>
      <c r="F2324" s="11">
        <v>238</v>
      </c>
    </row>
    <row r="2325" spans="1:6" x14ac:dyDescent="0.2">
      <c r="A2325" t="s">
        <v>4655</v>
      </c>
      <c r="B2325" t="s">
        <v>10882</v>
      </c>
      <c r="C2325" s="11">
        <v>170</v>
      </c>
      <c r="D2325" s="11">
        <v>182</v>
      </c>
      <c r="E2325" s="11">
        <v>53</v>
      </c>
      <c r="F2325" s="11">
        <v>258</v>
      </c>
    </row>
    <row r="2326" spans="1:6" x14ac:dyDescent="0.2">
      <c r="A2326" t="s">
        <v>5146</v>
      </c>
      <c r="B2326" t="s">
        <v>12247</v>
      </c>
      <c r="C2326" s="11">
        <v>203</v>
      </c>
      <c r="D2326" s="11">
        <v>182</v>
      </c>
      <c r="E2326" s="11">
        <v>57</v>
      </c>
      <c r="F2326" s="11">
        <v>357</v>
      </c>
    </row>
    <row r="2327" spans="1:6" x14ac:dyDescent="0.2">
      <c r="A2327" t="s">
        <v>5383</v>
      </c>
      <c r="B2327" t="s">
        <v>10882</v>
      </c>
      <c r="C2327" s="11">
        <v>143</v>
      </c>
      <c r="D2327" s="11">
        <v>182</v>
      </c>
      <c r="E2327" s="11">
        <v>66</v>
      </c>
      <c r="F2327" s="11">
        <v>202</v>
      </c>
    </row>
    <row r="2328" spans="1:6" x14ac:dyDescent="0.2">
      <c r="A2328" t="s">
        <v>6244</v>
      </c>
      <c r="B2328" t="s">
        <v>11803</v>
      </c>
      <c r="C2328" s="11">
        <v>346</v>
      </c>
      <c r="D2328" s="11">
        <v>182</v>
      </c>
      <c r="E2328" s="11">
        <v>127</v>
      </c>
      <c r="F2328" s="11">
        <v>217</v>
      </c>
    </row>
    <row r="2329" spans="1:6" x14ac:dyDescent="0.2">
      <c r="A2329" t="s">
        <v>7457</v>
      </c>
      <c r="B2329" t="s">
        <v>15120</v>
      </c>
      <c r="C2329" s="11">
        <v>211</v>
      </c>
      <c r="D2329" s="11">
        <v>182</v>
      </c>
      <c r="E2329" s="11">
        <v>70</v>
      </c>
      <c r="F2329" s="11">
        <v>198</v>
      </c>
    </row>
    <row r="2330" spans="1:6" x14ac:dyDescent="0.2">
      <c r="A2330" t="s">
        <v>8733</v>
      </c>
      <c r="B2330" t="s">
        <v>14768</v>
      </c>
      <c r="C2330" s="11">
        <v>198</v>
      </c>
      <c r="D2330" s="11">
        <v>182</v>
      </c>
      <c r="E2330" s="11">
        <v>78</v>
      </c>
      <c r="F2330" s="11">
        <v>182</v>
      </c>
    </row>
    <row r="2331" spans="1:6" x14ac:dyDescent="0.2">
      <c r="A2331" t="s">
        <v>9447</v>
      </c>
      <c r="B2331" t="s">
        <v>10882</v>
      </c>
      <c r="C2331" s="11">
        <v>184</v>
      </c>
      <c r="D2331" s="11">
        <v>182</v>
      </c>
      <c r="E2331" s="11">
        <v>73</v>
      </c>
      <c r="F2331" s="11">
        <v>183</v>
      </c>
    </row>
    <row r="2332" spans="1:6" x14ac:dyDescent="0.2">
      <c r="A2332" t="s">
        <v>10096</v>
      </c>
      <c r="B2332" t="s">
        <v>10882</v>
      </c>
      <c r="C2332" s="11">
        <v>173</v>
      </c>
      <c r="D2332" s="11">
        <v>182</v>
      </c>
      <c r="E2332" s="11">
        <v>90</v>
      </c>
      <c r="F2332" s="11">
        <v>161</v>
      </c>
    </row>
    <row r="2333" spans="1:6" x14ac:dyDescent="0.2">
      <c r="A2333" t="s">
        <v>170</v>
      </c>
      <c r="B2333" t="s">
        <v>11959</v>
      </c>
      <c r="C2333" s="11">
        <v>175</v>
      </c>
      <c r="D2333" s="11">
        <v>181</v>
      </c>
      <c r="E2333" s="11">
        <v>74</v>
      </c>
      <c r="F2333" s="11">
        <v>216</v>
      </c>
    </row>
    <row r="2334" spans="1:6" x14ac:dyDescent="0.2">
      <c r="A2334" t="s">
        <v>795</v>
      </c>
      <c r="B2334" t="s">
        <v>13255</v>
      </c>
      <c r="C2334" s="11">
        <v>188</v>
      </c>
      <c r="D2334" s="11">
        <v>181</v>
      </c>
      <c r="E2334" s="11">
        <v>80</v>
      </c>
      <c r="F2334" s="11">
        <v>288</v>
      </c>
    </row>
    <row r="2335" spans="1:6" x14ac:dyDescent="0.2">
      <c r="A2335" t="s">
        <v>2453</v>
      </c>
      <c r="B2335" t="s">
        <v>14058</v>
      </c>
      <c r="C2335" s="11">
        <v>252</v>
      </c>
      <c r="D2335" s="11">
        <v>181</v>
      </c>
      <c r="E2335" s="11">
        <v>62</v>
      </c>
      <c r="F2335" s="11">
        <v>333</v>
      </c>
    </row>
    <row r="2336" spans="1:6" x14ac:dyDescent="0.2">
      <c r="A2336" t="s">
        <v>4761</v>
      </c>
      <c r="B2336" t="s">
        <v>11678</v>
      </c>
      <c r="C2336" s="11">
        <v>255</v>
      </c>
      <c r="D2336" s="11">
        <v>181</v>
      </c>
      <c r="E2336" s="11">
        <v>69</v>
      </c>
      <c r="F2336" s="11">
        <v>184</v>
      </c>
    </row>
    <row r="2337" spans="1:6" x14ac:dyDescent="0.2">
      <c r="A2337" t="s">
        <v>6085</v>
      </c>
      <c r="B2337" t="s">
        <v>11909</v>
      </c>
      <c r="C2337" s="11">
        <v>306</v>
      </c>
      <c r="D2337" s="11">
        <v>181</v>
      </c>
      <c r="E2337" s="11">
        <v>82</v>
      </c>
      <c r="F2337" s="11">
        <v>293</v>
      </c>
    </row>
    <row r="2338" spans="1:6" x14ac:dyDescent="0.2">
      <c r="A2338" t="s">
        <v>7447</v>
      </c>
      <c r="B2338" t="s">
        <v>10906</v>
      </c>
      <c r="C2338" s="11">
        <v>254</v>
      </c>
      <c r="D2338" s="11">
        <v>181</v>
      </c>
      <c r="E2338" s="11">
        <v>93</v>
      </c>
      <c r="F2338" s="11">
        <v>194</v>
      </c>
    </row>
    <row r="2339" spans="1:6" x14ac:dyDescent="0.2">
      <c r="A2339" t="s">
        <v>7587</v>
      </c>
      <c r="B2339" t="s">
        <v>12692</v>
      </c>
      <c r="C2339" s="11">
        <v>283</v>
      </c>
      <c r="D2339" s="11">
        <v>181</v>
      </c>
      <c r="E2339" s="11">
        <v>67</v>
      </c>
      <c r="F2339" s="11">
        <v>303</v>
      </c>
    </row>
    <row r="2340" spans="1:6" x14ac:dyDescent="0.2">
      <c r="A2340" t="s">
        <v>7897</v>
      </c>
      <c r="B2340" t="s">
        <v>10882</v>
      </c>
      <c r="C2340" s="11">
        <v>181</v>
      </c>
      <c r="D2340" s="11">
        <v>181</v>
      </c>
      <c r="E2340" s="11">
        <v>69</v>
      </c>
      <c r="F2340" s="11">
        <v>241</v>
      </c>
    </row>
    <row r="2341" spans="1:6" x14ac:dyDescent="0.2">
      <c r="A2341" t="s">
        <v>8352</v>
      </c>
      <c r="B2341" t="s">
        <v>14671</v>
      </c>
      <c r="C2341" s="11">
        <v>341</v>
      </c>
      <c r="D2341" s="11">
        <v>181</v>
      </c>
      <c r="E2341" s="11">
        <v>86</v>
      </c>
      <c r="F2341" s="11">
        <v>278</v>
      </c>
    </row>
    <row r="2342" spans="1:6" x14ac:dyDescent="0.2">
      <c r="A2342" t="s">
        <v>9432</v>
      </c>
      <c r="B2342" t="s">
        <v>11160</v>
      </c>
      <c r="C2342" s="11">
        <v>173</v>
      </c>
      <c r="D2342" s="11">
        <v>181</v>
      </c>
      <c r="E2342" s="11">
        <v>61</v>
      </c>
      <c r="F2342" s="11">
        <v>311</v>
      </c>
    </row>
    <row r="2343" spans="1:6" x14ac:dyDescent="0.2">
      <c r="A2343" t="s">
        <v>10520</v>
      </c>
      <c r="B2343" t="s">
        <v>14658</v>
      </c>
      <c r="C2343" s="11">
        <v>128</v>
      </c>
      <c r="D2343" s="11">
        <v>181</v>
      </c>
      <c r="E2343" s="11">
        <v>71</v>
      </c>
      <c r="F2343" s="11">
        <v>229</v>
      </c>
    </row>
    <row r="2344" spans="1:6" x14ac:dyDescent="0.2">
      <c r="A2344" t="s">
        <v>10724</v>
      </c>
      <c r="B2344" t="s">
        <v>12576</v>
      </c>
      <c r="C2344" s="11">
        <v>238</v>
      </c>
      <c r="D2344" s="11">
        <v>181</v>
      </c>
      <c r="E2344" s="11">
        <v>75</v>
      </c>
      <c r="F2344" s="11">
        <v>339</v>
      </c>
    </row>
    <row r="2345" spans="1:6" x14ac:dyDescent="0.2">
      <c r="A2345" t="s">
        <v>119</v>
      </c>
      <c r="B2345" t="s">
        <v>10882</v>
      </c>
      <c r="C2345" s="11">
        <v>372</v>
      </c>
      <c r="D2345" s="11">
        <v>180</v>
      </c>
      <c r="E2345" s="11">
        <v>78</v>
      </c>
      <c r="F2345" s="11">
        <v>323</v>
      </c>
    </row>
    <row r="2346" spans="1:6" x14ac:dyDescent="0.2">
      <c r="A2346" t="s">
        <v>1433</v>
      </c>
      <c r="B2346" t="s">
        <v>12451</v>
      </c>
      <c r="C2346" s="11">
        <v>201</v>
      </c>
      <c r="D2346" s="11">
        <v>180</v>
      </c>
      <c r="E2346" s="11">
        <v>83</v>
      </c>
      <c r="F2346" s="11">
        <v>218</v>
      </c>
    </row>
    <row r="2347" spans="1:6" x14ac:dyDescent="0.2">
      <c r="A2347" t="s">
        <v>2452</v>
      </c>
      <c r="B2347" t="s">
        <v>14249</v>
      </c>
      <c r="C2347" s="11">
        <v>207</v>
      </c>
      <c r="D2347" s="11">
        <v>180</v>
      </c>
      <c r="E2347" s="11">
        <v>64</v>
      </c>
      <c r="F2347" s="11">
        <v>291</v>
      </c>
    </row>
    <row r="2348" spans="1:6" x14ac:dyDescent="0.2">
      <c r="A2348" t="s">
        <v>2704</v>
      </c>
      <c r="B2348" t="s">
        <v>11291</v>
      </c>
      <c r="C2348" s="11">
        <v>195</v>
      </c>
      <c r="D2348" s="11">
        <v>180</v>
      </c>
      <c r="E2348" s="11">
        <v>50</v>
      </c>
      <c r="F2348" s="11">
        <v>238</v>
      </c>
    </row>
    <row r="2349" spans="1:6" x14ac:dyDescent="0.2">
      <c r="A2349" t="s">
        <v>3183</v>
      </c>
      <c r="B2349" t="s">
        <v>10882</v>
      </c>
      <c r="C2349" s="11">
        <v>606</v>
      </c>
      <c r="D2349" s="11">
        <v>180</v>
      </c>
      <c r="E2349" s="11">
        <v>113</v>
      </c>
      <c r="F2349" s="11">
        <v>319</v>
      </c>
    </row>
    <row r="2350" spans="1:6" x14ac:dyDescent="0.2">
      <c r="A2350" t="s">
        <v>5482</v>
      </c>
      <c r="B2350" t="s">
        <v>15011</v>
      </c>
      <c r="C2350" s="11">
        <v>89</v>
      </c>
      <c r="D2350" s="11">
        <v>180</v>
      </c>
      <c r="E2350" s="11">
        <v>72</v>
      </c>
      <c r="F2350" s="11">
        <v>176</v>
      </c>
    </row>
    <row r="2351" spans="1:6" x14ac:dyDescent="0.2">
      <c r="A2351" t="s">
        <v>7086</v>
      </c>
      <c r="B2351" t="s">
        <v>15106</v>
      </c>
      <c r="C2351" s="11">
        <v>188</v>
      </c>
      <c r="D2351" s="11">
        <v>180</v>
      </c>
      <c r="E2351" s="11">
        <v>71</v>
      </c>
      <c r="F2351" s="11">
        <v>250</v>
      </c>
    </row>
    <row r="2352" spans="1:6" x14ac:dyDescent="0.2">
      <c r="A2352" t="s">
        <v>7566</v>
      </c>
      <c r="B2352" t="s">
        <v>10882</v>
      </c>
      <c r="C2352" s="11">
        <v>202</v>
      </c>
      <c r="D2352" s="11">
        <v>180</v>
      </c>
      <c r="E2352" s="11">
        <v>100</v>
      </c>
      <c r="F2352" s="11">
        <v>181</v>
      </c>
    </row>
    <row r="2353" spans="1:6" x14ac:dyDescent="0.2">
      <c r="A2353" t="s">
        <v>7578</v>
      </c>
      <c r="B2353" t="s">
        <v>10906</v>
      </c>
      <c r="C2353" s="11">
        <v>230</v>
      </c>
      <c r="D2353" s="11">
        <v>180</v>
      </c>
      <c r="E2353" s="11">
        <v>96</v>
      </c>
      <c r="F2353" s="11">
        <v>138</v>
      </c>
    </row>
    <row r="2354" spans="1:6" x14ac:dyDescent="0.2">
      <c r="A2354" t="s">
        <v>8267</v>
      </c>
      <c r="B2354" t="s">
        <v>10882</v>
      </c>
      <c r="C2354" s="11">
        <v>240</v>
      </c>
      <c r="D2354" s="11">
        <v>180</v>
      </c>
      <c r="E2354" s="11">
        <v>56</v>
      </c>
      <c r="F2354" s="11">
        <v>220</v>
      </c>
    </row>
    <row r="2355" spans="1:6" x14ac:dyDescent="0.2">
      <c r="A2355" t="s">
        <v>8900</v>
      </c>
      <c r="B2355" t="s">
        <v>13886</v>
      </c>
      <c r="C2355" s="11">
        <v>407</v>
      </c>
      <c r="D2355" s="11">
        <v>180</v>
      </c>
      <c r="E2355" s="11">
        <v>82</v>
      </c>
      <c r="F2355" s="11">
        <v>319</v>
      </c>
    </row>
    <row r="2356" spans="1:6" x14ac:dyDescent="0.2">
      <c r="A2356" t="s">
        <v>10840</v>
      </c>
      <c r="B2356" t="s">
        <v>12442</v>
      </c>
      <c r="C2356" s="11">
        <v>146</v>
      </c>
      <c r="D2356" s="11">
        <v>180</v>
      </c>
      <c r="E2356" s="11">
        <v>62</v>
      </c>
      <c r="F2356" s="11">
        <v>309</v>
      </c>
    </row>
    <row r="2357" spans="1:6" x14ac:dyDescent="0.2">
      <c r="A2357" t="s">
        <v>1088</v>
      </c>
      <c r="B2357" t="s">
        <v>13079</v>
      </c>
      <c r="C2357" s="11">
        <v>223</v>
      </c>
      <c r="D2357" s="11">
        <v>179</v>
      </c>
      <c r="E2357" s="11">
        <v>94</v>
      </c>
      <c r="F2357" s="11">
        <v>253</v>
      </c>
    </row>
    <row r="2358" spans="1:6" x14ac:dyDescent="0.2">
      <c r="A2358" t="s">
        <v>3607</v>
      </c>
      <c r="B2358" t="s">
        <v>10882</v>
      </c>
      <c r="C2358" s="11">
        <v>208</v>
      </c>
      <c r="D2358" s="11">
        <v>179</v>
      </c>
      <c r="E2358" s="11">
        <v>45</v>
      </c>
      <c r="F2358" s="11">
        <v>215</v>
      </c>
    </row>
    <row r="2359" spans="1:6" x14ac:dyDescent="0.2">
      <c r="A2359" t="s">
        <v>4266</v>
      </c>
      <c r="B2359" t="s">
        <v>10882</v>
      </c>
      <c r="C2359" s="11">
        <v>271</v>
      </c>
      <c r="D2359" s="11">
        <v>179</v>
      </c>
      <c r="E2359" s="11">
        <v>111</v>
      </c>
      <c r="F2359" s="11">
        <v>221</v>
      </c>
    </row>
    <row r="2360" spans="1:6" x14ac:dyDescent="0.2">
      <c r="A2360" t="s">
        <v>4439</v>
      </c>
      <c r="B2360" t="s">
        <v>10882</v>
      </c>
      <c r="C2360" s="11">
        <v>362</v>
      </c>
      <c r="D2360" s="11">
        <v>179</v>
      </c>
      <c r="E2360" s="11">
        <v>76</v>
      </c>
      <c r="F2360" s="11">
        <v>347</v>
      </c>
    </row>
    <row r="2361" spans="1:6" x14ac:dyDescent="0.2">
      <c r="A2361" t="s">
        <v>5731</v>
      </c>
      <c r="B2361" t="s">
        <v>12502</v>
      </c>
      <c r="C2361" s="11">
        <v>268</v>
      </c>
      <c r="D2361" s="11">
        <v>179</v>
      </c>
      <c r="E2361" s="11">
        <v>112</v>
      </c>
      <c r="F2361" s="11">
        <v>206</v>
      </c>
    </row>
    <row r="2362" spans="1:6" x14ac:dyDescent="0.2">
      <c r="A2362" t="s">
        <v>5732</v>
      </c>
      <c r="B2362" t="s">
        <v>12996</v>
      </c>
      <c r="C2362" s="11">
        <v>165</v>
      </c>
      <c r="D2362" s="11">
        <v>179</v>
      </c>
      <c r="E2362" s="11">
        <v>69</v>
      </c>
      <c r="F2362" s="11">
        <v>319</v>
      </c>
    </row>
    <row r="2363" spans="1:6" x14ac:dyDescent="0.2">
      <c r="A2363" t="s">
        <v>5999</v>
      </c>
      <c r="B2363" t="s">
        <v>12385</v>
      </c>
      <c r="C2363" s="11">
        <v>261</v>
      </c>
      <c r="D2363" s="11">
        <v>179</v>
      </c>
      <c r="E2363" s="11">
        <v>68</v>
      </c>
      <c r="F2363" s="11">
        <v>230</v>
      </c>
    </row>
    <row r="2364" spans="1:6" x14ac:dyDescent="0.2">
      <c r="A2364" t="s">
        <v>6277</v>
      </c>
      <c r="B2364" t="s">
        <v>15062</v>
      </c>
      <c r="C2364" s="11">
        <v>157</v>
      </c>
      <c r="D2364" s="11">
        <v>179</v>
      </c>
      <c r="E2364" s="11">
        <v>57</v>
      </c>
      <c r="F2364" s="11">
        <v>233</v>
      </c>
    </row>
    <row r="2365" spans="1:6" x14ac:dyDescent="0.2">
      <c r="A2365" t="s">
        <v>6573</v>
      </c>
      <c r="B2365" t="s">
        <v>12328</v>
      </c>
      <c r="C2365" s="11">
        <v>197</v>
      </c>
      <c r="D2365" s="11">
        <v>179</v>
      </c>
      <c r="E2365" s="11">
        <v>86</v>
      </c>
      <c r="F2365" s="11">
        <v>202</v>
      </c>
    </row>
    <row r="2366" spans="1:6" x14ac:dyDescent="0.2">
      <c r="A2366" t="s">
        <v>7066</v>
      </c>
      <c r="B2366" t="s">
        <v>12148</v>
      </c>
      <c r="C2366" s="11">
        <v>246</v>
      </c>
      <c r="D2366" s="11">
        <v>179</v>
      </c>
      <c r="E2366" s="11">
        <v>69</v>
      </c>
      <c r="F2366" s="11">
        <v>270</v>
      </c>
    </row>
    <row r="2367" spans="1:6" x14ac:dyDescent="0.2">
      <c r="A2367" t="s">
        <v>8541</v>
      </c>
      <c r="B2367" t="s">
        <v>12626</v>
      </c>
      <c r="C2367" s="11">
        <v>121</v>
      </c>
      <c r="D2367" s="11">
        <v>179</v>
      </c>
      <c r="E2367" s="11">
        <v>45</v>
      </c>
      <c r="F2367" s="11">
        <v>222</v>
      </c>
    </row>
    <row r="2368" spans="1:6" x14ac:dyDescent="0.2">
      <c r="A2368" t="s">
        <v>8784</v>
      </c>
      <c r="B2368" t="s">
        <v>12185</v>
      </c>
      <c r="C2368" s="11">
        <v>123</v>
      </c>
      <c r="D2368" s="11">
        <v>179</v>
      </c>
      <c r="E2368" s="11">
        <v>46</v>
      </c>
      <c r="F2368" s="11">
        <v>192</v>
      </c>
    </row>
    <row r="2369" spans="1:6" x14ac:dyDescent="0.2">
      <c r="A2369" t="s">
        <v>9229</v>
      </c>
      <c r="B2369" t="s">
        <v>11862</v>
      </c>
      <c r="C2369" s="11">
        <v>230</v>
      </c>
      <c r="D2369" s="11">
        <v>179</v>
      </c>
      <c r="E2369" s="11">
        <v>70</v>
      </c>
      <c r="F2369" s="11">
        <v>278</v>
      </c>
    </row>
    <row r="2370" spans="1:6" x14ac:dyDescent="0.2">
      <c r="A2370" t="s">
        <v>10607</v>
      </c>
      <c r="B2370" t="s">
        <v>11698</v>
      </c>
      <c r="C2370" s="11">
        <v>347</v>
      </c>
      <c r="D2370" s="11">
        <v>179</v>
      </c>
      <c r="E2370" s="11">
        <v>87</v>
      </c>
      <c r="F2370" s="11">
        <v>328</v>
      </c>
    </row>
    <row r="2371" spans="1:6" x14ac:dyDescent="0.2">
      <c r="A2371" t="s">
        <v>10843</v>
      </c>
      <c r="B2371" t="s">
        <v>11803</v>
      </c>
      <c r="C2371" s="11">
        <v>323</v>
      </c>
      <c r="D2371" s="11">
        <v>179</v>
      </c>
      <c r="E2371" s="11">
        <v>124</v>
      </c>
      <c r="F2371" s="11">
        <v>204</v>
      </c>
    </row>
    <row r="2372" spans="1:6" x14ac:dyDescent="0.2">
      <c r="A2372" t="s">
        <v>460</v>
      </c>
      <c r="B2372" t="s">
        <v>14586</v>
      </c>
      <c r="C2372" s="11">
        <v>155</v>
      </c>
      <c r="D2372" s="11">
        <v>178</v>
      </c>
      <c r="E2372" s="11">
        <v>72</v>
      </c>
      <c r="F2372" s="11">
        <v>190</v>
      </c>
    </row>
    <row r="2373" spans="1:6" x14ac:dyDescent="0.2">
      <c r="A2373" t="s">
        <v>1188</v>
      </c>
      <c r="B2373" t="s">
        <v>13845</v>
      </c>
      <c r="C2373" s="11">
        <v>212</v>
      </c>
      <c r="D2373" s="11">
        <v>178</v>
      </c>
      <c r="E2373" s="11">
        <v>73</v>
      </c>
      <c r="F2373" s="11">
        <v>294</v>
      </c>
    </row>
    <row r="2374" spans="1:6" x14ac:dyDescent="0.2">
      <c r="A2374" t="s">
        <v>2621</v>
      </c>
      <c r="B2374" t="s">
        <v>11836</v>
      </c>
      <c r="C2374" s="11">
        <v>193</v>
      </c>
      <c r="D2374" s="11">
        <v>178</v>
      </c>
      <c r="E2374" s="11">
        <v>79</v>
      </c>
      <c r="F2374" s="11">
        <v>252</v>
      </c>
    </row>
    <row r="2375" spans="1:6" x14ac:dyDescent="0.2">
      <c r="A2375" t="s">
        <v>3286</v>
      </c>
      <c r="B2375" t="s">
        <v>12256</v>
      </c>
      <c r="C2375" s="11">
        <v>218</v>
      </c>
      <c r="D2375" s="11">
        <v>178</v>
      </c>
      <c r="E2375" s="11">
        <v>78</v>
      </c>
      <c r="F2375" s="11">
        <v>251</v>
      </c>
    </row>
    <row r="2376" spans="1:6" x14ac:dyDescent="0.2">
      <c r="A2376" t="s">
        <v>3543</v>
      </c>
      <c r="B2376" t="s">
        <v>14671</v>
      </c>
      <c r="C2376" s="11">
        <v>176</v>
      </c>
      <c r="D2376" s="11">
        <v>178</v>
      </c>
      <c r="E2376" s="11">
        <v>102</v>
      </c>
      <c r="F2376" s="11">
        <v>199</v>
      </c>
    </row>
    <row r="2377" spans="1:6" x14ac:dyDescent="0.2">
      <c r="A2377" t="s">
        <v>3776</v>
      </c>
      <c r="B2377" t="s">
        <v>11022</v>
      </c>
      <c r="C2377" s="11">
        <v>98</v>
      </c>
      <c r="D2377" s="11">
        <v>178</v>
      </c>
      <c r="E2377" s="11">
        <v>46</v>
      </c>
      <c r="F2377" s="11">
        <v>187</v>
      </c>
    </row>
    <row r="2378" spans="1:6" x14ac:dyDescent="0.2">
      <c r="A2378" t="s">
        <v>4527</v>
      </c>
      <c r="B2378" t="s">
        <v>13187</v>
      </c>
      <c r="C2378" s="11">
        <v>261</v>
      </c>
      <c r="D2378" s="11">
        <v>178</v>
      </c>
      <c r="E2378" s="11">
        <v>72</v>
      </c>
      <c r="F2378" s="11">
        <v>329</v>
      </c>
    </row>
    <row r="2379" spans="1:6" x14ac:dyDescent="0.2">
      <c r="A2379" t="s">
        <v>9302</v>
      </c>
      <c r="B2379" t="s">
        <v>14658</v>
      </c>
      <c r="C2379" s="11">
        <v>134</v>
      </c>
      <c r="D2379" s="11">
        <v>178</v>
      </c>
      <c r="E2379" s="11">
        <v>74</v>
      </c>
      <c r="F2379" s="11">
        <v>225</v>
      </c>
    </row>
    <row r="2380" spans="1:6" x14ac:dyDescent="0.2">
      <c r="A2380" t="s">
        <v>9368</v>
      </c>
      <c r="B2380" t="s">
        <v>10882</v>
      </c>
      <c r="C2380" s="11">
        <v>191</v>
      </c>
      <c r="D2380" s="11">
        <v>178</v>
      </c>
      <c r="E2380" s="11">
        <v>60</v>
      </c>
      <c r="F2380" s="11">
        <v>304</v>
      </c>
    </row>
    <row r="2381" spans="1:6" x14ac:dyDescent="0.2">
      <c r="A2381" t="s">
        <v>10134</v>
      </c>
      <c r="B2381" t="s">
        <v>15232</v>
      </c>
      <c r="C2381" s="11">
        <v>218</v>
      </c>
      <c r="D2381" s="11">
        <v>178</v>
      </c>
      <c r="E2381" s="11">
        <v>78</v>
      </c>
      <c r="F2381" s="11">
        <v>251</v>
      </c>
    </row>
    <row r="2382" spans="1:6" x14ac:dyDescent="0.2">
      <c r="A2382" t="s">
        <v>10149</v>
      </c>
      <c r="B2382" t="s">
        <v>10882</v>
      </c>
      <c r="C2382" s="11">
        <v>318</v>
      </c>
      <c r="D2382" s="11">
        <v>178</v>
      </c>
      <c r="E2382" s="11">
        <v>48</v>
      </c>
      <c r="F2382" s="11">
        <v>270</v>
      </c>
    </row>
    <row r="2383" spans="1:6" x14ac:dyDescent="0.2">
      <c r="A2383" t="s">
        <v>382</v>
      </c>
      <c r="B2383" t="s">
        <v>12908</v>
      </c>
      <c r="C2383" s="11">
        <v>146</v>
      </c>
      <c r="D2383" s="11">
        <v>177</v>
      </c>
      <c r="E2383" s="11">
        <v>68</v>
      </c>
      <c r="F2383" s="11">
        <v>253</v>
      </c>
    </row>
    <row r="2384" spans="1:6" x14ac:dyDescent="0.2">
      <c r="A2384" t="s">
        <v>2219</v>
      </c>
      <c r="B2384" t="s">
        <v>14253</v>
      </c>
      <c r="C2384" s="11">
        <v>166</v>
      </c>
      <c r="D2384" s="11">
        <v>177</v>
      </c>
      <c r="E2384" s="11">
        <v>55</v>
      </c>
      <c r="F2384" s="11">
        <v>261</v>
      </c>
    </row>
    <row r="2385" spans="1:6" x14ac:dyDescent="0.2">
      <c r="A2385" t="s">
        <v>2330</v>
      </c>
      <c r="B2385" t="s">
        <v>10996</v>
      </c>
      <c r="C2385" s="11">
        <v>220</v>
      </c>
      <c r="D2385" s="11">
        <v>177</v>
      </c>
      <c r="E2385" s="11">
        <v>60</v>
      </c>
      <c r="F2385" s="11">
        <v>315</v>
      </c>
    </row>
    <row r="2386" spans="1:6" x14ac:dyDescent="0.2">
      <c r="A2386" t="s">
        <v>3710</v>
      </c>
      <c r="B2386" t="s">
        <v>14658</v>
      </c>
      <c r="C2386" s="11">
        <v>136</v>
      </c>
      <c r="D2386" s="11">
        <v>177</v>
      </c>
      <c r="E2386" s="11">
        <v>71</v>
      </c>
      <c r="F2386" s="11">
        <v>233</v>
      </c>
    </row>
    <row r="2387" spans="1:6" x14ac:dyDescent="0.2">
      <c r="A2387" t="s">
        <v>5310</v>
      </c>
      <c r="B2387" t="s">
        <v>11389</v>
      </c>
      <c r="C2387" s="11">
        <v>154</v>
      </c>
      <c r="D2387" s="11">
        <v>177</v>
      </c>
      <c r="E2387" s="11">
        <v>78</v>
      </c>
      <c r="F2387" s="11">
        <v>220</v>
      </c>
    </row>
    <row r="2388" spans="1:6" x14ac:dyDescent="0.2">
      <c r="A2388" t="s">
        <v>8045</v>
      </c>
      <c r="B2388" t="s">
        <v>10882</v>
      </c>
      <c r="C2388" s="11">
        <v>251</v>
      </c>
      <c r="D2388" s="11">
        <v>177</v>
      </c>
      <c r="E2388" s="11">
        <v>117</v>
      </c>
      <c r="F2388" s="11">
        <v>275</v>
      </c>
    </row>
    <row r="2389" spans="1:6" x14ac:dyDescent="0.2">
      <c r="A2389" t="s">
        <v>8132</v>
      </c>
      <c r="B2389" t="s">
        <v>12240</v>
      </c>
      <c r="C2389" s="11">
        <v>130</v>
      </c>
      <c r="D2389" s="11">
        <v>177</v>
      </c>
      <c r="E2389" s="11">
        <v>55</v>
      </c>
      <c r="F2389" s="11">
        <v>249</v>
      </c>
    </row>
    <row r="2390" spans="1:6" x14ac:dyDescent="0.2">
      <c r="A2390" t="s">
        <v>8256</v>
      </c>
      <c r="B2390" t="s">
        <v>13685</v>
      </c>
      <c r="C2390" s="11">
        <v>163</v>
      </c>
      <c r="D2390" s="11">
        <v>177</v>
      </c>
      <c r="E2390" s="11">
        <v>32</v>
      </c>
      <c r="F2390" s="11">
        <v>362</v>
      </c>
    </row>
    <row r="2391" spans="1:6" x14ac:dyDescent="0.2">
      <c r="A2391" t="s">
        <v>9355</v>
      </c>
      <c r="B2391" t="s">
        <v>10882</v>
      </c>
      <c r="C2391" s="11">
        <v>395</v>
      </c>
      <c r="D2391" s="11">
        <v>177</v>
      </c>
      <c r="E2391" s="11">
        <v>74</v>
      </c>
      <c r="F2391" s="11">
        <v>294</v>
      </c>
    </row>
    <row r="2392" spans="1:6" x14ac:dyDescent="0.2">
      <c r="A2392" t="s">
        <v>10144</v>
      </c>
      <c r="B2392" t="s">
        <v>11577</v>
      </c>
      <c r="C2392" s="11">
        <v>118</v>
      </c>
      <c r="D2392" s="11">
        <v>177</v>
      </c>
      <c r="E2392" s="11">
        <v>54</v>
      </c>
      <c r="F2392" s="11">
        <v>243</v>
      </c>
    </row>
    <row r="2393" spans="1:6" x14ac:dyDescent="0.2">
      <c r="A2393" t="s">
        <v>10289</v>
      </c>
      <c r="B2393" t="s">
        <v>12088</v>
      </c>
      <c r="C2393" s="11">
        <v>132</v>
      </c>
      <c r="D2393" s="11">
        <v>177</v>
      </c>
      <c r="E2393" s="11">
        <v>50</v>
      </c>
      <c r="F2393" s="11">
        <v>161</v>
      </c>
    </row>
    <row r="2394" spans="1:6" x14ac:dyDescent="0.2">
      <c r="A2394" t="s">
        <v>47</v>
      </c>
      <c r="B2394" t="s">
        <v>13169</v>
      </c>
      <c r="C2394" s="11">
        <v>172</v>
      </c>
      <c r="D2394" s="11">
        <v>176</v>
      </c>
      <c r="E2394" s="11">
        <v>90</v>
      </c>
      <c r="F2394" s="11">
        <v>205</v>
      </c>
    </row>
    <row r="2395" spans="1:6" x14ac:dyDescent="0.2">
      <c r="A2395" t="s">
        <v>899</v>
      </c>
      <c r="B2395" t="s">
        <v>12079</v>
      </c>
      <c r="C2395" s="11">
        <v>226</v>
      </c>
      <c r="D2395" s="11">
        <v>176</v>
      </c>
      <c r="E2395" s="11">
        <v>89</v>
      </c>
      <c r="F2395" s="11">
        <v>212</v>
      </c>
    </row>
    <row r="2396" spans="1:6" x14ac:dyDescent="0.2">
      <c r="A2396" t="s">
        <v>2570</v>
      </c>
      <c r="B2396" t="s">
        <v>10882</v>
      </c>
      <c r="C2396" s="11">
        <v>175</v>
      </c>
      <c r="D2396" s="11">
        <v>176</v>
      </c>
      <c r="E2396" s="11">
        <v>54</v>
      </c>
      <c r="F2396" s="11">
        <v>335</v>
      </c>
    </row>
    <row r="2397" spans="1:6" x14ac:dyDescent="0.2">
      <c r="A2397" t="s">
        <v>2618</v>
      </c>
      <c r="B2397" t="s">
        <v>12726</v>
      </c>
      <c r="C2397" s="11">
        <v>139</v>
      </c>
      <c r="D2397" s="11">
        <v>176</v>
      </c>
      <c r="E2397" s="11">
        <v>51</v>
      </c>
      <c r="F2397" s="11">
        <v>187</v>
      </c>
    </row>
    <row r="2398" spans="1:6" x14ac:dyDescent="0.2">
      <c r="A2398" t="s">
        <v>3233</v>
      </c>
      <c r="B2398" t="s">
        <v>12133</v>
      </c>
      <c r="C2398" s="11">
        <v>188</v>
      </c>
      <c r="D2398" s="11">
        <v>176</v>
      </c>
      <c r="E2398" s="11">
        <v>81</v>
      </c>
      <c r="F2398" s="11">
        <v>282</v>
      </c>
    </row>
    <row r="2399" spans="1:6" x14ac:dyDescent="0.2">
      <c r="A2399" t="s">
        <v>3850</v>
      </c>
      <c r="B2399" t="s">
        <v>13900</v>
      </c>
      <c r="C2399" s="11">
        <v>195</v>
      </c>
      <c r="D2399" s="11">
        <v>176</v>
      </c>
      <c r="E2399" s="11">
        <v>94</v>
      </c>
      <c r="F2399" s="11">
        <v>259</v>
      </c>
    </row>
    <row r="2400" spans="1:6" x14ac:dyDescent="0.2">
      <c r="A2400" t="s">
        <v>4012</v>
      </c>
      <c r="B2400" t="s">
        <v>11402</v>
      </c>
      <c r="C2400" s="11">
        <v>221</v>
      </c>
      <c r="D2400" s="11">
        <v>176</v>
      </c>
      <c r="E2400" s="11">
        <v>64</v>
      </c>
      <c r="F2400" s="11">
        <v>261</v>
      </c>
    </row>
    <row r="2401" spans="1:6" x14ac:dyDescent="0.2">
      <c r="A2401" t="s">
        <v>4754</v>
      </c>
      <c r="B2401" t="s">
        <v>11173</v>
      </c>
      <c r="C2401" s="11">
        <v>212</v>
      </c>
      <c r="D2401" s="11">
        <v>176</v>
      </c>
      <c r="E2401" s="11">
        <v>60</v>
      </c>
      <c r="F2401" s="11">
        <v>298</v>
      </c>
    </row>
    <row r="2402" spans="1:6" x14ac:dyDescent="0.2">
      <c r="A2402" t="s">
        <v>4768</v>
      </c>
      <c r="B2402" t="s">
        <v>13183</v>
      </c>
      <c r="C2402" s="11">
        <v>254</v>
      </c>
      <c r="D2402" s="11">
        <v>176</v>
      </c>
      <c r="E2402" s="11">
        <v>80</v>
      </c>
      <c r="F2402" s="11">
        <v>376</v>
      </c>
    </row>
    <row r="2403" spans="1:6" x14ac:dyDescent="0.2">
      <c r="A2403" t="s">
        <v>5045</v>
      </c>
      <c r="B2403" t="s">
        <v>12718</v>
      </c>
      <c r="C2403" s="11">
        <v>178</v>
      </c>
      <c r="D2403" s="11">
        <v>176</v>
      </c>
      <c r="E2403" s="11">
        <v>81</v>
      </c>
      <c r="F2403" s="11">
        <v>248</v>
      </c>
    </row>
    <row r="2404" spans="1:6" x14ac:dyDescent="0.2">
      <c r="A2404" t="s">
        <v>5139</v>
      </c>
      <c r="B2404" t="s">
        <v>11803</v>
      </c>
      <c r="C2404" s="11">
        <v>330</v>
      </c>
      <c r="D2404" s="11">
        <v>176</v>
      </c>
      <c r="E2404" s="11">
        <v>122</v>
      </c>
      <c r="F2404" s="11">
        <v>195</v>
      </c>
    </row>
    <row r="2405" spans="1:6" x14ac:dyDescent="0.2">
      <c r="A2405" t="s">
        <v>5343</v>
      </c>
      <c r="B2405" t="s">
        <v>10882</v>
      </c>
      <c r="C2405" s="11">
        <v>236</v>
      </c>
      <c r="D2405" s="11">
        <v>176</v>
      </c>
      <c r="E2405" s="11">
        <v>65</v>
      </c>
      <c r="F2405" s="11">
        <v>271</v>
      </c>
    </row>
    <row r="2406" spans="1:6" x14ac:dyDescent="0.2">
      <c r="A2406" t="s">
        <v>5735</v>
      </c>
      <c r="B2406" t="s">
        <v>12073</v>
      </c>
      <c r="C2406" s="11">
        <v>202</v>
      </c>
      <c r="D2406" s="11">
        <v>176</v>
      </c>
      <c r="E2406" s="11">
        <v>63</v>
      </c>
      <c r="F2406" s="11">
        <v>254</v>
      </c>
    </row>
    <row r="2407" spans="1:6" x14ac:dyDescent="0.2">
      <c r="A2407" t="s">
        <v>7575</v>
      </c>
      <c r="B2407" t="s">
        <v>10882</v>
      </c>
      <c r="C2407" s="11">
        <v>139</v>
      </c>
      <c r="D2407" s="11">
        <v>176</v>
      </c>
      <c r="E2407" s="11">
        <v>55</v>
      </c>
      <c r="F2407" s="11">
        <v>286</v>
      </c>
    </row>
    <row r="2408" spans="1:6" x14ac:dyDescent="0.2">
      <c r="A2408" t="s">
        <v>7809</v>
      </c>
      <c r="B2408" t="s">
        <v>10882</v>
      </c>
      <c r="C2408" s="11">
        <v>154</v>
      </c>
      <c r="D2408" s="11">
        <v>176</v>
      </c>
      <c r="E2408" s="11">
        <v>65</v>
      </c>
      <c r="F2408" s="11">
        <v>228</v>
      </c>
    </row>
    <row r="2409" spans="1:6" x14ac:dyDescent="0.2">
      <c r="A2409" t="s">
        <v>7925</v>
      </c>
      <c r="B2409" t="s">
        <v>11784</v>
      </c>
      <c r="C2409" s="11">
        <v>144</v>
      </c>
      <c r="D2409" s="11">
        <v>176</v>
      </c>
      <c r="E2409" s="11">
        <v>77</v>
      </c>
      <c r="F2409" s="11">
        <v>224</v>
      </c>
    </row>
    <row r="2410" spans="1:6" x14ac:dyDescent="0.2">
      <c r="A2410" t="s">
        <v>9188</v>
      </c>
      <c r="B2410" t="s">
        <v>14630</v>
      </c>
      <c r="C2410" s="11">
        <v>236</v>
      </c>
      <c r="D2410" s="11">
        <v>176</v>
      </c>
      <c r="E2410" s="11">
        <v>82</v>
      </c>
      <c r="F2410" s="11">
        <v>176</v>
      </c>
    </row>
    <row r="2411" spans="1:6" x14ac:dyDescent="0.2">
      <c r="A2411" t="s">
        <v>9199</v>
      </c>
      <c r="B2411" t="s">
        <v>14967</v>
      </c>
      <c r="C2411" s="11">
        <v>172</v>
      </c>
      <c r="D2411" s="11">
        <v>176</v>
      </c>
      <c r="E2411" s="11">
        <v>90</v>
      </c>
      <c r="F2411" s="11">
        <v>205</v>
      </c>
    </row>
    <row r="2412" spans="1:6" x14ac:dyDescent="0.2">
      <c r="A2412" t="s">
        <v>9476</v>
      </c>
      <c r="B2412" t="s">
        <v>10882</v>
      </c>
      <c r="C2412" s="11">
        <v>170</v>
      </c>
      <c r="D2412" s="11">
        <v>176</v>
      </c>
      <c r="E2412" s="11">
        <v>58</v>
      </c>
      <c r="F2412" s="11">
        <v>216</v>
      </c>
    </row>
    <row r="2413" spans="1:6" x14ac:dyDescent="0.2">
      <c r="A2413" t="s">
        <v>9617</v>
      </c>
      <c r="B2413" t="s">
        <v>13285</v>
      </c>
      <c r="C2413" s="11">
        <v>228</v>
      </c>
      <c r="D2413" s="11">
        <v>176</v>
      </c>
      <c r="E2413" s="11">
        <v>97</v>
      </c>
      <c r="F2413" s="11">
        <v>243</v>
      </c>
    </row>
    <row r="2414" spans="1:6" x14ac:dyDescent="0.2">
      <c r="A2414" t="s">
        <v>10387</v>
      </c>
      <c r="B2414" t="s">
        <v>11402</v>
      </c>
      <c r="C2414" s="11">
        <v>221</v>
      </c>
      <c r="D2414" s="11">
        <v>176</v>
      </c>
      <c r="E2414" s="11">
        <v>64</v>
      </c>
      <c r="F2414" s="11">
        <v>261</v>
      </c>
    </row>
    <row r="2415" spans="1:6" x14ac:dyDescent="0.2">
      <c r="A2415" t="s">
        <v>10801</v>
      </c>
      <c r="B2415" t="s">
        <v>13420</v>
      </c>
      <c r="C2415" s="11">
        <v>131</v>
      </c>
      <c r="D2415" s="11">
        <v>176</v>
      </c>
      <c r="E2415" s="11">
        <v>53</v>
      </c>
      <c r="F2415" s="11">
        <v>250</v>
      </c>
    </row>
    <row r="2416" spans="1:6" x14ac:dyDescent="0.2">
      <c r="A2416" t="s">
        <v>324</v>
      </c>
      <c r="B2416" t="s">
        <v>12507</v>
      </c>
      <c r="C2416" s="11">
        <v>373</v>
      </c>
      <c r="D2416" s="11">
        <v>175</v>
      </c>
      <c r="E2416" s="11">
        <v>100</v>
      </c>
      <c r="F2416" s="11">
        <v>305</v>
      </c>
    </row>
    <row r="2417" spans="1:6" x14ac:dyDescent="0.2">
      <c r="A2417" t="s">
        <v>433</v>
      </c>
      <c r="B2417" t="s">
        <v>10882</v>
      </c>
      <c r="C2417" s="11">
        <v>308</v>
      </c>
      <c r="D2417" s="11">
        <v>175</v>
      </c>
      <c r="E2417" s="11">
        <v>79</v>
      </c>
      <c r="F2417" s="11">
        <v>278</v>
      </c>
    </row>
    <row r="2418" spans="1:6" x14ac:dyDescent="0.2">
      <c r="A2418" t="s">
        <v>1380</v>
      </c>
      <c r="B2418" t="s">
        <v>10882</v>
      </c>
      <c r="C2418" s="11">
        <v>189</v>
      </c>
      <c r="D2418" s="11">
        <v>175</v>
      </c>
      <c r="E2418" s="11">
        <v>57</v>
      </c>
      <c r="F2418" s="11">
        <v>376</v>
      </c>
    </row>
    <row r="2419" spans="1:6" x14ac:dyDescent="0.2">
      <c r="A2419" t="s">
        <v>2120</v>
      </c>
      <c r="B2419" t="s">
        <v>14813</v>
      </c>
      <c r="C2419" s="11">
        <v>239</v>
      </c>
      <c r="D2419" s="11">
        <v>175</v>
      </c>
      <c r="E2419" s="11">
        <v>47</v>
      </c>
      <c r="F2419" s="11">
        <v>243</v>
      </c>
    </row>
    <row r="2420" spans="1:6" x14ac:dyDescent="0.2">
      <c r="A2420" t="s">
        <v>2550</v>
      </c>
      <c r="B2420" t="s">
        <v>12620</v>
      </c>
      <c r="C2420" s="11">
        <v>118</v>
      </c>
      <c r="D2420" s="11">
        <v>175</v>
      </c>
      <c r="E2420" s="11">
        <v>55</v>
      </c>
      <c r="F2420" s="11">
        <v>186</v>
      </c>
    </row>
    <row r="2421" spans="1:6" x14ac:dyDescent="0.2">
      <c r="A2421" t="s">
        <v>2661</v>
      </c>
      <c r="B2421" t="s">
        <v>10882</v>
      </c>
      <c r="C2421" s="11">
        <v>214</v>
      </c>
      <c r="D2421" s="11">
        <v>175</v>
      </c>
      <c r="E2421" s="11">
        <v>98</v>
      </c>
      <c r="F2421" s="11">
        <v>236</v>
      </c>
    </row>
    <row r="2422" spans="1:6" x14ac:dyDescent="0.2">
      <c r="A2422" t="s">
        <v>2820</v>
      </c>
      <c r="B2422" t="s">
        <v>13362</v>
      </c>
      <c r="C2422" s="11">
        <v>253</v>
      </c>
      <c r="D2422" s="11">
        <v>175</v>
      </c>
      <c r="E2422" s="11">
        <v>75</v>
      </c>
      <c r="F2422" s="11">
        <v>262</v>
      </c>
    </row>
    <row r="2423" spans="1:6" x14ac:dyDescent="0.2">
      <c r="A2423" t="s">
        <v>4252</v>
      </c>
      <c r="B2423" t="s">
        <v>11330</v>
      </c>
      <c r="C2423" s="11">
        <v>273</v>
      </c>
      <c r="D2423" s="11">
        <v>175</v>
      </c>
      <c r="E2423" s="11">
        <v>91</v>
      </c>
      <c r="F2423" s="11">
        <v>270</v>
      </c>
    </row>
    <row r="2424" spans="1:6" x14ac:dyDescent="0.2">
      <c r="A2424" t="s">
        <v>5923</v>
      </c>
      <c r="B2424" t="s">
        <v>10882</v>
      </c>
      <c r="C2424" s="11">
        <v>329</v>
      </c>
      <c r="D2424" s="11">
        <v>175</v>
      </c>
      <c r="E2424" s="11">
        <v>59</v>
      </c>
      <c r="F2424" s="11">
        <v>290</v>
      </c>
    </row>
    <row r="2425" spans="1:6" x14ac:dyDescent="0.2">
      <c r="A2425" t="s">
        <v>8423</v>
      </c>
      <c r="B2425" t="s">
        <v>11534</v>
      </c>
      <c r="C2425" s="11">
        <v>152</v>
      </c>
      <c r="D2425" s="11">
        <v>175</v>
      </c>
      <c r="E2425" s="11">
        <v>48</v>
      </c>
      <c r="F2425" s="11">
        <v>265</v>
      </c>
    </row>
    <row r="2426" spans="1:6" x14ac:dyDescent="0.2">
      <c r="A2426" t="s">
        <v>8441</v>
      </c>
      <c r="B2426" t="s">
        <v>15165</v>
      </c>
      <c r="C2426" s="11">
        <v>229</v>
      </c>
      <c r="D2426" s="11">
        <v>175</v>
      </c>
      <c r="E2426" s="11">
        <v>65</v>
      </c>
      <c r="F2426" s="11">
        <v>276</v>
      </c>
    </row>
    <row r="2427" spans="1:6" x14ac:dyDescent="0.2">
      <c r="A2427" t="s">
        <v>8662</v>
      </c>
      <c r="B2427" t="s">
        <v>10882</v>
      </c>
      <c r="C2427" s="11">
        <v>131</v>
      </c>
      <c r="D2427" s="11">
        <v>175</v>
      </c>
      <c r="E2427" s="11">
        <v>45</v>
      </c>
      <c r="F2427" s="11">
        <v>176</v>
      </c>
    </row>
    <row r="2428" spans="1:6" x14ac:dyDescent="0.2">
      <c r="A2428" t="s">
        <v>8956</v>
      </c>
      <c r="B2428" t="s">
        <v>11813</v>
      </c>
      <c r="C2428" s="11">
        <v>123</v>
      </c>
      <c r="D2428" s="11">
        <v>175</v>
      </c>
      <c r="E2428" s="11">
        <v>58</v>
      </c>
      <c r="F2428" s="11">
        <v>258</v>
      </c>
    </row>
    <row r="2429" spans="1:6" x14ac:dyDescent="0.2">
      <c r="A2429" t="s">
        <v>9072</v>
      </c>
      <c r="B2429" t="s">
        <v>10882</v>
      </c>
      <c r="C2429" s="11">
        <v>184</v>
      </c>
      <c r="D2429" s="11">
        <v>175</v>
      </c>
      <c r="E2429" s="11">
        <v>73</v>
      </c>
      <c r="F2429" s="11">
        <v>279</v>
      </c>
    </row>
    <row r="2430" spans="1:6" x14ac:dyDescent="0.2">
      <c r="A2430" t="s">
        <v>9322</v>
      </c>
      <c r="B2430" t="s">
        <v>13586</v>
      </c>
      <c r="C2430" s="11">
        <v>166</v>
      </c>
      <c r="D2430" s="11">
        <v>175</v>
      </c>
      <c r="E2430" s="11">
        <v>74</v>
      </c>
      <c r="F2430" s="11">
        <v>285</v>
      </c>
    </row>
    <row r="2431" spans="1:6" x14ac:dyDescent="0.2">
      <c r="A2431" t="s">
        <v>10188</v>
      </c>
      <c r="B2431" t="s">
        <v>12855</v>
      </c>
      <c r="C2431" s="11">
        <v>180</v>
      </c>
      <c r="D2431" s="11">
        <v>175</v>
      </c>
      <c r="E2431" s="11">
        <v>72</v>
      </c>
      <c r="F2431" s="11">
        <v>263</v>
      </c>
    </row>
    <row r="2432" spans="1:6" x14ac:dyDescent="0.2">
      <c r="A2432" t="s">
        <v>10253</v>
      </c>
      <c r="B2432" t="s">
        <v>12311</v>
      </c>
      <c r="C2432" s="11">
        <v>139</v>
      </c>
      <c r="D2432" s="11">
        <v>175</v>
      </c>
      <c r="E2432" s="11">
        <v>80</v>
      </c>
      <c r="F2432" s="11">
        <v>133</v>
      </c>
    </row>
    <row r="2433" spans="1:6" x14ac:dyDescent="0.2">
      <c r="A2433" t="s">
        <v>10606</v>
      </c>
      <c r="B2433" t="s">
        <v>10882</v>
      </c>
      <c r="C2433" s="11">
        <v>356</v>
      </c>
      <c r="D2433" s="11">
        <v>175</v>
      </c>
      <c r="E2433" s="11">
        <v>113</v>
      </c>
      <c r="F2433" s="11">
        <v>337</v>
      </c>
    </row>
    <row r="2434" spans="1:6" x14ac:dyDescent="0.2">
      <c r="A2434" t="s">
        <v>2400</v>
      </c>
      <c r="B2434" t="s">
        <v>14323</v>
      </c>
      <c r="C2434" s="11">
        <v>243</v>
      </c>
      <c r="D2434" s="11">
        <v>174</v>
      </c>
      <c r="E2434" s="11">
        <v>75</v>
      </c>
      <c r="F2434" s="11">
        <v>262</v>
      </c>
    </row>
    <row r="2435" spans="1:6" x14ac:dyDescent="0.2">
      <c r="A2435" t="s">
        <v>2841</v>
      </c>
      <c r="B2435" t="s">
        <v>11236</v>
      </c>
      <c r="C2435" s="11">
        <v>213</v>
      </c>
      <c r="D2435" s="11">
        <v>174</v>
      </c>
      <c r="E2435" s="11">
        <v>54</v>
      </c>
      <c r="F2435" s="11">
        <v>247</v>
      </c>
    </row>
    <row r="2436" spans="1:6" x14ac:dyDescent="0.2">
      <c r="A2436" t="s">
        <v>2964</v>
      </c>
      <c r="B2436" t="s">
        <v>10882</v>
      </c>
      <c r="C2436" s="11">
        <v>182</v>
      </c>
      <c r="D2436" s="11">
        <v>174</v>
      </c>
      <c r="E2436" s="11">
        <v>83</v>
      </c>
      <c r="F2436" s="11">
        <v>221</v>
      </c>
    </row>
    <row r="2437" spans="1:6" x14ac:dyDescent="0.2">
      <c r="A2437" t="s">
        <v>3405</v>
      </c>
      <c r="B2437" t="s">
        <v>11883</v>
      </c>
      <c r="C2437" s="11">
        <v>261</v>
      </c>
      <c r="D2437" s="11">
        <v>174</v>
      </c>
      <c r="E2437" s="11">
        <v>110</v>
      </c>
      <c r="F2437" s="11">
        <v>316</v>
      </c>
    </row>
    <row r="2438" spans="1:6" x14ac:dyDescent="0.2">
      <c r="A2438" t="s">
        <v>3424</v>
      </c>
      <c r="B2438" t="s">
        <v>11509</v>
      </c>
      <c r="C2438" s="11">
        <v>299</v>
      </c>
      <c r="D2438" s="11">
        <v>174</v>
      </c>
      <c r="E2438" s="11">
        <v>164</v>
      </c>
      <c r="F2438" s="11">
        <v>244</v>
      </c>
    </row>
    <row r="2439" spans="1:6" x14ac:dyDescent="0.2">
      <c r="A2439" t="s">
        <v>4873</v>
      </c>
      <c r="B2439" t="s">
        <v>11949</v>
      </c>
      <c r="C2439" s="11">
        <v>210</v>
      </c>
      <c r="D2439" s="11">
        <v>174</v>
      </c>
      <c r="E2439" s="11">
        <v>85</v>
      </c>
      <c r="F2439" s="11">
        <v>282</v>
      </c>
    </row>
    <row r="2440" spans="1:6" x14ac:dyDescent="0.2">
      <c r="A2440" t="s">
        <v>5035</v>
      </c>
      <c r="B2440" t="s">
        <v>14197</v>
      </c>
      <c r="C2440" s="11">
        <v>261</v>
      </c>
      <c r="D2440" s="11">
        <v>174</v>
      </c>
      <c r="E2440" s="11">
        <v>70</v>
      </c>
      <c r="F2440" s="11">
        <v>205</v>
      </c>
    </row>
    <row r="2441" spans="1:6" x14ac:dyDescent="0.2">
      <c r="A2441" t="s">
        <v>6673</v>
      </c>
      <c r="B2441" t="s">
        <v>10882</v>
      </c>
      <c r="C2441" s="11">
        <v>183</v>
      </c>
      <c r="D2441" s="11">
        <v>174</v>
      </c>
      <c r="E2441" s="11">
        <v>83</v>
      </c>
      <c r="F2441" s="11">
        <v>221</v>
      </c>
    </row>
    <row r="2442" spans="1:6" x14ac:dyDescent="0.2">
      <c r="A2442" t="s">
        <v>7357</v>
      </c>
      <c r="B2442" t="s">
        <v>15116</v>
      </c>
      <c r="C2442" s="11">
        <v>148</v>
      </c>
      <c r="D2442" s="11">
        <v>174</v>
      </c>
      <c r="E2442" s="11">
        <v>57</v>
      </c>
      <c r="F2442" s="11">
        <v>294</v>
      </c>
    </row>
    <row r="2443" spans="1:6" x14ac:dyDescent="0.2">
      <c r="A2443" t="s">
        <v>7696</v>
      </c>
      <c r="B2443" t="s">
        <v>11949</v>
      </c>
      <c r="C2443" s="11">
        <v>210</v>
      </c>
      <c r="D2443" s="11">
        <v>174</v>
      </c>
      <c r="E2443" s="11">
        <v>85</v>
      </c>
      <c r="F2443" s="11">
        <v>281</v>
      </c>
    </row>
    <row r="2444" spans="1:6" x14ac:dyDescent="0.2">
      <c r="A2444" t="s">
        <v>8035</v>
      </c>
      <c r="B2444" t="s">
        <v>13157</v>
      </c>
      <c r="C2444" s="11">
        <v>323</v>
      </c>
      <c r="D2444" s="11">
        <v>174</v>
      </c>
      <c r="E2444" s="11">
        <v>74</v>
      </c>
      <c r="F2444" s="11">
        <v>280</v>
      </c>
    </row>
    <row r="2445" spans="1:6" x14ac:dyDescent="0.2">
      <c r="A2445" t="s">
        <v>8076</v>
      </c>
      <c r="B2445" t="s">
        <v>12844</v>
      </c>
      <c r="C2445" s="11">
        <v>219</v>
      </c>
      <c r="D2445" s="11">
        <v>174</v>
      </c>
      <c r="E2445" s="11">
        <v>76</v>
      </c>
      <c r="F2445" s="11">
        <v>308</v>
      </c>
    </row>
    <row r="2446" spans="1:6" x14ac:dyDescent="0.2">
      <c r="A2446" t="s">
        <v>9790</v>
      </c>
      <c r="B2446" t="s">
        <v>10882</v>
      </c>
      <c r="C2446" s="11">
        <v>162</v>
      </c>
      <c r="D2446" s="11">
        <v>174</v>
      </c>
      <c r="E2446" s="11">
        <v>46</v>
      </c>
      <c r="F2446" s="11">
        <v>238</v>
      </c>
    </row>
    <row r="2447" spans="1:6" x14ac:dyDescent="0.2">
      <c r="A2447" t="s">
        <v>619</v>
      </c>
      <c r="B2447" t="s">
        <v>10902</v>
      </c>
      <c r="C2447" s="11">
        <v>291</v>
      </c>
      <c r="D2447" s="11">
        <v>173</v>
      </c>
      <c r="E2447" s="11">
        <v>88</v>
      </c>
      <c r="F2447" s="11">
        <v>185</v>
      </c>
    </row>
    <row r="2448" spans="1:6" x14ac:dyDescent="0.2">
      <c r="A2448" t="s">
        <v>4089</v>
      </c>
      <c r="B2448" t="s">
        <v>10882</v>
      </c>
      <c r="C2448" s="11">
        <v>171</v>
      </c>
      <c r="D2448" s="11">
        <v>173</v>
      </c>
      <c r="E2448" s="11">
        <v>63</v>
      </c>
      <c r="F2448" s="11">
        <v>263</v>
      </c>
    </row>
    <row r="2449" spans="1:6" x14ac:dyDescent="0.2">
      <c r="A2449" t="s">
        <v>5607</v>
      </c>
      <c r="B2449" t="s">
        <v>14063</v>
      </c>
      <c r="C2449" s="11">
        <v>191</v>
      </c>
      <c r="D2449" s="11">
        <v>173</v>
      </c>
      <c r="E2449" s="11">
        <v>85</v>
      </c>
      <c r="F2449" s="11">
        <v>134</v>
      </c>
    </row>
    <row r="2450" spans="1:6" x14ac:dyDescent="0.2">
      <c r="A2450" t="s">
        <v>6683</v>
      </c>
      <c r="B2450" t="s">
        <v>10882</v>
      </c>
      <c r="C2450" s="11">
        <v>230</v>
      </c>
      <c r="D2450" s="11">
        <v>173</v>
      </c>
      <c r="E2450" s="11">
        <v>82</v>
      </c>
      <c r="F2450" s="11">
        <v>356</v>
      </c>
    </row>
    <row r="2451" spans="1:6" x14ac:dyDescent="0.2">
      <c r="A2451" t="s">
        <v>8724</v>
      </c>
      <c r="B2451" t="s">
        <v>10882</v>
      </c>
      <c r="C2451" s="11">
        <v>105</v>
      </c>
      <c r="D2451" s="11">
        <v>173</v>
      </c>
      <c r="E2451" s="11">
        <v>44</v>
      </c>
      <c r="F2451" s="11">
        <v>204</v>
      </c>
    </row>
    <row r="2452" spans="1:6" x14ac:dyDescent="0.2">
      <c r="A2452" t="s">
        <v>10147</v>
      </c>
      <c r="B2452" t="s">
        <v>14279</v>
      </c>
      <c r="C2452" s="11">
        <v>117</v>
      </c>
      <c r="D2452" s="11">
        <v>173</v>
      </c>
      <c r="E2452" s="11">
        <v>47</v>
      </c>
      <c r="F2452" s="11">
        <v>234</v>
      </c>
    </row>
    <row r="2453" spans="1:6" x14ac:dyDescent="0.2">
      <c r="A2453" t="s">
        <v>1187</v>
      </c>
      <c r="B2453" t="s">
        <v>12053</v>
      </c>
      <c r="C2453" s="11">
        <v>412</v>
      </c>
      <c r="D2453" s="11">
        <v>172</v>
      </c>
      <c r="E2453" s="11">
        <v>74</v>
      </c>
      <c r="F2453" s="11">
        <v>213</v>
      </c>
    </row>
    <row r="2454" spans="1:6" x14ac:dyDescent="0.2">
      <c r="A2454" t="s">
        <v>2667</v>
      </c>
      <c r="B2454" t="s">
        <v>11656</v>
      </c>
      <c r="C2454" s="11">
        <v>234</v>
      </c>
      <c r="D2454" s="11">
        <v>172</v>
      </c>
      <c r="E2454" s="11">
        <v>77</v>
      </c>
      <c r="F2454" s="11">
        <v>250</v>
      </c>
    </row>
    <row r="2455" spans="1:6" x14ac:dyDescent="0.2">
      <c r="A2455" t="s">
        <v>3552</v>
      </c>
      <c r="B2455" t="s">
        <v>13138</v>
      </c>
      <c r="C2455" s="11">
        <v>223</v>
      </c>
      <c r="D2455" s="11">
        <v>172</v>
      </c>
      <c r="E2455" s="11">
        <v>79</v>
      </c>
      <c r="F2455" s="11">
        <v>227</v>
      </c>
    </row>
    <row r="2456" spans="1:6" x14ac:dyDescent="0.2">
      <c r="A2456" t="s">
        <v>3713</v>
      </c>
      <c r="B2456" t="s">
        <v>13859</v>
      </c>
      <c r="C2456" s="11">
        <v>104</v>
      </c>
      <c r="D2456" s="11">
        <v>172</v>
      </c>
      <c r="E2456" s="11">
        <v>53</v>
      </c>
      <c r="F2456" s="11">
        <v>151</v>
      </c>
    </row>
    <row r="2457" spans="1:6" x14ac:dyDescent="0.2">
      <c r="A2457" t="s">
        <v>4540</v>
      </c>
      <c r="B2457" t="s">
        <v>12439</v>
      </c>
      <c r="C2457" s="11">
        <v>203</v>
      </c>
      <c r="D2457" s="11">
        <v>172</v>
      </c>
      <c r="E2457" s="11">
        <v>61</v>
      </c>
      <c r="F2457" s="11">
        <v>355</v>
      </c>
    </row>
    <row r="2458" spans="1:6" x14ac:dyDescent="0.2">
      <c r="A2458" t="s">
        <v>4914</v>
      </c>
      <c r="B2458" t="s">
        <v>10882</v>
      </c>
      <c r="C2458" s="11">
        <v>162</v>
      </c>
      <c r="D2458" s="11">
        <v>172</v>
      </c>
      <c r="E2458" s="11">
        <v>55</v>
      </c>
      <c r="F2458" s="11">
        <v>269</v>
      </c>
    </row>
    <row r="2459" spans="1:6" x14ac:dyDescent="0.2">
      <c r="A2459" t="s">
        <v>5075</v>
      </c>
      <c r="B2459" t="s">
        <v>11112</v>
      </c>
      <c r="C2459" s="11">
        <v>129</v>
      </c>
      <c r="D2459" s="11">
        <v>172</v>
      </c>
      <c r="E2459" s="11">
        <v>37</v>
      </c>
      <c r="F2459" s="11">
        <v>221</v>
      </c>
    </row>
    <row r="2460" spans="1:6" x14ac:dyDescent="0.2">
      <c r="A2460" t="s">
        <v>5678</v>
      </c>
      <c r="B2460" t="s">
        <v>12533</v>
      </c>
      <c r="C2460" s="11">
        <v>182</v>
      </c>
      <c r="D2460" s="11">
        <v>172</v>
      </c>
      <c r="E2460" s="11">
        <v>68</v>
      </c>
      <c r="F2460" s="11">
        <v>246</v>
      </c>
    </row>
    <row r="2461" spans="1:6" x14ac:dyDescent="0.2">
      <c r="A2461" t="s">
        <v>5680</v>
      </c>
      <c r="B2461" t="s">
        <v>14070</v>
      </c>
      <c r="C2461" s="11">
        <v>190</v>
      </c>
      <c r="D2461" s="11">
        <v>172</v>
      </c>
      <c r="E2461" s="11">
        <v>54</v>
      </c>
      <c r="F2461" s="11">
        <v>261</v>
      </c>
    </row>
    <row r="2462" spans="1:6" x14ac:dyDescent="0.2">
      <c r="A2462" t="s">
        <v>8039</v>
      </c>
      <c r="B2462" t="s">
        <v>11522</v>
      </c>
      <c r="C2462" s="11">
        <v>383</v>
      </c>
      <c r="D2462" s="11">
        <v>172</v>
      </c>
      <c r="E2462" s="11">
        <v>92</v>
      </c>
      <c r="F2462" s="11">
        <v>311</v>
      </c>
    </row>
    <row r="2463" spans="1:6" x14ac:dyDescent="0.2">
      <c r="A2463" t="s">
        <v>9444</v>
      </c>
      <c r="B2463" t="s">
        <v>10882</v>
      </c>
      <c r="C2463" s="11">
        <v>325</v>
      </c>
      <c r="D2463" s="11">
        <v>172</v>
      </c>
      <c r="E2463" s="11">
        <v>106</v>
      </c>
      <c r="F2463" s="11">
        <v>255</v>
      </c>
    </row>
    <row r="2464" spans="1:6" x14ac:dyDescent="0.2">
      <c r="A2464" t="s">
        <v>777</v>
      </c>
      <c r="B2464" t="s">
        <v>14658</v>
      </c>
      <c r="C2464" s="11">
        <v>132</v>
      </c>
      <c r="D2464" s="11">
        <v>171</v>
      </c>
      <c r="E2464" s="11">
        <v>74</v>
      </c>
      <c r="F2464" s="11">
        <v>227</v>
      </c>
    </row>
    <row r="2465" spans="1:6" x14ac:dyDescent="0.2">
      <c r="A2465" t="s">
        <v>3316</v>
      </c>
      <c r="B2465" t="s">
        <v>10882</v>
      </c>
      <c r="C2465" s="11">
        <v>288</v>
      </c>
      <c r="D2465" s="11">
        <v>171</v>
      </c>
      <c r="E2465" s="11">
        <v>62</v>
      </c>
      <c r="F2465" s="11">
        <v>352</v>
      </c>
    </row>
    <row r="2466" spans="1:6" x14ac:dyDescent="0.2">
      <c r="A2466" t="s">
        <v>3418</v>
      </c>
      <c r="B2466" t="s">
        <v>13364</v>
      </c>
      <c r="C2466" s="11">
        <v>184</v>
      </c>
      <c r="D2466" s="11">
        <v>171</v>
      </c>
      <c r="E2466" s="11">
        <v>75</v>
      </c>
      <c r="F2466" s="11">
        <v>202</v>
      </c>
    </row>
    <row r="2467" spans="1:6" x14ac:dyDescent="0.2">
      <c r="A2467" t="s">
        <v>4422</v>
      </c>
      <c r="B2467" t="s">
        <v>11064</v>
      </c>
      <c r="C2467" s="11">
        <v>128</v>
      </c>
      <c r="D2467" s="11">
        <v>171</v>
      </c>
      <c r="E2467" s="11">
        <v>54</v>
      </c>
      <c r="F2467" s="11">
        <v>183</v>
      </c>
    </row>
    <row r="2468" spans="1:6" x14ac:dyDescent="0.2">
      <c r="A2468" t="s">
        <v>5142</v>
      </c>
      <c r="B2468" t="s">
        <v>10882</v>
      </c>
      <c r="C2468" s="11">
        <v>142</v>
      </c>
      <c r="D2468" s="11">
        <v>171</v>
      </c>
      <c r="E2468" s="11">
        <v>62</v>
      </c>
      <c r="F2468" s="11">
        <v>273</v>
      </c>
    </row>
    <row r="2469" spans="1:6" x14ac:dyDescent="0.2">
      <c r="A2469" t="s">
        <v>6869</v>
      </c>
      <c r="B2469" t="s">
        <v>10882</v>
      </c>
      <c r="C2469" s="11">
        <v>335</v>
      </c>
      <c r="D2469" s="11">
        <v>171</v>
      </c>
      <c r="E2469" s="11">
        <v>73</v>
      </c>
      <c r="F2469" s="11">
        <v>371</v>
      </c>
    </row>
    <row r="2470" spans="1:6" x14ac:dyDescent="0.2">
      <c r="A2470" t="s">
        <v>1703</v>
      </c>
      <c r="B2470" t="s">
        <v>13708</v>
      </c>
      <c r="C2470" s="11">
        <v>204</v>
      </c>
      <c r="D2470" s="11">
        <v>170</v>
      </c>
      <c r="E2470" s="11">
        <v>72</v>
      </c>
      <c r="F2470" s="11">
        <v>189</v>
      </c>
    </row>
    <row r="2471" spans="1:6" x14ac:dyDescent="0.2">
      <c r="A2471" t="s">
        <v>2993</v>
      </c>
      <c r="B2471" t="s">
        <v>10882</v>
      </c>
      <c r="C2471" s="11">
        <v>129</v>
      </c>
      <c r="D2471" s="11">
        <v>170</v>
      </c>
      <c r="E2471" s="11">
        <v>42</v>
      </c>
      <c r="F2471" s="11">
        <v>281</v>
      </c>
    </row>
    <row r="2472" spans="1:6" x14ac:dyDescent="0.2">
      <c r="A2472" t="s">
        <v>3431</v>
      </c>
      <c r="B2472" t="s">
        <v>14896</v>
      </c>
      <c r="C2472" s="11">
        <v>156</v>
      </c>
      <c r="D2472" s="11">
        <v>170</v>
      </c>
      <c r="E2472" s="11">
        <v>55</v>
      </c>
      <c r="F2472" s="11">
        <v>215</v>
      </c>
    </row>
    <row r="2473" spans="1:6" x14ac:dyDescent="0.2">
      <c r="A2473" t="s">
        <v>3448</v>
      </c>
      <c r="B2473" t="s">
        <v>11827</v>
      </c>
      <c r="C2473" s="11">
        <v>233</v>
      </c>
      <c r="D2473" s="11">
        <v>170</v>
      </c>
      <c r="E2473" s="11">
        <v>96</v>
      </c>
      <c r="F2473" s="11">
        <v>274</v>
      </c>
    </row>
    <row r="2474" spans="1:6" x14ac:dyDescent="0.2">
      <c r="A2474" t="s">
        <v>4003</v>
      </c>
      <c r="B2474" t="s">
        <v>12723</v>
      </c>
      <c r="C2474" s="11">
        <v>202</v>
      </c>
      <c r="D2474" s="11">
        <v>170</v>
      </c>
      <c r="E2474" s="11">
        <v>80</v>
      </c>
      <c r="F2474" s="11">
        <v>280</v>
      </c>
    </row>
    <row r="2475" spans="1:6" x14ac:dyDescent="0.2">
      <c r="A2475" t="s">
        <v>5285</v>
      </c>
      <c r="B2475" t="s">
        <v>12736</v>
      </c>
      <c r="C2475" s="11">
        <v>222</v>
      </c>
      <c r="D2475" s="11">
        <v>170</v>
      </c>
      <c r="E2475" s="11">
        <v>65</v>
      </c>
      <c r="F2475" s="11">
        <v>275</v>
      </c>
    </row>
    <row r="2476" spans="1:6" x14ac:dyDescent="0.2">
      <c r="A2476" t="s">
        <v>6644</v>
      </c>
      <c r="B2476" t="s">
        <v>10882</v>
      </c>
      <c r="C2476" s="11">
        <v>108</v>
      </c>
      <c r="D2476" s="11">
        <v>170</v>
      </c>
      <c r="E2476" s="11">
        <v>35</v>
      </c>
      <c r="F2476" s="11">
        <v>355</v>
      </c>
    </row>
    <row r="2477" spans="1:6" x14ac:dyDescent="0.2">
      <c r="A2477" t="s">
        <v>6900</v>
      </c>
      <c r="B2477" t="s">
        <v>12028</v>
      </c>
      <c r="C2477" s="11">
        <v>122</v>
      </c>
      <c r="D2477" s="11">
        <v>170</v>
      </c>
      <c r="E2477" s="11">
        <v>68</v>
      </c>
      <c r="F2477" s="11">
        <v>215</v>
      </c>
    </row>
    <row r="2478" spans="1:6" x14ac:dyDescent="0.2">
      <c r="A2478" t="s">
        <v>7304</v>
      </c>
      <c r="B2478" t="s">
        <v>15114</v>
      </c>
      <c r="C2478" s="11">
        <v>123</v>
      </c>
      <c r="D2478" s="11">
        <v>170</v>
      </c>
      <c r="E2478" s="11">
        <v>68</v>
      </c>
      <c r="F2478" s="11">
        <v>215</v>
      </c>
    </row>
    <row r="2479" spans="1:6" x14ac:dyDescent="0.2">
      <c r="A2479" t="s">
        <v>7446</v>
      </c>
      <c r="B2479" t="s">
        <v>14727</v>
      </c>
      <c r="C2479" s="11">
        <v>261</v>
      </c>
      <c r="D2479" s="11">
        <v>170</v>
      </c>
      <c r="E2479" s="11">
        <v>82</v>
      </c>
      <c r="F2479" s="11">
        <v>280</v>
      </c>
    </row>
    <row r="2480" spans="1:6" x14ac:dyDescent="0.2">
      <c r="A2480" t="s">
        <v>7867</v>
      </c>
      <c r="B2480" t="s">
        <v>15142</v>
      </c>
      <c r="C2480" s="11">
        <v>143</v>
      </c>
      <c r="D2480" s="11">
        <v>170</v>
      </c>
      <c r="E2480" s="11">
        <v>60</v>
      </c>
      <c r="F2480" s="11">
        <v>220</v>
      </c>
    </row>
    <row r="2481" spans="1:6" x14ac:dyDescent="0.2">
      <c r="A2481" t="s">
        <v>7916</v>
      </c>
      <c r="B2481" t="s">
        <v>12028</v>
      </c>
      <c r="C2481" s="11">
        <v>123</v>
      </c>
      <c r="D2481" s="11">
        <v>170</v>
      </c>
      <c r="E2481" s="11">
        <v>68</v>
      </c>
      <c r="F2481" s="11">
        <v>215</v>
      </c>
    </row>
    <row r="2482" spans="1:6" x14ac:dyDescent="0.2">
      <c r="A2482" t="s">
        <v>8172</v>
      </c>
      <c r="B2482" t="s">
        <v>10882</v>
      </c>
      <c r="C2482" s="11">
        <v>199</v>
      </c>
      <c r="D2482" s="11">
        <v>170</v>
      </c>
      <c r="E2482" s="11">
        <v>99</v>
      </c>
      <c r="F2482" s="11">
        <v>222</v>
      </c>
    </row>
    <row r="2483" spans="1:6" x14ac:dyDescent="0.2">
      <c r="A2483" t="s">
        <v>8735</v>
      </c>
      <c r="B2483" t="s">
        <v>14727</v>
      </c>
      <c r="C2483" s="11">
        <v>260</v>
      </c>
      <c r="D2483" s="11">
        <v>170</v>
      </c>
      <c r="E2483" s="11">
        <v>82</v>
      </c>
      <c r="F2483" s="11">
        <v>279</v>
      </c>
    </row>
    <row r="2484" spans="1:6" x14ac:dyDescent="0.2">
      <c r="A2484" t="s">
        <v>9315</v>
      </c>
      <c r="B2484" t="s">
        <v>12625</v>
      </c>
      <c r="C2484" s="11">
        <v>145</v>
      </c>
      <c r="D2484" s="11">
        <v>170</v>
      </c>
      <c r="E2484" s="11">
        <v>58</v>
      </c>
      <c r="F2484" s="11">
        <v>287</v>
      </c>
    </row>
    <row r="2485" spans="1:6" x14ac:dyDescent="0.2">
      <c r="A2485" t="s">
        <v>9613</v>
      </c>
      <c r="B2485" t="s">
        <v>12589</v>
      </c>
      <c r="C2485" s="11">
        <v>217</v>
      </c>
      <c r="D2485" s="11">
        <v>170</v>
      </c>
      <c r="E2485" s="11">
        <v>61</v>
      </c>
      <c r="F2485" s="11">
        <v>273</v>
      </c>
    </row>
    <row r="2486" spans="1:6" x14ac:dyDescent="0.2">
      <c r="A2486" t="s">
        <v>9884</v>
      </c>
      <c r="B2486" t="s">
        <v>12216</v>
      </c>
      <c r="C2486" s="11">
        <v>210</v>
      </c>
      <c r="D2486" s="11">
        <v>170</v>
      </c>
      <c r="E2486" s="11">
        <v>68</v>
      </c>
      <c r="F2486" s="11">
        <v>254</v>
      </c>
    </row>
    <row r="2487" spans="1:6" x14ac:dyDescent="0.2">
      <c r="A2487" t="s">
        <v>10077</v>
      </c>
      <c r="B2487" t="s">
        <v>13419</v>
      </c>
      <c r="C2487" s="11">
        <v>143</v>
      </c>
      <c r="D2487" s="11">
        <v>170</v>
      </c>
      <c r="E2487" s="11">
        <v>60</v>
      </c>
      <c r="F2487" s="11">
        <v>220</v>
      </c>
    </row>
    <row r="2488" spans="1:6" x14ac:dyDescent="0.2">
      <c r="A2488" t="s">
        <v>2111</v>
      </c>
      <c r="B2488" t="s">
        <v>12370</v>
      </c>
      <c r="C2488" s="11">
        <v>181</v>
      </c>
      <c r="D2488" s="11">
        <v>169</v>
      </c>
      <c r="E2488" s="11">
        <v>68</v>
      </c>
      <c r="F2488" s="11">
        <v>270</v>
      </c>
    </row>
    <row r="2489" spans="1:6" x14ac:dyDescent="0.2">
      <c r="A2489" t="s">
        <v>2475</v>
      </c>
      <c r="B2489" t="s">
        <v>11337</v>
      </c>
      <c r="C2489" s="11">
        <v>179</v>
      </c>
      <c r="D2489" s="11">
        <v>169</v>
      </c>
      <c r="E2489" s="11">
        <v>56</v>
      </c>
      <c r="F2489" s="11">
        <v>378</v>
      </c>
    </row>
    <row r="2490" spans="1:6" x14ac:dyDescent="0.2">
      <c r="A2490" t="s">
        <v>3587</v>
      </c>
      <c r="B2490" t="s">
        <v>13642</v>
      </c>
      <c r="C2490" s="11">
        <v>152</v>
      </c>
      <c r="D2490" s="11">
        <v>169</v>
      </c>
      <c r="E2490" s="11">
        <v>51</v>
      </c>
      <c r="F2490" s="11">
        <v>231</v>
      </c>
    </row>
    <row r="2491" spans="1:6" x14ac:dyDescent="0.2">
      <c r="A2491" t="s">
        <v>5082</v>
      </c>
      <c r="B2491" t="s">
        <v>10882</v>
      </c>
      <c r="C2491" s="11">
        <v>149</v>
      </c>
      <c r="D2491" s="11">
        <v>169</v>
      </c>
      <c r="E2491" s="11">
        <v>83</v>
      </c>
      <c r="F2491" s="11">
        <v>225</v>
      </c>
    </row>
    <row r="2492" spans="1:6" x14ac:dyDescent="0.2">
      <c r="A2492" t="s">
        <v>5636</v>
      </c>
      <c r="B2492" t="s">
        <v>10882</v>
      </c>
      <c r="C2492" s="11">
        <v>293</v>
      </c>
      <c r="D2492" s="11">
        <v>169</v>
      </c>
      <c r="E2492" s="11">
        <v>86</v>
      </c>
      <c r="F2492" s="11">
        <v>240</v>
      </c>
    </row>
    <row r="2493" spans="1:6" x14ac:dyDescent="0.2">
      <c r="A2493" t="s">
        <v>6218</v>
      </c>
      <c r="B2493" t="s">
        <v>13037</v>
      </c>
      <c r="C2493" s="11">
        <v>198</v>
      </c>
      <c r="D2493" s="11">
        <v>169</v>
      </c>
      <c r="E2493" s="11">
        <v>68</v>
      </c>
      <c r="F2493" s="11">
        <v>250</v>
      </c>
    </row>
    <row r="2494" spans="1:6" x14ac:dyDescent="0.2">
      <c r="A2494" t="s">
        <v>6399</v>
      </c>
      <c r="B2494" t="s">
        <v>11940</v>
      </c>
      <c r="C2494" s="11">
        <v>235</v>
      </c>
      <c r="D2494" s="11">
        <v>169</v>
      </c>
      <c r="E2494" s="11">
        <v>129</v>
      </c>
      <c r="F2494" s="11">
        <v>273</v>
      </c>
    </row>
    <row r="2495" spans="1:6" x14ac:dyDescent="0.2">
      <c r="A2495" t="s">
        <v>9460</v>
      </c>
      <c r="B2495" t="s">
        <v>10882</v>
      </c>
      <c r="C2495" s="11">
        <v>233</v>
      </c>
      <c r="D2495" s="11">
        <v>169</v>
      </c>
      <c r="E2495" s="11">
        <v>100</v>
      </c>
      <c r="F2495" s="11">
        <v>217</v>
      </c>
    </row>
    <row r="2496" spans="1:6" x14ac:dyDescent="0.2">
      <c r="A2496" t="s">
        <v>10312</v>
      </c>
      <c r="B2496" t="s">
        <v>11421</v>
      </c>
      <c r="C2496" s="11">
        <v>202</v>
      </c>
      <c r="D2496" s="11">
        <v>169</v>
      </c>
      <c r="E2496" s="11">
        <v>67</v>
      </c>
      <c r="F2496" s="11">
        <v>337</v>
      </c>
    </row>
    <row r="2497" spans="1:6" x14ac:dyDescent="0.2">
      <c r="A2497" t="s">
        <v>146</v>
      </c>
      <c r="B2497" t="s">
        <v>13647</v>
      </c>
      <c r="C2497" s="11">
        <v>120</v>
      </c>
      <c r="D2497" s="11">
        <v>168</v>
      </c>
      <c r="E2497" s="11">
        <v>36</v>
      </c>
      <c r="F2497" s="11">
        <v>198</v>
      </c>
    </row>
    <row r="2498" spans="1:6" x14ac:dyDescent="0.2">
      <c r="A2498" t="s">
        <v>1529</v>
      </c>
      <c r="B2498" t="s">
        <v>10882</v>
      </c>
      <c r="C2498" s="11">
        <v>242</v>
      </c>
      <c r="D2498" s="11">
        <v>168</v>
      </c>
      <c r="E2498" s="11">
        <v>54</v>
      </c>
      <c r="F2498" s="11">
        <v>418</v>
      </c>
    </row>
    <row r="2499" spans="1:6" x14ac:dyDescent="0.2">
      <c r="A2499" t="s">
        <v>1778</v>
      </c>
      <c r="B2499" t="s">
        <v>10882</v>
      </c>
      <c r="C2499" s="11">
        <v>243</v>
      </c>
      <c r="D2499" s="11">
        <v>168</v>
      </c>
      <c r="E2499" s="11">
        <v>66</v>
      </c>
      <c r="F2499" s="11">
        <v>243</v>
      </c>
    </row>
    <row r="2500" spans="1:6" x14ac:dyDescent="0.2">
      <c r="A2500" t="s">
        <v>2197</v>
      </c>
      <c r="B2500" t="s">
        <v>12349</v>
      </c>
      <c r="C2500" s="11">
        <v>236</v>
      </c>
      <c r="D2500" s="11">
        <v>168</v>
      </c>
      <c r="E2500" s="11">
        <v>87</v>
      </c>
      <c r="F2500" s="11">
        <v>279</v>
      </c>
    </row>
    <row r="2501" spans="1:6" x14ac:dyDescent="0.2">
      <c r="A2501" t="s">
        <v>2517</v>
      </c>
      <c r="B2501" t="s">
        <v>14682</v>
      </c>
      <c r="C2501" s="11">
        <v>810</v>
      </c>
      <c r="D2501" s="11">
        <v>168</v>
      </c>
      <c r="E2501" s="11">
        <v>235</v>
      </c>
      <c r="F2501" s="11">
        <v>214</v>
      </c>
    </row>
    <row r="2502" spans="1:6" x14ac:dyDescent="0.2">
      <c r="A2502" t="s">
        <v>2645</v>
      </c>
      <c r="B2502" t="s">
        <v>11112</v>
      </c>
      <c r="C2502" s="11">
        <v>379</v>
      </c>
      <c r="D2502" s="11">
        <v>168</v>
      </c>
      <c r="E2502" s="11">
        <v>56</v>
      </c>
      <c r="F2502" s="11">
        <v>189</v>
      </c>
    </row>
    <row r="2503" spans="1:6" x14ac:dyDescent="0.2">
      <c r="A2503" t="s">
        <v>2726</v>
      </c>
      <c r="B2503" t="s">
        <v>14242</v>
      </c>
      <c r="C2503" s="11">
        <v>255</v>
      </c>
      <c r="D2503" s="11">
        <v>168</v>
      </c>
      <c r="E2503" s="11">
        <v>67</v>
      </c>
      <c r="F2503" s="11">
        <v>227</v>
      </c>
    </row>
    <row r="2504" spans="1:6" x14ac:dyDescent="0.2">
      <c r="A2504" t="s">
        <v>2897</v>
      </c>
      <c r="B2504" t="s">
        <v>13253</v>
      </c>
      <c r="C2504" s="11">
        <v>189</v>
      </c>
      <c r="D2504" s="11">
        <v>168</v>
      </c>
      <c r="E2504" s="11">
        <v>67</v>
      </c>
      <c r="F2504" s="11">
        <v>266</v>
      </c>
    </row>
    <row r="2505" spans="1:6" x14ac:dyDescent="0.2">
      <c r="A2505" t="s">
        <v>3595</v>
      </c>
      <c r="B2505" t="s">
        <v>12940</v>
      </c>
      <c r="C2505" s="11">
        <v>108</v>
      </c>
      <c r="D2505" s="11">
        <v>168</v>
      </c>
      <c r="E2505" s="11">
        <v>33</v>
      </c>
      <c r="F2505" s="11">
        <v>190</v>
      </c>
    </row>
    <row r="2506" spans="1:6" x14ac:dyDescent="0.2">
      <c r="A2506" t="s">
        <v>3728</v>
      </c>
      <c r="B2506" t="s">
        <v>12712</v>
      </c>
      <c r="C2506" s="11">
        <v>163</v>
      </c>
      <c r="D2506" s="11">
        <v>168</v>
      </c>
      <c r="E2506" s="11">
        <v>48</v>
      </c>
      <c r="F2506" s="11">
        <v>199</v>
      </c>
    </row>
    <row r="2507" spans="1:6" x14ac:dyDescent="0.2">
      <c r="A2507" t="s">
        <v>3841</v>
      </c>
      <c r="B2507" t="s">
        <v>14919</v>
      </c>
      <c r="C2507" s="11">
        <v>235</v>
      </c>
      <c r="D2507" s="11">
        <v>168</v>
      </c>
      <c r="E2507" s="11">
        <v>127</v>
      </c>
      <c r="F2507" s="11">
        <v>271</v>
      </c>
    </row>
    <row r="2508" spans="1:6" x14ac:dyDescent="0.2">
      <c r="A2508" t="s">
        <v>4486</v>
      </c>
      <c r="B2508" t="s">
        <v>14953</v>
      </c>
      <c r="C2508" s="11">
        <v>193</v>
      </c>
      <c r="D2508" s="11">
        <v>168</v>
      </c>
      <c r="E2508" s="11">
        <v>44</v>
      </c>
      <c r="F2508" s="11">
        <v>283</v>
      </c>
    </row>
    <row r="2509" spans="1:6" x14ac:dyDescent="0.2">
      <c r="A2509" t="s">
        <v>5078</v>
      </c>
      <c r="B2509" t="s">
        <v>13521</v>
      </c>
      <c r="C2509" s="11">
        <v>179</v>
      </c>
      <c r="D2509" s="11">
        <v>168</v>
      </c>
      <c r="E2509" s="11">
        <v>58</v>
      </c>
      <c r="F2509" s="11">
        <v>191</v>
      </c>
    </row>
    <row r="2510" spans="1:6" x14ac:dyDescent="0.2">
      <c r="A2510" t="s">
        <v>5219</v>
      </c>
      <c r="B2510" t="s">
        <v>13036</v>
      </c>
      <c r="C2510" s="11">
        <v>176</v>
      </c>
      <c r="D2510" s="11">
        <v>168</v>
      </c>
      <c r="E2510" s="11">
        <v>47</v>
      </c>
      <c r="F2510" s="11">
        <v>217</v>
      </c>
    </row>
    <row r="2511" spans="1:6" x14ac:dyDescent="0.2">
      <c r="A2511" t="s">
        <v>6061</v>
      </c>
      <c r="B2511" t="s">
        <v>11497</v>
      </c>
      <c r="C2511" s="11">
        <v>194</v>
      </c>
      <c r="D2511" s="11">
        <v>168</v>
      </c>
      <c r="E2511" s="11">
        <v>70</v>
      </c>
      <c r="F2511" s="11">
        <v>282</v>
      </c>
    </row>
    <row r="2512" spans="1:6" x14ac:dyDescent="0.2">
      <c r="A2512" t="s">
        <v>6816</v>
      </c>
      <c r="B2512" t="s">
        <v>14497</v>
      </c>
      <c r="C2512" s="11">
        <v>182</v>
      </c>
      <c r="D2512" s="11">
        <v>168</v>
      </c>
      <c r="E2512" s="11">
        <v>37</v>
      </c>
      <c r="F2512" s="11">
        <v>286</v>
      </c>
    </row>
    <row r="2513" spans="1:6" x14ac:dyDescent="0.2">
      <c r="A2513" t="s">
        <v>7144</v>
      </c>
      <c r="B2513" t="s">
        <v>12597</v>
      </c>
      <c r="C2513" s="11">
        <v>237</v>
      </c>
      <c r="D2513" s="11">
        <v>168</v>
      </c>
      <c r="E2513" s="11">
        <v>63</v>
      </c>
      <c r="F2513" s="11">
        <v>317</v>
      </c>
    </row>
    <row r="2514" spans="1:6" x14ac:dyDescent="0.2">
      <c r="A2514" t="s">
        <v>7327</v>
      </c>
      <c r="B2514" t="s">
        <v>11180</v>
      </c>
      <c r="C2514" s="11">
        <v>450</v>
      </c>
      <c r="D2514" s="11">
        <v>168</v>
      </c>
      <c r="E2514" s="11">
        <v>103</v>
      </c>
      <c r="F2514" s="11">
        <v>219</v>
      </c>
    </row>
    <row r="2515" spans="1:6" x14ac:dyDescent="0.2">
      <c r="A2515" t="s">
        <v>7581</v>
      </c>
      <c r="B2515" t="s">
        <v>14580</v>
      </c>
      <c r="C2515" s="11">
        <v>108</v>
      </c>
      <c r="D2515" s="11">
        <v>168</v>
      </c>
      <c r="E2515" s="11">
        <v>44</v>
      </c>
      <c r="F2515" s="11">
        <v>237</v>
      </c>
    </row>
    <row r="2516" spans="1:6" x14ac:dyDescent="0.2">
      <c r="A2516" t="s">
        <v>9070</v>
      </c>
      <c r="B2516" t="s">
        <v>10882</v>
      </c>
      <c r="C2516" s="11">
        <v>351</v>
      </c>
      <c r="D2516" s="11">
        <v>168</v>
      </c>
      <c r="E2516" s="11">
        <v>66</v>
      </c>
      <c r="F2516" s="11">
        <v>250</v>
      </c>
    </row>
    <row r="2517" spans="1:6" x14ac:dyDescent="0.2">
      <c r="A2517" t="s">
        <v>9508</v>
      </c>
      <c r="B2517" t="s">
        <v>10945</v>
      </c>
      <c r="C2517" s="11">
        <v>277</v>
      </c>
      <c r="D2517" s="11">
        <v>168</v>
      </c>
      <c r="E2517" s="11">
        <v>133</v>
      </c>
      <c r="F2517" s="11">
        <v>300</v>
      </c>
    </row>
    <row r="2518" spans="1:6" x14ac:dyDescent="0.2">
      <c r="A2518" t="s">
        <v>9713</v>
      </c>
      <c r="B2518" t="s">
        <v>13927</v>
      </c>
      <c r="C2518" s="11">
        <v>146</v>
      </c>
      <c r="D2518" s="11">
        <v>168</v>
      </c>
      <c r="E2518" s="11">
        <v>42</v>
      </c>
      <c r="F2518" s="11">
        <v>216</v>
      </c>
    </row>
    <row r="2519" spans="1:6" x14ac:dyDescent="0.2">
      <c r="A2519" t="s">
        <v>10654</v>
      </c>
      <c r="B2519" t="s">
        <v>11330</v>
      </c>
      <c r="C2519" s="11">
        <v>174</v>
      </c>
      <c r="D2519" s="11">
        <v>168</v>
      </c>
      <c r="E2519" s="11">
        <v>61</v>
      </c>
      <c r="F2519" s="11">
        <v>249</v>
      </c>
    </row>
    <row r="2520" spans="1:6" x14ac:dyDescent="0.2">
      <c r="A2520" t="s">
        <v>10756</v>
      </c>
      <c r="B2520" t="s">
        <v>14124</v>
      </c>
      <c r="C2520" s="11">
        <v>242</v>
      </c>
      <c r="D2520" s="11">
        <v>168</v>
      </c>
      <c r="E2520" s="11">
        <v>109</v>
      </c>
      <c r="F2520" s="11">
        <v>275</v>
      </c>
    </row>
    <row r="2521" spans="1:6" x14ac:dyDescent="0.2">
      <c r="A2521" t="s">
        <v>306</v>
      </c>
      <c r="B2521" t="s">
        <v>12615</v>
      </c>
      <c r="C2521" s="11">
        <v>153</v>
      </c>
      <c r="D2521" s="11">
        <v>167</v>
      </c>
      <c r="E2521" s="11">
        <v>55</v>
      </c>
      <c r="F2521" s="11">
        <v>337</v>
      </c>
    </row>
    <row r="2522" spans="1:6" x14ac:dyDescent="0.2">
      <c r="A2522" t="s">
        <v>1459</v>
      </c>
      <c r="B2522" t="s">
        <v>11099</v>
      </c>
      <c r="C2522" s="11">
        <v>148</v>
      </c>
      <c r="D2522" s="11">
        <v>167</v>
      </c>
      <c r="E2522" s="11">
        <v>29</v>
      </c>
      <c r="F2522" s="11">
        <v>297</v>
      </c>
    </row>
    <row r="2523" spans="1:6" x14ac:dyDescent="0.2">
      <c r="A2523" t="s">
        <v>1643</v>
      </c>
      <c r="B2523" t="s">
        <v>12295</v>
      </c>
      <c r="C2523" s="11">
        <v>142</v>
      </c>
      <c r="D2523" s="11">
        <v>167</v>
      </c>
      <c r="E2523" s="11">
        <v>58</v>
      </c>
      <c r="F2523" s="11">
        <v>279</v>
      </c>
    </row>
    <row r="2524" spans="1:6" x14ac:dyDescent="0.2">
      <c r="A2524" t="s">
        <v>1853</v>
      </c>
      <c r="B2524" t="s">
        <v>10882</v>
      </c>
      <c r="C2524" s="11">
        <v>188</v>
      </c>
      <c r="D2524" s="11">
        <v>167</v>
      </c>
      <c r="E2524" s="11">
        <v>51</v>
      </c>
      <c r="F2524" s="11">
        <v>197</v>
      </c>
    </row>
    <row r="2525" spans="1:6" x14ac:dyDescent="0.2">
      <c r="A2525" t="s">
        <v>2717</v>
      </c>
      <c r="B2525" t="s">
        <v>12489</v>
      </c>
      <c r="C2525" s="11">
        <v>359</v>
      </c>
      <c r="D2525" s="11">
        <v>167</v>
      </c>
      <c r="E2525" s="11">
        <v>94</v>
      </c>
      <c r="F2525" s="11">
        <v>450</v>
      </c>
    </row>
    <row r="2526" spans="1:6" x14ac:dyDescent="0.2">
      <c r="A2526" t="s">
        <v>3244</v>
      </c>
      <c r="B2526" t="s">
        <v>12866</v>
      </c>
      <c r="C2526" s="11">
        <v>161</v>
      </c>
      <c r="D2526" s="11">
        <v>167</v>
      </c>
      <c r="E2526" s="11">
        <v>52</v>
      </c>
      <c r="F2526" s="11">
        <v>287</v>
      </c>
    </row>
    <row r="2527" spans="1:6" x14ac:dyDescent="0.2">
      <c r="A2527" t="s">
        <v>4829</v>
      </c>
      <c r="B2527" t="s">
        <v>12082</v>
      </c>
      <c r="C2527" s="11">
        <v>194</v>
      </c>
      <c r="D2527" s="11">
        <v>167</v>
      </c>
      <c r="E2527" s="11">
        <v>69</v>
      </c>
      <c r="F2527" s="11">
        <v>204</v>
      </c>
    </row>
    <row r="2528" spans="1:6" x14ac:dyDescent="0.2">
      <c r="A2528" t="s">
        <v>5315</v>
      </c>
      <c r="B2528" t="s">
        <v>12545</v>
      </c>
      <c r="C2528" s="11">
        <v>168</v>
      </c>
      <c r="D2528" s="11">
        <v>167</v>
      </c>
      <c r="E2528" s="11">
        <v>84</v>
      </c>
      <c r="F2528" s="11">
        <v>162</v>
      </c>
    </row>
    <row r="2529" spans="1:6" x14ac:dyDescent="0.2">
      <c r="A2529" t="s">
        <v>5736</v>
      </c>
      <c r="B2529" t="s">
        <v>14308</v>
      </c>
      <c r="C2529" s="11">
        <v>185</v>
      </c>
      <c r="D2529" s="11">
        <v>167</v>
      </c>
      <c r="E2529" s="11">
        <v>78</v>
      </c>
      <c r="F2529" s="11">
        <v>256</v>
      </c>
    </row>
    <row r="2530" spans="1:6" x14ac:dyDescent="0.2">
      <c r="A2530" t="s">
        <v>6564</v>
      </c>
      <c r="B2530" t="s">
        <v>10882</v>
      </c>
      <c r="C2530" s="11">
        <v>320</v>
      </c>
      <c r="D2530" s="11">
        <v>167</v>
      </c>
      <c r="E2530" s="11">
        <v>87</v>
      </c>
      <c r="F2530" s="11">
        <v>234</v>
      </c>
    </row>
    <row r="2531" spans="1:6" x14ac:dyDescent="0.2">
      <c r="A2531" t="s">
        <v>7648</v>
      </c>
      <c r="B2531" t="s">
        <v>11181</v>
      </c>
      <c r="C2531" s="11">
        <v>346</v>
      </c>
      <c r="D2531" s="11">
        <v>167</v>
      </c>
      <c r="E2531" s="11">
        <v>83</v>
      </c>
      <c r="F2531" s="11">
        <v>272</v>
      </c>
    </row>
    <row r="2532" spans="1:6" x14ac:dyDescent="0.2">
      <c r="A2532" t="s">
        <v>7677</v>
      </c>
      <c r="B2532" t="s">
        <v>13785</v>
      </c>
      <c r="C2532" s="11">
        <v>125</v>
      </c>
      <c r="D2532" s="11">
        <v>167</v>
      </c>
      <c r="E2532" s="11">
        <v>54</v>
      </c>
      <c r="F2532" s="11">
        <v>309</v>
      </c>
    </row>
    <row r="2533" spans="1:6" x14ac:dyDescent="0.2">
      <c r="A2533" t="s">
        <v>8598</v>
      </c>
      <c r="B2533" t="s">
        <v>10882</v>
      </c>
      <c r="C2533" s="11">
        <v>348</v>
      </c>
      <c r="D2533" s="11">
        <v>167</v>
      </c>
      <c r="E2533" s="11">
        <v>86</v>
      </c>
      <c r="F2533" s="11">
        <v>269</v>
      </c>
    </row>
    <row r="2534" spans="1:6" x14ac:dyDescent="0.2">
      <c r="A2534" t="s">
        <v>8758</v>
      </c>
      <c r="B2534" t="s">
        <v>14460</v>
      </c>
      <c r="C2534" s="11">
        <v>142</v>
      </c>
      <c r="D2534" s="11">
        <v>167</v>
      </c>
      <c r="E2534" s="11">
        <v>58</v>
      </c>
      <c r="F2534" s="11">
        <v>229</v>
      </c>
    </row>
    <row r="2535" spans="1:6" x14ac:dyDescent="0.2">
      <c r="A2535" t="s">
        <v>689</v>
      </c>
      <c r="B2535" t="s">
        <v>11576</v>
      </c>
      <c r="C2535" s="11">
        <v>498</v>
      </c>
      <c r="D2535" s="11">
        <v>166</v>
      </c>
      <c r="E2535" s="11">
        <v>123</v>
      </c>
      <c r="F2535" s="11">
        <v>198</v>
      </c>
    </row>
    <row r="2536" spans="1:6" x14ac:dyDescent="0.2">
      <c r="A2536" t="s">
        <v>1082</v>
      </c>
      <c r="B2536" t="s">
        <v>13057</v>
      </c>
      <c r="C2536" s="11">
        <v>226</v>
      </c>
      <c r="D2536" s="11">
        <v>166</v>
      </c>
      <c r="E2536" s="11">
        <v>66</v>
      </c>
      <c r="F2536" s="11">
        <v>263</v>
      </c>
    </row>
    <row r="2537" spans="1:6" x14ac:dyDescent="0.2">
      <c r="A2537" t="s">
        <v>2005</v>
      </c>
      <c r="B2537" t="s">
        <v>11434</v>
      </c>
      <c r="C2537" s="11">
        <v>97</v>
      </c>
      <c r="D2537" s="11">
        <v>166</v>
      </c>
      <c r="E2537" s="11">
        <v>51</v>
      </c>
      <c r="F2537" s="11">
        <v>216</v>
      </c>
    </row>
    <row r="2538" spans="1:6" x14ac:dyDescent="0.2">
      <c r="A2538" t="s">
        <v>2049</v>
      </c>
      <c r="B2538" t="s">
        <v>10882</v>
      </c>
      <c r="C2538" s="11">
        <v>244</v>
      </c>
      <c r="D2538" s="11">
        <v>166</v>
      </c>
      <c r="E2538" s="11">
        <v>55</v>
      </c>
      <c r="F2538" s="11">
        <v>261</v>
      </c>
    </row>
    <row r="2539" spans="1:6" x14ac:dyDescent="0.2">
      <c r="A2539" t="s">
        <v>2548</v>
      </c>
      <c r="B2539" t="s">
        <v>13494</v>
      </c>
      <c r="C2539" s="11">
        <v>152</v>
      </c>
      <c r="D2539" s="11">
        <v>166</v>
      </c>
      <c r="E2539" s="11">
        <v>73</v>
      </c>
      <c r="F2539" s="11">
        <v>200</v>
      </c>
    </row>
    <row r="2540" spans="1:6" x14ac:dyDescent="0.2">
      <c r="A2540" t="s">
        <v>4941</v>
      </c>
      <c r="B2540" t="s">
        <v>13100</v>
      </c>
      <c r="C2540" s="11">
        <v>274</v>
      </c>
      <c r="D2540" s="11">
        <v>166</v>
      </c>
      <c r="E2540" s="11">
        <v>66</v>
      </c>
      <c r="F2540" s="11">
        <v>277</v>
      </c>
    </row>
    <row r="2541" spans="1:6" x14ac:dyDescent="0.2">
      <c r="A2541" t="s">
        <v>4962</v>
      </c>
      <c r="B2541" t="s">
        <v>12572</v>
      </c>
      <c r="C2541" s="11">
        <v>162</v>
      </c>
      <c r="D2541" s="11">
        <v>166</v>
      </c>
      <c r="E2541" s="11">
        <v>66</v>
      </c>
      <c r="F2541" s="11">
        <v>243</v>
      </c>
    </row>
    <row r="2542" spans="1:6" x14ac:dyDescent="0.2">
      <c r="A2542" t="s">
        <v>5648</v>
      </c>
      <c r="B2542" t="s">
        <v>12323</v>
      </c>
      <c r="C2542" s="11">
        <v>226</v>
      </c>
      <c r="D2542" s="11">
        <v>166</v>
      </c>
      <c r="E2542" s="11">
        <v>91</v>
      </c>
      <c r="F2542" s="11">
        <v>268</v>
      </c>
    </row>
    <row r="2543" spans="1:6" x14ac:dyDescent="0.2">
      <c r="A2543" t="s">
        <v>7102</v>
      </c>
      <c r="B2543" t="s">
        <v>12729</v>
      </c>
      <c r="C2543" s="11">
        <v>189</v>
      </c>
      <c r="D2543" s="11">
        <v>166</v>
      </c>
      <c r="E2543" s="11">
        <v>86</v>
      </c>
      <c r="F2543" s="11">
        <v>225</v>
      </c>
    </row>
    <row r="2544" spans="1:6" x14ac:dyDescent="0.2">
      <c r="A2544" t="s">
        <v>7512</v>
      </c>
      <c r="B2544" t="s">
        <v>11474</v>
      </c>
      <c r="C2544" s="11">
        <v>417</v>
      </c>
      <c r="D2544" s="11">
        <v>166</v>
      </c>
      <c r="E2544" s="11">
        <v>79</v>
      </c>
      <c r="F2544" s="11">
        <v>291</v>
      </c>
    </row>
    <row r="2545" spans="1:6" x14ac:dyDescent="0.2">
      <c r="A2545" t="s">
        <v>8004</v>
      </c>
      <c r="B2545" t="s">
        <v>14340</v>
      </c>
      <c r="C2545" s="11">
        <v>170</v>
      </c>
      <c r="D2545" s="11">
        <v>166</v>
      </c>
      <c r="E2545" s="11">
        <v>61</v>
      </c>
      <c r="F2545" s="11">
        <v>311</v>
      </c>
    </row>
    <row r="2546" spans="1:6" x14ac:dyDescent="0.2">
      <c r="A2546" t="s">
        <v>8228</v>
      </c>
      <c r="B2546" t="s">
        <v>14035</v>
      </c>
      <c r="C2546" s="11">
        <v>118</v>
      </c>
      <c r="D2546" s="11">
        <v>166</v>
      </c>
      <c r="E2546" s="11">
        <v>32</v>
      </c>
      <c r="F2546" s="11">
        <v>244</v>
      </c>
    </row>
    <row r="2547" spans="1:6" x14ac:dyDescent="0.2">
      <c r="A2547" t="s">
        <v>9272</v>
      </c>
      <c r="B2547" t="s">
        <v>14780</v>
      </c>
      <c r="C2547" s="11">
        <v>265</v>
      </c>
      <c r="D2547" s="11">
        <v>166</v>
      </c>
      <c r="E2547" s="11">
        <v>76</v>
      </c>
      <c r="F2547" s="11">
        <v>201</v>
      </c>
    </row>
    <row r="2548" spans="1:6" x14ac:dyDescent="0.2">
      <c r="A2548" t="s">
        <v>9856</v>
      </c>
      <c r="B2548" t="s">
        <v>10882</v>
      </c>
      <c r="C2548" s="11">
        <v>158</v>
      </c>
      <c r="D2548" s="11">
        <v>166</v>
      </c>
      <c r="E2548" s="11">
        <v>56</v>
      </c>
      <c r="F2548" s="11">
        <v>272</v>
      </c>
    </row>
    <row r="2549" spans="1:6" x14ac:dyDescent="0.2">
      <c r="A2549" t="s">
        <v>9950</v>
      </c>
      <c r="B2549" t="s">
        <v>11576</v>
      </c>
      <c r="C2549" s="11">
        <v>498</v>
      </c>
      <c r="D2549" s="11">
        <v>166</v>
      </c>
      <c r="E2549" s="11">
        <v>123</v>
      </c>
      <c r="F2549" s="11">
        <v>198</v>
      </c>
    </row>
    <row r="2550" spans="1:6" x14ac:dyDescent="0.2">
      <c r="A2550" t="s">
        <v>10138</v>
      </c>
      <c r="B2550" t="s">
        <v>14658</v>
      </c>
      <c r="C2550" s="11">
        <v>134</v>
      </c>
      <c r="D2550" s="11">
        <v>166</v>
      </c>
      <c r="E2550" s="11">
        <v>67</v>
      </c>
      <c r="F2550" s="11">
        <v>208</v>
      </c>
    </row>
    <row r="2551" spans="1:6" x14ac:dyDescent="0.2">
      <c r="A2551" t="s">
        <v>553</v>
      </c>
      <c r="B2551" t="s">
        <v>11159</v>
      </c>
      <c r="C2551" s="11">
        <v>345</v>
      </c>
      <c r="D2551" s="11">
        <v>165</v>
      </c>
      <c r="E2551" s="11">
        <v>129</v>
      </c>
      <c r="F2551" s="11">
        <v>332</v>
      </c>
    </row>
    <row r="2552" spans="1:6" x14ac:dyDescent="0.2">
      <c r="A2552" t="s">
        <v>897</v>
      </c>
      <c r="B2552" t="s">
        <v>13153</v>
      </c>
      <c r="C2552" s="11">
        <v>170</v>
      </c>
      <c r="D2552" s="11">
        <v>165</v>
      </c>
      <c r="E2552" s="11">
        <v>45</v>
      </c>
      <c r="F2552" s="11">
        <v>247</v>
      </c>
    </row>
    <row r="2553" spans="1:6" x14ac:dyDescent="0.2">
      <c r="A2553" t="s">
        <v>1812</v>
      </c>
      <c r="B2553" t="s">
        <v>13736</v>
      </c>
      <c r="C2553" s="11">
        <v>142</v>
      </c>
      <c r="D2553" s="11">
        <v>165</v>
      </c>
      <c r="E2553" s="11">
        <v>65</v>
      </c>
      <c r="F2553" s="11">
        <v>195</v>
      </c>
    </row>
    <row r="2554" spans="1:6" x14ac:dyDescent="0.2">
      <c r="A2554" t="s">
        <v>1906</v>
      </c>
      <c r="B2554" t="s">
        <v>13589</v>
      </c>
      <c r="C2554" s="11">
        <v>275</v>
      </c>
      <c r="D2554" s="11">
        <v>165</v>
      </c>
      <c r="E2554" s="11">
        <v>101</v>
      </c>
      <c r="F2554" s="11">
        <v>314</v>
      </c>
    </row>
    <row r="2555" spans="1:6" x14ac:dyDescent="0.2">
      <c r="A2555" t="s">
        <v>2540</v>
      </c>
      <c r="B2555" t="s">
        <v>14842</v>
      </c>
      <c r="C2555" s="11">
        <v>132</v>
      </c>
      <c r="D2555" s="11">
        <v>165</v>
      </c>
      <c r="E2555" s="11">
        <v>21</v>
      </c>
      <c r="F2555" s="11">
        <v>281</v>
      </c>
    </row>
    <row r="2556" spans="1:6" x14ac:dyDescent="0.2">
      <c r="A2556" t="s">
        <v>2574</v>
      </c>
      <c r="B2556" t="s">
        <v>10882</v>
      </c>
      <c r="C2556" s="11">
        <v>141</v>
      </c>
      <c r="D2556" s="11">
        <v>165</v>
      </c>
      <c r="E2556" s="11">
        <v>45</v>
      </c>
      <c r="F2556" s="11">
        <v>248</v>
      </c>
    </row>
    <row r="2557" spans="1:6" x14ac:dyDescent="0.2">
      <c r="A2557" t="s">
        <v>3698</v>
      </c>
      <c r="B2557" t="s">
        <v>13108</v>
      </c>
      <c r="C2557" s="11">
        <v>132</v>
      </c>
      <c r="D2557" s="11">
        <v>165</v>
      </c>
      <c r="E2557" s="11">
        <v>57</v>
      </c>
      <c r="F2557" s="11">
        <v>225</v>
      </c>
    </row>
    <row r="2558" spans="1:6" x14ac:dyDescent="0.2">
      <c r="A2558" t="s">
        <v>4313</v>
      </c>
      <c r="B2558" t="s">
        <v>14259</v>
      </c>
      <c r="C2558" s="11">
        <v>215</v>
      </c>
      <c r="D2558" s="11">
        <v>165</v>
      </c>
      <c r="E2558" s="11">
        <v>51</v>
      </c>
      <c r="F2558" s="11">
        <v>319</v>
      </c>
    </row>
    <row r="2559" spans="1:6" x14ac:dyDescent="0.2">
      <c r="A2559" t="s">
        <v>4672</v>
      </c>
      <c r="B2559" t="s">
        <v>14961</v>
      </c>
      <c r="C2559" s="11">
        <v>158</v>
      </c>
      <c r="D2559" s="11">
        <v>165</v>
      </c>
      <c r="E2559" s="11">
        <v>71</v>
      </c>
      <c r="F2559" s="11">
        <v>167</v>
      </c>
    </row>
    <row r="2560" spans="1:6" x14ac:dyDescent="0.2">
      <c r="A2560" t="s">
        <v>5066</v>
      </c>
      <c r="B2560" t="s">
        <v>13589</v>
      </c>
      <c r="C2560" s="11">
        <v>275</v>
      </c>
      <c r="D2560" s="11">
        <v>165</v>
      </c>
      <c r="E2560" s="11">
        <v>101</v>
      </c>
      <c r="F2560" s="11">
        <v>314</v>
      </c>
    </row>
    <row r="2561" spans="1:6" x14ac:dyDescent="0.2">
      <c r="A2561" t="s">
        <v>5579</v>
      </c>
      <c r="B2561" t="s">
        <v>13604</v>
      </c>
      <c r="C2561" s="11">
        <v>170</v>
      </c>
      <c r="D2561" s="11">
        <v>165</v>
      </c>
      <c r="E2561" s="11">
        <v>61</v>
      </c>
      <c r="F2561" s="11">
        <v>230</v>
      </c>
    </row>
    <row r="2562" spans="1:6" x14ac:dyDescent="0.2">
      <c r="A2562" t="s">
        <v>5738</v>
      </c>
      <c r="B2562" t="s">
        <v>11027</v>
      </c>
      <c r="C2562" s="11">
        <v>352</v>
      </c>
      <c r="D2562" s="11">
        <v>165</v>
      </c>
      <c r="E2562" s="11">
        <v>126</v>
      </c>
      <c r="F2562" s="11">
        <v>237</v>
      </c>
    </row>
    <row r="2563" spans="1:6" x14ac:dyDescent="0.2">
      <c r="A2563" t="s">
        <v>5833</v>
      </c>
      <c r="B2563" t="s">
        <v>12480</v>
      </c>
      <c r="C2563" s="11">
        <v>185</v>
      </c>
      <c r="D2563" s="11">
        <v>165</v>
      </c>
      <c r="E2563" s="11">
        <v>61</v>
      </c>
      <c r="F2563" s="11">
        <v>271</v>
      </c>
    </row>
    <row r="2564" spans="1:6" x14ac:dyDescent="0.2">
      <c r="A2564" t="s">
        <v>8473</v>
      </c>
      <c r="B2564" t="s">
        <v>13081</v>
      </c>
      <c r="C2564" s="11">
        <v>168</v>
      </c>
      <c r="D2564" s="11">
        <v>165</v>
      </c>
      <c r="E2564" s="11">
        <v>59</v>
      </c>
      <c r="F2564" s="11">
        <v>256</v>
      </c>
    </row>
    <row r="2565" spans="1:6" x14ac:dyDescent="0.2">
      <c r="A2565" t="s">
        <v>8608</v>
      </c>
      <c r="B2565" t="s">
        <v>14188</v>
      </c>
      <c r="C2565" s="11">
        <v>182</v>
      </c>
      <c r="D2565" s="11">
        <v>165</v>
      </c>
      <c r="E2565" s="11">
        <v>72</v>
      </c>
      <c r="F2565" s="11">
        <v>263</v>
      </c>
    </row>
    <row r="2566" spans="1:6" x14ac:dyDescent="0.2">
      <c r="A2566" t="s">
        <v>9234</v>
      </c>
      <c r="B2566" t="s">
        <v>10882</v>
      </c>
      <c r="C2566" s="11">
        <v>200</v>
      </c>
      <c r="D2566" s="11">
        <v>165</v>
      </c>
      <c r="E2566" s="11">
        <v>87</v>
      </c>
      <c r="F2566" s="11">
        <v>357</v>
      </c>
    </row>
    <row r="2567" spans="1:6" x14ac:dyDescent="0.2">
      <c r="A2567" t="s">
        <v>9580</v>
      </c>
      <c r="B2567" t="s">
        <v>10882</v>
      </c>
      <c r="C2567" s="11">
        <v>274</v>
      </c>
      <c r="D2567" s="11">
        <v>165</v>
      </c>
      <c r="E2567" s="11">
        <v>65</v>
      </c>
      <c r="F2567" s="11">
        <v>283</v>
      </c>
    </row>
    <row r="2568" spans="1:6" x14ac:dyDescent="0.2">
      <c r="A2568" t="s">
        <v>10072</v>
      </c>
      <c r="B2568" t="s">
        <v>12217</v>
      </c>
      <c r="C2568" s="11">
        <v>195</v>
      </c>
      <c r="D2568" s="11">
        <v>165</v>
      </c>
      <c r="E2568" s="11">
        <v>67</v>
      </c>
      <c r="F2568" s="11">
        <v>245</v>
      </c>
    </row>
    <row r="2569" spans="1:6" x14ac:dyDescent="0.2">
      <c r="A2569" t="s">
        <v>10752</v>
      </c>
      <c r="B2569" t="s">
        <v>12641</v>
      </c>
      <c r="C2569" s="11">
        <v>157</v>
      </c>
      <c r="D2569" s="11">
        <v>165</v>
      </c>
      <c r="E2569" s="11">
        <v>65</v>
      </c>
      <c r="F2569" s="11">
        <v>226</v>
      </c>
    </row>
    <row r="2570" spans="1:6" x14ac:dyDescent="0.2">
      <c r="A2570" t="s">
        <v>806</v>
      </c>
      <c r="B2570" t="s">
        <v>11053</v>
      </c>
      <c r="C2570" s="11">
        <v>252</v>
      </c>
      <c r="D2570" s="11">
        <v>164</v>
      </c>
      <c r="E2570" s="11">
        <v>86</v>
      </c>
      <c r="F2570" s="11">
        <v>257</v>
      </c>
    </row>
    <row r="2571" spans="1:6" x14ac:dyDescent="0.2">
      <c r="A2571" t="s">
        <v>1539</v>
      </c>
      <c r="B2571" t="s">
        <v>14573</v>
      </c>
      <c r="C2571" s="11">
        <v>290</v>
      </c>
      <c r="D2571" s="11">
        <v>164</v>
      </c>
      <c r="E2571" s="11">
        <v>68</v>
      </c>
      <c r="F2571" s="11">
        <v>239</v>
      </c>
    </row>
    <row r="2572" spans="1:6" x14ac:dyDescent="0.2">
      <c r="A2572" t="s">
        <v>2781</v>
      </c>
      <c r="B2572" t="s">
        <v>10882</v>
      </c>
      <c r="C2572" s="11">
        <v>365</v>
      </c>
      <c r="D2572" s="11">
        <v>164</v>
      </c>
      <c r="E2572" s="11">
        <v>70</v>
      </c>
      <c r="F2572" s="11">
        <v>263</v>
      </c>
    </row>
    <row r="2573" spans="1:6" x14ac:dyDescent="0.2">
      <c r="A2573" t="s">
        <v>2927</v>
      </c>
      <c r="B2573" t="s">
        <v>10882</v>
      </c>
      <c r="C2573" s="11">
        <v>152</v>
      </c>
      <c r="D2573" s="11">
        <v>164</v>
      </c>
      <c r="E2573" s="11">
        <v>54</v>
      </c>
      <c r="F2573" s="11">
        <v>199</v>
      </c>
    </row>
    <row r="2574" spans="1:6" x14ac:dyDescent="0.2">
      <c r="A2574" t="s">
        <v>3333</v>
      </c>
      <c r="B2574" t="s">
        <v>10882</v>
      </c>
      <c r="C2574" s="11">
        <v>117</v>
      </c>
      <c r="D2574" s="11">
        <v>164</v>
      </c>
      <c r="E2574" s="11">
        <v>62</v>
      </c>
      <c r="F2574" s="11">
        <v>222</v>
      </c>
    </row>
    <row r="2575" spans="1:6" x14ac:dyDescent="0.2">
      <c r="A2575" t="s">
        <v>3588</v>
      </c>
      <c r="B2575" t="s">
        <v>14233</v>
      </c>
      <c r="C2575" s="11">
        <v>148</v>
      </c>
      <c r="D2575" s="11">
        <v>164</v>
      </c>
      <c r="E2575" s="11">
        <v>66</v>
      </c>
      <c r="F2575" s="11">
        <v>300</v>
      </c>
    </row>
    <row r="2576" spans="1:6" x14ac:dyDescent="0.2">
      <c r="A2576" t="s">
        <v>3719</v>
      </c>
      <c r="B2576" t="s">
        <v>14786</v>
      </c>
      <c r="C2576" s="11">
        <v>266</v>
      </c>
      <c r="D2576" s="11">
        <v>164</v>
      </c>
      <c r="E2576" s="11">
        <v>92</v>
      </c>
      <c r="F2576" s="11">
        <v>219</v>
      </c>
    </row>
    <row r="2577" spans="1:6" x14ac:dyDescent="0.2">
      <c r="A2577" t="s">
        <v>3740</v>
      </c>
      <c r="B2577" t="s">
        <v>13391</v>
      </c>
      <c r="C2577" s="11">
        <v>236</v>
      </c>
      <c r="D2577" s="11">
        <v>164</v>
      </c>
      <c r="E2577" s="11">
        <v>49</v>
      </c>
      <c r="F2577" s="11">
        <v>191</v>
      </c>
    </row>
    <row r="2578" spans="1:6" x14ac:dyDescent="0.2">
      <c r="A2578" t="s">
        <v>5245</v>
      </c>
      <c r="B2578" t="s">
        <v>13767</v>
      </c>
      <c r="C2578" s="11">
        <v>123</v>
      </c>
      <c r="D2578" s="11">
        <v>164</v>
      </c>
      <c r="E2578" s="11">
        <v>40</v>
      </c>
      <c r="F2578" s="11">
        <v>241</v>
      </c>
    </row>
    <row r="2579" spans="1:6" x14ac:dyDescent="0.2">
      <c r="A2579" t="s">
        <v>5403</v>
      </c>
      <c r="B2579" t="s">
        <v>11512</v>
      </c>
      <c r="C2579" s="11">
        <v>256</v>
      </c>
      <c r="D2579" s="11">
        <v>164</v>
      </c>
      <c r="E2579" s="11">
        <v>101</v>
      </c>
      <c r="F2579" s="11">
        <v>309</v>
      </c>
    </row>
    <row r="2580" spans="1:6" x14ac:dyDescent="0.2">
      <c r="A2580" t="s">
        <v>5914</v>
      </c>
      <c r="B2580" t="s">
        <v>14362</v>
      </c>
      <c r="C2580" s="11">
        <v>270</v>
      </c>
      <c r="D2580" s="11">
        <v>164</v>
      </c>
      <c r="E2580" s="11">
        <v>84</v>
      </c>
      <c r="F2580" s="11">
        <v>246</v>
      </c>
    </row>
    <row r="2581" spans="1:6" x14ac:dyDescent="0.2">
      <c r="A2581" t="s">
        <v>6597</v>
      </c>
      <c r="B2581" t="s">
        <v>11099</v>
      </c>
      <c r="C2581" s="11">
        <v>128</v>
      </c>
      <c r="D2581" s="11">
        <v>164</v>
      </c>
      <c r="E2581" s="11">
        <v>64</v>
      </c>
      <c r="F2581" s="11">
        <v>242</v>
      </c>
    </row>
    <row r="2582" spans="1:6" x14ac:dyDescent="0.2">
      <c r="A2582" t="s">
        <v>6647</v>
      </c>
      <c r="B2582" t="s">
        <v>12145</v>
      </c>
      <c r="C2582" s="11">
        <v>195</v>
      </c>
      <c r="D2582" s="11">
        <v>164</v>
      </c>
      <c r="E2582" s="11">
        <v>67</v>
      </c>
      <c r="F2582" s="11">
        <v>245</v>
      </c>
    </row>
    <row r="2583" spans="1:6" x14ac:dyDescent="0.2">
      <c r="A2583" t="s">
        <v>7699</v>
      </c>
      <c r="B2583" t="s">
        <v>11512</v>
      </c>
      <c r="C2583" s="11">
        <v>256</v>
      </c>
      <c r="D2583" s="11">
        <v>164</v>
      </c>
      <c r="E2583" s="11">
        <v>101</v>
      </c>
      <c r="F2583" s="11">
        <v>308</v>
      </c>
    </row>
    <row r="2584" spans="1:6" x14ac:dyDescent="0.2">
      <c r="A2584" t="s">
        <v>7777</v>
      </c>
      <c r="B2584" t="s">
        <v>14202</v>
      </c>
      <c r="C2584" s="11">
        <v>176</v>
      </c>
      <c r="D2584" s="11">
        <v>164</v>
      </c>
      <c r="E2584" s="11">
        <v>38</v>
      </c>
      <c r="F2584" s="11">
        <v>157</v>
      </c>
    </row>
    <row r="2585" spans="1:6" x14ac:dyDescent="0.2">
      <c r="A2585" t="s">
        <v>7888</v>
      </c>
      <c r="B2585" t="s">
        <v>10882</v>
      </c>
      <c r="C2585" s="11">
        <v>141</v>
      </c>
      <c r="D2585" s="11">
        <v>164</v>
      </c>
      <c r="E2585" s="11">
        <v>63</v>
      </c>
      <c r="F2585" s="11">
        <v>201</v>
      </c>
    </row>
    <row r="2586" spans="1:6" x14ac:dyDescent="0.2">
      <c r="A2586" t="s">
        <v>8821</v>
      </c>
      <c r="B2586" t="s">
        <v>10959</v>
      </c>
      <c r="C2586" s="11">
        <v>156</v>
      </c>
      <c r="D2586" s="11">
        <v>164</v>
      </c>
      <c r="E2586" s="11">
        <v>88</v>
      </c>
      <c r="F2586" s="11">
        <v>259</v>
      </c>
    </row>
    <row r="2587" spans="1:6" x14ac:dyDescent="0.2">
      <c r="A2587" t="s">
        <v>10202</v>
      </c>
      <c r="B2587" t="s">
        <v>15236</v>
      </c>
      <c r="C2587" s="11">
        <v>242</v>
      </c>
      <c r="D2587" s="11">
        <v>164</v>
      </c>
      <c r="E2587" s="11">
        <v>72</v>
      </c>
      <c r="F2587" s="11">
        <v>234</v>
      </c>
    </row>
    <row r="2588" spans="1:6" x14ac:dyDescent="0.2">
      <c r="A2588" t="s">
        <v>10345</v>
      </c>
      <c r="B2588" t="s">
        <v>11393</v>
      </c>
      <c r="C2588" s="11">
        <v>167</v>
      </c>
      <c r="D2588" s="11">
        <v>164</v>
      </c>
      <c r="E2588" s="11">
        <v>103</v>
      </c>
      <c r="F2588" s="11">
        <v>187</v>
      </c>
    </row>
    <row r="2589" spans="1:6" x14ac:dyDescent="0.2">
      <c r="A2589" t="s">
        <v>10377</v>
      </c>
      <c r="B2589" t="s">
        <v>10882</v>
      </c>
      <c r="C2589" s="11">
        <v>188</v>
      </c>
      <c r="D2589" s="11">
        <v>164</v>
      </c>
      <c r="E2589" s="11">
        <v>59</v>
      </c>
      <c r="F2589" s="11">
        <v>320</v>
      </c>
    </row>
    <row r="2590" spans="1:6" x14ac:dyDescent="0.2">
      <c r="A2590" t="s">
        <v>10668</v>
      </c>
      <c r="B2590" t="s">
        <v>10882</v>
      </c>
      <c r="C2590" s="11">
        <v>227</v>
      </c>
      <c r="D2590" s="11">
        <v>164</v>
      </c>
      <c r="E2590" s="11">
        <v>70</v>
      </c>
      <c r="F2590" s="11">
        <v>329</v>
      </c>
    </row>
    <row r="2591" spans="1:6" x14ac:dyDescent="0.2">
      <c r="A2591" t="s">
        <v>235</v>
      </c>
      <c r="B2591" t="s">
        <v>11112</v>
      </c>
      <c r="C2591" s="11">
        <v>156</v>
      </c>
      <c r="D2591" s="11">
        <v>163</v>
      </c>
      <c r="E2591" s="11">
        <v>87</v>
      </c>
      <c r="F2591" s="11">
        <v>238</v>
      </c>
    </row>
    <row r="2592" spans="1:6" x14ac:dyDescent="0.2">
      <c r="A2592" t="s">
        <v>826</v>
      </c>
      <c r="B2592" t="s">
        <v>14711</v>
      </c>
      <c r="C2592" s="11">
        <v>222</v>
      </c>
      <c r="D2592" s="11">
        <v>163</v>
      </c>
      <c r="E2592" s="11">
        <v>122</v>
      </c>
      <c r="F2592" s="11">
        <v>221</v>
      </c>
    </row>
    <row r="2593" spans="1:6" x14ac:dyDescent="0.2">
      <c r="A2593" t="s">
        <v>1108</v>
      </c>
      <c r="B2593" t="s">
        <v>11094</v>
      </c>
      <c r="C2593" s="11">
        <v>135</v>
      </c>
      <c r="D2593" s="11">
        <v>163</v>
      </c>
      <c r="E2593" s="11">
        <v>62</v>
      </c>
      <c r="F2593" s="11">
        <v>206</v>
      </c>
    </row>
    <row r="2594" spans="1:6" x14ac:dyDescent="0.2">
      <c r="A2594" t="s">
        <v>2333</v>
      </c>
      <c r="B2594" t="s">
        <v>14092</v>
      </c>
      <c r="C2594" s="11">
        <v>227</v>
      </c>
      <c r="D2594" s="11">
        <v>163</v>
      </c>
      <c r="E2594" s="11">
        <v>76</v>
      </c>
      <c r="F2594" s="11">
        <v>326</v>
      </c>
    </row>
    <row r="2595" spans="1:6" x14ac:dyDescent="0.2">
      <c r="A2595" t="s">
        <v>2446</v>
      </c>
      <c r="B2595" t="s">
        <v>10882</v>
      </c>
      <c r="C2595" s="11">
        <v>119</v>
      </c>
      <c r="D2595" s="11">
        <v>163</v>
      </c>
      <c r="E2595" s="11">
        <v>60</v>
      </c>
      <c r="F2595" s="11">
        <v>164</v>
      </c>
    </row>
    <row r="2596" spans="1:6" x14ac:dyDescent="0.2">
      <c r="A2596" t="s">
        <v>3016</v>
      </c>
      <c r="B2596" t="s">
        <v>14176</v>
      </c>
      <c r="C2596" s="11">
        <v>191</v>
      </c>
      <c r="D2596" s="11">
        <v>163</v>
      </c>
      <c r="E2596" s="11">
        <v>54</v>
      </c>
      <c r="F2596" s="11">
        <v>331</v>
      </c>
    </row>
    <row r="2597" spans="1:6" x14ac:dyDescent="0.2">
      <c r="A2597" t="s">
        <v>3506</v>
      </c>
      <c r="B2597" t="s">
        <v>10882</v>
      </c>
      <c r="C2597" s="11">
        <v>131</v>
      </c>
      <c r="D2597" s="11">
        <v>163</v>
      </c>
      <c r="E2597" s="11">
        <v>60</v>
      </c>
      <c r="F2597" s="11">
        <v>191</v>
      </c>
    </row>
    <row r="2598" spans="1:6" x14ac:dyDescent="0.2">
      <c r="A2598" t="s">
        <v>3813</v>
      </c>
      <c r="B2598" t="s">
        <v>10882</v>
      </c>
      <c r="C2598" s="11">
        <v>128</v>
      </c>
      <c r="D2598" s="11">
        <v>163</v>
      </c>
      <c r="E2598" s="11">
        <v>58</v>
      </c>
      <c r="F2598" s="11">
        <v>227</v>
      </c>
    </row>
    <row r="2599" spans="1:6" x14ac:dyDescent="0.2">
      <c r="A2599" t="s">
        <v>4164</v>
      </c>
      <c r="B2599" t="s">
        <v>12575</v>
      </c>
      <c r="C2599" s="11">
        <v>278</v>
      </c>
      <c r="D2599" s="11">
        <v>163</v>
      </c>
      <c r="E2599" s="11">
        <v>74</v>
      </c>
      <c r="F2599" s="11">
        <v>296</v>
      </c>
    </row>
    <row r="2600" spans="1:6" x14ac:dyDescent="0.2">
      <c r="A2600" t="s">
        <v>5968</v>
      </c>
      <c r="B2600" t="s">
        <v>14116</v>
      </c>
      <c r="C2600" s="11">
        <v>126</v>
      </c>
      <c r="D2600" s="11">
        <v>163</v>
      </c>
      <c r="E2600" s="11">
        <v>52</v>
      </c>
      <c r="F2600" s="11">
        <v>183</v>
      </c>
    </row>
    <row r="2601" spans="1:6" x14ac:dyDescent="0.2">
      <c r="A2601" t="s">
        <v>6541</v>
      </c>
      <c r="B2601" t="s">
        <v>13718</v>
      </c>
      <c r="C2601" s="11">
        <v>219</v>
      </c>
      <c r="D2601" s="11">
        <v>163</v>
      </c>
      <c r="E2601" s="11">
        <v>82</v>
      </c>
      <c r="F2601" s="11">
        <v>265</v>
      </c>
    </row>
    <row r="2602" spans="1:6" x14ac:dyDescent="0.2">
      <c r="A2602" t="s">
        <v>6972</v>
      </c>
      <c r="B2602" t="s">
        <v>14124</v>
      </c>
      <c r="C2602" s="11">
        <v>235</v>
      </c>
      <c r="D2602" s="11">
        <v>163</v>
      </c>
      <c r="E2602" s="11">
        <v>106</v>
      </c>
      <c r="F2602" s="11">
        <v>259</v>
      </c>
    </row>
    <row r="2603" spans="1:6" x14ac:dyDescent="0.2">
      <c r="A2603" t="s">
        <v>8002</v>
      </c>
      <c r="B2603" t="s">
        <v>11186</v>
      </c>
      <c r="C2603" s="11">
        <v>112</v>
      </c>
      <c r="D2603" s="11">
        <v>163</v>
      </c>
      <c r="E2603" s="11">
        <v>49</v>
      </c>
      <c r="F2603" s="11">
        <v>150</v>
      </c>
    </row>
    <row r="2604" spans="1:6" x14ac:dyDescent="0.2">
      <c r="A2604" t="s">
        <v>8238</v>
      </c>
      <c r="B2604" t="s">
        <v>14051</v>
      </c>
      <c r="C2604" s="11">
        <v>139</v>
      </c>
      <c r="D2604" s="11">
        <v>163</v>
      </c>
      <c r="E2604" s="11">
        <v>52</v>
      </c>
      <c r="F2604" s="11">
        <v>222</v>
      </c>
    </row>
    <row r="2605" spans="1:6" x14ac:dyDescent="0.2">
      <c r="A2605" t="s">
        <v>8849</v>
      </c>
      <c r="B2605" t="s">
        <v>12443</v>
      </c>
      <c r="C2605" s="11">
        <v>146</v>
      </c>
      <c r="D2605" s="11">
        <v>163</v>
      </c>
      <c r="E2605" s="11">
        <v>46</v>
      </c>
      <c r="F2605" s="11">
        <v>224</v>
      </c>
    </row>
    <row r="2606" spans="1:6" x14ac:dyDescent="0.2">
      <c r="A2606" t="s">
        <v>9644</v>
      </c>
      <c r="B2606" t="s">
        <v>10882</v>
      </c>
      <c r="C2606" s="11">
        <v>141</v>
      </c>
      <c r="D2606" s="11">
        <v>163</v>
      </c>
      <c r="E2606" s="11">
        <v>63</v>
      </c>
      <c r="F2606" s="11">
        <v>198</v>
      </c>
    </row>
    <row r="2607" spans="1:6" x14ac:dyDescent="0.2">
      <c r="A2607" t="s">
        <v>9930</v>
      </c>
      <c r="B2607" t="s">
        <v>10924</v>
      </c>
      <c r="C2607" s="11">
        <v>151</v>
      </c>
      <c r="D2607" s="11">
        <v>163</v>
      </c>
      <c r="E2607" s="11">
        <v>65</v>
      </c>
      <c r="F2607" s="11">
        <v>196</v>
      </c>
    </row>
    <row r="2608" spans="1:6" x14ac:dyDescent="0.2">
      <c r="A2608" t="s">
        <v>9978</v>
      </c>
      <c r="B2608" t="s">
        <v>13557</v>
      </c>
      <c r="C2608" s="11">
        <v>127</v>
      </c>
      <c r="D2608" s="11">
        <v>163</v>
      </c>
      <c r="E2608" s="11">
        <v>91</v>
      </c>
      <c r="F2608" s="11">
        <v>143</v>
      </c>
    </row>
    <row r="2609" spans="1:6" x14ac:dyDescent="0.2">
      <c r="A2609" t="s">
        <v>10806</v>
      </c>
      <c r="B2609" t="s">
        <v>13741</v>
      </c>
      <c r="C2609" s="11">
        <v>394</v>
      </c>
      <c r="D2609" s="11">
        <v>163</v>
      </c>
      <c r="E2609" s="11">
        <v>126</v>
      </c>
      <c r="F2609" s="11">
        <v>270</v>
      </c>
    </row>
    <row r="2610" spans="1:6" x14ac:dyDescent="0.2">
      <c r="A2610" t="s">
        <v>1488</v>
      </c>
      <c r="B2610" t="s">
        <v>12911</v>
      </c>
      <c r="C2610" s="11">
        <v>250</v>
      </c>
      <c r="D2610" s="11">
        <v>162</v>
      </c>
      <c r="E2610" s="11">
        <v>66</v>
      </c>
      <c r="F2610" s="11">
        <v>207</v>
      </c>
    </row>
    <row r="2611" spans="1:6" x14ac:dyDescent="0.2">
      <c r="A2611" t="s">
        <v>1656</v>
      </c>
      <c r="B2611" t="s">
        <v>14781</v>
      </c>
      <c r="C2611" s="11">
        <v>156</v>
      </c>
      <c r="D2611" s="11">
        <v>162</v>
      </c>
      <c r="E2611" s="11">
        <v>89</v>
      </c>
      <c r="F2611" s="11">
        <v>179</v>
      </c>
    </row>
    <row r="2612" spans="1:6" x14ac:dyDescent="0.2">
      <c r="A2612" t="s">
        <v>1724</v>
      </c>
      <c r="B2612" t="s">
        <v>11280</v>
      </c>
      <c r="C2612" s="11">
        <v>104</v>
      </c>
      <c r="D2612" s="11">
        <v>162</v>
      </c>
      <c r="E2612" s="11">
        <v>42</v>
      </c>
      <c r="F2612" s="11">
        <v>249</v>
      </c>
    </row>
    <row r="2613" spans="1:6" x14ac:dyDescent="0.2">
      <c r="A2613" t="s">
        <v>1925</v>
      </c>
      <c r="B2613" t="s">
        <v>14708</v>
      </c>
      <c r="C2613" s="11">
        <v>320</v>
      </c>
      <c r="D2613" s="11">
        <v>162</v>
      </c>
      <c r="E2613" s="11">
        <v>89</v>
      </c>
      <c r="F2613" s="11">
        <v>240</v>
      </c>
    </row>
    <row r="2614" spans="1:6" x14ac:dyDescent="0.2">
      <c r="A2614" t="s">
        <v>3882</v>
      </c>
      <c r="B2614" t="s">
        <v>13879</v>
      </c>
      <c r="C2614" s="11">
        <v>121</v>
      </c>
      <c r="D2614" s="11">
        <v>162</v>
      </c>
      <c r="E2614" s="11">
        <v>43</v>
      </c>
      <c r="F2614" s="11">
        <v>186</v>
      </c>
    </row>
    <row r="2615" spans="1:6" x14ac:dyDescent="0.2">
      <c r="A2615" t="s">
        <v>3885</v>
      </c>
      <c r="B2615" t="s">
        <v>12091</v>
      </c>
      <c r="C2615" s="11">
        <v>163</v>
      </c>
      <c r="D2615" s="11">
        <v>162</v>
      </c>
      <c r="E2615" s="11">
        <v>75</v>
      </c>
      <c r="F2615" s="11">
        <v>226</v>
      </c>
    </row>
    <row r="2616" spans="1:6" x14ac:dyDescent="0.2">
      <c r="A2616" t="s">
        <v>4151</v>
      </c>
      <c r="B2616" t="s">
        <v>10882</v>
      </c>
      <c r="C2616" s="11">
        <v>170</v>
      </c>
      <c r="D2616" s="11">
        <v>162</v>
      </c>
      <c r="E2616" s="11">
        <v>61</v>
      </c>
      <c r="F2616" s="11">
        <v>217</v>
      </c>
    </row>
    <row r="2617" spans="1:6" x14ac:dyDescent="0.2">
      <c r="A2617" t="s">
        <v>5164</v>
      </c>
      <c r="B2617" t="s">
        <v>11518</v>
      </c>
      <c r="C2617" s="11">
        <v>183</v>
      </c>
      <c r="D2617" s="11">
        <v>162</v>
      </c>
      <c r="E2617" s="11">
        <v>73</v>
      </c>
      <c r="F2617" s="11">
        <v>160</v>
      </c>
    </row>
    <row r="2618" spans="1:6" x14ac:dyDescent="0.2">
      <c r="A2618" t="s">
        <v>5544</v>
      </c>
      <c r="B2618" t="s">
        <v>14072</v>
      </c>
      <c r="C2618" s="11">
        <v>411</v>
      </c>
      <c r="D2618" s="11">
        <v>162</v>
      </c>
      <c r="E2618" s="11">
        <v>108</v>
      </c>
      <c r="F2618" s="11">
        <v>268</v>
      </c>
    </row>
    <row r="2619" spans="1:6" x14ac:dyDescent="0.2">
      <c r="A2619" t="s">
        <v>6222</v>
      </c>
      <c r="B2619" t="s">
        <v>10882</v>
      </c>
      <c r="C2619" s="11">
        <v>197</v>
      </c>
      <c r="D2619" s="11">
        <v>162</v>
      </c>
      <c r="E2619" s="11">
        <v>65</v>
      </c>
      <c r="F2619" s="11">
        <v>199</v>
      </c>
    </row>
    <row r="2620" spans="1:6" x14ac:dyDescent="0.2">
      <c r="A2620" t="s">
        <v>6648</v>
      </c>
      <c r="B2620" t="s">
        <v>10882</v>
      </c>
      <c r="C2620" s="11">
        <v>120</v>
      </c>
      <c r="D2620" s="11">
        <v>162</v>
      </c>
      <c r="E2620" s="11">
        <v>38</v>
      </c>
      <c r="F2620" s="11">
        <v>290</v>
      </c>
    </row>
    <row r="2621" spans="1:6" x14ac:dyDescent="0.2">
      <c r="A2621" t="s">
        <v>7932</v>
      </c>
      <c r="B2621" t="s">
        <v>14645</v>
      </c>
      <c r="C2621" s="11">
        <v>202</v>
      </c>
      <c r="D2621" s="11">
        <v>162</v>
      </c>
      <c r="E2621" s="11">
        <v>96</v>
      </c>
      <c r="F2621" s="11">
        <v>197</v>
      </c>
    </row>
    <row r="2622" spans="1:6" x14ac:dyDescent="0.2">
      <c r="A2622" t="s">
        <v>8371</v>
      </c>
      <c r="B2622" t="s">
        <v>14654</v>
      </c>
      <c r="C2622" s="11">
        <v>162</v>
      </c>
      <c r="D2622" s="11">
        <v>162</v>
      </c>
      <c r="E2622" s="11">
        <v>86</v>
      </c>
      <c r="F2622" s="11">
        <v>192</v>
      </c>
    </row>
    <row r="2623" spans="1:6" x14ac:dyDescent="0.2">
      <c r="A2623" t="s">
        <v>457</v>
      </c>
      <c r="B2623" t="s">
        <v>10882</v>
      </c>
      <c r="C2623" s="11">
        <v>173</v>
      </c>
      <c r="D2623" s="11">
        <v>161</v>
      </c>
      <c r="E2623" s="11">
        <v>67</v>
      </c>
      <c r="F2623" s="11">
        <v>376</v>
      </c>
    </row>
    <row r="2624" spans="1:6" x14ac:dyDescent="0.2">
      <c r="A2624" t="s">
        <v>518</v>
      </c>
      <c r="B2624" t="s">
        <v>14076</v>
      </c>
      <c r="C2624" s="11">
        <v>144</v>
      </c>
      <c r="D2624" s="11">
        <v>161</v>
      </c>
      <c r="E2624" s="11">
        <v>44</v>
      </c>
      <c r="F2624" s="11">
        <v>204</v>
      </c>
    </row>
    <row r="2625" spans="1:6" x14ac:dyDescent="0.2">
      <c r="A2625" t="s">
        <v>876</v>
      </c>
      <c r="B2625" t="s">
        <v>12609</v>
      </c>
      <c r="C2625" s="11">
        <v>147</v>
      </c>
      <c r="D2625" s="11">
        <v>161</v>
      </c>
      <c r="E2625" s="11">
        <v>52</v>
      </c>
      <c r="F2625" s="11">
        <v>247</v>
      </c>
    </row>
    <row r="2626" spans="1:6" x14ac:dyDescent="0.2">
      <c r="A2626" t="s">
        <v>1752</v>
      </c>
      <c r="B2626" t="s">
        <v>10882</v>
      </c>
      <c r="C2626" s="11">
        <v>159</v>
      </c>
      <c r="D2626" s="11">
        <v>161</v>
      </c>
      <c r="E2626" s="11">
        <v>78</v>
      </c>
      <c r="F2626" s="11">
        <v>179</v>
      </c>
    </row>
    <row r="2627" spans="1:6" x14ac:dyDescent="0.2">
      <c r="A2627" t="s">
        <v>2216</v>
      </c>
      <c r="B2627" t="s">
        <v>11330</v>
      </c>
      <c r="C2627" s="11">
        <v>283</v>
      </c>
      <c r="D2627" s="11">
        <v>161</v>
      </c>
      <c r="E2627" s="11">
        <v>82</v>
      </c>
      <c r="F2627" s="11">
        <v>189</v>
      </c>
    </row>
    <row r="2628" spans="1:6" x14ac:dyDescent="0.2">
      <c r="A2628" t="s">
        <v>2893</v>
      </c>
      <c r="B2628" t="s">
        <v>14445</v>
      </c>
      <c r="C2628" s="11">
        <v>207</v>
      </c>
      <c r="D2628" s="11">
        <v>161</v>
      </c>
      <c r="E2628" s="11">
        <v>65</v>
      </c>
      <c r="F2628" s="11">
        <v>192</v>
      </c>
    </row>
    <row r="2629" spans="1:6" x14ac:dyDescent="0.2">
      <c r="A2629" t="s">
        <v>4315</v>
      </c>
      <c r="B2629" t="s">
        <v>10882</v>
      </c>
      <c r="C2629" s="11">
        <v>156</v>
      </c>
      <c r="D2629" s="11">
        <v>161</v>
      </c>
      <c r="E2629" s="11">
        <v>60</v>
      </c>
      <c r="F2629" s="11">
        <v>233</v>
      </c>
    </row>
    <row r="2630" spans="1:6" x14ac:dyDescent="0.2">
      <c r="A2630" t="s">
        <v>5158</v>
      </c>
      <c r="B2630" t="s">
        <v>13318</v>
      </c>
      <c r="C2630" s="11">
        <v>145</v>
      </c>
      <c r="D2630" s="11">
        <v>161</v>
      </c>
      <c r="E2630" s="11">
        <v>59</v>
      </c>
      <c r="F2630" s="11">
        <v>237</v>
      </c>
    </row>
    <row r="2631" spans="1:6" x14ac:dyDescent="0.2">
      <c r="A2631" t="s">
        <v>5226</v>
      </c>
      <c r="B2631" t="s">
        <v>10882</v>
      </c>
      <c r="C2631" s="11">
        <v>257</v>
      </c>
      <c r="D2631" s="11">
        <v>161</v>
      </c>
      <c r="E2631" s="11">
        <v>86</v>
      </c>
      <c r="F2631" s="11">
        <v>251</v>
      </c>
    </row>
    <row r="2632" spans="1:6" x14ac:dyDescent="0.2">
      <c r="A2632" t="s">
        <v>5336</v>
      </c>
      <c r="B2632" t="s">
        <v>11408</v>
      </c>
      <c r="C2632" s="11">
        <v>160</v>
      </c>
      <c r="D2632" s="11">
        <v>161</v>
      </c>
      <c r="E2632" s="11">
        <v>57</v>
      </c>
      <c r="F2632" s="11">
        <v>244</v>
      </c>
    </row>
    <row r="2633" spans="1:6" x14ac:dyDescent="0.2">
      <c r="A2633" t="s">
        <v>6069</v>
      </c>
      <c r="B2633" t="s">
        <v>11761</v>
      </c>
      <c r="C2633" s="11">
        <v>232</v>
      </c>
      <c r="D2633" s="11">
        <v>161</v>
      </c>
      <c r="E2633" s="11">
        <v>69</v>
      </c>
      <c r="F2633" s="11">
        <v>277</v>
      </c>
    </row>
    <row r="2634" spans="1:6" x14ac:dyDescent="0.2">
      <c r="A2634" t="s">
        <v>6734</v>
      </c>
      <c r="B2634" t="s">
        <v>12494</v>
      </c>
      <c r="C2634" s="11">
        <v>282</v>
      </c>
      <c r="D2634" s="11">
        <v>161</v>
      </c>
      <c r="E2634" s="11">
        <v>44</v>
      </c>
      <c r="F2634" s="11">
        <v>225</v>
      </c>
    </row>
    <row r="2635" spans="1:6" x14ac:dyDescent="0.2">
      <c r="A2635" t="s">
        <v>7061</v>
      </c>
      <c r="B2635" t="s">
        <v>13254</v>
      </c>
      <c r="C2635" s="11">
        <v>221</v>
      </c>
      <c r="D2635" s="11">
        <v>161</v>
      </c>
      <c r="E2635" s="11">
        <v>71</v>
      </c>
      <c r="F2635" s="11">
        <v>220</v>
      </c>
    </row>
    <row r="2636" spans="1:6" x14ac:dyDescent="0.2">
      <c r="A2636" t="s">
        <v>7394</v>
      </c>
      <c r="B2636" t="s">
        <v>11330</v>
      </c>
      <c r="C2636" s="11">
        <v>283</v>
      </c>
      <c r="D2636" s="11">
        <v>161</v>
      </c>
      <c r="E2636" s="11">
        <v>82</v>
      </c>
      <c r="F2636" s="11">
        <v>189</v>
      </c>
    </row>
    <row r="2637" spans="1:6" x14ac:dyDescent="0.2">
      <c r="A2637" t="s">
        <v>7588</v>
      </c>
      <c r="B2637" t="s">
        <v>14026</v>
      </c>
      <c r="C2637" s="11">
        <v>277</v>
      </c>
      <c r="D2637" s="11">
        <v>161</v>
      </c>
      <c r="E2637" s="11">
        <v>88</v>
      </c>
      <c r="F2637" s="11">
        <v>210</v>
      </c>
    </row>
    <row r="2638" spans="1:6" x14ac:dyDescent="0.2">
      <c r="A2638" t="s">
        <v>9019</v>
      </c>
      <c r="B2638" t="s">
        <v>13647</v>
      </c>
      <c r="C2638" s="11">
        <v>117</v>
      </c>
      <c r="D2638" s="11">
        <v>161</v>
      </c>
      <c r="E2638" s="11">
        <v>35</v>
      </c>
      <c r="F2638" s="11">
        <v>191</v>
      </c>
    </row>
    <row r="2639" spans="1:6" x14ac:dyDescent="0.2">
      <c r="A2639" t="s">
        <v>2982</v>
      </c>
      <c r="B2639" t="s">
        <v>11598</v>
      </c>
      <c r="C2639" s="11">
        <v>197</v>
      </c>
      <c r="D2639" s="11">
        <v>160</v>
      </c>
      <c r="E2639" s="11">
        <v>71</v>
      </c>
      <c r="F2639" s="11">
        <v>270</v>
      </c>
    </row>
    <row r="2640" spans="1:6" x14ac:dyDescent="0.2">
      <c r="A2640" t="s">
        <v>3015</v>
      </c>
      <c r="B2640" t="s">
        <v>13404</v>
      </c>
      <c r="C2640" s="11">
        <v>131</v>
      </c>
      <c r="D2640" s="11">
        <v>160</v>
      </c>
      <c r="E2640" s="11">
        <v>48</v>
      </c>
      <c r="F2640" s="11">
        <v>223</v>
      </c>
    </row>
    <row r="2641" spans="1:6" x14ac:dyDescent="0.2">
      <c r="A2641" t="s">
        <v>3032</v>
      </c>
      <c r="B2641" t="s">
        <v>10958</v>
      </c>
      <c r="C2641" s="11">
        <v>382</v>
      </c>
      <c r="D2641" s="11">
        <v>160</v>
      </c>
      <c r="E2641" s="11">
        <v>74</v>
      </c>
      <c r="F2641" s="11">
        <v>138</v>
      </c>
    </row>
    <row r="2642" spans="1:6" x14ac:dyDescent="0.2">
      <c r="A2642" t="s">
        <v>6161</v>
      </c>
      <c r="B2642" t="s">
        <v>10882</v>
      </c>
      <c r="C2642" s="11">
        <v>372</v>
      </c>
      <c r="D2642" s="11">
        <v>160</v>
      </c>
      <c r="E2642" s="11">
        <v>79</v>
      </c>
      <c r="F2642" s="11">
        <v>182</v>
      </c>
    </row>
    <row r="2643" spans="1:6" x14ac:dyDescent="0.2">
      <c r="A2643" t="s">
        <v>6208</v>
      </c>
      <c r="B2643" t="s">
        <v>11711</v>
      </c>
      <c r="C2643" s="11">
        <v>263</v>
      </c>
      <c r="D2643" s="11">
        <v>160</v>
      </c>
      <c r="E2643" s="11">
        <v>88</v>
      </c>
      <c r="F2643" s="11">
        <v>304</v>
      </c>
    </row>
    <row r="2644" spans="1:6" x14ac:dyDescent="0.2">
      <c r="A2644" t="s">
        <v>6551</v>
      </c>
      <c r="B2644" t="s">
        <v>11803</v>
      </c>
      <c r="C2644" s="11">
        <v>335</v>
      </c>
      <c r="D2644" s="11">
        <v>160</v>
      </c>
      <c r="E2644" s="11">
        <v>113</v>
      </c>
      <c r="F2644" s="11">
        <v>173</v>
      </c>
    </row>
    <row r="2645" spans="1:6" x14ac:dyDescent="0.2">
      <c r="A2645" t="s">
        <v>7003</v>
      </c>
      <c r="B2645" t="s">
        <v>12328</v>
      </c>
      <c r="C2645" s="11">
        <v>224</v>
      </c>
      <c r="D2645" s="11">
        <v>160</v>
      </c>
      <c r="E2645" s="11">
        <v>85</v>
      </c>
      <c r="F2645" s="11">
        <v>183</v>
      </c>
    </row>
    <row r="2646" spans="1:6" x14ac:dyDescent="0.2">
      <c r="A2646" t="s">
        <v>7415</v>
      </c>
      <c r="B2646" t="s">
        <v>12328</v>
      </c>
      <c r="C2646" s="11">
        <v>224</v>
      </c>
      <c r="D2646" s="11">
        <v>160</v>
      </c>
      <c r="E2646" s="11">
        <v>85</v>
      </c>
      <c r="F2646" s="11">
        <v>183</v>
      </c>
    </row>
    <row r="2647" spans="1:6" x14ac:dyDescent="0.2">
      <c r="A2647" t="s">
        <v>7750</v>
      </c>
      <c r="B2647" t="s">
        <v>12667</v>
      </c>
      <c r="C2647" s="11">
        <v>154</v>
      </c>
      <c r="D2647" s="11">
        <v>160</v>
      </c>
      <c r="E2647" s="11">
        <v>61</v>
      </c>
      <c r="F2647" s="11">
        <v>206</v>
      </c>
    </row>
    <row r="2648" spans="1:6" x14ac:dyDescent="0.2">
      <c r="A2648" t="s">
        <v>7968</v>
      </c>
      <c r="B2648" t="s">
        <v>14671</v>
      </c>
      <c r="C2648" s="11">
        <v>341</v>
      </c>
      <c r="D2648" s="11">
        <v>160</v>
      </c>
      <c r="E2648" s="11">
        <v>170</v>
      </c>
      <c r="F2648" s="11">
        <v>159</v>
      </c>
    </row>
    <row r="2649" spans="1:6" x14ac:dyDescent="0.2">
      <c r="A2649" t="s">
        <v>8258</v>
      </c>
      <c r="B2649" t="s">
        <v>12917</v>
      </c>
      <c r="C2649" s="11">
        <v>152</v>
      </c>
      <c r="D2649" s="11">
        <v>160</v>
      </c>
      <c r="E2649" s="11">
        <v>76</v>
      </c>
      <c r="F2649" s="11">
        <v>257</v>
      </c>
    </row>
    <row r="2650" spans="1:6" x14ac:dyDescent="0.2">
      <c r="A2650" t="s">
        <v>9217</v>
      </c>
      <c r="B2650" t="s">
        <v>11518</v>
      </c>
      <c r="C2650" s="11">
        <v>130</v>
      </c>
      <c r="D2650" s="11">
        <v>160</v>
      </c>
      <c r="E2650" s="11">
        <v>49</v>
      </c>
      <c r="F2650" s="11">
        <v>211</v>
      </c>
    </row>
    <row r="2651" spans="1:6" x14ac:dyDescent="0.2">
      <c r="A2651" t="s">
        <v>9372</v>
      </c>
      <c r="B2651" t="s">
        <v>14711</v>
      </c>
      <c r="C2651" s="11">
        <v>139</v>
      </c>
      <c r="D2651" s="11">
        <v>160</v>
      </c>
      <c r="E2651" s="11">
        <v>76</v>
      </c>
      <c r="F2651" s="11">
        <v>211</v>
      </c>
    </row>
    <row r="2652" spans="1:6" x14ac:dyDescent="0.2">
      <c r="A2652" t="s">
        <v>10296</v>
      </c>
      <c r="B2652" t="s">
        <v>14028</v>
      </c>
      <c r="C2652" s="11">
        <v>183</v>
      </c>
      <c r="D2652" s="11">
        <v>160</v>
      </c>
      <c r="E2652" s="11">
        <v>73</v>
      </c>
      <c r="F2652" s="11">
        <v>239</v>
      </c>
    </row>
    <row r="2653" spans="1:6" x14ac:dyDescent="0.2">
      <c r="A2653" t="s">
        <v>1120</v>
      </c>
      <c r="B2653" t="s">
        <v>12088</v>
      </c>
      <c r="C2653" s="11">
        <v>184</v>
      </c>
      <c r="D2653" s="11">
        <v>159</v>
      </c>
      <c r="E2653" s="11">
        <v>54</v>
      </c>
      <c r="F2653" s="11">
        <v>191</v>
      </c>
    </row>
    <row r="2654" spans="1:6" x14ac:dyDescent="0.2">
      <c r="A2654" t="s">
        <v>2078</v>
      </c>
      <c r="B2654" t="s">
        <v>12478</v>
      </c>
      <c r="C2654" s="11">
        <v>191</v>
      </c>
      <c r="D2654" s="11">
        <v>159</v>
      </c>
      <c r="E2654" s="11">
        <v>61</v>
      </c>
      <c r="F2654" s="11">
        <v>353</v>
      </c>
    </row>
    <row r="2655" spans="1:6" x14ac:dyDescent="0.2">
      <c r="A2655" t="s">
        <v>2116</v>
      </c>
      <c r="B2655" t="s">
        <v>11902</v>
      </c>
      <c r="C2655" s="11">
        <v>155</v>
      </c>
      <c r="D2655" s="11">
        <v>159</v>
      </c>
      <c r="E2655" s="11">
        <v>57</v>
      </c>
      <c r="F2655" s="11">
        <v>276</v>
      </c>
    </row>
    <row r="2656" spans="1:6" x14ac:dyDescent="0.2">
      <c r="A2656" t="s">
        <v>2955</v>
      </c>
      <c r="B2656" t="s">
        <v>10959</v>
      </c>
      <c r="C2656" s="11">
        <v>157</v>
      </c>
      <c r="D2656" s="11">
        <v>159</v>
      </c>
      <c r="E2656" s="11">
        <v>86</v>
      </c>
      <c r="F2656" s="11">
        <v>254</v>
      </c>
    </row>
    <row r="2657" spans="1:6" x14ac:dyDescent="0.2">
      <c r="A2657" t="s">
        <v>3834</v>
      </c>
      <c r="B2657" t="s">
        <v>12295</v>
      </c>
      <c r="C2657" s="11">
        <v>134</v>
      </c>
      <c r="D2657" s="11">
        <v>159</v>
      </c>
      <c r="E2657" s="11">
        <v>50</v>
      </c>
      <c r="F2657" s="11">
        <v>156</v>
      </c>
    </row>
    <row r="2658" spans="1:6" x14ac:dyDescent="0.2">
      <c r="A2658" t="s">
        <v>4308</v>
      </c>
      <c r="B2658" t="s">
        <v>12388</v>
      </c>
      <c r="C2658" s="11">
        <v>162</v>
      </c>
      <c r="D2658" s="11">
        <v>159</v>
      </c>
      <c r="E2658" s="11">
        <v>100</v>
      </c>
      <c r="F2658" s="11">
        <v>172</v>
      </c>
    </row>
    <row r="2659" spans="1:6" x14ac:dyDescent="0.2">
      <c r="A2659" t="s">
        <v>5246</v>
      </c>
      <c r="B2659" t="s">
        <v>14151</v>
      </c>
      <c r="C2659" s="11">
        <v>252</v>
      </c>
      <c r="D2659" s="11">
        <v>159</v>
      </c>
      <c r="E2659" s="11">
        <v>79</v>
      </c>
      <c r="F2659" s="11">
        <v>259</v>
      </c>
    </row>
    <row r="2660" spans="1:6" x14ac:dyDescent="0.2">
      <c r="A2660" t="s">
        <v>5577</v>
      </c>
      <c r="B2660" t="s">
        <v>11803</v>
      </c>
      <c r="C2660" s="11">
        <v>273</v>
      </c>
      <c r="D2660" s="11">
        <v>159</v>
      </c>
      <c r="E2660" s="11">
        <v>88</v>
      </c>
      <c r="F2660" s="11">
        <v>158</v>
      </c>
    </row>
    <row r="2661" spans="1:6" x14ac:dyDescent="0.2">
      <c r="A2661" t="s">
        <v>7939</v>
      </c>
      <c r="B2661" t="s">
        <v>15148</v>
      </c>
      <c r="C2661" s="11">
        <v>126</v>
      </c>
      <c r="D2661" s="11">
        <v>159</v>
      </c>
      <c r="E2661" s="11">
        <v>43</v>
      </c>
      <c r="F2661" s="11">
        <v>230</v>
      </c>
    </row>
    <row r="2662" spans="1:6" x14ac:dyDescent="0.2">
      <c r="A2662" t="s">
        <v>8378</v>
      </c>
      <c r="B2662" t="s">
        <v>13281</v>
      </c>
      <c r="C2662" s="11">
        <v>275</v>
      </c>
      <c r="D2662" s="11">
        <v>159</v>
      </c>
      <c r="E2662" s="11">
        <v>62</v>
      </c>
      <c r="F2662" s="11">
        <v>220</v>
      </c>
    </row>
    <row r="2663" spans="1:6" x14ac:dyDescent="0.2">
      <c r="A2663" t="s">
        <v>8409</v>
      </c>
      <c r="B2663" t="s">
        <v>12959</v>
      </c>
      <c r="C2663" s="11">
        <v>426</v>
      </c>
      <c r="D2663" s="11">
        <v>159</v>
      </c>
      <c r="E2663" s="11">
        <v>75</v>
      </c>
      <c r="F2663" s="11">
        <v>259</v>
      </c>
    </row>
    <row r="2664" spans="1:6" x14ac:dyDescent="0.2">
      <c r="A2664" t="s">
        <v>8975</v>
      </c>
      <c r="B2664" t="s">
        <v>14302</v>
      </c>
      <c r="C2664" s="11">
        <v>180</v>
      </c>
      <c r="D2664" s="11">
        <v>159</v>
      </c>
      <c r="E2664" s="11">
        <v>72</v>
      </c>
      <c r="F2664" s="11">
        <v>278</v>
      </c>
    </row>
    <row r="2665" spans="1:6" x14ac:dyDescent="0.2">
      <c r="A2665" t="s">
        <v>9581</v>
      </c>
      <c r="B2665" t="s">
        <v>12907</v>
      </c>
      <c r="C2665" s="11">
        <v>91</v>
      </c>
      <c r="D2665" s="11">
        <v>159</v>
      </c>
      <c r="E2665" s="11">
        <v>43</v>
      </c>
      <c r="F2665" s="11">
        <v>184</v>
      </c>
    </row>
    <row r="2666" spans="1:6" x14ac:dyDescent="0.2">
      <c r="A2666" t="s">
        <v>9875</v>
      </c>
      <c r="B2666" t="s">
        <v>12228</v>
      </c>
      <c r="C2666" s="11">
        <v>154</v>
      </c>
      <c r="D2666" s="11">
        <v>159</v>
      </c>
      <c r="E2666" s="11">
        <v>54</v>
      </c>
      <c r="F2666" s="11">
        <v>193</v>
      </c>
    </row>
    <row r="2667" spans="1:6" x14ac:dyDescent="0.2">
      <c r="A2667" t="s">
        <v>10580</v>
      </c>
      <c r="B2667" t="s">
        <v>15028</v>
      </c>
      <c r="C2667" s="11">
        <v>150</v>
      </c>
      <c r="D2667" s="11">
        <v>159</v>
      </c>
      <c r="E2667" s="11">
        <v>83</v>
      </c>
      <c r="F2667" s="11">
        <v>152</v>
      </c>
    </row>
    <row r="2668" spans="1:6" x14ac:dyDescent="0.2">
      <c r="A2668" t="s">
        <v>2194</v>
      </c>
      <c r="B2668" t="s">
        <v>10882</v>
      </c>
      <c r="C2668" s="11">
        <v>158</v>
      </c>
      <c r="D2668" s="11">
        <v>158</v>
      </c>
      <c r="E2668" s="11">
        <v>49</v>
      </c>
      <c r="F2668" s="11">
        <v>251</v>
      </c>
    </row>
    <row r="2669" spans="1:6" x14ac:dyDescent="0.2">
      <c r="A2669" t="s">
        <v>2238</v>
      </c>
      <c r="B2669" t="s">
        <v>12332</v>
      </c>
      <c r="C2669" s="11">
        <v>190</v>
      </c>
      <c r="D2669" s="11">
        <v>158</v>
      </c>
      <c r="E2669" s="11">
        <v>53</v>
      </c>
      <c r="F2669" s="11">
        <v>247</v>
      </c>
    </row>
    <row r="2670" spans="1:6" x14ac:dyDescent="0.2">
      <c r="A2670" t="s">
        <v>2547</v>
      </c>
      <c r="B2670" t="s">
        <v>11300</v>
      </c>
      <c r="C2670" s="11">
        <v>167</v>
      </c>
      <c r="D2670" s="11">
        <v>158</v>
      </c>
      <c r="E2670" s="11">
        <v>112</v>
      </c>
      <c r="F2670" s="11">
        <v>224</v>
      </c>
    </row>
    <row r="2671" spans="1:6" x14ac:dyDescent="0.2">
      <c r="A2671" t="s">
        <v>3300</v>
      </c>
      <c r="B2671" t="s">
        <v>12337</v>
      </c>
      <c r="C2671" s="11">
        <v>272</v>
      </c>
      <c r="D2671" s="11">
        <v>158</v>
      </c>
      <c r="E2671" s="11">
        <v>67</v>
      </c>
      <c r="F2671" s="11">
        <v>256</v>
      </c>
    </row>
    <row r="2672" spans="1:6" x14ac:dyDescent="0.2">
      <c r="A2672" t="s">
        <v>6457</v>
      </c>
      <c r="B2672" t="s">
        <v>12401</v>
      </c>
      <c r="C2672" s="11">
        <v>741</v>
      </c>
      <c r="D2672" s="11">
        <v>158</v>
      </c>
      <c r="E2672" s="11">
        <v>182</v>
      </c>
      <c r="F2672" s="11">
        <v>247</v>
      </c>
    </row>
    <row r="2673" spans="1:6" x14ac:dyDescent="0.2">
      <c r="A2673" t="s">
        <v>7122</v>
      </c>
      <c r="B2673" t="s">
        <v>10877</v>
      </c>
      <c r="C2673" s="11">
        <v>162</v>
      </c>
      <c r="D2673" s="11">
        <v>158</v>
      </c>
      <c r="E2673" s="11">
        <v>82</v>
      </c>
      <c r="F2673" s="11">
        <v>171</v>
      </c>
    </row>
    <row r="2674" spans="1:6" x14ac:dyDescent="0.2">
      <c r="A2674" t="s">
        <v>7736</v>
      </c>
      <c r="B2674" t="s">
        <v>10882</v>
      </c>
      <c r="C2674" s="11">
        <v>139</v>
      </c>
      <c r="D2674" s="11">
        <v>158</v>
      </c>
      <c r="E2674" s="11">
        <v>54</v>
      </c>
      <c r="F2674" s="11">
        <v>231</v>
      </c>
    </row>
    <row r="2675" spans="1:6" x14ac:dyDescent="0.2">
      <c r="A2675" t="s">
        <v>8775</v>
      </c>
      <c r="B2675" t="s">
        <v>12761</v>
      </c>
      <c r="C2675" s="11">
        <v>142</v>
      </c>
      <c r="D2675" s="11">
        <v>158</v>
      </c>
      <c r="E2675" s="11">
        <v>65</v>
      </c>
      <c r="F2675" s="11">
        <v>171</v>
      </c>
    </row>
    <row r="2676" spans="1:6" x14ac:dyDescent="0.2">
      <c r="A2676" t="s">
        <v>8954</v>
      </c>
      <c r="B2676" t="s">
        <v>12650</v>
      </c>
      <c r="C2676" s="11">
        <v>156</v>
      </c>
      <c r="D2676" s="11">
        <v>158</v>
      </c>
      <c r="E2676" s="11">
        <v>44</v>
      </c>
      <c r="F2676" s="11">
        <v>248</v>
      </c>
    </row>
    <row r="2677" spans="1:6" x14ac:dyDescent="0.2">
      <c r="A2677" t="s">
        <v>9370</v>
      </c>
      <c r="B2677" t="s">
        <v>13995</v>
      </c>
      <c r="C2677" s="11">
        <v>132</v>
      </c>
      <c r="D2677" s="11">
        <v>158</v>
      </c>
      <c r="E2677" s="11">
        <v>44</v>
      </c>
      <c r="F2677" s="11">
        <v>180</v>
      </c>
    </row>
    <row r="2678" spans="1:6" x14ac:dyDescent="0.2">
      <c r="A2678" t="s">
        <v>10569</v>
      </c>
      <c r="B2678" t="s">
        <v>12572</v>
      </c>
      <c r="C2678" s="11">
        <v>158</v>
      </c>
      <c r="D2678" s="11">
        <v>158</v>
      </c>
      <c r="E2678" s="11">
        <v>57</v>
      </c>
      <c r="F2678" s="11">
        <v>257</v>
      </c>
    </row>
    <row r="2679" spans="1:6" x14ac:dyDescent="0.2">
      <c r="A2679" t="s">
        <v>1019</v>
      </c>
      <c r="B2679" t="s">
        <v>11133</v>
      </c>
      <c r="C2679" s="11">
        <v>278</v>
      </c>
      <c r="D2679" s="11">
        <v>157</v>
      </c>
      <c r="E2679" s="11">
        <v>101</v>
      </c>
      <c r="F2679" s="11">
        <v>292</v>
      </c>
    </row>
    <row r="2680" spans="1:6" x14ac:dyDescent="0.2">
      <c r="A2680" t="s">
        <v>1917</v>
      </c>
      <c r="B2680" t="s">
        <v>11217</v>
      </c>
      <c r="C2680" s="11">
        <v>168</v>
      </c>
      <c r="D2680" s="11">
        <v>157</v>
      </c>
      <c r="E2680" s="11">
        <v>53</v>
      </c>
      <c r="F2680" s="11">
        <v>261</v>
      </c>
    </row>
    <row r="2681" spans="1:6" x14ac:dyDescent="0.2">
      <c r="A2681" t="s">
        <v>2252</v>
      </c>
      <c r="B2681" t="s">
        <v>12935</v>
      </c>
      <c r="C2681" s="11">
        <v>205</v>
      </c>
      <c r="D2681" s="11">
        <v>157</v>
      </c>
      <c r="E2681" s="11">
        <v>86</v>
      </c>
      <c r="F2681" s="11">
        <v>204</v>
      </c>
    </row>
    <row r="2682" spans="1:6" x14ac:dyDescent="0.2">
      <c r="A2682" t="s">
        <v>2722</v>
      </c>
      <c r="B2682" t="s">
        <v>12238</v>
      </c>
      <c r="C2682" s="11">
        <v>185</v>
      </c>
      <c r="D2682" s="11">
        <v>157</v>
      </c>
      <c r="E2682" s="11">
        <v>79</v>
      </c>
      <c r="F2682" s="11">
        <v>222</v>
      </c>
    </row>
    <row r="2683" spans="1:6" x14ac:dyDescent="0.2">
      <c r="A2683" t="s">
        <v>2902</v>
      </c>
      <c r="B2683" t="s">
        <v>12967</v>
      </c>
      <c r="C2683" s="11">
        <v>170</v>
      </c>
      <c r="D2683" s="11">
        <v>157</v>
      </c>
      <c r="E2683" s="11">
        <v>56</v>
      </c>
      <c r="F2683" s="11">
        <v>196</v>
      </c>
    </row>
    <row r="2684" spans="1:6" x14ac:dyDescent="0.2">
      <c r="A2684" t="s">
        <v>3683</v>
      </c>
      <c r="B2684" t="s">
        <v>10882</v>
      </c>
      <c r="C2684" s="11">
        <v>228</v>
      </c>
      <c r="D2684" s="11">
        <v>157</v>
      </c>
      <c r="E2684" s="11">
        <v>53</v>
      </c>
      <c r="F2684" s="11">
        <v>238</v>
      </c>
    </row>
    <row r="2685" spans="1:6" x14ac:dyDescent="0.2">
      <c r="A2685" t="s">
        <v>4208</v>
      </c>
      <c r="B2685" t="s">
        <v>13669</v>
      </c>
      <c r="C2685" s="11">
        <v>151</v>
      </c>
      <c r="D2685" s="11">
        <v>157</v>
      </c>
      <c r="E2685" s="11">
        <v>37</v>
      </c>
      <c r="F2685" s="11">
        <v>179</v>
      </c>
    </row>
    <row r="2686" spans="1:6" x14ac:dyDescent="0.2">
      <c r="A2686" t="s">
        <v>4393</v>
      </c>
      <c r="B2686" t="s">
        <v>11904</v>
      </c>
      <c r="C2686" s="11">
        <v>208</v>
      </c>
      <c r="D2686" s="11">
        <v>157</v>
      </c>
      <c r="E2686" s="11">
        <v>75</v>
      </c>
      <c r="F2686" s="11">
        <v>245</v>
      </c>
    </row>
    <row r="2687" spans="1:6" x14ac:dyDescent="0.2">
      <c r="A2687" t="s">
        <v>4688</v>
      </c>
      <c r="B2687" t="s">
        <v>10882</v>
      </c>
      <c r="C2687" s="11">
        <v>185</v>
      </c>
      <c r="D2687" s="11">
        <v>157</v>
      </c>
      <c r="E2687" s="11">
        <v>67</v>
      </c>
      <c r="F2687" s="11">
        <v>357</v>
      </c>
    </row>
    <row r="2688" spans="1:6" x14ac:dyDescent="0.2">
      <c r="A2688" t="s">
        <v>4875</v>
      </c>
      <c r="B2688" t="s">
        <v>12327</v>
      </c>
      <c r="C2688" s="11">
        <v>324</v>
      </c>
      <c r="D2688" s="11">
        <v>157</v>
      </c>
      <c r="E2688" s="11">
        <v>83</v>
      </c>
      <c r="F2688" s="11">
        <v>203</v>
      </c>
    </row>
    <row r="2689" spans="1:6" x14ac:dyDescent="0.2">
      <c r="A2689" t="s">
        <v>6690</v>
      </c>
      <c r="B2689" t="s">
        <v>14630</v>
      </c>
      <c r="C2689" s="11">
        <v>148</v>
      </c>
      <c r="D2689" s="11">
        <v>157</v>
      </c>
      <c r="E2689" s="11">
        <v>104</v>
      </c>
      <c r="F2689" s="11">
        <v>163</v>
      </c>
    </row>
    <row r="2690" spans="1:6" x14ac:dyDescent="0.2">
      <c r="A2690" t="s">
        <v>6854</v>
      </c>
      <c r="B2690" t="s">
        <v>10882</v>
      </c>
      <c r="C2690" s="11">
        <v>252</v>
      </c>
      <c r="D2690" s="11">
        <v>157</v>
      </c>
      <c r="E2690" s="11">
        <v>56</v>
      </c>
      <c r="F2690" s="11">
        <v>245</v>
      </c>
    </row>
    <row r="2691" spans="1:6" x14ac:dyDescent="0.2">
      <c r="A2691" t="s">
        <v>8797</v>
      </c>
      <c r="B2691" t="s">
        <v>10882</v>
      </c>
      <c r="C2691" s="11">
        <v>483</v>
      </c>
      <c r="D2691" s="11">
        <v>157</v>
      </c>
      <c r="E2691" s="11">
        <v>141</v>
      </c>
      <c r="F2691" s="11">
        <v>171</v>
      </c>
    </row>
    <row r="2692" spans="1:6" x14ac:dyDescent="0.2">
      <c r="A2692" t="s">
        <v>9117</v>
      </c>
      <c r="B2692" t="s">
        <v>10882</v>
      </c>
      <c r="C2692" s="11">
        <v>217</v>
      </c>
      <c r="D2692" s="11">
        <v>157</v>
      </c>
      <c r="E2692" s="11">
        <v>61</v>
      </c>
      <c r="F2692" s="11">
        <v>264</v>
      </c>
    </row>
    <row r="2693" spans="1:6" x14ac:dyDescent="0.2">
      <c r="A2693" t="s">
        <v>9238</v>
      </c>
      <c r="B2693" t="s">
        <v>10882</v>
      </c>
      <c r="C2693" s="11">
        <v>249</v>
      </c>
      <c r="D2693" s="11">
        <v>157</v>
      </c>
      <c r="E2693" s="11">
        <v>55</v>
      </c>
      <c r="F2693" s="11">
        <v>238</v>
      </c>
    </row>
    <row r="2694" spans="1:6" x14ac:dyDescent="0.2">
      <c r="A2694" t="s">
        <v>9332</v>
      </c>
      <c r="B2694" t="s">
        <v>10882</v>
      </c>
      <c r="C2694" s="11">
        <v>157</v>
      </c>
      <c r="D2694" s="11">
        <v>157</v>
      </c>
      <c r="E2694" s="11">
        <v>65</v>
      </c>
      <c r="F2694" s="11">
        <v>215</v>
      </c>
    </row>
    <row r="2695" spans="1:6" x14ac:dyDescent="0.2">
      <c r="A2695" t="s">
        <v>9489</v>
      </c>
      <c r="B2695" t="s">
        <v>12699</v>
      </c>
      <c r="C2695" s="11">
        <v>125</v>
      </c>
      <c r="D2695" s="11">
        <v>157</v>
      </c>
      <c r="E2695" s="11">
        <v>48</v>
      </c>
      <c r="F2695" s="11">
        <v>222</v>
      </c>
    </row>
    <row r="2696" spans="1:6" x14ac:dyDescent="0.2">
      <c r="A2696" t="s">
        <v>9505</v>
      </c>
      <c r="B2696" t="s">
        <v>15205</v>
      </c>
      <c r="C2696" s="11">
        <v>165</v>
      </c>
      <c r="D2696" s="11">
        <v>157</v>
      </c>
      <c r="E2696" s="11">
        <v>67</v>
      </c>
      <c r="F2696" s="11">
        <v>242</v>
      </c>
    </row>
    <row r="2697" spans="1:6" x14ac:dyDescent="0.2">
      <c r="A2697" t="s">
        <v>9877</v>
      </c>
      <c r="B2697" t="s">
        <v>12394</v>
      </c>
      <c r="C2697" s="11">
        <v>215</v>
      </c>
      <c r="D2697" s="11">
        <v>157</v>
      </c>
      <c r="E2697" s="11">
        <v>86</v>
      </c>
      <c r="F2697" s="11">
        <v>300</v>
      </c>
    </row>
    <row r="2698" spans="1:6" x14ac:dyDescent="0.2">
      <c r="A2698" t="s">
        <v>10237</v>
      </c>
      <c r="B2698" t="s">
        <v>14239</v>
      </c>
      <c r="C2698" s="11">
        <v>198</v>
      </c>
      <c r="D2698" s="11">
        <v>157</v>
      </c>
      <c r="E2698" s="11">
        <v>56</v>
      </c>
      <c r="F2698" s="11">
        <v>260</v>
      </c>
    </row>
    <row r="2699" spans="1:6" x14ac:dyDescent="0.2">
      <c r="A2699" t="s">
        <v>10311</v>
      </c>
      <c r="B2699" t="s">
        <v>11803</v>
      </c>
      <c r="C2699" s="11">
        <v>311</v>
      </c>
      <c r="D2699" s="11">
        <v>157</v>
      </c>
      <c r="E2699" s="11">
        <v>113</v>
      </c>
      <c r="F2699" s="11">
        <v>189</v>
      </c>
    </row>
    <row r="2700" spans="1:6" x14ac:dyDescent="0.2">
      <c r="A2700" t="s">
        <v>226</v>
      </c>
      <c r="B2700" t="s">
        <v>13964</v>
      </c>
      <c r="C2700" s="11">
        <v>148</v>
      </c>
      <c r="D2700" s="11">
        <v>156</v>
      </c>
      <c r="E2700" s="11">
        <v>44</v>
      </c>
      <c r="F2700" s="11">
        <v>199</v>
      </c>
    </row>
    <row r="2701" spans="1:6" x14ac:dyDescent="0.2">
      <c r="A2701" t="s">
        <v>637</v>
      </c>
      <c r="B2701" t="s">
        <v>10906</v>
      </c>
      <c r="C2701" s="11">
        <v>60</v>
      </c>
      <c r="D2701" s="11">
        <v>156</v>
      </c>
      <c r="E2701" s="11">
        <v>46</v>
      </c>
      <c r="F2701" s="11">
        <v>134</v>
      </c>
    </row>
    <row r="2702" spans="1:6" x14ac:dyDescent="0.2">
      <c r="A2702" t="s">
        <v>1423</v>
      </c>
      <c r="B2702" t="s">
        <v>11112</v>
      </c>
      <c r="C2702" s="11">
        <v>183</v>
      </c>
      <c r="D2702" s="11">
        <v>156</v>
      </c>
      <c r="E2702" s="11">
        <v>51</v>
      </c>
      <c r="F2702" s="11">
        <v>197</v>
      </c>
    </row>
    <row r="2703" spans="1:6" x14ac:dyDescent="0.2">
      <c r="A2703" t="s">
        <v>2066</v>
      </c>
      <c r="B2703" t="s">
        <v>12115</v>
      </c>
      <c r="C2703" s="11">
        <v>264</v>
      </c>
      <c r="D2703" s="11">
        <v>156</v>
      </c>
      <c r="E2703" s="11">
        <v>59</v>
      </c>
      <c r="F2703" s="11">
        <v>252</v>
      </c>
    </row>
    <row r="2704" spans="1:6" x14ac:dyDescent="0.2">
      <c r="A2704" t="s">
        <v>3314</v>
      </c>
      <c r="B2704" t="s">
        <v>13856</v>
      </c>
      <c r="C2704" s="11">
        <v>129</v>
      </c>
      <c r="D2704" s="11">
        <v>156</v>
      </c>
      <c r="E2704" s="11">
        <v>39</v>
      </c>
      <c r="F2704" s="11">
        <v>210</v>
      </c>
    </row>
    <row r="2705" spans="1:6" x14ac:dyDescent="0.2">
      <c r="A2705" t="s">
        <v>3760</v>
      </c>
      <c r="B2705" t="s">
        <v>12596</v>
      </c>
      <c r="C2705" s="11">
        <v>175</v>
      </c>
      <c r="D2705" s="11">
        <v>156</v>
      </c>
      <c r="E2705" s="11">
        <v>56</v>
      </c>
      <c r="F2705" s="11">
        <v>206</v>
      </c>
    </row>
    <row r="2706" spans="1:6" x14ac:dyDescent="0.2">
      <c r="A2706" t="s">
        <v>4084</v>
      </c>
      <c r="B2706" t="s">
        <v>11131</v>
      </c>
      <c r="C2706" s="11">
        <v>370</v>
      </c>
      <c r="D2706" s="11">
        <v>156</v>
      </c>
      <c r="E2706" s="11">
        <v>146</v>
      </c>
      <c r="F2706" s="11">
        <v>178</v>
      </c>
    </row>
    <row r="2707" spans="1:6" x14ac:dyDescent="0.2">
      <c r="A2707" t="s">
        <v>4762</v>
      </c>
      <c r="B2707" t="s">
        <v>10882</v>
      </c>
      <c r="C2707" s="11">
        <v>139</v>
      </c>
      <c r="D2707" s="11">
        <v>156</v>
      </c>
      <c r="E2707" s="11">
        <v>57</v>
      </c>
      <c r="F2707" s="11">
        <v>230</v>
      </c>
    </row>
    <row r="2708" spans="1:6" x14ac:dyDescent="0.2">
      <c r="A2708" t="s">
        <v>5800</v>
      </c>
      <c r="B2708" t="s">
        <v>14001</v>
      </c>
      <c r="C2708" s="11">
        <v>196</v>
      </c>
      <c r="D2708" s="11">
        <v>156</v>
      </c>
      <c r="E2708" s="11">
        <v>67</v>
      </c>
      <c r="F2708" s="11">
        <v>217</v>
      </c>
    </row>
    <row r="2709" spans="1:6" x14ac:dyDescent="0.2">
      <c r="A2709" t="s">
        <v>6238</v>
      </c>
      <c r="B2709" t="s">
        <v>11131</v>
      </c>
      <c r="C2709" s="11">
        <v>370</v>
      </c>
      <c r="D2709" s="11">
        <v>156</v>
      </c>
      <c r="E2709" s="11">
        <v>146</v>
      </c>
      <c r="F2709" s="11">
        <v>178</v>
      </c>
    </row>
    <row r="2710" spans="1:6" x14ac:dyDescent="0.2">
      <c r="A2710" t="s">
        <v>6353</v>
      </c>
      <c r="B2710" t="s">
        <v>11346</v>
      </c>
      <c r="C2710" s="11">
        <v>247</v>
      </c>
      <c r="D2710" s="11">
        <v>156</v>
      </c>
      <c r="E2710" s="11">
        <v>62</v>
      </c>
      <c r="F2710" s="11">
        <v>250</v>
      </c>
    </row>
    <row r="2711" spans="1:6" x14ac:dyDescent="0.2">
      <c r="A2711" t="s">
        <v>7105</v>
      </c>
      <c r="B2711" t="s">
        <v>11709</v>
      </c>
      <c r="C2711" s="11">
        <v>157</v>
      </c>
      <c r="D2711" s="11">
        <v>156</v>
      </c>
      <c r="E2711" s="11">
        <v>82</v>
      </c>
      <c r="F2711" s="11">
        <v>307</v>
      </c>
    </row>
    <row r="2712" spans="1:6" x14ac:dyDescent="0.2">
      <c r="A2712" t="s">
        <v>7643</v>
      </c>
      <c r="B2712" t="s">
        <v>15130</v>
      </c>
      <c r="C2712" s="11">
        <v>196</v>
      </c>
      <c r="D2712" s="11">
        <v>156</v>
      </c>
      <c r="E2712" s="11">
        <v>67</v>
      </c>
      <c r="F2712" s="11">
        <v>217</v>
      </c>
    </row>
    <row r="2713" spans="1:6" x14ac:dyDescent="0.2">
      <c r="A2713" t="s">
        <v>7902</v>
      </c>
      <c r="B2713" t="s">
        <v>14633</v>
      </c>
      <c r="C2713" s="11">
        <v>185</v>
      </c>
      <c r="D2713" s="11">
        <v>156</v>
      </c>
      <c r="E2713" s="11">
        <v>100</v>
      </c>
      <c r="F2713" s="11">
        <v>202</v>
      </c>
    </row>
    <row r="2714" spans="1:6" x14ac:dyDescent="0.2">
      <c r="A2714" t="s">
        <v>1090</v>
      </c>
      <c r="B2714" t="s">
        <v>11323</v>
      </c>
      <c r="C2714" s="11">
        <v>151</v>
      </c>
      <c r="D2714" s="11">
        <v>155</v>
      </c>
      <c r="E2714" s="11">
        <v>69</v>
      </c>
      <c r="F2714" s="11">
        <v>195</v>
      </c>
    </row>
    <row r="2715" spans="1:6" x14ac:dyDescent="0.2">
      <c r="A2715" t="s">
        <v>1310</v>
      </c>
      <c r="B2715" t="s">
        <v>11330</v>
      </c>
      <c r="C2715" s="11">
        <v>251</v>
      </c>
      <c r="D2715" s="11">
        <v>155</v>
      </c>
      <c r="E2715" s="11">
        <v>54</v>
      </c>
      <c r="F2715" s="11">
        <v>209</v>
      </c>
    </row>
    <row r="2716" spans="1:6" x14ac:dyDescent="0.2">
      <c r="A2716" t="s">
        <v>1582</v>
      </c>
      <c r="B2716" t="s">
        <v>14772</v>
      </c>
      <c r="C2716" s="11">
        <v>315</v>
      </c>
      <c r="D2716" s="11">
        <v>155</v>
      </c>
      <c r="E2716" s="11">
        <v>108</v>
      </c>
      <c r="F2716" s="11">
        <v>174</v>
      </c>
    </row>
    <row r="2717" spans="1:6" x14ac:dyDescent="0.2">
      <c r="A2717" t="s">
        <v>1886</v>
      </c>
      <c r="B2717" t="s">
        <v>10882</v>
      </c>
      <c r="C2717" s="11">
        <v>119</v>
      </c>
      <c r="D2717" s="11">
        <v>155</v>
      </c>
      <c r="E2717" s="11">
        <v>46</v>
      </c>
      <c r="F2717" s="11">
        <v>274</v>
      </c>
    </row>
    <row r="2718" spans="1:6" x14ac:dyDescent="0.2">
      <c r="A2718" t="s">
        <v>2604</v>
      </c>
      <c r="B2718" t="s">
        <v>10974</v>
      </c>
      <c r="C2718" s="11">
        <v>153</v>
      </c>
      <c r="D2718" s="11">
        <v>155</v>
      </c>
      <c r="E2718" s="11">
        <v>54</v>
      </c>
      <c r="F2718" s="11">
        <v>213</v>
      </c>
    </row>
    <row r="2719" spans="1:6" x14ac:dyDescent="0.2">
      <c r="A2719" t="s">
        <v>3061</v>
      </c>
      <c r="B2719" t="s">
        <v>12960</v>
      </c>
      <c r="C2719" s="11">
        <v>153</v>
      </c>
      <c r="D2719" s="11">
        <v>155</v>
      </c>
      <c r="E2719" s="11">
        <v>54</v>
      </c>
      <c r="F2719" s="11">
        <v>180</v>
      </c>
    </row>
    <row r="2720" spans="1:6" x14ac:dyDescent="0.2">
      <c r="A2720" t="s">
        <v>5180</v>
      </c>
      <c r="B2720" t="s">
        <v>10992</v>
      </c>
      <c r="C2720" s="11">
        <v>216</v>
      </c>
      <c r="D2720" s="11">
        <v>155</v>
      </c>
      <c r="E2720" s="11">
        <v>74</v>
      </c>
      <c r="F2720" s="11">
        <v>230</v>
      </c>
    </row>
    <row r="2721" spans="1:6" x14ac:dyDescent="0.2">
      <c r="A2721" t="s">
        <v>5880</v>
      </c>
      <c r="B2721" t="s">
        <v>11842</v>
      </c>
      <c r="C2721" s="11">
        <v>177</v>
      </c>
      <c r="D2721" s="11">
        <v>155</v>
      </c>
      <c r="E2721" s="11">
        <v>79</v>
      </c>
      <c r="F2721" s="11">
        <v>259</v>
      </c>
    </row>
    <row r="2722" spans="1:6" x14ac:dyDescent="0.2">
      <c r="A2722" t="s">
        <v>6376</v>
      </c>
      <c r="B2722" t="s">
        <v>12767</v>
      </c>
      <c r="C2722" s="11">
        <v>137</v>
      </c>
      <c r="D2722" s="11">
        <v>155</v>
      </c>
      <c r="E2722" s="11">
        <v>81</v>
      </c>
      <c r="F2722" s="11">
        <v>217</v>
      </c>
    </row>
    <row r="2723" spans="1:6" x14ac:dyDescent="0.2">
      <c r="A2723" t="s">
        <v>6450</v>
      </c>
      <c r="B2723" t="s">
        <v>10882</v>
      </c>
      <c r="C2723" s="11">
        <v>343</v>
      </c>
      <c r="D2723" s="11">
        <v>155</v>
      </c>
      <c r="E2723" s="11">
        <v>72</v>
      </c>
      <c r="F2723" s="11">
        <v>152</v>
      </c>
    </row>
    <row r="2724" spans="1:6" x14ac:dyDescent="0.2">
      <c r="A2724" t="s">
        <v>7918</v>
      </c>
      <c r="B2724" t="s">
        <v>12573</v>
      </c>
      <c r="C2724" s="11">
        <v>154</v>
      </c>
      <c r="D2724" s="11">
        <v>155</v>
      </c>
      <c r="E2724" s="11">
        <v>62</v>
      </c>
      <c r="F2724" s="11">
        <v>321</v>
      </c>
    </row>
    <row r="2725" spans="1:6" x14ac:dyDescent="0.2">
      <c r="A2725" t="s">
        <v>8677</v>
      </c>
      <c r="B2725" t="s">
        <v>11195</v>
      </c>
      <c r="C2725" s="11">
        <v>210</v>
      </c>
      <c r="D2725" s="11">
        <v>155</v>
      </c>
      <c r="E2725" s="11">
        <v>124</v>
      </c>
      <c r="F2725" s="11">
        <v>192</v>
      </c>
    </row>
    <row r="2726" spans="1:6" x14ac:dyDescent="0.2">
      <c r="A2726" t="s">
        <v>8876</v>
      </c>
      <c r="B2726" t="s">
        <v>15023</v>
      </c>
      <c r="C2726" s="11">
        <v>123</v>
      </c>
      <c r="D2726" s="11">
        <v>155</v>
      </c>
      <c r="E2726" s="11">
        <v>46</v>
      </c>
      <c r="F2726" s="11">
        <v>211</v>
      </c>
    </row>
    <row r="2727" spans="1:6" x14ac:dyDescent="0.2">
      <c r="A2727" t="s">
        <v>9054</v>
      </c>
      <c r="B2727" t="s">
        <v>13616</v>
      </c>
      <c r="C2727" s="11">
        <v>241</v>
      </c>
      <c r="D2727" s="11">
        <v>155</v>
      </c>
      <c r="E2727" s="11">
        <v>63</v>
      </c>
      <c r="F2727" s="11">
        <v>306</v>
      </c>
    </row>
    <row r="2728" spans="1:6" x14ac:dyDescent="0.2">
      <c r="A2728" t="s">
        <v>9776</v>
      </c>
      <c r="B2728" t="s">
        <v>13466</v>
      </c>
      <c r="C2728" s="11">
        <v>259</v>
      </c>
      <c r="D2728" s="11">
        <v>155</v>
      </c>
      <c r="E2728" s="11">
        <v>81</v>
      </c>
      <c r="F2728" s="11">
        <v>292</v>
      </c>
    </row>
    <row r="2729" spans="1:6" x14ac:dyDescent="0.2">
      <c r="A2729" t="s">
        <v>10342</v>
      </c>
      <c r="B2729" t="s">
        <v>13559</v>
      </c>
      <c r="C2729" s="11">
        <v>216</v>
      </c>
      <c r="D2729" s="11">
        <v>155</v>
      </c>
      <c r="E2729" s="11">
        <v>108</v>
      </c>
      <c r="F2729" s="11">
        <v>160</v>
      </c>
    </row>
    <row r="2730" spans="1:6" x14ac:dyDescent="0.2">
      <c r="A2730" t="s">
        <v>10699</v>
      </c>
      <c r="B2730" t="s">
        <v>11094</v>
      </c>
      <c r="C2730" s="11">
        <v>395</v>
      </c>
      <c r="D2730" s="11">
        <v>155</v>
      </c>
      <c r="E2730" s="11">
        <v>98</v>
      </c>
      <c r="F2730" s="11">
        <v>248</v>
      </c>
    </row>
    <row r="2731" spans="1:6" x14ac:dyDescent="0.2">
      <c r="A2731" t="s">
        <v>10730</v>
      </c>
      <c r="B2731" t="s">
        <v>11924</v>
      </c>
      <c r="C2731" s="11">
        <v>200</v>
      </c>
      <c r="D2731" s="11">
        <v>155</v>
      </c>
      <c r="E2731" s="11">
        <v>87</v>
      </c>
      <c r="F2731" s="11">
        <v>196</v>
      </c>
    </row>
    <row r="2732" spans="1:6" x14ac:dyDescent="0.2">
      <c r="A2732" t="s">
        <v>113</v>
      </c>
      <c r="B2732" t="s">
        <v>11211</v>
      </c>
      <c r="C2732" s="11">
        <v>403</v>
      </c>
      <c r="D2732" s="11">
        <v>154</v>
      </c>
      <c r="E2732" s="11">
        <v>60</v>
      </c>
      <c r="F2732" s="11">
        <v>257</v>
      </c>
    </row>
    <row r="2733" spans="1:6" x14ac:dyDescent="0.2">
      <c r="A2733" t="s">
        <v>136</v>
      </c>
      <c r="B2733" t="s">
        <v>13287</v>
      </c>
      <c r="C2733" s="11">
        <v>156</v>
      </c>
      <c r="D2733" s="11">
        <v>154</v>
      </c>
      <c r="E2733" s="11">
        <v>72</v>
      </c>
      <c r="F2733" s="11">
        <v>205</v>
      </c>
    </row>
    <row r="2734" spans="1:6" x14ac:dyDescent="0.2">
      <c r="A2734" t="s">
        <v>496</v>
      </c>
      <c r="B2734" t="s">
        <v>10882</v>
      </c>
      <c r="C2734" s="11">
        <v>96</v>
      </c>
      <c r="D2734" s="11">
        <v>154</v>
      </c>
      <c r="E2734" s="11">
        <v>33</v>
      </c>
      <c r="F2734" s="11">
        <v>243</v>
      </c>
    </row>
    <row r="2735" spans="1:6" x14ac:dyDescent="0.2">
      <c r="A2735" t="s">
        <v>654</v>
      </c>
      <c r="B2735" t="s">
        <v>10996</v>
      </c>
      <c r="C2735" s="11">
        <v>680</v>
      </c>
      <c r="D2735" s="11">
        <v>154</v>
      </c>
      <c r="E2735" s="11">
        <v>139</v>
      </c>
      <c r="F2735" s="11">
        <v>304</v>
      </c>
    </row>
    <row r="2736" spans="1:6" x14ac:dyDescent="0.2">
      <c r="A2736" t="s">
        <v>1327</v>
      </c>
      <c r="B2736" t="s">
        <v>14638</v>
      </c>
      <c r="C2736" s="11">
        <v>89</v>
      </c>
      <c r="D2736" s="11">
        <v>154</v>
      </c>
      <c r="E2736" s="11">
        <v>41</v>
      </c>
      <c r="F2736" s="11">
        <v>150</v>
      </c>
    </row>
    <row r="2737" spans="1:6" x14ac:dyDescent="0.2">
      <c r="A2737" t="s">
        <v>2366</v>
      </c>
      <c r="B2737" t="s">
        <v>13142</v>
      </c>
      <c r="C2737" s="11">
        <v>132</v>
      </c>
      <c r="D2737" s="11">
        <v>154</v>
      </c>
      <c r="E2737" s="11">
        <v>61</v>
      </c>
      <c r="F2737" s="11">
        <v>286</v>
      </c>
    </row>
    <row r="2738" spans="1:6" x14ac:dyDescent="0.2">
      <c r="A2738" t="s">
        <v>3484</v>
      </c>
      <c r="B2738" t="s">
        <v>11112</v>
      </c>
      <c r="C2738" s="11">
        <v>101</v>
      </c>
      <c r="D2738" s="11">
        <v>154</v>
      </c>
      <c r="E2738" s="11">
        <v>43</v>
      </c>
      <c r="F2738" s="11">
        <v>171</v>
      </c>
    </row>
    <row r="2739" spans="1:6" x14ac:dyDescent="0.2">
      <c r="A2739" t="s">
        <v>4746</v>
      </c>
      <c r="B2739" t="s">
        <v>13399</v>
      </c>
      <c r="C2739" s="11">
        <v>200</v>
      </c>
      <c r="D2739" s="11">
        <v>154</v>
      </c>
      <c r="E2739" s="11">
        <v>45</v>
      </c>
      <c r="F2739" s="11">
        <v>235</v>
      </c>
    </row>
    <row r="2740" spans="1:6" x14ac:dyDescent="0.2">
      <c r="A2740" t="s">
        <v>5014</v>
      </c>
      <c r="B2740" t="s">
        <v>10882</v>
      </c>
      <c r="C2740" s="11">
        <v>125</v>
      </c>
      <c r="D2740" s="11">
        <v>154</v>
      </c>
      <c r="E2740" s="11">
        <v>57</v>
      </c>
      <c r="F2740" s="11">
        <v>190</v>
      </c>
    </row>
    <row r="2741" spans="1:6" x14ac:dyDescent="0.2">
      <c r="A2741" t="s">
        <v>5543</v>
      </c>
      <c r="B2741" t="s">
        <v>12253</v>
      </c>
      <c r="C2741" s="11">
        <v>108</v>
      </c>
      <c r="D2741" s="11">
        <v>154</v>
      </c>
      <c r="E2741" s="11">
        <v>46</v>
      </c>
      <c r="F2741" s="11">
        <v>152</v>
      </c>
    </row>
    <row r="2742" spans="1:6" x14ac:dyDescent="0.2">
      <c r="A2742" t="s">
        <v>5839</v>
      </c>
      <c r="B2742" t="s">
        <v>11856</v>
      </c>
      <c r="C2742" s="11">
        <v>119</v>
      </c>
      <c r="D2742" s="11">
        <v>154</v>
      </c>
      <c r="E2742" s="11">
        <v>55</v>
      </c>
      <c r="F2742" s="11">
        <v>187</v>
      </c>
    </row>
    <row r="2743" spans="1:6" x14ac:dyDescent="0.2">
      <c r="A2743" t="s">
        <v>5886</v>
      </c>
      <c r="B2743" t="s">
        <v>12979</v>
      </c>
      <c r="C2743" s="11">
        <v>101</v>
      </c>
      <c r="D2743" s="11">
        <v>154</v>
      </c>
      <c r="E2743" s="11">
        <v>43</v>
      </c>
      <c r="F2743" s="11">
        <v>171</v>
      </c>
    </row>
    <row r="2744" spans="1:6" x14ac:dyDescent="0.2">
      <c r="A2744" t="s">
        <v>5989</v>
      </c>
      <c r="B2744" t="s">
        <v>12045</v>
      </c>
      <c r="C2744" s="11">
        <v>163</v>
      </c>
      <c r="D2744" s="11">
        <v>154</v>
      </c>
      <c r="E2744" s="11">
        <v>84</v>
      </c>
      <c r="F2744" s="11">
        <v>232</v>
      </c>
    </row>
    <row r="2745" spans="1:6" x14ac:dyDescent="0.2">
      <c r="A2745" t="s">
        <v>7262</v>
      </c>
      <c r="B2745" t="s">
        <v>14270</v>
      </c>
      <c r="C2745" s="11">
        <v>186</v>
      </c>
      <c r="D2745" s="11">
        <v>154</v>
      </c>
      <c r="E2745" s="11">
        <v>70</v>
      </c>
      <c r="F2745" s="11">
        <v>260</v>
      </c>
    </row>
    <row r="2746" spans="1:6" x14ac:dyDescent="0.2">
      <c r="A2746" t="s">
        <v>7347</v>
      </c>
      <c r="B2746" t="s">
        <v>14038</v>
      </c>
      <c r="C2746" s="11">
        <v>229</v>
      </c>
      <c r="D2746" s="11">
        <v>154</v>
      </c>
      <c r="E2746" s="11">
        <v>74</v>
      </c>
      <c r="F2746" s="11">
        <v>157</v>
      </c>
    </row>
    <row r="2747" spans="1:6" x14ac:dyDescent="0.2">
      <c r="A2747" t="s">
        <v>9445</v>
      </c>
      <c r="B2747" t="s">
        <v>10882</v>
      </c>
      <c r="C2747" s="11">
        <v>172</v>
      </c>
      <c r="D2747" s="11">
        <v>154</v>
      </c>
      <c r="E2747" s="11">
        <v>63</v>
      </c>
      <c r="F2747" s="11">
        <v>239</v>
      </c>
    </row>
    <row r="2748" spans="1:6" x14ac:dyDescent="0.2">
      <c r="A2748" t="s">
        <v>9524</v>
      </c>
      <c r="B2748" t="s">
        <v>13880</v>
      </c>
      <c r="C2748" s="11">
        <v>225</v>
      </c>
      <c r="D2748" s="11">
        <v>154</v>
      </c>
      <c r="E2748" s="11">
        <v>78</v>
      </c>
      <c r="F2748" s="11">
        <v>246</v>
      </c>
    </row>
    <row r="2749" spans="1:6" x14ac:dyDescent="0.2">
      <c r="A2749" t="s">
        <v>9695</v>
      </c>
      <c r="B2749" t="s">
        <v>14577</v>
      </c>
      <c r="C2749" s="11">
        <v>158</v>
      </c>
      <c r="D2749" s="11">
        <v>154</v>
      </c>
      <c r="E2749" s="11">
        <v>58</v>
      </c>
      <c r="F2749" s="11">
        <v>227</v>
      </c>
    </row>
    <row r="2750" spans="1:6" x14ac:dyDescent="0.2">
      <c r="A2750" t="s">
        <v>10222</v>
      </c>
      <c r="B2750" t="s">
        <v>14045</v>
      </c>
      <c r="C2750" s="11">
        <v>123</v>
      </c>
      <c r="D2750" s="11">
        <v>154</v>
      </c>
      <c r="E2750" s="11">
        <v>53</v>
      </c>
      <c r="F2750" s="11">
        <v>230</v>
      </c>
    </row>
    <row r="2751" spans="1:6" x14ac:dyDescent="0.2">
      <c r="A2751" t="s">
        <v>55</v>
      </c>
      <c r="B2751" t="s">
        <v>13706</v>
      </c>
      <c r="C2751" s="11">
        <v>143</v>
      </c>
      <c r="D2751" s="11">
        <v>153</v>
      </c>
      <c r="E2751" s="11">
        <v>59</v>
      </c>
      <c r="F2751" s="11">
        <v>184</v>
      </c>
    </row>
    <row r="2752" spans="1:6" x14ac:dyDescent="0.2">
      <c r="A2752" t="s">
        <v>1984</v>
      </c>
      <c r="B2752" t="s">
        <v>11670</v>
      </c>
      <c r="C2752" s="11">
        <v>136</v>
      </c>
      <c r="D2752" s="11">
        <v>153</v>
      </c>
      <c r="E2752" s="11">
        <v>62</v>
      </c>
      <c r="F2752" s="11">
        <v>242</v>
      </c>
    </row>
    <row r="2753" spans="1:6" x14ac:dyDescent="0.2">
      <c r="A2753" t="s">
        <v>4043</v>
      </c>
      <c r="B2753" t="s">
        <v>11168</v>
      </c>
      <c r="C2753" s="11">
        <v>189</v>
      </c>
      <c r="D2753" s="11">
        <v>153</v>
      </c>
      <c r="E2753" s="11">
        <v>66</v>
      </c>
      <c r="F2753" s="11">
        <v>245</v>
      </c>
    </row>
    <row r="2754" spans="1:6" x14ac:dyDescent="0.2">
      <c r="A2754" t="s">
        <v>4459</v>
      </c>
      <c r="B2754" t="s">
        <v>10882</v>
      </c>
      <c r="C2754" s="11">
        <v>333</v>
      </c>
      <c r="D2754" s="11">
        <v>153</v>
      </c>
      <c r="E2754" s="11">
        <v>66</v>
      </c>
      <c r="F2754" s="11">
        <v>253</v>
      </c>
    </row>
    <row r="2755" spans="1:6" x14ac:dyDescent="0.2">
      <c r="A2755" t="s">
        <v>4505</v>
      </c>
      <c r="B2755" t="s">
        <v>10882</v>
      </c>
      <c r="C2755" s="11">
        <v>219</v>
      </c>
      <c r="D2755" s="11">
        <v>153</v>
      </c>
      <c r="E2755" s="11">
        <v>66</v>
      </c>
      <c r="F2755" s="11">
        <v>227</v>
      </c>
    </row>
    <row r="2756" spans="1:6" x14ac:dyDescent="0.2">
      <c r="A2756" t="s">
        <v>4770</v>
      </c>
      <c r="B2756" t="s">
        <v>14448</v>
      </c>
      <c r="C2756" s="11">
        <v>134</v>
      </c>
      <c r="D2756" s="11">
        <v>153</v>
      </c>
      <c r="E2756" s="11">
        <v>56</v>
      </c>
      <c r="F2756" s="11">
        <v>185</v>
      </c>
    </row>
    <row r="2757" spans="1:6" x14ac:dyDescent="0.2">
      <c r="A2757" t="s">
        <v>5823</v>
      </c>
      <c r="B2757" t="s">
        <v>12206</v>
      </c>
      <c r="C2757" s="11">
        <v>125</v>
      </c>
      <c r="D2757" s="11">
        <v>153</v>
      </c>
      <c r="E2757" s="11">
        <v>58</v>
      </c>
      <c r="F2757" s="11">
        <v>199</v>
      </c>
    </row>
    <row r="2758" spans="1:6" x14ac:dyDescent="0.2">
      <c r="A2758" t="s">
        <v>6163</v>
      </c>
      <c r="B2758" t="s">
        <v>10882</v>
      </c>
      <c r="C2758" s="11">
        <v>155</v>
      </c>
      <c r="D2758" s="11">
        <v>153</v>
      </c>
      <c r="E2758" s="11">
        <v>116</v>
      </c>
      <c r="F2758" s="11">
        <v>139</v>
      </c>
    </row>
    <row r="2759" spans="1:6" x14ac:dyDescent="0.2">
      <c r="A2759" t="s">
        <v>6176</v>
      </c>
      <c r="B2759" t="s">
        <v>10882</v>
      </c>
      <c r="C2759" s="11">
        <v>219</v>
      </c>
      <c r="D2759" s="11">
        <v>153</v>
      </c>
      <c r="E2759" s="11">
        <v>66</v>
      </c>
      <c r="F2759" s="11">
        <v>227</v>
      </c>
    </row>
    <row r="2760" spans="1:6" x14ac:dyDescent="0.2">
      <c r="A2760" t="s">
        <v>6404</v>
      </c>
      <c r="B2760" t="s">
        <v>13649</v>
      </c>
      <c r="C2760" s="11">
        <v>124</v>
      </c>
      <c r="D2760" s="11">
        <v>153</v>
      </c>
      <c r="E2760" s="11">
        <v>45</v>
      </c>
      <c r="F2760" s="11">
        <v>143</v>
      </c>
    </row>
    <row r="2761" spans="1:6" x14ac:dyDescent="0.2">
      <c r="A2761" t="s">
        <v>7036</v>
      </c>
      <c r="B2761" t="s">
        <v>10882</v>
      </c>
      <c r="C2761" s="11">
        <v>107</v>
      </c>
      <c r="D2761" s="11">
        <v>153</v>
      </c>
      <c r="E2761" s="11">
        <v>51</v>
      </c>
      <c r="F2761" s="11">
        <v>252</v>
      </c>
    </row>
    <row r="2762" spans="1:6" x14ac:dyDescent="0.2">
      <c r="A2762" t="s">
        <v>8059</v>
      </c>
      <c r="B2762" t="s">
        <v>10882</v>
      </c>
      <c r="C2762" s="11">
        <v>265</v>
      </c>
      <c r="D2762" s="11">
        <v>153</v>
      </c>
      <c r="E2762" s="11">
        <v>65</v>
      </c>
      <c r="F2762" s="11">
        <v>206</v>
      </c>
    </row>
    <row r="2763" spans="1:6" x14ac:dyDescent="0.2">
      <c r="A2763" t="s">
        <v>8128</v>
      </c>
      <c r="B2763" t="s">
        <v>11726</v>
      </c>
      <c r="C2763" s="11">
        <v>131</v>
      </c>
      <c r="D2763" s="11">
        <v>153</v>
      </c>
      <c r="E2763" s="11">
        <v>54</v>
      </c>
      <c r="F2763" s="11">
        <v>156</v>
      </c>
    </row>
    <row r="2764" spans="1:6" x14ac:dyDescent="0.2">
      <c r="A2764" t="s">
        <v>8252</v>
      </c>
      <c r="B2764" t="s">
        <v>10882</v>
      </c>
      <c r="C2764" s="11">
        <v>78</v>
      </c>
      <c r="D2764" s="11">
        <v>153</v>
      </c>
      <c r="E2764" s="11">
        <v>23</v>
      </c>
      <c r="F2764" s="11">
        <v>211</v>
      </c>
    </row>
    <row r="2765" spans="1:6" x14ac:dyDescent="0.2">
      <c r="A2765" t="s">
        <v>9757</v>
      </c>
      <c r="B2765" t="s">
        <v>12939</v>
      </c>
      <c r="C2765" s="11">
        <v>181</v>
      </c>
      <c r="D2765" s="11">
        <v>153</v>
      </c>
      <c r="E2765" s="11">
        <v>69</v>
      </c>
      <c r="F2765" s="11">
        <v>176</v>
      </c>
    </row>
    <row r="2766" spans="1:6" x14ac:dyDescent="0.2">
      <c r="A2766" t="s">
        <v>10069</v>
      </c>
      <c r="B2766" t="s">
        <v>13649</v>
      </c>
      <c r="C2766" s="11">
        <v>124</v>
      </c>
      <c r="D2766" s="11">
        <v>153</v>
      </c>
      <c r="E2766" s="11">
        <v>45</v>
      </c>
      <c r="F2766" s="11">
        <v>143</v>
      </c>
    </row>
    <row r="2767" spans="1:6" x14ac:dyDescent="0.2">
      <c r="A2767" t="s">
        <v>1393</v>
      </c>
      <c r="B2767" t="s">
        <v>10882</v>
      </c>
      <c r="C2767" s="11">
        <v>115</v>
      </c>
      <c r="D2767" s="11">
        <v>152</v>
      </c>
      <c r="E2767" s="11">
        <v>81</v>
      </c>
      <c r="F2767" s="11">
        <v>190</v>
      </c>
    </row>
    <row r="2768" spans="1:6" x14ac:dyDescent="0.2">
      <c r="A2768" t="s">
        <v>1472</v>
      </c>
      <c r="B2768" t="s">
        <v>13176</v>
      </c>
      <c r="C2768" s="11">
        <v>182</v>
      </c>
      <c r="D2768" s="11">
        <v>152</v>
      </c>
      <c r="E2768" s="11">
        <v>61</v>
      </c>
      <c r="F2768" s="11">
        <v>238</v>
      </c>
    </row>
    <row r="2769" spans="1:6" x14ac:dyDescent="0.2">
      <c r="A2769" t="s">
        <v>2295</v>
      </c>
      <c r="B2769" t="s">
        <v>10882</v>
      </c>
      <c r="C2769" s="11">
        <v>164</v>
      </c>
      <c r="D2769" s="11">
        <v>152</v>
      </c>
      <c r="E2769" s="11">
        <v>54</v>
      </c>
      <c r="F2769" s="11">
        <v>207</v>
      </c>
    </row>
    <row r="2770" spans="1:6" x14ac:dyDescent="0.2">
      <c r="A2770" t="s">
        <v>2439</v>
      </c>
      <c r="B2770" t="s">
        <v>14306</v>
      </c>
      <c r="C2770" s="11">
        <v>164</v>
      </c>
      <c r="D2770" s="11">
        <v>152</v>
      </c>
      <c r="E2770" s="11">
        <v>61</v>
      </c>
      <c r="F2770" s="11">
        <v>221</v>
      </c>
    </row>
    <row r="2771" spans="1:6" x14ac:dyDescent="0.2">
      <c r="A2771" t="s">
        <v>2506</v>
      </c>
      <c r="B2771" t="s">
        <v>13298</v>
      </c>
      <c r="C2771" s="11">
        <v>142</v>
      </c>
      <c r="D2771" s="11">
        <v>152</v>
      </c>
      <c r="E2771" s="11">
        <v>67</v>
      </c>
      <c r="F2771" s="11">
        <v>287</v>
      </c>
    </row>
    <row r="2772" spans="1:6" x14ac:dyDescent="0.2">
      <c r="A2772" t="s">
        <v>3765</v>
      </c>
      <c r="B2772" t="s">
        <v>14048</v>
      </c>
      <c r="C2772" s="11">
        <v>213</v>
      </c>
      <c r="D2772" s="11">
        <v>152</v>
      </c>
      <c r="E2772" s="11">
        <v>80</v>
      </c>
      <c r="F2772" s="11">
        <v>214</v>
      </c>
    </row>
    <row r="2773" spans="1:6" x14ac:dyDescent="0.2">
      <c r="A2773" t="s">
        <v>4640</v>
      </c>
      <c r="B2773" t="s">
        <v>11112</v>
      </c>
      <c r="C2773" s="11">
        <v>120</v>
      </c>
      <c r="D2773" s="11">
        <v>152</v>
      </c>
      <c r="E2773" s="11">
        <v>52</v>
      </c>
      <c r="F2773" s="11">
        <v>194</v>
      </c>
    </row>
    <row r="2774" spans="1:6" x14ac:dyDescent="0.2">
      <c r="A2774" t="s">
        <v>5232</v>
      </c>
      <c r="B2774" t="s">
        <v>11135</v>
      </c>
      <c r="C2774" s="11">
        <v>153</v>
      </c>
      <c r="D2774" s="11">
        <v>152</v>
      </c>
      <c r="E2774" s="11">
        <v>53</v>
      </c>
      <c r="F2774" s="11">
        <v>256</v>
      </c>
    </row>
    <row r="2775" spans="1:6" x14ac:dyDescent="0.2">
      <c r="A2775" t="s">
        <v>5319</v>
      </c>
      <c r="B2775" t="s">
        <v>10882</v>
      </c>
      <c r="C2775" s="11">
        <v>146</v>
      </c>
      <c r="D2775" s="11">
        <v>152</v>
      </c>
      <c r="E2775" s="11">
        <v>80</v>
      </c>
      <c r="F2775" s="11">
        <v>158</v>
      </c>
    </row>
    <row r="2776" spans="1:6" x14ac:dyDescent="0.2">
      <c r="A2776" t="s">
        <v>5602</v>
      </c>
      <c r="B2776" t="s">
        <v>10882</v>
      </c>
      <c r="C2776" s="11">
        <v>321</v>
      </c>
      <c r="D2776" s="11">
        <v>152</v>
      </c>
      <c r="E2776" s="11">
        <v>65</v>
      </c>
      <c r="F2776" s="11">
        <v>186</v>
      </c>
    </row>
    <row r="2777" spans="1:6" x14ac:dyDescent="0.2">
      <c r="A2777" t="s">
        <v>6313</v>
      </c>
      <c r="B2777" t="s">
        <v>15063</v>
      </c>
      <c r="C2777" s="11">
        <v>153</v>
      </c>
      <c r="D2777" s="11">
        <v>152</v>
      </c>
      <c r="E2777" s="11">
        <v>53</v>
      </c>
      <c r="F2777" s="11">
        <v>256</v>
      </c>
    </row>
    <row r="2778" spans="1:6" x14ac:dyDescent="0.2">
      <c r="A2778" t="s">
        <v>6602</v>
      </c>
      <c r="B2778" t="s">
        <v>12645</v>
      </c>
      <c r="C2778" s="11">
        <v>167</v>
      </c>
      <c r="D2778" s="11">
        <v>152</v>
      </c>
      <c r="E2778" s="11">
        <v>75</v>
      </c>
      <c r="F2778" s="11">
        <v>247</v>
      </c>
    </row>
    <row r="2779" spans="1:6" x14ac:dyDescent="0.2">
      <c r="A2779" t="s">
        <v>6824</v>
      </c>
      <c r="B2779" t="s">
        <v>12884</v>
      </c>
      <c r="C2779" s="11">
        <v>137</v>
      </c>
      <c r="D2779" s="11">
        <v>152</v>
      </c>
      <c r="E2779" s="11">
        <v>56</v>
      </c>
      <c r="F2779" s="11">
        <v>219</v>
      </c>
    </row>
    <row r="2780" spans="1:6" x14ac:dyDescent="0.2">
      <c r="A2780" t="s">
        <v>6873</v>
      </c>
      <c r="B2780" t="s">
        <v>11112</v>
      </c>
      <c r="C2780" s="11">
        <v>120</v>
      </c>
      <c r="D2780" s="11">
        <v>152</v>
      </c>
      <c r="E2780" s="11">
        <v>52</v>
      </c>
      <c r="F2780" s="11">
        <v>194</v>
      </c>
    </row>
    <row r="2781" spans="1:6" x14ac:dyDescent="0.2">
      <c r="A2781" t="s">
        <v>7746</v>
      </c>
      <c r="B2781" t="s">
        <v>11623</v>
      </c>
      <c r="C2781" s="11">
        <v>602</v>
      </c>
      <c r="D2781" s="11">
        <v>152</v>
      </c>
      <c r="E2781" s="11">
        <v>158</v>
      </c>
      <c r="F2781" s="11">
        <v>201</v>
      </c>
    </row>
    <row r="2782" spans="1:6" x14ac:dyDescent="0.2">
      <c r="A2782" t="s">
        <v>8096</v>
      </c>
      <c r="B2782" t="s">
        <v>11330</v>
      </c>
      <c r="C2782" s="11">
        <v>433</v>
      </c>
      <c r="D2782" s="11">
        <v>152</v>
      </c>
      <c r="E2782" s="11">
        <v>125</v>
      </c>
      <c r="F2782" s="11">
        <v>188</v>
      </c>
    </row>
    <row r="2783" spans="1:6" x14ac:dyDescent="0.2">
      <c r="A2783" t="s">
        <v>9752</v>
      </c>
      <c r="B2783" t="s">
        <v>10882</v>
      </c>
      <c r="C2783" s="11">
        <v>164</v>
      </c>
      <c r="D2783" s="11">
        <v>152</v>
      </c>
      <c r="E2783" s="11">
        <v>54</v>
      </c>
      <c r="F2783" s="11">
        <v>209</v>
      </c>
    </row>
    <row r="2784" spans="1:6" x14ac:dyDescent="0.2">
      <c r="A2784" t="s">
        <v>9918</v>
      </c>
      <c r="B2784" t="s">
        <v>12885</v>
      </c>
      <c r="C2784" s="11">
        <v>146</v>
      </c>
      <c r="D2784" s="11">
        <v>152</v>
      </c>
      <c r="E2784" s="11">
        <v>43</v>
      </c>
      <c r="F2784" s="11">
        <v>292</v>
      </c>
    </row>
    <row r="2785" spans="1:6" x14ac:dyDescent="0.2">
      <c r="A2785" t="s">
        <v>10037</v>
      </c>
      <c r="B2785" t="s">
        <v>12235</v>
      </c>
      <c r="C2785" s="11">
        <v>154</v>
      </c>
      <c r="D2785" s="11">
        <v>152</v>
      </c>
      <c r="E2785" s="11">
        <v>54</v>
      </c>
      <c r="F2785" s="11">
        <v>200</v>
      </c>
    </row>
    <row r="2786" spans="1:6" x14ac:dyDescent="0.2">
      <c r="A2786" t="s">
        <v>10176</v>
      </c>
      <c r="B2786" t="s">
        <v>13772</v>
      </c>
      <c r="C2786" s="11">
        <v>105</v>
      </c>
      <c r="D2786" s="11">
        <v>152</v>
      </c>
      <c r="E2786" s="11">
        <v>34</v>
      </c>
      <c r="F2786" s="11">
        <v>202</v>
      </c>
    </row>
    <row r="2787" spans="1:6" x14ac:dyDescent="0.2">
      <c r="A2787" t="s">
        <v>10784</v>
      </c>
      <c r="B2787" t="s">
        <v>10882</v>
      </c>
      <c r="C2787" s="11">
        <v>106</v>
      </c>
      <c r="D2787" s="11">
        <v>152</v>
      </c>
      <c r="E2787" s="11">
        <v>50</v>
      </c>
      <c r="F2787" s="11">
        <v>273</v>
      </c>
    </row>
    <row r="2788" spans="1:6" x14ac:dyDescent="0.2">
      <c r="A2788" t="s">
        <v>42</v>
      </c>
      <c r="B2788" t="s">
        <v>10882</v>
      </c>
      <c r="C2788" s="11">
        <v>313</v>
      </c>
      <c r="D2788" s="11">
        <v>151</v>
      </c>
      <c r="E2788" s="11">
        <v>77</v>
      </c>
      <c r="F2788" s="11">
        <v>170</v>
      </c>
    </row>
    <row r="2789" spans="1:6" x14ac:dyDescent="0.2">
      <c r="A2789" t="s">
        <v>409</v>
      </c>
      <c r="B2789" t="s">
        <v>14469</v>
      </c>
      <c r="C2789" s="11">
        <v>181</v>
      </c>
      <c r="D2789" s="11">
        <v>151</v>
      </c>
      <c r="E2789" s="11">
        <v>50</v>
      </c>
      <c r="F2789" s="11">
        <v>221</v>
      </c>
    </row>
    <row r="2790" spans="1:6" x14ac:dyDescent="0.2">
      <c r="A2790" t="s">
        <v>811</v>
      </c>
      <c r="B2790" t="s">
        <v>10882</v>
      </c>
      <c r="C2790" s="11">
        <v>162</v>
      </c>
      <c r="D2790" s="11">
        <v>151</v>
      </c>
      <c r="E2790" s="11">
        <v>54</v>
      </c>
      <c r="F2790" s="11">
        <v>206</v>
      </c>
    </row>
    <row r="2791" spans="1:6" x14ac:dyDescent="0.2">
      <c r="A2791" t="s">
        <v>1338</v>
      </c>
      <c r="B2791" t="s">
        <v>10882</v>
      </c>
      <c r="C2791" s="11">
        <v>196</v>
      </c>
      <c r="D2791" s="11">
        <v>151</v>
      </c>
      <c r="E2791" s="11">
        <v>37</v>
      </c>
      <c r="F2791" s="11">
        <v>327</v>
      </c>
    </row>
    <row r="2792" spans="1:6" x14ac:dyDescent="0.2">
      <c r="A2792" t="s">
        <v>1619</v>
      </c>
      <c r="B2792" t="s">
        <v>10882</v>
      </c>
      <c r="C2792" s="11">
        <v>159</v>
      </c>
      <c r="D2792" s="11">
        <v>151</v>
      </c>
      <c r="E2792" s="11">
        <v>59</v>
      </c>
      <c r="F2792" s="11">
        <v>328</v>
      </c>
    </row>
    <row r="2793" spans="1:6" x14ac:dyDescent="0.2">
      <c r="A2793" t="s">
        <v>1623</v>
      </c>
      <c r="B2793" t="s">
        <v>13523</v>
      </c>
      <c r="C2793" s="11">
        <v>322</v>
      </c>
      <c r="D2793" s="11">
        <v>151</v>
      </c>
      <c r="E2793" s="11">
        <v>120</v>
      </c>
      <c r="F2793" s="11">
        <v>322</v>
      </c>
    </row>
    <row r="2794" spans="1:6" x14ac:dyDescent="0.2">
      <c r="A2794" t="s">
        <v>2189</v>
      </c>
      <c r="B2794" t="s">
        <v>10882</v>
      </c>
      <c r="C2794" s="11">
        <v>226</v>
      </c>
      <c r="D2794" s="11">
        <v>151</v>
      </c>
      <c r="E2794" s="11">
        <v>75</v>
      </c>
      <c r="F2794" s="11">
        <v>298</v>
      </c>
    </row>
    <row r="2795" spans="1:6" x14ac:dyDescent="0.2">
      <c r="A2795" t="s">
        <v>2622</v>
      </c>
      <c r="B2795" t="s">
        <v>11552</v>
      </c>
      <c r="C2795" s="11">
        <v>342</v>
      </c>
      <c r="D2795" s="11">
        <v>151</v>
      </c>
      <c r="E2795" s="11">
        <v>90</v>
      </c>
      <c r="F2795" s="11">
        <v>232</v>
      </c>
    </row>
    <row r="2796" spans="1:6" x14ac:dyDescent="0.2">
      <c r="A2796" t="s">
        <v>2959</v>
      </c>
      <c r="B2796" t="s">
        <v>10882</v>
      </c>
      <c r="C2796" s="11">
        <v>141</v>
      </c>
      <c r="D2796" s="11">
        <v>151</v>
      </c>
      <c r="E2796" s="11">
        <v>50</v>
      </c>
      <c r="F2796" s="11">
        <v>330</v>
      </c>
    </row>
    <row r="2797" spans="1:6" x14ac:dyDescent="0.2">
      <c r="A2797" t="s">
        <v>3324</v>
      </c>
      <c r="B2797" t="s">
        <v>14213</v>
      </c>
      <c r="C2797" s="11">
        <v>208</v>
      </c>
      <c r="D2797" s="11">
        <v>151</v>
      </c>
      <c r="E2797" s="11">
        <v>80</v>
      </c>
      <c r="F2797" s="11">
        <v>310</v>
      </c>
    </row>
    <row r="2798" spans="1:6" x14ac:dyDescent="0.2">
      <c r="A2798" t="s">
        <v>5193</v>
      </c>
      <c r="B2798" t="s">
        <v>10882</v>
      </c>
      <c r="C2798" s="11">
        <v>107</v>
      </c>
      <c r="D2798" s="11">
        <v>151</v>
      </c>
      <c r="E2798" s="11">
        <v>42</v>
      </c>
      <c r="F2798" s="11">
        <v>227</v>
      </c>
    </row>
    <row r="2799" spans="1:6" x14ac:dyDescent="0.2">
      <c r="A2799" t="s">
        <v>6390</v>
      </c>
      <c r="B2799" t="s">
        <v>14321</v>
      </c>
      <c r="C2799" s="11">
        <v>113</v>
      </c>
      <c r="D2799" s="11">
        <v>151</v>
      </c>
      <c r="E2799" s="11">
        <v>53</v>
      </c>
      <c r="F2799" s="11">
        <v>187</v>
      </c>
    </row>
    <row r="2800" spans="1:6" x14ac:dyDescent="0.2">
      <c r="A2800" t="s">
        <v>7568</v>
      </c>
      <c r="B2800" t="s">
        <v>11330</v>
      </c>
      <c r="C2800" s="11">
        <v>271</v>
      </c>
      <c r="D2800" s="11">
        <v>151</v>
      </c>
      <c r="E2800" s="11">
        <v>79</v>
      </c>
      <c r="F2800" s="11">
        <v>251</v>
      </c>
    </row>
    <row r="2801" spans="1:6" x14ac:dyDescent="0.2">
      <c r="A2801" t="s">
        <v>8713</v>
      </c>
      <c r="B2801" t="s">
        <v>10882</v>
      </c>
      <c r="C2801" s="11">
        <v>204</v>
      </c>
      <c r="D2801" s="11">
        <v>151</v>
      </c>
      <c r="E2801" s="11">
        <v>71</v>
      </c>
      <c r="F2801" s="11">
        <v>228</v>
      </c>
    </row>
    <row r="2802" spans="1:6" x14ac:dyDescent="0.2">
      <c r="A2802" t="s">
        <v>9061</v>
      </c>
      <c r="B2802" t="s">
        <v>10882</v>
      </c>
      <c r="C2802" s="11">
        <v>141</v>
      </c>
      <c r="D2802" s="11">
        <v>151</v>
      </c>
      <c r="E2802" s="11">
        <v>71</v>
      </c>
      <c r="F2802" s="11">
        <v>189</v>
      </c>
    </row>
    <row r="2803" spans="1:6" x14ac:dyDescent="0.2">
      <c r="A2803" t="s">
        <v>9169</v>
      </c>
      <c r="B2803" t="s">
        <v>13846</v>
      </c>
      <c r="C2803" s="11">
        <v>127</v>
      </c>
      <c r="D2803" s="11">
        <v>151</v>
      </c>
      <c r="E2803" s="11">
        <v>67</v>
      </c>
      <c r="F2803" s="11">
        <v>211</v>
      </c>
    </row>
    <row r="2804" spans="1:6" x14ac:dyDescent="0.2">
      <c r="A2804" t="s">
        <v>609</v>
      </c>
      <c r="B2804" t="s">
        <v>11512</v>
      </c>
      <c r="C2804" s="11">
        <v>239</v>
      </c>
      <c r="D2804" s="11">
        <v>150</v>
      </c>
      <c r="E2804" s="11">
        <v>93</v>
      </c>
      <c r="F2804" s="11">
        <v>280</v>
      </c>
    </row>
    <row r="2805" spans="1:6" x14ac:dyDescent="0.2">
      <c r="A2805" t="s">
        <v>1175</v>
      </c>
      <c r="B2805" t="s">
        <v>14103</v>
      </c>
      <c r="C2805" s="11">
        <v>273</v>
      </c>
      <c r="D2805" s="11">
        <v>150</v>
      </c>
      <c r="E2805" s="11">
        <v>47</v>
      </c>
      <c r="F2805" s="11">
        <v>154</v>
      </c>
    </row>
    <row r="2806" spans="1:6" x14ac:dyDescent="0.2">
      <c r="A2806" t="s">
        <v>1487</v>
      </c>
      <c r="B2806" t="s">
        <v>14354</v>
      </c>
      <c r="C2806" s="11">
        <v>170</v>
      </c>
      <c r="D2806" s="11">
        <v>150</v>
      </c>
      <c r="E2806" s="11">
        <v>55</v>
      </c>
      <c r="F2806" s="11">
        <v>204</v>
      </c>
    </row>
    <row r="2807" spans="1:6" x14ac:dyDescent="0.2">
      <c r="A2807" t="s">
        <v>1995</v>
      </c>
      <c r="B2807" t="s">
        <v>14243</v>
      </c>
      <c r="C2807" s="11">
        <v>212</v>
      </c>
      <c r="D2807" s="11">
        <v>150</v>
      </c>
      <c r="E2807" s="11">
        <v>58</v>
      </c>
      <c r="F2807" s="11">
        <v>243</v>
      </c>
    </row>
    <row r="2808" spans="1:6" x14ac:dyDescent="0.2">
      <c r="A2808" t="s">
        <v>3117</v>
      </c>
      <c r="B2808" t="s">
        <v>12172</v>
      </c>
      <c r="C2808" s="11">
        <v>132</v>
      </c>
      <c r="D2808" s="11">
        <v>150</v>
      </c>
      <c r="E2808" s="11">
        <v>64</v>
      </c>
      <c r="F2808" s="11">
        <v>222</v>
      </c>
    </row>
    <row r="2809" spans="1:6" x14ac:dyDescent="0.2">
      <c r="A2809" t="s">
        <v>3157</v>
      </c>
      <c r="B2809" t="s">
        <v>14143</v>
      </c>
      <c r="C2809" s="11">
        <v>167</v>
      </c>
      <c r="D2809" s="11">
        <v>150</v>
      </c>
      <c r="E2809" s="11">
        <v>41</v>
      </c>
      <c r="F2809" s="11">
        <v>260</v>
      </c>
    </row>
    <row r="2810" spans="1:6" x14ac:dyDescent="0.2">
      <c r="A2810" t="s">
        <v>3224</v>
      </c>
      <c r="B2810" t="s">
        <v>14172</v>
      </c>
      <c r="C2810" s="11">
        <v>145</v>
      </c>
      <c r="D2810" s="11">
        <v>150</v>
      </c>
      <c r="E2810" s="11">
        <v>66</v>
      </c>
      <c r="F2810" s="11">
        <v>134</v>
      </c>
    </row>
    <row r="2811" spans="1:6" x14ac:dyDescent="0.2">
      <c r="A2811" t="s">
        <v>3376</v>
      </c>
      <c r="B2811" t="s">
        <v>10882</v>
      </c>
      <c r="C2811" s="11">
        <v>133</v>
      </c>
      <c r="D2811" s="11">
        <v>150</v>
      </c>
      <c r="E2811" s="11">
        <v>39</v>
      </c>
      <c r="F2811" s="11">
        <v>201</v>
      </c>
    </row>
    <row r="2812" spans="1:6" x14ac:dyDescent="0.2">
      <c r="A2812" t="s">
        <v>4201</v>
      </c>
      <c r="B2812" t="s">
        <v>10882</v>
      </c>
      <c r="C2812" s="11">
        <v>151</v>
      </c>
      <c r="D2812" s="11">
        <v>150</v>
      </c>
      <c r="E2812" s="11">
        <v>49</v>
      </c>
      <c r="F2812" s="11">
        <v>276</v>
      </c>
    </row>
    <row r="2813" spans="1:6" x14ac:dyDescent="0.2">
      <c r="A2813" t="s">
        <v>4757</v>
      </c>
      <c r="B2813" t="s">
        <v>14519</v>
      </c>
      <c r="C2813" s="11">
        <v>150</v>
      </c>
      <c r="D2813" s="11">
        <v>150</v>
      </c>
      <c r="E2813" s="11">
        <v>43</v>
      </c>
      <c r="F2813" s="11">
        <v>203</v>
      </c>
    </row>
    <row r="2814" spans="1:6" x14ac:dyDescent="0.2">
      <c r="A2814" t="s">
        <v>5390</v>
      </c>
      <c r="B2814" t="s">
        <v>10882</v>
      </c>
      <c r="C2814" s="11">
        <v>269</v>
      </c>
      <c r="D2814" s="11">
        <v>150</v>
      </c>
      <c r="E2814" s="11">
        <v>66</v>
      </c>
      <c r="F2814" s="11">
        <v>220</v>
      </c>
    </row>
    <row r="2815" spans="1:6" x14ac:dyDescent="0.2">
      <c r="A2815" t="s">
        <v>6326</v>
      </c>
      <c r="B2815" t="s">
        <v>12963</v>
      </c>
      <c r="C2815" s="11">
        <v>138</v>
      </c>
      <c r="D2815" s="11">
        <v>150</v>
      </c>
      <c r="E2815" s="11">
        <v>50</v>
      </c>
      <c r="F2815" s="11">
        <v>200</v>
      </c>
    </row>
    <row r="2816" spans="1:6" x14ac:dyDescent="0.2">
      <c r="A2816" t="s">
        <v>6958</v>
      </c>
      <c r="B2816" t="s">
        <v>13486</v>
      </c>
      <c r="C2816" s="11">
        <v>114</v>
      </c>
      <c r="D2816" s="11">
        <v>150</v>
      </c>
      <c r="E2816" s="11">
        <v>40</v>
      </c>
      <c r="F2816" s="11">
        <v>172</v>
      </c>
    </row>
    <row r="2817" spans="1:6" x14ac:dyDescent="0.2">
      <c r="A2817" t="s">
        <v>7031</v>
      </c>
      <c r="B2817" t="s">
        <v>10906</v>
      </c>
      <c r="C2817" s="11">
        <v>157</v>
      </c>
      <c r="D2817" s="11">
        <v>150</v>
      </c>
      <c r="E2817" s="11">
        <v>83</v>
      </c>
      <c r="F2817" s="11">
        <v>175</v>
      </c>
    </row>
    <row r="2818" spans="1:6" x14ac:dyDescent="0.2">
      <c r="A2818" t="s">
        <v>7452</v>
      </c>
      <c r="B2818" t="s">
        <v>15118</v>
      </c>
      <c r="C2818" s="11">
        <v>167</v>
      </c>
      <c r="D2818" s="11">
        <v>150</v>
      </c>
      <c r="E2818" s="11">
        <v>41</v>
      </c>
      <c r="F2818" s="11">
        <v>260</v>
      </c>
    </row>
    <row r="2819" spans="1:6" x14ac:dyDescent="0.2">
      <c r="A2819" t="s">
        <v>9656</v>
      </c>
      <c r="B2819" t="s">
        <v>14136</v>
      </c>
      <c r="C2819" s="11">
        <v>418</v>
      </c>
      <c r="D2819" s="11">
        <v>150</v>
      </c>
      <c r="E2819" s="11">
        <v>84</v>
      </c>
      <c r="F2819" s="11">
        <v>287</v>
      </c>
    </row>
    <row r="2820" spans="1:6" x14ac:dyDescent="0.2">
      <c r="A2820" t="s">
        <v>10094</v>
      </c>
      <c r="B2820" t="s">
        <v>12288</v>
      </c>
      <c r="C2820" s="11">
        <v>254</v>
      </c>
      <c r="D2820" s="11">
        <v>150</v>
      </c>
      <c r="E2820" s="11">
        <v>50</v>
      </c>
      <c r="F2820" s="11">
        <v>180</v>
      </c>
    </row>
    <row r="2821" spans="1:6" x14ac:dyDescent="0.2">
      <c r="A2821" t="s">
        <v>10178</v>
      </c>
      <c r="B2821" t="s">
        <v>13455</v>
      </c>
      <c r="C2821" s="11">
        <v>201</v>
      </c>
      <c r="D2821" s="11">
        <v>150</v>
      </c>
      <c r="E2821" s="11">
        <v>52</v>
      </c>
      <c r="F2821" s="11">
        <v>263</v>
      </c>
    </row>
    <row r="2822" spans="1:6" x14ac:dyDescent="0.2">
      <c r="A2822" t="s">
        <v>116</v>
      </c>
      <c r="B2822" t="s">
        <v>11317</v>
      </c>
      <c r="C2822" s="11">
        <v>163</v>
      </c>
      <c r="D2822" s="11">
        <v>149</v>
      </c>
      <c r="E2822" s="11">
        <v>67</v>
      </c>
      <c r="F2822" s="11">
        <v>217</v>
      </c>
    </row>
    <row r="2823" spans="1:6" x14ac:dyDescent="0.2">
      <c r="A2823" t="s">
        <v>155</v>
      </c>
      <c r="B2823" t="s">
        <v>11661</v>
      </c>
      <c r="C2823" s="11">
        <v>140</v>
      </c>
      <c r="D2823" s="11">
        <v>149</v>
      </c>
      <c r="E2823" s="11">
        <v>54</v>
      </c>
      <c r="F2823" s="11">
        <v>190</v>
      </c>
    </row>
    <row r="2824" spans="1:6" x14ac:dyDescent="0.2">
      <c r="A2824" t="s">
        <v>784</v>
      </c>
      <c r="B2824" t="s">
        <v>12431</v>
      </c>
      <c r="C2824" s="11">
        <v>212</v>
      </c>
      <c r="D2824" s="11">
        <v>149</v>
      </c>
      <c r="E2824" s="11">
        <v>89</v>
      </c>
      <c r="F2824" s="11">
        <v>170</v>
      </c>
    </row>
    <row r="2825" spans="1:6" x14ac:dyDescent="0.2">
      <c r="A2825" t="s">
        <v>1763</v>
      </c>
      <c r="B2825" t="s">
        <v>11842</v>
      </c>
      <c r="C2825" s="11">
        <v>160</v>
      </c>
      <c r="D2825" s="11">
        <v>149</v>
      </c>
      <c r="E2825" s="11">
        <v>77</v>
      </c>
      <c r="F2825" s="11">
        <v>288</v>
      </c>
    </row>
    <row r="2826" spans="1:6" x14ac:dyDescent="0.2">
      <c r="A2826" t="s">
        <v>1920</v>
      </c>
      <c r="B2826" t="s">
        <v>11833</v>
      </c>
      <c r="C2826" s="11">
        <v>132</v>
      </c>
      <c r="D2826" s="11">
        <v>149</v>
      </c>
      <c r="E2826" s="11">
        <v>45</v>
      </c>
      <c r="F2826" s="11">
        <v>267</v>
      </c>
    </row>
    <row r="2827" spans="1:6" x14ac:dyDescent="0.2">
      <c r="A2827" t="s">
        <v>2062</v>
      </c>
      <c r="B2827" t="s">
        <v>13180</v>
      </c>
      <c r="C2827" s="11">
        <v>115</v>
      </c>
      <c r="D2827" s="11">
        <v>149</v>
      </c>
      <c r="E2827" s="11">
        <v>46</v>
      </c>
      <c r="F2827" s="11">
        <v>166</v>
      </c>
    </row>
    <row r="2828" spans="1:6" x14ac:dyDescent="0.2">
      <c r="A2828" t="s">
        <v>2285</v>
      </c>
      <c r="B2828" t="s">
        <v>13577</v>
      </c>
      <c r="C2828" s="11">
        <v>250</v>
      </c>
      <c r="D2828" s="11">
        <v>149</v>
      </c>
      <c r="E2828" s="11">
        <v>46</v>
      </c>
      <c r="F2828" s="11">
        <v>255</v>
      </c>
    </row>
    <row r="2829" spans="1:6" x14ac:dyDescent="0.2">
      <c r="A2829" t="s">
        <v>2370</v>
      </c>
      <c r="B2829" t="s">
        <v>14833</v>
      </c>
      <c r="C2829" s="11">
        <v>163</v>
      </c>
      <c r="D2829" s="11">
        <v>149</v>
      </c>
      <c r="E2829" s="11">
        <v>70</v>
      </c>
      <c r="F2829" s="11">
        <v>229</v>
      </c>
    </row>
    <row r="2830" spans="1:6" x14ac:dyDescent="0.2">
      <c r="A2830" t="s">
        <v>2455</v>
      </c>
      <c r="B2830" t="s">
        <v>12315</v>
      </c>
      <c r="C2830" s="11">
        <v>122</v>
      </c>
      <c r="D2830" s="11">
        <v>149</v>
      </c>
      <c r="E2830" s="11">
        <v>44</v>
      </c>
      <c r="F2830" s="11">
        <v>173</v>
      </c>
    </row>
    <row r="2831" spans="1:6" x14ac:dyDescent="0.2">
      <c r="A2831" t="s">
        <v>2628</v>
      </c>
      <c r="B2831" t="s">
        <v>10882</v>
      </c>
      <c r="C2831" s="11">
        <v>141</v>
      </c>
      <c r="D2831" s="11">
        <v>149</v>
      </c>
      <c r="E2831" s="11">
        <v>44</v>
      </c>
      <c r="F2831" s="11">
        <v>217</v>
      </c>
    </row>
    <row r="2832" spans="1:6" x14ac:dyDescent="0.2">
      <c r="A2832" t="s">
        <v>2635</v>
      </c>
      <c r="B2832" t="s">
        <v>10882</v>
      </c>
      <c r="C2832" s="11">
        <v>172</v>
      </c>
      <c r="D2832" s="11">
        <v>149</v>
      </c>
      <c r="E2832" s="11">
        <v>45</v>
      </c>
      <c r="F2832" s="11">
        <v>150</v>
      </c>
    </row>
    <row r="2833" spans="1:6" x14ac:dyDescent="0.2">
      <c r="A2833" t="s">
        <v>3131</v>
      </c>
      <c r="B2833" t="s">
        <v>13221</v>
      </c>
      <c r="C2833" s="11">
        <v>281</v>
      </c>
      <c r="D2833" s="11">
        <v>149</v>
      </c>
      <c r="E2833" s="11">
        <v>111</v>
      </c>
      <c r="F2833" s="11">
        <v>187</v>
      </c>
    </row>
    <row r="2834" spans="1:6" x14ac:dyDescent="0.2">
      <c r="A2834" t="s">
        <v>4960</v>
      </c>
      <c r="B2834" t="s">
        <v>11592</v>
      </c>
      <c r="C2834" s="11">
        <v>152</v>
      </c>
      <c r="D2834" s="11">
        <v>149</v>
      </c>
      <c r="E2834" s="11">
        <v>53</v>
      </c>
      <c r="F2834" s="11">
        <v>258</v>
      </c>
    </row>
    <row r="2835" spans="1:6" x14ac:dyDescent="0.2">
      <c r="A2835" t="s">
        <v>5929</v>
      </c>
      <c r="B2835" t="s">
        <v>14822</v>
      </c>
      <c r="C2835" s="11">
        <v>199</v>
      </c>
      <c r="D2835" s="11">
        <v>149</v>
      </c>
      <c r="E2835" s="11">
        <v>95</v>
      </c>
      <c r="F2835" s="11">
        <v>168</v>
      </c>
    </row>
    <row r="2836" spans="1:6" x14ac:dyDescent="0.2">
      <c r="A2836" t="s">
        <v>6702</v>
      </c>
      <c r="B2836" t="s">
        <v>14800</v>
      </c>
      <c r="C2836" s="11">
        <v>163</v>
      </c>
      <c r="D2836" s="11">
        <v>149</v>
      </c>
      <c r="E2836" s="11">
        <v>67</v>
      </c>
      <c r="F2836" s="11">
        <v>217</v>
      </c>
    </row>
    <row r="2837" spans="1:6" x14ac:dyDescent="0.2">
      <c r="A2837" t="s">
        <v>7385</v>
      </c>
      <c r="B2837" t="s">
        <v>11388</v>
      </c>
      <c r="C2837" s="11">
        <v>158</v>
      </c>
      <c r="D2837" s="11">
        <v>149</v>
      </c>
      <c r="E2837" s="11">
        <v>52</v>
      </c>
      <c r="F2837" s="11">
        <v>241</v>
      </c>
    </row>
    <row r="2838" spans="1:6" x14ac:dyDescent="0.2">
      <c r="A2838" t="s">
        <v>7444</v>
      </c>
      <c r="B2838" t="s">
        <v>13655</v>
      </c>
      <c r="C2838" s="11">
        <v>155</v>
      </c>
      <c r="D2838" s="11">
        <v>149</v>
      </c>
      <c r="E2838" s="11">
        <v>47</v>
      </c>
      <c r="F2838" s="11">
        <v>173</v>
      </c>
    </row>
    <row r="2839" spans="1:6" x14ac:dyDescent="0.2">
      <c r="A2839" t="s">
        <v>7649</v>
      </c>
      <c r="B2839" t="s">
        <v>11110</v>
      </c>
      <c r="C2839" s="11">
        <v>240</v>
      </c>
      <c r="D2839" s="11">
        <v>149</v>
      </c>
      <c r="E2839" s="11">
        <v>69</v>
      </c>
      <c r="F2839" s="11">
        <v>220</v>
      </c>
    </row>
    <row r="2840" spans="1:6" x14ac:dyDescent="0.2">
      <c r="A2840" t="s">
        <v>8969</v>
      </c>
      <c r="B2840" t="s">
        <v>15181</v>
      </c>
      <c r="C2840" s="11">
        <v>147</v>
      </c>
      <c r="D2840" s="11">
        <v>149</v>
      </c>
      <c r="E2840" s="11">
        <v>65</v>
      </c>
      <c r="F2840" s="11">
        <v>240</v>
      </c>
    </row>
    <row r="2841" spans="1:6" x14ac:dyDescent="0.2">
      <c r="A2841" t="s">
        <v>9036</v>
      </c>
      <c r="B2841" t="s">
        <v>10882</v>
      </c>
      <c r="C2841" s="11">
        <v>203</v>
      </c>
      <c r="D2841" s="11">
        <v>149</v>
      </c>
      <c r="E2841" s="11">
        <v>68</v>
      </c>
      <c r="F2841" s="11">
        <v>244</v>
      </c>
    </row>
    <row r="2842" spans="1:6" x14ac:dyDescent="0.2">
      <c r="A2842" t="s">
        <v>9395</v>
      </c>
      <c r="B2842" t="s">
        <v>14300</v>
      </c>
      <c r="C2842" s="11">
        <v>125</v>
      </c>
      <c r="D2842" s="11">
        <v>149</v>
      </c>
      <c r="E2842" s="11">
        <v>43</v>
      </c>
      <c r="F2842" s="11">
        <v>264</v>
      </c>
    </row>
    <row r="2843" spans="1:6" x14ac:dyDescent="0.2">
      <c r="A2843" t="s">
        <v>9808</v>
      </c>
      <c r="B2843" t="s">
        <v>14221</v>
      </c>
      <c r="C2843" s="11">
        <v>162</v>
      </c>
      <c r="D2843" s="11">
        <v>149</v>
      </c>
      <c r="E2843" s="11">
        <v>39</v>
      </c>
      <c r="F2843" s="11">
        <v>168</v>
      </c>
    </row>
    <row r="2844" spans="1:6" x14ac:dyDescent="0.2">
      <c r="A2844" t="s">
        <v>10667</v>
      </c>
      <c r="B2844" t="s">
        <v>11791</v>
      </c>
      <c r="C2844" s="11">
        <v>89</v>
      </c>
      <c r="D2844" s="11">
        <v>149</v>
      </c>
      <c r="E2844" s="11">
        <v>41</v>
      </c>
      <c r="F2844" s="11">
        <v>200</v>
      </c>
    </row>
    <row r="2845" spans="1:6" x14ac:dyDescent="0.2">
      <c r="A2845" t="s">
        <v>24</v>
      </c>
      <c r="B2845" t="s">
        <v>10882</v>
      </c>
      <c r="C2845" s="11">
        <v>218</v>
      </c>
      <c r="D2845" s="11">
        <v>148</v>
      </c>
      <c r="E2845" s="11">
        <v>75</v>
      </c>
      <c r="F2845" s="11">
        <v>182</v>
      </c>
    </row>
    <row r="2846" spans="1:6" x14ac:dyDescent="0.2">
      <c r="A2846" t="s">
        <v>313</v>
      </c>
      <c r="B2846" t="s">
        <v>13405</v>
      </c>
      <c r="C2846" s="11">
        <v>136</v>
      </c>
      <c r="D2846" s="11">
        <v>148</v>
      </c>
      <c r="E2846" s="11">
        <v>51</v>
      </c>
      <c r="F2846" s="11">
        <v>243</v>
      </c>
    </row>
    <row r="2847" spans="1:6" x14ac:dyDescent="0.2">
      <c r="A2847" t="s">
        <v>652</v>
      </c>
      <c r="B2847" t="s">
        <v>11434</v>
      </c>
      <c r="C2847" s="11">
        <v>111</v>
      </c>
      <c r="D2847" s="11">
        <v>148</v>
      </c>
      <c r="E2847" s="11">
        <v>46</v>
      </c>
      <c r="F2847" s="11">
        <v>153</v>
      </c>
    </row>
    <row r="2848" spans="1:6" x14ac:dyDescent="0.2">
      <c r="A2848" t="s">
        <v>1220</v>
      </c>
      <c r="B2848" t="s">
        <v>11409</v>
      </c>
      <c r="C2848" s="11">
        <v>217</v>
      </c>
      <c r="D2848" s="11">
        <v>148</v>
      </c>
      <c r="E2848" s="11">
        <v>87</v>
      </c>
      <c r="F2848" s="11">
        <v>203</v>
      </c>
    </row>
    <row r="2849" spans="1:6" x14ac:dyDescent="0.2">
      <c r="A2849" t="s">
        <v>1305</v>
      </c>
      <c r="B2849" t="s">
        <v>12081</v>
      </c>
      <c r="C2849" s="11">
        <v>149</v>
      </c>
      <c r="D2849" s="11">
        <v>148</v>
      </c>
      <c r="E2849" s="11">
        <v>61</v>
      </c>
      <c r="F2849" s="11">
        <v>284</v>
      </c>
    </row>
    <row r="2850" spans="1:6" x14ac:dyDescent="0.2">
      <c r="A2850" t="s">
        <v>1641</v>
      </c>
      <c r="B2850" t="s">
        <v>13374</v>
      </c>
      <c r="C2850" s="11">
        <v>141</v>
      </c>
      <c r="D2850" s="11">
        <v>148</v>
      </c>
      <c r="E2850" s="11">
        <v>64</v>
      </c>
      <c r="F2850" s="11">
        <v>310</v>
      </c>
    </row>
    <row r="2851" spans="1:6" x14ac:dyDescent="0.2">
      <c r="A2851" t="s">
        <v>1970</v>
      </c>
      <c r="B2851" t="s">
        <v>13798</v>
      </c>
      <c r="C2851" s="11">
        <v>191</v>
      </c>
      <c r="D2851" s="11">
        <v>148</v>
      </c>
      <c r="E2851" s="11">
        <v>70</v>
      </c>
      <c r="F2851" s="11">
        <v>258</v>
      </c>
    </row>
    <row r="2852" spans="1:6" x14ac:dyDescent="0.2">
      <c r="A2852" t="s">
        <v>2870</v>
      </c>
      <c r="B2852" t="s">
        <v>11403</v>
      </c>
      <c r="C2852" s="11">
        <v>174</v>
      </c>
      <c r="D2852" s="11">
        <v>148</v>
      </c>
      <c r="E2852" s="11">
        <v>57</v>
      </c>
      <c r="F2852" s="11">
        <v>267</v>
      </c>
    </row>
    <row r="2853" spans="1:6" x14ac:dyDescent="0.2">
      <c r="A2853" t="s">
        <v>3544</v>
      </c>
      <c r="B2853" t="s">
        <v>13224</v>
      </c>
      <c r="C2853" s="11">
        <v>132</v>
      </c>
      <c r="D2853" s="11">
        <v>148</v>
      </c>
      <c r="E2853" s="11">
        <v>83</v>
      </c>
      <c r="F2853" s="11">
        <v>168</v>
      </c>
    </row>
    <row r="2854" spans="1:6" x14ac:dyDescent="0.2">
      <c r="A2854" t="s">
        <v>4437</v>
      </c>
      <c r="B2854" t="s">
        <v>12744</v>
      </c>
      <c r="C2854" s="11">
        <v>239</v>
      </c>
      <c r="D2854" s="11">
        <v>148</v>
      </c>
      <c r="E2854" s="11">
        <v>80</v>
      </c>
      <c r="F2854" s="11">
        <v>289</v>
      </c>
    </row>
    <row r="2855" spans="1:6" x14ac:dyDescent="0.2">
      <c r="A2855" t="s">
        <v>6075</v>
      </c>
      <c r="B2855" t="s">
        <v>14115</v>
      </c>
      <c r="C2855" s="11">
        <v>259</v>
      </c>
      <c r="D2855" s="11">
        <v>148</v>
      </c>
      <c r="E2855" s="11">
        <v>71</v>
      </c>
      <c r="F2855" s="11">
        <v>293</v>
      </c>
    </row>
    <row r="2856" spans="1:6" x14ac:dyDescent="0.2">
      <c r="A2856" t="s">
        <v>7503</v>
      </c>
      <c r="B2856" t="s">
        <v>13837</v>
      </c>
      <c r="C2856" s="11">
        <v>163</v>
      </c>
      <c r="D2856" s="11">
        <v>148</v>
      </c>
      <c r="E2856" s="11">
        <v>58</v>
      </c>
      <c r="F2856" s="11">
        <v>159</v>
      </c>
    </row>
    <row r="2857" spans="1:6" x14ac:dyDescent="0.2">
      <c r="A2857" t="s">
        <v>8032</v>
      </c>
      <c r="B2857" t="s">
        <v>10906</v>
      </c>
      <c r="C2857" s="11">
        <v>164</v>
      </c>
      <c r="D2857" s="11">
        <v>148</v>
      </c>
      <c r="E2857" s="11">
        <v>85</v>
      </c>
      <c r="F2857" s="11">
        <v>157</v>
      </c>
    </row>
    <row r="2858" spans="1:6" x14ac:dyDescent="0.2">
      <c r="A2858" t="s">
        <v>8315</v>
      </c>
      <c r="B2858" t="s">
        <v>11094</v>
      </c>
      <c r="C2858" s="11">
        <v>170</v>
      </c>
      <c r="D2858" s="11">
        <v>148</v>
      </c>
      <c r="E2858" s="11">
        <v>56</v>
      </c>
      <c r="F2858" s="11">
        <v>281</v>
      </c>
    </row>
    <row r="2859" spans="1:6" x14ac:dyDescent="0.2">
      <c r="A2859" t="s">
        <v>422</v>
      </c>
      <c r="B2859" t="s">
        <v>10882</v>
      </c>
      <c r="C2859" s="11">
        <v>140</v>
      </c>
      <c r="D2859" s="11">
        <v>147</v>
      </c>
      <c r="E2859" s="11">
        <v>56</v>
      </c>
      <c r="F2859" s="11">
        <v>203</v>
      </c>
    </row>
    <row r="2860" spans="1:6" x14ac:dyDescent="0.2">
      <c r="A2860" t="s">
        <v>797</v>
      </c>
      <c r="B2860" t="s">
        <v>13877</v>
      </c>
      <c r="C2860" s="11">
        <v>146</v>
      </c>
      <c r="D2860" s="11">
        <v>147</v>
      </c>
      <c r="E2860" s="11">
        <v>55</v>
      </c>
      <c r="F2860" s="11">
        <v>271</v>
      </c>
    </row>
    <row r="2861" spans="1:6" x14ac:dyDescent="0.2">
      <c r="A2861" t="s">
        <v>1202</v>
      </c>
      <c r="B2861" t="s">
        <v>10882</v>
      </c>
      <c r="C2861" s="11">
        <v>250</v>
      </c>
      <c r="D2861" s="11">
        <v>147</v>
      </c>
      <c r="E2861" s="11">
        <v>49</v>
      </c>
      <c r="F2861" s="11">
        <v>162</v>
      </c>
    </row>
    <row r="2862" spans="1:6" x14ac:dyDescent="0.2">
      <c r="A2862" t="s">
        <v>1262</v>
      </c>
      <c r="B2862" t="s">
        <v>10882</v>
      </c>
      <c r="C2862" s="11">
        <v>131</v>
      </c>
      <c r="D2862" s="11">
        <v>147</v>
      </c>
      <c r="E2862" s="11">
        <v>61</v>
      </c>
      <c r="F2862" s="11">
        <v>223</v>
      </c>
    </row>
    <row r="2863" spans="1:6" x14ac:dyDescent="0.2">
      <c r="A2863" t="s">
        <v>1398</v>
      </c>
      <c r="B2863" t="s">
        <v>13967</v>
      </c>
      <c r="C2863" s="11">
        <v>146</v>
      </c>
      <c r="D2863" s="11">
        <v>147</v>
      </c>
      <c r="E2863" s="11">
        <v>118</v>
      </c>
      <c r="F2863" s="11">
        <v>209</v>
      </c>
    </row>
    <row r="2864" spans="1:6" x14ac:dyDescent="0.2">
      <c r="A2864" t="s">
        <v>1932</v>
      </c>
      <c r="B2864" t="s">
        <v>10906</v>
      </c>
      <c r="C2864" s="11">
        <v>191</v>
      </c>
      <c r="D2864" s="11">
        <v>147</v>
      </c>
      <c r="E2864" s="11">
        <v>81</v>
      </c>
      <c r="F2864" s="11">
        <v>114</v>
      </c>
    </row>
    <row r="2865" spans="1:6" x14ac:dyDescent="0.2">
      <c r="A2865" t="s">
        <v>2070</v>
      </c>
      <c r="B2865" t="s">
        <v>11360</v>
      </c>
      <c r="C2865" s="11">
        <v>209</v>
      </c>
      <c r="D2865" s="11">
        <v>147</v>
      </c>
      <c r="E2865" s="11">
        <v>106</v>
      </c>
      <c r="F2865" s="11">
        <v>203</v>
      </c>
    </row>
    <row r="2866" spans="1:6" x14ac:dyDescent="0.2">
      <c r="A2866" t="s">
        <v>2507</v>
      </c>
      <c r="B2866" t="s">
        <v>14212</v>
      </c>
      <c r="C2866" s="11">
        <v>180</v>
      </c>
      <c r="D2866" s="11">
        <v>147</v>
      </c>
      <c r="E2866" s="11">
        <v>63</v>
      </c>
      <c r="F2866" s="11">
        <v>177</v>
      </c>
    </row>
    <row r="2867" spans="1:6" x14ac:dyDescent="0.2">
      <c r="A2867" t="s">
        <v>3143</v>
      </c>
      <c r="B2867" t="s">
        <v>10882</v>
      </c>
      <c r="C2867" s="11">
        <v>251</v>
      </c>
      <c r="D2867" s="11">
        <v>147</v>
      </c>
      <c r="E2867" s="11">
        <v>60</v>
      </c>
      <c r="F2867" s="11">
        <v>240</v>
      </c>
    </row>
    <row r="2868" spans="1:6" x14ac:dyDescent="0.2">
      <c r="A2868" t="s">
        <v>3362</v>
      </c>
      <c r="B2868" t="s">
        <v>14637</v>
      </c>
      <c r="C2868" s="11">
        <v>114</v>
      </c>
      <c r="D2868" s="11">
        <v>147</v>
      </c>
      <c r="E2868" s="11">
        <v>42</v>
      </c>
      <c r="F2868" s="11">
        <v>186</v>
      </c>
    </row>
    <row r="2869" spans="1:6" x14ac:dyDescent="0.2">
      <c r="A2869" t="s">
        <v>5179</v>
      </c>
      <c r="B2869" t="s">
        <v>12750</v>
      </c>
      <c r="C2869" s="11">
        <v>104</v>
      </c>
      <c r="D2869" s="11">
        <v>147</v>
      </c>
      <c r="E2869" s="11">
        <v>48</v>
      </c>
      <c r="F2869" s="11">
        <v>153</v>
      </c>
    </row>
    <row r="2870" spans="1:6" x14ac:dyDescent="0.2">
      <c r="A2870" t="s">
        <v>5272</v>
      </c>
      <c r="B2870" t="s">
        <v>14993</v>
      </c>
      <c r="C2870" s="11">
        <v>128</v>
      </c>
      <c r="D2870" s="11">
        <v>147</v>
      </c>
      <c r="E2870" s="11">
        <v>41</v>
      </c>
      <c r="F2870" s="11">
        <v>210</v>
      </c>
    </row>
    <row r="2871" spans="1:6" x14ac:dyDescent="0.2">
      <c r="A2871" t="s">
        <v>5486</v>
      </c>
      <c r="B2871" t="s">
        <v>13552</v>
      </c>
      <c r="C2871" s="11">
        <v>182</v>
      </c>
      <c r="D2871" s="11">
        <v>147</v>
      </c>
      <c r="E2871" s="11">
        <v>51</v>
      </c>
      <c r="F2871" s="11">
        <v>315</v>
      </c>
    </row>
    <row r="2872" spans="1:6" x14ac:dyDescent="0.2">
      <c r="A2872" t="s">
        <v>5572</v>
      </c>
      <c r="B2872" t="s">
        <v>12811</v>
      </c>
      <c r="C2872" s="11">
        <v>181</v>
      </c>
      <c r="D2872" s="11">
        <v>147</v>
      </c>
      <c r="E2872" s="11">
        <v>46</v>
      </c>
      <c r="F2872" s="11">
        <v>230</v>
      </c>
    </row>
    <row r="2873" spans="1:6" x14ac:dyDescent="0.2">
      <c r="A2873" t="s">
        <v>5674</v>
      </c>
      <c r="B2873" t="s">
        <v>10882</v>
      </c>
      <c r="C2873" s="11">
        <v>117</v>
      </c>
      <c r="D2873" s="11">
        <v>147</v>
      </c>
      <c r="E2873" s="11">
        <v>52</v>
      </c>
      <c r="F2873" s="11">
        <v>194</v>
      </c>
    </row>
    <row r="2874" spans="1:6" x14ac:dyDescent="0.2">
      <c r="A2874" t="s">
        <v>5869</v>
      </c>
      <c r="B2874" t="s">
        <v>13200</v>
      </c>
      <c r="C2874" s="11">
        <v>116</v>
      </c>
      <c r="D2874" s="11">
        <v>147</v>
      </c>
      <c r="E2874" s="11">
        <v>58</v>
      </c>
      <c r="F2874" s="11">
        <v>171</v>
      </c>
    </row>
    <row r="2875" spans="1:6" x14ac:dyDescent="0.2">
      <c r="A2875" t="s">
        <v>6018</v>
      </c>
      <c r="B2875" t="s">
        <v>12382</v>
      </c>
      <c r="C2875" s="11">
        <v>194</v>
      </c>
      <c r="D2875" s="11">
        <v>147</v>
      </c>
      <c r="E2875" s="11">
        <v>78</v>
      </c>
      <c r="F2875" s="11">
        <v>247</v>
      </c>
    </row>
    <row r="2876" spans="1:6" x14ac:dyDescent="0.2">
      <c r="A2876" t="s">
        <v>6784</v>
      </c>
      <c r="B2876" t="s">
        <v>14293</v>
      </c>
      <c r="C2876" s="11">
        <v>155</v>
      </c>
      <c r="D2876" s="11">
        <v>147</v>
      </c>
      <c r="E2876" s="11">
        <v>48</v>
      </c>
      <c r="F2876" s="11">
        <v>155</v>
      </c>
    </row>
    <row r="2877" spans="1:6" x14ac:dyDescent="0.2">
      <c r="A2877" t="s">
        <v>6845</v>
      </c>
      <c r="B2877" t="s">
        <v>10882</v>
      </c>
      <c r="C2877" s="11">
        <v>133</v>
      </c>
      <c r="D2877" s="11">
        <v>147</v>
      </c>
      <c r="E2877" s="11">
        <v>64</v>
      </c>
      <c r="F2877" s="11">
        <v>119</v>
      </c>
    </row>
    <row r="2878" spans="1:6" x14ac:dyDescent="0.2">
      <c r="A2878" t="s">
        <v>7057</v>
      </c>
      <c r="B2878" t="s">
        <v>11112</v>
      </c>
      <c r="C2878" s="11">
        <v>235</v>
      </c>
      <c r="D2878" s="11">
        <v>147</v>
      </c>
      <c r="E2878" s="11">
        <v>39</v>
      </c>
      <c r="F2878" s="11">
        <v>187</v>
      </c>
    </row>
    <row r="2879" spans="1:6" x14ac:dyDescent="0.2">
      <c r="A2879" t="s">
        <v>7192</v>
      </c>
      <c r="B2879" t="s">
        <v>13677</v>
      </c>
      <c r="C2879" s="11">
        <v>175</v>
      </c>
      <c r="D2879" s="11">
        <v>147</v>
      </c>
      <c r="E2879" s="11">
        <v>58</v>
      </c>
      <c r="F2879" s="11">
        <v>236</v>
      </c>
    </row>
    <row r="2880" spans="1:6" x14ac:dyDescent="0.2">
      <c r="A2880" t="s">
        <v>7325</v>
      </c>
      <c r="B2880" t="s">
        <v>14269</v>
      </c>
      <c r="C2880" s="11">
        <v>300</v>
      </c>
      <c r="D2880" s="11">
        <v>147</v>
      </c>
      <c r="E2880" s="11">
        <v>132</v>
      </c>
      <c r="F2880" s="11">
        <v>309</v>
      </c>
    </row>
    <row r="2881" spans="1:6" x14ac:dyDescent="0.2">
      <c r="A2881" t="s">
        <v>7389</v>
      </c>
      <c r="B2881" t="s">
        <v>11977</v>
      </c>
      <c r="C2881" s="11">
        <v>206</v>
      </c>
      <c r="D2881" s="11">
        <v>147</v>
      </c>
      <c r="E2881" s="11">
        <v>87</v>
      </c>
      <c r="F2881" s="11">
        <v>260</v>
      </c>
    </row>
    <row r="2882" spans="1:6" x14ac:dyDescent="0.2">
      <c r="A2882" t="s">
        <v>8122</v>
      </c>
      <c r="B2882" t="s">
        <v>10882</v>
      </c>
      <c r="C2882" s="11">
        <v>188</v>
      </c>
      <c r="D2882" s="11">
        <v>147</v>
      </c>
      <c r="E2882" s="11">
        <v>44</v>
      </c>
      <c r="F2882" s="11">
        <v>248</v>
      </c>
    </row>
    <row r="2883" spans="1:6" x14ac:dyDescent="0.2">
      <c r="A2883" t="s">
        <v>8497</v>
      </c>
      <c r="B2883" t="s">
        <v>12379</v>
      </c>
      <c r="C2883" s="11">
        <v>108</v>
      </c>
      <c r="D2883" s="11">
        <v>147</v>
      </c>
      <c r="E2883" s="11">
        <v>30</v>
      </c>
      <c r="F2883" s="11">
        <v>217</v>
      </c>
    </row>
    <row r="2884" spans="1:6" x14ac:dyDescent="0.2">
      <c r="A2884" t="s">
        <v>9248</v>
      </c>
      <c r="B2884" t="s">
        <v>10924</v>
      </c>
      <c r="C2884" s="11">
        <v>212</v>
      </c>
      <c r="D2884" s="11">
        <v>147</v>
      </c>
      <c r="E2884" s="11">
        <v>60</v>
      </c>
      <c r="F2884" s="11">
        <v>171</v>
      </c>
    </row>
    <row r="2885" spans="1:6" x14ac:dyDescent="0.2">
      <c r="A2885" t="s">
        <v>9614</v>
      </c>
      <c r="B2885" t="s">
        <v>13312</v>
      </c>
      <c r="C2885" s="11">
        <v>127</v>
      </c>
      <c r="D2885" s="11">
        <v>147</v>
      </c>
      <c r="E2885" s="11">
        <v>49</v>
      </c>
      <c r="F2885" s="11">
        <v>236</v>
      </c>
    </row>
    <row r="2886" spans="1:6" x14ac:dyDescent="0.2">
      <c r="A2886" t="s">
        <v>9710</v>
      </c>
      <c r="B2886" t="s">
        <v>14489</v>
      </c>
      <c r="C2886" s="11">
        <v>202</v>
      </c>
      <c r="D2886" s="11">
        <v>147</v>
      </c>
      <c r="E2886" s="11">
        <v>84</v>
      </c>
      <c r="F2886" s="11">
        <v>249</v>
      </c>
    </row>
    <row r="2887" spans="1:6" x14ac:dyDescent="0.2">
      <c r="A2887" t="s">
        <v>9792</v>
      </c>
      <c r="B2887" t="s">
        <v>11767</v>
      </c>
      <c r="C2887" s="11">
        <v>205</v>
      </c>
      <c r="D2887" s="11">
        <v>147</v>
      </c>
      <c r="E2887" s="11">
        <v>79</v>
      </c>
      <c r="F2887" s="11">
        <v>159</v>
      </c>
    </row>
    <row r="2888" spans="1:6" x14ac:dyDescent="0.2">
      <c r="A2888" t="s">
        <v>9841</v>
      </c>
      <c r="B2888" t="s">
        <v>12666</v>
      </c>
      <c r="C2888" s="11">
        <v>128</v>
      </c>
      <c r="D2888" s="11">
        <v>147</v>
      </c>
      <c r="E2888" s="11">
        <v>39</v>
      </c>
      <c r="F2888" s="11">
        <v>306</v>
      </c>
    </row>
    <row r="2889" spans="1:6" x14ac:dyDescent="0.2">
      <c r="A2889" t="s">
        <v>9984</v>
      </c>
      <c r="B2889" t="s">
        <v>13476</v>
      </c>
      <c r="C2889" s="11">
        <v>157</v>
      </c>
      <c r="D2889" s="11">
        <v>147</v>
      </c>
      <c r="E2889" s="11">
        <v>60</v>
      </c>
      <c r="F2889" s="11">
        <v>207</v>
      </c>
    </row>
    <row r="2890" spans="1:6" x14ac:dyDescent="0.2">
      <c r="A2890" t="s">
        <v>10048</v>
      </c>
      <c r="B2890" t="s">
        <v>10906</v>
      </c>
      <c r="C2890" s="11">
        <v>195</v>
      </c>
      <c r="D2890" s="11">
        <v>147</v>
      </c>
      <c r="E2890" s="11">
        <v>85</v>
      </c>
      <c r="F2890" s="11">
        <v>115</v>
      </c>
    </row>
    <row r="2891" spans="1:6" x14ac:dyDescent="0.2">
      <c r="A2891" t="s">
        <v>10272</v>
      </c>
      <c r="B2891" t="s">
        <v>13207</v>
      </c>
      <c r="C2891" s="11">
        <v>221</v>
      </c>
      <c r="D2891" s="11">
        <v>147</v>
      </c>
      <c r="E2891" s="11">
        <v>71</v>
      </c>
      <c r="F2891" s="11">
        <v>272</v>
      </c>
    </row>
    <row r="2892" spans="1:6" x14ac:dyDescent="0.2">
      <c r="A2892" t="s">
        <v>854</v>
      </c>
      <c r="B2892" t="s">
        <v>10882</v>
      </c>
      <c r="C2892" s="11">
        <v>113</v>
      </c>
      <c r="D2892" s="11">
        <v>146</v>
      </c>
      <c r="E2892" s="11">
        <v>52</v>
      </c>
      <c r="F2892" s="11">
        <v>168</v>
      </c>
    </row>
    <row r="2893" spans="1:6" x14ac:dyDescent="0.2">
      <c r="A2893" t="s">
        <v>1025</v>
      </c>
      <c r="B2893" t="s">
        <v>14731</v>
      </c>
      <c r="C2893" s="11">
        <v>151</v>
      </c>
      <c r="D2893" s="11">
        <v>146</v>
      </c>
      <c r="E2893" s="11">
        <v>69</v>
      </c>
      <c r="F2893" s="11">
        <v>198</v>
      </c>
    </row>
    <row r="2894" spans="1:6" x14ac:dyDescent="0.2">
      <c r="A2894" t="s">
        <v>1502</v>
      </c>
      <c r="B2894" t="s">
        <v>14635</v>
      </c>
      <c r="C2894" s="11">
        <v>283</v>
      </c>
      <c r="D2894" s="11">
        <v>146</v>
      </c>
      <c r="E2894" s="11">
        <v>64</v>
      </c>
      <c r="F2894" s="11">
        <v>166</v>
      </c>
    </row>
    <row r="2895" spans="1:6" x14ac:dyDescent="0.2">
      <c r="A2895" t="s">
        <v>2015</v>
      </c>
      <c r="B2895" t="s">
        <v>13743</v>
      </c>
      <c r="C2895" s="11">
        <v>157</v>
      </c>
      <c r="D2895" s="11">
        <v>146</v>
      </c>
      <c r="E2895" s="11">
        <v>78</v>
      </c>
      <c r="F2895" s="11">
        <v>154</v>
      </c>
    </row>
    <row r="2896" spans="1:6" x14ac:dyDescent="0.2">
      <c r="A2896" t="s">
        <v>2029</v>
      </c>
      <c r="B2896" t="s">
        <v>12295</v>
      </c>
      <c r="C2896" s="11">
        <v>111</v>
      </c>
      <c r="D2896" s="11">
        <v>146</v>
      </c>
      <c r="E2896" s="11">
        <v>41</v>
      </c>
      <c r="F2896" s="11">
        <v>207</v>
      </c>
    </row>
    <row r="2897" spans="1:6" x14ac:dyDescent="0.2">
      <c r="A2897" t="s">
        <v>2934</v>
      </c>
      <c r="B2897" t="s">
        <v>12084</v>
      </c>
      <c r="C2897" s="11">
        <v>173</v>
      </c>
      <c r="D2897" s="11">
        <v>146</v>
      </c>
      <c r="E2897" s="11">
        <v>62</v>
      </c>
      <c r="F2897" s="11">
        <v>188</v>
      </c>
    </row>
    <row r="2898" spans="1:6" x14ac:dyDescent="0.2">
      <c r="A2898" t="s">
        <v>3742</v>
      </c>
      <c r="B2898" t="s">
        <v>14029</v>
      </c>
      <c r="C2898" s="11">
        <v>133</v>
      </c>
      <c r="D2898" s="11">
        <v>146</v>
      </c>
      <c r="E2898" s="11">
        <v>51</v>
      </c>
      <c r="F2898" s="11">
        <v>247</v>
      </c>
    </row>
    <row r="2899" spans="1:6" x14ac:dyDescent="0.2">
      <c r="A2899" t="s">
        <v>3907</v>
      </c>
      <c r="B2899" t="s">
        <v>10882</v>
      </c>
      <c r="C2899" s="11">
        <v>158</v>
      </c>
      <c r="D2899" s="11">
        <v>146</v>
      </c>
      <c r="E2899" s="11">
        <v>31</v>
      </c>
      <c r="F2899" s="11">
        <v>304</v>
      </c>
    </row>
    <row r="2900" spans="1:6" x14ac:dyDescent="0.2">
      <c r="A2900" t="s">
        <v>3974</v>
      </c>
      <c r="B2900" t="s">
        <v>11431</v>
      </c>
      <c r="C2900" s="11">
        <v>146</v>
      </c>
      <c r="D2900" s="11">
        <v>146</v>
      </c>
      <c r="E2900" s="11">
        <v>81</v>
      </c>
      <c r="F2900" s="11">
        <v>206</v>
      </c>
    </row>
    <row r="2901" spans="1:6" x14ac:dyDescent="0.2">
      <c r="A2901" t="s">
        <v>4635</v>
      </c>
      <c r="B2901" t="s">
        <v>13792</v>
      </c>
      <c r="C2901" s="11">
        <v>154</v>
      </c>
      <c r="D2901" s="11">
        <v>146</v>
      </c>
      <c r="E2901" s="11">
        <v>74</v>
      </c>
      <c r="F2901" s="11">
        <v>219</v>
      </c>
    </row>
    <row r="2902" spans="1:6" x14ac:dyDescent="0.2">
      <c r="A2902" t="s">
        <v>4972</v>
      </c>
      <c r="B2902" t="s">
        <v>10882</v>
      </c>
      <c r="C2902" s="11">
        <v>138</v>
      </c>
      <c r="D2902" s="11">
        <v>146</v>
      </c>
      <c r="E2902" s="11">
        <v>37</v>
      </c>
      <c r="F2902" s="11">
        <v>181</v>
      </c>
    </row>
    <row r="2903" spans="1:6" x14ac:dyDescent="0.2">
      <c r="A2903" t="s">
        <v>5346</v>
      </c>
      <c r="B2903" t="s">
        <v>10906</v>
      </c>
      <c r="C2903" s="11">
        <v>122</v>
      </c>
      <c r="D2903" s="11">
        <v>146</v>
      </c>
      <c r="E2903" s="11">
        <v>47</v>
      </c>
      <c r="F2903" s="11">
        <v>186</v>
      </c>
    </row>
    <row r="2904" spans="1:6" x14ac:dyDescent="0.2">
      <c r="A2904" t="s">
        <v>5492</v>
      </c>
      <c r="B2904" t="s">
        <v>11015</v>
      </c>
      <c r="C2904" s="11">
        <v>226</v>
      </c>
      <c r="D2904" s="11">
        <v>146</v>
      </c>
      <c r="E2904" s="11">
        <v>105</v>
      </c>
      <c r="F2904" s="11">
        <v>170</v>
      </c>
    </row>
    <row r="2905" spans="1:6" x14ac:dyDescent="0.2">
      <c r="A2905" t="s">
        <v>7291</v>
      </c>
      <c r="B2905" t="s">
        <v>10882</v>
      </c>
      <c r="C2905" s="11">
        <v>122</v>
      </c>
      <c r="D2905" s="11">
        <v>146</v>
      </c>
      <c r="E2905" s="11">
        <v>41</v>
      </c>
      <c r="F2905" s="11">
        <v>148</v>
      </c>
    </row>
    <row r="2906" spans="1:6" x14ac:dyDescent="0.2">
      <c r="A2906" t="s">
        <v>7473</v>
      </c>
      <c r="B2906" t="s">
        <v>13935</v>
      </c>
      <c r="C2906" s="11">
        <v>183</v>
      </c>
      <c r="D2906" s="11">
        <v>146</v>
      </c>
      <c r="E2906" s="11">
        <v>43</v>
      </c>
      <c r="F2906" s="11">
        <v>300</v>
      </c>
    </row>
    <row r="2907" spans="1:6" x14ac:dyDescent="0.2">
      <c r="A2907" t="s">
        <v>8006</v>
      </c>
      <c r="B2907" t="s">
        <v>10882</v>
      </c>
      <c r="C2907" s="11">
        <v>270</v>
      </c>
      <c r="D2907" s="11">
        <v>146</v>
      </c>
      <c r="E2907" s="11">
        <v>73</v>
      </c>
      <c r="F2907" s="11">
        <v>215</v>
      </c>
    </row>
    <row r="2908" spans="1:6" x14ac:dyDescent="0.2">
      <c r="A2908" t="s">
        <v>8625</v>
      </c>
      <c r="B2908" t="s">
        <v>12861</v>
      </c>
      <c r="C2908" s="11">
        <v>207</v>
      </c>
      <c r="D2908" s="11">
        <v>146</v>
      </c>
      <c r="E2908" s="11">
        <v>70</v>
      </c>
      <c r="F2908" s="11">
        <v>215</v>
      </c>
    </row>
    <row r="2909" spans="1:6" x14ac:dyDescent="0.2">
      <c r="A2909" t="s">
        <v>8795</v>
      </c>
      <c r="B2909" t="s">
        <v>15035</v>
      </c>
      <c r="C2909" s="11">
        <v>206</v>
      </c>
      <c r="D2909" s="11">
        <v>146</v>
      </c>
      <c r="E2909" s="11">
        <v>102</v>
      </c>
      <c r="F2909" s="11">
        <v>188</v>
      </c>
    </row>
    <row r="2910" spans="1:6" x14ac:dyDescent="0.2">
      <c r="A2910" t="s">
        <v>8812</v>
      </c>
      <c r="B2910" t="s">
        <v>10882</v>
      </c>
      <c r="C2910" s="11">
        <v>113</v>
      </c>
      <c r="D2910" s="11">
        <v>146</v>
      </c>
      <c r="E2910" s="11">
        <v>53</v>
      </c>
      <c r="F2910" s="11">
        <v>168</v>
      </c>
    </row>
    <row r="2911" spans="1:6" x14ac:dyDescent="0.2">
      <c r="A2911" t="s">
        <v>9104</v>
      </c>
      <c r="B2911" t="s">
        <v>13268</v>
      </c>
      <c r="C2911" s="11">
        <v>172</v>
      </c>
      <c r="D2911" s="11">
        <v>146</v>
      </c>
      <c r="E2911" s="11">
        <v>66</v>
      </c>
      <c r="F2911" s="11">
        <v>196</v>
      </c>
    </row>
    <row r="2912" spans="1:6" x14ac:dyDescent="0.2">
      <c r="A2912" t="s">
        <v>9286</v>
      </c>
      <c r="B2912" t="s">
        <v>14877</v>
      </c>
      <c r="C2912" s="11">
        <v>157</v>
      </c>
      <c r="D2912" s="11">
        <v>146</v>
      </c>
      <c r="E2912" s="11">
        <v>69</v>
      </c>
      <c r="F2912" s="11">
        <v>233</v>
      </c>
    </row>
    <row r="2913" spans="1:6" x14ac:dyDescent="0.2">
      <c r="A2913" t="s">
        <v>9973</v>
      </c>
      <c r="B2913" t="s">
        <v>10882</v>
      </c>
      <c r="C2913" s="11">
        <v>99</v>
      </c>
      <c r="D2913" s="11">
        <v>146</v>
      </c>
      <c r="E2913" s="11">
        <v>29</v>
      </c>
      <c r="F2913" s="11">
        <v>213</v>
      </c>
    </row>
    <row r="2914" spans="1:6" x14ac:dyDescent="0.2">
      <c r="A2914" t="s">
        <v>38</v>
      </c>
      <c r="B2914" t="s">
        <v>11981</v>
      </c>
      <c r="C2914" s="11">
        <v>192</v>
      </c>
      <c r="D2914" s="11">
        <v>145</v>
      </c>
      <c r="E2914" s="11">
        <v>60</v>
      </c>
      <c r="F2914" s="11">
        <v>295</v>
      </c>
    </row>
    <row r="2915" spans="1:6" x14ac:dyDescent="0.2">
      <c r="A2915" t="s">
        <v>248</v>
      </c>
      <c r="B2915" t="s">
        <v>12760</v>
      </c>
      <c r="C2915" s="11">
        <v>155</v>
      </c>
      <c r="D2915" s="11">
        <v>145</v>
      </c>
      <c r="E2915" s="11">
        <v>83</v>
      </c>
      <c r="F2915" s="11">
        <v>207</v>
      </c>
    </row>
    <row r="2916" spans="1:6" x14ac:dyDescent="0.2">
      <c r="A2916" t="s">
        <v>284</v>
      </c>
      <c r="B2916" t="s">
        <v>11816</v>
      </c>
      <c r="C2916" s="11">
        <v>244</v>
      </c>
      <c r="D2916" s="11">
        <v>145</v>
      </c>
      <c r="E2916" s="11">
        <v>83</v>
      </c>
      <c r="F2916" s="11">
        <v>165</v>
      </c>
    </row>
    <row r="2917" spans="1:6" x14ac:dyDescent="0.2">
      <c r="A2917" t="s">
        <v>349</v>
      </c>
      <c r="B2917" t="s">
        <v>11211</v>
      </c>
      <c r="C2917" s="11">
        <v>198</v>
      </c>
      <c r="D2917" s="11">
        <v>145</v>
      </c>
      <c r="E2917" s="11">
        <v>27</v>
      </c>
      <c r="F2917" s="11">
        <v>258</v>
      </c>
    </row>
    <row r="2918" spans="1:6" x14ac:dyDescent="0.2">
      <c r="A2918" t="s">
        <v>1134</v>
      </c>
      <c r="B2918" t="s">
        <v>14739</v>
      </c>
      <c r="C2918" s="11">
        <v>95</v>
      </c>
      <c r="D2918" s="11">
        <v>145</v>
      </c>
      <c r="E2918" s="11">
        <v>36</v>
      </c>
      <c r="F2918" s="11">
        <v>174</v>
      </c>
    </row>
    <row r="2919" spans="1:6" x14ac:dyDescent="0.2">
      <c r="A2919" t="s">
        <v>1365</v>
      </c>
      <c r="B2919" t="s">
        <v>14759</v>
      </c>
      <c r="C2919" s="11">
        <v>289</v>
      </c>
      <c r="D2919" s="11">
        <v>145</v>
      </c>
      <c r="E2919" s="11">
        <v>96</v>
      </c>
      <c r="F2919" s="11">
        <v>235</v>
      </c>
    </row>
    <row r="2920" spans="1:6" x14ac:dyDescent="0.2">
      <c r="A2920" t="s">
        <v>1617</v>
      </c>
      <c r="B2920" t="s">
        <v>14341</v>
      </c>
      <c r="C2920" s="11">
        <v>205</v>
      </c>
      <c r="D2920" s="11">
        <v>145</v>
      </c>
      <c r="E2920" s="11">
        <v>85</v>
      </c>
      <c r="F2920" s="11">
        <v>307</v>
      </c>
    </row>
    <row r="2921" spans="1:6" x14ac:dyDescent="0.2">
      <c r="A2921" t="s">
        <v>3439</v>
      </c>
      <c r="B2921" t="s">
        <v>12273</v>
      </c>
      <c r="C2921" s="11">
        <v>157</v>
      </c>
      <c r="D2921" s="11">
        <v>145</v>
      </c>
      <c r="E2921" s="11">
        <v>55</v>
      </c>
      <c r="F2921" s="11">
        <v>229</v>
      </c>
    </row>
    <row r="2922" spans="1:6" x14ac:dyDescent="0.2">
      <c r="A2922" t="s">
        <v>3489</v>
      </c>
      <c r="B2922" t="s">
        <v>12147</v>
      </c>
      <c r="C2922" s="11">
        <v>174</v>
      </c>
      <c r="D2922" s="11">
        <v>145</v>
      </c>
      <c r="E2922" s="11">
        <v>65</v>
      </c>
      <c r="F2922" s="11">
        <v>182</v>
      </c>
    </row>
    <row r="2923" spans="1:6" x14ac:dyDescent="0.2">
      <c r="A2923" t="s">
        <v>3804</v>
      </c>
      <c r="B2923" t="s">
        <v>12677</v>
      </c>
      <c r="C2923" s="11">
        <v>286</v>
      </c>
      <c r="D2923" s="11">
        <v>145</v>
      </c>
      <c r="E2923" s="11">
        <v>88</v>
      </c>
      <c r="F2923" s="11">
        <v>187</v>
      </c>
    </row>
    <row r="2924" spans="1:6" x14ac:dyDescent="0.2">
      <c r="A2924" t="s">
        <v>4639</v>
      </c>
      <c r="B2924" t="s">
        <v>10882</v>
      </c>
      <c r="C2924" s="11">
        <v>223</v>
      </c>
      <c r="D2924" s="11">
        <v>145</v>
      </c>
      <c r="E2924" s="11">
        <v>102</v>
      </c>
      <c r="F2924" s="11">
        <v>171</v>
      </c>
    </row>
    <row r="2925" spans="1:6" x14ac:dyDescent="0.2">
      <c r="A2925" t="s">
        <v>4861</v>
      </c>
      <c r="B2925" t="s">
        <v>11803</v>
      </c>
      <c r="C2925" s="11">
        <v>311</v>
      </c>
      <c r="D2925" s="11">
        <v>145</v>
      </c>
      <c r="E2925" s="11">
        <v>110</v>
      </c>
      <c r="F2925" s="11">
        <v>165</v>
      </c>
    </row>
    <row r="2926" spans="1:6" x14ac:dyDescent="0.2">
      <c r="A2926" t="s">
        <v>5081</v>
      </c>
      <c r="B2926" t="s">
        <v>10882</v>
      </c>
      <c r="C2926" s="11">
        <v>194</v>
      </c>
      <c r="D2926" s="11">
        <v>145</v>
      </c>
      <c r="E2926" s="11">
        <v>76</v>
      </c>
      <c r="F2926" s="11">
        <v>126</v>
      </c>
    </row>
    <row r="2927" spans="1:6" x14ac:dyDescent="0.2">
      <c r="A2927" t="s">
        <v>5516</v>
      </c>
      <c r="B2927" t="s">
        <v>13361</v>
      </c>
      <c r="C2927" s="11">
        <v>151</v>
      </c>
      <c r="D2927" s="11">
        <v>145</v>
      </c>
      <c r="E2927" s="11">
        <v>69</v>
      </c>
      <c r="F2927" s="11">
        <v>192</v>
      </c>
    </row>
    <row r="2928" spans="1:6" x14ac:dyDescent="0.2">
      <c r="A2928" t="s">
        <v>5618</v>
      </c>
      <c r="B2928" t="s">
        <v>12788</v>
      </c>
      <c r="C2928" s="11">
        <v>126</v>
      </c>
      <c r="D2928" s="11">
        <v>145</v>
      </c>
      <c r="E2928" s="11">
        <v>71</v>
      </c>
      <c r="F2928" s="11">
        <v>181</v>
      </c>
    </row>
    <row r="2929" spans="1:6" x14ac:dyDescent="0.2">
      <c r="A2929" t="s">
        <v>7821</v>
      </c>
      <c r="B2929" t="s">
        <v>10882</v>
      </c>
      <c r="C2929" s="11">
        <v>447</v>
      </c>
      <c r="D2929" s="11">
        <v>145</v>
      </c>
      <c r="E2929" s="11">
        <v>127</v>
      </c>
      <c r="F2929" s="11">
        <v>153</v>
      </c>
    </row>
    <row r="2930" spans="1:6" x14ac:dyDescent="0.2">
      <c r="A2930" t="s">
        <v>8063</v>
      </c>
      <c r="B2930" t="s">
        <v>11618</v>
      </c>
      <c r="C2930" s="11">
        <v>102</v>
      </c>
      <c r="D2930" s="11">
        <v>145</v>
      </c>
      <c r="E2930" s="11">
        <v>56</v>
      </c>
      <c r="F2930" s="11">
        <v>151</v>
      </c>
    </row>
    <row r="2931" spans="1:6" x14ac:dyDescent="0.2">
      <c r="A2931" t="s">
        <v>8196</v>
      </c>
      <c r="B2931" t="s">
        <v>11330</v>
      </c>
      <c r="C2931" s="11">
        <v>233</v>
      </c>
      <c r="D2931" s="11">
        <v>145</v>
      </c>
      <c r="E2931" s="11">
        <v>49</v>
      </c>
      <c r="F2931" s="11">
        <v>193</v>
      </c>
    </row>
    <row r="2932" spans="1:6" x14ac:dyDescent="0.2">
      <c r="A2932" t="s">
        <v>8261</v>
      </c>
      <c r="B2932" t="s">
        <v>10882</v>
      </c>
      <c r="C2932" s="11">
        <v>341</v>
      </c>
      <c r="D2932" s="11">
        <v>145</v>
      </c>
      <c r="E2932" s="11">
        <v>85</v>
      </c>
      <c r="F2932" s="11">
        <v>260</v>
      </c>
    </row>
    <row r="2933" spans="1:6" x14ac:dyDescent="0.2">
      <c r="A2933" t="s">
        <v>8368</v>
      </c>
      <c r="B2933" t="s">
        <v>12518</v>
      </c>
      <c r="C2933" s="11">
        <v>150</v>
      </c>
      <c r="D2933" s="11">
        <v>145</v>
      </c>
      <c r="E2933" s="11">
        <v>72</v>
      </c>
      <c r="F2933" s="11">
        <v>161</v>
      </c>
    </row>
    <row r="2934" spans="1:6" x14ac:dyDescent="0.2">
      <c r="A2934" t="s">
        <v>9094</v>
      </c>
      <c r="B2934" t="s">
        <v>10882</v>
      </c>
      <c r="C2934" s="11">
        <v>222</v>
      </c>
      <c r="D2934" s="11">
        <v>145</v>
      </c>
      <c r="E2934" s="11">
        <v>102</v>
      </c>
      <c r="F2934" s="11">
        <v>171</v>
      </c>
    </row>
    <row r="2935" spans="1:6" x14ac:dyDescent="0.2">
      <c r="A2935" t="s">
        <v>10171</v>
      </c>
      <c r="B2935" t="s">
        <v>10882</v>
      </c>
      <c r="C2935" s="11">
        <v>197</v>
      </c>
      <c r="D2935" s="11">
        <v>145</v>
      </c>
      <c r="E2935" s="11">
        <v>77</v>
      </c>
      <c r="F2935" s="11">
        <v>260</v>
      </c>
    </row>
    <row r="2936" spans="1:6" x14ac:dyDescent="0.2">
      <c r="A2936" t="s">
        <v>10317</v>
      </c>
      <c r="B2936" t="s">
        <v>10882</v>
      </c>
      <c r="C2936" s="11">
        <v>121</v>
      </c>
      <c r="D2936" s="11">
        <v>145</v>
      </c>
      <c r="E2936" s="11">
        <v>50</v>
      </c>
      <c r="F2936" s="11">
        <v>157</v>
      </c>
    </row>
    <row r="2937" spans="1:6" x14ac:dyDescent="0.2">
      <c r="A2937" t="s">
        <v>10646</v>
      </c>
      <c r="B2937" t="s">
        <v>10882</v>
      </c>
      <c r="C2937" s="11">
        <v>234</v>
      </c>
      <c r="D2937" s="11">
        <v>145</v>
      </c>
      <c r="E2937" s="11">
        <v>72</v>
      </c>
      <c r="F2937" s="11">
        <v>321</v>
      </c>
    </row>
    <row r="2938" spans="1:6" x14ac:dyDescent="0.2">
      <c r="A2938" t="s">
        <v>272</v>
      </c>
      <c r="B2938" t="s">
        <v>11419</v>
      </c>
      <c r="C2938" s="11">
        <v>225</v>
      </c>
      <c r="D2938" s="11">
        <v>144</v>
      </c>
      <c r="E2938" s="11">
        <v>88</v>
      </c>
      <c r="F2938" s="11">
        <v>223</v>
      </c>
    </row>
    <row r="2939" spans="1:6" x14ac:dyDescent="0.2">
      <c r="A2939" t="s">
        <v>557</v>
      </c>
      <c r="B2939" t="s">
        <v>11103</v>
      </c>
      <c r="C2939" s="11">
        <v>140</v>
      </c>
      <c r="D2939" s="11">
        <v>144</v>
      </c>
      <c r="E2939" s="11">
        <v>47</v>
      </c>
      <c r="F2939" s="11">
        <v>218</v>
      </c>
    </row>
    <row r="2940" spans="1:6" x14ac:dyDescent="0.2">
      <c r="A2940" t="s">
        <v>567</v>
      </c>
      <c r="B2940" t="s">
        <v>11419</v>
      </c>
      <c r="C2940" s="11">
        <v>225</v>
      </c>
      <c r="D2940" s="11">
        <v>144</v>
      </c>
      <c r="E2940" s="11">
        <v>88</v>
      </c>
      <c r="F2940" s="11">
        <v>223</v>
      </c>
    </row>
    <row r="2941" spans="1:6" x14ac:dyDescent="0.2">
      <c r="A2941" t="s">
        <v>2336</v>
      </c>
      <c r="B2941" t="s">
        <v>12298</v>
      </c>
      <c r="C2941" s="11">
        <v>112</v>
      </c>
      <c r="D2941" s="11">
        <v>144</v>
      </c>
      <c r="E2941" s="11">
        <v>50</v>
      </c>
      <c r="F2941" s="11">
        <v>183</v>
      </c>
    </row>
    <row r="2942" spans="1:6" x14ac:dyDescent="0.2">
      <c r="A2942" t="s">
        <v>5287</v>
      </c>
      <c r="B2942" t="s">
        <v>13049</v>
      </c>
      <c r="C2942" s="11">
        <v>292</v>
      </c>
      <c r="D2942" s="11">
        <v>144</v>
      </c>
      <c r="E2942" s="11">
        <v>88</v>
      </c>
      <c r="F2942" s="11">
        <v>181</v>
      </c>
    </row>
    <row r="2943" spans="1:6" x14ac:dyDescent="0.2">
      <c r="A2943" t="s">
        <v>5298</v>
      </c>
      <c r="B2943" t="s">
        <v>10882</v>
      </c>
      <c r="C2943" s="11">
        <v>103</v>
      </c>
      <c r="D2943" s="11">
        <v>144</v>
      </c>
      <c r="E2943" s="11">
        <v>56</v>
      </c>
      <c r="F2943" s="11">
        <v>195</v>
      </c>
    </row>
    <row r="2944" spans="1:6" x14ac:dyDescent="0.2">
      <c r="A2944" t="s">
        <v>6097</v>
      </c>
      <c r="B2944" t="s">
        <v>10882</v>
      </c>
      <c r="C2944" s="11">
        <v>195</v>
      </c>
      <c r="D2944" s="11">
        <v>144</v>
      </c>
      <c r="E2944" s="11">
        <v>53</v>
      </c>
      <c r="F2944" s="11">
        <v>269</v>
      </c>
    </row>
    <row r="2945" spans="1:6" x14ac:dyDescent="0.2">
      <c r="A2945" t="s">
        <v>7059</v>
      </c>
      <c r="B2945" t="s">
        <v>12525</v>
      </c>
      <c r="C2945" s="11">
        <v>146</v>
      </c>
      <c r="D2945" s="11">
        <v>144</v>
      </c>
      <c r="E2945" s="11">
        <v>58</v>
      </c>
      <c r="F2945" s="11">
        <v>194</v>
      </c>
    </row>
    <row r="2946" spans="1:6" x14ac:dyDescent="0.2">
      <c r="A2946" t="s">
        <v>7301</v>
      </c>
      <c r="B2946" t="s">
        <v>13353</v>
      </c>
      <c r="C2946" s="11">
        <v>112</v>
      </c>
      <c r="D2946" s="11">
        <v>144</v>
      </c>
      <c r="E2946" s="11">
        <v>55</v>
      </c>
      <c r="F2946" s="11">
        <v>244</v>
      </c>
    </row>
    <row r="2947" spans="1:6" x14ac:dyDescent="0.2">
      <c r="A2947" t="s">
        <v>7759</v>
      </c>
      <c r="B2947" t="s">
        <v>14780</v>
      </c>
      <c r="C2947" s="11">
        <v>246</v>
      </c>
      <c r="D2947" s="11">
        <v>144</v>
      </c>
      <c r="E2947" s="11">
        <v>74</v>
      </c>
      <c r="F2947" s="11">
        <v>208</v>
      </c>
    </row>
    <row r="2948" spans="1:6" x14ac:dyDescent="0.2">
      <c r="A2948" t="s">
        <v>7894</v>
      </c>
      <c r="B2948" t="s">
        <v>14426</v>
      </c>
      <c r="C2948" s="11">
        <v>116</v>
      </c>
      <c r="D2948" s="11">
        <v>144</v>
      </c>
      <c r="E2948" s="11">
        <v>72</v>
      </c>
      <c r="F2948" s="11">
        <v>196</v>
      </c>
    </row>
    <row r="2949" spans="1:6" x14ac:dyDescent="0.2">
      <c r="A2949" t="s">
        <v>8064</v>
      </c>
      <c r="B2949" t="s">
        <v>12194</v>
      </c>
      <c r="C2949" s="11">
        <v>243</v>
      </c>
      <c r="D2949" s="11">
        <v>144</v>
      </c>
      <c r="E2949" s="11">
        <v>66</v>
      </c>
      <c r="F2949" s="11">
        <v>229</v>
      </c>
    </row>
    <row r="2950" spans="1:6" x14ac:dyDescent="0.2">
      <c r="A2950" t="s">
        <v>8214</v>
      </c>
      <c r="B2950" t="s">
        <v>13041</v>
      </c>
      <c r="C2950" s="11">
        <v>139</v>
      </c>
      <c r="D2950" s="11">
        <v>144</v>
      </c>
      <c r="E2950" s="11">
        <v>58</v>
      </c>
      <c r="F2950" s="11">
        <v>181</v>
      </c>
    </row>
    <row r="2951" spans="1:6" x14ac:dyDescent="0.2">
      <c r="A2951" t="s">
        <v>8481</v>
      </c>
      <c r="B2951" t="s">
        <v>11112</v>
      </c>
      <c r="C2951" s="11">
        <v>116</v>
      </c>
      <c r="D2951" s="11">
        <v>144</v>
      </c>
      <c r="E2951" s="11">
        <v>50</v>
      </c>
      <c r="F2951" s="11">
        <v>217</v>
      </c>
    </row>
    <row r="2952" spans="1:6" x14ac:dyDescent="0.2">
      <c r="A2952" t="s">
        <v>8546</v>
      </c>
      <c r="B2952" t="s">
        <v>10882</v>
      </c>
      <c r="C2952" s="11">
        <v>164</v>
      </c>
      <c r="D2952" s="11">
        <v>144</v>
      </c>
      <c r="E2952" s="11">
        <v>34</v>
      </c>
      <c r="F2952" s="11">
        <v>234</v>
      </c>
    </row>
    <row r="2953" spans="1:6" x14ac:dyDescent="0.2">
      <c r="A2953" t="s">
        <v>9812</v>
      </c>
      <c r="B2953" t="s">
        <v>12008</v>
      </c>
      <c r="C2953" s="11">
        <v>154</v>
      </c>
      <c r="D2953" s="11">
        <v>144</v>
      </c>
      <c r="E2953" s="11">
        <v>96</v>
      </c>
      <c r="F2953" s="11">
        <v>204</v>
      </c>
    </row>
    <row r="2954" spans="1:6" x14ac:dyDescent="0.2">
      <c r="A2954" t="s">
        <v>9957</v>
      </c>
      <c r="B2954" t="s">
        <v>14833</v>
      </c>
      <c r="C2954" s="11">
        <v>136</v>
      </c>
      <c r="D2954" s="11">
        <v>144</v>
      </c>
      <c r="E2954" s="11">
        <v>63</v>
      </c>
      <c r="F2954" s="11">
        <v>209</v>
      </c>
    </row>
    <row r="2955" spans="1:6" x14ac:dyDescent="0.2">
      <c r="A2955" t="s">
        <v>10459</v>
      </c>
      <c r="B2955" t="s">
        <v>12675</v>
      </c>
      <c r="C2955" s="11">
        <v>178</v>
      </c>
      <c r="D2955" s="11">
        <v>144</v>
      </c>
      <c r="E2955" s="11">
        <v>65</v>
      </c>
      <c r="F2955" s="11">
        <v>279</v>
      </c>
    </row>
    <row r="2956" spans="1:6" x14ac:dyDescent="0.2">
      <c r="A2956" t="s">
        <v>10632</v>
      </c>
      <c r="B2956" t="s">
        <v>10882</v>
      </c>
      <c r="C2956" s="11">
        <v>354</v>
      </c>
      <c r="D2956" s="11">
        <v>144</v>
      </c>
      <c r="E2956" s="11">
        <v>91</v>
      </c>
      <c r="F2956" s="11">
        <v>200</v>
      </c>
    </row>
    <row r="2957" spans="1:6" x14ac:dyDescent="0.2">
      <c r="A2957" t="s">
        <v>859</v>
      </c>
      <c r="B2957" t="s">
        <v>10882</v>
      </c>
      <c r="C2957" s="11">
        <v>103</v>
      </c>
      <c r="D2957" s="11">
        <v>143</v>
      </c>
      <c r="E2957" s="11">
        <v>29</v>
      </c>
      <c r="F2957" s="11">
        <v>170</v>
      </c>
    </row>
    <row r="2958" spans="1:6" x14ac:dyDescent="0.2">
      <c r="A2958" t="s">
        <v>930</v>
      </c>
      <c r="B2958" t="s">
        <v>11515</v>
      </c>
      <c r="C2958" s="11">
        <v>152</v>
      </c>
      <c r="D2958" s="11">
        <v>143</v>
      </c>
      <c r="E2958" s="11">
        <v>83</v>
      </c>
      <c r="F2958" s="11">
        <v>153</v>
      </c>
    </row>
    <row r="2959" spans="1:6" x14ac:dyDescent="0.2">
      <c r="A2959" t="s">
        <v>1518</v>
      </c>
      <c r="B2959" t="s">
        <v>14059</v>
      </c>
      <c r="C2959" s="11">
        <v>174</v>
      </c>
      <c r="D2959" s="11">
        <v>143</v>
      </c>
      <c r="E2959" s="11">
        <v>57</v>
      </c>
      <c r="F2959" s="11">
        <v>243</v>
      </c>
    </row>
    <row r="2960" spans="1:6" x14ac:dyDescent="0.2">
      <c r="A2960" t="s">
        <v>1804</v>
      </c>
      <c r="B2960" t="s">
        <v>12609</v>
      </c>
      <c r="C2960" s="11">
        <v>139</v>
      </c>
      <c r="D2960" s="11">
        <v>143</v>
      </c>
      <c r="E2960" s="11">
        <v>54</v>
      </c>
      <c r="F2960" s="11">
        <v>166</v>
      </c>
    </row>
    <row r="2961" spans="1:6" x14ac:dyDescent="0.2">
      <c r="A2961" t="s">
        <v>1880</v>
      </c>
      <c r="B2961" t="s">
        <v>14801</v>
      </c>
      <c r="C2961" s="11">
        <v>166</v>
      </c>
      <c r="D2961" s="11">
        <v>143</v>
      </c>
      <c r="E2961" s="11">
        <v>37</v>
      </c>
      <c r="F2961" s="11">
        <v>233</v>
      </c>
    </row>
    <row r="2962" spans="1:6" x14ac:dyDescent="0.2">
      <c r="A2962" t="s">
        <v>2630</v>
      </c>
      <c r="B2962" t="s">
        <v>11643</v>
      </c>
      <c r="C2962" s="11">
        <v>126</v>
      </c>
      <c r="D2962" s="11">
        <v>143</v>
      </c>
      <c r="E2962" s="11">
        <v>68</v>
      </c>
      <c r="F2962" s="11">
        <v>216</v>
      </c>
    </row>
    <row r="2963" spans="1:6" x14ac:dyDescent="0.2">
      <c r="A2963" t="s">
        <v>2812</v>
      </c>
      <c r="B2963" t="s">
        <v>14727</v>
      </c>
      <c r="C2963" s="11">
        <v>129</v>
      </c>
      <c r="D2963" s="11">
        <v>143</v>
      </c>
      <c r="E2963" s="11">
        <v>66</v>
      </c>
      <c r="F2963" s="11">
        <v>123</v>
      </c>
    </row>
    <row r="2964" spans="1:6" x14ac:dyDescent="0.2">
      <c r="A2964" t="s">
        <v>3492</v>
      </c>
      <c r="B2964" t="s">
        <v>10882</v>
      </c>
      <c r="C2964" s="11">
        <v>123</v>
      </c>
      <c r="D2964" s="11">
        <v>143</v>
      </c>
      <c r="E2964" s="11">
        <v>59</v>
      </c>
      <c r="F2964" s="11">
        <v>219</v>
      </c>
    </row>
    <row r="2965" spans="1:6" x14ac:dyDescent="0.2">
      <c r="A2965" t="s">
        <v>3562</v>
      </c>
      <c r="B2965" t="s">
        <v>13173</v>
      </c>
      <c r="C2965" s="11">
        <v>597</v>
      </c>
      <c r="D2965" s="11">
        <v>143</v>
      </c>
      <c r="E2965" s="11">
        <v>116</v>
      </c>
      <c r="F2965" s="11">
        <v>234</v>
      </c>
    </row>
    <row r="2966" spans="1:6" x14ac:dyDescent="0.2">
      <c r="A2966" t="s">
        <v>3643</v>
      </c>
      <c r="B2966" t="s">
        <v>10882</v>
      </c>
      <c r="C2966" s="11">
        <v>116</v>
      </c>
      <c r="D2966" s="11">
        <v>143</v>
      </c>
      <c r="E2966" s="11">
        <v>54</v>
      </c>
      <c r="F2966" s="11">
        <v>202</v>
      </c>
    </row>
    <row r="2967" spans="1:6" x14ac:dyDescent="0.2">
      <c r="A2967" t="s">
        <v>3912</v>
      </c>
      <c r="B2967" t="s">
        <v>10882</v>
      </c>
      <c r="C2967" s="11">
        <v>135</v>
      </c>
      <c r="D2967" s="11">
        <v>143</v>
      </c>
      <c r="E2967" s="11">
        <v>72</v>
      </c>
      <c r="F2967" s="11">
        <v>150</v>
      </c>
    </row>
    <row r="2968" spans="1:6" x14ac:dyDescent="0.2">
      <c r="A2968" t="s">
        <v>4306</v>
      </c>
      <c r="B2968" t="s">
        <v>10882</v>
      </c>
      <c r="C2968" s="11">
        <v>93</v>
      </c>
      <c r="D2968" s="11">
        <v>143</v>
      </c>
      <c r="E2968" s="11">
        <v>40</v>
      </c>
      <c r="F2968" s="11">
        <v>178</v>
      </c>
    </row>
    <row r="2969" spans="1:6" x14ac:dyDescent="0.2">
      <c r="A2969" t="s">
        <v>4574</v>
      </c>
      <c r="B2969" t="s">
        <v>13945</v>
      </c>
      <c r="C2969" s="11">
        <v>169</v>
      </c>
      <c r="D2969" s="11">
        <v>143</v>
      </c>
      <c r="E2969" s="11">
        <v>63</v>
      </c>
      <c r="F2969" s="11">
        <v>225</v>
      </c>
    </row>
    <row r="2970" spans="1:6" x14ac:dyDescent="0.2">
      <c r="A2970" t="s">
        <v>4749</v>
      </c>
      <c r="B2970" t="s">
        <v>14016</v>
      </c>
      <c r="C2970" s="11">
        <v>237</v>
      </c>
      <c r="D2970" s="11">
        <v>143</v>
      </c>
      <c r="E2970" s="11">
        <v>70</v>
      </c>
      <c r="F2970" s="11">
        <v>342</v>
      </c>
    </row>
    <row r="2971" spans="1:6" x14ac:dyDescent="0.2">
      <c r="A2971" t="s">
        <v>4903</v>
      </c>
      <c r="B2971" t="s">
        <v>12383</v>
      </c>
      <c r="C2971" s="11">
        <v>228</v>
      </c>
      <c r="D2971" s="11">
        <v>143</v>
      </c>
      <c r="E2971" s="11">
        <v>69</v>
      </c>
      <c r="F2971" s="11">
        <v>235</v>
      </c>
    </row>
    <row r="2972" spans="1:6" x14ac:dyDescent="0.2">
      <c r="A2972" t="s">
        <v>5354</v>
      </c>
      <c r="B2972" t="s">
        <v>10882</v>
      </c>
      <c r="C2972" s="11">
        <v>165</v>
      </c>
      <c r="D2972" s="11">
        <v>143</v>
      </c>
      <c r="E2972" s="11">
        <v>48</v>
      </c>
      <c r="F2972" s="11">
        <v>232</v>
      </c>
    </row>
    <row r="2973" spans="1:6" x14ac:dyDescent="0.2">
      <c r="A2973" t="s">
        <v>5453</v>
      </c>
      <c r="B2973" t="s">
        <v>13266</v>
      </c>
      <c r="C2973" s="11">
        <v>178</v>
      </c>
      <c r="D2973" s="11">
        <v>143</v>
      </c>
      <c r="E2973" s="11">
        <v>74</v>
      </c>
      <c r="F2973" s="11">
        <v>203</v>
      </c>
    </row>
    <row r="2974" spans="1:6" x14ac:dyDescent="0.2">
      <c r="A2974" t="s">
        <v>5787</v>
      </c>
      <c r="B2974" t="s">
        <v>12278</v>
      </c>
      <c r="C2974" s="11">
        <v>137</v>
      </c>
      <c r="D2974" s="11">
        <v>143</v>
      </c>
      <c r="E2974" s="11">
        <v>78</v>
      </c>
      <c r="F2974" s="11">
        <v>184</v>
      </c>
    </row>
    <row r="2975" spans="1:6" x14ac:dyDescent="0.2">
      <c r="A2975" t="s">
        <v>6196</v>
      </c>
      <c r="B2975" t="s">
        <v>10882</v>
      </c>
      <c r="C2975" s="11">
        <v>154</v>
      </c>
      <c r="D2975" s="11">
        <v>143</v>
      </c>
      <c r="E2975" s="11">
        <v>23</v>
      </c>
      <c r="F2975" s="11">
        <v>199</v>
      </c>
    </row>
    <row r="2976" spans="1:6" x14ac:dyDescent="0.2">
      <c r="A2976" t="s">
        <v>6293</v>
      </c>
      <c r="B2976" t="s">
        <v>10882</v>
      </c>
      <c r="C2976" s="11">
        <v>141</v>
      </c>
      <c r="D2976" s="11">
        <v>143</v>
      </c>
      <c r="E2976" s="11">
        <v>45</v>
      </c>
      <c r="F2976" s="11">
        <v>121</v>
      </c>
    </row>
    <row r="2977" spans="1:6" x14ac:dyDescent="0.2">
      <c r="A2977" t="s">
        <v>6825</v>
      </c>
      <c r="B2977" t="s">
        <v>11526</v>
      </c>
      <c r="C2977" s="11">
        <v>109</v>
      </c>
      <c r="D2977" s="11">
        <v>143</v>
      </c>
      <c r="E2977" s="11">
        <v>73</v>
      </c>
      <c r="F2977" s="11">
        <v>159</v>
      </c>
    </row>
    <row r="2978" spans="1:6" x14ac:dyDescent="0.2">
      <c r="A2978" t="s">
        <v>7567</v>
      </c>
      <c r="B2978" t="s">
        <v>10882</v>
      </c>
      <c r="C2978" s="11">
        <v>156</v>
      </c>
      <c r="D2978" s="11">
        <v>143</v>
      </c>
      <c r="E2978" s="11">
        <v>46</v>
      </c>
      <c r="F2978" s="11">
        <v>173</v>
      </c>
    </row>
    <row r="2979" spans="1:6" x14ac:dyDescent="0.2">
      <c r="A2979" t="s">
        <v>8341</v>
      </c>
      <c r="B2979" t="s">
        <v>10882</v>
      </c>
      <c r="C2979" s="11">
        <v>278</v>
      </c>
      <c r="D2979" s="11">
        <v>143</v>
      </c>
      <c r="E2979" s="11">
        <v>74</v>
      </c>
      <c r="F2979" s="11">
        <v>179</v>
      </c>
    </row>
    <row r="2980" spans="1:6" x14ac:dyDescent="0.2">
      <c r="A2980" t="s">
        <v>9081</v>
      </c>
      <c r="B2980" t="s">
        <v>10882</v>
      </c>
      <c r="C2980" s="11">
        <v>172</v>
      </c>
      <c r="D2980" s="11">
        <v>143</v>
      </c>
      <c r="E2980" s="11">
        <v>54</v>
      </c>
      <c r="F2980" s="11">
        <v>189</v>
      </c>
    </row>
    <row r="2981" spans="1:6" x14ac:dyDescent="0.2">
      <c r="A2981" t="s">
        <v>9632</v>
      </c>
      <c r="B2981" t="s">
        <v>13242</v>
      </c>
      <c r="C2981" s="11">
        <v>149</v>
      </c>
      <c r="D2981" s="11">
        <v>143</v>
      </c>
      <c r="E2981" s="11">
        <v>50</v>
      </c>
      <c r="F2981" s="11">
        <v>168</v>
      </c>
    </row>
    <row r="2982" spans="1:6" x14ac:dyDescent="0.2">
      <c r="A2982" t="s">
        <v>9956</v>
      </c>
      <c r="B2982" t="s">
        <v>10882</v>
      </c>
      <c r="C2982" s="11">
        <v>192</v>
      </c>
      <c r="D2982" s="11">
        <v>143</v>
      </c>
      <c r="E2982" s="11">
        <v>81</v>
      </c>
      <c r="F2982" s="11">
        <v>225</v>
      </c>
    </row>
    <row r="2983" spans="1:6" x14ac:dyDescent="0.2">
      <c r="A2983" t="s">
        <v>10464</v>
      </c>
      <c r="B2983" t="s">
        <v>12259</v>
      </c>
      <c r="C2983" s="11">
        <v>135</v>
      </c>
      <c r="D2983" s="11">
        <v>143</v>
      </c>
      <c r="E2983" s="11">
        <v>69</v>
      </c>
      <c r="F2983" s="11">
        <v>174</v>
      </c>
    </row>
    <row r="2984" spans="1:6" x14ac:dyDescent="0.2">
      <c r="A2984" t="s">
        <v>162</v>
      </c>
      <c r="B2984" t="s">
        <v>14637</v>
      </c>
      <c r="C2984" s="11">
        <v>141</v>
      </c>
      <c r="D2984" s="11">
        <v>142</v>
      </c>
      <c r="E2984" s="11">
        <v>51</v>
      </c>
      <c r="F2984" s="11">
        <v>187</v>
      </c>
    </row>
    <row r="2985" spans="1:6" x14ac:dyDescent="0.2">
      <c r="A2985" t="s">
        <v>701</v>
      </c>
      <c r="B2985" t="s">
        <v>11777</v>
      </c>
      <c r="C2985" s="11">
        <v>137</v>
      </c>
      <c r="D2985" s="11">
        <v>142</v>
      </c>
      <c r="E2985" s="11">
        <v>58</v>
      </c>
      <c r="F2985" s="11">
        <v>194</v>
      </c>
    </row>
    <row r="2986" spans="1:6" x14ac:dyDescent="0.2">
      <c r="A2986" t="s">
        <v>936</v>
      </c>
      <c r="B2986" t="s">
        <v>10902</v>
      </c>
      <c r="C2986" s="11">
        <v>110</v>
      </c>
      <c r="D2986" s="11">
        <v>142</v>
      </c>
      <c r="E2986" s="11">
        <v>43</v>
      </c>
      <c r="F2986" s="11">
        <v>117</v>
      </c>
    </row>
    <row r="2987" spans="1:6" x14ac:dyDescent="0.2">
      <c r="A2987" t="s">
        <v>1201</v>
      </c>
      <c r="B2987" t="s">
        <v>11926</v>
      </c>
      <c r="C2987" s="11">
        <v>379</v>
      </c>
      <c r="D2987" s="11">
        <v>142</v>
      </c>
      <c r="E2987" s="11">
        <v>77</v>
      </c>
      <c r="F2987" s="11">
        <v>248</v>
      </c>
    </row>
    <row r="2988" spans="1:6" x14ac:dyDescent="0.2">
      <c r="A2988" t="s">
        <v>1209</v>
      </c>
      <c r="B2988" t="s">
        <v>10882</v>
      </c>
      <c r="C2988" s="11">
        <v>345</v>
      </c>
      <c r="D2988" s="11">
        <v>142</v>
      </c>
      <c r="E2988" s="11">
        <v>107</v>
      </c>
      <c r="F2988" s="11">
        <v>204</v>
      </c>
    </row>
    <row r="2989" spans="1:6" x14ac:dyDescent="0.2">
      <c r="A2989" t="s">
        <v>2608</v>
      </c>
      <c r="B2989" t="s">
        <v>10906</v>
      </c>
      <c r="C2989" s="11">
        <v>229</v>
      </c>
      <c r="D2989" s="11">
        <v>142</v>
      </c>
      <c r="E2989" s="11">
        <v>98</v>
      </c>
      <c r="F2989" s="11">
        <v>239</v>
      </c>
    </row>
    <row r="2990" spans="1:6" x14ac:dyDescent="0.2">
      <c r="A2990" t="s">
        <v>2683</v>
      </c>
      <c r="B2990" t="s">
        <v>10882</v>
      </c>
      <c r="C2990" s="11">
        <v>148</v>
      </c>
      <c r="D2990" s="11">
        <v>142</v>
      </c>
      <c r="E2990" s="11">
        <v>56</v>
      </c>
      <c r="F2990" s="11">
        <v>247</v>
      </c>
    </row>
    <row r="2991" spans="1:6" x14ac:dyDescent="0.2">
      <c r="A2991" t="s">
        <v>3960</v>
      </c>
      <c r="B2991" t="s">
        <v>13328</v>
      </c>
      <c r="C2991" s="11">
        <v>151</v>
      </c>
      <c r="D2991" s="11">
        <v>142</v>
      </c>
      <c r="E2991" s="11">
        <v>86</v>
      </c>
      <c r="F2991" s="11">
        <v>229</v>
      </c>
    </row>
    <row r="2992" spans="1:6" x14ac:dyDescent="0.2">
      <c r="A2992" t="s">
        <v>4119</v>
      </c>
      <c r="B2992" t="s">
        <v>13949</v>
      </c>
      <c r="C2992" s="11">
        <v>156</v>
      </c>
      <c r="D2992" s="11">
        <v>142</v>
      </c>
      <c r="E2992" s="11">
        <v>67</v>
      </c>
      <c r="F2992" s="11">
        <v>209</v>
      </c>
    </row>
    <row r="2993" spans="1:6" x14ac:dyDescent="0.2">
      <c r="A2993" t="s">
        <v>5183</v>
      </c>
      <c r="B2993" t="s">
        <v>12001</v>
      </c>
      <c r="C2993" s="11">
        <v>233</v>
      </c>
      <c r="D2993" s="11">
        <v>142</v>
      </c>
      <c r="E2993" s="11">
        <v>67</v>
      </c>
      <c r="F2993" s="11">
        <v>202</v>
      </c>
    </row>
    <row r="2994" spans="1:6" x14ac:dyDescent="0.2">
      <c r="A2994" t="s">
        <v>5243</v>
      </c>
      <c r="B2994" t="s">
        <v>13757</v>
      </c>
      <c r="C2994" s="11">
        <v>235</v>
      </c>
      <c r="D2994" s="11">
        <v>142</v>
      </c>
      <c r="E2994" s="11">
        <v>70</v>
      </c>
      <c r="F2994" s="11">
        <v>228</v>
      </c>
    </row>
    <row r="2995" spans="1:6" x14ac:dyDescent="0.2">
      <c r="A2995" t="s">
        <v>5700</v>
      </c>
      <c r="B2995" t="s">
        <v>13532</v>
      </c>
      <c r="C2995" s="11">
        <v>151</v>
      </c>
      <c r="D2995" s="11">
        <v>142</v>
      </c>
      <c r="E2995" s="11">
        <v>86</v>
      </c>
      <c r="F2995" s="11">
        <v>231</v>
      </c>
    </row>
    <row r="2996" spans="1:6" x14ac:dyDescent="0.2">
      <c r="A2996" t="s">
        <v>6017</v>
      </c>
      <c r="B2996" t="s">
        <v>10882</v>
      </c>
      <c r="C2996" s="11">
        <v>203</v>
      </c>
      <c r="D2996" s="11">
        <v>142</v>
      </c>
      <c r="E2996" s="11">
        <v>54</v>
      </c>
      <c r="F2996" s="11">
        <v>230</v>
      </c>
    </row>
    <row r="2997" spans="1:6" x14ac:dyDescent="0.2">
      <c r="A2997" t="s">
        <v>6829</v>
      </c>
      <c r="B2997" t="s">
        <v>10882</v>
      </c>
      <c r="C2997" s="11">
        <v>229</v>
      </c>
      <c r="D2997" s="11">
        <v>142</v>
      </c>
      <c r="E2997" s="11">
        <v>98</v>
      </c>
      <c r="F2997" s="11">
        <v>239</v>
      </c>
    </row>
    <row r="2998" spans="1:6" x14ac:dyDescent="0.2">
      <c r="A2998" t="s">
        <v>8138</v>
      </c>
      <c r="B2998" t="s">
        <v>14483</v>
      </c>
      <c r="C2998" s="11">
        <v>250</v>
      </c>
      <c r="D2998" s="11">
        <v>142</v>
      </c>
      <c r="E2998" s="11">
        <v>105</v>
      </c>
      <c r="F2998" s="11">
        <v>285</v>
      </c>
    </row>
    <row r="2999" spans="1:6" x14ac:dyDescent="0.2">
      <c r="A2999" t="s">
        <v>8182</v>
      </c>
      <c r="B2999" t="s">
        <v>11112</v>
      </c>
      <c r="C2999" s="11">
        <v>77</v>
      </c>
      <c r="D2999" s="11">
        <v>142</v>
      </c>
      <c r="E2999" s="11">
        <v>42</v>
      </c>
      <c r="F2999" s="11">
        <v>146</v>
      </c>
    </row>
    <row r="3000" spans="1:6" x14ac:dyDescent="0.2">
      <c r="A3000" t="s">
        <v>8288</v>
      </c>
      <c r="B3000" t="s">
        <v>11316</v>
      </c>
      <c r="C3000" s="11">
        <v>143</v>
      </c>
      <c r="D3000" s="11">
        <v>142</v>
      </c>
      <c r="E3000" s="11">
        <v>53</v>
      </c>
      <c r="F3000" s="11">
        <v>183</v>
      </c>
    </row>
    <row r="3001" spans="1:6" x14ac:dyDescent="0.2">
      <c r="A3001" t="s">
        <v>8731</v>
      </c>
      <c r="B3001" t="s">
        <v>10882</v>
      </c>
      <c r="C3001" s="11">
        <v>242</v>
      </c>
      <c r="D3001" s="11">
        <v>142</v>
      </c>
      <c r="E3001" s="11">
        <v>64</v>
      </c>
      <c r="F3001" s="11">
        <v>219</v>
      </c>
    </row>
    <row r="3002" spans="1:6" x14ac:dyDescent="0.2">
      <c r="A3002" t="s">
        <v>9166</v>
      </c>
      <c r="B3002" t="s">
        <v>14630</v>
      </c>
      <c r="C3002" s="11">
        <v>199</v>
      </c>
      <c r="D3002" s="11">
        <v>142</v>
      </c>
      <c r="E3002" s="11">
        <v>42</v>
      </c>
      <c r="F3002" s="11">
        <v>296</v>
      </c>
    </row>
    <row r="3003" spans="1:6" x14ac:dyDescent="0.2">
      <c r="A3003" t="s">
        <v>9609</v>
      </c>
      <c r="B3003" t="s">
        <v>12823</v>
      </c>
      <c r="C3003" s="11">
        <v>200</v>
      </c>
      <c r="D3003" s="11">
        <v>142</v>
      </c>
      <c r="E3003" s="11">
        <v>50</v>
      </c>
      <c r="F3003" s="11">
        <v>277</v>
      </c>
    </row>
    <row r="3004" spans="1:6" x14ac:dyDescent="0.2">
      <c r="A3004" t="s">
        <v>118</v>
      </c>
      <c r="B3004" t="s">
        <v>10882</v>
      </c>
      <c r="C3004" s="11">
        <v>286</v>
      </c>
      <c r="D3004" s="11">
        <v>141</v>
      </c>
      <c r="E3004" s="11">
        <v>78</v>
      </c>
      <c r="F3004" s="11">
        <v>268</v>
      </c>
    </row>
    <row r="3005" spans="1:6" x14ac:dyDescent="0.2">
      <c r="A3005" t="s">
        <v>161</v>
      </c>
      <c r="B3005" t="s">
        <v>14317</v>
      </c>
      <c r="C3005" s="11">
        <v>130</v>
      </c>
      <c r="D3005" s="11">
        <v>141</v>
      </c>
      <c r="E3005" s="11">
        <v>73</v>
      </c>
      <c r="F3005" s="11">
        <v>174</v>
      </c>
    </row>
    <row r="3006" spans="1:6" x14ac:dyDescent="0.2">
      <c r="A3006" t="s">
        <v>740</v>
      </c>
      <c r="B3006" t="s">
        <v>12892</v>
      </c>
      <c r="C3006" s="11">
        <v>153</v>
      </c>
      <c r="D3006" s="11">
        <v>141</v>
      </c>
      <c r="E3006" s="11">
        <v>81</v>
      </c>
      <c r="F3006" s="11">
        <v>208</v>
      </c>
    </row>
    <row r="3007" spans="1:6" x14ac:dyDescent="0.2">
      <c r="A3007" t="s">
        <v>2505</v>
      </c>
      <c r="B3007" t="s">
        <v>10882</v>
      </c>
      <c r="C3007" s="11">
        <v>185</v>
      </c>
      <c r="D3007" s="11">
        <v>141</v>
      </c>
      <c r="E3007" s="11">
        <v>87</v>
      </c>
      <c r="F3007" s="11">
        <v>226</v>
      </c>
    </row>
    <row r="3008" spans="1:6" x14ac:dyDescent="0.2">
      <c r="A3008" t="s">
        <v>2627</v>
      </c>
      <c r="B3008" t="s">
        <v>13648</v>
      </c>
      <c r="C3008" s="11">
        <v>112</v>
      </c>
      <c r="D3008" s="11">
        <v>141</v>
      </c>
      <c r="E3008" s="11">
        <v>63</v>
      </c>
      <c r="F3008" s="11">
        <v>135</v>
      </c>
    </row>
    <row r="3009" spans="1:6" x14ac:dyDescent="0.2">
      <c r="A3009" t="s">
        <v>3011</v>
      </c>
      <c r="B3009" t="s">
        <v>12483</v>
      </c>
      <c r="C3009" s="11">
        <v>166</v>
      </c>
      <c r="D3009" s="11">
        <v>141</v>
      </c>
      <c r="E3009" s="11">
        <v>73</v>
      </c>
      <c r="F3009" s="11">
        <v>255</v>
      </c>
    </row>
    <row r="3010" spans="1:6" x14ac:dyDescent="0.2">
      <c r="A3010" t="s">
        <v>3826</v>
      </c>
      <c r="B3010" t="s">
        <v>10882</v>
      </c>
      <c r="C3010" s="11">
        <v>85</v>
      </c>
      <c r="D3010" s="11">
        <v>141</v>
      </c>
      <c r="E3010" s="11">
        <v>44</v>
      </c>
      <c r="F3010" s="11">
        <v>182</v>
      </c>
    </row>
    <row r="3011" spans="1:6" x14ac:dyDescent="0.2">
      <c r="A3011" t="s">
        <v>4013</v>
      </c>
      <c r="B3011" t="s">
        <v>12307</v>
      </c>
      <c r="C3011" s="11">
        <v>190</v>
      </c>
      <c r="D3011" s="11">
        <v>141</v>
      </c>
      <c r="E3011" s="11">
        <v>63</v>
      </c>
      <c r="F3011" s="11">
        <v>325</v>
      </c>
    </row>
    <row r="3012" spans="1:6" x14ac:dyDescent="0.2">
      <c r="A3012" t="s">
        <v>4190</v>
      </c>
      <c r="B3012" t="s">
        <v>13507</v>
      </c>
      <c r="C3012" s="11">
        <v>102</v>
      </c>
      <c r="D3012" s="11">
        <v>141</v>
      </c>
      <c r="E3012" s="11">
        <v>35</v>
      </c>
      <c r="F3012" s="11">
        <v>204</v>
      </c>
    </row>
    <row r="3013" spans="1:6" x14ac:dyDescent="0.2">
      <c r="A3013" t="s">
        <v>5241</v>
      </c>
      <c r="B3013" t="s">
        <v>14992</v>
      </c>
      <c r="C3013" s="11">
        <v>146</v>
      </c>
      <c r="D3013" s="11">
        <v>141</v>
      </c>
      <c r="E3013" s="11">
        <v>49</v>
      </c>
      <c r="F3013" s="11">
        <v>222</v>
      </c>
    </row>
    <row r="3014" spans="1:6" x14ac:dyDescent="0.2">
      <c r="A3014" t="s">
        <v>5284</v>
      </c>
      <c r="B3014" t="s">
        <v>10882</v>
      </c>
      <c r="C3014" s="11">
        <v>201</v>
      </c>
      <c r="D3014" s="11">
        <v>141</v>
      </c>
      <c r="E3014" s="11">
        <v>64</v>
      </c>
      <c r="F3014" s="11">
        <v>251</v>
      </c>
    </row>
    <row r="3015" spans="1:6" x14ac:dyDescent="0.2">
      <c r="A3015" t="s">
        <v>6115</v>
      </c>
      <c r="B3015" t="s">
        <v>15052</v>
      </c>
      <c r="C3015" s="11">
        <v>172</v>
      </c>
      <c r="D3015" s="11">
        <v>141</v>
      </c>
      <c r="E3015" s="11">
        <v>55</v>
      </c>
      <c r="F3015" s="11">
        <v>308</v>
      </c>
    </row>
    <row r="3016" spans="1:6" x14ac:dyDescent="0.2">
      <c r="A3016" t="s">
        <v>6787</v>
      </c>
      <c r="B3016" t="s">
        <v>10882</v>
      </c>
      <c r="C3016" s="11">
        <v>280</v>
      </c>
      <c r="D3016" s="11">
        <v>141</v>
      </c>
      <c r="E3016" s="11">
        <v>59</v>
      </c>
      <c r="F3016" s="11">
        <v>206</v>
      </c>
    </row>
    <row r="3017" spans="1:6" x14ac:dyDescent="0.2">
      <c r="A3017" t="s">
        <v>7732</v>
      </c>
      <c r="B3017" t="s">
        <v>15136</v>
      </c>
      <c r="C3017" s="11">
        <v>167</v>
      </c>
      <c r="D3017" s="11">
        <v>141</v>
      </c>
      <c r="E3017" s="11">
        <v>73</v>
      </c>
      <c r="F3017" s="11">
        <v>255</v>
      </c>
    </row>
    <row r="3018" spans="1:6" x14ac:dyDescent="0.2">
      <c r="A3018" t="s">
        <v>8048</v>
      </c>
      <c r="B3018" t="s">
        <v>10882</v>
      </c>
      <c r="C3018" s="11">
        <v>174</v>
      </c>
      <c r="D3018" s="11">
        <v>141</v>
      </c>
      <c r="E3018" s="11">
        <v>96</v>
      </c>
      <c r="F3018" s="11">
        <v>162</v>
      </c>
    </row>
    <row r="3019" spans="1:6" x14ac:dyDescent="0.2">
      <c r="A3019" t="s">
        <v>8445</v>
      </c>
      <c r="B3019" t="s">
        <v>15166</v>
      </c>
      <c r="C3019" s="11">
        <v>172</v>
      </c>
      <c r="D3019" s="11">
        <v>141</v>
      </c>
      <c r="E3019" s="11">
        <v>53</v>
      </c>
      <c r="F3019" s="11">
        <v>304</v>
      </c>
    </row>
    <row r="3020" spans="1:6" x14ac:dyDescent="0.2">
      <c r="A3020" t="s">
        <v>8564</v>
      </c>
      <c r="B3020" t="s">
        <v>11445</v>
      </c>
      <c r="C3020" s="11">
        <v>476</v>
      </c>
      <c r="D3020" s="11">
        <v>141</v>
      </c>
      <c r="E3020" s="11">
        <v>69</v>
      </c>
      <c r="F3020" s="11">
        <v>216</v>
      </c>
    </row>
    <row r="3021" spans="1:6" x14ac:dyDescent="0.2">
      <c r="A3021" t="s">
        <v>9154</v>
      </c>
      <c r="B3021" t="s">
        <v>10882</v>
      </c>
      <c r="C3021" s="11">
        <v>174</v>
      </c>
      <c r="D3021" s="11">
        <v>141</v>
      </c>
      <c r="E3021" s="11">
        <v>96</v>
      </c>
      <c r="F3021" s="11">
        <v>162</v>
      </c>
    </row>
    <row r="3022" spans="1:6" x14ac:dyDescent="0.2">
      <c r="A3022" t="s">
        <v>9429</v>
      </c>
      <c r="B3022" t="s">
        <v>14368</v>
      </c>
      <c r="C3022" s="11">
        <v>146</v>
      </c>
      <c r="D3022" s="11">
        <v>141</v>
      </c>
      <c r="E3022" s="11">
        <v>49</v>
      </c>
      <c r="F3022" s="11">
        <v>222</v>
      </c>
    </row>
    <row r="3023" spans="1:6" x14ac:dyDescent="0.2">
      <c r="A3023" t="s">
        <v>9967</v>
      </c>
      <c r="B3023" t="s">
        <v>13009</v>
      </c>
      <c r="C3023" s="11">
        <v>149</v>
      </c>
      <c r="D3023" s="11">
        <v>141</v>
      </c>
      <c r="E3023" s="11">
        <v>46</v>
      </c>
      <c r="F3023" s="11">
        <v>312</v>
      </c>
    </row>
    <row r="3024" spans="1:6" x14ac:dyDescent="0.2">
      <c r="A3024" t="s">
        <v>10465</v>
      </c>
      <c r="B3024" t="s">
        <v>14967</v>
      </c>
      <c r="C3024" s="11">
        <v>204</v>
      </c>
      <c r="D3024" s="11">
        <v>141</v>
      </c>
      <c r="E3024" s="11">
        <v>89</v>
      </c>
      <c r="F3024" s="11">
        <v>225</v>
      </c>
    </row>
    <row r="3025" spans="1:6" x14ac:dyDescent="0.2">
      <c r="A3025" t="s">
        <v>10593</v>
      </c>
      <c r="B3025" t="s">
        <v>10882</v>
      </c>
      <c r="C3025" s="11">
        <v>263</v>
      </c>
      <c r="D3025" s="11">
        <v>141</v>
      </c>
      <c r="E3025" s="11">
        <v>58</v>
      </c>
      <c r="F3025" s="11">
        <v>155</v>
      </c>
    </row>
    <row r="3026" spans="1:6" x14ac:dyDescent="0.2">
      <c r="A3026" t="s">
        <v>231</v>
      </c>
      <c r="B3026" t="s">
        <v>10882</v>
      </c>
      <c r="C3026" s="11">
        <v>304</v>
      </c>
      <c r="D3026" s="11">
        <v>140</v>
      </c>
      <c r="E3026" s="11">
        <v>54</v>
      </c>
      <c r="F3026" s="11">
        <v>201</v>
      </c>
    </row>
    <row r="3027" spans="1:6" x14ac:dyDescent="0.2">
      <c r="A3027" t="s">
        <v>2633</v>
      </c>
      <c r="B3027" t="s">
        <v>13070</v>
      </c>
      <c r="C3027" s="11">
        <v>271</v>
      </c>
      <c r="D3027" s="11">
        <v>140</v>
      </c>
      <c r="E3027" s="11">
        <v>72</v>
      </c>
      <c r="F3027" s="11">
        <v>266</v>
      </c>
    </row>
    <row r="3028" spans="1:6" x14ac:dyDescent="0.2">
      <c r="A3028" t="s">
        <v>2745</v>
      </c>
      <c r="B3028" t="s">
        <v>10882</v>
      </c>
      <c r="C3028" s="11">
        <v>172</v>
      </c>
      <c r="D3028" s="11">
        <v>140</v>
      </c>
      <c r="E3028" s="11">
        <v>60</v>
      </c>
      <c r="F3028" s="11">
        <v>209</v>
      </c>
    </row>
    <row r="3029" spans="1:6" x14ac:dyDescent="0.2">
      <c r="A3029" t="s">
        <v>3001</v>
      </c>
      <c r="B3029" t="s">
        <v>10882</v>
      </c>
      <c r="C3029" s="11">
        <v>307</v>
      </c>
      <c r="D3029" s="11">
        <v>140</v>
      </c>
      <c r="E3029" s="11">
        <v>55</v>
      </c>
      <c r="F3029" s="11">
        <v>203</v>
      </c>
    </row>
    <row r="3030" spans="1:6" x14ac:dyDescent="0.2">
      <c r="A3030" t="s">
        <v>3072</v>
      </c>
      <c r="B3030" t="s">
        <v>12451</v>
      </c>
      <c r="C3030" s="11">
        <v>162</v>
      </c>
      <c r="D3030" s="11">
        <v>140</v>
      </c>
      <c r="E3030" s="11">
        <v>63</v>
      </c>
      <c r="F3030" s="11">
        <v>171</v>
      </c>
    </row>
    <row r="3031" spans="1:6" x14ac:dyDescent="0.2">
      <c r="A3031" t="s">
        <v>3414</v>
      </c>
      <c r="B3031" t="s">
        <v>11418</v>
      </c>
      <c r="C3031" s="11">
        <v>160</v>
      </c>
      <c r="D3031" s="11">
        <v>140</v>
      </c>
      <c r="E3031" s="11">
        <v>66</v>
      </c>
      <c r="F3031" s="11">
        <v>138</v>
      </c>
    </row>
    <row r="3032" spans="1:6" x14ac:dyDescent="0.2">
      <c r="A3032" t="s">
        <v>4696</v>
      </c>
      <c r="B3032" t="s">
        <v>11518</v>
      </c>
      <c r="C3032" s="11">
        <v>248</v>
      </c>
      <c r="D3032" s="11">
        <v>140</v>
      </c>
      <c r="E3032" s="11">
        <v>76</v>
      </c>
      <c r="F3032" s="11">
        <v>209</v>
      </c>
    </row>
    <row r="3033" spans="1:6" x14ac:dyDescent="0.2">
      <c r="A3033" t="s">
        <v>4745</v>
      </c>
      <c r="B3033" t="s">
        <v>11927</v>
      </c>
      <c r="C3033" s="11">
        <v>149</v>
      </c>
      <c r="D3033" s="11">
        <v>140</v>
      </c>
      <c r="E3033" s="11">
        <v>60</v>
      </c>
      <c r="F3033" s="11">
        <v>169</v>
      </c>
    </row>
    <row r="3034" spans="1:6" x14ac:dyDescent="0.2">
      <c r="A3034" t="s">
        <v>4813</v>
      </c>
      <c r="B3034" t="s">
        <v>11064</v>
      </c>
      <c r="C3034" s="11">
        <v>117</v>
      </c>
      <c r="D3034" s="11">
        <v>140</v>
      </c>
      <c r="E3034" s="11">
        <v>33</v>
      </c>
      <c r="F3034" s="11">
        <v>189</v>
      </c>
    </row>
    <row r="3035" spans="1:6" x14ac:dyDescent="0.2">
      <c r="A3035" t="s">
        <v>4938</v>
      </c>
      <c r="B3035" t="s">
        <v>10882</v>
      </c>
      <c r="C3035" s="11">
        <v>173</v>
      </c>
      <c r="D3035" s="11">
        <v>140</v>
      </c>
      <c r="E3035" s="11">
        <v>54</v>
      </c>
      <c r="F3035" s="11">
        <v>278</v>
      </c>
    </row>
    <row r="3036" spans="1:6" x14ac:dyDescent="0.2">
      <c r="A3036" t="s">
        <v>5085</v>
      </c>
      <c r="B3036" t="s">
        <v>10882</v>
      </c>
      <c r="C3036" s="11">
        <v>159</v>
      </c>
      <c r="D3036" s="11">
        <v>140</v>
      </c>
      <c r="E3036" s="11">
        <v>53</v>
      </c>
      <c r="F3036" s="11">
        <v>255</v>
      </c>
    </row>
    <row r="3037" spans="1:6" x14ac:dyDescent="0.2">
      <c r="A3037" t="s">
        <v>5101</v>
      </c>
      <c r="B3037" t="s">
        <v>11842</v>
      </c>
      <c r="C3037" s="11">
        <v>89</v>
      </c>
      <c r="D3037" s="11">
        <v>140</v>
      </c>
      <c r="E3037" s="11">
        <v>39</v>
      </c>
      <c r="F3037" s="11">
        <v>229</v>
      </c>
    </row>
    <row r="3038" spans="1:6" x14ac:dyDescent="0.2">
      <c r="A3038" t="s">
        <v>5355</v>
      </c>
      <c r="B3038" t="s">
        <v>13865</v>
      </c>
      <c r="C3038" s="11">
        <v>205</v>
      </c>
      <c r="D3038" s="11">
        <v>140</v>
      </c>
      <c r="E3038" s="11">
        <v>60</v>
      </c>
      <c r="F3038" s="11">
        <v>197</v>
      </c>
    </row>
    <row r="3039" spans="1:6" x14ac:dyDescent="0.2">
      <c r="A3039" t="s">
        <v>5986</v>
      </c>
      <c r="B3039" t="s">
        <v>14088</v>
      </c>
      <c r="C3039" s="11">
        <v>134</v>
      </c>
      <c r="D3039" s="11">
        <v>140</v>
      </c>
      <c r="E3039" s="11">
        <v>50</v>
      </c>
      <c r="F3039" s="11">
        <v>170</v>
      </c>
    </row>
    <row r="3040" spans="1:6" x14ac:dyDescent="0.2">
      <c r="A3040" t="s">
        <v>6576</v>
      </c>
      <c r="B3040" t="s">
        <v>11330</v>
      </c>
      <c r="C3040" s="11">
        <v>285</v>
      </c>
      <c r="D3040" s="11">
        <v>140</v>
      </c>
      <c r="E3040" s="11">
        <v>78</v>
      </c>
      <c r="F3040" s="11">
        <v>188</v>
      </c>
    </row>
    <row r="3041" spans="1:6" x14ac:dyDescent="0.2">
      <c r="A3041" t="s">
        <v>6656</v>
      </c>
      <c r="B3041" t="s">
        <v>12079</v>
      </c>
      <c r="C3041" s="11">
        <v>153</v>
      </c>
      <c r="D3041" s="11">
        <v>140</v>
      </c>
      <c r="E3041" s="11">
        <v>62</v>
      </c>
      <c r="F3041" s="11">
        <v>182</v>
      </c>
    </row>
    <row r="3042" spans="1:6" x14ac:dyDescent="0.2">
      <c r="A3042" t="s">
        <v>6928</v>
      </c>
      <c r="B3042" t="s">
        <v>11953</v>
      </c>
      <c r="C3042" s="11">
        <v>138</v>
      </c>
      <c r="D3042" s="11">
        <v>140</v>
      </c>
      <c r="E3042" s="11">
        <v>64</v>
      </c>
      <c r="F3042" s="11">
        <v>194</v>
      </c>
    </row>
    <row r="3043" spans="1:6" x14ac:dyDescent="0.2">
      <c r="A3043" t="s">
        <v>7014</v>
      </c>
      <c r="B3043" t="s">
        <v>11316</v>
      </c>
      <c r="C3043" s="11">
        <v>145</v>
      </c>
      <c r="D3043" s="11">
        <v>140</v>
      </c>
      <c r="E3043" s="11">
        <v>69</v>
      </c>
      <c r="F3043" s="11">
        <v>140</v>
      </c>
    </row>
    <row r="3044" spans="1:6" x14ac:dyDescent="0.2">
      <c r="A3044" t="s">
        <v>7208</v>
      </c>
      <c r="B3044" t="s">
        <v>14781</v>
      </c>
      <c r="C3044" s="11">
        <v>144</v>
      </c>
      <c r="D3044" s="11">
        <v>140</v>
      </c>
      <c r="E3044" s="11">
        <v>78</v>
      </c>
      <c r="F3044" s="11">
        <v>166</v>
      </c>
    </row>
    <row r="3045" spans="1:6" x14ac:dyDescent="0.2">
      <c r="A3045" t="s">
        <v>7979</v>
      </c>
      <c r="B3045" t="s">
        <v>12266</v>
      </c>
      <c r="C3045" s="11">
        <v>337</v>
      </c>
      <c r="D3045" s="11">
        <v>140</v>
      </c>
      <c r="E3045" s="11">
        <v>90</v>
      </c>
      <c r="F3045" s="11">
        <v>189</v>
      </c>
    </row>
    <row r="3046" spans="1:6" x14ac:dyDescent="0.2">
      <c r="A3046" t="s">
        <v>8589</v>
      </c>
      <c r="B3046" t="s">
        <v>11983</v>
      </c>
      <c r="C3046" s="11">
        <v>113</v>
      </c>
      <c r="D3046" s="11">
        <v>140</v>
      </c>
      <c r="E3046" s="11">
        <v>62</v>
      </c>
      <c r="F3046" s="11">
        <v>154</v>
      </c>
    </row>
    <row r="3047" spans="1:6" x14ac:dyDescent="0.2">
      <c r="A3047" t="s">
        <v>8874</v>
      </c>
      <c r="B3047" t="s">
        <v>13437</v>
      </c>
      <c r="C3047" s="11">
        <v>165</v>
      </c>
      <c r="D3047" s="11">
        <v>140</v>
      </c>
      <c r="E3047" s="11">
        <v>85</v>
      </c>
      <c r="F3047" s="11">
        <v>226</v>
      </c>
    </row>
    <row r="3048" spans="1:6" x14ac:dyDescent="0.2">
      <c r="A3048" t="s">
        <v>10735</v>
      </c>
      <c r="B3048" t="s">
        <v>10882</v>
      </c>
      <c r="C3048" s="11">
        <v>173</v>
      </c>
      <c r="D3048" s="11">
        <v>140</v>
      </c>
      <c r="E3048" s="11">
        <v>50</v>
      </c>
      <c r="F3048" s="11">
        <v>289</v>
      </c>
    </row>
    <row r="3049" spans="1:6" x14ac:dyDescent="0.2">
      <c r="A3049" t="s">
        <v>10814</v>
      </c>
      <c r="B3049" t="s">
        <v>10882</v>
      </c>
      <c r="C3049" s="11">
        <v>177</v>
      </c>
      <c r="D3049" s="11">
        <v>140</v>
      </c>
      <c r="E3049" s="11">
        <v>110</v>
      </c>
      <c r="F3049" s="11">
        <v>217</v>
      </c>
    </row>
    <row r="3050" spans="1:6" x14ac:dyDescent="0.2">
      <c r="A3050" t="s">
        <v>631</v>
      </c>
      <c r="B3050" t="s">
        <v>10882</v>
      </c>
      <c r="C3050" s="11">
        <v>142</v>
      </c>
      <c r="D3050" s="11">
        <v>139</v>
      </c>
      <c r="E3050" s="11">
        <v>97</v>
      </c>
      <c r="F3050" s="11">
        <v>155</v>
      </c>
    </row>
    <row r="3051" spans="1:6" x14ac:dyDescent="0.2">
      <c r="A3051" t="s">
        <v>791</v>
      </c>
      <c r="B3051" t="s">
        <v>11279</v>
      </c>
      <c r="C3051" s="11">
        <v>88</v>
      </c>
      <c r="D3051" s="11">
        <v>139</v>
      </c>
      <c r="E3051" s="11">
        <v>66</v>
      </c>
      <c r="F3051" s="11">
        <v>171</v>
      </c>
    </row>
    <row r="3052" spans="1:6" x14ac:dyDescent="0.2">
      <c r="A3052" t="s">
        <v>1103</v>
      </c>
      <c r="B3052" t="s">
        <v>10882</v>
      </c>
      <c r="C3052" s="11">
        <v>234</v>
      </c>
      <c r="D3052" s="11">
        <v>139</v>
      </c>
      <c r="E3052" s="11">
        <v>98</v>
      </c>
      <c r="F3052" s="11">
        <v>212</v>
      </c>
    </row>
    <row r="3053" spans="1:6" x14ac:dyDescent="0.2">
      <c r="A3053" t="s">
        <v>2089</v>
      </c>
      <c r="B3053" t="s">
        <v>10882</v>
      </c>
      <c r="C3053" s="11">
        <v>232</v>
      </c>
      <c r="D3053" s="11">
        <v>139</v>
      </c>
      <c r="E3053" s="11">
        <v>91</v>
      </c>
      <c r="F3053" s="11">
        <v>231</v>
      </c>
    </row>
    <row r="3054" spans="1:6" x14ac:dyDescent="0.2">
      <c r="A3054" t="s">
        <v>2384</v>
      </c>
      <c r="B3054" t="s">
        <v>12888</v>
      </c>
      <c r="C3054" s="11">
        <v>88</v>
      </c>
      <c r="D3054" s="11">
        <v>139</v>
      </c>
      <c r="E3054" s="11">
        <v>69</v>
      </c>
      <c r="F3054" s="11">
        <v>130</v>
      </c>
    </row>
    <row r="3055" spans="1:6" x14ac:dyDescent="0.2">
      <c r="A3055" t="s">
        <v>2871</v>
      </c>
      <c r="B3055" t="s">
        <v>11235</v>
      </c>
      <c r="C3055" s="11">
        <v>167</v>
      </c>
      <c r="D3055" s="11">
        <v>139</v>
      </c>
      <c r="E3055" s="11">
        <v>84</v>
      </c>
      <c r="F3055" s="11">
        <v>238</v>
      </c>
    </row>
    <row r="3056" spans="1:6" x14ac:dyDescent="0.2">
      <c r="A3056" t="s">
        <v>3469</v>
      </c>
      <c r="B3056" t="s">
        <v>14900</v>
      </c>
      <c r="C3056" s="11">
        <v>120</v>
      </c>
      <c r="D3056" s="11">
        <v>139</v>
      </c>
      <c r="E3056" s="11">
        <v>53</v>
      </c>
      <c r="F3056" s="11">
        <v>177</v>
      </c>
    </row>
    <row r="3057" spans="1:6" x14ac:dyDescent="0.2">
      <c r="A3057" t="s">
        <v>4636</v>
      </c>
      <c r="B3057" t="s">
        <v>12675</v>
      </c>
      <c r="C3057" s="11">
        <v>120</v>
      </c>
      <c r="D3057" s="11">
        <v>139</v>
      </c>
      <c r="E3057" s="11">
        <v>53</v>
      </c>
      <c r="F3057" s="11">
        <v>177</v>
      </c>
    </row>
    <row r="3058" spans="1:6" x14ac:dyDescent="0.2">
      <c r="A3058" t="s">
        <v>4795</v>
      </c>
      <c r="B3058" t="s">
        <v>10882</v>
      </c>
      <c r="C3058" s="11">
        <v>175</v>
      </c>
      <c r="D3058" s="11">
        <v>139</v>
      </c>
      <c r="E3058" s="11">
        <v>61</v>
      </c>
      <c r="F3058" s="11">
        <v>210</v>
      </c>
    </row>
    <row r="3059" spans="1:6" x14ac:dyDescent="0.2">
      <c r="A3059" t="s">
        <v>5612</v>
      </c>
      <c r="B3059" t="s">
        <v>12516</v>
      </c>
      <c r="C3059" s="11">
        <v>148</v>
      </c>
      <c r="D3059" s="11">
        <v>139</v>
      </c>
      <c r="E3059" s="11">
        <v>69</v>
      </c>
      <c r="F3059" s="11">
        <v>138</v>
      </c>
    </row>
    <row r="3060" spans="1:6" x14ac:dyDescent="0.2">
      <c r="A3060" t="s">
        <v>5637</v>
      </c>
      <c r="B3060" t="s">
        <v>11519</v>
      </c>
      <c r="C3060" s="11">
        <v>174</v>
      </c>
      <c r="D3060" s="11">
        <v>139</v>
      </c>
      <c r="E3060" s="11">
        <v>104</v>
      </c>
      <c r="F3060" s="11">
        <v>216</v>
      </c>
    </row>
    <row r="3061" spans="1:6" x14ac:dyDescent="0.2">
      <c r="A3061" t="s">
        <v>6624</v>
      </c>
      <c r="B3061" t="s">
        <v>11803</v>
      </c>
      <c r="C3061" s="11">
        <v>291</v>
      </c>
      <c r="D3061" s="11">
        <v>139</v>
      </c>
      <c r="E3061" s="11">
        <v>99</v>
      </c>
      <c r="F3061" s="11">
        <v>148</v>
      </c>
    </row>
    <row r="3062" spans="1:6" x14ac:dyDescent="0.2">
      <c r="A3062" t="s">
        <v>6650</v>
      </c>
      <c r="B3062" t="s">
        <v>12922</v>
      </c>
      <c r="C3062" s="11">
        <v>131</v>
      </c>
      <c r="D3062" s="11">
        <v>139</v>
      </c>
      <c r="E3062" s="11">
        <v>59</v>
      </c>
      <c r="F3062" s="11">
        <v>208</v>
      </c>
    </row>
    <row r="3063" spans="1:6" x14ac:dyDescent="0.2">
      <c r="A3063" t="s">
        <v>7299</v>
      </c>
      <c r="B3063" t="s">
        <v>12671</v>
      </c>
      <c r="C3063" s="11">
        <v>189</v>
      </c>
      <c r="D3063" s="11">
        <v>139</v>
      </c>
      <c r="E3063" s="11">
        <v>48</v>
      </c>
      <c r="F3063" s="11">
        <v>230</v>
      </c>
    </row>
    <row r="3064" spans="1:6" x14ac:dyDescent="0.2">
      <c r="A3064" t="s">
        <v>8334</v>
      </c>
      <c r="B3064" t="s">
        <v>13517</v>
      </c>
      <c r="C3064" s="11">
        <v>133</v>
      </c>
      <c r="D3064" s="11">
        <v>139</v>
      </c>
      <c r="E3064" s="11">
        <v>63</v>
      </c>
      <c r="F3064" s="11">
        <v>186</v>
      </c>
    </row>
    <row r="3065" spans="1:6" x14ac:dyDescent="0.2">
      <c r="A3065" t="s">
        <v>8716</v>
      </c>
      <c r="B3065" t="s">
        <v>13329</v>
      </c>
      <c r="C3065" s="11">
        <v>132</v>
      </c>
      <c r="D3065" s="11">
        <v>139</v>
      </c>
      <c r="E3065" s="11">
        <v>40</v>
      </c>
      <c r="F3065" s="11">
        <v>210</v>
      </c>
    </row>
    <row r="3066" spans="1:6" x14ac:dyDescent="0.2">
      <c r="A3066" t="s">
        <v>9163</v>
      </c>
      <c r="B3066" t="s">
        <v>10882</v>
      </c>
      <c r="C3066" s="11">
        <v>85</v>
      </c>
      <c r="D3066" s="11">
        <v>139</v>
      </c>
      <c r="E3066" s="11">
        <v>28</v>
      </c>
      <c r="F3066" s="11">
        <v>249</v>
      </c>
    </row>
    <row r="3067" spans="1:6" x14ac:dyDescent="0.2">
      <c r="A3067" t="s">
        <v>10044</v>
      </c>
      <c r="B3067" t="s">
        <v>11858</v>
      </c>
      <c r="C3067" s="11">
        <v>199</v>
      </c>
      <c r="D3067" s="11">
        <v>139</v>
      </c>
      <c r="E3067" s="11">
        <v>39</v>
      </c>
      <c r="F3067" s="11">
        <v>169</v>
      </c>
    </row>
    <row r="3068" spans="1:6" x14ac:dyDescent="0.2">
      <c r="A3068" t="s">
        <v>359</v>
      </c>
      <c r="B3068" t="s">
        <v>11477</v>
      </c>
      <c r="C3068" s="11">
        <v>177</v>
      </c>
      <c r="D3068" s="11">
        <v>138</v>
      </c>
      <c r="E3068" s="11">
        <v>56</v>
      </c>
      <c r="F3068" s="11">
        <v>181</v>
      </c>
    </row>
    <row r="3069" spans="1:6" x14ac:dyDescent="0.2">
      <c r="A3069" t="s">
        <v>1810</v>
      </c>
      <c r="B3069" t="s">
        <v>12184</v>
      </c>
      <c r="C3069" s="11">
        <v>171</v>
      </c>
      <c r="D3069" s="11">
        <v>138</v>
      </c>
      <c r="E3069" s="11">
        <v>60</v>
      </c>
      <c r="F3069" s="11">
        <v>199</v>
      </c>
    </row>
    <row r="3070" spans="1:6" x14ac:dyDescent="0.2">
      <c r="A3070" t="s">
        <v>2423</v>
      </c>
      <c r="B3070" t="s">
        <v>10882</v>
      </c>
      <c r="C3070" s="11">
        <v>174</v>
      </c>
      <c r="D3070" s="11">
        <v>138</v>
      </c>
      <c r="E3070" s="11">
        <v>55</v>
      </c>
      <c r="F3070" s="11">
        <v>284</v>
      </c>
    </row>
    <row r="3071" spans="1:6" x14ac:dyDescent="0.2">
      <c r="A3071" t="s">
        <v>2430</v>
      </c>
      <c r="B3071" t="s">
        <v>14772</v>
      </c>
      <c r="C3071" s="11">
        <v>258</v>
      </c>
      <c r="D3071" s="11">
        <v>138</v>
      </c>
      <c r="E3071" s="11">
        <v>98</v>
      </c>
      <c r="F3071" s="11">
        <v>161</v>
      </c>
    </row>
    <row r="3072" spans="1:6" x14ac:dyDescent="0.2">
      <c r="A3072" t="s">
        <v>2775</v>
      </c>
      <c r="B3072" t="s">
        <v>12837</v>
      </c>
      <c r="C3072" s="11">
        <v>138</v>
      </c>
      <c r="D3072" s="11">
        <v>138</v>
      </c>
      <c r="E3072" s="11">
        <v>53</v>
      </c>
      <c r="F3072" s="11">
        <v>156</v>
      </c>
    </row>
    <row r="3073" spans="1:6" x14ac:dyDescent="0.2">
      <c r="A3073" t="s">
        <v>3171</v>
      </c>
      <c r="B3073" t="s">
        <v>14164</v>
      </c>
      <c r="C3073" s="11">
        <v>210</v>
      </c>
      <c r="D3073" s="11">
        <v>138</v>
      </c>
      <c r="E3073" s="11">
        <v>50</v>
      </c>
      <c r="F3073" s="11">
        <v>317</v>
      </c>
    </row>
    <row r="3074" spans="1:6" x14ac:dyDescent="0.2">
      <c r="A3074" t="s">
        <v>3480</v>
      </c>
      <c r="B3074" t="s">
        <v>13562</v>
      </c>
      <c r="C3074" s="11">
        <v>109</v>
      </c>
      <c r="D3074" s="11">
        <v>138</v>
      </c>
      <c r="E3074" s="11">
        <v>49</v>
      </c>
      <c r="F3074" s="11">
        <v>215</v>
      </c>
    </row>
    <row r="3075" spans="1:6" x14ac:dyDescent="0.2">
      <c r="A3075" t="s">
        <v>3715</v>
      </c>
      <c r="B3075" t="s">
        <v>11501</v>
      </c>
      <c r="C3075" s="11">
        <v>259</v>
      </c>
      <c r="D3075" s="11">
        <v>138</v>
      </c>
      <c r="E3075" s="11">
        <v>77</v>
      </c>
      <c r="F3075" s="11">
        <v>125</v>
      </c>
    </row>
    <row r="3076" spans="1:6" x14ac:dyDescent="0.2">
      <c r="A3076" t="s">
        <v>4272</v>
      </c>
      <c r="B3076" t="s">
        <v>10906</v>
      </c>
      <c r="C3076" s="11">
        <v>122</v>
      </c>
      <c r="D3076" s="11">
        <v>138</v>
      </c>
      <c r="E3076" s="11">
        <v>64</v>
      </c>
      <c r="F3076" s="11">
        <v>136</v>
      </c>
    </row>
    <row r="3077" spans="1:6" x14ac:dyDescent="0.2">
      <c r="A3077" t="s">
        <v>4401</v>
      </c>
      <c r="B3077" t="s">
        <v>14947</v>
      </c>
      <c r="C3077" s="11">
        <v>143</v>
      </c>
      <c r="D3077" s="11">
        <v>138</v>
      </c>
      <c r="E3077" s="11">
        <v>63</v>
      </c>
      <c r="F3077" s="11">
        <v>190</v>
      </c>
    </row>
    <row r="3078" spans="1:6" x14ac:dyDescent="0.2">
      <c r="A3078" t="s">
        <v>4729</v>
      </c>
      <c r="B3078" t="s">
        <v>12806</v>
      </c>
      <c r="C3078" s="11">
        <v>190</v>
      </c>
      <c r="D3078" s="11">
        <v>138</v>
      </c>
      <c r="E3078" s="11">
        <v>41</v>
      </c>
      <c r="F3078" s="11">
        <v>172</v>
      </c>
    </row>
    <row r="3079" spans="1:6" x14ac:dyDescent="0.2">
      <c r="A3079" t="s">
        <v>6159</v>
      </c>
      <c r="B3079" t="s">
        <v>10882</v>
      </c>
      <c r="C3079" s="11">
        <v>123</v>
      </c>
      <c r="D3079" s="11">
        <v>138</v>
      </c>
      <c r="E3079" s="11">
        <v>58</v>
      </c>
      <c r="F3079" s="11">
        <v>201</v>
      </c>
    </row>
    <row r="3080" spans="1:6" x14ac:dyDescent="0.2">
      <c r="A3080" t="s">
        <v>6618</v>
      </c>
      <c r="B3080" t="s">
        <v>10882</v>
      </c>
      <c r="C3080" s="11">
        <v>151</v>
      </c>
      <c r="D3080" s="11">
        <v>138</v>
      </c>
      <c r="E3080" s="11">
        <v>60</v>
      </c>
      <c r="F3080" s="11">
        <v>191</v>
      </c>
    </row>
    <row r="3081" spans="1:6" x14ac:dyDescent="0.2">
      <c r="A3081" t="s">
        <v>7166</v>
      </c>
      <c r="B3081" t="s">
        <v>12993</v>
      </c>
      <c r="C3081" s="11">
        <v>187</v>
      </c>
      <c r="D3081" s="11">
        <v>138</v>
      </c>
      <c r="E3081" s="11">
        <v>38</v>
      </c>
      <c r="F3081" s="11">
        <v>226</v>
      </c>
    </row>
    <row r="3082" spans="1:6" x14ac:dyDescent="0.2">
      <c r="A3082" t="s">
        <v>9008</v>
      </c>
      <c r="B3082" t="s">
        <v>11112</v>
      </c>
      <c r="C3082" s="11">
        <v>190</v>
      </c>
      <c r="D3082" s="11">
        <v>138</v>
      </c>
      <c r="E3082" s="11">
        <v>41</v>
      </c>
      <c r="F3082" s="11">
        <v>172</v>
      </c>
    </row>
    <row r="3083" spans="1:6" x14ac:dyDescent="0.2">
      <c r="A3083" t="s">
        <v>9685</v>
      </c>
      <c r="B3083" t="s">
        <v>14147</v>
      </c>
      <c r="C3083" s="11">
        <v>105</v>
      </c>
      <c r="D3083" s="11">
        <v>138</v>
      </c>
      <c r="E3083" s="11">
        <v>59</v>
      </c>
      <c r="F3083" s="11">
        <v>133</v>
      </c>
    </row>
    <row r="3084" spans="1:6" x14ac:dyDescent="0.2">
      <c r="A3084" t="s">
        <v>9791</v>
      </c>
      <c r="B3084" t="s">
        <v>10882</v>
      </c>
      <c r="C3084" s="11">
        <v>124</v>
      </c>
      <c r="D3084" s="11">
        <v>138</v>
      </c>
      <c r="E3084" s="11">
        <v>41</v>
      </c>
      <c r="F3084" s="11">
        <v>205</v>
      </c>
    </row>
    <row r="3085" spans="1:6" x14ac:dyDescent="0.2">
      <c r="A3085" t="s">
        <v>10008</v>
      </c>
      <c r="B3085" t="s">
        <v>10882</v>
      </c>
      <c r="C3085" s="11">
        <v>259</v>
      </c>
      <c r="D3085" s="11">
        <v>138</v>
      </c>
      <c r="E3085" s="11">
        <v>77</v>
      </c>
      <c r="F3085" s="11">
        <v>125</v>
      </c>
    </row>
    <row r="3086" spans="1:6" x14ac:dyDescent="0.2">
      <c r="A3086" t="s">
        <v>10142</v>
      </c>
      <c r="B3086" t="s">
        <v>13889</v>
      </c>
      <c r="C3086" s="11">
        <v>212</v>
      </c>
      <c r="D3086" s="11">
        <v>138</v>
      </c>
      <c r="E3086" s="11">
        <v>98</v>
      </c>
      <c r="F3086" s="11">
        <v>179</v>
      </c>
    </row>
    <row r="3087" spans="1:6" x14ac:dyDescent="0.2">
      <c r="A3087" t="s">
        <v>10360</v>
      </c>
      <c r="B3087" t="s">
        <v>10882</v>
      </c>
      <c r="C3087" s="11">
        <v>132</v>
      </c>
      <c r="D3087" s="11">
        <v>138</v>
      </c>
      <c r="E3087" s="11">
        <v>47</v>
      </c>
      <c r="F3087" s="11">
        <v>196</v>
      </c>
    </row>
    <row r="3088" spans="1:6" x14ac:dyDescent="0.2">
      <c r="A3088" t="s">
        <v>695</v>
      </c>
      <c r="B3088" t="s">
        <v>11080</v>
      </c>
      <c r="C3088" s="11">
        <v>176</v>
      </c>
      <c r="D3088" s="11">
        <v>137</v>
      </c>
      <c r="E3088" s="11">
        <v>79</v>
      </c>
      <c r="F3088" s="11">
        <v>167</v>
      </c>
    </row>
    <row r="3089" spans="1:6" x14ac:dyDescent="0.2">
      <c r="A3089" t="s">
        <v>1096</v>
      </c>
      <c r="B3089" t="s">
        <v>13162</v>
      </c>
      <c r="C3089" s="11">
        <v>129</v>
      </c>
      <c r="D3089" s="11">
        <v>137</v>
      </c>
      <c r="E3089" s="11">
        <v>56</v>
      </c>
      <c r="F3089" s="11">
        <v>179</v>
      </c>
    </row>
    <row r="3090" spans="1:6" x14ac:dyDescent="0.2">
      <c r="A3090" t="s">
        <v>1163</v>
      </c>
      <c r="B3090" t="s">
        <v>10882</v>
      </c>
      <c r="C3090" s="11">
        <v>255</v>
      </c>
      <c r="D3090" s="11">
        <v>137</v>
      </c>
      <c r="E3090" s="11">
        <v>37</v>
      </c>
      <c r="F3090" s="11">
        <v>223</v>
      </c>
    </row>
    <row r="3091" spans="1:6" x14ac:dyDescent="0.2">
      <c r="A3091" t="s">
        <v>1630</v>
      </c>
      <c r="B3091" t="s">
        <v>12521</v>
      </c>
      <c r="C3091" s="11">
        <v>136</v>
      </c>
      <c r="D3091" s="11">
        <v>137</v>
      </c>
      <c r="E3091" s="11">
        <v>45</v>
      </c>
      <c r="F3091" s="11">
        <v>191</v>
      </c>
    </row>
    <row r="3092" spans="1:6" x14ac:dyDescent="0.2">
      <c r="A3092" t="s">
        <v>1788</v>
      </c>
      <c r="B3092" t="s">
        <v>12054</v>
      </c>
      <c r="C3092" s="11">
        <v>105</v>
      </c>
      <c r="D3092" s="11">
        <v>137</v>
      </c>
      <c r="E3092" s="11">
        <v>45</v>
      </c>
      <c r="F3092" s="11">
        <v>216</v>
      </c>
    </row>
    <row r="3093" spans="1:6" x14ac:dyDescent="0.2">
      <c r="A3093" t="s">
        <v>1870</v>
      </c>
      <c r="B3093" t="s">
        <v>13932</v>
      </c>
      <c r="C3093" s="11">
        <v>130</v>
      </c>
      <c r="D3093" s="11">
        <v>137</v>
      </c>
      <c r="E3093" s="11">
        <v>51</v>
      </c>
      <c r="F3093" s="11">
        <v>180</v>
      </c>
    </row>
    <row r="3094" spans="1:6" x14ac:dyDescent="0.2">
      <c r="A3094" t="s">
        <v>1979</v>
      </c>
      <c r="B3094" t="s">
        <v>13090</v>
      </c>
      <c r="C3094" s="11">
        <v>257</v>
      </c>
      <c r="D3094" s="11">
        <v>137</v>
      </c>
      <c r="E3094" s="11">
        <v>66</v>
      </c>
      <c r="F3094" s="11">
        <v>290</v>
      </c>
    </row>
    <row r="3095" spans="1:6" x14ac:dyDescent="0.2">
      <c r="A3095" t="s">
        <v>1982</v>
      </c>
      <c r="B3095" t="s">
        <v>14435</v>
      </c>
      <c r="C3095" s="11">
        <v>146</v>
      </c>
      <c r="D3095" s="11">
        <v>137</v>
      </c>
      <c r="E3095" s="11">
        <v>60</v>
      </c>
      <c r="F3095" s="11">
        <v>233</v>
      </c>
    </row>
    <row r="3096" spans="1:6" x14ac:dyDescent="0.2">
      <c r="A3096" t="s">
        <v>2085</v>
      </c>
      <c r="B3096" t="s">
        <v>10882</v>
      </c>
      <c r="C3096" s="11">
        <v>190</v>
      </c>
      <c r="D3096" s="11">
        <v>137</v>
      </c>
      <c r="E3096" s="11">
        <v>57</v>
      </c>
      <c r="F3096" s="11">
        <v>178</v>
      </c>
    </row>
    <row r="3097" spans="1:6" x14ac:dyDescent="0.2">
      <c r="A3097" t="s">
        <v>2459</v>
      </c>
      <c r="B3097" t="s">
        <v>14638</v>
      </c>
      <c r="C3097" s="11">
        <v>144</v>
      </c>
      <c r="D3097" s="11">
        <v>137</v>
      </c>
      <c r="E3097" s="11">
        <v>65</v>
      </c>
      <c r="F3097" s="11">
        <v>160</v>
      </c>
    </row>
    <row r="3098" spans="1:6" x14ac:dyDescent="0.2">
      <c r="A3098" t="s">
        <v>3133</v>
      </c>
      <c r="B3098" t="s">
        <v>14430</v>
      </c>
      <c r="C3098" s="11">
        <v>162</v>
      </c>
      <c r="D3098" s="11">
        <v>137</v>
      </c>
      <c r="E3098" s="11">
        <v>48</v>
      </c>
      <c r="F3098" s="11">
        <v>215</v>
      </c>
    </row>
    <row r="3099" spans="1:6" x14ac:dyDescent="0.2">
      <c r="A3099" t="s">
        <v>3468</v>
      </c>
      <c r="B3099" t="s">
        <v>12139</v>
      </c>
      <c r="C3099" s="11">
        <v>154</v>
      </c>
      <c r="D3099" s="11">
        <v>137</v>
      </c>
      <c r="E3099" s="11">
        <v>70</v>
      </c>
      <c r="F3099" s="11">
        <v>173</v>
      </c>
    </row>
    <row r="3100" spans="1:6" x14ac:dyDescent="0.2">
      <c r="A3100" t="s">
        <v>3996</v>
      </c>
      <c r="B3100" t="s">
        <v>12465</v>
      </c>
      <c r="C3100" s="11">
        <v>209</v>
      </c>
      <c r="D3100" s="11">
        <v>137</v>
      </c>
      <c r="E3100" s="11">
        <v>51</v>
      </c>
      <c r="F3100" s="11">
        <v>340</v>
      </c>
    </row>
    <row r="3101" spans="1:6" x14ac:dyDescent="0.2">
      <c r="A3101" t="s">
        <v>4079</v>
      </c>
      <c r="B3101" t="s">
        <v>11115</v>
      </c>
      <c r="C3101" s="11">
        <v>127</v>
      </c>
      <c r="D3101" s="11">
        <v>137</v>
      </c>
      <c r="E3101" s="11">
        <v>57</v>
      </c>
      <c r="F3101" s="11">
        <v>157</v>
      </c>
    </row>
    <row r="3102" spans="1:6" x14ac:dyDescent="0.2">
      <c r="A3102" t="s">
        <v>4378</v>
      </c>
      <c r="B3102" t="s">
        <v>13010</v>
      </c>
      <c r="C3102" s="11">
        <v>158</v>
      </c>
      <c r="D3102" s="11">
        <v>137</v>
      </c>
      <c r="E3102" s="11">
        <v>53</v>
      </c>
      <c r="F3102" s="11">
        <v>154</v>
      </c>
    </row>
    <row r="3103" spans="1:6" x14ac:dyDescent="0.2">
      <c r="A3103" t="s">
        <v>4416</v>
      </c>
      <c r="B3103" t="s">
        <v>12470</v>
      </c>
      <c r="C3103" s="11">
        <v>136</v>
      </c>
      <c r="D3103" s="11">
        <v>137</v>
      </c>
      <c r="E3103" s="11">
        <v>58</v>
      </c>
      <c r="F3103" s="11">
        <v>254</v>
      </c>
    </row>
    <row r="3104" spans="1:6" x14ac:dyDescent="0.2">
      <c r="A3104" t="s">
        <v>4869</v>
      </c>
      <c r="B3104" t="s">
        <v>10906</v>
      </c>
      <c r="C3104" s="11">
        <v>155</v>
      </c>
      <c r="D3104" s="11">
        <v>137</v>
      </c>
      <c r="E3104" s="11">
        <v>69</v>
      </c>
      <c r="F3104" s="11">
        <v>187</v>
      </c>
    </row>
    <row r="3105" spans="1:6" x14ac:dyDescent="0.2">
      <c r="A3105" t="s">
        <v>4975</v>
      </c>
      <c r="B3105" t="s">
        <v>10882</v>
      </c>
      <c r="C3105" s="11">
        <v>165</v>
      </c>
      <c r="D3105" s="11">
        <v>137</v>
      </c>
      <c r="E3105" s="11">
        <v>62</v>
      </c>
      <c r="F3105" s="11">
        <v>245</v>
      </c>
    </row>
    <row r="3106" spans="1:6" x14ac:dyDescent="0.2">
      <c r="A3106" t="s">
        <v>5076</v>
      </c>
      <c r="B3106" t="s">
        <v>13541</v>
      </c>
      <c r="C3106" s="11">
        <v>171</v>
      </c>
      <c r="D3106" s="11">
        <v>137</v>
      </c>
      <c r="E3106" s="11">
        <v>53</v>
      </c>
      <c r="F3106" s="11">
        <v>190</v>
      </c>
    </row>
    <row r="3107" spans="1:6" x14ac:dyDescent="0.2">
      <c r="A3107" t="s">
        <v>5506</v>
      </c>
      <c r="B3107" t="s">
        <v>10882</v>
      </c>
      <c r="C3107" s="11">
        <v>173</v>
      </c>
      <c r="D3107" s="11">
        <v>137</v>
      </c>
      <c r="E3107" s="11">
        <v>65</v>
      </c>
      <c r="F3107" s="11">
        <v>190</v>
      </c>
    </row>
    <row r="3108" spans="1:6" x14ac:dyDescent="0.2">
      <c r="A3108" t="s">
        <v>5903</v>
      </c>
      <c r="B3108" t="s">
        <v>10882</v>
      </c>
      <c r="C3108" s="11">
        <v>205</v>
      </c>
      <c r="D3108" s="11">
        <v>137</v>
      </c>
      <c r="E3108" s="11">
        <v>57</v>
      </c>
      <c r="F3108" s="11">
        <v>229</v>
      </c>
    </row>
    <row r="3109" spans="1:6" x14ac:dyDescent="0.2">
      <c r="A3109" t="s">
        <v>8043</v>
      </c>
      <c r="B3109" t="s">
        <v>15153</v>
      </c>
      <c r="C3109" s="11">
        <v>144</v>
      </c>
      <c r="D3109" s="11">
        <v>137</v>
      </c>
      <c r="E3109" s="11">
        <v>88</v>
      </c>
      <c r="F3109" s="11">
        <v>128</v>
      </c>
    </row>
    <row r="3110" spans="1:6" x14ac:dyDescent="0.2">
      <c r="A3110" t="s">
        <v>10166</v>
      </c>
      <c r="B3110" t="s">
        <v>14561</v>
      </c>
      <c r="C3110" s="11">
        <v>245</v>
      </c>
      <c r="D3110" s="11">
        <v>137</v>
      </c>
      <c r="E3110" s="11">
        <v>89</v>
      </c>
      <c r="F3110" s="11">
        <v>243</v>
      </c>
    </row>
    <row r="3111" spans="1:6" x14ac:dyDescent="0.2">
      <c r="A3111" t="s">
        <v>10213</v>
      </c>
      <c r="B3111" t="s">
        <v>11434</v>
      </c>
      <c r="C3111" s="11">
        <v>147</v>
      </c>
      <c r="D3111" s="11">
        <v>137</v>
      </c>
      <c r="E3111" s="11">
        <v>42</v>
      </c>
      <c r="F3111" s="11">
        <v>214</v>
      </c>
    </row>
    <row r="3112" spans="1:6" x14ac:dyDescent="0.2">
      <c r="A3112" t="s">
        <v>10521</v>
      </c>
      <c r="B3112" t="s">
        <v>11776</v>
      </c>
      <c r="C3112" s="11">
        <v>200</v>
      </c>
      <c r="D3112" s="11">
        <v>137</v>
      </c>
      <c r="E3112" s="11">
        <v>54</v>
      </c>
      <c r="F3112" s="11">
        <v>176</v>
      </c>
    </row>
    <row r="3113" spans="1:6" x14ac:dyDescent="0.2">
      <c r="A3113" t="s">
        <v>10628</v>
      </c>
      <c r="B3113" t="s">
        <v>10882</v>
      </c>
      <c r="C3113" s="11">
        <v>135</v>
      </c>
      <c r="D3113" s="11">
        <v>137</v>
      </c>
      <c r="E3113" s="11">
        <v>51</v>
      </c>
      <c r="F3113" s="11">
        <v>147</v>
      </c>
    </row>
    <row r="3114" spans="1:6" x14ac:dyDescent="0.2">
      <c r="A3114" t="s">
        <v>28</v>
      </c>
      <c r="B3114" t="s">
        <v>14633</v>
      </c>
      <c r="C3114" s="11">
        <v>123</v>
      </c>
      <c r="D3114" s="11">
        <v>136</v>
      </c>
      <c r="E3114" s="11">
        <v>75</v>
      </c>
      <c r="F3114" s="11">
        <v>170</v>
      </c>
    </row>
    <row r="3115" spans="1:6" x14ac:dyDescent="0.2">
      <c r="A3115" t="s">
        <v>191</v>
      </c>
      <c r="B3115" t="s">
        <v>13878</v>
      </c>
      <c r="C3115" s="11">
        <v>152</v>
      </c>
      <c r="D3115" s="11">
        <v>136</v>
      </c>
      <c r="E3115" s="11">
        <v>34</v>
      </c>
      <c r="F3115" s="11">
        <v>141</v>
      </c>
    </row>
    <row r="3116" spans="1:6" x14ac:dyDescent="0.2">
      <c r="A3116" t="s">
        <v>1534</v>
      </c>
      <c r="B3116" t="s">
        <v>14772</v>
      </c>
      <c r="C3116" s="11">
        <v>224</v>
      </c>
      <c r="D3116" s="11">
        <v>136</v>
      </c>
      <c r="E3116" s="11">
        <v>86</v>
      </c>
      <c r="F3116" s="11">
        <v>144</v>
      </c>
    </row>
    <row r="3117" spans="1:6" x14ac:dyDescent="0.2">
      <c r="A3117" t="s">
        <v>2674</v>
      </c>
      <c r="B3117" t="s">
        <v>13414</v>
      </c>
      <c r="C3117" s="11">
        <v>148</v>
      </c>
      <c r="D3117" s="11">
        <v>136</v>
      </c>
      <c r="E3117" s="11">
        <v>56</v>
      </c>
      <c r="F3117" s="11">
        <v>222</v>
      </c>
    </row>
    <row r="3118" spans="1:6" x14ac:dyDescent="0.2">
      <c r="A3118" t="s">
        <v>3267</v>
      </c>
      <c r="B3118" t="s">
        <v>11394</v>
      </c>
      <c r="C3118" s="11">
        <v>201</v>
      </c>
      <c r="D3118" s="11">
        <v>136</v>
      </c>
      <c r="E3118" s="11">
        <v>74</v>
      </c>
      <c r="F3118" s="11">
        <v>212</v>
      </c>
    </row>
    <row r="3119" spans="1:6" x14ac:dyDescent="0.2">
      <c r="A3119" t="s">
        <v>3548</v>
      </c>
      <c r="B3119" t="s">
        <v>14905</v>
      </c>
      <c r="C3119" s="11">
        <v>94</v>
      </c>
      <c r="D3119" s="11">
        <v>136</v>
      </c>
      <c r="E3119" s="11">
        <v>33</v>
      </c>
      <c r="F3119" s="11">
        <v>184</v>
      </c>
    </row>
    <row r="3120" spans="1:6" x14ac:dyDescent="0.2">
      <c r="A3120" t="s">
        <v>3914</v>
      </c>
      <c r="B3120" t="s">
        <v>11053</v>
      </c>
      <c r="C3120" s="11">
        <v>186</v>
      </c>
      <c r="D3120" s="11">
        <v>136</v>
      </c>
      <c r="E3120" s="11">
        <v>107</v>
      </c>
      <c r="F3120" s="11">
        <v>188</v>
      </c>
    </row>
    <row r="3121" spans="1:6" x14ac:dyDescent="0.2">
      <c r="A3121" t="s">
        <v>4141</v>
      </c>
      <c r="B3121" t="s">
        <v>10882</v>
      </c>
      <c r="C3121" s="11">
        <v>140</v>
      </c>
      <c r="D3121" s="11">
        <v>136</v>
      </c>
      <c r="E3121" s="11">
        <v>41</v>
      </c>
      <c r="F3121" s="11">
        <v>148</v>
      </c>
    </row>
    <row r="3122" spans="1:6" x14ac:dyDescent="0.2">
      <c r="A3122" t="s">
        <v>4407</v>
      </c>
      <c r="B3122" t="s">
        <v>10882</v>
      </c>
      <c r="C3122" s="11">
        <v>81</v>
      </c>
      <c r="D3122" s="11">
        <v>136</v>
      </c>
      <c r="E3122" s="11">
        <v>45</v>
      </c>
      <c r="F3122" s="11">
        <v>198</v>
      </c>
    </row>
    <row r="3123" spans="1:6" x14ac:dyDescent="0.2">
      <c r="A3123" t="s">
        <v>5887</v>
      </c>
      <c r="B3123" t="s">
        <v>11997</v>
      </c>
      <c r="C3123" s="11">
        <v>215</v>
      </c>
      <c r="D3123" s="11">
        <v>136</v>
      </c>
      <c r="E3123" s="11">
        <v>77</v>
      </c>
      <c r="F3123" s="11">
        <v>312</v>
      </c>
    </row>
    <row r="3124" spans="1:6" x14ac:dyDescent="0.2">
      <c r="A3124" t="s">
        <v>6471</v>
      </c>
      <c r="B3124" t="s">
        <v>10882</v>
      </c>
      <c r="C3124" s="11">
        <v>220</v>
      </c>
      <c r="D3124" s="11">
        <v>136</v>
      </c>
      <c r="E3124" s="11">
        <v>74</v>
      </c>
      <c r="F3124" s="11">
        <v>234</v>
      </c>
    </row>
    <row r="3125" spans="1:6" x14ac:dyDescent="0.2">
      <c r="A3125" t="s">
        <v>6474</v>
      </c>
      <c r="B3125" t="s">
        <v>11112</v>
      </c>
      <c r="C3125" s="11">
        <v>197</v>
      </c>
      <c r="D3125" s="11">
        <v>136</v>
      </c>
      <c r="E3125" s="11">
        <v>75</v>
      </c>
      <c r="F3125" s="11">
        <v>253</v>
      </c>
    </row>
    <row r="3126" spans="1:6" x14ac:dyDescent="0.2">
      <c r="A3126" t="s">
        <v>7175</v>
      </c>
      <c r="B3126" t="s">
        <v>13052</v>
      </c>
      <c r="C3126" s="11">
        <v>156</v>
      </c>
      <c r="D3126" s="11">
        <v>136</v>
      </c>
      <c r="E3126" s="11">
        <v>49</v>
      </c>
      <c r="F3126" s="11">
        <v>224</v>
      </c>
    </row>
    <row r="3127" spans="1:6" x14ac:dyDescent="0.2">
      <c r="A3127" t="s">
        <v>10609</v>
      </c>
      <c r="B3127" t="s">
        <v>15253</v>
      </c>
      <c r="C3127" s="11">
        <v>237</v>
      </c>
      <c r="D3127" s="11">
        <v>136</v>
      </c>
      <c r="E3127" s="11">
        <v>67</v>
      </c>
      <c r="F3127" s="11">
        <v>210</v>
      </c>
    </row>
    <row r="3128" spans="1:6" x14ac:dyDescent="0.2">
      <c r="A3128" t="s">
        <v>1624</v>
      </c>
      <c r="B3128" t="s">
        <v>11181</v>
      </c>
      <c r="C3128" s="11">
        <v>156</v>
      </c>
      <c r="D3128" s="11">
        <v>135</v>
      </c>
      <c r="E3128" s="11">
        <v>70</v>
      </c>
      <c r="F3128" s="11">
        <v>151</v>
      </c>
    </row>
    <row r="3129" spans="1:6" x14ac:dyDescent="0.2">
      <c r="A3129" t="s">
        <v>2275</v>
      </c>
      <c r="B3129" t="s">
        <v>12637</v>
      </c>
      <c r="C3129" s="11">
        <v>217</v>
      </c>
      <c r="D3129" s="11">
        <v>135</v>
      </c>
      <c r="E3129" s="11">
        <v>58</v>
      </c>
      <c r="F3129" s="11">
        <v>220</v>
      </c>
    </row>
    <row r="3130" spans="1:6" x14ac:dyDescent="0.2">
      <c r="A3130" t="s">
        <v>2502</v>
      </c>
      <c r="B3130" t="s">
        <v>12062</v>
      </c>
      <c r="C3130" s="11">
        <v>673</v>
      </c>
      <c r="D3130" s="11">
        <v>135</v>
      </c>
      <c r="E3130" s="11">
        <v>120</v>
      </c>
      <c r="F3130" s="11">
        <v>252</v>
      </c>
    </row>
    <row r="3131" spans="1:6" x14ac:dyDescent="0.2">
      <c r="A3131" t="s">
        <v>2881</v>
      </c>
      <c r="B3131" t="s">
        <v>14437</v>
      </c>
      <c r="C3131" s="11">
        <v>155</v>
      </c>
      <c r="D3131" s="11">
        <v>135</v>
      </c>
      <c r="E3131" s="11">
        <v>60</v>
      </c>
      <c r="F3131" s="11">
        <v>213</v>
      </c>
    </row>
    <row r="3132" spans="1:6" x14ac:dyDescent="0.2">
      <c r="A3132" t="s">
        <v>3363</v>
      </c>
      <c r="B3132" t="s">
        <v>10882</v>
      </c>
      <c r="C3132" s="11">
        <v>142</v>
      </c>
      <c r="D3132" s="11">
        <v>135</v>
      </c>
      <c r="E3132" s="11">
        <v>51</v>
      </c>
      <c r="F3132" s="11">
        <v>207</v>
      </c>
    </row>
    <row r="3133" spans="1:6" x14ac:dyDescent="0.2">
      <c r="A3133" t="s">
        <v>4056</v>
      </c>
      <c r="B3133" t="s">
        <v>13818</v>
      </c>
      <c r="C3133" s="11">
        <v>130</v>
      </c>
      <c r="D3133" s="11">
        <v>135</v>
      </c>
      <c r="E3133" s="11">
        <v>57</v>
      </c>
      <c r="F3133" s="11">
        <v>190</v>
      </c>
    </row>
    <row r="3134" spans="1:6" x14ac:dyDescent="0.2">
      <c r="A3134" t="s">
        <v>4094</v>
      </c>
      <c r="B3134" t="s">
        <v>12372</v>
      </c>
      <c r="C3134" s="11">
        <v>235</v>
      </c>
      <c r="D3134" s="11">
        <v>135</v>
      </c>
      <c r="E3134" s="11">
        <v>67</v>
      </c>
      <c r="F3134" s="11">
        <v>203</v>
      </c>
    </row>
    <row r="3135" spans="1:6" x14ac:dyDescent="0.2">
      <c r="A3135" t="s">
        <v>4519</v>
      </c>
      <c r="B3135" t="s">
        <v>14309</v>
      </c>
      <c r="C3135" s="11">
        <v>102</v>
      </c>
      <c r="D3135" s="11">
        <v>135</v>
      </c>
      <c r="E3135" s="11">
        <v>51</v>
      </c>
      <c r="F3135" s="11">
        <v>190</v>
      </c>
    </row>
    <row r="3136" spans="1:6" x14ac:dyDescent="0.2">
      <c r="A3136" t="s">
        <v>5019</v>
      </c>
      <c r="B3136" t="s">
        <v>10882</v>
      </c>
      <c r="C3136" s="11">
        <v>191</v>
      </c>
      <c r="D3136" s="11">
        <v>135</v>
      </c>
      <c r="E3136" s="11">
        <v>53</v>
      </c>
      <c r="F3136" s="11">
        <v>200</v>
      </c>
    </row>
    <row r="3137" spans="1:6" x14ac:dyDescent="0.2">
      <c r="A3137" t="s">
        <v>5291</v>
      </c>
      <c r="B3137" t="s">
        <v>14995</v>
      </c>
      <c r="C3137" s="11">
        <v>153</v>
      </c>
      <c r="D3137" s="11">
        <v>135</v>
      </c>
      <c r="E3137" s="11">
        <v>56</v>
      </c>
      <c r="F3137" s="11">
        <v>177</v>
      </c>
    </row>
    <row r="3138" spans="1:6" x14ac:dyDescent="0.2">
      <c r="A3138" t="s">
        <v>5292</v>
      </c>
      <c r="B3138" t="s">
        <v>11017</v>
      </c>
      <c r="C3138" s="11">
        <v>229</v>
      </c>
      <c r="D3138" s="11">
        <v>135</v>
      </c>
      <c r="E3138" s="11">
        <v>68</v>
      </c>
      <c r="F3138" s="11">
        <v>242</v>
      </c>
    </row>
    <row r="3139" spans="1:6" x14ac:dyDescent="0.2">
      <c r="A3139" t="s">
        <v>5499</v>
      </c>
      <c r="B3139" t="s">
        <v>10882</v>
      </c>
      <c r="C3139" s="11">
        <v>137</v>
      </c>
      <c r="D3139" s="11">
        <v>135</v>
      </c>
      <c r="E3139" s="11">
        <v>51</v>
      </c>
      <c r="F3139" s="11">
        <v>188</v>
      </c>
    </row>
    <row r="3140" spans="1:6" x14ac:dyDescent="0.2">
      <c r="A3140" t="s">
        <v>5701</v>
      </c>
      <c r="B3140" t="s">
        <v>12649</v>
      </c>
      <c r="C3140" s="11">
        <v>201</v>
      </c>
      <c r="D3140" s="11">
        <v>135</v>
      </c>
      <c r="E3140" s="11">
        <v>62</v>
      </c>
      <c r="F3140" s="11">
        <v>252</v>
      </c>
    </row>
    <row r="3141" spans="1:6" x14ac:dyDescent="0.2">
      <c r="A3141" t="s">
        <v>5987</v>
      </c>
      <c r="B3141" t="s">
        <v>12102</v>
      </c>
      <c r="C3141" s="11">
        <v>111</v>
      </c>
      <c r="D3141" s="11">
        <v>135</v>
      </c>
      <c r="E3141" s="11">
        <v>44</v>
      </c>
      <c r="F3141" s="11">
        <v>174</v>
      </c>
    </row>
    <row r="3142" spans="1:6" x14ac:dyDescent="0.2">
      <c r="A3142" t="s">
        <v>6026</v>
      </c>
      <c r="B3142" t="s">
        <v>10882</v>
      </c>
      <c r="C3142" s="11">
        <v>114</v>
      </c>
      <c r="D3142" s="11">
        <v>135</v>
      </c>
      <c r="E3142" s="11">
        <v>36</v>
      </c>
      <c r="F3142" s="11">
        <v>197</v>
      </c>
    </row>
    <row r="3143" spans="1:6" x14ac:dyDescent="0.2">
      <c r="A3143" t="s">
        <v>6240</v>
      </c>
      <c r="B3143" t="s">
        <v>10882</v>
      </c>
      <c r="C3143" s="11">
        <v>89</v>
      </c>
      <c r="D3143" s="11">
        <v>135</v>
      </c>
      <c r="E3143" s="11">
        <v>29</v>
      </c>
      <c r="F3143" s="11">
        <v>192</v>
      </c>
    </row>
    <row r="3144" spans="1:6" x14ac:dyDescent="0.2">
      <c r="A3144" t="s">
        <v>6772</v>
      </c>
      <c r="B3144" t="s">
        <v>12846</v>
      </c>
      <c r="C3144" s="11">
        <v>135</v>
      </c>
      <c r="D3144" s="11">
        <v>135</v>
      </c>
      <c r="E3144" s="11">
        <v>50</v>
      </c>
      <c r="F3144" s="11">
        <v>171</v>
      </c>
    </row>
    <row r="3145" spans="1:6" x14ac:dyDescent="0.2">
      <c r="A3145" t="s">
        <v>7093</v>
      </c>
      <c r="B3145" t="s">
        <v>14014</v>
      </c>
      <c r="C3145" s="11">
        <v>73</v>
      </c>
      <c r="D3145" s="11">
        <v>135</v>
      </c>
      <c r="E3145" s="11">
        <v>43</v>
      </c>
      <c r="F3145" s="11">
        <v>83</v>
      </c>
    </row>
    <row r="3146" spans="1:6" x14ac:dyDescent="0.2">
      <c r="A3146" t="s">
        <v>7278</v>
      </c>
      <c r="B3146" t="s">
        <v>14995</v>
      </c>
      <c r="C3146" s="11">
        <v>153</v>
      </c>
      <c r="D3146" s="11">
        <v>135</v>
      </c>
      <c r="E3146" s="11">
        <v>56</v>
      </c>
      <c r="F3146" s="11">
        <v>177</v>
      </c>
    </row>
    <row r="3147" spans="1:6" x14ac:dyDescent="0.2">
      <c r="A3147" t="s">
        <v>7669</v>
      </c>
      <c r="B3147" t="s">
        <v>10882</v>
      </c>
      <c r="C3147" s="11">
        <v>152</v>
      </c>
      <c r="D3147" s="11">
        <v>135</v>
      </c>
      <c r="E3147" s="11">
        <v>65</v>
      </c>
      <c r="F3147" s="11">
        <v>158</v>
      </c>
    </row>
    <row r="3148" spans="1:6" x14ac:dyDescent="0.2">
      <c r="A3148" t="s">
        <v>9015</v>
      </c>
      <c r="B3148" t="s">
        <v>11027</v>
      </c>
      <c r="C3148" s="11">
        <v>213</v>
      </c>
      <c r="D3148" s="11">
        <v>135</v>
      </c>
      <c r="E3148" s="11">
        <v>111</v>
      </c>
      <c r="F3148" s="11">
        <v>175</v>
      </c>
    </row>
    <row r="3149" spans="1:6" x14ac:dyDescent="0.2">
      <c r="A3149" t="s">
        <v>9867</v>
      </c>
      <c r="B3149" t="s">
        <v>13082</v>
      </c>
      <c r="C3149" s="11">
        <v>133</v>
      </c>
      <c r="D3149" s="11">
        <v>135</v>
      </c>
      <c r="E3149" s="11">
        <v>55</v>
      </c>
      <c r="F3149" s="11">
        <v>218</v>
      </c>
    </row>
    <row r="3150" spans="1:6" x14ac:dyDescent="0.2">
      <c r="A3150" t="s">
        <v>9935</v>
      </c>
      <c r="B3150" t="s">
        <v>11978</v>
      </c>
      <c r="C3150" s="11">
        <v>194</v>
      </c>
      <c r="D3150" s="11">
        <v>135</v>
      </c>
      <c r="E3150" s="11">
        <v>75</v>
      </c>
      <c r="F3150" s="11">
        <v>230</v>
      </c>
    </row>
    <row r="3151" spans="1:6" x14ac:dyDescent="0.2">
      <c r="A3151" t="s">
        <v>10442</v>
      </c>
      <c r="B3151" t="s">
        <v>10882</v>
      </c>
      <c r="C3151" s="11">
        <v>198</v>
      </c>
      <c r="D3151" s="11">
        <v>135</v>
      </c>
      <c r="E3151" s="11">
        <v>65</v>
      </c>
      <c r="F3151" s="11">
        <v>191</v>
      </c>
    </row>
    <row r="3152" spans="1:6" x14ac:dyDescent="0.2">
      <c r="A3152" t="s">
        <v>1454</v>
      </c>
      <c r="B3152" t="s">
        <v>11542</v>
      </c>
      <c r="C3152" s="11">
        <v>110</v>
      </c>
      <c r="D3152" s="11">
        <v>134</v>
      </c>
      <c r="E3152" s="11">
        <v>42</v>
      </c>
      <c r="F3152" s="11">
        <v>212</v>
      </c>
    </row>
    <row r="3153" spans="1:6" x14ac:dyDescent="0.2">
      <c r="A3153" t="s">
        <v>1718</v>
      </c>
      <c r="B3153" t="s">
        <v>10882</v>
      </c>
      <c r="C3153" s="11">
        <v>212</v>
      </c>
      <c r="D3153" s="11">
        <v>134</v>
      </c>
      <c r="E3153" s="11">
        <v>79</v>
      </c>
      <c r="F3153" s="11">
        <v>286</v>
      </c>
    </row>
    <row r="3154" spans="1:6" x14ac:dyDescent="0.2">
      <c r="A3154" t="s">
        <v>1729</v>
      </c>
      <c r="B3154" t="s">
        <v>11112</v>
      </c>
      <c r="C3154" s="11">
        <v>99</v>
      </c>
      <c r="D3154" s="11">
        <v>134</v>
      </c>
      <c r="E3154" s="11">
        <v>28</v>
      </c>
      <c r="F3154" s="11">
        <v>162</v>
      </c>
    </row>
    <row r="3155" spans="1:6" x14ac:dyDescent="0.2">
      <c r="A3155" t="s">
        <v>1737</v>
      </c>
      <c r="B3155" t="s">
        <v>14671</v>
      </c>
      <c r="C3155" s="11">
        <v>294</v>
      </c>
      <c r="D3155" s="11">
        <v>134</v>
      </c>
      <c r="E3155" s="11">
        <v>110</v>
      </c>
      <c r="F3155" s="11">
        <v>141</v>
      </c>
    </row>
    <row r="3156" spans="1:6" x14ac:dyDescent="0.2">
      <c r="A3156" t="s">
        <v>1794</v>
      </c>
      <c r="B3156" t="s">
        <v>10882</v>
      </c>
      <c r="C3156" s="11">
        <v>193</v>
      </c>
      <c r="D3156" s="11">
        <v>134</v>
      </c>
      <c r="E3156" s="11">
        <v>50</v>
      </c>
      <c r="F3156" s="11">
        <v>199</v>
      </c>
    </row>
    <row r="3157" spans="1:6" x14ac:dyDescent="0.2">
      <c r="A3157" t="s">
        <v>2038</v>
      </c>
      <c r="B3157" t="s">
        <v>10882</v>
      </c>
      <c r="C3157" s="11">
        <v>137</v>
      </c>
      <c r="D3157" s="11">
        <v>134</v>
      </c>
      <c r="E3157" s="11">
        <v>52</v>
      </c>
      <c r="F3157" s="11">
        <v>189</v>
      </c>
    </row>
    <row r="3158" spans="1:6" x14ac:dyDescent="0.2">
      <c r="A3158" t="s">
        <v>2595</v>
      </c>
      <c r="B3158" t="s">
        <v>10882</v>
      </c>
      <c r="C3158" s="11">
        <v>102</v>
      </c>
      <c r="D3158" s="11">
        <v>134</v>
      </c>
      <c r="E3158" s="11">
        <v>53</v>
      </c>
      <c r="F3158" s="11">
        <v>151</v>
      </c>
    </row>
    <row r="3159" spans="1:6" x14ac:dyDescent="0.2">
      <c r="A3159" t="s">
        <v>2681</v>
      </c>
      <c r="B3159" t="s">
        <v>13722</v>
      </c>
      <c r="C3159" s="11">
        <v>155</v>
      </c>
      <c r="D3159" s="11">
        <v>134</v>
      </c>
      <c r="E3159" s="11">
        <v>52</v>
      </c>
      <c r="F3159" s="11">
        <v>207</v>
      </c>
    </row>
    <row r="3160" spans="1:6" x14ac:dyDescent="0.2">
      <c r="A3160" t="s">
        <v>4264</v>
      </c>
      <c r="B3160" t="s">
        <v>11088</v>
      </c>
      <c r="C3160" s="11">
        <v>134</v>
      </c>
      <c r="D3160" s="11">
        <v>134</v>
      </c>
      <c r="E3160" s="11">
        <v>69</v>
      </c>
      <c r="F3160" s="11">
        <v>158</v>
      </c>
    </row>
    <row r="3161" spans="1:6" x14ac:dyDescent="0.2">
      <c r="A3161" t="s">
        <v>4429</v>
      </c>
      <c r="B3161" t="s">
        <v>13376</v>
      </c>
      <c r="C3161" s="11">
        <v>158</v>
      </c>
      <c r="D3161" s="11">
        <v>134</v>
      </c>
      <c r="E3161" s="11">
        <v>74</v>
      </c>
      <c r="F3161" s="11">
        <v>230</v>
      </c>
    </row>
    <row r="3162" spans="1:6" x14ac:dyDescent="0.2">
      <c r="A3162" t="s">
        <v>4533</v>
      </c>
      <c r="B3162" t="s">
        <v>13461</v>
      </c>
      <c r="C3162" s="11">
        <v>129</v>
      </c>
      <c r="D3162" s="11">
        <v>134</v>
      </c>
      <c r="E3162" s="11">
        <v>75</v>
      </c>
      <c r="F3162" s="11">
        <v>242</v>
      </c>
    </row>
    <row r="3163" spans="1:6" x14ac:dyDescent="0.2">
      <c r="A3163" t="s">
        <v>5693</v>
      </c>
      <c r="B3163" t="s">
        <v>15026</v>
      </c>
      <c r="C3163" s="11">
        <v>122</v>
      </c>
      <c r="D3163" s="11">
        <v>134</v>
      </c>
      <c r="E3163" s="11">
        <v>66</v>
      </c>
      <c r="F3163" s="11">
        <v>158</v>
      </c>
    </row>
    <row r="3164" spans="1:6" x14ac:dyDescent="0.2">
      <c r="A3164" t="s">
        <v>5759</v>
      </c>
      <c r="B3164" t="s">
        <v>10882</v>
      </c>
      <c r="C3164" s="11">
        <v>199</v>
      </c>
      <c r="D3164" s="11">
        <v>134</v>
      </c>
      <c r="E3164" s="11">
        <v>81</v>
      </c>
      <c r="F3164" s="11">
        <v>176</v>
      </c>
    </row>
    <row r="3165" spans="1:6" x14ac:dyDescent="0.2">
      <c r="A3165" t="s">
        <v>5762</v>
      </c>
      <c r="B3165" t="s">
        <v>14694</v>
      </c>
      <c r="C3165" s="11">
        <v>280</v>
      </c>
      <c r="D3165" s="11">
        <v>134</v>
      </c>
      <c r="E3165" s="11">
        <v>88</v>
      </c>
      <c r="F3165" s="11">
        <v>169</v>
      </c>
    </row>
    <row r="3166" spans="1:6" x14ac:dyDescent="0.2">
      <c r="A3166" t="s">
        <v>6006</v>
      </c>
      <c r="B3166" t="s">
        <v>12685</v>
      </c>
      <c r="C3166" s="11">
        <v>145</v>
      </c>
      <c r="D3166" s="11">
        <v>134</v>
      </c>
      <c r="E3166" s="11">
        <v>57</v>
      </c>
      <c r="F3166" s="11">
        <v>232</v>
      </c>
    </row>
    <row r="3167" spans="1:6" x14ac:dyDescent="0.2">
      <c r="A3167" t="s">
        <v>6344</v>
      </c>
      <c r="B3167" t="s">
        <v>15064</v>
      </c>
      <c r="C3167" s="11">
        <v>188</v>
      </c>
      <c r="D3167" s="11">
        <v>134</v>
      </c>
      <c r="E3167" s="11">
        <v>68</v>
      </c>
      <c r="F3167" s="11">
        <v>227</v>
      </c>
    </row>
    <row r="3168" spans="1:6" x14ac:dyDescent="0.2">
      <c r="A3168" t="s">
        <v>6566</v>
      </c>
      <c r="B3168" t="s">
        <v>12901</v>
      </c>
      <c r="C3168" s="11">
        <v>290</v>
      </c>
      <c r="D3168" s="11">
        <v>134</v>
      </c>
      <c r="E3168" s="11">
        <v>80</v>
      </c>
      <c r="F3168" s="11">
        <v>175</v>
      </c>
    </row>
    <row r="3169" spans="1:6" x14ac:dyDescent="0.2">
      <c r="A3169" t="s">
        <v>6583</v>
      </c>
      <c r="B3169" t="s">
        <v>10882</v>
      </c>
      <c r="C3169" s="11">
        <v>146</v>
      </c>
      <c r="D3169" s="11">
        <v>134</v>
      </c>
      <c r="E3169" s="11">
        <v>42</v>
      </c>
      <c r="F3169" s="11">
        <v>195</v>
      </c>
    </row>
    <row r="3170" spans="1:6" x14ac:dyDescent="0.2">
      <c r="A3170" t="s">
        <v>6894</v>
      </c>
      <c r="B3170" t="s">
        <v>12007</v>
      </c>
      <c r="C3170" s="11">
        <v>102</v>
      </c>
      <c r="D3170" s="11">
        <v>134</v>
      </c>
      <c r="E3170" s="11">
        <v>48</v>
      </c>
      <c r="F3170" s="11">
        <v>182</v>
      </c>
    </row>
    <row r="3171" spans="1:6" x14ac:dyDescent="0.2">
      <c r="A3171" t="s">
        <v>7431</v>
      </c>
      <c r="B3171" t="s">
        <v>11009</v>
      </c>
      <c r="C3171" s="11">
        <v>196</v>
      </c>
      <c r="D3171" s="11">
        <v>134</v>
      </c>
      <c r="E3171" s="11">
        <v>63</v>
      </c>
      <c r="F3171" s="11">
        <v>237</v>
      </c>
    </row>
    <row r="3172" spans="1:6" x14ac:dyDescent="0.2">
      <c r="A3172" t="s">
        <v>7640</v>
      </c>
      <c r="B3172" t="s">
        <v>10882</v>
      </c>
      <c r="C3172" s="11">
        <v>315</v>
      </c>
      <c r="D3172" s="11">
        <v>134</v>
      </c>
      <c r="E3172" s="11">
        <v>57</v>
      </c>
      <c r="F3172" s="11">
        <v>190</v>
      </c>
    </row>
    <row r="3173" spans="1:6" x14ac:dyDescent="0.2">
      <c r="A3173" t="s">
        <v>8542</v>
      </c>
      <c r="B3173" t="s">
        <v>10882</v>
      </c>
      <c r="C3173" s="11">
        <v>93</v>
      </c>
      <c r="D3173" s="11">
        <v>134</v>
      </c>
      <c r="E3173" s="11">
        <v>47</v>
      </c>
      <c r="F3173" s="11">
        <v>152</v>
      </c>
    </row>
    <row r="3174" spans="1:6" x14ac:dyDescent="0.2">
      <c r="A3174" t="s">
        <v>9144</v>
      </c>
      <c r="B3174" t="s">
        <v>12864</v>
      </c>
      <c r="C3174" s="11">
        <v>243</v>
      </c>
      <c r="D3174" s="11">
        <v>134</v>
      </c>
      <c r="E3174" s="11">
        <v>83</v>
      </c>
      <c r="F3174" s="11">
        <v>276</v>
      </c>
    </row>
    <row r="3175" spans="1:6" x14ac:dyDescent="0.2">
      <c r="A3175" t="s">
        <v>9328</v>
      </c>
      <c r="B3175" t="s">
        <v>12188</v>
      </c>
      <c r="C3175" s="11">
        <v>175</v>
      </c>
      <c r="D3175" s="11">
        <v>134</v>
      </c>
      <c r="E3175" s="11">
        <v>62</v>
      </c>
      <c r="F3175" s="11">
        <v>124</v>
      </c>
    </row>
    <row r="3176" spans="1:6" x14ac:dyDescent="0.2">
      <c r="A3176" t="s">
        <v>9594</v>
      </c>
      <c r="B3176" t="s">
        <v>14487</v>
      </c>
      <c r="C3176" s="11">
        <v>128</v>
      </c>
      <c r="D3176" s="11">
        <v>134</v>
      </c>
      <c r="E3176" s="11">
        <v>79</v>
      </c>
      <c r="F3176" s="11">
        <v>169</v>
      </c>
    </row>
    <row r="3177" spans="1:6" x14ac:dyDescent="0.2">
      <c r="A3177" t="s">
        <v>9628</v>
      </c>
      <c r="B3177" t="s">
        <v>14637</v>
      </c>
      <c r="C3177" s="11">
        <v>193</v>
      </c>
      <c r="D3177" s="11">
        <v>134</v>
      </c>
      <c r="E3177" s="11">
        <v>51</v>
      </c>
      <c r="F3177" s="11">
        <v>206</v>
      </c>
    </row>
    <row r="3178" spans="1:6" x14ac:dyDescent="0.2">
      <c r="A3178" t="s">
        <v>9698</v>
      </c>
      <c r="B3178" t="s">
        <v>11330</v>
      </c>
      <c r="C3178" s="11">
        <v>180</v>
      </c>
      <c r="D3178" s="11">
        <v>134</v>
      </c>
      <c r="E3178" s="11">
        <v>58</v>
      </c>
      <c r="F3178" s="11">
        <v>246</v>
      </c>
    </row>
    <row r="3179" spans="1:6" x14ac:dyDescent="0.2">
      <c r="A3179" t="s">
        <v>10664</v>
      </c>
      <c r="B3179" t="s">
        <v>14642</v>
      </c>
      <c r="C3179" s="11">
        <v>145</v>
      </c>
      <c r="D3179" s="11">
        <v>134</v>
      </c>
      <c r="E3179" s="11">
        <v>57</v>
      </c>
      <c r="F3179" s="11">
        <v>232</v>
      </c>
    </row>
    <row r="3180" spans="1:6" x14ac:dyDescent="0.2">
      <c r="A3180" t="s">
        <v>462</v>
      </c>
      <c r="B3180" t="s">
        <v>12083</v>
      </c>
      <c r="C3180" s="11">
        <v>638</v>
      </c>
      <c r="D3180" s="11">
        <v>133</v>
      </c>
      <c r="E3180" s="11">
        <v>107</v>
      </c>
      <c r="F3180" s="11">
        <v>171</v>
      </c>
    </row>
    <row r="3181" spans="1:6" x14ac:dyDescent="0.2">
      <c r="A3181" t="s">
        <v>922</v>
      </c>
      <c r="B3181" t="s">
        <v>11559</v>
      </c>
      <c r="C3181" s="11">
        <v>124</v>
      </c>
      <c r="D3181" s="11">
        <v>133</v>
      </c>
      <c r="E3181" s="11">
        <v>60</v>
      </c>
      <c r="F3181" s="11">
        <v>220</v>
      </c>
    </row>
    <row r="3182" spans="1:6" x14ac:dyDescent="0.2">
      <c r="A3182" t="s">
        <v>1007</v>
      </c>
      <c r="B3182" t="s">
        <v>10906</v>
      </c>
      <c r="C3182" s="11">
        <v>171</v>
      </c>
      <c r="D3182" s="11">
        <v>133</v>
      </c>
      <c r="E3182" s="11">
        <v>42</v>
      </c>
      <c r="F3182" s="11">
        <v>149</v>
      </c>
    </row>
    <row r="3183" spans="1:6" x14ac:dyDescent="0.2">
      <c r="A3183" t="s">
        <v>1562</v>
      </c>
      <c r="B3183" t="s">
        <v>10882</v>
      </c>
      <c r="C3183" s="11">
        <v>140</v>
      </c>
      <c r="D3183" s="11">
        <v>133</v>
      </c>
      <c r="E3183" s="11">
        <v>71</v>
      </c>
      <c r="F3183" s="11">
        <v>134</v>
      </c>
    </row>
    <row r="3184" spans="1:6" x14ac:dyDescent="0.2">
      <c r="A3184" t="s">
        <v>1988</v>
      </c>
      <c r="B3184" t="s">
        <v>13627</v>
      </c>
      <c r="C3184" s="11">
        <v>158</v>
      </c>
      <c r="D3184" s="11">
        <v>133</v>
      </c>
      <c r="E3184" s="11">
        <v>64</v>
      </c>
      <c r="F3184" s="11">
        <v>165</v>
      </c>
    </row>
    <row r="3185" spans="1:6" x14ac:dyDescent="0.2">
      <c r="A3185" t="s">
        <v>2469</v>
      </c>
      <c r="B3185" t="s">
        <v>14301</v>
      </c>
      <c r="C3185" s="11">
        <v>123</v>
      </c>
      <c r="D3185" s="11">
        <v>133</v>
      </c>
      <c r="E3185" s="11">
        <v>44</v>
      </c>
      <c r="F3185" s="11">
        <v>147</v>
      </c>
    </row>
    <row r="3186" spans="1:6" x14ac:dyDescent="0.2">
      <c r="A3186" t="s">
        <v>2816</v>
      </c>
      <c r="B3186" t="s">
        <v>11933</v>
      </c>
      <c r="C3186" s="11">
        <v>233</v>
      </c>
      <c r="D3186" s="11">
        <v>133</v>
      </c>
      <c r="E3186" s="11">
        <v>83</v>
      </c>
      <c r="F3186" s="11">
        <v>235</v>
      </c>
    </row>
    <row r="3187" spans="1:6" x14ac:dyDescent="0.2">
      <c r="A3187" t="s">
        <v>3501</v>
      </c>
      <c r="B3187" t="s">
        <v>10882</v>
      </c>
      <c r="C3187" s="11">
        <v>158</v>
      </c>
      <c r="D3187" s="11">
        <v>133</v>
      </c>
      <c r="E3187" s="11">
        <v>68</v>
      </c>
      <c r="F3187" s="11">
        <v>223</v>
      </c>
    </row>
    <row r="3188" spans="1:6" x14ac:dyDescent="0.2">
      <c r="A3188" t="s">
        <v>3860</v>
      </c>
      <c r="B3188" t="s">
        <v>14727</v>
      </c>
      <c r="C3188" s="11">
        <v>128</v>
      </c>
      <c r="D3188" s="11">
        <v>133</v>
      </c>
      <c r="E3188" s="11">
        <v>49</v>
      </c>
      <c r="F3188" s="11">
        <v>129</v>
      </c>
    </row>
    <row r="3189" spans="1:6" x14ac:dyDescent="0.2">
      <c r="A3189" t="s">
        <v>4064</v>
      </c>
      <c r="B3189" t="s">
        <v>10882</v>
      </c>
      <c r="C3189" s="11">
        <v>158</v>
      </c>
      <c r="D3189" s="11">
        <v>133</v>
      </c>
      <c r="E3189" s="11">
        <v>68</v>
      </c>
      <c r="F3189" s="11">
        <v>223</v>
      </c>
    </row>
    <row r="3190" spans="1:6" x14ac:dyDescent="0.2">
      <c r="A3190" t="s">
        <v>4097</v>
      </c>
      <c r="B3190" t="s">
        <v>13869</v>
      </c>
      <c r="C3190" s="11">
        <v>155</v>
      </c>
      <c r="D3190" s="11">
        <v>133</v>
      </c>
      <c r="E3190" s="11">
        <v>46</v>
      </c>
      <c r="F3190" s="11">
        <v>225</v>
      </c>
    </row>
    <row r="3191" spans="1:6" x14ac:dyDescent="0.2">
      <c r="A3191" t="s">
        <v>5551</v>
      </c>
      <c r="B3191" t="s">
        <v>14251</v>
      </c>
      <c r="C3191" s="11">
        <v>141</v>
      </c>
      <c r="D3191" s="11">
        <v>133</v>
      </c>
      <c r="E3191" s="11">
        <v>54</v>
      </c>
      <c r="F3191" s="11">
        <v>220</v>
      </c>
    </row>
    <row r="3192" spans="1:6" x14ac:dyDescent="0.2">
      <c r="A3192" t="s">
        <v>5688</v>
      </c>
      <c r="B3192" t="s">
        <v>13752</v>
      </c>
      <c r="C3192" s="11">
        <v>146</v>
      </c>
      <c r="D3192" s="11">
        <v>133</v>
      </c>
      <c r="E3192" s="11">
        <v>62</v>
      </c>
      <c r="F3192" s="11">
        <v>175</v>
      </c>
    </row>
    <row r="3193" spans="1:6" x14ac:dyDescent="0.2">
      <c r="A3193" t="s">
        <v>6182</v>
      </c>
      <c r="B3193" t="s">
        <v>11803</v>
      </c>
      <c r="C3193" s="11">
        <v>266</v>
      </c>
      <c r="D3193" s="11">
        <v>133</v>
      </c>
      <c r="E3193" s="11">
        <v>92</v>
      </c>
      <c r="F3193" s="11">
        <v>167</v>
      </c>
    </row>
    <row r="3194" spans="1:6" x14ac:dyDescent="0.2">
      <c r="A3194" t="s">
        <v>7563</v>
      </c>
      <c r="B3194" t="s">
        <v>11882</v>
      </c>
      <c r="C3194" s="11">
        <v>225</v>
      </c>
      <c r="D3194" s="11">
        <v>133</v>
      </c>
      <c r="E3194" s="11">
        <v>63</v>
      </c>
      <c r="F3194" s="11">
        <v>212</v>
      </c>
    </row>
    <row r="3195" spans="1:6" x14ac:dyDescent="0.2">
      <c r="A3195" t="s">
        <v>8550</v>
      </c>
      <c r="B3195" t="s">
        <v>13889</v>
      </c>
      <c r="C3195" s="11">
        <v>198</v>
      </c>
      <c r="D3195" s="11">
        <v>133</v>
      </c>
      <c r="E3195" s="11">
        <v>92</v>
      </c>
      <c r="F3195" s="11">
        <v>160</v>
      </c>
    </row>
    <row r="3196" spans="1:6" x14ac:dyDescent="0.2">
      <c r="A3196" t="s">
        <v>9225</v>
      </c>
      <c r="B3196" t="s">
        <v>12083</v>
      </c>
      <c r="C3196" s="11">
        <v>638</v>
      </c>
      <c r="D3196" s="11">
        <v>133</v>
      </c>
      <c r="E3196" s="11">
        <v>107</v>
      </c>
      <c r="F3196" s="11">
        <v>171</v>
      </c>
    </row>
    <row r="3197" spans="1:6" x14ac:dyDescent="0.2">
      <c r="A3197" t="s">
        <v>9228</v>
      </c>
      <c r="B3197" t="s">
        <v>11310</v>
      </c>
      <c r="C3197" s="11">
        <v>167</v>
      </c>
      <c r="D3197" s="11">
        <v>133</v>
      </c>
      <c r="E3197" s="11">
        <v>47</v>
      </c>
      <c r="F3197" s="11">
        <v>120</v>
      </c>
    </row>
    <row r="3198" spans="1:6" x14ac:dyDescent="0.2">
      <c r="A3198" t="s">
        <v>9495</v>
      </c>
      <c r="B3198" t="s">
        <v>12071</v>
      </c>
      <c r="C3198" s="11">
        <v>129</v>
      </c>
      <c r="D3198" s="11">
        <v>133</v>
      </c>
      <c r="E3198" s="11">
        <v>73</v>
      </c>
      <c r="F3198" s="11">
        <v>139</v>
      </c>
    </row>
    <row r="3199" spans="1:6" x14ac:dyDescent="0.2">
      <c r="A3199" t="s">
        <v>9754</v>
      </c>
      <c r="B3199" t="s">
        <v>11887</v>
      </c>
      <c r="C3199" s="11">
        <v>120</v>
      </c>
      <c r="D3199" s="11">
        <v>133</v>
      </c>
      <c r="E3199" s="11">
        <v>40</v>
      </c>
      <c r="F3199" s="11">
        <v>253</v>
      </c>
    </row>
    <row r="3200" spans="1:6" x14ac:dyDescent="0.2">
      <c r="A3200" t="s">
        <v>10581</v>
      </c>
      <c r="B3200" t="s">
        <v>11014</v>
      </c>
      <c r="C3200" s="11">
        <v>105</v>
      </c>
      <c r="D3200" s="11">
        <v>133</v>
      </c>
      <c r="E3200" s="11">
        <v>61</v>
      </c>
      <c r="F3200" s="11">
        <v>123</v>
      </c>
    </row>
    <row r="3201" spans="1:6" x14ac:dyDescent="0.2">
      <c r="A3201" t="s">
        <v>550</v>
      </c>
      <c r="B3201" t="s">
        <v>11397</v>
      </c>
      <c r="C3201" s="11">
        <v>158</v>
      </c>
      <c r="D3201" s="11">
        <v>132</v>
      </c>
      <c r="E3201" s="11">
        <v>61</v>
      </c>
      <c r="F3201" s="11">
        <v>152</v>
      </c>
    </row>
    <row r="3202" spans="1:6" x14ac:dyDescent="0.2">
      <c r="A3202" t="s">
        <v>560</v>
      </c>
      <c r="B3202" t="s">
        <v>11104</v>
      </c>
      <c r="C3202" s="11">
        <v>202</v>
      </c>
      <c r="D3202" s="11">
        <v>132</v>
      </c>
      <c r="E3202" s="11">
        <v>66</v>
      </c>
      <c r="F3202" s="11">
        <v>170</v>
      </c>
    </row>
    <row r="3203" spans="1:6" x14ac:dyDescent="0.2">
      <c r="A3203" t="s">
        <v>1079</v>
      </c>
      <c r="B3203" t="s">
        <v>13902</v>
      </c>
      <c r="C3203" s="11">
        <v>161</v>
      </c>
      <c r="D3203" s="11">
        <v>132</v>
      </c>
      <c r="E3203" s="11">
        <v>55</v>
      </c>
      <c r="F3203" s="11">
        <v>207</v>
      </c>
    </row>
    <row r="3204" spans="1:6" x14ac:dyDescent="0.2">
      <c r="A3204" t="s">
        <v>1118</v>
      </c>
      <c r="B3204" t="s">
        <v>14671</v>
      </c>
      <c r="C3204" s="11">
        <v>334</v>
      </c>
      <c r="D3204" s="11">
        <v>132</v>
      </c>
      <c r="E3204" s="11">
        <v>99</v>
      </c>
      <c r="F3204" s="11">
        <v>164</v>
      </c>
    </row>
    <row r="3205" spans="1:6" x14ac:dyDescent="0.2">
      <c r="A3205" t="s">
        <v>1861</v>
      </c>
      <c r="B3205" t="s">
        <v>14085</v>
      </c>
      <c r="C3205" s="11">
        <v>326</v>
      </c>
      <c r="D3205" s="11">
        <v>132</v>
      </c>
      <c r="E3205" s="11">
        <v>68</v>
      </c>
      <c r="F3205" s="11">
        <v>200</v>
      </c>
    </row>
    <row r="3206" spans="1:6" x14ac:dyDescent="0.2">
      <c r="A3206" t="s">
        <v>2207</v>
      </c>
      <c r="B3206" t="s">
        <v>12608</v>
      </c>
      <c r="C3206" s="11">
        <v>205</v>
      </c>
      <c r="D3206" s="11">
        <v>132</v>
      </c>
      <c r="E3206" s="11">
        <v>73</v>
      </c>
      <c r="F3206" s="11">
        <v>220</v>
      </c>
    </row>
    <row r="3207" spans="1:6" x14ac:dyDescent="0.2">
      <c r="A3207" t="s">
        <v>2264</v>
      </c>
      <c r="B3207" t="s">
        <v>10882</v>
      </c>
      <c r="C3207" s="11">
        <v>370</v>
      </c>
      <c r="D3207" s="11">
        <v>132</v>
      </c>
      <c r="E3207" s="11">
        <v>65</v>
      </c>
      <c r="F3207" s="11">
        <v>184</v>
      </c>
    </row>
    <row r="3208" spans="1:6" x14ac:dyDescent="0.2">
      <c r="A3208" t="s">
        <v>2306</v>
      </c>
      <c r="B3208" t="s">
        <v>12420</v>
      </c>
      <c r="C3208" s="11">
        <v>156</v>
      </c>
      <c r="D3208" s="11">
        <v>132</v>
      </c>
      <c r="E3208" s="11">
        <v>53</v>
      </c>
      <c r="F3208" s="11">
        <v>231</v>
      </c>
    </row>
    <row r="3209" spans="1:6" x14ac:dyDescent="0.2">
      <c r="A3209" t="s">
        <v>2991</v>
      </c>
      <c r="B3209" t="s">
        <v>14162</v>
      </c>
      <c r="C3209" s="11">
        <v>116</v>
      </c>
      <c r="D3209" s="11">
        <v>132</v>
      </c>
      <c r="E3209" s="11">
        <v>27</v>
      </c>
      <c r="F3209" s="11">
        <v>127</v>
      </c>
    </row>
    <row r="3210" spans="1:6" x14ac:dyDescent="0.2">
      <c r="A3210" t="s">
        <v>3317</v>
      </c>
      <c r="B3210" t="s">
        <v>14893</v>
      </c>
      <c r="C3210" s="11">
        <v>103</v>
      </c>
      <c r="D3210" s="11">
        <v>132</v>
      </c>
      <c r="E3210" s="11">
        <v>61</v>
      </c>
      <c r="F3210" s="11">
        <v>183</v>
      </c>
    </row>
    <row r="3211" spans="1:6" x14ac:dyDescent="0.2">
      <c r="A3211" t="s">
        <v>3616</v>
      </c>
      <c r="B3211" t="s">
        <v>13239</v>
      </c>
      <c r="C3211" s="11">
        <v>458</v>
      </c>
      <c r="D3211" s="11">
        <v>132</v>
      </c>
      <c r="E3211" s="11">
        <v>69</v>
      </c>
      <c r="F3211" s="11">
        <v>204</v>
      </c>
    </row>
    <row r="3212" spans="1:6" x14ac:dyDescent="0.2">
      <c r="A3212" t="s">
        <v>3884</v>
      </c>
      <c r="B3212" t="s">
        <v>14772</v>
      </c>
      <c r="C3212" s="11">
        <v>260</v>
      </c>
      <c r="D3212" s="11">
        <v>132</v>
      </c>
      <c r="E3212" s="11">
        <v>89</v>
      </c>
      <c r="F3212" s="11">
        <v>145</v>
      </c>
    </row>
    <row r="3213" spans="1:6" x14ac:dyDescent="0.2">
      <c r="A3213" t="s">
        <v>4468</v>
      </c>
      <c r="B3213" t="s">
        <v>10882</v>
      </c>
      <c r="C3213" s="11">
        <v>248</v>
      </c>
      <c r="D3213" s="11">
        <v>132</v>
      </c>
      <c r="E3213" s="11">
        <v>48</v>
      </c>
      <c r="F3213" s="11">
        <v>220</v>
      </c>
    </row>
    <row r="3214" spans="1:6" x14ac:dyDescent="0.2">
      <c r="A3214" t="s">
        <v>4886</v>
      </c>
      <c r="B3214" t="s">
        <v>10882</v>
      </c>
      <c r="C3214" s="11">
        <v>102</v>
      </c>
      <c r="D3214" s="11">
        <v>132</v>
      </c>
      <c r="E3214" s="11">
        <v>47</v>
      </c>
      <c r="F3214" s="11">
        <v>172</v>
      </c>
    </row>
    <row r="3215" spans="1:6" x14ac:dyDescent="0.2">
      <c r="A3215" t="s">
        <v>6505</v>
      </c>
      <c r="B3215" t="s">
        <v>12367</v>
      </c>
      <c r="C3215" s="11">
        <v>370</v>
      </c>
      <c r="D3215" s="11">
        <v>132</v>
      </c>
      <c r="E3215" s="11">
        <v>65</v>
      </c>
      <c r="F3215" s="11">
        <v>184</v>
      </c>
    </row>
    <row r="3216" spans="1:6" x14ac:dyDescent="0.2">
      <c r="A3216" t="s">
        <v>6623</v>
      </c>
      <c r="B3216" t="s">
        <v>12295</v>
      </c>
      <c r="C3216" s="11">
        <v>161</v>
      </c>
      <c r="D3216" s="11">
        <v>132</v>
      </c>
      <c r="E3216" s="11">
        <v>52</v>
      </c>
      <c r="F3216" s="11">
        <v>170</v>
      </c>
    </row>
    <row r="3217" spans="1:6" x14ac:dyDescent="0.2">
      <c r="A3217" t="s">
        <v>6686</v>
      </c>
      <c r="B3217" t="s">
        <v>14303</v>
      </c>
      <c r="C3217" s="11">
        <v>192</v>
      </c>
      <c r="D3217" s="11">
        <v>132</v>
      </c>
      <c r="E3217" s="11">
        <v>65</v>
      </c>
      <c r="F3217" s="11">
        <v>230</v>
      </c>
    </row>
    <row r="3218" spans="1:6" x14ac:dyDescent="0.2">
      <c r="A3218" t="s">
        <v>7038</v>
      </c>
      <c r="B3218" t="s">
        <v>12039</v>
      </c>
      <c r="C3218" s="11">
        <v>146</v>
      </c>
      <c r="D3218" s="11">
        <v>132</v>
      </c>
      <c r="E3218" s="11">
        <v>47</v>
      </c>
      <c r="F3218" s="11">
        <v>214</v>
      </c>
    </row>
    <row r="3219" spans="1:6" x14ac:dyDescent="0.2">
      <c r="A3219" t="s">
        <v>8558</v>
      </c>
      <c r="B3219" t="s">
        <v>10882</v>
      </c>
      <c r="C3219" s="11">
        <v>109</v>
      </c>
      <c r="D3219" s="11">
        <v>132</v>
      </c>
      <c r="E3219" s="11">
        <v>38</v>
      </c>
      <c r="F3219" s="11">
        <v>204</v>
      </c>
    </row>
    <row r="3220" spans="1:6" x14ac:dyDescent="0.2">
      <c r="A3220" t="s">
        <v>8683</v>
      </c>
      <c r="B3220" t="s">
        <v>10882</v>
      </c>
      <c r="C3220" s="11">
        <v>123</v>
      </c>
      <c r="D3220" s="11">
        <v>132</v>
      </c>
      <c r="E3220" s="11">
        <v>41</v>
      </c>
      <c r="F3220" s="11">
        <v>272</v>
      </c>
    </row>
    <row r="3221" spans="1:6" x14ac:dyDescent="0.2">
      <c r="A3221" t="s">
        <v>8809</v>
      </c>
      <c r="B3221" t="s">
        <v>10882</v>
      </c>
      <c r="C3221" s="11">
        <v>126</v>
      </c>
      <c r="D3221" s="11">
        <v>132</v>
      </c>
      <c r="E3221" s="11">
        <v>59</v>
      </c>
      <c r="F3221" s="11">
        <v>243</v>
      </c>
    </row>
    <row r="3222" spans="1:6" x14ac:dyDescent="0.2">
      <c r="A3222" t="s">
        <v>8938</v>
      </c>
      <c r="B3222" t="s">
        <v>12581</v>
      </c>
      <c r="C3222" s="11">
        <v>424</v>
      </c>
      <c r="D3222" s="11">
        <v>132</v>
      </c>
      <c r="E3222" s="11">
        <v>76</v>
      </c>
      <c r="F3222" s="11">
        <v>203</v>
      </c>
    </row>
    <row r="3223" spans="1:6" x14ac:dyDescent="0.2">
      <c r="A3223" t="s">
        <v>9469</v>
      </c>
      <c r="B3223" t="s">
        <v>10944</v>
      </c>
      <c r="C3223" s="11">
        <v>194</v>
      </c>
      <c r="D3223" s="11">
        <v>132</v>
      </c>
      <c r="E3223" s="11">
        <v>82</v>
      </c>
      <c r="F3223" s="11">
        <v>230</v>
      </c>
    </row>
    <row r="3224" spans="1:6" x14ac:dyDescent="0.2">
      <c r="A3224" t="s">
        <v>9655</v>
      </c>
      <c r="B3224" t="s">
        <v>11803</v>
      </c>
      <c r="C3224" s="11">
        <v>258</v>
      </c>
      <c r="D3224" s="11">
        <v>132</v>
      </c>
      <c r="E3224" s="11">
        <v>90</v>
      </c>
      <c r="F3224" s="11">
        <v>146</v>
      </c>
    </row>
    <row r="3225" spans="1:6" x14ac:dyDescent="0.2">
      <c r="A3225" t="s">
        <v>10087</v>
      </c>
      <c r="B3225" t="s">
        <v>11329</v>
      </c>
      <c r="C3225" s="11">
        <v>186</v>
      </c>
      <c r="D3225" s="11">
        <v>132</v>
      </c>
      <c r="E3225" s="11">
        <v>74</v>
      </c>
      <c r="F3225" s="11">
        <v>223</v>
      </c>
    </row>
    <row r="3226" spans="1:6" x14ac:dyDescent="0.2">
      <c r="A3226" t="s">
        <v>10089</v>
      </c>
      <c r="B3226" t="s">
        <v>10882</v>
      </c>
      <c r="C3226" s="11">
        <v>145</v>
      </c>
      <c r="D3226" s="11">
        <v>132</v>
      </c>
      <c r="E3226" s="11">
        <v>47</v>
      </c>
      <c r="F3226" s="11">
        <v>228</v>
      </c>
    </row>
    <row r="3227" spans="1:6" x14ac:dyDescent="0.2">
      <c r="A3227" t="s">
        <v>10150</v>
      </c>
      <c r="B3227" t="s">
        <v>12047</v>
      </c>
      <c r="C3227" s="11">
        <v>168</v>
      </c>
      <c r="D3227" s="11">
        <v>132</v>
      </c>
      <c r="E3227" s="11">
        <v>65</v>
      </c>
      <c r="F3227" s="11">
        <v>226</v>
      </c>
    </row>
    <row r="3228" spans="1:6" x14ac:dyDescent="0.2">
      <c r="A3228" t="s">
        <v>10211</v>
      </c>
      <c r="B3228" t="s">
        <v>13072</v>
      </c>
      <c r="C3228" s="11">
        <v>238</v>
      </c>
      <c r="D3228" s="11">
        <v>132</v>
      </c>
      <c r="E3228" s="11">
        <v>63</v>
      </c>
      <c r="F3228" s="11">
        <v>247</v>
      </c>
    </row>
    <row r="3229" spans="1:6" x14ac:dyDescent="0.2">
      <c r="A3229" t="s">
        <v>10250</v>
      </c>
      <c r="B3229" t="s">
        <v>10882</v>
      </c>
      <c r="C3229" s="11">
        <v>214</v>
      </c>
      <c r="D3229" s="11">
        <v>132</v>
      </c>
      <c r="E3229" s="11">
        <v>121</v>
      </c>
      <c r="F3229" s="11">
        <v>170</v>
      </c>
    </row>
    <row r="3230" spans="1:6" x14ac:dyDescent="0.2">
      <c r="A3230" t="s">
        <v>342</v>
      </c>
      <c r="B3230" t="s">
        <v>13765</v>
      </c>
      <c r="C3230" s="11">
        <v>148</v>
      </c>
      <c r="D3230" s="11">
        <v>131</v>
      </c>
      <c r="E3230" s="11">
        <v>62</v>
      </c>
      <c r="F3230" s="11">
        <v>160</v>
      </c>
    </row>
    <row r="3231" spans="1:6" x14ac:dyDescent="0.2">
      <c r="A3231" t="s">
        <v>398</v>
      </c>
      <c r="B3231" t="s">
        <v>11803</v>
      </c>
      <c r="C3231" s="11">
        <v>399</v>
      </c>
      <c r="D3231" s="11">
        <v>131</v>
      </c>
      <c r="E3231" s="11">
        <v>87</v>
      </c>
      <c r="F3231" s="11">
        <v>177</v>
      </c>
    </row>
    <row r="3232" spans="1:6" x14ac:dyDescent="0.2">
      <c r="A3232" t="s">
        <v>1340</v>
      </c>
      <c r="B3232" t="s">
        <v>14216</v>
      </c>
      <c r="C3232" s="11">
        <v>157</v>
      </c>
      <c r="D3232" s="11">
        <v>131</v>
      </c>
      <c r="E3232" s="11">
        <v>36</v>
      </c>
      <c r="F3232" s="11">
        <v>231</v>
      </c>
    </row>
    <row r="3233" spans="1:6" x14ac:dyDescent="0.2">
      <c r="A3233" t="s">
        <v>3584</v>
      </c>
      <c r="B3233" t="s">
        <v>13438</v>
      </c>
      <c r="C3233" s="11">
        <v>138</v>
      </c>
      <c r="D3233" s="11">
        <v>131</v>
      </c>
      <c r="E3233" s="11">
        <v>57</v>
      </c>
      <c r="F3233" s="11">
        <v>143</v>
      </c>
    </row>
    <row r="3234" spans="1:6" x14ac:dyDescent="0.2">
      <c r="A3234" t="s">
        <v>3606</v>
      </c>
      <c r="B3234" t="s">
        <v>11330</v>
      </c>
      <c r="C3234" s="11">
        <v>405</v>
      </c>
      <c r="D3234" s="11">
        <v>131</v>
      </c>
      <c r="E3234" s="11">
        <v>76</v>
      </c>
      <c r="F3234" s="11">
        <v>268</v>
      </c>
    </row>
    <row r="3235" spans="1:6" x14ac:dyDescent="0.2">
      <c r="A3235" t="s">
        <v>4015</v>
      </c>
      <c r="B3235" t="s">
        <v>12586</v>
      </c>
      <c r="C3235" s="11">
        <v>135</v>
      </c>
      <c r="D3235" s="11">
        <v>131</v>
      </c>
      <c r="E3235" s="11">
        <v>66</v>
      </c>
      <c r="F3235" s="11">
        <v>220</v>
      </c>
    </row>
    <row r="3236" spans="1:6" x14ac:dyDescent="0.2">
      <c r="A3236" t="s">
        <v>4354</v>
      </c>
      <c r="B3236" t="s">
        <v>10882</v>
      </c>
      <c r="C3236" s="11">
        <v>262</v>
      </c>
      <c r="D3236" s="11">
        <v>131</v>
      </c>
      <c r="E3236" s="11">
        <v>65</v>
      </c>
      <c r="F3236" s="11">
        <v>245</v>
      </c>
    </row>
    <row r="3237" spans="1:6" x14ac:dyDescent="0.2">
      <c r="A3237" t="s">
        <v>4471</v>
      </c>
      <c r="B3237" t="s">
        <v>12213</v>
      </c>
      <c r="C3237" s="11">
        <v>132</v>
      </c>
      <c r="D3237" s="11">
        <v>131</v>
      </c>
      <c r="E3237" s="11">
        <v>41</v>
      </c>
      <c r="F3237" s="11">
        <v>201</v>
      </c>
    </row>
    <row r="3238" spans="1:6" x14ac:dyDescent="0.2">
      <c r="A3238" t="s">
        <v>4683</v>
      </c>
      <c r="B3238" t="s">
        <v>14282</v>
      </c>
      <c r="C3238" s="11">
        <v>358</v>
      </c>
      <c r="D3238" s="11">
        <v>131</v>
      </c>
      <c r="E3238" s="11">
        <v>74</v>
      </c>
      <c r="F3238" s="11">
        <v>203</v>
      </c>
    </row>
    <row r="3239" spans="1:6" x14ac:dyDescent="0.2">
      <c r="A3239" t="s">
        <v>5387</v>
      </c>
      <c r="B3239" t="s">
        <v>10882</v>
      </c>
      <c r="C3239" s="11">
        <v>151</v>
      </c>
      <c r="D3239" s="11">
        <v>131</v>
      </c>
      <c r="E3239" s="11">
        <v>46</v>
      </c>
      <c r="F3239" s="11">
        <v>172</v>
      </c>
    </row>
    <row r="3240" spans="1:6" x14ac:dyDescent="0.2">
      <c r="A3240" t="s">
        <v>5809</v>
      </c>
      <c r="B3240" t="s">
        <v>12497</v>
      </c>
      <c r="C3240" s="11">
        <v>195</v>
      </c>
      <c r="D3240" s="11">
        <v>131</v>
      </c>
      <c r="E3240" s="11">
        <v>59</v>
      </c>
      <c r="F3240" s="11">
        <v>190</v>
      </c>
    </row>
    <row r="3241" spans="1:6" x14ac:dyDescent="0.2">
      <c r="A3241" t="s">
        <v>6473</v>
      </c>
      <c r="B3241" t="s">
        <v>13769</v>
      </c>
      <c r="C3241" s="11">
        <v>248</v>
      </c>
      <c r="D3241" s="11">
        <v>131</v>
      </c>
      <c r="E3241" s="11">
        <v>101</v>
      </c>
      <c r="F3241" s="11">
        <v>178</v>
      </c>
    </row>
    <row r="3242" spans="1:6" x14ac:dyDescent="0.2">
      <c r="A3242" t="s">
        <v>6694</v>
      </c>
      <c r="B3242" t="s">
        <v>10882</v>
      </c>
      <c r="C3242" s="11">
        <v>108</v>
      </c>
      <c r="D3242" s="11">
        <v>131</v>
      </c>
      <c r="E3242" s="11">
        <v>60</v>
      </c>
      <c r="F3242" s="11">
        <v>150</v>
      </c>
    </row>
    <row r="3243" spans="1:6" x14ac:dyDescent="0.2">
      <c r="A3243" t="s">
        <v>6742</v>
      </c>
      <c r="B3243" t="s">
        <v>13861</v>
      </c>
      <c r="C3243" s="11">
        <v>161</v>
      </c>
      <c r="D3243" s="11">
        <v>131</v>
      </c>
      <c r="E3243" s="11">
        <v>53</v>
      </c>
      <c r="F3243" s="11">
        <v>202</v>
      </c>
    </row>
    <row r="3244" spans="1:6" x14ac:dyDescent="0.2">
      <c r="A3244" t="s">
        <v>7673</v>
      </c>
      <c r="B3244" t="s">
        <v>15131</v>
      </c>
      <c r="C3244" s="11">
        <v>138</v>
      </c>
      <c r="D3244" s="11">
        <v>131</v>
      </c>
      <c r="E3244" s="11">
        <v>57</v>
      </c>
      <c r="F3244" s="11">
        <v>143</v>
      </c>
    </row>
    <row r="3245" spans="1:6" x14ac:dyDescent="0.2">
      <c r="A3245" t="s">
        <v>8405</v>
      </c>
      <c r="B3245" t="s">
        <v>12936</v>
      </c>
      <c r="C3245" s="11">
        <v>134</v>
      </c>
      <c r="D3245" s="11">
        <v>131</v>
      </c>
      <c r="E3245" s="11">
        <v>42</v>
      </c>
      <c r="F3245" s="11">
        <v>204</v>
      </c>
    </row>
    <row r="3246" spans="1:6" x14ac:dyDescent="0.2">
      <c r="A3246" t="s">
        <v>9374</v>
      </c>
      <c r="B3246" t="s">
        <v>10882</v>
      </c>
      <c r="C3246" s="11">
        <v>224</v>
      </c>
      <c r="D3246" s="11">
        <v>131</v>
      </c>
      <c r="E3246" s="11">
        <v>129</v>
      </c>
      <c r="F3246" s="11">
        <v>171</v>
      </c>
    </row>
    <row r="3247" spans="1:6" x14ac:dyDescent="0.2">
      <c r="A3247" t="s">
        <v>9539</v>
      </c>
      <c r="B3247" t="s">
        <v>13155</v>
      </c>
      <c r="C3247" s="11">
        <v>151</v>
      </c>
      <c r="D3247" s="11">
        <v>131</v>
      </c>
      <c r="E3247" s="11">
        <v>61</v>
      </c>
      <c r="F3247" s="11">
        <v>178</v>
      </c>
    </row>
    <row r="3248" spans="1:6" x14ac:dyDescent="0.2">
      <c r="A3248" t="s">
        <v>10757</v>
      </c>
      <c r="B3248" t="s">
        <v>10882</v>
      </c>
      <c r="C3248" s="11">
        <v>170</v>
      </c>
      <c r="D3248" s="11">
        <v>131</v>
      </c>
      <c r="E3248" s="11">
        <v>56</v>
      </c>
      <c r="F3248" s="11">
        <v>211</v>
      </c>
    </row>
    <row r="3249" spans="1:6" x14ac:dyDescent="0.2">
      <c r="A3249" t="s">
        <v>591</v>
      </c>
      <c r="B3249" t="s">
        <v>13208</v>
      </c>
      <c r="C3249" s="11">
        <v>88</v>
      </c>
      <c r="D3249" s="11">
        <v>130</v>
      </c>
      <c r="E3249" s="11">
        <v>27</v>
      </c>
      <c r="F3249" s="11">
        <v>147</v>
      </c>
    </row>
    <row r="3250" spans="1:6" x14ac:dyDescent="0.2">
      <c r="A3250" t="s">
        <v>975</v>
      </c>
      <c r="B3250" t="s">
        <v>11676</v>
      </c>
      <c r="C3250" s="11">
        <v>119</v>
      </c>
      <c r="D3250" s="11">
        <v>130</v>
      </c>
      <c r="E3250" s="11">
        <v>59</v>
      </c>
      <c r="F3250" s="11">
        <v>229</v>
      </c>
    </row>
    <row r="3251" spans="1:6" x14ac:dyDescent="0.2">
      <c r="A3251" t="s">
        <v>1672</v>
      </c>
      <c r="B3251" t="s">
        <v>14784</v>
      </c>
      <c r="C3251" s="11">
        <v>191</v>
      </c>
      <c r="D3251" s="11">
        <v>130</v>
      </c>
      <c r="E3251" s="11">
        <v>51</v>
      </c>
      <c r="F3251" s="11">
        <v>219</v>
      </c>
    </row>
    <row r="3252" spans="1:6" x14ac:dyDescent="0.2">
      <c r="A3252" t="s">
        <v>1757</v>
      </c>
      <c r="B3252" t="s">
        <v>13062</v>
      </c>
      <c r="C3252" s="11">
        <v>183</v>
      </c>
      <c r="D3252" s="11">
        <v>130</v>
      </c>
      <c r="E3252" s="11">
        <v>66</v>
      </c>
      <c r="F3252" s="11">
        <v>298</v>
      </c>
    </row>
    <row r="3253" spans="1:6" x14ac:dyDescent="0.2">
      <c r="A3253" t="s">
        <v>2294</v>
      </c>
      <c r="B3253" t="s">
        <v>11734</v>
      </c>
      <c r="C3253" s="11">
        <v>136</v>
      </c>
      <c r="D3253" s="11">
        <v>130</v>
      </c>
      <c r="E3253" s="11">
        <v>54</v>
      </c>
      <c r="F3253" s="11">
        <v>211</v>
      </c>
    </row>
    <row r="3254" spans="1:6" x14ac:dyDescent="0.2">
      <c r="A3254" t="s">
        <v>3426</v>
      </c>
      <c r="B3254" t="s">
        <v>11136</v>
      </c>
      <c r="C3254" s="11">
        <v>151</v>
      </c>
      <c r="D3254" s="11">
        <v>130</v>
      </c>
      <c r="E3254" s="11">
        <v>81</v>
      </c>
      <c r="F3254" s="11">
        <v>147</v>
      </c>
    </row>
    <row r="3255" spans="1:6" x14ac:dyDescent="0.2">
      <c r="A3255" t="s">
        <v>3858</v>
      </c>
      <c r="B3255" t="s">
        <v>12646</v>
      </c>
      <c r="C3255" s="11">
        <v>175</v>
      </c>
      <c r="D3255" s="11">
        <v>130</v>
      </c>
      <c r="E3255" s="11">
        <v>70</v>
      </c>
      <c r="F3255" s="11">
        <v>154</v>
      </c>
    </row>
    <row r="3256" spans="1:6" x14ac:dyDescent="0.2">
      <c r="A3256" t="s">
        <v>4087</v>
      </c>
      <c r="B3256" t="s">
        <v>10882</v>
      </c>
      <c r="C3256" s="11">
        <v>96</v>
      </c>
      <c r="D3256" s="11">
        <v>130</v>
      </c>
      <c r="E3256" s="11">
        <v>61</v>
      </c>
      <c r="F3256" s="11">
        <v>157</v>
      </c>
    </row>
    <row r="3257" spans="1:6" x14ac:dyDescent="0.2">
      <c r="A3257" t="s">
        <v>4490</v>
      </c>
      <c r="B3257" t="s">
        <v>12833</v>
      </c>
      <c r="C3257" s="11">
        <v>162</v>
      </c>
      <c r="D3257" s="11">
        <v>130</v>
      </c>
      <c r="E3257" s="11">
        <v>51</v>
      </c>
      <c r="F3257" s="11">
        <v>242</v>
      </c>
    </row>
    <row r="3258" spans="1:6" x14ac:dyDescent="0.2">
      <c r="A3258" t="s">
        <v>5013</v>
      </c>
      <c r="B3258" t="s">
        <v>14262</v>
      </c>
      <c r="C3258" s="11">
        <v>272</v>
      </c>
      <c r="D3258" s="11">
        <v>130</v>
      </c>
      <c r="E3258" s="11">
        <v>58</v>
      </c>
      <c r="F3258" s="11">
        <v>176</v>
      </c>
    </row>
    <row r="3259" spans="1:6" x14ac:dyDescent="0.2">
      <c r="A3259" t="s">
        <v>5322</v>
      </c>
      <c r="B3259" t="s">
        <v>12352</v>
      </c>
      <c r="C3259" s="11">
        <v>127</v>
      </c>
      <c r="D3259" s="11">
        <v>130</v>
      </c>
      <c r="E3259" s="11">
        <v>37</v>
      </c>
      <c r="F3259" s="11">
        <v>190</v>
      </c>
    </row>
    <row r="3260" spans="1:6" x14ac:dyDescent="0.2">
      <c r="A3260" t="s">
        <v>5979</v>
      </c>
      <c r="B3260" t="s">
        <v>13436</v>
      </c>
      <c r="C3260" s="11">
        <v>165</v>
      </c>
      <c r="D3260" s="11">
        <v>130</v>
      </c>
      <c r="E3260" s="11">
        <v>62</v>
      </c>
      <c r="F3260" s="11">
        <v>170</v>
      </c>
    </row>
    <row r="3261" spans="1:6" x14ac:dyDescent="0.2">
      <c r="A3261" t="s">
        <v>6149</v>
      </c>
      <c r="B3261" t="s">
        <v>10882</v>
      </c>
      <c r="C3261" s="11">
        <v>168</v>
      </c>
      <c r="D3261" s="11">
        <v>130</v>
      </c>
      <c r="E3261" s="11">
        <v>75</v>
      </c>
      <c r="F3261" s="11">
        <v>200</v>
      </c>
    </row>
    <row r="3262" spans="1:6" x14ac:dyDescent="0.2">
      <c r="A3262" t="s">
        <v>6174</v>
      </c>
      <c r="B3262" t="s">
        <v>14772</v>
      </c>
      <c r="C3262" s="11">
        <v>409</v>
      </c>
      <c r="D3262" s="11">
        <v>130</v>
      </c>
      <c r="E3262" s="11">
        <v>87</v>
      </c>
      <c r="F3262" s="11">
        <v>183</v>
      </c>
    </row>
    <row r="3263" spans="1:6" x14ac:dyDescent="0.2">
      <c r="A3263" t="s">
        <v>6498</v>
      </c>
      <c r="B3263" t="s">
        <v>15079</v>
      </c>
      <c r="C3263" s="11">
        <v>137</v>
      </c>
      <c r="D3263" s="11">
        <v>130</v>
      </c>
      <c r="E3263" s="11">
        <v>80</v>
      </c>
      <c r="F3263" s="11">
        <v>154</v>
      </c>
    </row>
    <row r="3264" spans="1:6" x14ac:dyDescent="0.2">
      <c r="A3264" t="s">
        <v>6514</v>
      </c>
      <c r="B3264" t="s">
        <v>10882</v>
      </c>
      <c r="C3264" s="11">
        <v>139</v>
      </c>
      <c r="D3264" s="11">
        <v>130</v>
      </c>
      <c r="E3264" s="11">
        <v>44</v>
      </c>
      <c r="F3264" s="11">
        <v>249</v>
      </c>
    </row>
    <row r="3265" spans="1:6" x14ac:dyDescent="0.2">
      <c r="A3265" t="s">
        <v>7324</v>
      </c>
      <c r="B3265" t="s">
        <v>10882</v>
      </c>
      <c r="C3265" s="11">
        <v>91</v>
      </c>
      <c r="D3265" s="11">
        <v>130</v>
      </c>
      <c r="E3265" s="11">
        <v>37</v>
      </c>
      <c r="F3265" s="11">
        <v>190</v>
      </c>
    </row>
    <row r="3266" spans="1:6" x14ac:dyDescent="0.2">
      <c r="A3266" t="s">
        <v>7754</v>
      </c>
      <c r="B3266" t="s">
        <v>11304</v>
      </c>
      <c r="C3266" s="11">
        <v>242</v>
      </c>
      <c r="D3266" s="11">
        <v>130</v>
      </c>
      <c r="E3266" s="11">
        <v>47</v>
      </c>
      <c r="F3266" s="11">
        <v>166</v>
      </c>
    </row>
    <row r="3267" spans="1:6" x14ac:dyDescent="0.2">
      <c r="A3267" t="s">
        <v>8112</v>
      </c>
      <c r="B3267" t="s">
        <v>15079</v>
      </c>
      <c r="C3267" s="11">
        <v>139</v>
      </c>
      <c r="D3267" s="11">
        <v>130</v>
      </c>
      <c r="E3267" s="11">
        <v>79</v>
      </c>
      <c r="F3267" s="11">
        <v>154</v>
      </c>
    </row>
    <row r="3268" spans="1:6" x14ac:dyDescent="0.2">
      <c r="A3268" t="s">
        <v>8310</v>
      </c>
      <c r="B3268" t="s">
        <v>14380</v>
      </c>
      <c r="C3268" s="11">
        <v>309</v>
      </c>
      <c r="D3268" s="11">
        <v>130</v>
      </c>
      <c r="E3268" s="11">
        <v>104</v>
      </c>
      <c r="F3268" s="11">
        <v>254</v>
      </c>
    </row>
    <row r="3269" spans="1:6" x14ac:dyDescent="0.2">
      <c r="A3269" t="s">
        <v>8782</v>
      </c>
      <c r="B3269" t="s">
        <v>13769</v>
      </c>
      <c r="C3269" s="11">
        <v>249</v>
      </c>
      <c r="D3269" s="11">
        <v>130</v>
      </c>
      <c r="E3269" s="11">
        <v>101</v>
      </c>
      <c r="F3269" s="11">
        <v>178</v>
      </c>
    </row>
    <row r="3270" spans="1:6" x14ac:dyDescent="0.2">
      <c r="A3270" t="s">
        <v>8932</v>
      </c>
      <c r="B3270" t="s">
        <v>10882</v>
      </c>
      <c r="C3270" s="11">
        <v>104</v>
      </c>
      <c r="D3270" s="11">
        <v>130</v>
      </c>
      <c r="E3270" s="11">
        <v>55</v>
      </c>
      <c r="F3270" s="11">
        <v>116</v>
      </c>
    </row>
    <row r="3271" spans="1:6" x14ac:dyDescent="0.2">
      <c r="A3271" t="s">
        <v>9401</v>
      </c>
      <c r="B3271" t="s">
        <v>13527</v>
      </c>
      <c r="C3271" s="11">
        <v>118</v>
      </c>
      <c r="D3271" s="11">
        <v>130</v>
      </c>
      <c r="E3271" s="11">
        <v>65</v>
      </c>
      <c r="F3271" s="11">
        <v>162</v>
      </c>
    </row>
    <row r="3272" spans="1:6" x14ac:dyDescent="0.2">
      <c r="A3272" t="s">
        <v>9548</v>
      </c>
      <c r="B3272" t="s">
        <v>12411</v>
      </c>
      <c r="C3272" s="11">
        <v>155</v>
      </c>
      <c r="D3272" s="11">
        <v>130</v>
      </c>
      <c r="E3272" s="11">
        <v>47</v>
      </c>
      <c r="F3272" s="11">
        <v>205</v>
      </c>
    </row>
    <row r="3273" spans="1:6" x14ac:dyDescent="0.2">
      <c r="A3273" t="s">
        <v>10479</v>
      </c>
      <c r="B3273" t="s">
        <v>14011</v>
      </c>
      <c r="C3273" s="11">
        <v>205</v>
      </c>
      <c r="D3273" s="11">
        <v>130</v>
      </c>
      <c r="E3273" s="11">
        <v>76</v>
      </c>
      <c r="F3273" s="11">
        <v>121</v>
      </c>
    </row>
    <row r="3274" spans="1:6" x14ac:dyDescent="0.2">
      <c r="A3274" t="s">
        <v>10812</v>
      </c>
      <c r="B3274" t="s">
        <v>12614</v>
      </c>
      <c r="C3274" s="11">
        <v>254</v>
      </c>
      <c r="D3274" s="11">
        <v>130</v>
      </c>
      <c r="E3274" s="11">
        <v>74</v>
      </c>
      <c r="F3274" s="11">
        <v>158</v>
      </c>
    </row>
    <row r="3275" spans="1:6" x14ac:dyDescent="0.2">
      <c r="A3275" t="s">
        <v>21</v>
      </c>
      <c r="B3275" t="s">
        <v>10882</v>
      </c>
      <c r="C3275" s="11">
        <v>223</v>
      </c>
      <c r="D3275" s="11">
        <v>129</v>
      </c>
      <c r="E3275" s="11">
        <v>54</v>
      </c>
      <c r="F3275" s="11">
        <v>230</v>
      </c>
    </row>
    <row r="3276" spans="1:6" x14ac:dyDescent="0.2">
      <c r="A3276" t="s">
        <v>419</v>
      </c>
      <c r="B3276" t="s">
        <v>10882</v>
      </c>
      <c r="C3276" s="11">
        <v>123</v>
      </c>
      <c r="D3276" s="11">
        <v>129</v>
      </c>
      <c r="E3276" s="11">
        <v>38</v>
      </c>
      <c r="F3276" s="11">
        <v>147</v>
      </c>
    </row>
    <row r="3277" spans="1:6" x14ac:dyDescent="0.2">
      <c r="A3277" t="s">
        <v>1069</v>
      </c>
      <c r="B3277" t="s">
        <v>10906</v>
      </c>
      <c r="C3277" s="11">
        <v>132</v>
      </c>
      <c r="D3277" s="11">
        <v>129</v>
      </c>
      <c r="E3277" s="11">
        <v>51</v>
      </c>
      <c r="F3277" s="11">
        <v>258</v>
      </c>
    </row>
    <row r="3278" spans="1:6" x14ac:dyDescent="0.2">
      <c r="A3278" t="s">
        <v>1204</v>
      </c>
      <c r="B3278" t="s">
        <v>11696</v>
      </c>
      <c r="C3278" s="11">
        <v>127</v>
      </c>
      <c r="D3278" s="11">
        <v>129</v>
      </c>
      <c r="E3278" s="11">
        <v>43</v>
      </c>
      <c r="F3278" s="11">
        <v>155</v>
      </c>
    </row>
    <row r="3279" spans="1:6" x14ac:dyDescent="0.2">
      <c r="A3279" t="s">
        <v>1971</v>
      </c>
      <c r="B3279" t="s">
        <v>13783</v>
      </c>
      <c r="C3279" s="11">
        <v>245</v>
      </c>
      <c r="D3279" s="11">
        <v>129</v>
      </c>
      <c r="E3279" s="11">
        <v>82</v>
      </c>
      <c r="F3279" s="11">
        <v>187</v>
      </c>
    </row>
    <row r="3280" spans="1:6" x14ac:dyDescent="0.2">
      <c r="A3280" t="s">
        <v>2042</v>
      </c>
      <c r="B3280" t="s">
        <v>11009</v>
      </c>
      <c r="C3280" s="11">
        <v>143</v>
      </c>
      <c r="D3280" s="11">
        <v>129</v>
      </c>
      <c r="E3280" s="11">
        <v>88</v>
      </c>
      <c r="F3280" s="11">
        <v>125</v>
      </c>
    </row>
    <row r="3281" spans="1:6" x14ac:dyDescent="0.2">
      <c r="A3281" t="s">
        <v>2224</v>
      </c>
      <c r="B3281" t="s">
        <v>11112</v>
      </c>
      <c r="C3281" s="11">
        <v>89</v>
      </c>
      <c r="D3281" s="11">
        <v>129</v>
      </c>
      <c r="E3281" s="11">
        <v>47</v>
      </c>
      <c r="F3281" s="11">
        <v>140</v>
      </c>
    </row>
    <row r="3282" spans="1:6" x14ac:dyDescent="0.2">
      <c r="A3282" t="s">
        <v>2790</v>
      </c>
      <c r="B3282" t="s">
        <v>14481</v>
      </c>
      <c r="C3282" s="11">
        <v>119</v>
      </c>
      <c r="D3282" s="11">
        <v>129</v>
      </c>
      <c r="E3282" s="11">
        <v>54</v>
      </c>
      <c r="F3282" s="11">
        <v>157</v>
      </c>
    </row>
    <row r="3283" spans="1:6" x14ac:dyDescent="0.2">
      <c r="A3283" t="s">
        <v>2868</v>
      </c>
      <c r="B3283" t="s">
        <v>10882</v>
      </c>
      <c r="C3283" s="11">
        <v>130</v>
      </c>
      <c r="D3283" s="11">
        <v>129</v>
      </c>
      <c r="E3283" s="11">
        <v>52</v>
      </c>
      <c r="F3283" s="11">
        <v>184</v>
      </c>
    </row>
    <row r="3284" spans="1:6" x14ac:dyDescent="0.2">
      <c r="A3284" t="s">
        <v>2975</v>
      </c>
      <c r="B3284" t="s">
        <v>11192</v>
      </c>
      <c r="C3284" s="11">
        <v>143</v>
      </c>
      <c r="D3284" s="11">
        <v>129</v>
      </c>
      <c r="E3284" s="11">
        <v>69</v>
      </c>
      <c r="F3284" s="11">
        <v>247</v>
      </c>
    </row>
    <row r="3285" spans="1:6" x14ac:dyDescent="0.2">
      <c r="A3285" t="s">
        <v>3675</v>
      </c>
      <c r="B3285" t="s">
        <v>10882</v>
      </c>
      <c r="C3285" s="11">
        <v>130</v>
      </c>
      <c r="D3285" s="11">
        <v>129</v>
      </c>
      <c r="E3285" s="11">
        <v>52</v>
      </c>
      <c r="F3285" s="11">
        <v>184</v>
      </c>
    </row>
    <row r="3286" spans="1:6" x14ac:dyDescent="0.2">
      <c r="A3286" t="s">
        <v>4218</v>
      </c>
      <c r="B3286" t="s">
        <v>14483</v>
      </c>
      <c r="C3286" s="11">
        <v>141</v>
      </c>
      <c r="D3286" s="11">
        <v>129</v>
      </c>
      <c r="E3286" s="11">
        <v>81</v>
      </c>
      <c r="F3286" s="11">
        <v>207</v>
      </c>
    </row>
    <row r="3287" spans="1:6" x14ac:dyDescent="0.2">
      <c r="A3287" t="s">
        <v>4503</v>
      </c>
      <c r="B3287" t="s">
        <v>10882</v>
      </c>
      <c r="C3287" s="11">
        <v>208</v>
      </c>
      <c r="D3287" s="11">
        <v>129</v>
      </c>
      <c r="E3287" s="11">
        <v>74</v>
      </c>
      <c r="F3287" s="11">
        <v>130</v>
      </c>
    </row>
    <row r="3288" spans="1:6" x14ac:dyDescent="0.2">
      <c r="A3288" t="s">
        <v>4705</v>
      </c>
      <c r="B3288" t="s">
        <v>10882</v>
      </c>
      <c r="C3288" s="11">
        <v>129</v>
      </c>
      <c r="D3288" s="11">
        <v>129</v>
      </c>
      <c r="E3288" s="11">
        <v>81</v>
      </c>
      <c r="F3288" s="11">
        <v>150</v>
      </c>
    </row>
    <row r="3289" spans="1:6" x14ac:dyDescent="0.2">
      <c r="A3289" t="s">
        <v>5061</v>
      </c>
      <c r="B3289" t="s">
        <v>13222</v>
      </c>
      <c r="C3289" s="11">
        <v>140</v>
      </c>
      <c r="D3289" s="11">
        <v>129</v>
      </c>
      <c r="E3289" s="11">
        <v>51</v>
      </c>
      <c r="F3289" s="11">
        <v>201</v>
      </c>
    </row>
    <row r="3290" spans="1:6" x14ac:dyDescent="0.2">
      <c r="A3290" t="s">
        <v>5220</v>
      </c>
      <c r="B3290" t="s">
        <v>14990</v>
      </c>
      <c r="C3290" s="11">
        <v>141</v>
      </c>
      <c r="D3290" s="11">
        <v>129</v>
      </c>
      <c r="E3290" s="11">
        <v>81</v>
      </c>
      <c r="F3290" s="11">
        <v>207</v>
      </c>
    </row>
    <row r="3291" spans="1:6" x14ac:dyDescent="0.2">
      <c r="A3291" t="s">
        <v>5815</v>
      </c>
      <c r="B3291" t="s">
        <v>14360</v>
      </c>
      <c r="C3291" s="11">
        <v>130</v>
      </c>
      <c r="D3291" s="11">
        <v>129</v>
      </c>
      <c r="E3291" s="11">
        <v>63</v>
      </c>
      <c r="F3291" s="11">
        <v>190</v>
      </c>
    </row>
    <row r="3292" spans="1:6" x14ac:dyDescent="0.2">
      <c r="A3292" t="s">
        <v>5920</v>
      </c>
      <c r="B3292" t="s">
        <v>11129</v>
      </c>
      <c r="C3292" s="11">
        <v>184</v>
      </c>
      <c r="D3292" s="11">
        <v>129</v>
      </c>
      <c r="E3292" s="11">
        <v>97</v>
      </c>
      <c r="F3292" s="11">
        <v>207</v>
      </c>
    </row>
    <row r="3293" spans="1:6" x14ac:dyDescent="0.2">
      <c r="A3293" t="s">
        <v>6140</v>
      </c>
      <c r="B3293" t="s">
        <v>11865</v>
      </c>
      <c r="C3293" s="11">
        <v>115</v>
      </c>
      <c r="D3293" s="11">
        <v>129</v>
      </c>
      <c r="E3293" s="11">
        <v>53</v>
      </c>
      <c r="F3293" s="11">
        <v>149</v>
      </c>
    </row>
    <row r="3294" spans="1:6" x14ac:dyDescent="0.2">
      <c r="A3294" t="s">
        <v>6188</v>
      </c>
      <c r="B3294" t="s">
        <v>11518</v>
      </c>
      <c r="C3294" s="11">
        <v>157</v>
      </c>
      <c r="D3294" s="11">
        <v>129</v>
      </c>
      <c r="E3294" s="11">
        <v>40</v>
      </c>
      <c r="F3294" s="11">
        <v>213</v>
      </c>
    </row>
    <row r="3295" spans="1:6" x14ac:dyDescent="0.2">
      <c r="A3295" t="s">
        <v>6577</v>
      </c>
      <c r="B3295" t="s">
        <v>14488</v>
      </c>
      <c r="C3295" s="11">
        <v>169</v>
      </c>
      <c r="D3295" s="11">
        <v>129</v>
      </c>
      <c r="E3295" s="11">
        <v>72</v>
      </c>
      <c r="F3295" s="11">
        <v>229</v>
      </c>
    </row>
    <row r="3296" spans="1:6" x14ac:dyDescent="0.2">
      <c r="A3296" t="s">
        <v>6601</v>
      </c>
      <c r="B3296" t="s">
        <v>12488</v>
      </c>
      <c r="C3296" s="11">
        <v>283</v>
      </c>
      <c r="D3296" s="11">
        <v>129</v>
      </c>
      <c r="E3296" s="11">
        <v>110</v>
      </c>
      <c r="F3296" s="11">
        <v>206</v>
      </c>
    </row>
    <row r="3297" spans="1:6" x14ac:dyDescent="0.2">
      <c r="A3297" t="s">
        <v>6863</v>
      </c>
      <c r="B3297" t="s">
        <v>11381</v>
      </c>
      <c r="C3297" s="11">
        <v>170</v>
      </c>
      <c r="D3297" s="11">
        <v>129</v>
      </c>
      <c r="E3297" s="11">
        <v>70</v>
      </c>
      <c r="F3297" s="11">
        <v>152</v>
      </c>
    </row>
    <row r="3298" spans="1:6" x14ac:dyDescent="0.2">
      <c r="A3298" t="s">
        <v>7060</v>
      </c>
      <c r="B3298" t="s">
        <v>10882</v>
      </c>
      <c r="C3298" s="11">
        <v>117</v>
      </c>
      <c r="D3298" s="11">
        <v>129</v>
      </c>
      <c r="E3298" s="11">
        <v>31</v>
      </c>
      <c r="F3298" s="11">
        <v>202</v>
      </c>
    </row>
    <row r="3299" spans="1:6" x14ac:dyDescent="0.2">
      <c r="A3299" t="s">
        <v>7064</v>
      </c>
      <c r="B3299" t="s">
        <v>10882</v>
      </c>
      <c r="C3299" s="11">
        <v>675</v>
      </c>
      <c r="D3299" s="11">
        <v>129</v>
      </c>
      <c r="E3299" s="11">
        <v>115</v>
      </c>
      <c r="F3299" s="11">
        <v>162</v>
      </c>
    </row>
    <row r="3300" spans="1:6" x14ac:dyDescent="0.2">
      <c r="A3300" t="s">
        <v>7234</v>
      </c>
      <c r="B3300" t="s">
        <v>13745</v>
      </c>
      <c r="C3300" s="11">
        <v>111</v>
      </c>
      <c r="D3300" s="11">
        <v>129</v>
      </c>
      <c r="E3300" s="11">
        <v>44</v>
      </c>
      <c r="F3300" s="11">
        <v>187</v>
      </c>
    </row>
    <row r="3301" spans="1:6" x14ac:dyDescent="0.2">
      <c r="A3301" t="s">
        <v>7997</v>
      </c>
      <c r="B3301" t="s">
        <v>11117</v>
      </c>
      <c r="C3301" s="11">
        <v>142</v>
      </c>
      <c r="D3301" s="11">
        <v>129</v>
      </c>
      <c r="E3301" s="11">
        <v>50</v>
      </c>
      <c r="F3301" s="11">
        <v>179</v>
      </c>
    </row>
    <row r="3302" spans="1:6" x14ac:dyDescent="0.2">
      <c r="A3302" t="s">
        <v>8019</v>
      </c>
      <c r="B3302" t="s">
        <v>13973</v>
      </c>
      <c r="C3302" s="11">
        <v>141</v>
      </c>
      <c r="D3302" s="11">
        <v>129</v>
      </c>
      <c r="E3302" s="11">
        <v>43</v>
      </c>
      <c r="F3302" s="11">
        <v>177</v>
      </c>
    </row>
    <row r="3303" spans="1:6" x14ac:dyDescent="0.2">
      <c r="A3303" t="s">
        <v>8895</v>
      </c>
      <c r="B3303" t="s">
        <v>11720</v>
      </c>
      <c r="C3303" s="11">
        <v>111</v>
      </c>
      <c r="D3303" s="11">
        <v>129</v>
      </c>
      <c r="E3303" s="11">
        <v>55</v>
      </c>
      <c r="F3303" s="11">
        <v>191</v>
      </c>
    </row>
    <row r="3304" spans="1:6" x14ac:dyDescent="0.2">
      <c r="A3304" t="s">
        <v>9311</v>
      </c>
      <c r="B3304" t="s">
        <v>10882</v>
      </c>
      <c r="C3304" s="11">
        <v>105</v>
      </c>
      <c r="D3304" s="11">
        <v>129</v>
      </c>
      <c r="E3304" s="11">
        <v>38</v>
      </c>
      <c r="F3304" s="11">
        <v>166</v>
      </c>
    </row>
    <row r="3305" spans="1:6" x14ac:dyDescent="0.2">
      <c r="A3305" t="s">
        <v>9405</v>
      </c>
      <c r="B3305" t="s">
        <v>11953</v>
      </c>
      <c r="C3305" s="11">
        <v>240</v>
      </c>
      <c r="D3305" s="11">
        <v>129</v>
      </c>
      <c r="E3305" s="11">
        <v>91</v>
      </c>
      <c r="F3305" s="11">
        <v>179</v>
      </c>
    </row>
    <row r="3306" spans="1:6" x14ac:dyDescent="0.2">
      <c r="A3306" t="s">
        <v>9517</v>
      </c>
      <c r="B3306" t="s">
        <v>10882</v>
      </c>
      <c r="C3306" s="11">
        <v>155</v>
      </c>
      <c r="D3306" s="11">
        <v>129</v>
      </c>
      <c r="E3306" s="11">
        <v>46</v>
      </c>
      <c r="F3306" s="11">
        <v>221</v>
      </c>
    </row>
    <row r="3307" spans="1:6" x14ac:dyDescent="0.2">
      <c r="A3307" t="s">
        <v>9739</v>
      </c>
      <c r="B3307" t="s">
        <v>11079</v>
      </c>
      <c r="C3307" s="11">
        <v>137</v>
      </c>
      <c r="D3307" s="11">
        <v>129</v>
      </c>
      <c r="E3307" s="11">
        <v>72</v>
      </c>
      <c r="F3307" s="11">
        <v>208</v>
      </c>
    </row>
    <row r="3308" spans="1:6" x14ac:dyDescent="0.2">
      <c r="A3308" t="s">
        <v>10412</v>
      </c>
      <c r="B3308" t="s">
        <v>13666</v>
      </c>
      <c r="C3308" s="11">
        <v>148</v>
      </c>
      <c r="D3308" s="11">
        <v>129</v>
      </c>
      <c r="E3308" s="11">
        <v>62</v>
      </c>
      <c r="F3308" s="11">
        <v>230</v>
      </c>
    </row>
    <row r="3309" spans="1:6" x14ac:dyDescent="0.2">
      <c r="A3309" t="s">
        <v>10427</v>
      </c>
      <c r="B3309" t="s">
        <v>10882</v>
      </c>
      <c r="C3309" s="11">
        <v>130</v>
      </c>
      <c r="D3309" s="11">
        <v>129</v>
      </c>
      <c r="E3309" s="11">
        <v>52</v>
      </c>
      <c r="F3309" s="11">
        <v>184</v>
      </c>
    </row>
    <row r="3310" spans="1:6" x14ac:dyDescent="0.2">
      <c r="A3310" t="s">
        <v>244</v>
      </c>
      <c r="B3310" t="s">
        <v>10891</v>
      </c>
      <c r="C3310" s="11">
        <v>101</v>
      </c>
      <c r="D3310" s="11">
        <v>128</v>
      </c>
      <c r="E3310" s="11">
        <v>53</v>
      </c>
      <c r="F3310" s="11">
        <v>202</v>
      </c>
    </row>
    <row r="3311" spans="1:6" x14ac:dyDescent="0.2">
      <c r="A3311" t="s">
        <v>371</v>
      </c>
      <c r="B3311" t="s">
        <v>12477</v>
      </c>
      <c r="C3311" s="11">
        <v>281</v>
      </c>
      <c r="D3311" s="11">
        <v>128</v>
      </c>
      <c r="E3311" s="11">
        <v>62</v>
      </c>
      <c r="F3311" s="11">
        <v>157</v>
      </c>
    </row>
    <row r="3312" spans="1:6" x14ac:dyDescent="0.2">
      <c r="A3312" t="s">
        <v>878</v>
      </c>
      <c r="B3312" t="s">
        <v>14633</v>
      </c>
      <c r="C3312" s="11">
        <v>102</v>
      </c>
      <c r="D3312" s="11">
        <v>128</v>
      </c>
      <c r="E3312" s="11">
        <v>63</v>
      </c>
      <c r="F3312" s="11">
        <v>224</v>
      </c>
    </row>
    <row r="3313" spans="1:6" x14ac:dyDescent="0.2">
      <c r="A3313" t="s">
        <v>1098</v>
      </c>
      <c r="B3313" t="s">
        <v>10882</v>
      </c>
      <c r="C3313" s="11">
        <v>92</v>
      </c>
      <c r="D3313" s="11">
        <v>128</v>
      </c>
      <c r="E3313" s="11">
        <v>48</v>
      </c>
      <c r="F3313" s="11">
        <v>101</v>
      </c>
    </row>
    <row r="3314" spans="1:6" x14ac:dyDescent="0.2">
      <c r="A3314" t="s">
        <v>1825</v>
      </c>
      <c r="B3314" t="s">
        <v>11474</v>
      </c>
      <c r="C3314" s="11">
        <v>360</v>
      </c>
      <c r="D3314" s="11">
        <v>128</v>
      </c>
      <c r="E3314" s="11">
        <v>68</v>
      </c>
      <c r="F3314" s="11">
        <v>235</v>
      </c>
    </row>
    <row r="3315" spans="1:6" x14ac:dyDescent="0.2">
      <c r="A3315" t="s">
        <v>2059</v>
      </c>
      <c r="B3315" t="s">
        <v>10936</v>
      </c>
      <c r="C3315" s="11">
        <v>179</v>
      </c>
      <c r="D3315" s="11">
        <v>128</v>
      </c>
      <c r="E3315" s="11">
        <v>68</v>
      </c>
      <c r="F3315" s="11">
        <v>221</v>
      </c>
    </row>
    <row r="3316" spans="1:6" x14ac:dyDescent="0.2">
      <c r="A3316" t="s">
        <v>2678</v>
      </c>
      <c r="B3316" t="s">
        <v>11223</v>
      </c>
      <c r="C3316" s="11">
        <v>297</v>
      </c>
      <c r="D3316" s="11">
        <v>128</v>
      </c>
      <c r="E3316" s="11">
        <v>79</v>
      </c>
      <c r="F3316" s="11">
        <v>196</v>
      </c>
    </row>
    <row r="3317" spans="1:6" x14ac:dyDescent="0.2">
      <c r="A3317" t="s">
        <v>3017</v>
      </c>
      <c r="B3317" t="s">
        <v>10949</v>
      </c>
      <c r="C3317" s="11">
        <v>151</v>
      </c>
      <c r="D3317" s="11">
        <v>128</v>
      </c>
      <c r="E3317" s="11">
        <v>50</v>
      </c>
      <c r="F3317" s="11">
        <v>173</v>
      </c>
    </row>
    <row r="3318" spans="1:6" x14ac:dyDescent="0.2">
      <c r="A3318" t="s">
        <v>3115</v>
      </c>
      <c r="B3318" t="s">
        <v>14633</v>
      </c>
      <c r="C3318" s="11">
        <v>126</v>
      </c>
      <c r="D3318" s="11">
        <v>128</v>
      </c>
      <c r="E3318" s="11">
        <v>69</v>
      </c>
      <c r="F3318" s="11">
        <v>158</v>
      </c>
    </row>
    <row r="3319" spans="1:6" x14ac:dyDescent="0.2">
      <c r="A3319" t="s">
        <v>3567</v>
      </c>
      <c r="B3319" t="s">
        <v>12217</v>
      </c>
      <c r="C3319" s="11">
        <v>138</v>
      </c>
      <c r="D3319" s="11">
        <v>128</v>
      </c>
      <c r="E3319" s="11">
        <v>54</v>
      </c>
      <c r="F3319" s="11">
        <v>175</v>
      </c>
    </row>
    <row r="3320" spans="1:6" x14ac:dyDescent="0.2">
      <c r="A3320" t="s">
        <v>3682</v>
      </c>
      <c r="B3320" t="s">
        <v>11411</v>
      </c>
      <c r="C3320" s="11">
        <v>54</v>
      </c>
      <c r="D3320" s="11">
        <v>128</v>
      </c>
      <c r="E3320" s="11">
        <v>32</v>
      </c>
      <c r="F3320" s="11">
        <v>159</v>
      </c>
    </row>
    <row r="3321" spans="1:6" x14ac:dyDescent="0.2">
      <c r="A3321" t="s">
        <v>4699</v>
      </c>
      <c r="B3321" t="s">
        <v>14699</v>
      </c>
      <c r="C3321" s="11">
        <v>205</v>
      </c>
      <c r="D3321" s="11">
        <v>128</v>
      </c>
      <c r="E3321" s="11">
        <v>88</v>
      </c>
      <c r="F3321" s="11">
        <v>182</v>
      </c>
    </row>
    <row r="3322" spans="1:6" x14ac:dyDescent="0.2">
      <c r="A3322" t="s">
        <v>4854</v>
      </c>
      <c r="B3322" t="s">
        <v>14969</v>
      </c>
      <c r="C3322" s="11">
        <v>146</v>
      </c>
      <c r="D3322" s="11">
        <v>128</v>
      </c>
      <c r="E3322" s="11">
        <v>41</v>
      </c>
      <c r="F3322" s="11">
        <v>172</v>
      </c>
    </row>
    <row r="3323" spans="1:6" x14ac:dyDescent="0.2">
      <c r="A3323" t="s">
        <v>4913</v>
      </c>
      <c r="B3323" t="s">
        <v>11094</v>
      </c>
      <c r="C3323" s="11">
        <v>206</v>
      </c>
      <c r="D3323" s="11">
        <v>128</v>
      </c>
      <c r="E3323" s="11">
        <v>58</v>
      </c>
      <c r="F3323" s="11">
        <v>108</v>
      </c>
    </row>
    <row r="3324" spans="1:6" x14ac:dyDescent="0.2">
      <c r="A3324" t="s">
        <v>5166</v>
      </c>
      <c r="B3324" t="s">
        <v>13998</v>
      </c>
      <c r="C3324" s="11">
        <v>120</v>
      </c>
      <c r="D3324" s="11">
        <v>128</v>
      </c>
      <c r="E3324" s="11">
        <v>40</v>
      </c>
      <c r="F3324" s="11">
        <v>234</v>
      </c>
    </row>
    <row r="3325" spans="1:6" x14ac:dyDescent="0.2">
      <c r="A3325" t="s">
        <v>5426</v>
      </c>
      <c r="B3325" t="s">
        <v>10882</v>
      </c>
      <c r="C3325" s="11">
        <v>106</v>
      </c>
      <c r="D3325" s="11">
        <v>128</v>
      </c>
      <c r="E3325" s="11">
        <v>30</v>
      </c>
      <c r="F3325" s="11">
        <v>207</v>
      </c>
    </row>
    <row r="3326" spans="1:6" x14ac:dyDescent="0.2">
      <c r="A3326" t="s">
        <v>5439</v>
      </c>
      <c r="B3326" t="s">
        <v>12794</v>
      </c>
      <c r="C3326" s="11">
        <v>159</v>
      </c>
      <c r="D3326" s="11">
        <v>128</v>
      </c>
      <c r="E3326" s="11">
        <v>58</v>
      </c>
      <c r="F3326" s="11">
        <v>187</v>
      </c>
    </row>
    <row r="3327" spans="1:6" x14ac:dyDescent="0.2">
      <c r="A3327" t="s">
        <v>6070</v>
      </c>
      <c r="B3327" t="s">
        <v>10936</v>
      </c>
      <c r="C3327" s="11">
        <v>179</v>
      </c>
      <c r="D3327" s="11">
        <v>128</v>
      </c>
      <c r="E3327" s="11">
        <v>68</v>
      </c>
      <c r="F3327" s="11">
        <v>221</v>
      </c>
    </row>
    <row r="3328" spans="1:6" x14ac:dyDescent="0.2">
      <c r="A3328" t="s">
        <v>6562</v>
      </c>
      <c r="B3328" t="s">
        <v>12099</v>
      </c>
      <c r="C3328" s="11">
        <v>136</v>
      </c>
      <c r="D3328" s="11">
        <v>128</v>
      </c>
      <c r="E3328" s="11">
        <v>72</v>
      </c>
      <c r="F3328" s="11">
        <v>163</v>
      </c>
    </row>
    <row r="3329" spans="1:6" x14ac:dyDescent="0.2">
      <c r="A3329" t="s">
        <v>6748</v>
      </c>
      <c r="B3329" t="s">
        <v>13012</v>
      </c>
      <c r="C3329" s="11">
        <v>117</v>
      </c>
      <c r="D3329" s="11">
        <v>128</v>
      </c>
      <c r="E3329" s="11">
        <v>49</v>
      </c>
      <c r="F3329" s="11">
        <v>204</v>
      </c>
    </row>
    <row r="3330" spans="1:6" x14ac:dyDescent="0.2">
      <c r="A3330" t="s">
        <v>6795</v>
      </c>
      <c r="B3330" t="s">
        <v>11099</v>
      </c>
      <c r="C3330" s="11">
        <v>133</v>
      </c>
      <c r="D3330" s="11">
        <v>128</v>
      </c>
      <c r="E3330" s="11">
        <v>43</v>
      </c>
      <c r="F3330" s="11">
        <v>155</v>
      </c>
    </row>
    <row r="3331" spans="1:6" x14ac:dyDescent="0.2">
      <c r="A3331" t="s">
        <v>6839</v>
      </c>
      <c r="B3331" t="s">
        <v>13072</v>
      </c>
      <c r="C3331" s="11">
        <v>211</v>
      </c>
      <c r="D3331" s="11">
        <v>128</v>
      </c>
      <c r="E3331" s="11">
        <v>91</v>
      </c>
      <c r="F3331" s="11">
        <v>205</v>
      </c>
    </row>
    <row r="3332" spans="1:6" x14ac:dyDescent="0.2">
      <c r="A3332" t="s">
        <v>7802</v>
      </c>
      <c r="B3332" t="s">
        <v>13292</v>
      </c>
      <c r="C3332" s="11">
        <v>225</v>
      </c>
      <c r="D3332" s="11">
        <v>128</v>
      </c>
      <c r="E3332" s="11">
        <v>74</v>
      </c>
      <c r="F3332" s="11">
        <v>198</v>
      </c>
    </row>
    <row r="3333" spans="1:6" x14ac:dyDescent="0.2">
      <c r="A3333" t="s">
        <v>8698</v>
      </c>
      <c r="B3333" t="s">
        <v>11009</v>
      </c>
      <c r="C3333" s="11">
        <v>142</v>
      </c>
      <c r="D3333" s="11">
        <v>128</v>
      </c>
      <c r="E3333" s="11">
        <v>86</v>
      </c>
      <c r="F3333" s="11">
        <v>124</v>
      </c>
    </row>
    <row r="3334" spans="1:6" x14ac:dyDescent="0.2">
      <c r="A3334" t="s">
        <v>8728</v>
      </c>
      <c r="B3334" t="s">
        <v>10882</v>
      </c>
      <c r="C3334" s="11">
        <v>210</v>
      </c>
      <c r="D3334" s="11">
        <v>128</v>
      </c>
      <c r="E3334" s="11">
        <v>55</v>
      </c>
      <c r="F3334" s="11">
        <v>166</v>
      </c>
    </row>
    <row r="3335" spans="1:6" x14ac:dyDescent="0.2">
      <c r="A3335" t="s">
        <v>9206</v>
      </c>
      <c r="B3335" t="s">
        <v>12592</v>
      </c>
      <c r="C3335" s="11">
        <v>162</v>
      </c>
      <c r="D3335" s="11">
        <v>128</v>
      </c>
      <c r="E3335" s="11">
        <v>67</v>
      </c>
      <c r="F3335" s="11">
        <v>184</v>
      </c>
    </row>
    <row r="3336" spans="1:6" x14ac:dyDescent="0.2">
      <c r="A3336" t="s">
        <v>9243</v>
      </c>
      <c r="B3336" t="s">
        <v>10882</v>
      </c>
      <c r="C3336" s="11">
        <v>116</v>
      </c>
      <c r="D3336" s="11">
        <v>128</v>
      </c>
      <c r="E3336" s="11">
        <v>56</v>
      </c>
      <c r="F3336" s="11">
        <v>175</v>
      </c>
    </row>
    <row r="3337" spans="1:6" x14ac:dyDescent="0.2">
      <c r="A3337" t="s">
        <v>9932</v>
      </c>
      <c r="B3337" t="s">
        <v>14005</v>
      </c>
      <c r="C3337" s="11">
        <v>200</v>
      </c>
      <c r="D3337" s="11">
        <v>128</v>
      </c>
      <c r="E3337" s="11">
        <v>52</v>
      </c>
      <c r="F3337" s="11">
        <v>171</v>
      </c>
    </row>
    <row r="3338" spans="1:6" x14ac:dyDescent="0.2">
      <c r="A3338" t="s">
        <v>10181</v>
      </c>
      <c r="B3338" t="s">
        <v>10936</v>
      </c>
      <c r="C3338" s="11">
        <v>179</v>
      </c>
      <c r="D3338" s="11">
        <v>128</v>
      </c>
      <c r="E3338" s="11">
        <v>68</v>
      </c>
      <c r="F3338" s="11">
        <v>221</v>
      </c>
    </row>
    <row r="3339" spans="1:6" x14ac:dyDescent="0.2">
      <c r="A3339" t="s">
        <v>627</v>
      </c>
      <c r="B3339" t="s">
        <v>10882</v>
      </c>
      <c r="C3339" s="11">
        <v>245</v>
      </c>
      <c r="D3339" s="11">
        <v>127</v>
      </c>
      <c r="E3339" s="11">
        <v>79</v>
      </c>
      <c r="F3339" s="11">
        <v>270</v>
      </c>
    </row>
    <row r="3340" spans="1:6" x14ac:dyDescent="0.2">
      <c r="A3340" t="s">
        <v>1335</v>
      </c>
      <c r="B3340" t="s">
        <v>14581</v>
      </c>
      <c r="C3340" s="11">
        <v>203</v>
      </c>
      <c r="D3340" s="11">
        <v>127</v>
      </c>
      <c r="E3340" s="11">
        <v>32</v>
      </c>
      <c r="F3340" s="11">
        <v>177</v>
      </c>
    </row>
    <row r="3341" spans="1:6" x14ac:dyDescent="0.2">
      <c r="A3341" t="s">
        <v>1780</v>
      </c>
      <c r="B3341" t="s">
        <v>10882</v>
      </c>
      <c r="C3341" s="11">
        <v>115</v>
      </c>
      <c r="D3341" s="11">
        <v>127</v>
      </c>
      <c r="E3341" s="11">
        <v>62</v>
      </c>
      <c r="F3341" s="11">
        <v>174</v>
      </c>
    </row>
    <row r="3342" spans="1:6" x14ac:dyDescent="0.2">
      <c r="A3342" t="s">
        <v>2069</v>
      </c>
      <c r="B3342" t="s">
        <v>12928</v>
      </c>
      <c r="C3342" s="11">
        <v>154</v>
      </c>
      <c r="D3342" s="11">
        <v>127</v>
      </c>
      <c r="E3342" s="11">
        <v>65</v>
      </c>
      <c r="F3342" s="11">
        <v>219</v>
      </c>
    </row>
    <row r="3343" spans="1:6" x14ac:dyDescent="0.2">
      <c r="A3343" t="s">
        <v>2555</v>
      </c>
      <c r="B3343" t="s">
        <v>13919</v>
      </c>
      <c r="C3343" s="11">
        <v>125</v>
      </c>
      <c r="D3343" s="11">
        <v>127</v>
      </c>
      <c r="E3343" s="11">
        <v>55</v>
      </c>
      <c r="F3343" s="11">
        <v>194</v>
      </c>
    </row>
    <row r="3344" spans="1:6" x14ac:dyDescent="0.2">
      <c r="A3344" t="s">
        <v>3403</v>
      </c>
      <c r="B3344" t="s">
        <v>13825</v>
      </c>
      <c r="C3344" s="11">
        <v>506</v>
      </c>
      <c r="D3344" s="11">
        <v>127</v>
      </c>
      <c r="E3344" s="11">
        <v>111</v>
      </c>
      <c r="F3344" s="11">
        <v>180</v>
      </c>
    </row>
    <row r="3345" spans="1:6" x14ac:dyDescent="0.2">
      <c r="A3345" t="s">
        <v>4166</v>
      </c>
      <c r="B3345" t="s">
        <v>14556</v>
      </c>
      <c r="C3345" s="11">
        <v>241</v>
      </c>
      <c r="D3345" s="11">
        <v>127</v>
      </c>
      <c r="E3345" s="11">
        <v>65</v>
      </c>
      <c r="F3345" s="11">
        <v>165</v>
      </c>
    </row>
    <row r="3346" spans="1:6" x14ac:dyDescent="0.2">
      <c r="A3346" t="s">
        <v>4717</v>
      </c>
      <c r="B3346" t="s">
        <v>12175</v>
      </c>
      <c r="C3346" s="11">
        <v>148</v>
      </c>
      <c r="D3346" s="11">
        <v>127</v>
      </c>
      <c r="E3346" s="11">
        <v>61</v>
      </c>
      <c r="F3346" s="11">
        <v>147</v>
      </c>
    </row>
    <row r="3347" spans="1:6" x14ac:dyDescent="0.2">
      <c r="A3347" t="s">
        <v>5018</v>
      </c>
      <c r="B3347" t="s">
        <v>11635</v>
      </c>
      <c r="C3347" s="11">
        <v>154</v>
      </c>
      <c r="D3347" s="11">
        <v>127</v>
      </c>
      <c r="E3347" s="11">
        <v>56</v>
      </c>
      <c r="F3347" s="11">
        <v>148</v>
      </c>
    </row>
    <row r="3348" spans="1:6" x14ac:dyDescent="0.2">
      <c r="A3348" t="s">
        <v>5094</v>
      </c>
      <c r="B3348" t="s">
        <v>10882</v>
      </c>
      <c r="C3348" s="11">
        <v>261</v>
      </c>
      <c r="D3348" s="11">
        <v>127</v>
      </c>
      <c r="E3348" s="11">
        <v>94</v>
      </c>
      <c r="F3348" s="11">
        <v>248</v>
      </c>
    </row>
    <row r="3349" spans="1:6" x14ac:dyDescent="0.2">
      <c r="A3349" t="s">
        <v>5447</v>
      </c>
      <c r="B3349" t="s">
        <v>10882</v>
      </c>
      <c r="C3349" s="11">
        <v>130</v>
      </c>
      <c r="D3349" s="11">
        <v>127</v>
      </c>
      <c r="E3349" s="11">
        <v>49</v>
      </c>
      <c r="F3349" s="11">
        <v>185</v>
      </c>
    </row>
    <row r="3350" spans="1:6" x14ac:dyDescent="0.2">
      <c r="A3350" t="s">
        <v>5561</v>
      </c>
      <c r="B3350" t="s">
        <v>15018</v>
      </c>
      <c r="C3350" s="11">
        <v>241</v>
      </c>
      <c r="D3350" s="11">
        <v>127</v>
      </c>
      <c r="E3350" s="11">
        <v>66</v>
      </c>
      <c r="F3350" s="11">
        <v>189</v>
      </c>
    </row>
    <row r="3351" spans="1:6" x14ac:dyDescent="0.2">
      <c r="A3351" t="s">
        <v>6034</v>
      </c>
      <c r="B3351" t="s">
        <v>15049</v>
      </c>
      <c r="C3351" s="11">
        <v>183</v>
      </c>
      <c r="D3351" s="11">
        <v>127</v>
      </c>
      <c r="E3351" s="11">
        <v>48</v>
      </c>
      <c r="F3351" s="11">
        <v>229</v>
      </c>
    </row>
    <row r="3352" spans="1:6" x14ac:dyDescent="0.2">
      <c r="A3352" t="s">
        <v>6484</v>
      </c>
      <c r="B3352" t="s">
        <v>12639</v>
      </c>
      <c r="C3352" s="11">
        <v>224</v>
      </c>
      <c r="D3352" s="11">
        <v>127</v>
      </c>
      <c r="E3352" s="11">
        <v>78</v>
      </c>
      <c r="F3352" s="11">
        <v>261</v>
      </c>
    </row>
    <row r="3353" spans="1:6" x14ac:dyDescent="0.2">
      <c r="A3353" t="s">
        <v>6838</v>
      </c>
      <c r="B3353" t="s">
        <v>10906</v>
      </c>
      <c r="C3353" s="11">
        <v>145</v>
      </c>
      <c r="D3353" s="11">
        <v>127</v>
      </c>
      <c r="E3353" s="11">
        <v>56</v>
      </c>
      <c r="F3353" s="11">
        <v>178</v>
      </c>
    </row>
    <row r="3354" spans="1:6" x14ac:dyDescent="0.2">
      <c r="A3354" t="s">
        <v>7434</v>
      </c>
      <c r="B3354" t="s">
        <v>12378</v>
      </c>
      <c r="C3354" s="11">
        <v>178</v>
      </c>
      <c r="D3354" s="11">
        <v>127</v>
      </c>
      <c r="E3354" s="11">
        <v>87</v>
      </c>
      <c r="F3354" s="11">
        <v>247</v>
      </c>
    </row>
    <row r="3355" spans="1:6" x14ac:dyDescent="0.2">
      <c r="A3355" t="s">
        <v>7570</v>
      </c>
      <c r="B3355" t="s">
        <v>11954</v>
      </c>
      <c r="C3355" s="11">
        <v>124</v>
      </c>
      <c r="D3355" s="11">
        <v>127</v>
      </c>
      <c r="E3355" s="11">
        <v>49</v>
      </c>
      <c r="F3355" s="11">
        <v>186</v>
      </c>
    </row>
    <row r="3356" spans="1:6" x14ac:dyDescent="0.2">
      <c r="A3356" t="s">
        <v>8098</v>
      </c>
      <c r="B3356" t="s">
        <v>11697</v>
      </c>
      <c r="C3356" s="11">
        <v>198</v>
      </c>
      <c r="D3356" s="11">
        <v>127</v>
      </c>
      <c r="E3356" s="11">
        <v>65</v>
      </c>
      <c r="F3356" s="11">
        <v>167</v>
      </c>
    </row>
    <row r="3357" spans="1:6" x14ac:dyDescent="0.2">
      <c r="A3357" t="s">
        <v>8727</v>
      </c>
      <c r="B3357" t="s">
        <v>14699</v>
      </c>
      <c r="C3357" s="11">
        <v>207</v>
      </c>
      <c r="D3357" s="11">
        <v>127</v>
      </c>
      <c r="E3357" s="11">
        <v>90</v>
      </c>
      <c r="F3357" s="11">
        <v>180</v>
      </c>
    </row>
    <row r="3358" spans="1:6" x14ac:dyDescent="0.2">
      <c r="A3358" t="s">
        <v>8730</v>
      </c>
      <c r="B3358" t="s">
        <v>13165</v>
      </c>
      <c r="C3358" s="11">
        <v>149</v>
      </c>
      <c r="D3358" s="11">
        <v>127</v>
      </c>
      <c r="E3358" s="11">
        <v>67</v>
      </c>
      <c r="F3358" s="11">
        <v>182</v>
      </c>
    </row>
    <row r="3359" spans="1:6" x14ac:dyDescent="0.2">
      <c r="A3359" t="s">
        <v>9115</v>
      </c>
      <c r="B3359" t="s">
        <v>11009</v>
      </c>
      <c r="C3359" s="11">
        <v>110</v>
      </c>
      <c r="D3359" s="11">
        <v>127</v>
      </c>
      <c r="E3359" s="11">
        <v>45</v>
      </c>
      <c r="F3359" s="11">
        <v>154</v>
      </c>
    </row>
    <row r="3360" spans="1:6" x14ac:dyDescent="0.2">
      <c r="A3360" t="s">
        <v>9785</v>
      </c>
      <c r="B3360" t="s">
        <v>11218</v>
      </c>
      <c r="C3360" s="11">
        <v>155</v>
      </c>
      <c r="D3360" s="11">
        <v>127</v>
      </c>
      <c r="E3360" s="11">
        <v>55</v>
      </c>
      <c r="F3360" s="11">
        <v>171</v>
      </c>
    </row>
    <row r="3361" spans="1:6" x14ac:dyDescent="0.2">
      <c r="A3361" t="s">
        <v>9821</v>
      </c>
      <c r="B3361" t="s">
        <v>10882</v>
      </c>
      <c r="C3361" s="11">
        <v>145</v>
      </c>
      <c r="D3361" s="11">
        <v>127</v>
      </c>
      <c r="E3361" s="11">
        <v>46</v>
      </c>
      <c r="F3361" s="11">
        <v>238</v>
      </c>
    </row>
    <row r="3362" spans="1:6" x14ac:dyDescent="0.2">
      <c r="A3362" t="s">
        <v>322</v>
      </c>
      <c r="B3362" t="s">
        <v>12174</v>
      </c>
      <c r="C3362" s="11">
        <v>204</v>
      </c>
      <c r="D3362" s="11">
        <v>126</v>
      </c>
      <c r="E3362" s="11">
        <v>74</v>
      </c>
      <c r="F3362" s="11">
        <v>264</v>
      </c>
    </row>
    <row r="3363" spans="1:6" x14ac:dyDescent="0.2">
      <c r="A3363" t="s">
        <v>365</v>
      </c>
      <c r="B3363" t="s">
        <v>10882</v>
      </c>
      <c r="C3363" s="11">
        <v>171</v>
      </c>
      <c r="D3363" s="11">
        <v>126</v>
      </c>
      <c r="E3363" s="11">
        <v>45</v>
      </c>
      <c r="F3363" s="11">
        <v>223</v>
      </c>
    </row>
    <row r="3364" spans="1:6" x14ac:dyDescent="0.2">
      <c r="A3364" t="s">
        <v>517</v>
      </c>
      <c r="B3364" t="s">
        <v>13929</v>
      </c>
      <c r="C3364" s="11">
        <v>145</v>
      </c>
      <c r="D3364" s="11">
        <v>126</v>
      </c>
      <c r="E3364" s="11">
        <v>53</v>
      </c>
      <c r="F3364" s="11">
        <v>203</v>
      </c>
    </row>
    <row r="3365" spans="1:6" x14ac:dyDescent="0.2">
      <c r="A3365" t="s">
        <v>628</v>
      </c>
      <c r="B3365" t="s">
        <v>12654</v>
      </c>
      <c r="C3365" s="11">
        <v>131</v>
      </c>
      <c r="D3365" s="11">
        <v>126</v>
      </c>
      <c r="E3365" s="11">
        <v>71</v>
      </c>
      <c r="F3365" s="11">
        <v>264</v>
      </c>
    </row>
    <row r="3366" spans="1:6" x14ac:dyDescent="0.2">
      <c r="A3366" t="s">
        <v>888</v>
      </c>
      <c r="B3366" t="s">
        <v>13412</v>
      </c>
      <c r="C3366" s="11">
        <v>201</v>
      </c>
      <c r="D3366" s="11">
        <v>126</v>
      </c>
      <c r="E3366" s="11">
        <v>53</v>
      </c>
      <c r="F3366" s="11">
        <v>238</v>
      </c>
    </row>
    <row r="3367" spans="1:6" x14ac:dyDescent="0.2">
      <c r="A3367" t="s">
        <v>983</v>
      </c>
      <c r="B3367" t="s">
        <v>11932</v>
      </c>
      <c r="C3367" s="11">
        <v>130</v>
      </c>
      <c r="D3367" s="11">
        <v>126</v>
      </c>
      <c r="E3367" s="11">
        <v>75</v>
      </c>
      <c r="F3367" s="11">
        <v>159</v>
      </c>
    </row>
    <row r="3368" spans="1:6" x14ac:dyDescent="0.2">
      <c r="A3368" t="s">
        <v>1850</v>
      </c>
      <c r="B3368" t="s">
        <v>10882</v>
      </c>
      <c r="C3368" s="11">
        <v>365</v>
      </c>
      <c r="D3368" s="11">
        <v>126</v>
      </c>
      <c r="E3368" s="11">
        <v>82</v>
      </c>
      <c r="F3368" s="11">
        <v>128</v>
      </c>
    </row>
    <row r="3369" spans="1:6" x14ac:dyDescent="0.2">
      <c r="A3369" t="s">
        <v>2009</v>
      </c>
      <c r="B3369" t="s">
        <v>12399</v>
      </c>
      <c r="C3369" s="11">
        <v>126</v>
      </c>
      <c r="D3369" s="11">
        <v>126</v>
      </c>
      <c r="E3369" s="11">
        <v>62</v>
      </c>
      <c r="F3369" s="11">
        <v>211</v>
      </c>
    </row>
    <row r="3370" spans="1:6" x14ac:dyDescent="0.2">
      <c r="A3370" t="s">
        <v>2349</v>
      </c>
      <c r="B3370" t="s">
        <v>10882</v>
      </c>
      <c r="C3370" s="11">
        <v>87</v>
      </c>
      <c r="D3370" s="11">
        <v>126</v>
      </c>
      <c r="E3370" s="11">
        <v>39</v>
      </c>
      <c r="F3370" s="11">
        <v>150</v>
      </c>
    </row>
    <row r="3371" spans="1:6" x14ac:dyDescent="0.2">
      <c r="A3371" t="s">
        <v>3075</v>
      </c>
      <c r="B3371" t="s">
        <v>11932</v>
      </c>
      <c r="C3371" s="11">
        <v>130</v>
      </c>
      <c r="D3371" s="11">
        <v>126</v>
      </c>
      <c r="E3371" s="11">
        <v>75</v>
      </c>
      <c r="F3371" s="11">
        <v>159</v>
      </c>
    </row>
    <row r="3372" spans="1:6" x14ac:dyDescent="0.2">
      <c r="A3372" t="s">
        <v>3336</v>
      </c>
      <c r="B3372" t="s">
        <v>14654</v>
      </c>
      <c r="C3372" s="11">
        <v>97</v>
      </c>
      <c r="D3372" s="11">
        <v>126</v>
      </c>
      <c r="E3372" s="11">
        <v>51</v>
      </c>
      <c r="F3372" s="11">
        <v>105</v>
      </c>
    </row>
    <row r="3373" spans="1:6" x14ac:dyDescent="0.2">
      <c r="A3373" t="s">
        <v>3392</v>
      </c>
      <c r="B3373" t="s">
        <v>10882</v>
      </c>
      <c r="C3373" s="11">
        <v>127</v>
      </c>
      <c r="D3373" s="11">
        <v>126</v>
      </c>
      <c r="E3373" s="11">
        <v>52</v>
      </c>
      <c r="F3373" s="11">
        <v>136</v>
      </c>
    </row>
    <row r="3374" spans="1:6" x14ac:dyDescent="0.2">
      <c r="A3374" t="s">
        <v>4212</v>
      </c>
      <c r="B3374" t="s">
        <v>11568</v>
      </c>
      <c r="C3374" s="11">
        <v>148</v>
      </c>
      <c r="D3374" s="11">
        <v>126</v>
      </c>
      <c r="E3374" s="11">
        <v>55</v>
      </c>
      <c r="F3374" s="11">
        <v>187</v>
      </c>
    </row>
    <row r="3375" spans="1:6" x14ac:dyDescent="0.2">
      <c r="A3375" t="s">
        <v>4430</v>
      </c>
      <c r="B3375" t="s">
        <v>10882</v>
      </c>
      <c r="C3375" s="11">
        <v>131</v>
      </c>
      <c r="D3375" s="11">
        <v>126</v>
      </c>
      <c r="E3375" s="11">
        <v>46</v>
      </c>
      <c r="F3375" s="11">
        <v>156</v>
      </c>
    </row>
    <row r="3376" spans="1:6" x14ac:dyDescent="0.2">
      <c r="A3376" t="s">
        <v>5835</v>
      </c>
      <c r="B3376" t="s">
        <v>15033</v>
      </c>
      <c r="C3376" s="11">
        <v>147</v>
      </c>
      <c r="D3376" s="11">
        <v>126</v>
      </c>
      <c r="E3376" s="11">
        <v>52</v>
      </c>
      <c r="F3376" s="11">
        <v>117</v>
      </c>
    </row>
    <row r="3377" spans="1:6" x14ac:dyDescent="0.2">
      <c r="A3377" t="s">
        <v>6165</v>
      </c>
      <c r="B3377" t="s">
        <v>11022</v>
      </c>
      <c r="C3377" s="11">
        <v>207</v>
      </c>
      <c r="D3377" s="11">
        <v>126</v>
      </c>
      <c r="E3377" s="11">
        <v>73</v>
      </c>
      <c r="F3377" s="11">
        <v>194</v>
      </c>
    </row>
    <row r="3378" spans="1:6" x14ac:dyDescent="0.2">
      <c r="A3378" t="s">
        <v>6467</v>
      </c>
      <c r="B3378" t="s">
        <v>14800</v>
      </c>
      <c r="C3378" s="11">
        <v>69</v>
      </c>
      <c r="D3378" s="11">
        <v>126</v>
      </c>
      <c r="E3378" s="11">
        <v>59</v>
      </c>
      <c r="F3378" s="11">
        <v>97</v>
      </c>
    </row>
    <row r="3379" spans="1:6" x14ac:dyDescent="0.2">
      <c r="A3379" t="s">
        <v>6515</v>
      </c>
      <c r="B3379" t="s">
        <v>10882</v>
      </c>
      <c r="C3379" s="11">
        <v>122</v>
      </c>
      <c r="D3379" s="11">
        <v>126</v>
      </c>
      <c r="E3379" s="11">
        <v>50</v>
      </c>
      <c r="F3379" s="11">
        <v>192</v>
      </c>
    </row>
    <row r="3380" spans="1:6" x14ac:dyDescent="0.2">
      <c r="A3380" t="s">
        <v>6565</v>
      </c>
      <c r="B3380" t="s">
        <v>10955</v>
      </c>
      <c r="C3380" s="11">
        <v>279</v>
      </c>
      <c r="D3380" s="11">
        <v>126</v>
      </c>
      <c r="E3380" s="11">
        <v>62</v>
      </c>
      <c r="F3380" s="11">
        <v>188</v>
      </c>
    </row>
    <row r="3381" spans="1:6" x14ac:dyDescent="0.2">
      <c r="A3381" t="s">
        <v>6846</v>
      </c>
      <c r="B3381" t="s">
        <v>11479</v>
      </c>
      <c r="C3381" s="11">
        <v>331</v>
      </c>
      <c r="D3381" s="11">
        <v>126</v>
      </c>
      <c r="E3381" s="11">
        <v>52</v>
      </c>
      <c r="F3381" s="11">
        <v>172</v>
      </c>
    </row>
    <row r="3382" spans="1:6" x14ac:dyDescent="0.2">
      <c r="A3382" t="s">
        <v>7971</v>
      </c>
      <c r="B3382" t="s">
        <v>14630</v>
      </c>
      <c r="C3382" s="11">
        <v>122</v>
      </c>
      <c r="D3382" s="11">
        <v>126</v>
      </c>
      <c r="E3382" s="11">
        <v>49</v>
      </c>
      <c r="F3382" s="11">
        <v>122</v>
      </c>
    </row>
    <row r="3383" spans="1:6" x14ac:dyDescent="0.2">
      <c r="A3383" t="s">
        <v>8255</v>
      </c>
      <c r="B3383" t="s">
        <v>10882</v>
      </c>
      <c r="C3383" s="11">
        <v>91</v>
      </c>
      <c r="D3383" s="11">
        <v>126</v>
      </c>
      <c r="E3383" s="11">
        <v>32</v>
      </c>
      <c r="F3383" s="11">
        <v>181</v>
      </c>
    </row>
    <row r="3384" spans="1:6" x14ac:dyDescent="0.2">
      <c r="A3384" t="s">
        <v>8443</v>
      </c>
      <c r="B3384" t="s">
        <v>10887</v>
      </c>
      <c r="C3384" s="11">
        <v>128</v>
      </c>
      <c r="D3384" s="11">
        <v>126</v>
      </c>
      <c r="E3384" s="11">
        <v>82</v>
      </c>
      <c r="F3384" s="11">
        <v>153</v>
      </c>
    </row>
    <row r="3385" spans="1:6" x14ac:dyDescent="0.2">
      <c r="A3385" t="s">
        <v>8973</v>
      </c>
      <c r="B3385" t="s">
        <v>14727</v>
      </c>
      <c r="C3385" s="11">
        <v>98</v>
      </c>
      <c r="D3385" s="11">
        <v>126</v>
      </c>
      <c r="E3385" s="11">
        <v>51</v>
      </c>
      <c r="F3385" s="11">
        <v>104</v>
      </c>
    </row>
    <row r="3386" spans="1:6" x14ac:dyDescent="0.2">
      <c r="A3386" t="s">
        <v>8990</v>
      </c>
      <c r="B3386" t="s">
        <v>13837</v>
      </c>
      <c r="C3386" s="11">
        <v>69</v>
      </c>
      <c r="D3386" s="11">
        <v>126</v>
      </c>
      <c r="E3386" s="11">
        <v>59</v>
      </c>
      <c r="F3386" s="11">
        <v>97</v>
      </c>
    </row>
    <row r="3387" spans="1:6" x14ac:dyDescent="0.2">
      <c r="A3387" t="s">
        <v>9399</v>
      </c>
      <c r="B3387" t="s">
        <v>12579</v>
      </c>
      <c r="C3387" s="11">
        <v>161</v>
      </c>
      <c r="D3387" s="11">
        <v>126</v>
      </c>
      <c r="E3387" s="11">
        <v>73</v>
      </c>
      <c r="F3387" s="11">
        <v>176</v>
      </c>
    </row>
    <row r="3388" spans="1:6" x14ac:dyDescent="0.2">
      <c r="A3388" t="s">
        <v>9677</v>
      </c>
      <c r="B3388" t="s">
        <v>14727</v>
      </c>
      <c r="C3388" s="11">
        <v>99</v>
      </c>
      <c r="D3388" s="11">
        <v>126</v>
      </c>
      <c r="E3388" s="11">
        <v>51</v>
      </c>
      <c r="F3388" s="11">
        <v>105</v>
      </c>
    </row>
    <row r="3389" spans="1:6" x14ac:dyDescent="0.2">
      <c r="A3389" t="s">
        <v>10444</v>
      </c>
      <c r="B3389" t="s">
        <v>14727</v>
      </c>
      <c r="C3389" s="11">
        <v>97</v>
      </c>
      <c r="D3389" s="11">
        <v>126</v>
      </c>
      <c r="E3389" s="11">
        <v>51</v>
      </c>
      <c r="F3389" s="11">
        <v>106</v>
      </c>
    </row>
    <row r="3390" spans="1:6" x14ac:dyDescent="0.2">
      <c r="A3390" t="s">
        <v>10457</v>
      </c>
      <c r="B3390" t="s">
        <v>13366</v>
      </c>
      <c r="C3390" s="11">
        <v>114</v>
      </c>
      <c r="D3390" s="11">
        <v>126</v>
      </c>
      <c r="E3390" s="11">
        <v>42</v>
      </c>
      <c r="F3390" s="11">
        <v>190</v>
      </c>
    </row>
    <row r="3391" spans="1:6" x14ac:dyDescent="0.2">
      <c r="A3391" t="s">
        <v>10572</v>
      </c>
      <c r="B3391" t="s">
        <v>13701</v>
      </c>
      <c r="C3391" s="11">
        <v>184</v>
      </c>
      <c r="D3391" s="11">
        <v>126</v>
      </c>
      <c r="E3391" s="11">
        <v>57</v>
      </c>
      <c r="F3391" s="11">
        <v>173</v>
      </c>
    </row>
    <row r="3392" spans="1:6" x14ac:dyDescent="0.2">
      <c r="A3392" t="s">
        <v>10698</v>
      </c>
      <c r="B3392" t="s">
        <v>13534</v>
      </c>
      <c r="C3392" s="11">
        <v>119</v>
      </c>
      <c r="D3392" s="11">
        <v>126</v>
      </c>
      <c r="E3392" s="11">
        <v>63</v>
      </c>
      <c r="F3392" s="11">
        <v>137</v>
      </c>
    </row>
    <row r="3393" spans="1:6" x14ac:dyDescent="0.2">
      <c r="A3393" t="s">
        <v>75</v>
      </c>
      <c r="B3393" t="s">
        <v>11357</v>
      </c>
      <c r="C3393" s="11">
        <v>114</v>
      </c>
      <c r="D3393" s="11">
        <v>125</v>
      </c>
      <c r="E3393" s="11">
        <v>48</v>
      </c>
      <c r="F3393" s="11">
        <v>156</v>
      </c>
    </row>
    <row r="3394" spans="1:6" x14ac:dyDescent="0.2">
      <c r="A3394" t="s">
        <v>438</v>
      </c>
      <c r="B3394" t="s">
        <v>12875</v>
      </c>
      <c r="C3394" s="11">
        <v>254</v>
      </c>
      <c r="D3394" s="11">
        <v>125</v>
      </c>
      <c r="E3394" s="11">
        <v>80</v>
      </c>
      <c r="F3394" s="11">
        <v>206</v>
      </c>
    </row>
    <row r="3395" spans="1:6" x14ac:dyDescent="0.2">
      <c r="A3395" t="s">
        <v>455</v>
      </c>
      <c r="B3395" t="s">
        <v>14257</v>
      </c>
      <c r="C3395" s="11">
        <v>131</v>
      </c>
      <c r="D3395" s="11">
        <v>125</v>
      </c>
      <c r="E3395" s="11">
        <v>49</v>
      </c>
      <c r="F3395" s="11">
        <v>185</v>
      </c>
    </row>
    <row r="3396" spans="1:6" x14ac:dyDescent="0.2">
      <c r="A3396" t="s">
        <v>581</v>
      </c>
      <c r="B3396" t="s">
        <v>11112</v>
      </c>
      <c r="C3396" s="11">
        <v>230</v>
      </c>
      <c r="D3396" s="11">
        <v>125</v>
      </c>
      <c r="E3396" s="11">
        <v>64</v>
      </c>
      <c r="F3396" s="11">
        <v>139</v>
      </c>
    </row>
    <row r="3397" spans="1:6" x14ac:dyDescent="0.2">
      <c r="A3397" t="s">
        <v>738</v>
      </c>
      <c r="B3397" t="s">
        <v>13586</v>
      </c>
      <c r="C3397" s="11">
        <v>106</v>
      </c>
      <c r="D3397" s="11">
        <v>125</v>
      </c>
      <c r="E3397" s="11">
        <v>27</v>
      </c>
      <c r="F3397" s="11">
        <v>198</v>
      </c>
    </row>
    <row r="3398" spans="1:6" x14ac:dyDescent="0.2">
      <c r="A3398" t="s">
        <v>992</v>
      </c>
      <c r="B3398" t="s">
        <v>11740</v>
      </c>
      <c r="C3398" s="11">
        <v>202</v>
      </c>
      <c r="D3398" s="11">
        <v>125</v>
      </c>
      <c r="E3398" s="11">
        <v>54</v>
      </c>
      <c r="F3398" s="11">
        <v>182</v>
      </c>
    </row>
    <row r="3399" spans="1:6" x14ac:dyDescent="0.2">
      <c r="A3399" t="s">
        <v>1213</v>
      </c>
      <c r="B3399" t="s">
        <v>11193</v>
      </c>
      <c r="C3399" s="11">
        <v>156</v>
      </c>
      <c r="D3399" s="11">
        <v>125</v>
      </c>
      <c r="E3399" s="11">
        <v>61</v>
      </c>
      <c r="F3399" s="11">
        <v>236</v>
      </c>
    </row>
    <row r="3400" spans="1:6" x14ac:dyDescent="0.2">
      <c r="A3400" t="s">
        <v>1517</v>
      </c>
      <c r="B3400" t="s">
        <v>10917</v>
      </c>
      <c r="C3400" s="11">
        <v>118</v>
      </c>
      <c r="D3400" s="11">
        <v>125</v>
      </c>
      <c r="E3400" s="11">
        <v>32</v>
      </c>
      <c r="F3400" s="11">
        <v>222</v>
      </c>
    </row>
    <row r="3401" spans="1:6" x14ac:dyDescent="0.2">
      <c r="A3401" t="s">
        <v>2282</v>
      </c>
      <c r="B3401" t="s">
        <v>12129</v>
      </c>
      <c r="C3401" s="11">
        <v>126</v>
      </c>
      <c r="D3401" s="11">
        <v>125</v>
      </c>
      <c r="E3401" s="11">
        <v>58</v>
      </c>
      <c r="F3401" s="11">
        <v>133</v>
      </c>
    </row>
    <row r="3402" spans="1:6" x14ac:dyDescent="0.2">
      <c r="A3402" t="s">
        <v>2636</v>
      </c>
      <c r="B3402" t="s">
        <v>12141</v>
      </c>
      <c r="C3402" s="11">
        <v>118</v>
      </c>
      <c r="D3402" s="11">
        <v>125</v>
      </c>
      <c r="E3402" s="11">
        <v>36</v>
      </c>
      <c r="F3402" s="11">
        <v>224</v>
      </c>
    </row>
    <row r="3403" spans="1:6" x14ac:dyDescent="0.2">
      <c r="A3403" t="s">
        <v>3423</v>
      </c>
      <c r="B3403" t="s">
        <v>10998</v>
      </c>
      <c r="C3403" s="11">
        <v>124</v>
      </c>
      <c r="D3403" s="11">
        <v>125</v>
      </c>
      <c r="E3403" s="11">
        <v>41</v>
      </c>
      <c r="F3403" s="11">
        <v>165</v>
      </c>
    </row>
    <row r="3404" spans="1:6" x14ac:dyDescent="0.2">
      <c r="A3404" t="s">
        <v>3430</v>
      </c>
      <c r="B3404" t="s">
        <v>12095</v>
      </c>
      <c r="C3404" s="11">
        <v>164</v>
      </c>
      <c r="D3404" s="11">
        <v>125</v>
      </c>
      <c r="E3404" s="11">
        <v>82</v>
      </c>
      <c r="F3404" s="11">
        <v>198</v>
      </c>
    </row>
    <row r="3405" spans="1:6" x14ac:dyDescent="0.2">
      <c r="A3405" t="s">
        <v>3507</v>
      </c>
      <c r="B3405" t="s">
        <v>10882</v>
      </c>
      <c r="C3405" s="11">
        <v>135</v>
      </c>
      <c r="D3405" s="11">
        <v>125</v>
      </c>
      <c r="E3405" s="11">
        <v>43</v>
      </c>
      <c r="F3405" s="11">
        <v>194</v>
      </c>
    </row>
    <row r="3406" spans="1:6" x14ac:dyDescent="0.2">
      <c r="A3406" t="s">
        <v>3802</v>
      </c>
      <c r="B3406" t="s">
        <v>10882</v>
      </c>
      <c r="C3406" s="11">
        <v>118</v>
      </c>
      <c r="D3406" s="11">
        <v>125</v>
      </c>
      <c r="E3406" s="11">
        <v>68</v>
      </c>
      <c r="F3406" s="11">
        <v>166</v>
      </c>
    </row>
    <row r="3407" spans="1:6" x14ac:dyDescent="0.2">
      <c r="A3407" t="s">
        <v>4959</v>
      </c>
      <c r="B3407" t="s">
        <v>10882</v>
      </c>
      <c r="C3407" s="11">
        <v>176</v>
      </c>
      <c r="D3407" s="11">
        <v>125</v>
      </c>
      <c r="E3407" s="11">
        <v>68</v>
      </c>
      <c r="F3407" s="11">
        <v>192</v>
      </c>
    </row>
    <row r="3408" spans="1:6" x14ac:dyDescent="0.2">
      <c r="A3408" t="s">
        <v>6123</v>
      </c>
      <c r="B3408" t="s">
        <v>12704</v>
      </c>
      <c r="C3408" s="11">
        <v>188</v>
      </c>
      <c r="D3408" s="11">
        <v>125</v>
      </c>
      <c r="E3408" s="11">
        <v>91</v>
      </c>
      <c r="F3408" s="11">
        <v>121</v>
      </c>
    </row>
    <row r="3409" spans="1:6" x14ac:dyDescent="0.2">
      <c r="A3409" t="s">
        <v>6752</v>
      </c>
      <c r="B3409" t="s">
        <v>12514</v>
      </c>
      <c r="C3409" s="11">
        <v>199</v>
      </c>
      <c r="D3409" s="11">
        <v>125</v>
      </c>
      <c r="E3409" s="11">
        <v>49</v>
      </c>
      <c r="F3409" s="11">
        <v>181</v>
      </c>
    </row>
    <row r="3410" spans="1:6" x14ac:dyDescent="0.2">
      <c r="A3410" t="s">
        <v>6941</v>
      </c>
      <c r="B3410" t="s">
        <v>10882</v>
      </c>
      <c r="C3410" s="11">
        <v>117</v>
      </c>
      <c r="D3410" s="11">
        <v>125</v>
      </c>
      <c r="E3410" s="11">
        <v>54</v>
      </c>
      <c r="F3410" s="11">
        <v>169</v>
      </c>
    </row>
    <row r="3411" spans="1:6" x14ac:dyDescent="0.2">
      <c r="A3411" t="s">
        <v>7272</v>
      </c>
      <c r="B3411" t="s">
        <v>11474</v>
      </c>
      <c r="C3411" s="11">
        <v>288</v>
      </c>
      <c r="D3411" s="11">
        <v>125</v>
      </c>
      <c r="E3411" s="11">
        <v>45</v>
      </c>
      <c r="F3411" s="11">
        <v>167</v>
      </c>
    </row>
    <row r="3412" spans="1:6" x14ac:dyDescent="0.2">
      <c r="A3412" t="s">
        <v>7781</v>
      </c>
      <c r="B3412" t="s">
        <v>10882</v>
      </c>
      <c r="C3412" s="11">
        <v>193</v>
      </c>
      <c r="D3412" s="11">
        <v>125</v>
      </c>
      <c r="E3412" s="11">
        <v>66</v>
      </c>
      <c r="F3412" s="11">
        <v>234</v>
      </c>
    </row>
    <row r="3413" spans="1:6" x14ac:dyDescent="0.2">
      <c r="A3413" t="s">
        <v>8264</v>
      </c>
      <c r="B3413" t="s">
        <v>13413</v>
      </c>
      <c r="C3413" s="11">
        <v>172</v>
      </c>
      <c r="D3413" s="11">
        <v>125</v>
      </c>
      <c r="E3413" s="11">
        <v>61</v>
      </c>
      <c r="F3413" s="11">
        <v>201</v>
      </c>
    </row>
    <row r="3414" spans="1:6" x14ac:dyDescent="0.2">
      <c r="A3414" t="s">
        <v>8532</v>
      </c>
      <c r="B3414" t="s">
        <v>13526</v>
      </c>
      <c r="C3414" s="11">
        <v>254</v>
      </c>
      <c r="D3414" s="11">
        <v>125</v>
      </c>
      <c r="E3414" s="11">
        <v>55</v>
      </c>
      <c r="F3414" s="11">
        <v>176</v>
      </c>
    </row>
    <row r="3415" spans="1:6" x14ac:dyDescent="0.2">
      <c r="A3415" t="s">
        <v>8691</v>
      </c>
      <c r="B3415" t="s">
        <v>11294</v>
      </c>
      <c r="C3415" s="11">
        <v>116</v>
      </c>
      <c r="D3415" s="11">
        <v>125</v>
      </c>
      <c r="E3415" s="11">
        <v>20</v>
      </c>
      <c r="F3415" s="11">
        <v>155</v>
      </c>
    </row>
    <row r="3416" spans="1:6" x14ac:dyDescent="0.2">
      <c r="A3416" t="s">
        <v>9016</v>
      </c>
      <c r="B3416" t="s">
        <v>10882</v>
      </c>
      <c r="C3416" s="11">
        <v>149</v>
      </c>
      <c r="D3416" s="11">
        <v>125</v>
      </c>
      <c r="E3416" s="11">
        <v>54</v>
      </c>
      <c r="F3416" s="11">
        <v>161</v>
      </c>
    </row>
    <row r="3417" spans="1:6" x14ac:dyDescent="0.2">
      <c r="A3417" t="s">
        <v>9799</v>
      </c>
      <c r="B3417" t="s">
        <v>12129</v>
      </c>
      <c r="C3417" s="11">
        <v>126</v>
      </c>
      <c r="D3417" s="11">
        <v>125</v>
      </c>
      <c r="E3417" s="11">
        <v>58</v>
      </c>
      <c r="F3417" s="11">
        <v>133</v>
      </c>
    </row>
    <row r="3418" spans="1:6" x14ac:dyDescent="0.2">
      <c r="A3418" t="s">
        <v>10399</v>
      </c>
      <c r="B3418" t="s">
        <v>13503</v>
      </c>
      <c r="C3418" s="11">
        <v>132</v>
      </c>
      <c r="D3418" s="11">
        <v>125</v>
      </c>
      <c r="E3418" s="11">
        <v>51</v>
      </c>
      <c r="F3418" s="11">
        <v>124</v>
      </c>
    </row>
    <row r="3419" spans="1:6" x14ac:dyDescent="0.2">
      <c r="A3419" t="s">
        <v>10605</v>
      </c>
      <c r="B3419" t="s">
        <v>10882</v>
      </c>
      <c r="C3419" s="11">
        <v>124</v>
      </c>
      <c r="D3419" s="11">
        <v>125</v>
      </c>
      <c r="E3419" s="11">
        <v>41</v>
      </c>
      <c r="F3419" s="11">
        <v>166</v>
      </c>
    </row>
    <row r="3420" spans="1:6" x14ac:dyDescent="0.2">
      <c r="A3420" t="s">
        <v>10614</v>
      </c>
      <c r="B3420" t="s">
        <v>14165</v>
      </c>
      <c r="C3420" s="11">
        <v>129</v>
      </c>
      <c r="D3420" s="11">
        <v>125</v>
      </c>
      <c r="E3420" s="11">
        <v>49</v>
      </c>
      <c r="F3420" s="11">
        <v>152</v>
      </c>
    </row>
    <row r="3421" spans="1:6" x14ac:dyDescent="0.2">
      <c r="A3421" t="s">
        <v>1005</v>
      </c>
      <c r="B3421" t="s">
        <v>10882</v>
      </c>
      <c r="C3421" s="11">
        <v>148</v>
      </c>
      <c r="D3421" s="11">
        <v>124</v>
      </c>
      <c r="E3421" s="11">
        <v>45</v>
      </c>
      <c r="F3421" s="11">
        <v>186</v>
      </c>
    </row>
    <row r="3422" spans="1:6" x14ac:dyDescent="0.2">
      <c r="A3422" t="s">
        <v>1032</v>
      </c>
      <c r="B3422" t="s">
        <v>11670</v>
      </c>
      <c r="C3422" s="11">
        <v>157</v>
      </c>
      <c r="D3422" s="11">
        <v>124</v>
      </c>
      <c r="E3422" s="11">
        <v>55</v>
      </c>
      <c r="F3422" s="11">
        <v>209</v>
      </c>
    </row>
    <row r="3423" spans="1:6" x14ac:dyDescent="0.2">
      <c r="A3423" t="s">
        <v>1401</v>
      </c>
      <c r="B3423" t="s">
        <v>10882</v>
      </c>
      <c r="C3423" s="11">
        <v>125</v>
      </c>
      <c r="D3423" s="11">
        <v>124</v>
      </c>
      <c r="E3423" s="11">
        <v>46</v>
      </c>
      <c r="F3423" s="11">
        <v>148</v>
      </c>
    </row>
    <row r="3424" spans="1:6" x14ac:dyDescent="0.2">
      <c r="A3424" t="s">
        <v>1564</v>
      </c>
      <c r="B3424" t="s">
        <v>13080</v>
      </c>
      <c r="C3424" s="11">
        <v>124</v>
      </c>
      <c r="D3424" s="11">
        <v>124</v>
      </c>
      <c r="E3424" s="11">
        <v>57</v>
      </c>
      <c r="F3424" s="11">
        <v>146</v>
      </c>
    </row>
    <row r="3425" spans="1:6" x14ac:dyDescent="0.2">
      <c r="A3425" t="s">
        <v>1627</v>
      </c>
      <c r="B3425" t="s">
        <v>10882</v>
      </c>
      <c r="C3425" s="11">
        <v>103</v>
      </c>
      <c r="D3425" s="11">
        <v>124</v>
      </c>
      <c r="E3425" s="11">
        <v>47</v>
      </c>
      <c r="F3425" s="11">
        <v>180</v>
      </c>
    </row>
    <row r="3426" spans="1:6" x14ac:dyDescent="0.2">
      <c r="A3426" t="s">
        <v>1639</v>
      </c>
      <c r="B3426" t="s">
        <v>10882</v>
      </c>
      <c r="C3426" s="11">
        <v>106</v>
      </c>
      <c r="D3426" s="11">
        <v>124</v>
      </c>
      <c r="E3426" s="11">
        <v>40</v>
      </c>
      <c r="F3426" s="11">
        <v>159</v>
      </c>
    </row>
    <row r="3427" spans="1:6" x14ac:dyDescent="0.2">
      <c r="A3427" t="s">
        <v>1732</v>
      </c>
      <c r="B3427" t="s">
        <v>10882</v>
      </c>
      <c r="C3427" s="11">
        <v>131</v>
      </c>
      <c r="D3427" s="11">
        <v>124</v>
      </c>
      <c r="E3427" s="11">
        <v>32</v>
      </c>
      <c r="F3427" s="11">
        <v>214</v>
      </c>
    </row>
    <row r="3428" spans="1:6" x14ac:dyDescent="0.2">
      <c r="A3428" t="s">
        <v>1793</v>
      </c>
      <c r="B3428" t="s">
        <v>12728</v>
      </c>
      <c r="C3428" s="11">
        <v>153</v>
      </c>
      <c r="D3428" s="11">
        <v>124</v>
      </c>
      <c r="E3428" s="11">
        <v>52</v>
      </c>
      <c r="F3428" s="11">
        <v>167</v>
      </c>
    </row>
    <row r="3429" spans="1:6" x14ac:dyDescent="0.2">
      <c r="A3429" t="s">
        <v>2428</v>
      </c>
      <c r="B3429" t="s">
        <v>12292</v>
      </c>
      <c r="C3429" s="11">
        <v>132</v>
      </c>
      <c r="D3429" s="11">
        <v>124</v>
      </c>
      <c r="E3429" s="11">
        <v>56</v>
      </c>
      <c r="F3429" s="11">
        <v>149</v>
      </c>
    </row>
    <row r="3430" spans="1:6" x14ac:dyDescent="0.2">
      <c r="A3430" t="s">
        <v>2747</v>
      </c>
      <c r="B3430" t="s">
        <v>12648</v>
      </c>
      <c r="C3430" s="11">
        <v>134</v>
      </c>
      <c r="D3430" s="11">
        <v>124</v>
      </c>
      <c r="E3430" s="11">
        <v>38</v>
      </c>
      <c r="F3430" s="11">
        <v>180</v>
      </c>
    </row>
    <row r="3431" spans="1:6" x14ac:dyDescent="0.2">
      <c r="A3431" t="s">
        <v>2828</v>
      </c>
      <c r="B3431" t="s">
        <v>12351</v>
      </c>
      <c r="C3431" s="11">
        <v>146</v>
      </c>
      <c r="D3431" s="11">
        <v>124</v>
      </c>
      <c r="E3431" s="11">
        <v>56</v>
      </c>
      <c r="F3431" s="11">
        <v>172</v>
      </c>
    </row>
    <row r="3432" spans="1:6" x14ac:dyDescent="0.2">
      <c r="A3432" t="s">
        <v>3513</v>
      </c>
      <c r="B3432" t="s">
        <v>10882</v>
      </c>
      <c r="C3432" s="11">
        <v>127</v>
      </c>
      <c r="D3432" s="11">
        <v>124</v>
      </c>
      <c r="E3432" s="11">
        <v>54</v>
      </c>
      <c r="F3432" s="11">
        <v>178</v>
      </c>
    </row>
    <row r="3433" spans="1:6" x14ac:dyDescent="0.2">
      <c r="A3433" t="s">
        <v>3515</v>
      </c>
      <c r="B3433" t="s">
        <v>11200</v>
      </c>
      <c r="C3433" s="11">
        <v>144</v>
      </c>
      <c r="D3433" s="11">
        <v>124</v>
      </c>
      <c r="E3433" s="11">
        <v>71</v>
      </c>
      <c r="F3433" s="11">
        <v>153</v>
      </c>
    </row>
    <row r="3434" spans="1:6" x14ac:dyDescent="0.2">
      <c r="A3434" t="s">
        <v>3659</v>
      </c>
      <c r="B3434" t="s">
        <v>14361</v>
      </c>
      <c r="C3434" s="11">
        <v>126</v>
      </c>
      <c r="D3434" s="11">
        <v>124</v>
      </c>
      <c r="E3434" s="11">
        <v>56</v>
      </c>
      <c r="F3434" s="11">
        <v>188</v>
      </c>
    </row>
    <row r="3435" spans="1:6" x14ac:dyDescent="0.2">
      <c r="A3435" t="s">
        <v>4593</v>
      </c>
      <c r="B3435" t="s">
        <v>13699</v>
      </c>
      <c r="C3435" s="11">
        <v>165</v>
      </c>
      <c r="D3435" s="11">
        <v>124</v>
      </c>
      <c r="E3435" s="11">
        <v>33</v>
      </c>
      <c r="F3435" s="11">
        <v>148</v>
      </c>
    </row>
    <row r="3436" spans="1:6" x14ac:dyDescent="0.2">
      <c r="A3436" t="s">
        <v>4966</v>
      </c>
      <c r="B3436" t="s">
        <v>10882</v>
      </c>
      <c r="C3436" s="11">
        <v>150</v>
      </c>
      <c r="D3436" s="11">
        <v>124</v>
      </c>
      <c r="E3436" s="11">
        <v>56</v>
      </c>
      <c r="F3436" s="11">
        <v>198</v>
      </c>
    </row>
    <row r="3437" spans="1:6" x14ac:dyDescent="0.2">
      <c r="A3437" t="s">
        <v>5210</v>
      </c>
      <c r="B3437" t="s">
        <v>10882</v>
      </c>
      <c r="C3437" s="11">
        <v>142</v>
      </c>
      <c r="D3437" s="11">
        <v>124</v>
      </c>
      <c r="E3437" s="11">
        <v>47</v>
      </c>
      <c r="F3437" s="11">
        <v>145</v>
      </c>
    </row>
    <row r="3438" spans="1:6" x14ac:dyDescent="0.2">
      <c r="A3438" t="s">
        <v>5884</v>
      </c>
      <c r="B3438" t="s">
        <v>14630</v>
      </c>
      <c r="C3438" s="11">
        <v>186</v>
      </c>
      <c r="D3438" s="11">
        <v>124</v>
      </c>
      <c r="E3438" s="11">
        <v>99</v>
      </c>
      <c r="F3438" s="11">
        <v>150</v>
      </c>
    </row>
    <row r="3439" spans="1:6" x14ac:dyDescent="0.2">
      <c r="A3439" t="s">
        <v>5917</v>
      </c>
      <c r="B3439" t="s">
        <v>10882</v>
      </c>
      <c r="C3439" s="11">
        <v>278</v>
      </c>
      <c r="D3439" s="11">
        <v>124</v>
      </c>
      <c r="E3439" s="11">
        <v>52</v>
      </c>
      <c r="F3439" s="11">
        <v>183</v>
      </c>
    </row>
    <row r="3440" spans="1:6" x14ac:dyDescent="0.2">
      <c r="A3440" t="s">
        <v>6254</v>
      </c>
      <c r="B3440" t="s">
        <v>10882</v>
      </c>
      <c r="C3440" s="11">
        <v>126</v>
      </c>
      <c r="D3440" s="11">
        <v>124</v>
      </c>
      <c r="E3440" s="11">
        <v>56</v>
      </c>
      <c r="F3440" s="11">
        <v>188</v>
      </c>
    </row>
    <row r="3441" spans="1:6" x14ac:dyDescent="0.2">
      <c r="A3441" t="s">
        <v>7536</v>
      </c>
      <c r="B3441" t="s">
        <v>10882</v>
      </c>
      <c r="C3441" s="11">
        <v>111</v>
      </c>
      <c r="D3441" s="11">
        <v>124</v>
      </c>
      <c r="E3441" s="11">
        <v>42</v>
      </c>
      <c r="F3441" s="11">
        <v>181</v>
      </c>
    </row>
    <row r="3442" spans="1:6" x14ac:dyDescent="0.2">
      <c r="A3442" t="s">
        <v>7615</v>
      </c>
      <c r="B3442" t="s">
        <v>14142</v>
      </c>
      <c r="C3442" s="11">
        <v>123</v>
      </c>
      <c r="D3442" s="11">
        <v>124</v>
      </c>
      <c r="E3442" s="11">
        <v>55</v>
      </c>
      <c r="F3442" s="11">
        <v>186</v>
      </c>
    </row>
    <row r="3443" spans="1:6" x14ac:dyDescent="0.2">
      <c r="A3443" t="s">
        <v>7960</v>
      </c>
      <c r="B3443" t="s">
        <v>10882</v>
      </c>
      <c r="C3443" s="11">
        <v>138</v>
      </c>
      <c r="D3443" s="11">
        <v>124</v>
      </c>
      <c r="E3443" s="11">
        <v>52</v>
      </c>
      <c r="F3443" s="11">
        <v>184</v>
      </c>
    </row>
    <row r="3444" spans="1:6" x14ac:dyDescent="0.2">
      <c r="A3444" t="s">
        <v>8165</v>
      </c>
      <c r="B3444" t="s">
        <v>13430</v>
      </c>
      <c r="C3444" s="11">
        <v>373</v>
      </c>
      <c r="D3444" s="11">
        <v>124</v>
      </c>
      <c r="E3444" s="11">
        <v>81</v>
      </c>
      <c r="F3444" s="11">
        <v>164</v>
      </c>
    </row>
    <row r="3445" spans="1:6" x14ac:dyDescent="0.2">
      <c r="A3445" t="s">
        <v>8669</v>
      </c>
      <c r="B3445" t="s">
        <v>11211</v>
      </c>
      <c r="C3445" s="11">
        <v>101</v>
      </c>
      <c r="D3445" s="11">
        <v>124</v>
      </c>
      <c r="E3445" s="11">
        <v>33</v>
      </c>
      <c r="F3445" s="11">
        <v>161</v>
      </c>
    </row>
    <row r="3446" spans="1:6" x14ac:dyDescent="0.2">
      <c r="A3446" t="s">
        <v>8772</v>
      </c>
      <c r="B3446" t="s">
        <v>12924</v>
      </c>
      <c r="C3446" s="11">
        <v>128</v>
      </c>
      <c r="D3446" s="11">
        <v>124</v>
      </c>
      <c r="E3446" s="11">
        <v>64</v>
      </c>
      <c r="F3446" s="11">
        <v>135</v>
      </c>
    </row>
    <row r="3447" spans="1:6" x14ac:dyDescent="0.2">
      <c r="A3447" t="s">
        <v>8828</v>
      </c>
      <c r="B3447" t="s">
        <v>14149</v>
      </c>
      <c r="C3447" s="11">
        <v>131</v>
      </c>
      <c r="D3447" s="11">
        <v>124</v>
      </c>
      <c r="E3447" s="11">
        <v>54</v>
      </c>
      <c r="F3447" s="11">
        <v>173</v>
      </c>
    </row>
    <row r="3448" spans="1:6" x14ac:dyDescent="0.2">
      <c r="A3448" t="s">
        <v>9162</v>
      </c>
      <c r="B3448" t="s">
        <v>12314</v>
      </c>
      <c r="C3448" s="11">
        <v>122</v>
      </c>
      <c r="D3448" s="11">
        <v>124</v>
      </c>
      <c r="E3448" s="11">
        <v>45</v>
      </c>
      <c r="F3448" s="11">
        <v>214</v>
      </c>
    </row>
    <row r="3449" spans="1:6" x14ac:dyDescent="0.2">
      <c r="A3449" t="s">
        <v>10617</v>
      </c>
      <c r="B3449" t="s">
        <v>11216</v>
      </c>
      <c r="C3449" s="11">
        <v>139</v>
      </c>
      <c r="D3449" s="11">
        <v>124</v>
      </c>
      <c r="E3449" s="11">
        <v>71</v>
      </c>
      <c r="F3449" s="11">
        <v>157</v>
      </c>
    </row>
    <row r="3450" spans="1:6" x14ac:dyDescent="0.2">
      <c r="A3450" t="s">
        <v>10838</v>
      </c>
      <c r="B3450" t="s">
        <v>12068</v>
      </c>
      <c r="C3450" s="11">
        <v>226</v>
      </c>
      <c r="D3450" s="11">
        <v>124</v>
      </c>
      <c r="E3450" s="11">
        <v>95</v>
      </c>
      <c r="F3450" s="11">
        <v>212</v>
      </c>
    </row>
    <row r="3451" spans="1:6" x14ac:dyDescent="0.2">
      <c r="A3451" t="s">
        <v>13</v>
      </c>
      <c r="B3451" t="s">
        <v>12339</v>
      </c>
      <c r="C3451" s="11">
        <v>109</v>
      </c>
      <c r="D3451" s="11">
        <v>123</v>
      </c>
      <c r="E3451" s="11">
        <v>47</v>
      </c>
      <c r="F3451" s="11">
        <v>193</v>
      </c>
    </row>
    <row r="3452" spans="1:6" x14ac:dyDescent="0.2">
      <c r="A3452" t="s">
        <v>463</v>
      </c>
      <c r="B3452" t="s">
        <v>13055</v>
      </c>
      <c r="C3452" s="11">
        <v>151</v>
      </c>
      <c r="D3452" s="11">
        <v>123</v>
      </c>
      <c r="E3452" s="11">
        <v>61</v>
      </c>
      <c r="F3452" s="11">
        <v>199</v>
      </c>
    </row>
    <row r="3453" spans="1:6" x14ac:dyDescent="0.2">
      <c r="A3453" t="s">
        <v>1309</v>
      </c>
      <c r="B3453" t="s">
        <v>14240</v>
      </c>
      <c r="C3453" s="11">
        <v>158</v>
      </c>
      <c r="D3453" s="11">
        <v>123</v>
      </c>
      <c r="E3453" s="11">
        <v>54</v>
      </c>
      <c r="F3453" s="11">
        <v>151</v>
      </c>
    </row>
    <row r="3454" spans="1:6" x14ac:dyDescent="0.2">
      <c r="A3454" t="s">
        <v>1603</v>
      </c>
      <c r="B3454" t="s">
        <v>11581</v>
      </c>
      <c r="C3454" s="11">
        <v>121</v>
      </c>
      <c r="D3454" s="11">
        <v>123</v>
      </c>
      <c r="E3454" s="11">
        <v>43</v>
      </c>
      <c r="F3454" s="11">
        <v>175</v>
      </c>
    </row>
    <row r="3455" spans="1:6" x14ac:dyDescent="0.2">
      <c r="A3455" t="s">
        <v>1665</v>
      </c>
      <c r="B3455" t="s">
        <v>14699</v>
      </c>
      <c r="C3455" s="11">
        <v>210</v>
      </c>
      <c r="D3455" s="11">
        <v>123</v>
      </c>
      <c r="E3455" s="11">
        <v>82</v>
      </c>
      <c r="F3455" s="11">
        <v>174</v>
      </c>
    </row>
    <row r="3456" spans="1:6" x14ac:dyDescent="0.2">
      <c r="A3456" t="s">
        <v>2079</v>
      </c>
      <c r="B3456" t="s">
        <v>14332</v>
      </c>
      <c r="C3456" s="11">
        <v>155</v>
      </c>
      <c r="D3456" s="11">
        <v>123</v>
      </c>
      <c r="E3456" s="11">
        <v>63</v>
      </c>
      <c r="F3456" s="11">
        <v>207</v>
      </c>
    </row>
    <row r="3457" spans="1:6" x14ac:dyDescent="0.2">
      <c r="A3457" t="s">
        <v>2092</v>
      </c>
      <c r="B3457" t="s">
        <v>14772</v>
      </c>
      <c r="C3457" s="11">
        <v>406</v>
      </c>
      <c r="D3457" s="11">
        <v>123</v>
      </c>
      <c r="E3457" s="11">
        <v>88</v>
      </c>
      <c r="F3457" s="11">
        <v>168</v>
      </c>
    </row>
    <row r="3458" spans="1:6" x14ac:dyDescent="0.2">
      <c r="A3458" t="s">
        <v>2133</v>
      </c>
      <c r="B3458" t="s">
        <v>14332</v>
      </c>
      <c r="C3458" s="11">
        <v>155</v>
      </c>
      <c r="D3458" s="11">
        <v>123</v>
      </c>
      <c r="E3458" s="11">
        <v>63</v>
      </c>
      <c r="F3458" s="11">
        <v>207</v>
      </c>
    </row>
    <row r="3459" spans="1:6" x14ac:dyDescent="0.2">
      <c r="A3459" t="s">
        <v>2145</v>
      </c>
      <c r="B3459" t="s">
        <v>11925</v>
      </c>
      <c r="C3459" s="11">
        <v>179</v>
      </c>
      <c r="D3459" s="11">
        <v>123</v>
      </c>
      <c r="E3459" s="11">
        <v>57</v>
      </c>
      <c r="F3459" s="11">
        <v>186</v>
      </c>
    </row>
    <row r="3460" spans="1:6" x14ac:dyDescent="0.2">
      <c r="A3460" t="s">
        <v>2290</v>
      </c>
      <c r="B3460" t="s">
        <v>14310</v>
      </c>
      <c r="C3460" s="11">
        <v>190</v>
      </c>
      <c r="D3460" s="11">
        <v>123</v>
      </c>
      <c r="E3460" s="11">
        <v>55</v>
      </c>
      <c r="F3460" s="11">
        <v>272</v>
      </c>
    </row>
    <row r="3461" spans="1:6" x14ac:dyDescent="0.2">
      <c r="A3461" t="s">
        <v>2566</v>
      </c>
      <c r="B3461" t="s">
        <v>11330</v>
      </c>
      <c r="C3461" s="11">
        <v>181</v>
      </c>
      <c r="D3461" s="11">
        <v>123</v>
      </c>
      <c r="E3461" s="11">
        <v>75</v>
      </c>
      <c r="F3461" s="11">
        <v>153</v>
      </c>
    </row>
    <row r="3462" spans="1:6" x14ac:dyDescent="0.2">
      <c r="A3462" t="s">
        <v>2657</v>
      </c>
      <c r="B3462" t="s">
        <v>14848</v>
      </c>
      <c r="C3462" s="11">
        <v>179</v>
      </c>
      <c r="D3462" s="11">
        <v>123</v>
      </c>
      <c r="E3462" s="11">
        <v>57</v>
      </c>
      <c r="F3462" s="11">
        <v>186</v>
      </c>
    </row>
    <row r="3463" spans="1:6" x14ac:dyDescent="0.2">
      <c r="A3463" t="s">
        <v>3005</v>
      </c>
      <c r="B3463" t="s">
        <v>11354</v>
      </c>
      <c r="C3463" s="11">
        <v>134</v>
      </c>
      <c r="D3463" s="11">
        <v>123</v>
      </c>
      <c r="E3463" s="11">
        <v>44</v>
      </c>
      <c r="F3463" s="11">
        <v>256</v>
      </c>
    </row>
    <row r="3464" spans="1:6" x14ac:dyDescent="0.2">
      <c r="A3464" t="s">
        <v>3107</v>
      </c>
      <c r="B3464" t="s">
        <v>10882</v>
      </c>
      <c r="C3464" s="11">
        <v>104</v>
      </c>
      <c r="D3464" s="11">
        <v>123</v>
      </c>
      <c r="E3464" s="11">
        <v>54</v>
      </c>
      <c r="F3464" s="11">
        <v>161</v>
      </c>
    </row>
    <row r="3465" spans="1:6" x14ac:dyDescent="0.2">
      <c r="A3465" t="s">
        <v>4423</v>
      </c>
      <c r="B3465" t="s">
        <v>12310</v>
      </c>
      <c r="C3465" s="11">
        <v>173</v>
      </c>
      <c r="D3465" s="11">
        <v>123</v>
      </c>
      <c r="E3465" s="11">
        <v>68</v>
      </c>
      <c r="F3465" s="11">
        <v>163</v>
      </c>
    </row>
    <row r="3466" spans="1:6" x14ac:dyDescent="0.2">
      <c r="A3466" t="s">
        <v>4943</v>
      </c>
      <c r="B3466" t="s">
        <v>10882</v>
      </c>
      <c r="C3466" s="11">
        <v>132</v>
      </c>
      <c r="D3466" s="11">
        <v>123</v>
      </c>
      <c r="E3466" s="11">
        <v>51</v>
      </c>
      <c r="F3466" s="11">
        <v>124</v>
      </c>
    </row>
    <row r="3467" spans="1:6" x14ac:dyDescent="0.2">
      <c r="A3467" t="s">
        <v>4948</v>
      </c>
      <c r="B3467" t="s">
        <v>11181</v>
      </c>
      <c r="C3467" s="11">
        <v>130</v>
      </c>
      <c r="D3467" s="11">
        <v>123</v>
      </c>
      <c r="E3467" s="11">
        <v>53</v>
      </c>
      <c r="F3467" s="11">
        <v>216</v>
      </c>
    </row>
    <row r="3468" spans="1:6" x14ac:dyDescent="0.2">
      <c r="A3468" t="s">
        <v>5388</v>
      </c>
      <c r="B3468" t="s">
        <v>14424</v>
      </c>
      <c r="C3468" s="11">
        <v>140</v>
      </c>
      <c r="D3468" s="11">
        <v>123</v>
      </c>
      <c r="E3468" s="11">
        <v>59</v>
      </c>
      <c r="F3468" s="11">
        <v>178</v>
      </c>
    </row>
    <row r="3469" spans="1:6" x14ac:dyDescent="0.2">
      <c r="A3469" t="s">
        <v>5400</v>
      </c>
      <c r="B3469" t="s">
        <v>10882</v>
      </c>
      <c r="C3469" s="11">
        <v>111</v>
      </c>
      <c r="D3469" s="11">
        <v>123</v>
      </c>
      <c r="E3469" s="11">
        <v>34</v>
      </c>
      <c r="F3469" s="11">
        <v>195</v>
      </c>
    </row>
    <row r="3470" spans="1:6" x14ac:dyDescent="0.2">
      <c r="A3470" t="s">
        <v>6037</v>
      </c>
      <c r="B3470" t="s">
        <v>10882</v>
      </c>
      <c r="C3470" s="11">
        <v>104</v>
      </c>
      <c r="D3470" s="11">
        <v>123</v>
      </c>
      <c r="E3470" s="11">
        <v>54</v>
      </c>
      <c r="F3470" s="11">
        <v>161</v>
      </c>
    </row>
    <row r="3471" spans="1:6" x14ac:dyDescent="0.2">
      <c r="A3471" t="s">
        <v>6133</v>
      </c>
      <c r="B3471" t="s">
        <v>11435</v>
      </c>
      <c r="C3471" s="11">
        <v>137</v>
      </c>
      <c r="D3471" s="11">
        <v>123</v>
      </c>
      <c r="E3471" s="11">
        <v>46</v>
      </c>
      <c r="F3471" s="11">
        <v>220</v>
      </c>
    </row>
    <row r="3472" spans="1:6" x14ac:dyDescent="0.2">
      <c r="A3472" t="s">
        <v>6141</v>
      </c>
      <c r="B3472" t="s">
        <v>10882</v>
      </c>
      <c r="C3472" s="11">
        <v>196</v>
      </c>
      <c r="D3472" s="11">
        <v>123</v>
      </c>
      <c r="E3472" s="11">
        <v>111</v>
      </c>
      <c r="F3472" s="11">
        <v>161</v>
      </c>
    </row>
    <row r="3473" spans="1:6" x14ac:dyDescent="0.2">
      <c r="A3473" t="s">
        <v>6252</v>
      </c>
      <c r="B3473" t="s">
        <v>12506</v>
      </c>
      <c r="C3473" s="11">
        <v>159</v>
      </c>
      <c r="D3473" s="11">
        <v>123</v>
      </c>
      <c r="E3473" s="11">
        <v>69</v>
      </c>
      <c r="F3473" s="11">
        <v>162</v>
      </c>
    </row>
    <row r="3474" spans="1:6" x14ac:dyDescent="0.2">
      <c r="A3474" t="s">
        <v>6868</v>
      </c>
      <c r="B3474" t="s">
        <v>15092</v>
      </c>
      <c r="C3474" s="11">
        <v>179</v>
      </c>
      <c r="D3474" s="11">
        <v>123</v>
      </c>
      <c r="E3474" s="11">
        <v>57</v>
      </c>
      <c r="F3474" s="11">
        <v>186</v>
      </c>
    </row>
    <row r="3475" spans="1:6" x14ac:dyDescent="0.2">
      <c r="A3475" t="s">
        <v>7408</v>
      </c>
      <c r="B3475" t="s">
        <v>10949</v>
      </c>
      <c r="C3475" s="11">
        <v>151</v>
      </c>
      <c r="D3475" s="11">
        <v>123</v>
      </c>
      <c r="E3475" s="11">
        <v>50</v>
      </c>
      <c r="F3475" s="11">
        <v>183</v>
      </c>
    </row>
    <row r="3476" spans="1:6" x14ac:dyDescent="0.2">
      <c r="A3476" t="s">
        <v>8755</v>
      </c>
      <c r="B3476" t="s">
        <v>12361</v>
      </c>
      <c r="C3476" s="11">
        <v>128</v>
      </c>
      <c r="D3476" s="11">
        <v>123</v>
      </c>
      <c r="E3476" s="11">
        <v>71</v>
      </c>
      <c r="F3476" s="11">
        <v>144</v>
      </c>
    </row>
    <row r="3477" spans="1:6" x14ac:dyDescent="0.2">
      <c r="A3477" t="s">
        <v>8763</v>
      </c>
      <c r="B3477" t="s">
        <v>12085</v>
      </c>
      <c r="C3477" s="11">
        <v>105</v>
      </c>
      <c r="D3477" s="11">
        <v>123</v>
      </c>
      <c r="E3477" s="11">
        <v>54</v>
      </c>
      <c r="F3477" s="11">
        <v>186</v>
      </c>
    </row>
    <row r="3478" spans="1:6" x14ac:dyDescent="0.2">
      <c r="A3478" t="s">
        <v>9100</v>
      </c>
      <c r="B3478" t="s">
        <v>14127</v>
      </c>
      <c r="C3478" s="11">
        <v>175</v>
      </c>
      <c r="D3478" s="11">
        <v>123</v>
      </c>
      <c r="E3478" s="11">
        <v>59</v>
      </c>
      <c r="F3478" s="11">
        <v>189</v>
      </c>
    </row>
    <row r="3479" spans="1:6" x14ac:dyDescent="0.2">
      <c r="A3479" t="s">
        <v>10379</v>
      </c>
      <c r="B3479" t="s">
        <v>13053</v>
      </c>
      <c r="C3479" s="11">
        <v>155</v>
      </c>
      <c r="D3479" s="11">
        <v>123</v>
      </c>
      <c r="E3479" s="11">
        <v>48</v>
      </c>
      <c r="F3479" s="11">
        <v>185</v>
      </c>
    </row>
    <row r="3480" spans="1:6" x14ac:dyDescent="0.2">
      <c r="A3480" t="s">
        <v>10582</v>
      </c>
      <c r="B3480" t="s">
        <v>14630</v>
      </c>
      <c r="C3480" s="11">
        <v>122</v>
      </c>
      <c r="D3480" s="11">
        <v>123</v>
      </c>
      <c r="E3480" s="11">
        <v>48</v>
      </c>
      <c r="F3480" s="11">
        <v>220</v>
      </c>
    </row>
    <row r="3481" spans="1:6" x14ac:dyDescent="0.2">
      <c r="A3481" t="s">
        <v>10853</v>
      </c>
      <c r="B3481" t="s">
        <v>10882</v>
      </c>
      <c r="C3481" s="11">
        <v>152</v>
      </c>
      <c r="D3481" s="11">
        <v>123</v>
      </c>
      <c r="E3481" s="11">
        <v>48</v>
      </c>
      <c r="F3481" s="11">
        <v>208</v>
      </c>
    </row>
    <row r="3482" spans="1:6" x14ac:dyDescent="0.2">
      <c r="A3482" t="s">
        <v>239</v>
      </c>
      <c r="B3482" t="s">
        <v>10882</v>
      </c>
      <c r="C3482" s="11">
        <v>123</v>
      </c>
      <c r="D3482" s="11">
        <v>122</v>
      </c>
      <c r="E3482" s="11">
        <v>49</v>
      </c>
      <c r="F3482" s="11">
        <v>241</v>
      </c>
    </row>
    <row r="3483" spans="1:6" x14ac:dyDescent="0.2">
      <c r="A3483" t="s">
        <v>662</v>
      </c>
      <c r="B3483" t="s">
        <v>13822</v>
      </c>
      <c r="C3483" s="11">
        <v>116</v>
      </c>
      <c r="D3483" s="11">
        <v>122</v>
      </c>
      <c r="E3483" s="11">
        <v>37</v>
      </c>
      <c r="F3483" s="11">
        <v>249</v>
      </c>
    </row>
    <row r="3484" spans="1:6" x14ac:dyDescent="0.2">
      <c r="A3484" t="s">
        <v>796</v>
      </c>
      <c r="B3484" t="s">
        <v>10882</v>
      </c>
      <c r="C3484" s="11">
        <v>195</v>
      </c>
      <c r="D3484" s="11">
        <v>122</v>
      </c>
      <c r="E3484" s="11">
        <v>61</v>
      </c>
      <c r="F3484" s="11">
        <v>260</v>
      </c>
    </row>
    <row r="3485" spans="1:6" x14ac:dyDescent="0.2">
      <c r="A3485" t="s">
        <v>1381</v>
      </c>
      <c r="B3485" t="s">
        <v>13892</v>
      </c>
      <c r="C3485" s="11">
        <v>550</v>
      </c>
      <c r="D3485" s="11">
        <v>122</v>
      </c>
      <c r="E3485" s="11">
        <v>97</v>
      </c>
      <c r="F3485" s="11">
        <v>192</v>
      </c>
    </row>
    <row r="3486" spans="1:6" x14ac:dyDescent="0.2">
      <c r="A3486" t="s">
        <v>1662</v>
      </c>
      <c r="B3486" t="s">
        <v>14783</v>
      </c>
      <c r="C3486" s="11">
        <v>206</v>
      </c>
      <c r="D3486" s="11">
        <v>122</v>
      </c>
      <c r="E3486" s="11">
        <v>56</v>
      </c>
      <c r="F3486" s="11">
        <v>219</v>
      </c>
    </row>
    <row r="3487" spans="1:6" x14ac:dyDescent="0.2">
      <c r="A3487" t="s">
        <v>2451</v>
      </c>
      <c r="B3487" t="s">
        <v>11187</v>
      </c>
      <c r="C3487" s="11">
        <v>109</v>
      </c>
      <c r="D3487" s="11">
        <v>122</v>
      </c>
      <c r="E3487" s="11">
        <v>53</v>
      </c>
      <c r="F3487" s="11">
        <v>198</v>
      </c>
    </row>
    <row r="3488" spans="1:6" x14ac:dyDescent="0.2">
      <c r="A3488" t="s">
        <v>2917</v>
      </c>
      <c r="B3488" t="s">
        <v>14131</v>
      </c>
      <c r="C3488" s="11">
        <v>107</v>
      </c>
      <c r="D3488" s="11">
        <v>122</v>
      </c>
      <c r="E3488" s="11">
        <v>58</v>
      </c>
      <c r="F3488" s="11">
        <v>155</v>
      </c>
    </row>
    <row r="3489" spans="1:6" x14ac:dyDescent="0.2">
      <c r="A3489" t="s">
        <v>3827</v>
      </c>
      <c r="B3489" t="s">
        <v>13300</v>
      </c>
      <c r="C3489" s="11">
        <v>95</v>
      </c>
      <c r="D3489" s="11">
        <v>122</v>
      </c>
      <c r="E3489" s="11">
        <v>37</v>
      </c>
      <c r="F3489" s="11">
        <v>173</v>
      </c>
    </row>
    <row r="3490" spans="1:6" x14ac:dyDescent="0.2">
      <c r="A3490" t="s">
        <v>3861</v>
      </c>
      <c r="B3490" t="s">
        <v>10882</v>
      </c>
      <c r="C3490" s="11">
        <v>240</v>
      </c>
      <c r="D3490" s="11">
        <v>122</v>
      </c>
      <c r="E3490" s="11">
        <v>53</v>
      </c>
      <c r="F3490" s="11">
        <v>152</v>
      </c>
    </row>
    <row r="3491" spans="1:6" x14ac:dyDescent="0.2">
      <c r="A3491" t="s">
        <v>4066</v>
      </c>
      <c r="B3491" t="s">
        <v>12517</v>
      </c>
      <c r="C3491" s="11">
        <v>135</v>
      </c>
      <c r="D3491" s="11">
        <v>122</v>
      </c>
      <c r="E3491" s="11">
        <v>49</v>
      </c>
      <c r="F3491" s="11">
        <v>187</v>
      </c>
    </row>
    <row r="3492" spans="1:6" x14ac:dyDescent="0.2">
      <c r="A3492" t="s">
        <v>4294</v>
      </c>
      <c r="B3492" t="s">
        <v>14942</v>
      </c>
      <c r="C3492" s="11">
        <v>74</v>
      </c>
      <c r="D3492" s="11">
        <v>122</v>
      </c>
      <c r="E3492" s="11">
        <v>76</v>
      </c>
      <c r="F3492" s="11">
        <v>85</v>
      </c>
    </row>
    <row r="3493" spans="1:6" x14ac:dyDescent="0.2">
      <c r="A3493" t="s">
        <v>4898</v>
      </c>
      <c r="B3493" t="s">
        <v>11093</v>
      </c>
      <c r="C3493" s="11">
        <v>127</v>
      </c>
      <c r="D3493" s="11">
        <v>122</v>
      </c>
      <c r="E3493" s="11">
        <v>33</v>
      </c>
      <c r="F3493" s="11">
        <v>170</v>
      </c>
    </row>
    <row r="3494" spans="1:6" x14ac:dyDescent="0.2">
      <c r="A3494" t="s">
        <v>5174</v>
      </c>
      <c r="B3494" t="s">
        <v>10882</v>
      </c>
      <c r="C3494" s="11">
        <v>153</v>
      </c>
      <c r="D3494" s="11">
        <v>122</v>
      </c>
      <c r="E3494" s="11">
        <v>53</v>
      </c>
      <c r="F3494" s="11">
        <v>139</v>
      </c>
    </row>
    <row r="3495" spans="1:6" x14ac:dyDescent="0.2">
      <c r="A3495" t="s">
        <v>5281</v>
      </c>
      <c r="B3495" t="s">
        <v>10882</v>
      </c>
      <c r="C3495" s="11">
        <v>143</v>
      </c>
      <c r="D3495" s="11">
        <v>122</v>
      </c>
      <c r="E3495" s="11">
        <v>69</v>
      </c>
      <c r="F3495" s="11">
        <v>130</v>
      </c>
    </row>
    <row r="3496" spans="1:6" x14ac:dyDescent="0.2">
      <c r="A3496" t="s">
        <v>5521</v>
      </c>
      <c r="B3496" t="s">
        <v>10882</v>
      </c>
      <c r="C3496" s="11">
        <v>187</v>
      </c>
      <c r="D3496" s="11">
        <v>122</v>
      </c>
      <c r="E3496" s="11">
        <v>78</v>
      </c>
      <c r="F3496" s="11">
        <v>154</v>
      </c>
    </row>
    <row r="3497" spans="1:6" x14ac:dyDescent="0.2">
      <c r="A3497" t="s">
        <v>6556</v>
      </c>
      <c r="B3497" t="s">
        <v>11114</v>
      </c>
      <c r="C3497" s="11">
        <v>140</v>
      </c>
      <c r="D3497" s="11">
        <v>122</v>
      </c>
      <c r="E3497" s="11">
        <v>69</v>
      </c>
      <c r="F3497" s="11">
        <v>184</v>
      </c>
    </row>
    <row r="3498" spans="1:6" x14ac:dyDescent="0.2">
      <c r="A3498" t="s">
        <v>7170</v>
      </c>
      <c r="B3498" t="s">
        <v>11007</v>
      </c>
      <c r="C3498" s="11">
        <v>113</v>
      </c>
      <c r="D3498" s="11">
        <v>122</v>
      </c>
      <c r="E3498" s="11">
        <v>62</v>
      </c>
      <c r="F3498" s="11">
        <v>136</v>
      </c>
    </row>
    <row r="3499" spans="1:6" x14ac:dyDescent="0.2">
      <c r="A3499" t="s">
        <v>7413</v>
      </c>
      <c r="B3499" t="s">
        <v>12869</v>
      </c>
      <c r="C3499" s="11">
        <v>155</v>
      </c>
      <c r="D3499" s="11">
        <v>122</v>
      </c>
      <c r="E3499" s="11">
        <v>52</v>
      </c>
      <c r="F3499" s="11">
        <v>181</v>
      </c>
    </row>
    <row r="3500" spans="1:6" x14ac:dyDescent="0.2">
      <c r="A3500" t="s">
        <v>7433</v>
      </c>
      <c r="B3500" t="s">
        <v>13315</v>
      </c>
      <c r="C3500" s="11">
        <v>138</v>
      </c>
      <c r="D3500" s="11">
        <v>122</v>
      </c>
      <c r="E3500" s="11">
        <v>55</v>
      </c>
      <c r="F3500" s="11">
        <v>191</v>
      </c>
    </row>
    <row r="3501" spans="1:6" x14ac:dyDescent="0.2">
      <c r="A3501" t="s">
        <v>8021</v>
      </c>
      <c r="B3501" t="s">
        <v>11330</v>
      </c>
      <c r="C3501" s="11">
        <v>247</v>
      </c>
      <c r="D3501" s="11">
        <v>122</v>
      </c>
      <c r="E3501" s="11">
        <v>49</v>
      </c>
      <c r="F3501" s="11">
        <v>276</v>
      </c>
    </row>
    <row r="3502" spans="1:6" x14ac:dyDescent="0.2">
      <c r="A3502" t="s">
        <v>8211</v>
      </c>
      <c r="B3502" t="s">
        <v>10928</v>
      </c>
      <c r="C3502" s="11">
        <v>155</v>
      </c>
      <c r="D3502" s="11">
        <v>122</v>
      </c>
      <c r="E3502" s="11">
        <v>64</v>
      </c>
      <c r="F3502" s="11">
        <v>183</v>
      </c>
    </row>
    <row r="3503" spans="1:6" x14ac:dyDescent="0.2">
      <c r="A3503" t="s">
        <v>9178</v>
      </c>
      <c r="B3503" t="s">
        <v>12382</v>
      </c>
      <c r="C3503" s="11">
        <v>333</v>
      </c>
      <c r="D3503" s="11">
        <v>122</v>
      </c>
      <c r="E3503" s="11">
        <v>91</v>
      </c>
      <c r="F3503" s="11">
        <v>207</v>
      </c>
    </row>
    <row r="3504" spans="1:6" x14ac:dyDescent="0.2">
      <c r="A3504" t="s">
        <v>9415</v>
      </c>
      <c r="B3504" t="s">
        <v>11067</v>
      </c>
      <c r="C3504" s="11">
        <v>194</v>
      </c>
      <c r="D3504" s="11">
        <v>122</v>
      </c>
      <c r="E3504" s="11">
        <v>61</v>
      </c>
      <c r="F3504" s="11">
        <v>263</v>
      </c>
    </row>
    <row r="3505" spans="1:6" x14ac:dyDescent="0.2">
      <c r="A3505" t="s">
        <v>9870</v>
      </c>
      <c r="B3505" t="s">
        <v>13083</v>
      </c>
      <c r="C3505" s="11">
        <v>141</v>
      </c>
      <c r="D3505" s="11">
        <v>122</v>
      </c>
      <c r="E3505" s="11">
        <v>57</v>
      </c>
      <c r="F3505" s="11">
        <v>165</v>
      </c>
    </row>
    <row r="3506" spans="1:6" x14ac:dyDescent="0.2">
      <c r="A3506" t="s">
        <v>10282</v>
      </c>
      <c r="B3506" t="s">
        <v>14199</v>
      </c>
      <c r="C3506" s="11">
        <v>103</v>
      </c>
      <c r="D3506" s="11">
        <v>122</v>
      </c>
      <c r="E3506" s="11">
        <v>44</v>
      </c>
      <c r="F3506" s="11">
        <v>170</v>
      </c>
    </row>
    <row r="3507" spans="1:6" x14ac:dyDescent="0.2">
      <c r="A3507" t="s">
        <v>10587</v>
      </c>
      <c r="B3507" t="s">
        <v>10882</v>
      </c>
      <c r="C3507" s="11">
        <v>110</v>
      </c>
      <c r="D3507" s="11">
        <v>122</v>
      </c>
      <c r="E3507" s="11">
        <v>38</v>
      </c>
      <c r="F3507" s="11">
        <v>171</v>
      </c>
    </row>
    <row r="3508" spans="1:6" x14ac:dyDescent="0.2">
      <c r="A3508" t="s">
        <v>89</v>
      </c>
      <c r="B3508" t="s">
        <v>12840</v>
      </c>
      <c r="C3508" s="11">
        <v>142</v>
      </c>
      <c r="D3508" s="11">
        <v>121</v>
      </c>
      <c r="E3508" s="11">
        <v>43</v>
      </c>
      <c r="F3508" s="11">
        <v>145</v>
      </c>
    </row>
    <row r="3509" spans="1:6" x14ac:dyDescent="0.2">
      <c r="A3509" t="s">
        <v>584</v>
      </c>
      <c r="B3509" t="s">
        <v>12872</v>
      </c>
      <c r="C3509" s="11">
        <v>117</v>
      </c>
      <c r="D3509" s="11">
        <v>121</v>
      </c>
      <c r="E3509" s="11">
        <v>36</v>
      </c>
      <c r="F3509" s="11">
        <v>182</v>
      </c>
    </row>
    <row r="3510" spans="1:6" x14ac:dyDescent="0.2">
      <c r="A3510" t="s">
        <v>1573</v>
      </c>
      <c r="B3510" t="s">
        <v>13535</v>
      </c>
      <c r="C3510" s="11">
        <v>113</v>
      </c>
      <c r="D3510" s="11">
        <v>121</v>
      </c>
      <c r="E3510" s="11">
        <v>39</v>
      </c>
      <c r="F3510" s="11">
        <v>118</v>
      </c>
    </row>
    <row r="3511" spans="1:6" x14ac:dyDescent="0.2">
      <c r="A3511" t="s">
        <v>1928</v>
      </c>
      <c r="B3511" t="s">
        <v>13494</v>
      </c>
      <c r="C3511" s="11">
        <v>189</v>
      </c>
      <c r="D3511" s="11">
        <v>121</v>
      </c>
      <c r="E3511" s="11">
        <v>52</v>
      </c>
      <c r="F3511" s="11">
        <v>97</v>
      </c>
    </row>
    <row r="3512" spans="1:6" x14ac:dyDescent="0.2">
      <c r="A3512" t="s">
        <v>2030</v>
      </c>
      <c r="B3512" t="s">
        <v>10882</v>
      </c>
      <c r="C3512" s="11">
        <v>134</v>
      </c>
      <c r="D3512" s="11">
        <v>121</v>
      </c>
      <c r="E3512" s="11">
        <v>47</v>
      </c>
      <c r="F3512" s="11">
        <v>137</v>
      </c>
    </row>
    <row r="3513" spans="1:6" x14ac:dyDescent="0.2">
      <c r="A3513" t="s">
        <v>2331</v>
      </c>
      <c r="B3513" t="s">
        <v>10882</v>
      </c>
      <c r="C3513" s="11">
        <v>72</v>
      </c>
      <c r="D3513" s="11">
        <v>121</v>
      </c>
      <c r="E3513" s="11">
        <v>30</v>
      </c>
      <c r="F3513" s="11">
        <v>179</v>
      </c>
    </row>
    <row r="3514" spans="1:6" x14ac:dyDescent="0.2">
      <c r="A3514" t="s">
        <v>3475</v>
      </c>
      <c r="B3514" t="s">
        <v>10882</v>
      </c>
      <c r="C3514" s="11">
        <v>79</v>
      </c>
      <c r="D3514" s="11">
        <v>121</v>
      </c>
      <c r="E3514" s="11">
        <v>56</v>
      </c>
      <c r="F3514" s="11">
        <v>113</v>
      </c>
    </row>
    <row r="3515" spans="1:6" x14ac:dyDescent="0.2">
      <c r="A3515" t="s">
        <v>3674</v>
      </c>
      <c r="B3515" t="s">
        <v>10882</v>
      </c>
      <c r="C3515" s="11">
        <v>108</v>
      </c>
      <c r="D3515" s="11">
        <v>121</v>
      </c>
      <c r="E3515" s="11">
        <v>36</v>
      </c>
      <c r="F3515" s="11">
        <v>153</v>
      </c>
    </row>
    <row r="3516" spans="1:6" x14ac:dyDescent="0.2">
      <c r="A3516" t="s">
        <v>3869</v>
      </c>
      <c r="B3516" t="s">
        <v>11620</v>
      </c>
      <c r="C3516" s="11">
        <v>260</v>
      </c>
      <c r="D3516" s="11">
        <v>121</v>
      </c>
      <c r="E3516" s="11">
        <v>70</v>
      </c>
      <c r="F3516" s="11">
        <v>218</v>
      </c>
    </row>
    <row r="3517" spans="1:6" x14ac:dyDescent="0.2">
      <c r="A3517" t="s">
        <v>4633</v>
      </c>
      <c r="B3517" t="s">
        <v>10882</v>
      </c>
      <c r="C3517" s="11">
        <v>89</v>
      </c>
      <c r="D3517" s="11">
        <v>121</v>
      </c>
      <c r="E3517" s="11">
        <v>32</v>
      </c>
      <c r="F3517" s="11">
        <v>177</v>
      </c>
    </row>
    <row r="3518" spans="1:6" x14ac:dyDescent="0.2">
      <c r="A3518" t="s">
        <v>4846</v>
      </c>
      <c r="B3518" t="s">
        <v>12809</v>
      </c>
      <c r="C3518" s="11">
        <v>116</v>
      </c>
      <c r="D3518" s="11">
        <v>121</v>
      </c>
      <c r="E3518" s="11">
        <v>56</v>
      </c>
      <c r="F3518" s="11">
        <v>122</v>
      </c>
    </row>
    <row r="3519" spans="1:6" x14ac:dyDescent="0.2">
      <c r="A3519" t="s">
        <v>4983</v>
      </c>
      <c r="B3519" t="s">
        <v>11625</v>
      </c>
      <c r="C3519" s="11">
        <v>141</v>
      </c>
      <c r="D3519" s="11">
        <v>121</v>
      </c>
      <c r="E3519" s="11">
        <v>58</v>
      </c>
      <c r="F3519" s="11">
        <v>176</v>
      </c>
    </row>
    <row r="3520" spans="1:6" x14ac:dyDescent="0.2">
      <c r="A3520" t="s">
        <v>5048</v>
      </c>
      <c r="B3520" t="s">
        <v>13635</v>
      </c>
      <c r="C3520" s="11">
        <v>125</v>
      </c>
      <c r="D3520" s="11">
        <v>121</v>
      </c>
      <c r="E3520" s="11">
        <v>31</v>
      </c>
      <c r="F3520" s="11">
        <v>188</v>
      </c>
    </row>
    <row r="3521" spans="1:6" x14ac:dyDescent="0.2">
      <c r="A3521" t="s">
        <v>5537</v>
      </c>
      <c r="B3521" t="s">
        <v>14064</v>
      </c>
      <c r="C3521" s="11">
        <v>207</v>
      </c>
      <c r="D3521" s="11">
        <v>121</v>
      </c>
      <c r="E3521" s="11">
        <v>69</v>
      </c>
      <c r="F3521" s="11">
        <v>181</v>
      </c>
    </row>
    <row r="3522" spans="1:6" x14ac:dyDescent="0.2">
      <c r="A3522" t="s">
        <v>5603</v>
      </c>
      <c r="B3522" t="s">
        <v>14156</v>
      </c>
      <c r="C3522" s="11">
        <v>155</v>
      </c>
      <c r="D3522" s="11">
        <v>121</v>
      </c>
      <c r="E3522" s="11">
        <v>61</v>
      </c>
      <c r="F3522" s="11">
        <v>179</v>
      </c>
    </row>
    <row r="3523" spans="1:6" x14ac:dyDescent="0.2">
      <c r="A3523" t="s">
        <v>5910</v>
      </c>
      <c r="B3523" t="s">
        <v>11112</v>
      </c>
      <c r="C3523" s="11">
        <v>117</v>
      </c>
      <c r="D3523" s="11">
        <v>121</v>
      </c>
      <c r="E3523" s="11">
        <v>34</v>
      </c>
      <c r="F3523" s="11">
        <v>206</v>
      </c>
    </row>
    <row r="3524" spans="1:6" x14ac:dyDescent="0.2">
      <c r="A3524" t="s">
        <v>5947</v>
      </c>
      <c r="B3524" t="s">
        <v>13137</v>
      </c>
      <c r="C3524" s="11">
        <v>197</v>
      </c>
      <c r="D3524" s="11">
        <v>121</v>
      </c>
      <c r="E3524" s="11">
        <v>78</v>
      </c>
      <c r="F3524" s="11">
        <v>167</v>
      </c>
    </row>
    <row r="3525" spans="1:6" x14ac:dyDescent="0.2">
      <c r="A3525" t="s">
        <v>6612</v>
      </c>
      <c r="B3525" t="s">
        <v>10882</v>
      </c>
      <c r="C3525" s="11">
        <v>182</v>
      </c>
      <c r="D3525" s="11">
        <v>121</v>
      </c>
      <c r="E3525" s="11">
        <v>55</v>
      </c>
      <c r="F3525" s="11">
        <v>181</v>
      </c>
    </row>
    <row r="3526" spans="1:6" x14ac:dyDescent="0.2">
      <c r="A3526" t="s">
        <v>7035</v>
      </c>
      <c r="B3526" t="s">
        <v>14552</v>
      </c>
      <c r="C3526" s="11">
        <v>193</v>
      </c>
      <c r="D3526" s="11">
        <v>121</v>
      </c>
      <c r="E3526" s="11">
        <v>83</v>
      </c>
      <c r="F3526" s="11">
        <v>197</v>
      </c>
    </row>
    <row r="3527" spans="1:6" x14ac:dyDescent="0.2">
      <c r="A3527" t="s">
        <v>7292</v>
      </c>
      <c r="B3527" t="s">
        <v>10882</v>
      </c>
      <c r="C3527" s="11">
        <v>248</v>
      </c>
      <c r="D3527" s="11">
        <v>121</v>
      </c>
      <c r="E3527" s="11">
        <v>57</v>
      </c>
      <c r="F3527" s="11">
        <v>161</v>
      </c>
    </row>
    <row r="3528" spans="1:6" x14ac:dyDescent="0.2">
      <c r="A3528" t="s">
        <v>7326</v>
      </c>
      <c r="B3528" t="s">
        <v>12144</v>
      </c>
      <c r="C3528" s="11">
        <v>217</v>
      </c>
      <c r="D3528" s="11">
        <v>121</v>
      </c>
      <c r="E3528" s="11">
        <v>47</v>
      </c>
      <c r="F3528" s="11">
        <v>275</v>
      </c>
    </row>
    <row r="3529" spans="1:6" x14ac:dyDescent="0.2">
      <c r="A3529" t="s">
        <v>7362</v>
      </c>
      <c r="B3529" t="s">
        <v>10882</v>
      </c>
      <c r="C3529" s="11">
        <v>113</v>
      </c>
      <c r="D3529" s="11">
        <v>121</v>
      </c>
      <c r="E3529" s="11">
        <v>43</v>
      </c>
      <c r="F3529" s="11">
        <v>164</v>
      </c>
    </row>
    <row r="3530" spans="1:6" x14ac:dyDescent="0.2">
      <c r="A3530" t="s">
        <v>7806</v>
      </c>
      <c r="B3530" t="s">
        <v>11304</v>
      </c>
      <c r="C3530" s="11">
        <v>197</v>
      </c>
      <c r="D3530" s="11">
        <v>121</v>
      </c>
      <c r="E3530" s="11">
        <v>78</v>
      </c>
      <c r="F3530" s="11">
        <v>167</v>
      </c>
    </row>
    <row r="3531" spans="1:6" x14ac:dyDescent="0.2">
      <c r="A3531" t="s">
        <v>7923</v>
      </c>
      <c r="B3531" t="s">
        <v>10882</v>
      </c>
      <c r="C3531" s="11">
        <v>194</v>
      </c>
      <c r="D3531" s="11">
        <v>121</v>
      </c>
      <c r="E3531" s="11">
        <v>55</v>
      </c>
      <c r="F3531" s="11">
        <v>156</v>
      </c>
    </row>
    <row r="3532" spans="1:6" x14ac:dyDescent="0.2">
      <c r="A3532" t="s">
        <v>8309</v>
      </c>
      <c r="B3532" t="s">
        <v>14605</v>
      </c>
      <c r="C3532" s="11">
        <v>151</v>
      </c>
      <c r="D3532" s="11">
        <v>121</v>
      </c>
      <c r="E3532" s="11">
        <v>68</v>
      </c>
      <c r="F3532" s="11">
        <v>180</v>
      </c>
    </row>
    <row r="3533" spans="1:6" x14ac:dyDescent="0.2">
      <c r="A3533" t="s">
        <v>8444</v>
      </c>
      <c r="B3533" t="s">
        <v>10882</v>
      </c>
      <c r="C3533" s="11">
        <v>111</v>
      </c>
      <c r="D3533" s="11">
        <v>121</v>
      </c>
      <c r="E3533" s="11">
        <v>49</v>
      </c>
      <c r="F3533" s="11">
        <v>137</v>
      </c>
    </row>
    <row r="3534" spans="1:6" x14ac:dyDescent="0.2">
      <c r="A3534" t="s">
        <v>8708</v>
      </c>
      <c r="B3534" t="s">
        <v>12930</v>
      </c>
      <c r="C3534" s="11">
        <v>119</v>
      </c>
      <c r="D3534" s="11">
        <v>121</v>
      </c>
      <c r="E3534" s="11">
        <v>44</v>
      </c>
      <c r="F3534" s="11">
        <v>146</v>
      </c>
    </row>
    <row r="3535" spans="1:6" x14ac:dyDescent="0.2">
      <c r="A3535" t="s">
        <v>9421</v>
      </c>
      <c r="B3535" t="s">
        <v>10967</v>
      </c>
      <c r="C3535" s="11">
        <v>120</v>
      </c>
      <c r="D3535" s="11">
        <v>121</v>
      </c>
      <c r="E3535" s="11">
        <v>74</v>
      </c>
      <c r="F3535" s="11">
        <v>166</v>
      </c>
    </row>
    <row r="3536" spans="1:6" x14ac:dyDescent="0.2">
      <c r="A3536" t="s">
        <v>9864</v>
      </c>
      <c r="B3536" t="s">
        <v>14599</v>
      </c>
      <c r="C3536" s="11">
        <v>111</v>
      </c>
      <c r="D3536" s="11">
        <v>121</v>
      </c>
      <c r="E3536" s="11">
        <v>51</v>
      </c>
      <c r="F3536" s="11">
        <v>184</v>
      </c>
    </row>
    <row r="3537" spans="1:6" x14ac:dyDescent="0.2">
      <c r="A3537" t="s">
        <v>10050</v>
      </c>
      <c r="B3537" t="s">
        <v>11070</v>
      </c>
      <c r="C3537" s="11">
        <v>106</v>
      </c>
      <c r="D3537" s="11">
        <v>121</v>
      </c>
      <c r="E3537" s="11">
        <v>51</v>
      </c>
      <c r="F3537" s="11">
        <v>123</v>
      </c>
    </row>
    <row r="3538" spans="1:6" x14ac:dyDescent="0.2">
      <c r="A3538" t="s">
        <v>10385</v>
      </c>
      <c r="B3538" t="s">
        <v>14558</v>
      </c>
      <c r="C3538" s="11">
        <v>200</v>
      </c>
      <c r="D3538" s="11">
        <v>121</v>
      </c>
      <c r="E3538" s="11">
        <v>66</v>
      </c>
      <c r="F3538" s="11">
        <v>171</v>
      </c>
    </row>
    <row r="3539" spans="1:6" x14ac:dyDescent="0.2">
      <c r="A3539" t="s">
        <v>10448</v>
      </c>
      <c r="B3539" t="s">
        <v>14258</v>
      </c>
      <c r="C3539" s="11">
        <v>132</v>
      </c>
      <c r="D3539" s="11">
        <v>121</v>
      </c>
      <c r="E3539" s="11">
        <v>61</v>
      </c>
      <c r="F3539" s="11">
        <v>211</v>
      </c>
    </row>
    <row r="3540" spans="1:6" x14ac:dyDescent="0.2">
      <c r="A3540" t="s">
        <v>10647</v>
      </c>
      <c r="B3540" t="s">
        <v>12418</v>
      </c>
      <c r="C3540" s="11">
        <v>104</v>
      </c>
      <c r="D3540" s="11">
        <v>121</v>
      </c>
      <c r="E3540" s="11">
        <v>42</v>
      </c>
      <c r="F3540" s="11">
        <v>147</v>
      </c>
    </row>
    <row r="3541" spans="1:6" x14ac:dyDescent="0.2">
      <c r="A3541" t="s">
        <v>51</v>
      </c>
      <c r="B3541" t="s">
        <v>10882</v>
      </c>
      <c r="C3541" s="11">
        <v>375</v>
      </c>
      <c r="D3541" s="11">
        <v>120</v>
      </c>
      <c r="E3541" s="11">
        <v>92</v>
      </c>
      <c r="F3541" s="11">
        <v>187</v>
      </c>
    </row>
    <row r="3542" spans="1:6" x14ac:dyDescent="0.2">
      <c r="A3542" t="s">
        <v>139</v>
      </c>
      <c r="B3542" t="s">
        <v>11218</v>
      </c>
      <c r="C3542" s="11">
        <v>131</v>
      </c>
      <c r="D3542" s="11">
        <v>120</v>
      </c>
      <c r="E3542" s="11">
        <v>62</v>
      </c>
      <c r="F3542" s="11">
        <v>155</v>
      </c>
    </row>
    <row r="3543" spans="1:6" x14ac:dyDescent="0.2">
      <c r="A3543" t="s">
        <v>199</v>
      </c>
      <c r="B3543" t="s">
        <v>11330</v>
      </c>
      <c r="C3543" s="11">
        <v>161</v>
      </c>
      <c r="D3543" s="11">
        <v>120</v>
      </c>
      <c r="E3543" s="11">
        <v>34</v>
      </c>
      <c r="F3543" s="11">
        <v>197</v>
      </c>
    </row>
    <row r="3544" spans="1:6" x14ac:dyDescent="0.2">
      <c r="A3544" t="s">
        <v>1017</v>
      </c>
      <c r="B3544" t="s">
        <v>10882</v>
      </c>
      <c r="C3544" s="11">
        <v>162</v>
      </c>
      <c r="D3544" s="11">
        <v>120</v>
      </c>
      <c r="E3544" s="11">
        <v>65</v>
      </c>
      <c r="F3544" s="11">
        <v>185</v>
      </c>
    </row>
    <row r="3545" spans="1:6" x14ac:dyDescent="0.2">
      <c r="A3545" t="s">
        <v>1116</v>
      </c>
      <c r="B3545" t="s">
        <v>10882</v>
      </c>
      <c r="C3545" s="11">
        <v>195</v>
      </c>
      <c r="D3545" s="11">
        <v>120</v>
      </c>
      <c r="E3545" s="11">
        <v>63</v>
      </c>
      <c r="F3545" s="11">
        <v>172</v>
      </c>
    </row>
    <row r="3546" spans="1:6" x14ac:dyDescent="0.2">
      <c r="A3546" t="s">
        <v>1168</v>
      </c>
      <c r="B3546" t="s">
        <v>10882</v>
      </c>
      <c r="C3546" s="11">
        <v>185</v>
      </c>
      <c r="D3546" s="11">
        <v>120</v>
      </c>
      <c r="E3546" s="11">
        <v>68</v>
      </c>
      <c r="F3546" s="11">
        <v>293</v>
      </c>
    </row>
    <row r="3547" spans="1:6" x14ac:dyDescent="0.2">
      <c r="A3547" t="s">
        <v>1206</v>
      </c>
      <c r="B3547" t="s">
        <v>11112</v>
      </c>
      <c r="C3547" s="11">
        <v>263</v>
      </c>
      <c r="D3547" s="11">
        <v>120</v>
      </c>
      <c r="E3547" s="11">
        <v>60</v>
      </c>
      <c r="F3547" s="11">
        <v>161</v>
      </c>
    </row>
    <row r="3548" spans="1:6" x14ac:dyDescent="0.2">
      <c r="A3548" t="s">
        <v>1453</v>
      </c>
      <c r="B3548" t="s">
        <v>10882</v>
      </c>
      <c r="C3548" s="11">
        <v>226</v>
      </c>
      <c r="D3548" s="11">
        <v>120</v>
      </c>
      <c r="E3548" s="11">
        <v>56</v>
      </c>
      <c r="F3548" s="11">
        <v>179</v>
      </c>
    </row>
    <row r="3549" spans="1:6" x14ac:dyDescent="0.2">
      <c r="A3549" t="s">
        <v>1872</v>
      </c>
      <c r="B3549" t="s">
        <v>11342</v>
      </c>
      <c r="C3549" s="11">
        <v>156</v>
      </c>
      <c r="D3549" s="11">
        <v>120</v>
      </c>
      <c r="E3549" s="11">
        <v>57</v>
      </c>
      <c r="F3549" s="11">
        <v>149</v>
      </c>
    </row>
    <row r="3550" spans="1:6" x14ac:dyDescent="0.2">
      <c r="A3550" t="s">
        <v>2057</v>
      </c>
      <c r="B3550" t="s">
        <v>11991</v>
      </c>
      <c r="C3550" s="11">
        <v>118</v>
      </c>
      <c r="D3550" s="11">
        <v>120</v>
      </c>
      <c r="E3550" s="11">
        <v>59</v>
      </c>
      <c r="F3550" s="11">
        <v>149</v>
      </c>
    </row>
    <row r="3551" spans="1:6" x14ac:dyDescent="0.2">
      <c r="A3551" t="s">
        <v>2115</v>
      </c>
      <c r="B3551" t="s">
        <v>10925</v>
      </c>
      <c r="C3551" s="11">
        <v>163</v>
      </c>
      <c r="D3551" s="11">
        <v>120</v>
      </c>
      <c r="E3551" s="11">
        <v>65</v>
      </c>
      <c r="F3551" s="11">
        <v>133</v>
      </c>
    </row>
    <row r="3552" spans="1:6" x14ac:dyDescent="0.2">
      <c r="A3552" t="s">
        <v>2137</v>
      </c>
      <c r="B3552" t="s">
        <v>11673</v>
      </c>
      <c r="C3552" s="11">
        <v>107</v>
      </c>
      <c r="D3552" s="11">
        <v>120</v>
      </c>
      <c r="E3552" s="11">
        <v>37</v>
      </c>
      <c r="F3552" s="11">
        <v>214</v>
      </c>
    </row>
    <row r="3553" spans="1:6" x14ac:dyDescent="0.2">
      <c r="A3553" t="s">
        <v>2234</v>
      </c>
      <c r="B3553" t="s">
        <v>10882</v>
      </c>
      <c r="C3553" s="11">
        <v>161</v>
      </c>
      <c r="D3553" s="11">
        <v>120</v>
      </c>
      <c r="E3553" s="11">
        <v>61</v>
      </c>
      <c r="F3553" s="11">
        <v>227</v>
      </c>
    </row>
    <row r="3554" spans="1:6" x14ac:dyDescent="0.2">
      <c r="A3554" t="s">
        <v>2365</v>
      </c>
      <c r="B3554" t="s">
        <v>11103</v>
      </c>
      <c r="C3554" s="11">
        <v>142</v>
      </c>
      <c r="D3554" s="11">
        <v>120</v>
      </c>
      <c r="E3554" s="11">
        <v>71</v>
      </c>
      <c r="F3554" s="11">
        <v>159</v>
      </c>
    </row>
    <row r="3555" spans="1:6" x14ac:dyDescent="0.2">
      <c r="A3555" t="s">
        <v>2612</v>
      </c>
      <c r="B3555" t="s">
        <v>12995</v>
      </c>
      <c r="C3555" s="11">
        <v>99</v>
      </c>
      <c r="D3555" s="11">
        <v>120</v>
      </c>
      <c r="E3555" s="11">
        <v>40</v>
      </c>
      <c r="F3555" s="11">
        <v>165</v>
      </c>
    </row>
    <row r="3556" spans="1:6" x14ac:dyDescent="0.2">
      <c r="A3556" t="s">
        <v>3208</v>
      </c>
      <c r="B3556" t="s">
        <v>11400</v>
      </c>
      <c r="C3556" s="11">
        <v>180</v>
      </c>
      <c r="D3556" s="11">
        <v>120</v>
      </c>
      <c r="E3556" s="11">
        <v>76</v>
      </c>
      <c r="F3556" s="11">
        <v>197</v>
      </c>
    </row>
    <row r="3557" spans="1:6" x14ac:dyDescent="0.2">
      <c r="A3557" t="s">
        <v>3580</v>
      </c>
      <c r="B3557" t="s">
        <v>11112</v>
      </c>
      <c r="C3557" s="11">
        <v>123</v>
      </c>
      <c r="D3557" s="11">
        <v>120</v>
      </c>
      <c r="E3557" s="11">
        <v>52</v>
      </c>
      <c r="F3557" s="11">
        <v>188</v>
      </c>
    </row>
    <row r="3558" spans="1:6" x14ac:dyDescent="0.2">
      <c r="A3558" t="s">
        <v>4214</v>
      </c>
      <c r="B3558" t="s">
        <v>10882</v>
      </c>
      <c r="C3558" s="11">
        <v>219</v>
      </c>
      <c r="D3558" s="11">
        <v>120</v>
      </c>
      <c r="E3558" s="11">
        <v>58</v>
      </c>
      <c r="F3558" s="11">
        <v>132</v>
      </c>
    </row>
    <row r="3559" spans="1:6" x14ac:dyDescent="0.2">
      <c r="A3559" t="s">
        <v>4684</v>
      </c>
      <c r="B3559" t="s">
        <v>12106</v>
      </c>
      <c r="C3559" s="11">
        <v>161</v>
      </c>
      <c r="D3559" s="11">
        <v>120</v>
      </c>
      <c r="E3559" s="11">
        <v>60</v>
      </c>
      <c r="F3559" s="11">
        <v>124</v>
      </c>
    </row>
    <row r="3560" spans="1:6" x14ac:dyDescent="0.2">
      <c r="A3560" t="s">
        <v>5402</v>
      </c>
      <c r="B3560" t="s">
        <v>11015</v>
      </c>
      <c r="C3560" s="11">
        <v>219</v>
      </c>
      <c r="D3560" s="11">
        <v>120</v>
      </c>
      <c r="E3560" s="11">
        <v>63</v>
      </c>
      <c r="F3560" s="11">
        <v>206</v>
      </c>
    </row>
    <row r="3561" spans="1:6" x14ac:dyDescent="0.2">
      <c r="A3561" t="s">
        <v>5429</v>
      </c>
      <c r="B3561" t="s">
        <v>10882</v>
      </c>
      <c r="C3561" s="11">
        <v>180</v>
      </c>
      <c r="D3561" s="11">
        <v>120</v>
      </c>
      <c r="E3561" s="11">
        <v>76</v>
      </c>
      <c r="F3561" s="11">
        <v>197</v>
      </c>
    </row>
    <row r="3562" spans="1:6" x14ac:dyDescent="0.2">
      <c r="A3562" t="s">
        <v>5627</v>
      </c>
      <c r="B3562" t="s">
        <v>12719</v>
      </c>
      <c r="C3562" s="11">
        <v>116</v>
      </c>
      <c r="D3562" s="11">
        <v>120</v>
      </c>
      <c r="E3562" s="11">
        <v>40</v>
      </c>
      <c r="F3562" s="11">
        <v>188</v>
      </c>
    </row>
    <row r="3563" spans="1:6" x14ac:dyDescent="0.2">
      <c r="A3563" t="s">
        <v>6555</v>
      </c>
      <c r="B3563" t="s">
        <v>10882</v>
      </c>
      <c r="C3563" s="11">
        <v>116</v>
      </c>
      <c r="D3563" s="11">
        <v>120</v>
      </c>
      <c r="E3563" s="11">
        <v>32</v>
      </c>
      <c r="F3563" s="11">
        <v>194</v>
      </c>
    </row>
    <row r="3564" spans="1:6" x14ac:dyDescent="0.2">
      <c r="A3564" t="s">
        <v>7069</v>
      </c>
      <c r="B3564" t="s">
        <v>11515</v>
      </c>
      <c r="C3564" s="11">
        <v>180</v>
      </c>
      <c r="D3564" s="11">
        <v>120</v>
      </c>
      <c r="E3564" s="11">
        <v>86</v>
      </c>
      <c r="F3564" s="11">
        <v>200</v>
      </c>
    </row>
    <row r="3565" spans="1:6" x14ac:dyDescent="0.2">
      <c r="A3565" t="s">
        <v>7155</v>
      </c>
      <c r="B3565" t="s">
        <v>12012</v>
      </c>
      <c r="C3565" s="11">
        <v>140</v>
      </c>
      <c r="D3565" s="11">
        <v>120</v>
      </c>
      <c r="E3565" s="11">
        <v>60</v>
      </c>
      <c r="F3565" s="11">
        <v>125</v>
      </c>
    </row>
    <row r="3566" spans="1:6" x14ac:dyDescent="0.2">
      <c r="A3566" t="s">
        <v>7733</v>
      </c>
      <c r="B3566" t="s">
        <v>13250</v>
      </c>
      <c r="C3566" s="11">
        <v>152</v>
      </c>
      <c r="D3566" s="11">
        <v>120</v>
      </c>
      <c r="E3566" s="11">
        <v>63</v>
      </c>
      <c r="F3566" s="11">
        <v>186</v>
      </c>
    </row>
    <row r="3567" spans="1:6" x14ac:dyDescent="0.2">
      <c r="A3567" t="s">
        <v>10198</v>
      </c>
      <c r="B3567" t="s">
        <v>10882</v>
      </c>
      <c r="C3567" s="11">
        <v>375</v>
      </c>
      <c r="D3567" s="11">
        <v>120</v>
      </c>
      <c r="E3567" s="11">
        <v>92</v>
      </c>
      <c r="F3567" s="11">
        <v>187</v>
      </c>
    </row>
    <row r="3568" spans="1:6" x14ac:dyDescent="0.2">
      <c r="A3568" t="s">
        <v>10270</v>
      </c>
      <c r="B3568" t="s">
        <v>14388</v>
      </c>
      <c r="C3568" s="11">
        <v>116</v>
      </c>
      <c r="D3568" s="11">
        <v>120</v>
      </c>
      <c r="E3568" s="11">
        <v>51</v>
      </c>
      <c r="F3568" s="11">
        <v>168</v>
      </c>
    </row>
    <row r="3569" spans="1:6" x14ac:dyDescent="0.2">
      <c r="A3569" t="s">
        <v>10658</v>
      </c>
      <c r="B3569" t="s">
        <v>11434</v>
      </c>
      <c r="C3569" s="11">
        <v>172</v>
      </c>
      <c r="D3569" s="11">
        <v>120</v>
      </c>
      <c r="E3569" s="11">
        <v>61</v>
      </c>
      <c r="F3569" s="11">
        <v>178</v>
      </c>
    </row>
    <row r="3570" spans="1:6" x14ac:dyDescent="0.2">
      <c r="A3570" t="s">
        <v>186</v>
      </c>
      <c r="B3570" t="s">
        <v>12756</v>
      </c>
      <c r="C3570" s="11">
        <v>164</v>
      </c>
      <c r="D3570" s="11">
        <v>119</v>
      </c>
      <c r="E3570" s="11">
        <v>47</v>
      </c>
      <c r="F3570" s="11">
        <v>237</v>
      </c>
    </row>
    <row r="3571" spans="1:6" x14ac:dyDescent="0.2">
      <c r="A3571" t="s">
        <v>464</v>
      </c>
      <c r="B3571" t="s">
        <v>12719</v>
      </c>
      <c r="C3571" s="11">
        <v>254</v>
      </c>
      <c r="D3571" s="11">
        <v>119</v>
      </c>
      <c r="E3571" s="11">
        <v>90</v>
      </c>
      <c r="F3571" s="11">
        <v>156</v>
      </c>
    </row>
    <row r="3572" spans="1:6" x14ac:dyDescent="0.2">
      <c r="A3572" t="s">
        <v>633</v>
      </c>
      <c r="B3572" t="s">
        <v>10882</v>
      </c>
      <c r="C3572" s="11">
        <v>117</v>
      </c>
      <c r="D3572" s="11">
        <v>119</v>
      </c>
      <c r="E3572" s="11">
        <v>61</v>
      </c>
      <c r="F3572" s="11">
        <v>138</v>
      </c>
    </row>
    <row r="3573" spans="1:6" x14ac:dyDescent="0.2">
      <c r="A3573" t="s">
        <v>702</v>
      </c>
      <c r="B3573" t="s">
        <v>10882</v>
      </c>
      <c r="C3573" s="11">
        <v>363</v>
      </c>
      <c r="D3573" s="11">
        <v>119</v>
      </c>
      <c r="E3573" s="11">
        <v>145</v>
      </c>
      <c r="F3573" s="11">
        <v>207</v>
      </c>
    </row>
    <row r="3574" spans="1:6" x14ac:dyDescent="0.2">
      <c r="A3574" t="s">
        <v>910</v>
      </c>
      <c r="B3574" t="s">
        <v>11742</v>
      </c>
      <c r="C3574" s="11">
        <v>163</v>
      </c>
      <c r="D3574" s="11">
        <v>119</v>
      </c>
      <c r="E3574" s="11">
        <v>58</v>
      </c>
      <c r="F3574" s="11">
        <v>217</v>
      </c>
    </row>
    <row r="3575" spans="1:6" x14ac:dyDescent="0.2">
      <c r="A3575" t="s">
        <v>952</v>
      </c>
      <c r="B3575" t="s">
        <v>10882</v>
      </c>
      <c r="C3575" s="11">
        <v>117</v>
      </c>
      <c r="D3575" s="11">
        <v>119</v>
      </c>
      <c r="E3575" s="11">
        <v>44</v>
      </c>
      <c r="F3575" s="11">
        <v>128</v>
      </c>
    </row>
    <row r="3576" spans="1:6" x14ac:dyDescent="0.2">
      <c r="A3576" t="s">
        <v>2388</v>
      </c>
      <c r="B3576" t="s">
        <v>10882</v>
      </c>
      <c r="C3576" s="11">
        <v>130</v>
      </c>
      <c r="D3576" s="11">
        <v>119</v>
      </c>
      <c r="E3576" s="11">
        <v>76</v>
      </c>
      <c r="F3576" s="11">
        <v>127</v>
      </c>
    </row>
    <row r="3577" spans="1:6" x14ac:dyDescent="0.2">
      <c r="A3577" t="s">
        <v>2770</v>
      </c>
      <c r="B3577" t="s">
        <v>10882</v>
      </c>
      <c r="C3577" s="11">
        <v>104</v>
      </c>
      <c r="D3577" s="11">
        <v>119</v>
      </c>
      <c r="E3577" s="11">
        <v>34</v>
      </c>
      <c r="F3577" s="11">
        <v>157</v>
      </c>
    </row>
    <row r="3578" spans="1:6" x14ac:dyDescent="0.2">
      <c r="A3578" t="s">
        <v>2808</v>
      </c>
      <c r="B3578" t="s">
        <v>11576</v>
      </c>
      <c r="C3578" s="11">
        <v>262</v>
      </c>
      <c r="D3578" s="11">
        <v>119</v>
      </c>
      <c r="E3578" s="11">
        <v>77</v>
      </c>
      <c r="F3578" s="11">
        <v>167</v>
      </c>
    </row>
    <row r="3579" spans="1:6" x14ac:dyDescent="0.2">
      <c r="A3579" t="s">
        <v>2836</v>
      </c>
      <c r="B3579" t="s">
        <v>14522</v>
      </c>
      <c r="C3579" s="11">
        <v>148</v>
      </c>
      <c r="D3579" s="11">
        <v>119</v>
      </c>
      <c r="E3579" s="11">
        <v>57</v>
      </c>
      <c r="F3579" s="11">
        <v>194</v>
      </c>
    </row>
    <row r="3580" spans="1:6" x14ac:dyDescent="0.2">
      <c r="A3580" t="s">
        <v>4050</v>
      </c>
      <c r="B3580" t="s">
        <v>10882</v>
      </c>
      <c r="C3580" s="11">
        <v>156</v>
      </c>
      <c r="D3580" s="11">
        <v>119</v>
      </c>
      <c r="E3580" s="11">
        <v>66</v>
      </c>
      <c r="F3580" s="11">
        <v>179</v>
      </c>
    </row>
    <row r="3581" spans="1:6" x14ac:dyDescent="0.2">
      <c r="A3581" t="s">
        <v>4539</v>
      </c>
      <c r="B3581" t="s">
        <v>11920</v>
      </c>
      <c r="C3581" s="11">
        <v>82</v>
      </c>
      <c r="D3581" s="11">
        <v>119</v>
      </c>
      <c r="E3581" s="11">
        <v>33</v>
      </c>
      <c r="F3581" s="11">
        <v>178</v>
      </c>
    </row>
    <row r="3582" spans="1:6" x14ac:dyDescent="0.2">
      <c r="A3582" t="s">
        <v>4625</v>
      </c>
      <c r="B3582" t="s">
        <v>10882</v>
      </c>
      <c r="C3582" s="11">
        <v>130</v>
      </c>
      <c r="D3582" s="11">
        <v>119</v>
      </c>
      <c r="E3582" s="11">
        <v>76</v>
      </c>
      <c r="F3582" s="11">
        <v>127</v>
      </c>
    </row>
    <row r="3583" spans="1:6" x14ac:dyDescent="0.2">
      <c r="A3583" t="s">
        <v>4700</v>
      </c>
      <c r="B3583" t="s">
        <v>12083</v>
      </c>
      <c r="C3583" s="11">
        <v>92</v>
      </c>
      <c r="D3583" s="11">
        <v>119</v>
      </c>
      <c r="E3583" s="11">
        <v>44</v>
      </c>
      <c r="F3583" s="11">
        <v>158</v>
      </c>
    </row>
    <row r="3584" spans="1:6" x14ac:dyDescent="0.2">
      <c r="A3584" t="s">
        <v>4752</v>
      </c>
      <c r="B3584" t="s">
        <v>13882</v>
      </c>
      <c r="C3584" s="11">
        <v>87</v>
      </c>
      <c r="D3584" s="11">
        <v>119</v>
      </c>
      <c r="E3584" s="11">
        <v>32</v>
      </c>
      <c r="F3584" s="11">
        <v>167</v>
      </c>
    </row>
    <row r="3585" spans="1:6" x14ac:dyDescent="0.2">
      <c r="A3585" t="s">
        <v>4961</v>
      </c>
      <c r="B3585" t="s">
        <v>12785</v>
      </c>
      <c r="C3585" s="11">
        <v>78</v>
      </c>
      <c r="D3585" s="11">
        <v>119</v>
      </c>
      <c r="E3585" s="11">
        <v>42</v>
      </c>
      <c r="F3585" s="11">
        <v>164</v>
      </c>
    </row>
    <row r="3586" spans="1:6" x14ac:dyDescent="0.2">
      <c r="A3586" t="s">
        <v>4969</v>
      </c>
      <c r="B3586" t="s">
        <v>12187</v>
      </c>
      <c r="C3586" s="11">
        <v>246</v>
      </c>
      <c r="D3586" s="11">
        <v>119</v>
      </c>
      <c r="E3586" s="11">
        <v>79</v>
      </c>
      <c r="F3586" s="11">
        <v>221</v>
      </c>
    </row>
    <row r="3587" spans="1:6" x14ac:dyDescent="0.2">
      <c r="A3587" t="s">
        <v>5392</v>
      </c>
      <c r="B3587" t="s">
        <v>12020</v>
      </c>
      <c r="C3587" s="11">
        <v>191</v>
      </c>
      <c r="D3587" s="11">
        <v>119</v>
      </c>
      <c r="E3587" s="11">
        <v>63</v>
      </c>
      <c r="F3587" s="11">
        <v>210</v>
      </c>
    </row>
    <row r="3588" spans="1:6" x14ac:dyDescent="0.2">
      <c r="A3588" t="s">
        <v>7131</v>
      </c>
      <c r="B3588" t="s">
        <v>12464</v>
      </c>
      <c r="C3588" s="11">
        <v>174</v>
      </c>
      <c r="D3588" s="11">
        <v>119</v>
      </c>
      <c r="E3588" s="11">
        <v>58</v>
      </c>
      <c r="F3588" s="11">
        <v>137</v>
      </c>
    </row>
    <row r="3589" spans="1:6" x14ac:dyDescent="0.2">
      <c r="A3589" t="s">
        <v>7358</v>
      </c>
      <c r="B3589" t="s">
        <v>11316</v>
      </c>
      <c r="C3589" s="11">
        <v>139</v>
      </c>
      <c r="D3589" s="11">
        <v>119</v>
      </c>
      <c r="E3589" s="11">
        <v>50</v>
      </c>
      <c r="F3589" s="11">
        <v>134</v>
      </c>
    </row>
    <row r="3590" spans="1:6" x14ac:dyDescent="0.2">
      <c r="A3590" t="s">
        <v>7360</v>
      </c>
      <c r="B3590" t="s">
        <v>12413</v>
      </c>
      <c r="C3590" s="11">
        <v>163</v>
      </c>
      <c r="D3590" s="11">
        <v>119</v>
      </c>
      <c r="E3590" s="11">
        <v>75</v>
      </c>
      <c r="F3590" s="11">
        <v>115</v>
      </c>
    </row>
    <row r="3591" spans="1:6" x14ac:dyDescent="0.2">
      <c r="A3591" t="s">
        <v>7602</v>
      </c>
      <c r="B3591" t="s">
        <v>12661</v>
      </c>
      <c r="C3591" s="11">
        <v>544</v>
      </c>
      <c r="D3591" s="11">
        <v>119</v>
      </c>
      <c r="E3591" s="11">
        <v>79</v>
      </c>
      <c r="F3591" s="11">
        <v>186</v>
      </c>
    </row>
    <row r="3592" spans="1:6" x14ac:dyDescent="0.2">
      <c r="A3592" t="s">
        <v>7687</v>
      </c>
      <c r="B3592" t="s">
        <v>13482</v>
      </c>
      <c r="C3592" s="11">
        <v>130</v>
      </c>
      <c r="D3592" s="11">
        <v>119</v>
      </c>
      <c r="E3592" s="11">
        <v>38</v>
      </c>
      <c r="F3592" s="11">
        <v>176</v>
      </c>
    </row>
    <row r="3593" spans="1:6" x14ac:dyDescent="0.2">
      <c r="A3593" t="s">
        <v>7712</v>
      </c>
      <c r="B3593" t="s">
        <v>10892</v>
      </c>
      <c r="C3593" s="11">
        <v>98</v>
      </c>
      <c r="D3593" s="11">
        <v>119</v>
      </c>
      <c r="E3593" s="11">
        <v>35</v>
      </c>
      <c r="F3593" s="11">
        <v>160</v>
      </c>
    </row>
    <row r="3594" spans="1:6" x14ac:dyDescent="0.2">
      <c r="A3594" t="s">
        <v>8158</v>
      </c>
      <c r="B3594" t="s">
        <v>12478</v>
      </c>
      <c r="C3594" s="11">
        <v>141</v>
      </c>
      <c r="D3594" s="11">
        <v>119</v>
      </c>
      <c r="E3594" s="11">
        <v>43</v>
      </c>
      <c r="F3594" s="11">
        <v>266</v>
      </c>
    </row>
    <row r="3595" spans="1:6" x14ac:dyDescent="0.2">
      <c r="A3595" t="s">
        <v>8188</v>
      </c>
      <c r="B3595" t="s">
        <v>10882</v>
      </c>
      <c r="C3595" s="11">
        <v>84</v>
      </c>
      <c r="D3595" s="11">
        <v>119</v>
      </c>
      <c r="E3595" s="11">
        <v>33</v>
      </c>
      <c r="F3595" s="11">
        <v>144</v>
      </c>
    </row>
    <row r="3596" spans="1:6" x14ac:dyDescent="0.2">
      <c r="A3596" t="s">
        <v>8537</v>
      </c>
      <c r="B3596" t="s">
        <v>11623</v>
      </c>
      <c r="C3596" s="11">
        <v>70</v>
      </c>
      <c r="D3596" s="11">
        <v>119</v>
      </c>
      <c r="E3596" s="11">
        <v>35</v>
      </c>
      <c r="F3596" s="11">
        <v>111</v>
      </c>
    </row>
    <row r="3597" spans="1:6" x14ac:dyDescent="0.2">
      <c r="A3597" t="s">
        <v>8786</v>
      </c>
      <c r="B3597" t="s">
        <v>10882</v>
      </c>
      <c r="C3597" s="11">
        <v>167</v>
      </c>
      <c r="D3597" s="11">
        <v>119</v>
      </c>
      <c r="E3597" s="11">
        <v>50</v>
      </c>
      <c r="F3597" s="11">
        <v>193</v>
      </c>
    </row>
    <row r="3598" spans="1:6" x14ac:dyDescent="0.2">
      <c r="A3598" t="s">
        <v>8804</v>
      </c>
      <c r="B3598" t="s">
        <v>11642</v>
      </c>
      <c r="C3598" s="11">
        <v>155</v>
      </c>
      <c r="D3598" s="11">
        <v>119</v>
      </c>
      <c r="E3598" s="11">
        <v>66</v>
      </c>
      <c r="F3598" s="11">
        <v>197</v>
      </c>
    </row>
    <row r="3599" spans="1:6" x14ac:dyDescent="0.2">
      <c r="A3599" t="s">
        <v>9498</v>
      </c>
      <c r="B3599" t="s">
        <v>14493</v>
      </c>
      <c r="C3599" s="11">
        <v>107</v>
      </c>
      <c r="D3599" s="11">
        <v>119</v>
      </c>
      <c r="E3599" s="11">
        <v>53</v>
      </c>
      <c r="F3599" s="11">
        <v>147</v>
      </c>
    </row>
    <row r="3600" spans="1:6" x14ac:dyDescent="0.2">
      <c r="A3600" t="s">
        <v>9987</v>
      </c>
      <c r="B3600" t="s">
        <v>13330</v>
      </c>
      <c r="C3600" s="11">
        <v>72</v>
      </c>
      <c r="D3600" s="11">
        <v>119</v>
      </c>
      <c r="E3600" s="11">
        <v>40</v>
      </c>
      <c r="F3600" s="11">
        <v>119</v>
      </c>
    </row>
    <row r="3601" spans="1:6" x14ac:dyDescent="0.2">
      <c r="A3601" t="s">
        <v>10146</v>
      </c>
      <c r="B3601" t="s">
        <v>12485</v>
      </c>
      <c r="C3601" s="11">
        <v>112</v>
      </c>
      <c r="D3601" s="11">
        <v>119</v>
      </c>
      <c r="E3601" s="11">
        <v>49</v>
      </c>
      <c r="F3601" s="11">
        <v>175</v>
      </c>
    </row>
    <row r="3602" spans="1:6" x14ac:dyDescent="0.2">
      <c r="A3602" t="s">
        <v>10762</v>
      </c>
      <c r="B3602" t="s">
        <v>14198</v>
      </c>
      <c r="C3602" s="11">
        <v>116</v>
      </c>
      <c r="D3602" s="11">
        <v>119</v>
      </c>
      <c r="E3602" s="11">
        <v>35</v>
      </c>
      <c r="F3602" s="11">
        <v>184</v>
      </c>
    </row>
    <row r="3603" spans="1:6" x14ac:dyDescent="0.2">
      <c r="A3603" t="s">
        <v>221</v>
      </c>
      <c r="B3603" t="s">
        <v>11984</v>
      </c>
      <c r="C3603" s="11">
        <v>127</v>
      </c>
      <c r="D3603" s="11">
        <v>118</v>
      </c>
      <c r="E3603" s="11">
        <v>40</v>
      </c>
      <c r="F3603" s="11">
        <v>165</v>
      </c>
    </row>
    <row r="3604" spans="1:6" x14ac:dyDescent="0.2">
      <c r="A3604" t="s">
        <v>494</v>
      </c>
      <c r="B3604" t="s">
        <v>12701</v>
      </c>
      <c r="C3604" s="11">
        <v>174</v>
      </c>
      <c r="D3604" s="11">
        <v>118</v>
      </c>
      <c r="E3604" s="11">
        <v>48</v>
      </c>
      <c r="F3604" s="11">
        <v>209</v>
      </c>
    </row>
    <row r="3605" spans="1:6" x14ac:dyDescent="0.2">
      <c r="A3605" t="s">
        <v>1271</v>
      </c>
      <c r="B3605" t="s">
        <v>14753</v>
      </c>
      <c r="C3605" s="11">
        <v>130</v>
      </c>
      <c r="D3605" s="11">
        <v>118</v>
      </c>
      <c r="E3605" s="11">
        <v>55</v>
      </c>
      <c r="F3605" s="11">
        <v>129</v>
      </c>
    </row>
    <row r="3606" spans="1:6" x14ac:dyDescent="0.2">
      <c r="A3606" t="s">
        <v>1469</v>
      </c>
      <c r="B3606" t="s">
        <v>11933</v>
      </c>
      <c r="C3606" s="11">
        <v>167</v>
      </c>
      <c r="D3606" s="11">
        <v>118</v>
      </c>
      <c r="E3606" s="11">
        <v>61</v>
      </c>
      <c r="F3606" s="11">
        <v>136</v>
      </c>
    </row>
    <row r="3607" spans="1:6" x14ac:dyDescent="0.2">
      <c r="A3607" t="s">
        <v>1629</v>
      </c>
      <c r="B3607" t="s">
        <v>12953</v>
      </c>
      <c r="C3607" s="11">
        <v>197</v>
      </c>
      <c r="D3607" s="11">
        <v>118</v>
      </c>
      <c r="E3607" s="11">
        <v>82</v>
      </c>
      <c r="F3607" s="11">
        <v>201</v>
      </c>
    </row>
    <row r="3608" spans="1:6" x14ac:dyDescent="0.2">
      <c r="A3608" t="s">
        <v>1649</v>
      </c>
      <c r="B3608" t="s">
        <v>14246</v>
      </c>
      <c r="C3608" s="11">
        <v>177</v>
      </c>
      <c r="D3608" s="11">
        <v>118</v>
      </c>
      <c r="E3608" s="11">
        <v>39</v>
      </c>
      <c r="F3608" s="11">
        <v>232</v>
      </c>
    </row>
    <row r="3609" spans="1:6" x14ac:dyDescent="0.2">
      <c r="A3609" t="s">
        <v>2080</v>
      </c>
      <c r="B3609" t="s">
        <v>13177</v>
      </c>
      <c r="C3609" s="11">
        <v>132</v>
      </c>
      <c r="D3609" s="11">
        <v>118</v>
      </c>
      <c r="E3609" s="11">
        <v>63</v>
      </c>
      <c r="F3609" s="11">
        <v>197</v>
      </c>
    </row>
    <row r="3610" spans="1:6" x14ac:dyDescent="0.2">
      <c r="A3610" t="s">
        <v>2139</v>
      </c>
      <c r="B3610" t="s">
        <v>12656</v>
      </c>
      <c r="C3610" s="11">
        <v>162</v>
      </c>
      <c r="D3610" s="11">
        <v>118</v>
      </c>
      <c r="E3610" s="11">
        <v>71</v>
      </c>
      <c r="F3610" s="11">
        <v>204</v>
      </c>
    </row>
    <row r="3611" spans="1:6" x14ac:dyDescent="0.2">
      <c r="A3611" t="s">
        <v>2229</v>
      </c>
      <c r="B3611" t="s">
        <v>10882</v>
      </c>
      <c r="C3611" s="11">
        <v>162</v>
      </c>
      <c r="D3611" s="11">
        <v>118</v>
      </c>
      <c r="E3611" s="11">
        <v>66</v>
      </c>
      <c r="F3611" s="11">
        <v>193</v>
      </c>
    </row>
    <row r="3612" spans="1:6" x14ac:dyDescent="0.2">
      <c r="A3612" t="s">
        <v>2286</v>
      </c>
      <c r="B3612" t="s">
        <v>10882</v>
      </c>
      <c r="C3612" s="11">
        <v>119</v>
      </c>
      <c r="D3612" s="11">
        <v>118</v>
      </c>
      <c r="E3612" s="11">
        <v>51</v>
      </c>
      <c r="F3612" s="11">
        <v>181</v>
      </c>
    </row>
    <row r="3613" spans="1:6" x14ac:dyDescent="0.2">
      <c r="A3613" t="s">
        <v>3944</v>
      </c>
      <c r="B3613" t="s">
        <v>13246</v>
      </c>
      <c r="C3613" s="11">
        <v>210</v>
      </c>
      <c r="D3613" s="11">
        <v>118</v>
      </c>
      <c r="E3613" s="11">
        <v>39</v>
      </c>
      <c r="F3613" s="11">
        <v>194</v>
      </c>
    </row>
    <row r="3614" spans="1:6" x14ac:dyDescent="0.2">
      <c r="A3614" t="s">
        <v>4052</v>
      </c>
      <c r="B3614" t="s">
        <v>11465</v>
      </c>
      <c r="C3614" s="11">
        <v>177</v>
      </c>
      <c r="D3614" s="11">
        <v>118</v>
      </c>
      <c r="E3614" s="11">
        <v>69</v>
      </c>
      <c r="F3614" s="11">
        <v>191</v>
      </c>
    </row>
    <row r="3615" spans="1:6" x14ac:dyDescent="0.2">
      <c r="A3615" t="s">
        <v>4245</v>
      </c>
      <c r="B3615" t="s">
        <v>14254</v>
      </c>
      <c r="C3615" s="11">
        <v>130</v>
      </c>
      <c r="D3615" s="11">
        <v>118</v>
      </c>
      <c r="E3615" s="11">
        <v>55</v>
      </c>
      <c r="F3615" s="11">
        <v>129</v>
      </c>
    </row>
    <row r="3616" spans="1:6" x14ac:dyDescent="0.2">
      <c r="A3616" t="s">
        <v>4895</v>
      </c>
      <c r="B3616" t="s">
        <v>10906</v>
      </c>
      <c r="C3616" s="11">
        <v>134</v>
      </c>
      <c r="D3616" s="11">
        <v>118</v>
      </c>
      <c r="E3616" s="11">
        <v>39</v>
      </c>
      <c r="F3616" s="11">
        <v>157</v>
      </c>
    </row>
    <row r="3617" spans="1:6" x14ac:dyDescent="0.2">
      <c r="A3617" t="s">
        <v>5335</v>
      </c>
      <c r="B3617" t="s">
        <v>10882</v>
      </c>
      <c r="C3617" s="11">
        <v>113</v>
      </c>
      <c r="D3617" s="11">
        <v>118</v>
      </c>
      <c r="E3617" s="11">
        <v>54</v>
      </c>
      <c r="F3617" s="11">
        <v>99</v>
      </c>
    </row>
    <row r="3618" spans="1:6" x14ac:dyDescent="0.2">
      <c r="A3618" t="s">
        <v>5533</v>
      </c>
      <c r="B3618" t="s">
        <v>12795</v>
      </c>
      <c r="C3618" s="11">
        <v>149</v>
      </c>
      <c r="D3618" s="11">
        <v>118</v>
      </c>
      <c r="E3618" s="11">
        <v>58</v>
      </c>
      <c r="F3618" s="11">
        <v>153</v>
      </c>
    </row>
    <row r="3619" spans="1:6" x14ac:dyDescent="0.2">
      <c r="A3619" t="s">
        <v>5816</v>
      </c>
      <c r="B3619" t="s">
        <v>12606</v>
      </c>
      <c r="C3619" s="11">
        <v>163</v>
      </c>
      <c r="D3619" s="11">
        <v>118</v>
      </c>
      <c r="E3619" s="11">
        <v>43</v>
      </c>
      <c r="F3619" s="11">
        <v>208</v>
      </c>
    </row>
    <row r="3620" spans="1:6" x14ac:dyDescent="0.2">
      <c r="A3620" t="s">
        <v>6168</v>
      </c>
      <c r="B3620" t="s">
        <v>10882</v>
      </c>
      <c r="C3620" s="11">
        <v>110</v>
      </c>
      <c r="D3620" s="11">
        <v>118</v>
      </c>
      <c r="E3620" s="11">
        <v>46</v>
      </c>
      <c r="F3620" s="11">
        <v>139</v>
      </c>
    </row>
    <row r="3621" spans="1:6" x14ac:dyDescent="0.2">
      <c r="A3621" t="s">
        <v>6178</v>
      </c>
      <c r="B3621" t="s">
        <v>12472</v>
      </c>
      <c r="C3621" s="11">
        <v>235</v>
      </c>
      <c r="D3621" s="11">
        <v>118</v>
      </c>
      <c r="E3621" s="11">
        <v>54</v>
      </c>
      <c r="F3621" s="11">
        <v>130</v>
      </c>
    </row>
    <row r="3622" spans="1:6" x14ac:dyDescent="0.2">
      <c r="A3622" t="s">
        <v>6371</v>
      </c>
      <c r="B3622" t="s">
        <v>10882</v>
      </c>
      <c r="C3622" s="11">
        <v>84</v>
      </c>
      <c r="D3622" s="11">
        <v>118</v>
      </c>
      <c r="E3622" s="11">
        <v>42</v>
      </c>
      <c r="F3622" s="11">
        <v>109</v>
      </c>
    </row>
    <row r="3623" spans="1:6" x14ac:dyDescent="0.2">
      <c r="A3623" t="s">
        <v>6468</v>
      </c>
      <c r="B3623" t="s">
        <v>11330</v>
      </c>
      <c r="C3623" s="11">
        <v>341</v>
      </c>
      <c r="D3623" s="11">
        <v>118</v>
      </c>
      <c r="E3623" s="11">
        <v>71</v>
      </c>
      <c r="F3623" s="11">
        <v>188</v>
      </c>
    </row>
    <row r="3624" spans="1:6" x14ac:dyDescent="0.2">
      <c r="A3624" t="s">
        <v>6512</v>
      </c>
      <c r="B3624" t="s">
        <v>10882</v>
      </c>
      <c r="C3624" s="11">
        <v>100</v>
      </c>
      <c r="D3624" s="11">
        <v>118</v>
      </c>
      <c r="E3624" s="11">
        <v>44</v>
      </c>
      <c r="F3624" s="11">
        <v>192</v>
      </c>
    </row>
    <row r="3625" spans="1:6" x14ac:dyDescent="0.2">
      <c r="A3625" t="s">
        <v>6641</v>
      </c>
      <c r="B3625" t="s">
        <v>10882</v>
      </c>
      <c r="C3625" s="11">
        <v>157</v>
      </c>
      <c r="D3625" s="11">
        <v>118</v>
      </c>
      <c r="E3625" s="11">
        <v>42</v>
      </c>
      <c r="F3625" s="11">
        <v>165</v>
      </c>
    </row>
    <row r="3626" spans="1:6" x14ac:dyDescent="0.2">
      <c r="A3626" t="s">
        <v>6968</v>
      </c>
      <c r="B3626" t="s">
        <v>15097</v>
      </c>
      <c r="C3626" s="11">
        <v>163</v>
      </c>
      <c r="D3626" s="11">
        <v>118</v>
      </c>
      <c r="E3626" s="11">
        <v>43</v>
      </c>
      <c r="F3626" s="11">
        <v>208</v>
      </c>
    </row>
    <row r="3627" spans="1:6" x14ac:dyDescent="0.2">
      <c r="A3627" t="s">
        <v>7043</v>
      </c>
      <c r="B3627" t="s">
        <v>10906</v>
      </c>
      <c r="C3627" s="11">
        <v>102</v>
      </c>
      <c r="D3627" s="11">
        <v>118</v>
      </c>
      <c r="E3627" s="11">
        <v>55</v>
      </c>
      <c r="F3627" s="11">
        <v>140</v>
      </c>
    </row>
    <row r="3628" spans="1:6" x14ac:dyDescent="0.2">
      <c r="A3628" t="s">
        <v>7068</v>
      </c>
      <c r="B3628" t="s">
        <v>10882</v>
      </c>
      <c r="C3628" s="11">
        <v>151</v>
      </c>
      <c r="D3628" s="11">
        <v>118</v>
      </c>
      <c r="E3628" s="11">
        <v>39</v>
      </c>
      <c r="F3628" s="11">
        <v>255</v>
      </c>
    </row>
    <row r="3629" spans="1:6" x14ac:dyDescent="0.2">
      <c r="A3629" t="s">
        <v>7119</v>
      </c>
      <c r="B3629" t="s">
        <v>12860</v>
      </c>
      <c r="C3629" s="11">
        <v>170</v>
      </c>
      <c r="D3629" s="11">
        <v>118</v>
      </c>
      <c r="E3629" s="11">
        <v>87</v>
      </c>
      <c r="F3629" s="11">
        <v>216</v>
      </c>
    </row>
    <row r="3630" spans="1:6" x14ac:dyDescent="0.2">
      <c r="A3630" t="s">
        <v>8385</v>
      </c>
      <c r="B3630" t="s">
        <v>11686</v>
      </c>
      <c r="C3630" s="11">
        <v>167</v>
      </c>
      <c r="D3630" s="11">
        <v>118</v>
      </c>
      <c r="E3630" s="11">
        <v>42</v>
      </c>
      <c r="F3630" s="11">
        <v>167</v>
      </c>
    </row>
    <row r="3631" spans="1:6" x14ac:dyDescent="0.2">
      <c r="A3631" t="s">
        <v>8845</v>
      </c>
      <c r="B3631" t="s">
        <v>11103</v>
      </c>
      <c r="C3631" s="11">
        <v>64</v>
      </c>
      <c r="D3631" s="11">
        <v>118</v>
      </c>
      <c r="E3631" s="11">
        <v>32</v>
      </c>
      <c r="F3631" s="11">
        <v>121</v>
      </c>
    </row>
    <row r="3632" spans="1:6" x14ac:dyDescent="0.2">
      <c r="A3632" t="s">
        <v>9175</v>
      </c>
      <c r="B3632" t="s">
        <v>14727</v>
      </c>
      <c r="C3632" s="11">
        <v>105</v>
      </c>
      <c r="D3632" s="11">
        <v>118</v>
      </c>
      <c r="E3632" s="11">
        <v>59</v>
      </c>
      <c r="F3632" s="11">
        <v>96</v>
      </c>
    </row>
    <row r="3633" spans="1:6" x14ac:dyDescent="0.2">
      <c r="A3633" t="s">
        <v>9409</v>
      </c>
      <c r="B3633" t="s">
        <v>15199</v>
      </c>
      <c r="C3633" s="11">
        <v>115</v>
      </c>
      <c r="D3633" s="11">
        <v>118</v>
      </c>
      <c r="E3633" s="11">
        <v>64</v>
      </c>
      <c r="F3633" s="11">
        <v>143</v>
      </c>
    </row>
    <row r="3634" spans="1:6" x14ac:dyDescent="0.2">
      <c r="A3634" t="s">
        <v>9438</v>
      </c>
      <c r="B3634" t="s">
        <v>11043</v>
      </c>
      <c r="C3634" s="11">
        <v>145</v>
      </c>
      <c r="D3634" s="11">
        <v>118</v>
      </c>
      <c r="E3634" s="11">
        <v>65</v>
      </c>
      <c r="F3634" s="11">
        <v>128</v>
      </c>
    </row>
    <row r="3635" spans="1:6" x14ac:dyDescent="0.2">
      <c r="A3635" t="s">
        <v>10564</v>
      </c>
      <c r="B3635" t="s">
        <v>11103</v>
      </c>
      <c r="C3635" s="11">
        <v>267</v>
      </c>
      <c r="D3635" s="11">
        <v>118</v>
      </c>
      <c r="E3635" s="11">
        <v>80</v>
      </c>
      <c r="F3635" s="11">
        <v>156</v>
      </c>
    </row>
    <row r="3636" spans="1:6" x14ac:dyDescent="0.2">
      <c r="A3636" t="s">
        <v>15</v>
      </c>
      <c r="B3636" t="s">
        <v>10906</v>
      </c>
      <c r="C3636" s="11">
        <v>114</v>
      </c>
      <c r="D3636" s="11">
        <v>117</v>
      </c>
      <c r="E3636" s="11">
        <v>60</v>
      </c>
      <c r="F3636" s="11">
        <v>191</v>
      </c>
    </row>
    <row r="3637" spans="1:6" x14ac:dyDescent="0.2">
      <c r="A3637" t="s">
        <v>642</v>
      </c>
      <c r="B3637" t="s">
        <v>13832</v>
      </c>
      <c r="C3637" s="11">
        <v>119</v>
      </c>
      <c r="D3637" s="11">
        <v>117</v>
      </c>
      <c r="E3637" s="11">
        <v>64</v>
      </c>
      <c r="F3637" s="11">
        <v>205</v>
      </c>
    </row>
    <row r="3638" spans="1:6" x14ac:dyDescent="0.2">
      <c r="A3638" t="s">
        <v>2053</v>
      </c>
      <c r="B3638" t="s">
        <v>14811</v>
      </c>
      <c r="C3638" s="11">
        <v>308</v>
      </c>
      <c r="D3638" s="11">
        <v>117</v>
      </c>
      <c r="E3638" s="11">
        <v>131</v>
      </c>
      <c r="F3638" s="11">
        <v>135</v>
      </c>
    </row>
    <row r="3639" spans="1:6" x14ac:dyDescent="0.2">
      <c r="A3639" t="s">
        <v>3089</v>
      </c>
      <c r="B3639" t="s">
        <v>13072</v>
      </c>
      <c r="C3639" s="11">
        <v>190</v>
      </c>
      <c r="D3639" s="11">
        <v>117</v>
      </c>
      <c r="E3639" s="11">
        <v>82</v>
      </c>
      <c r="F3639" s="11">
        <v>199</v>
      </c>
    </row>
    <row r="3640" spans="1:6" x14ac:dyDescent="0.2">
      <c r="A3640" t="s">
        <v>3099</v>
      </c>
      <c r="B3640" t="s">
        <v>14384</v>
      </c>
      <c r="C3640" s="11">
        <v>155</v>
      </c>
      <c r="D3640" s="11">
        <v>117</v>
      </c>
      <c r="E3640" s="11">
        <v>50</v>
      </c>
      <c r="F3640" s="11">
        <v>180</v>
      </c>
    </row>
    <row r="3641" spans="1:6" x14ac:dyDescent="0.2">
      <c r="A3641" t="s">
        <v>3652</v>
      </c>
      <c r="B3641" t="s">
        <v>12735</v>
      </c>
      <c r="C3641" s="11">
        <v>121</v>
      </c>
      <c r="D3641" s="11">
        <v>117</v>
      </c>
      <c r="E3641" s="11">
        <v>68</v>
      </c>
      <c r="F3641" s="11">
        <v>158</v>
      </c>
    </row>
    <row r="3642" spans="1:6" x14ac:dyDescent="0.2">
      <c r="A3642" t="s">
        <v>3721</v>
      </c>
      <c r="B3642" t="s">
        <v>10882</v>
      </c>
      <c r="C3642" s="11">
        <v>484</v>
      </c>
      <c r="D3642" s="11">
        <v>117</v>
      </c>
      <c r="E3642" s="11">
        <v>59</v>
      </c>
      <c r="F3642" s="11">
        <v>164</v>
      </c>
    </row>
    <row r="3643" spans="1:6" x14ac:dyDescent="0.2">
      <c r="A3643" t="s">
        <v>3835</v>
      </c>
      <c r="B3643" t="s">
        <v>10882</v>
      </c>
      <c r="C3643" s="11">
        <v>106</v>
      </c>
      <c r="D3643" s="11">
        <v>117</v>
      </c>
      <c r="E3643" s="11">
        <v>56</v>
      </c>
      <c r="F3643" s="11">
        <v>167</v>
      </c>
    </row>
    <row r="3644" spans="1:6" x14ac:dyDescent="0.2">
      <c r="A3644" t="s">
        <v>4383</v>
      </c>
      <c r="B3644" t="s">
        <v>14946</v>
      </c>
      <c r="C3644" s="11">
        <v>115</v>
      </c>
      <c r="D3644" s="11">
        <v>117</v>
      </c>
      <c r="E3644" s="11">
        <v>63</v>
      </c>
      <c r="F3644" s="11">
        <v>142</v>
      </c>
    </row>
    <row r="3645" spans="1:6" x14ac:dyDescent="0.2">
      <c r="A3645" t="s">
        <v>4649</v>
      </c>
      <c r="B3645" t="s">
        <v>12062</v>
      </c>
      <c r="C3645" s="11">
        <v>104</v>
      </c>
      <c r="D3645" s="11">
        <v>117</v>
      </c>
      <c r="E3645" s="11">
        <v>53</v>
      </c>
      <c r="F3645" s="11">
        <v>188</v>
      </c>
    </row>
    <row r="3646" spans="1:6" x14ac:dyDescent="0.2">
      <c r="A3646" t="s">
        <v>4781</v>
      </c>
      <c r="B3646" t="s">
        <v>14107</v>
      </c>
      <c r="C3646" s="11">
        <v>155</v>
      </c>
      <c r="D3646" s="11">
        <v>117</v>
      </c>
      <c r="E3646" s="11">
        <v>62</v>
      </c>
      <c r="F3646" s="11">
        <v>169</v>
      </c>
    </row>
    <row r="3647" spans="1:6" x14ac:dyDescent="0.2">
      <c r="A3647" t="s">
        <v>5672</v>
      </c>
      <c r="B3647" t="s">
        <v>10882</v>
      </c>
      <c r="C3647" s="11">
        <v>118</v>
      </c>
      <c r="D3647" s="11">
        <v>117</v>
      </c>
      <c r="E3647" s="11">
        <v>41</v>
      </c>
      <c r="F3647" s="11">
        <v>179</v>
      </c>
    </row>
    <row r="3648" spans="1:6" x14ac:dyDescent="0.2">
      <c r="A3648" t="s">
        <v>6221</v>
      </c>
      <c r="B3648" t="s">
        <v>11919</v>
      </c>
      <c r="C3648" s="11">
        <v>140</v>
      </c>
      <c r="D3648" s="11">
        <v>117</v>
      </c>
      <c r="E3648" s="11">
        <v>62</v>
      </c>
      <c r="F3648" s="11">
        <v>191</v>
      </c>
    </row>
    <row r="3649" spans="1:6" x14ac:dyDescent="0.2">
      <c r="A3649" t="s">
        <v>6435</v>
      </c>
      <c r="B3649" t="s">
        <v>10882</v>
      </c>
      <c r="C3649" s="11">
        <v>146</v>
      </c>
      <c r="D3649" s="11">
        <v>117</v>
      </c>
      <c r="E3649" s="11">
        <v>117</v>
      </c>
      <c r="F3649" s="11">
        <v>125</v>
      </c>
    </row>
    <row r="3650" spans="1:6" x14ac:dyDescent="0.2">
      <c r="A3650" t="s">
        <v>6579</v>
      </c>
      <c r="B3650" t="s">
        <v>12735</v>
      </c>
      <c r="C3650" s="11">
        <v>121</v>
      </c>
      <c r="D3650" s="11">
        <v>117</v>
      </c>
      <c r="E3650" s="11">
        <v>68</v>
      </c>
      <c r="F3650" s="11">
        <v>158</v>
      </c>
    </row>
    <row r="3651" spans="1:6" x14ac:dyDescent="0.2">
      <c r="A3651" t="s">
        <v>7359</v>
      </c>
      <c r="B3651" t="s">
        <v>14591</v>
      </c>
      <c r="C3651" s="11">
        <v>115</v>
      </c>
      <c r="D3651" s="11">
        <v>117</v>
      </c>
      <c r="E3651" s="11">
        <v>63</v>
      </c>
      <c r="F3651" s="11">
        <v>142</v>
      </c>
    </row>
    <row r="3652" spans="1:6" x14ac:dyDescent="0.2">
      <c r="A3652" t="s">
        <v>7494</v>
      </c>
      <c r="B3652" t="s">
        <v>10882</v>
      </c>
      <c r="C3652" s="11">
        <v>118</v>
      </c>
      <c r="D3652" s="11">
        <v>117</v>
      </c>
      <c r="E3652" s="11">
        <v>36</v>
      </c>
      <c r="F3652" s="11">
        <v>206</v>
      </c>
    </row>
    <row r="3653" spans="1:6" x14ac:dyDescent="0.2">
      <c r="A3653" t="s">
        <v>7962</v>
      </c>
      <c r="B3653" t="s">
        <v>11854</v>
      </c>
      <c r="C3653" s="11">
        <v>167</v>
      </c>
      <c r="D3653" s="11">
        <v>117</v>
      </c>
      <c r="E3653" s="11">
        <v>54</v>
      </c>
      <c r="F3653" s="11">
        <v>163</v>
      </c>
    </row>
    <row r="3654" spans="1:6" x14ac:dyDescent="0.2">
      <c r="A3654" t="s">
        <v>8136</v>
      </c>
      <c r="B3654" t="s">
        <v>14727</v>
      </c>
      <c r="C3654" s="11">
        <v>102</v>
      </c>
      <c r="D3654" s="11">
        <v>117</v>
      </c>
      <c r="E3654" s="11">
        <v>46</v>
      </c>
      <c r="F3654" s="11">
        <v>92</v>
      </c>
    </row>
    <row r="3655" spans="1:6" x14ac:dyDescent="0.2">
      <c r="A3655" t="s">
        <v>9306</v>
      </c>
      <c r="B3655" t="s">
        <v>13761</v>
      </c>
      <c r="C3655" s="11">
        <v>160</v>
      </c>
      <c r="D3655" s="11">
        <v>117</v>
      </c>
      <c r="E3655" s="11">
        <v>57</v>
      </c>
      <c r="F3655" s="11">
        <v>180</v>
      </c>
    </row>
    <row r="3656" spans="1:6" x14ac:dyDescent="0.2">
      <c r="A3656" t="s">
        <v>9506</v>
      </c>
      <c r="B3656" t="s">
        <v>14183</v>
      </c>
      <c r="C3656" s="11">
        <v>144</v>
      </c>
      <c r="D3656" s="11">
        <v>117</v>
      </c>
      <c r="E3656" s="11">
        <v>39</v>
      </c>
      <c r="F3656" s="11">
        <v>171</v>
      </c>
    </row>
    <row r="3657" spans="1:6" x14ac:dyDescent="0.2">
      <c r="A3657" t="s">
        <v>9731</v>
      </c>
      <c r="B3657" t="s">
        <v>10882</v>
      </c>
      <c r="C3657" s="11">
        <v>155</v>
      </c>
      <c r="D3657" s="11">
        <v>117</v>
      </c>
      <c r="E3657" s="11">
        <v>56</v>
      </c>
      <c r="F3657" s="11">
        <v>184</v>
      </c>
    </row>
    <row r="3658" spans="1:6" x14ac:dyDescent="0.2">
      <c r="A3658" t="s">
        <v>9755</v>
      </c>
      <c r="B3658" t="s">
        <v>12951</v>
      </c>
      <c r="C3658" s="11">
        <v>98</v>
      </c>
      <c r="D3658" s="11">
        <v>117</v>
      </c>
      <c r="E3658" s="11">
        <v>50</v>
      </c>
      <c r="F3658" s="11">
        <v>138</v>
      </c>
    </row>
    <row r="3659" spans="1:6" x14ac:dyDescent="0.2">
      <c r="A3659" t="s">
        <v>10160</v>
      </c>
      <c r="B3659" t="s">
        <v>11130</v>
      </c>
      <c r="C3659" s="11">
        <v>94</v>
      </c>
      <c r="D3659" s="11">
        <v>117</v>
      </c>
      <c r="E3659" s="11">
        <v>45</v>
      </c>
      <c r="F3659" s="11">
        <v>177</v>
      </c>
    </row>
    <row r="3660" spans="1:6" x14ac:dyDescent="0.2">
      <c r="A3660" t="s">
        <v>10391</v>
      </c>
      <c r="B3660" t="s">
        <v>15243</v>
      </c>
      <c r="C3660" s="11">
        <v>117</v>
      </c>
      <c r="D3660" s="11">
        <v>117</v>
      </c>
      <c r="E3660" s="11">
        <v>59</v>
      </c>
      <c r="F3660" s="11">
        <v>104</v>
      </c>
    </row>
    <row r="3661" spans="1:6" x14ac:dyDescent="0.2">
      <c r="A3661" t="s">
        <v>34</v>
      </c>
      <c r="B3661" t="s">
        <v>10906</v>
      </c>
      <c r="C3661" s="11">
        <v>363</v>
      </c>
      <c r="D3661" s="11">
        <v>116</v>
      </c>
      <c r="E3661" s="11">
        <v>96</v>
      </c>
      <c r="F3661" s="11">
        <v>234</v>
      </c>
    </row>
    <row r="3662" spans="1:6" x14ac:dyDescent="0.2">
      <c r="A3662" t="s">
        <v>862</v>
      </c>
      <c r="B3662" t="s">
        <v>10882</v>
      </c>
      <c r="C3662" s="11">
        <v>209</v>
      </c>
      <c r="D3662" s="11">
        <v>116</v>
      </c>
      <c r="E3662" s="11">
        <v>59</v>
      </c>
      <c r="F3662" s="11">
        <v>144</v>
      </c>
    </row>
    <row r="3663" spans="1:6" x14ac:dyDescent="0.2">
      <c r="A3663" t="s">
        <v>1193</v>
      </c>
      <c r="B3663" t="s">
        <v>12832</v>
      </c>
      <c r="C3663" s="11">
        <v>111</v>
      </c>
      <c r="D3663" s="11">
        <v>116</v>
      </c>
      <c r="E3663" s="11">
        <v>39</v>
      </c>
      <c r="F3663" s="11">
        <v>196</v>
      </c>
    </row>
    <row r="3664" spans="1:6" x14ac:dyDescent="0.2">
      <c r="A3664" t="s">
        <v>2615</v>
      </c>
      <c r="B3664" t="s">
        <v>11137</v>
      </c>
      <c r="C3664" s="11">
        <v>139</v>
      </c>
      <c r="D3664" s="11">
        <v>116</v>
      </c>
      <c r="E3664" s="11">
        <v>59</v>
      </c>
      <c r="F3664" s="11">
        <v>187</v>
      </c>
    </row>
    <row r="3665" spans="1:6" x14ac:dyDescent="0.2">
      <c r="A3665" t="s">
        <v>2641</v>
      </c>
      <c r="B3665" t="s">
        <v>10882</v>
      </c>
      <c r="C3665" s="11">
        <v>172</v>
      </c>
      <c r="D3665" s="11">
        <v>116</v>
      </c>
      <c r="E3665" s="11">
        <v>59</v>
      </c>
      <c r="F3665" s="11">
        <v>196</v>
      </c>
    </row>
    <row r="3666" spans="1:6" x14ac:dyDescent="0.2">
      <c r="A3666" t="s">
        <v>2809</v>
      </c>
      <c r="B3666" t="s">
        <v>10998</v>
      </c>
      <c r="C3666" s="11">
        <v>81</v>
      </c>
      <c r="D3666" s="11">
        <v>116</v>
      </c>
      <c r="E3666" s="11">
        <v>54</v>
      </c>
      <c r="F3666" s="11">
        <v>97</v>
      </c>
    </row>
    <row r="3667" spans="1:6" x14ac:dyDescent="0.2">
      <c r="A3667" t="s">
        <v>3359</v>
      </c>
      <c r="B3667" t="s">
        <v>10882</v>
      </c>
      <c r="C3667" s="11">
        <v>81</v>
      </c>
      <c r="D3667" s="11">
        <v>116</v>
      </c>
      <c r="E3667" s="11">
        <v>40</v>
      </c>
      <c r="F3667" s="11">
        <v>115</v>
      </c>
    </row>
    <row r="3668" spans="1:6" x14ac:dyDescent="0.2">
      <c r="A3668" t="s">
        <v>3795</v>
      </c>
      <c r="B3668" t="s">
        <v>13599</v>
      </c>
      <c r="C3668" s="11">
        <v>149</v>
      </c>
      <c r="D3668" s="11">
        <v>116</v>
      </c>
      <c r="E3668" s="11">
        <v>48</v>
      </c>
      <c r="F3668" s="11">
        <v>196</v>
      </c>
    </row>
    <row r="3669" spans="1:6" x14ac:dyDescent="0.2">
      <c r="A3669" t="s">
        <v>3844</v>
      </c>
      <c r="B3669" t="s">
        <v>10882</v>
      </c>
      <c r="C3669" s="11">
        <v>205</v>
      </c>
      <c r="D3669" s="11">
        <v>116</v>
      </c>
      <c r="E3669" s="11">
        <v>43</v>
      </c>
      <c r="F3669" s="11">
        <v>187</v>
      </c>
    </row>
    <row r="3670" spans="1:6" x14ac:dyDescent="0.2">
      <c r="A3670" t="s">
        <v>4028</v>
      </c>
      <c r="B3670" t="s">
        <v>10882</v>
      </c>
      <c r="C3670" s="11">
        <v>262</v>
      </c>
      <c r="D3670" s="11">
        <v>116</v>
      </c>
      <c r="E3670" s="11">
        <v>51</v>
      </c>
      <c r="F3670" s="11">
        <v>186</v>
      </c>
    </row>
    <row r="3671" spans="1:6" x14ac:dyDescent="0.2">
      <c r="A3671" t="s">
        <v>4346</v>
      </c>
      <c r="B3671" t="s">
        <v>13640</v>
      </c>
      <c r="C3671" s="11">
        <v>120</v>
      </c>
      <c r="D3671" s="11">
        <v>116</v>
      </c>
      <c r="E3671" s="11">
        <v>49</v>
      </c>
      <c r="F3671" s="11">
        <v>147</v>
      </c>
    </row>
    <row r="3672" spans="1:6" x14ac:dyDescent="0.2">
      <c r="A3672" t="s">
        <v>4448</v>
      </c>
      <c r="B3672" t="s">
        <v>10882</v>
      </c>
      <c r="C3672" s="11">
        <v>96</v>
      </c>
      <c r="D3672" s="11">
        <v>116</v>
      </c>
      <c r="E3672" s="11">
        <v>46</v>
      </c>
      <c r="F3672" s="11">
        <v>120</v>
      </c>
    </row>
    <row r="3673" spans="1:6" x14ac:dyDescent="0.2">
      <c r="A3673" t="s">
        <v>4592</v>
      </c>
      <c r="B3673" t="s">
        <v>10882</v>
      </c>
      <c r="C3673" s="11">
        <v>93</v>
      </c>
      <c r="D3673" s="11">
        <v>116</v>
      </c>
      <c r="E3673" s="11">
        <v>41</v>
      </c>
      <c r="F3673" s="11">
        <v>182</v>
      </c>
    </row>
    <row r="3674" spans="1:6" x14ac:dyDescent="0.2">
      <c r="A3674" t="s">
        <v>4776</v>
      </c>
      <c r="B3674" t="s">
        <v>14671</v>
      </c>
      <c r="C3674" s="11">
        <v>320</v>
      </c>
      <c r="D3674" s="11">
        <v>116</v>
      </c>
      <c r="E3674" s="11">
        <v>122</v>
      </c>
      <c r="F3674" s="11">
        <v>116</v>
      </c>
    </row>
    <row r="3675" spans="1:6" x14ac:dyDescent="0.2">
      <c r="A3675" t="s">
        <v>5195</v>
      </c>
      <c r="B3675" t="s">
        <v>13820</v>
      </c>
      <c r="C3675" s="11">
        <v>367</v>
      </c>
      <c r="D3675" s="11">
        <v>116</v>
      </c>
      <c r="E3675" s="11">
        <v>99</v>
      </c>
      <c r="F3675" s="11">
        <v>237</v>
      </c>
    </row>
    <row r="3676" spans="1:6" x14ac:dyDescent="0.2">
      <c r="A3676" t="s">
        <v>5362</v>
      </c>
      <c r="B3676" t="s">
        <v>10882</v>
      </c>
      <c r="C3676" s="11">
        <v>81</v>
      </c>
      <c r="D3676" s="11">
        <v>116</v>
      </c>
      <c r="E3676" s="11">
        <v>15</v>
      </c>
      <c r="F3676" s="11">
        <v>176</v>
      </c>
    </row>
    <row r="3677" spans="1:6" x14ac:dyDescent="0.2">
      <c r="A3677" t="s">
        <v>6660</v>
      </c>
      <c r="B3677" t="s">
        <v>10882</v>
      </c>
      <c r="C3677" s="11">
        <v>92</v>
      </c>
      <c r="D3677" s="11">
        <v>116</v>
      </c>
      <c r="E3677" s="11">
        <v>26</v>
      </c>
      <c r="F3677" s="11">
        <v>106</v>
      </c>
    </row>
    <row r="3678" spans="1:6" x14ac:dyDescent="0.2">
      <c r="A3678" t="s">
        <v>6668</v>
      </c>
      <c r="B3678" t="s">
        <v>14567</v>
      </c>
      <c r="C3678" s="11">
        <v>217</v>
      </c>
      <c r="D3678" s="11">
        <v>116</v>
      </c>
      <c r="E3678" s="11">
        <v>78</v>
      </c>
      <c r="F3678" s="11">
        <v>242</v>
      </c>
    </row>
    <row r="3679" spans="1:6" x14ac:dyDescent="0.2">
      <c r="A3679" t="s">
        <v>7118</v>
      </c>
      <c r="B3679" t="s">
        <v>10882</v>
      </c>
      <c r="C3679" s="11">
        <v>113</v>
      </c>
      <c r="D3679" s="11">
        <v>116</v>
      </c>
      <c r="E3679" s="11">
        <v>56</v>
      </c>
      <c r="F3679" s="11">
        <v>248</v>
      </c>
    </row>
    <row r="3680" spans="1:6" x14ac:dyDescent="0.2">
      <c r="A3680" t="s">
        <v>7692</v>
      </c>
      <c r="B3680" t="s">
        <v>11027</v>
      </c>
      <c r="C3680" s="11">
        <v>156</v>
      </c>
      <c r="D3680" s="11">
        <v>116</v>
      </c>
      <c r="E3680" s="11">
        <v>58</v>
      </c>
      <c r="F3680" s="11">
        <v>152</v>
      </c>
    </row>
    <row r="3681" spans="1:6" x14ac:dyDescent="0.2">
      <c r="A3681" t="s">
        <v>7720</v>
      </c>
      <c r="B3681" t="s">
        <v>13779</v>
      </c>
      <c r="C3681" s="11">
        <v>374</v>
      </c>
      <c r="D3681" s="11">
        <v>116</v>
      </c>
      <c r="E3681" s="11">
        <v>62</v>
      </c>
      <c r="F3681" s="11">
        <v>157</v>
      </c>
    </row>
    <row r="3682" spans="1:6" x14ac:dyDescent="0.2">
      <c r="A3682" t="s">
        <v>8436</v>
      </c>
      <c r="B3682" t="s">
        <v>11011</v>
      </c>
      <c r="C3682" s="11">
        <v>59</v>
      </c>
      <c r="D3682" s="11">
        <v>116</v>
      </c>
      <c r="E3682" s="11">
        <v>44</v>
      </c>
      <c r="F3682" s="11">
        <v>116</v>
      </c>
    </row>
    <row r="3683" spans="1:6" x14ac:dyDescent="0.2">
      <c r="A3683" t="s">
        <v>9408</v>
      </c>
      <c r="B3683" t="s">
        <v>13360</v>
      </c>
      <c r="C3683" s="11">
        <v>157</v>
      </c>
      <c r="D3683" s="11">
        <v>116</v>
      </c>
      <c r="E3683" s="11">
        <v>57</v>
      </c>
      <c r="F3683" s="11">
        <v>206</v>
      </c>
    </row>
    <row r="3684" spans="1:6" x14ac:dyDescent="0.2">
      <c r="A3684" t="s">
        <v>9441</v>
      </c>
      <c r="B3684" t="s">
        <v>11356</v>
      </c>
      <c r="C3684" s="11">
        <v>109</v>
      </c>
      <c r="D3684" s="11">
        <v>116</v>
      </c>
      <c r="E3684" s="11">
        <v>46</v>
      </c>
      <c r="F3684" s="11">
        <v>170</v>
      </c>
    </row>
    <row r="3685" spans="1:6" x14ac:dyDescent="0.2">
      <c r="A3685" t="s">
        <v>10491</v>
      </c>
      <c r="B3685" t="s">
        <v>13833</v>
      </c>
      <c r="C3685" s="11">
        <v>214</v>
      </c>
      <c r="D3685" s="11">
        <v>116</v>
      </c>
      <c r="E3685" s="11">
        <v>40</v>
      </c>
      <c r="F3685" s="11">
        <v>178</v>
      </c>
    </row>
    <row r="3686" spans="1:6" x14ac:dyDescent="0.2">
      <c r="A3686" t="s">
        <v>10527</v>
      </c>
      <c r="B3686" t="s">
        <v>11009</v>
      </c>
      <c r="C3686" s="11">
        <v>133</v>
      </c>
      <c r="D3686" s="11">
        <v>116</v>
      </c>
      <c r="E3686" s="11">
        <v>62</v>
      </c>
      <c r="F3686" s="11">
        <v>192</v>
      </c>
    </row>
    <row r="3687" spans="1:6" x14ac:dyDescent="0.2">
      <c r="A3687" t="s">
        <v>31</v>
      </c>
      <c r="B3687" t="s">
        <v>13181</v>
      </c>
      <c r="C3687" s="11">
        <v>94</v>
      </c>
      <c r="D3687" s="11">
        <v>115</v>
      </c>
      <c r="E3687" s="11">
        <v>37</v>
      </c>
      <c r="F3687" s="11">
        <v>101</v>
      </c>
    </row>
    <row r="3688" spans="1:6" x14ac:dyDescent="0.2">
      <c r="A3688" t="s">
        <v>842</v>
      </c>
      <c r="B3688" t="s">
        <v>13680</v>
      </c>
      <c r="C3688" s="11">
        <v>158</v>
      </c>
      <c r="D3688" s="11">
        <v>115</v>
      </c>
      <c r="E3688" s="11">
        <v>51</v>
      </c>
      <c r="F3688" s="11">
        <v>172</v>
      </c>
    </row>
    <row r="3689" spans="1:6" x14ac:dyDescent="0.2">
      <c r="A3689" t="s">
        <v>856</v>
      </c>
      <c r="B3689" t="s">
        <v>12860</v>
      </c>
      <c r="C3689" s="11">
        <v>163</v>
      </c>
      <c r="D3689" s="11">
        <v>115</v>
      </c>
      <c r="E3689" s="11">
        <v>81</v>
      </c>
      <c r="F3689" s="11">
        <v>198</v>
      </c>
    </row>
    <row r="3690" spans="1:6" x14ac:dyDescent="0.2">
      <c r="A3690" t="s">
        <v>1587</v>
      </c>
      <c r="B3690" t="s">
        <v>11356</v>
      </c>
      <c r="C3690" s="11">
        <v>109</v>
      </c>
      <c r="D3690" s="11">
        <v>115</v>
      </c>
      <c r="E3690" s="11">
        <v>46</v>
      </c>
      <c r="F3690" s="11">
        <v>170</v>
      </c>
    </row>
    <row r="3691" spans="1:6" x14ac:dyDescent="0.2">
      <c r="A3691" t="s">
        <v>1723</v>
      </c>
      <c r="B3691" t="s">
        <v>14630</v>
      </c>
      <c r="C3691" s="11">
        <v>101</v>
      </c>
      <c r="D3691" s="11">
        <v>115</v>
      </c>
      <c r="E3691" s="11">
        <v>86</v>
      </c>
      <c r="F3691" s="11">
        <v>102</v>
      </c>
    </row>
    <row r="3692" spans="1:6" x14ac:dyDescent="0.2">
      <c r="A3692" t="s">
        <v>2209</v>
      </c>
      <c r="B3692" t="s">
        <v>14491</v>
      </c>
      <c r="C3692" s="11">
        <v>137</v>
      </c>
      <c r="D3692" s="11">
        <v>115</v>
      </c>
      <c r="E3692" s="11">
        <v>44</v>
      </c>
      <c r="F3692" s="11">
        <v>143</v>
      </c>
    </row>
    <row r="3693" spans="1:6" x14ac:dyDescent="0.2">
      <c r="A3693" t="s">
        <v>2230</v>
      </c>
      <c r="B3693" t="s">
        <v>11594</v>
      </c>
      <c r="C3693" s="11">
        <v>134</v>
      </c>
      <c r="D3693" s="11">
        <v>115</v>
      </c>
      <c r="E3693" s="11">
        <v>44</v>
      </c>
      <c r="F3693" s="11">
        <v>210</v>
      </c>
    </row>
    <row r="3694" spans="1:6" x14ac:dyDescent="0.2">
      <c r="A3694" t="s">
        <v>2251</v>
      </c>
      <c r="B3694" t="s">
        <v>11459</v>
      </c>
      <c r="C3694" s="11">
        <v>151</v>
      </c>
      <c r="D3694" s="11">
        <v>115</v>
      </c>
      <c r="E3694" s="11">
        <v>63</v>
      </c>
      <c r="F3694" s="11">
        <v>146</v>
      </c>
    </row>
    <row r="3695" spans="1:6" x14ac:dyDescent="0.2">
      <c r="A3695" t="s">
        <v>2305</v>
      </c>
      <c r="B3695" t="s">
        <v>12303</v>
      </c>
      <c r="C3695" s="11">
        <v>182</v>
      </c>
      <c r="D3695" s="11">
        <v>115</v>
      </c>
      <c r="E3695" s="11">
        <v>51</v>
      </c>
      <c r="F3695" s="11">
        <v>185</v>
      </c>
    </row>
    <row r="3696" spans="1:6" x14ac:dyDescent="0.2">
      <c r="A3696" t="s">
        <v>2425</v>
      </c>
      <c r="B3696" t="s">
        <v>10882</v>
      </c>
      <c r="C3696" s="11">
        <v>212</v>
      </c>
      <c r="D3696" s="11">
        <v>115</v>
      </c>
      <c r="E3696" s="11">
        <v>70</v>
      </c>
      <c r="F3696" s="11">
        <v>236</v>
      </c>
    </row>
    <row r="3697" spans="1:6" x14ac:dyDescent="0.2">
      <c r="A3697" t="s">
        <v>2987</v>
      </c>
      <c r="B3697" t="s">
        <v>10882</v>
      </c>
      <c r="C3697" s="11">
        <v>175</v>
      </c>
      <c r="D3697" s="11">
        <v>115</v>
      </c>
      <c r="E3697" s="11">
        <v>67</v>
      </c>
      <c r="F3697" s="11">
        <v>230</v>
      </c>
    </row>
    <row r="3698" spans="1:6" x14ac:dyDescent="0.2">
      <c r="A3698" t="s">
        <v>3214</v>
      </c>
      <c r="B3698" t="s">
        <v>12747</v>
      </c>
      <c r="C3698" s="11">
        <v>106</v>
      </c>
      <c r="D3698" s="11">
        <v>115</v>
      </c>
      <c r="E3698" s="11">
        <v>40</v>
      </c>
      <c r="F3698" s="11">
        <v>194</v>
      </c>
    </row>
    <row r="3699" spans="1:6" x14ac:dyDescent="0.2">
      <c r="A3699" t="s">
        <v>3636</v>
      </c>
      <c r="B3699" t="s">
        <v>10882</v>
      </c>
      <c r="C3699" s="11">
        <v>135</v>
      </c>
      <c r="D3699" s="11">
        <v>115</v>
      </c>
      <c r="E3699" s="11">
        <v>51</v>
      </c>
      <c r="F3699" s="11">
        <v>147</v>
      </c>
    </row>
    <row r="3700" spans="1:6" x14ac:dyDescent="0.2">
      <c r="A3700" t="s">
        <v>3890</v>
      </c>
      <c r="B3700" t="s">
        <v>12113</v>
      </c>
      <c r="C3700" s="11">
        <v>139</v>
      </c>
      <c r="D3700" s="11">
        <v>115</v>
      </c>
      <c r="E3700" s="11">
        <v>58</v>
      </c>
      <c r="F3700" s="11">
        <v>133</v>
      </c>
    </row>
    <row r="3701" spans="1:6" x14ac:dyDescent="0.2">
      <c r="A3701" t="s">
        <v>4188</v>
      </c>
      <c r="B3701" t="s">
        <v>12005</v>
      </c>
      <c r="C3701" s="11">
        <v>173</v>
      </c>
      <c r="D3701" s="11">
        <v>115</v>
      </c>
      <c r="E3701" s="11">
        <v>47</v>
      </c>
      <c r="F3701" s="11">
        <v>161</v>
      </c>
    </row>
    <row r="3702" spans="1:6" x14ac:dyDescent="0.2">
      <c r="A3702" t="s">
        <v>4925</v>
      </c>
      <c r="B3702" t="s">
        <v>14811</v>
      </c>
      <c r="C3702" s="11">
        <v>138</v>
      </c>
      <c r="D3702" s="11">
        <v>115</v>
      </c>
      <c r="E3702" s="11">
        <v>56</v>
      </c>
      <c r="F3702" s="11">
        <v>114</v>
      </c>
    </row>
    <row r="3703" spans="1:6" x14ac:dyDescent="0.2">
      <c r="A3703" t="s">
        <v>6578</v>
      </c>
      <c r="B3703" t="s">
        <v>10882</v>
      </c>
      <c r="C3703" s="11">
        <v>95</v>
      </c>
      <c r="D3703" s="11">
        <v>115</v>
      </c>
      <c r="E3703" s="11">
        <v>54</v>
      </c>
      <c r="F3703" s="11">
        <v>199</v>
      </c>
    </row>
    <row r="3704" spans="1:6" x14ac:dyDescent="0.2">
      <c r="A3704" t="s">
        <v>7254</v>
      </c>
      <c r="B3704" t="s">
        <v>12870</v>
      </c>
      <c r="C3704" s="11">
        <v>269</v>
      </c>
      <c r="D3704" s="11">
        <v>115</v>
      </c>
      <c r="E3704" s="11">
        <v>61</v>
      </c>
      <c r="F3704" s="11">
        <v>170</v>
      </c>
    </row>
    <row r="3705" spans="1:6" x14ac:dyDescent="0.2">
      <c r="A3705" t="s">
        <v>7749</v>
      </c>
      <c r="B3705" t="s">
        <v>12122</v>
      </c>
      <c r="C3705" s="11">
        <v>150</v>
      </c>
      <c r="D3705" s="11">
        <v>115</v>
      </c>
      <c r="E3705" s="11">
        <v>67</v>
      </c>
      <c r="F3705" s="11">
        <v>165</v>
      </c>
    </row>
    <row r="3706" spans="1:6" x14ac:dyDescent="0.2">
      <c r="A3706" t="s">
        <v>7875</v>
      </c>
      <c r="B3706" t="s">
        <v>11503</v>
      </c>
      <c r="C3706" s="11">
        <v>100</v>
      </c>
      <c r="D3706" s="11">
        <v>115</v>
      </c>
      <c r="E3706" s="11">
        <v>42</v>
      </c>
      <c r="F3706" s="11">
        <v>186</v>
      </c>
    </row>
    <row r="3707" spans="1:6" x14ac:dyDescent="0.2">
      <c r="A3707" t="s">
        <v>8192</v>
      </c>
      <c r="B3707" t="s">
        <v>14144</v>
      </c>
      <c r="C3707" s="11">
        <v>159</v>
      </c>
      <c r="D3707" s="11">
        <v>115</v>
      </c>
      <c r="E3707" s="11">
        <v>65</v>
      </c>
      <c r="F3707" s="11">
        <v>145</v>
      </c>
    </row>
    <row r="3708" spans="1:6" x14ac:dyDescent="0.2">
      <c r="A3708" t="s">
        <v>8653</v>
      </c>
      <c r="B3708" t="s">
        <v>11599</v>
      </c>
      <c r="C3708" s="11">
        <v>162</v>
      </c>
      <c r="D3708" s="11">
        <v>115</v>
      </c>
      <c r="E3708" s="11">
        <v>66</v>
      </c>
      <c r="F3708" s="11">
        <v>151</v>
      </c>
    </row>
    <row r="3709" spans="1:6" x14ac:dyDescent="0.2">
      <c r="A3709" t="s">
        <v>9043</v>
      </c>
      <c r="B3709" t="s">
        <v>13817</v>
      </c>
      <c r="C3709" s="11">
        <v>129</v>
      </c>
      <c r="D3709" s="11">
        <v>115</v>
      </c>
      <c r="E3709" s="11">
        <v>64</v>
      </c>
      <c r="F3709" s="11">
        <v>157</v>
      </c>
    </row>
    <row r="3710" spans="1:6" x14ac:dyDescent="0.2">
      <c r="A3710" t="s">
        <v>9392</v>
      </c>
      <c r="B3710" t="s">
        <v>10882</v>
      </c>
      <c r="C3710" s="11">
        <v>116</v>
      </c>
      <c r="D3710" s="11">
        <v>115</v>
      </c>
      <c r="E3710" s="11">
        <v>39</v>
      </c>
      <c r="F3710" s="11">
        <v>168</v>
      </c>
    </row>
    <row r="3711" spans="1:6" x14ac:dyDescent="0.2">
      <c r="A3711" t="s">
        <v>9603</v>
      </c>
      <c r="B3711" t="s">
        <v>11304</v>
      </c>
      <c r="C3711" s="11">
        <v>194</v>
      </c>
      <c r="D3711" s="11">
        <v>115</v>
      </c>
      <c r="E3711" s="11">
        <v>54</v>
      </c>
      <c r="F3711" s="11">
        <v>190</v>
      </c>
    </row>
    <row r="3712" spans="1:6" x14ac:dyDescent="0.2">
      <c r="A3712" t="s">
        <v>9737</v>
      </c>
      <c r="B3712" t="s">
        <v>11112</v>
      </c>
      <c r="C3712" s="11">
        <v>95</v>
      </c>
      <c r="D3712" s="11">
        <v>115</v>
      </c>
      <c r="E3712" s="11">
        <v>29</v>
      </c>
      <c r="F3712" s="11">
        <v>129</v>
      </c>
    </row>
    <row r="3713" spans="1:6" x14ac:dyDescent="0.2">
      <c r="A3713" t="s">
        <v>10046</v>
      </c>
      <c r="B3713" t="s">
        <v>10882</v>
      </c>
      <c r="C3713" s="11">
        <v>58</v>
      </c>
      <c r="D3713" s="11">
        <v>115</v>
      </c>
      <c r="E3713" s="11">
        <v>45</v>
      </c>
      <c r="F3713" s="11">
        <v>120</v>
      </c>
    </row>
    <row r="3714" spans="1:6" x14ac:dyDescent="0.2">
      <c r="A3714" t="s">
        <v>10065</v>
      </c>
      <c r="B3714" t="s">
        <v>10882</v>
      </c>
      <c r="C3714" s="11">
        <v>122</v>
      </c>
      <c r="D3714" s="11">
        <v>115</v>
      </c>
      <c r="E3714" s="11">
        <v>40</v>
      </c>
      <c r="F3714" s="11">
        <v>169</v>
      </c>
    </row>
    <row r="3715" spans="1:6" x14ac:dyDescent="0.2">
      <c r="A3715" t="s">
        <v>10560</v>
      </c>
      <c r="B3715" t="s">
        <v>12223</v>
      </c>
      <c r="C3715" s="11">
        <v>142</v>
      </c>
      <c r="D3715" s="11">
        <v>115</v>
      </c>
      <c r="E3715" s="11">
        <v>40</v>
      </c>
      <c r="F3715" s="11">
        <v>173</v>
      </c>
    </row>
    <row r="3716" spans="1:6" x14ac:dyDescent="0.2">
      <c r="A3716" t="s">
        <v>92</v>
      </c>
      <c r="B3716" t="s">
        <v>11842</v>
      </c>
      <c r="C3716" s="11">
        <v>148</v>
      </c>
      <c r="D3716" s="11">
        <v>114</v>
      </c>
      <c r="E3716" s="11">
        <v>55</v>
      </c>
      <c r="F3716" s="11">
        <v>156</v>
      </c>
    </row>
    <row r="3717" spans="1:6" x14ac:dyDescent="0.2">
      <c r="A3717" t="s">
        <v>340</v>
      </c>
      <c r="B3717" t="s">
        <v>11933</v>
      </c>
      <c r="C3717" s="11">
        <v>226</v>
      </c>
      <c r="D3717" s="11">
        <v>114</v>
      </c>
      <c r="E3717" s="11">
        <v>39</v>
      </c>
      <c r="F3717" s="11">
        <v>179</v>
      </c>
    </row>
    <row r="3718" spans="1:6" x14ac:dyDescent="0.2">
      <c r="A3718" t="s">
        <v>1042</v>
      </c>
      <c r="B3718" t="s">
        <v>11077</v>
      </c>
      <c r="C3718" s="11">
        <v>180</v>
      </c>
      <c r="D3718" s="11">
        <v>114</v>
      </c>
      <c r="E3718" s="11">
        <v>82</v>
      </c>
      <c r="F3718" s="11">
        <v>203</v>
      </c>
    </row>
    <row r="3719" spans="1:6" x14ac:dyDescent="0.2">
      <c r="A3719" t="s">
        <v>1200</v>
      </c>
      <c r="B3719" t="s">
        <v>12152</v>
      </c>
      <c r="C3719" s="11">
        <v>114</v>
      </c>
      <c r="D3719" s="11">
        <v>114</v>
      </c>
      <c r="E3719" s="11">
        <v>59</v>
      </c>
      <c r="F3719" s="11">
        <v>127</v>
      </c>
    </row>
    <row r="3720" spans="1:6" x14ac:dyDescent="0.2">
      <c r="A3720" t="s">
        <v>1360</v>
      </c>
      <c r="B3720" t="s">
        <v>10882</v>
      </c>
      <c r="C3720" s="11">
        <v>146</v>
      </c>
      <c r="D3720" s="11">
        <v>114</v>
      </c>
      <c r="E3720" s="11">
        <v>51</v>
      </c>
      <c r="F3720" s="11">
        <v>156</v>
      </c>
    </row>
    <row r="3721" spans="1:6" x14ac:dyDescent="0.2">
      <c r="A3721" t="s">
        <v>1483</v>
      </c>
      <c r="B3721" t="s">
        <v>11527</v>
      </c>
      <c r="C3721" s="11">
        <v>168</v>
      </c>
      <c r="D3721" s="11">
        <v>114</v>
      </c>
      <c r="E3721" s="11">
        <v>32</v>
      </c>
      <c r="F3721" s="11">
        <v>220</v>
      </c>
    </row>
    <row r="3722" spans="1:6" x14ac:dyDescent="0.2">
      <c r="A3722" t="s">
        <v>1652</v>
      </c>
      <c r="B3722" t="s">
        <v>14630</v>
      </c>
      <c r="C3722" s="11">
        <v>137</v>
      </c>
      <c r="D3722" s="11">
        <v>114</v>
      </c>
      <c r="E3722" s="11">
        <v>36</v>
      </c>
      <c r="F3722" s="11">
        <v>210</v>
      </c>
    </row>
    <row r="3723" spans="1:6" x14ac:dyDescent="0.2">
      <c r="A3723" t="s">
        <v>3391</v>
      </c>
      <c r="B3723" t="s">
        <v>14780</v>
      </c>
      <c r="C3723" s="11">
        <v>225</v>
      </c>
      <c r="D3723" s="11">
        <v>114</v>
      </c>
      <c r="E3723" s="11">
        <v>65</v>
      </c>
      <c r="F3723" s="11">
        <v>147</v>
      </c>
    </row>
    <row r="3724" spans="1:6" x14ac:dyDescent="0.2">
      <c r="A3724" t="s">
        <v>3610</v>
      </c>
      <c r="B3724" t="s">
        <v>12551</v>
      </c>
      <c r="C3724" s="11">
        <v>135</v>
      </c>
      <c r="D3724" s="11">
        <v>114</v>
      </c>
      <c r="E3724" s="11">
        <v>53</v>
      </c>
      <c r="F3724" s="11">
        <v>162</v>
      </c>
    </row>
    <row r="3725" spans="1:6" x14ac:dyDescent="0.2">
      <c r="A3725" t="s">
        <v>3702</v>
      </c>
      <c r="B3725" t="s">
        <v>11972</v>
      </c>
      <c r="C3725" s="11">
        <v>163</v>
      </c>
      <c r="D3725" s="11">
        <v>114</v>
      </c>
      <c r="E3725" s="11">
        <v>64</v>
      </c>
      <c r="F3725" s="11">
        <v>191</v>
      </c>
    </row>
    <row r="3726" spans="1:6" x14ac:dyDescent="0.2">
      <c r="A3726" t="s">
        <v>4231</v>
      </c>
      <c r="B3726" t="s">
        <v>14768</v>
      </c>
      <c r="C3726" s="11">
        <v>119</v>
      </c>
      <c r="D3726" s="11">
        <v>114</v>
      </c>
      <c r="E3726" s="11">
        <v>54</v>
      </c>
      <c r="F3726" s="11">
        <v>138</v>
      </c>
    </row>
    <row r="3727" spans="1:6" x14ac:dyDescent="0.2">
      <c r="A3727" t="s">
        <v>5427</v>
      </c>
      <c r="B3727" t="s">
        <v>10882</v>
      </c>
      <c r="C3727" s="11">
        <v>79</v>
      </c>
      <c r="D3727" s="11">
        <v>114</v>
      </c>
      <c r="E3727" s="11">
        <v>36</v>
      </c>
      <c r="F3727" s="11">
        <v>142</v>
      </c>
    </row>
    <row r="3728" spans="1:6" x14ac:dyDescent="0.2">
      <c r="A3728" t="s">
        <v>5744</v>
      </c>
      <c r="B3728" t="s">
        <v>12680</v>
      </c>
      <c r="C3728" s="11">
        <v>121</v>
      </c>
      <c r="D3728" s="11">
        <v>114</v>
      </c>
      <c r="E3728" s="11">
        <v>74</v>
      </c>
      <c r="F3728" s="11">
        <v>185</v>
      </c>
    </row>
    <row r="3729" spans="1:6" x14ac:dyDescent="0.2">
      <c r="A3729" t="s">
        <v>5932</v>
      </c>
      <c r="B3729" t="s">
        <v>11532</v>
      </c>
      <c r="C3729" s="11">
        <v>197</v>
      </c>
      <c r="D3729" s="11">
        <v>114</v>
      </c>
      <c r="E3729" s="11">
        <v>106</v>
      </c>
      <c r="F3729" s="11">
        <v>192</v>
      </c>
    </row>
    <row r="3730" spans="1:6" x14ac:dyDescent="0.2">
      <c r="A3730" t="s">
        <v>6144</v>
      </c>
      <c r="B3730" t="s">
        <v>15053</v>
      </c>
      <c r="C3730" s="11">
        <v>98</v>
      </c>
      <c r="D3730" s="11">
        <v>114</v>
      </c>
      <c r="E3730" s="11">
        <v>65</v>
      </c>
      <c r="F3730" s="11">
        <v>122</v>
      </c>
    </row>
    <row r="3731" spans="1:6" x14ac:dyDescent="0.2">
      <c r="A3731" t="s">
        <v>7022</v>
      </c>
      <c r="B3731" t="s">
        <v>10882</v>
      </c>
      <c r="C3731" s="11">
        <v>116</v>
      </c>
      <c r="D3731" s="11">
        <v>114</v>
      </c>
      <c r="E3731" s="11">
        <v>55</v>
      </c>
      <c r="F3731" s="11">
        <v>179</v>
      </c>
    </row>
    <row r="3732" spans="1:6" x14ac:dyDescent="0.2">
      <c r="A3732" t="s">
        <v>7825</v>
      </c>
      <c r="B3732" t="s">
        <v>13381</v>
      </c>
      <c r="C3732" s="11">
        <v>133</v>
      </c>
      <c r="D3732" s="11">
        <v>114</v>
      </c>
      <c r="E3732" s="11">
        <v>78</v>
      </c>
      <c r="F3732" s="11">
        <v>125</v>
      </c>
    </row>
    <row r="3733" spans="1:6" x14ac:dyDescent="0.2">
      <c r="A3733" t="s">
        <v>8086</v>
      </c>
      <c r="B3733" t="s">
        <v>14444</v>
      </c>
      <c r="C3733" s="11">
        <v>97</v>
      </c>
      <c r="D3733" s="11">
        <v>114</v>
      </c>
      <c r="E3733" s="11">
        <v>65</v>
      </c>
      <c r="F3733" s="11">
        <v>122</v>
      </c>
    </row>
    <row r="3734" spans="1:6" x14ac:dyDescent="0.2">
      <c r="A3734" t="s">
        <v>8461</v>
      </c>
      <c r="B3734" t="s">
        <v>14485</v>
      </c>
      <c r="C3734" s="11">
        <v>138</v>
      </c>
      <c r="D3734" s="11">
        <v>114</v>
      </c>
      <c r="E3734" s="11">
        <v>51</v>
      </c>
      <c r="F3734" s="11">
        <v>202</v>
      </c>
    </row>
    <row r="3735" spans="1:6" x14ac:dyDescent="0.2">
      <c r="A3735" t="s">
        <v>9049</v>
      </c>
      <c r="B3735" t="s">
        <v>10882</v>
      </c>
      <c r="C3735" s="11">
        <v>220</v>
      </c>
      <c r="D3735" s="11">
        <v>114</v>
      </c>
      <c r="E3735" s="11">
        <v>82</v>
      </c>
      <c r="F3735" s="11">
        <v>200</v>
      </c>
    </row>
    <row r="3736" spans="1:6" x14ac:dyDescent="0.2">
      <c r="A3736" t="s">
        <v>10382</v>
      </c>
      <c r="B3736" t="s">
        <v>11099</v>
      </c>
      <c r="C3736" s="11">
        <v>218</v>
      </c>
      <c r="D3736" s="11">
        <v>114</v>
      </c>
      <c r="E3736" s="11">
        <v>46</v>
      </c>
      <c r="F3736" s="11">
        <v>78</v>
      </c>
    </row>
    <row r="3737" spans="1:6" x14ac:dyDescent="0.2">
      <c r="A3737" t="s">
        <v>10855</v>
      </c>
      <c r="B3737" t="s">
        <v>10944</v>
      </c>
      <c r="C3737" s="11">
        <v>102</v>
      </c>
      <c r="D3737" s="11">
        <v>114</v>
      </c>
      <c r="E3737" s="11">
        <v>54</v>
      </c>
      <c r="F3737" s="11">
        <v>96</v>
      </c>
    </row>
    <row r="3738" spans="1:6" x14ac:dyDescent="0.2">
      <c r="A3738" t="s">
        <v>173</v>
      </c>
      <c r="B3738" t="s">
        <v>10882</v>
      </c>
      <c r="C3738" s="11">
        <v>136</v>
      </c>
      <c r="D3738" s="11">
        <v>113</v>
      </c>
      <c r="E3738" s="11">
        <v>64</v>
      </c>
      <c r="F3738" s="11">
        <v>146</v>
      </c>
    </row>
    <row r="3739" spans="1:6" x14ac:dyDescent="0.2">
      <c r="A3739" t="s">
        <v>280</v>
      </c>
      <c r="B3739" t="s">
        <v>12322</v>
      </c>
      <c r="C3739" s="11">
        <v>127</v>
      </c>
      <c r="D3739" s="11">
        <v>113</v>
      </c>
      <c r="E3739" s="11">
        <v>39</v>
      </c>
      <c r="F3739" s="11">
        <v>156</v>
      </c>
    </row>
    <row r="3740" spans="1:6" x14ac:dyDescent="0.2">
      <c r="A3740" t="s">
        <v>671</v>
      </c>
      <c r="B3740" t="s">
        <v>10882</v>
      </c>
      <c r="C3740" s="11">
        <v>286</v>
      </c>
      <c r="D3740" s="11">
        <v>113</v>
      </c>
      <c r="E3740" s="11">
        <v>65</v>
      </c>
      <c r="F3740" s="11">
        <v>219</v>
      </c>
    </row>
    <row r="3741" spans="1:6" x14ac:dyDescent="0.2">
      <c r="A3741" t="s">
        <v>1606</v>
      </c>
      <c r="B3741" t="s">
        <v>14727</v>
      </c>
      <c r="C3741" s="11">
        <v>111</v>
      </c>
      <c r="D3741" s="11">
        <v>113</v>
      </c>
      <c r="E3741" s="11">
        <v>32</v>
      </c>
      <c r="F3741" s="11">
        <v>117</v>
      </c>
    </row>
    <row r="3742" spans="1:6" x14ac:dyDescent="0.2">
      <c r="A3742" t="s">
        <v>1691</v>
      </c>
      <c r="B3742" t="s">
        <v>11317</v>
      </c>
      <c r="C3742" s="11">
        <v>111</v>
      </c>
      <c r="D3742" s="11">
        <v>113</v>
      </c>
      <c r="E3742" s="11">
        <v>65</v>
      </c>
      <c r="F3742" s="11">
        <v>172</v>
      </c>
    </row>
    <row r="3743" spans="1:6" x14ac:dyDescent="0.2">
      <c r="A3743" t="s">
        <v>2072</v>
      </c>
      <c r="B3743" t="s">
        <v>11112</v>
      </c>
      <c r="C3743" s="11">
        <v>339</v>
      </c>
      <c r="D3743" s="11">
        <v>113</v>
      </c>
      <c r="E3743" s="11">
        <v>73</v>
      </c>
      <c r="F3743" s="11">
        <v>163</v>
      </c>
    </row>
    <row r="3744" spans="1:6" x14ac:dyDescent="0.2">
      <c r="A3744" t="s">
        <v>2217</v>
      </c>
      <c r="B3744" t="s">
        <v>11099</v>
      </c>
      <c r="C3744" s="11">
        <v>100</v>
      </c>
      <c r="D3744" s="11">
        <v>113</v>
      </c>
      <c r="E3744" s="11">
        <v>50</v>
      </c>
      <c r="F3744" s="11">
        <v>132</v>
      </c>
    </row>
    <row r="3745" spans="1:6" x14ac:dyDescent="0.2">
      <c r="A3745" t="s">
        <v>2515</v>
      </c>
      <c r="B3745" t="s">
        <v>11881</v>
      </c>
      <c r="C3745" s="11">
        <v>130</v>
      </c>
      <c r="D3745" s="11">
        <v>113</v>
      </c>
      <c r="E3745" s="11">
        <v>48</v>
      </c>
      <c r="F3745" s="11">
        <v>159</v>
      </c>
    </row>
    <row r="3746" spans="1:6" x14ac:dyDescent="0.2">
      <c r="A3746" t="s">
        <v>2798</v>
      </c>
      <c r="B3746" t="s">
        <v>13107</v>
      </c>
      <c r="C3746" s="11">
        <v>132</v>
      </c>
      <c r="D3746" s="11">
        <v>113</v>
      </c>
      <c r="E3746" s="11">
        <v>52</v>
      </c>
      <c r="F3746" s="11">
        <v>172</v>
      </c>
    </row>
    <row r="3747" spans="1:6" x14ac:dyDescent="0.2">
      <c r="A3747" t="s">
        <v>2996</v>
      </c>
      <c r="B3747" t="s">
        <v>13252</v>
      </c>
      <c r="C3747" s="11">
        <v>77</v>
      </c>
      <c r="D3747" s="11">
        <v>113</v>
      </c>
      <c r="E3747" s="11">
        <v>38</v>
      </c>
      <c r="F3747" s="11">
        <v>105</v>
      </c>
    </row>
    <row r="3748" spans="1:6" x14ac:dyDescent="0.2">
      <c r="A3748" t="s">
        <v>3188</v>
      </c>
      <c r="B3748" t="s">
        <v>11663</v>
      </c>
      <c r="C3748" s="11">
        <v>222</v>
      </c>
      <c r="D3748" s="11">
        <v>113</v>
      </c>
      <c r="E3748" s="11">
        <v>65</v>
      </c>
      <c r="F3748" s="11">
        <v>187</v>
      </c>
    </row>
    <row r="3749" spans="1:6" x14ac:dyDescent="0.2">
      <c r="A3749" t="s">
        <v>3242</v>
      </c>
      <c r="B3749" t="s">
        <v>10882</v>
      </c>
      <c r="C3749" s="11">
        <v>182</v>
      </c>
      <c r="D3749" s="11">
        <v>113</v>
      </c>
      <c r="E3749" s="11">
        <v>74</v>
      </c>
      <c r="F3749" s="11">
        <v>227</v>
      </c>
    </row>
    <row r="3750" spans="1:6" x14ac:dyDescent="0.2">
      <c r="A3750" t="s">
        <v>3346</v>
      </c>
      <c r="B3750" t="s">
        <v>14606</v>
      </c>
      <c r="C3750" s="11">
        <v>80</v>
      </c>
      <c r="D3750" s="11">
        <v>113</v>
      </c>
      <c r="E3750" s="11">
        <v>27</v>
      </c>
      <c r="F3750" s="11">
        <v>152</v>
      </c>
    </row>
    <row r="3751" spans="1:6" x14ac:dyDescent="0.2">
      <c r="A3751" t="s">
        <v>3428</v>
      </c>
      <c r="B3751" t="s">
        <v>11117</v>
      </c>
      <c r="C3751" s="11">
        <v>81</v>
      </c>
      <c r="D3751" s="11">
        <v>113</v>
      </c>
      <c r="E3751" s="11">
        <v>44</v>
      </c>
      <c r="F3751" s="11">
        <v>140</v>
      </c>
    </row>
    <row r="3752" spans="1:6" x14ac:dyDescent="0.2">
      <c r="A3752" t="s">
        <v>3479</v>
      </c>
      <c r="B3752" t="s">
        <v>13595</v>
      </c>
      <c r="C3752" s="11">
        <v>203</v>
      </c>
      <c r="D3752" s="11">
        <v>113</v>
      </c>
      <c r="E3752" s="11">
        <v>84</v>
      </c>
      <c r="F3752" s="11">
        <v>196</v>
      </c>
    </row>
    <row r="3753" spans="1:6" x14ac:dyDescent="0.2">
      <c r="A3753" t="s">
        <v>5159</v>
      </c>
      <c r="B3753" t="s">
        <v>11112</v>
      </c>
      <c r="C3753" s="11">
        <v>92</v>
      </c>
      <c r="D3753" s="11">
        <v>113</v>
      </c>
      <c r="E3753" s="11">
        <v>41</v>
      </c>
      <c r="F3753" s="11">
        <v>153</v>
      </c>
    </row>
    <row r="3754" spans="1:6" x14ac:dyDescent="0.2">
      <c r="A3754" t="s">
        <v>5737</v>
      </c>
      <c r="B3754" t="s">
        <v>14093</v>
      </c>
      <c r="C3754" s="11">
        <v>390</v>
      </c>
      <c r="D3754" s="11">
        <v>113</v>
      </c>
      <c r="E3754" s="11">
        <v>89</v>
      </c>
      <c r="F3754" s="11">
        <v>92</v>
      </c>
    </row>
    <row r="3755" spans="1:6" x14ac:dyDescent="0.2">
      <c r="A3755" t="s">
        <v>5895</v>
      </c>
      <c r="B3755" t="s">
        <v>15037</v>
      </c>
      <c r="C3755" s="11">
        <v>390</v>
      </c>
      <c r="D3755" s="11">
        <v>113</v>
      </c>
      <c r="E3755" s="11">
        <v>89</v>
      </c>
      <c r="F3755" s="11">
        <v>92</v>
      </c>
    </row>
    <row r="3756" spans="1:6" x14ac:dyDescent="0.2">
      <c r="A3756" t="s">
        <v>6365</v>
      </c>
      <c r="B3756" t="s">
        <v>15068</v>
      </c>
      <c r="C3756" s="11">
        <v>93</v>
      </c>
      <c r="D3756" s="11">
        <v>113</v>
      </c>
      <c r="E3756" s="11">
        <v>28</v>
      </c>
      <c r="F3756" s="11">
        <v>132</v>
      </c>
    </row>
    <row r="3757" spans="1:6" x14ac:dyDescent="0.2">
      <c r="A3757" t="s">
        <v>7671</v>
      </c>
      <c r="B3757" t="s">
        <v>10882</v>
      </c>
      <c r="C3757" s="11">
        <v>191</v>
      </c>
      <c r="D3757" s="11">
        <v>113</v>
      </c>
      <c r="E3757" s="11">
        <v>59</v>
      </c>
      <c r="F3757" s="11">
        <v>210</v>
      </c>
    </row>
    <row r="3758" spans="1:6" x14ac:dyDescent="0.2">
      <c r="A3758" t="s">
        <v>7679</v>
      </c>
      <c r="B3758" t="s">
        <v>10882</v>
      </c>
      <c r="C3758" s="11">
        <v>251</v>
      </c>
      <c r="D3758" s="11">
        <v>113</v>
      </c>
      <c r="E3758" s="11">
        <v>49</v>
      </c>
      <c r="F3758" s="11">
        <v>244</v>
      </c>
    </row>
    <row r="3759" spans="1:6" x14ac:dyDescent="0.2">
      <c r="A3759" t="s">
        <v>7780</v>
      </c>
      <c r="B3759" t="s">
        <v>10882</v>
      </c>
      <c r="C3759" s="11">
        <v>115</v>
      </c>
      <c r="D3759" s="11">
        <v>113</v>
      </c>
      <c r="E3759" s="11">
        <v>37</v>
      </c>
      <c r="F3759" s="11">
        <v>148</v>
      </c>
    </row>
    <row r="3760" spans="1:6" x14ac:dyDescent="0.2">
      <c r="A3760" t="s">
        <v>8361</v>
      </c>
      <c r="B3760" t="s">
        <v>14699</v>
      </c>
      <c r="C3760" s="11">
        <v>195</v>
      </c>
      <c r="D3760" s="11">
        <v>113</v>
      </c>
      <c r="E3760" s="11">
        <v>80</v>
      </c>
      <c r="F3760" s="11">
        <v>165</v>
      </c>
    </row>
    <row r="3761" spans="1:6" x14ac:dyDescent="0.2">
      <c r="A3761" t="s">
        <v>8540</v>
      </c>
      <c r="B3761" t="s">
        <v>12404</v>
      </c>
      <c r="C3761" s="11">
        <v>172</v>
      </c>
      <c r="D3761" s="11">
        <v>113</v>
      </c>
      <c r="E3761" s="11">
        <v>56</v>
      </c>
      <c r="F3761" s="11">
        <v>163</v>
      </c>
    </row>
    <row r="3762" spans="1:6" x14ac:dyDescent="0.2">
      <c r="A3762" t="s">
        <v>8642</v>
      </c>
      <c r="B3762" t="s">
        <v>12025</v>
      </c>
      <c r="C3762" s="11">
        <v>192</v>
      </c>
      <c r="D3762" s="11">
        <v>113</v>
      </c>
      <c r="E3762" s="11">
        <v>53</v>
      </c>
      <c r="F3762" s="11">
        <v>266</v>
      </c>
    </row>
    <row r="3763" spans="1:6" x14ac:dyDescent="0.2">
      <c r="A3763" t="s">
        <v>8843</v>
      </c>
      <c r="B3763" t="s">
        <v>12532</v>
      </c>
      <c r="C3763" s="11">
        <v>119</v>
      </c>
      <c r="D3763" s="11">
        <v>113</v>
      </c>
      <c r="E3763" s="11">
        <v>57</v>
      </c>
      <c r="F3763" s="11">
        <v>124</v>
      </c>
    </row>
    <row r="3764" spans="1:6" x14ac:dyDescent="0.2">
      <c r="A3764" t="s">
        <v>9330</v>
      </c>
      <c r="B3764" t="s">
        <v>10882</v>
      </c>
      <c r="C3764" s="11">
        <v>124</v>
      </c>
      <c r="D3764" s="11">
        <v>113</v>
      </c>
      <c r="E3764" s="11">
        <v>68</v>
      </c>
      <c r="F3764" s="11">
        <v>118</v>
      </c>
    </row>
    <row r="3765" spans="1:6" x14ac:dyDescent="0.2">
      <c r="A3765" t="s">
        <v>9352</v>
      </c>
      <c r="B3765" t="s">
        <v>11130</v>
      </c>
      <c r="C3765" s="11">
        <v>137</v>
      </c>
      <c r="D3765" s="11">
        <v>113</v>
      </c>
      <c r="E3765" s="11">
        <v>45</v>
      </c>
      <c r="F3765" s="11">
        <v>182</v>
      </c>
    </row>
    <row r="3766" spans="1:6" x14ac:dyDescent="0.2">
      <c r="A3766" t="s">
        <v>9418</v>
      </c>
      <c r="B3766" t="s">
        <v>14640</v>
      </c>
      <c r="C3766" s="11">
        <v>111</v>
      </c>
      <c r="D3766" s="11">
        <v>113</v>
      </c>
      <c r="E3766" s="11">
        <v>32</v>
      </c>
      <c r="F3766" s="11">
        <v>117</v>
      </c>
    </row>
    <row r="3767" spans="1:6" x14ac:dyDescent="0.2">
      <c r="A3767" t="s">
        <v>9897</v>
      </c>
      <c r="B3767" t="s">
        <v>10882</v>
      </c>
      <c r="C3767" s="11">
        <v>162</v>
      </c>
      <c r="D3767" s="11">
        <v>113</v>
      </c>
      <c r="E3767" s="11">
        <v>56</v>
      </c>
      <c r="F3767" s="11">
        <v>139</v>
      </c>
    </row>
    <row r="3768" spans="1:6" x14ac:dyDescent="0.2">
      <c r="A3768" t="s">
        <v>9998</v>
      </c>
      <c r="B3768" t="s">
        <v>10882</v>
      </c>
      <c r="C3768" s="11">
        <v>175</v>
      </c>
      <c r="D3768" s="11">
        <v>113</v>
      </c>
      <c r="E3768" s="11">
        <v>42</v>
      </c>
      <c r="F3768" s="11">
        <v>181</v>
      </c>
    </row>
    <row r="3769" spans="1:6" x14ac:dyDescent="0.2">
      <c r="A3769" t="s">
        <v>10677</v>
      </c>
      <c r="B3769" t="s">
        <v>11621</v>
      </c>
      <c r="C3769" s="11">
        <v>191</v>
      </c>
      <c r="D3769" s="11">
        <v>113</v>
      </c>
      <c r="E3769" s="11">
        <v>59</v>
      </c>
      <c r="F3769" s="11">
        <v>210</v>
      </c>
    </row>
    <row r="3770" spans="1:6" x14ac:dyDescent="0.2">
      <c r="A3770" t="s">
        <v>57</v>
      </c>
      <c r="B3770" t="s">
        <v>11112</v>
      </c>
      <c r="C3770" s="11">
        <v>342</v>
      </c>
      <c r="D3770" s="11">
        <v>112</v>
      </c>
      <c r="E3770" s="11">
        <v>73</v>
      </c>
      <c r="F3770" s="11">
        <v>163</v>
      </c>
    </row>
    <row r="3771" spans="1:6" x14ac:dyDescent="0.2">
      <c r="A3771" t="s">
        <v>220</v>
      </c>
      <c r="B3771" t="s">
        <v>11756</v>
      </c>
      <c r="C3771" s="11">
        <v>129</v>
      </c>
      <c r="D3771" s="11">
        <v>112</v>
      </c>
      <c r="E3771" s="11">
        <v>54</v>
      </c>
      <c r="F3771" s="11">
        <v>156</v>
      </c>
    </row>
    <row r="3772" spans="1:6" x14ac:dyDescent="0.2">
      <c r="A3772" t="s">
        <v>305</v>
      </c>
      <c r="B3772" t="s">
        <v>11411</v>
      </c>
      <c r="C3772" s="11">
        <v>142</v>
      </c>
      <c r="D3772" s="11">
        <v>112</v>
      </c>
      <c r="E3772" s="11">
        <v>51</v>
      </c>
      <c r="F3772" s="11">
        <v>192</v>
      </c>
    </row>
    <row r="3773" spans="1:6" x14ac:dyDescent="0.2">
      <c r="A3773" t="s">
        <v>580</v>
      </c>
      <c r="B3773" t="s">
        <v>10882</v>
      </c>
      <c r="C3773" s="11">
        <v>131</v>
      </c>
      <c r="D3773" s="11">
        <v>112</v>
      </c>
      <c r="E3773" s="11">
        <v>74</v>
      </c>
      <c r="F3773" s="11">
        <v>161</v>
      </c>
    </row>
    <row r="3774" spans="1:6" x14ac:dyDescent="0.2">
      <c r="A3774" t="s">
        <v>886</v>
      </c>
      <c r="B3774" t="s">
        <v>10882</v>
      </c>
      <c r="C3774" s="11">
        <v>90</v>
      </c>
      <c r="D3774" s="11">
        <v>112</v>
      </c>
      <c r="E3774" s="11">
        <v>40</v>
      </c>
      <c r="F3774" s="11">
        <v>212</v>
      </c>
    </row>
    <row r="3775" spans="1:6" x14ac:dyDescent="0.2">
      <c r="A3775" t="s">
        <v>1191</v>
      </c>
      <c r="B3775" t="s">
        <v>12763</v>
      </c>
      <c r="C3775" s="11">
        <v>238</v>
      </c>
      <c r="D3775" s="11">
        <v>112</v>
      </c>
      <c r="E3775" s="11">
        <v>75</v>
      </c>
      <c r="F3775" s="11">
        <v>194</v>
      </c>
    </row>
    <row r="3776" spans="1:6" x14ac:dyDescent="0.2">
      <c r="A3776" t="s">
        <v>1243</v>
      </c>
      <c r="B3776" t="s">
        <v>10882</v>
      </c>
      <c r="C3776" s="11">
        <v>151</v>
      </c>
      <c r="D3776" s="11">
        <v>112</v>
      </c>
      <c r="E3776" s="11">
        <v>26</v>
      </c>
      <c r="F3776" s="11">
        <v>202</v>
      </c>
    </row>
    <row r="3777" spans="1:6" x14ac:dyDescent="0.2">
      <c r="A3777" t="s">
        <v>1257</v>
      </c>
      <c r="B3777" t="s">
        <v>10940</v>
      </c>
      <c r="C3777" s="11">
        <v>162</v>
      </c>
      <c r="D3777" s="11">
        <v>112</v>
      </c>
      <c r="E3777" s="11">
        <v>75</v>
      </c>
      <c r="F3777" s="11">
        <v>148</v>
      </c>
    </row>
    <row r="3778" spans="1:6" x14ac:dyDescent="0.2">
      <c r="A3778" t="s">
        <v>1273</v>
      </c>
      <c r="B3778" t="s">
        <v>14057</v>
      </c>
      <c r="C3778" s="11">
        <v>146</v>
      </c>
      <c r="D3778" s="11">
        <v>112</v>
      </c>
      <c r="E3778" s="11">
        <v>47</v>
      </c>
      <c r="F3778" s="11">
        <v>153</v>
      </c>
    </row>
    <row r="3779" spans="1:6" x14ac:dyDescent="0.2">
      <c r="A3779" t="s">
        <v>1569</v>
      </c>
      <c r="B3779" t="s">
        <v>12635</v>
      </c>
      <c r="C3779" s="11">
        <v>90</v>
      </c>
      <c r="D3779" s="11">
        <v>112</v>
      </c>
      <c r="E3779" s="11">
        <v>41</v>
      </c>
      <c r="F3779" s="11">
        <v>109</v>
      </c>
    </row>
    <row r="3780" spans="1:6" x14ac:dyDescent="0.2">
      <c r="A3780" t="s">
        <v>1744</v>
      </c>
      <c r="B3780" t="s">
        <v>12027</v>
      </c>
      <c r="C3780" s="11">
        <v>146</v>
      </c>
      <c r="D3780" s="11">
        <v>112</v>
      </c>
      <c r="E3780" s="11">
        <v>34</v>
      </c>
      <c r="F3780" s="11">
        <v>185</v>
      </c>
    </row>
    <row r="3781" spans="1:6" x14ac:dyDescent="0.2">
      <c r="A3781" t="s">
        <v>2316</v>
      </c>
      <c r="B3781" t="s">
        <v>10882</v>
      </c>
      <c r="C3781" s="11">
        <v>105</v>
      </c>
      <c r="D3781" s="11">
        <v>112</v>
      </c>
      <c r="E3781" s="11">
        <v>33</v>
      </c>
      <c r="F3781" s="11">
        <v>145</v>
      </c>
    </row>
    <row r="3782" spans="1:6" x14ac:dyDescent="0.2">
      <c r="A3782" t="s">
        <v>2518</v>
      </c>
      <c r="B3782" t="s">
        <v>11293</v>
      </c>
      <c r="C3782" s="11">
        <v>80</v>
      </c>
      <c r="D3782" s="11">
        <v>112</v>
      </c>
      <c r="E3782" s="11">
        <v>35</v>
      </c>
      <c r="F3782" s="11">
        <v>139</v>
      </c>
    </row>
    <row r="3783" spans="1:6" x14ac:dyDescent="0.2">
      <c r="A3783" t="s">
        <v>2756</v>
      </c>
      <c r="B3783" t="s">
        <v>14421</v>
      </c>
      <c r="C3783" s="11">
        <v>102</v>
      </c>
      <c r="D3783" s="11">
        <v>112</v>
      </c>
      <c r="E3783" s="11">
        <v>40</v>
      </c>
      <c r="F3783" s="11">
        <v>155</v>
      </c>
    </row>
    <row r="3784" spans="1:6" x14ac:dyDescent="0.2">
      <c r="A3784" t="s">
        <v>2793</v>
      </c>
      <c r="B3784" t="s">
        <v>12286</v>
      </c>
      <c r="C3784" s="11">
        <v>151</v>
      </c>
      <c r="D3784" s="11">
        <v>112</v>
      </c>
      <c r="E3784" s="11">
        <v>54</v>
      </c>
      <c r="F3784" s="11">
        <v>243</v>
      </c>
    </row>
    <row r="3785" spans="1:6" x14ac:dyDescent="0.2">
      <c r="A3785" t="s">
        <v>3256</v>
      </c>
      <c r="B3785" t="s">
        <v>12276</v>
      </c>
      <c r="C3785" s="11">
        <v>168</v>
      </c>
      <c r="D3785" s="11">
        <v>112</v>
      </c>
      <c r="E3785" s="11">
        <v>44</v>
      </c>
      <c r="F3785" s="11">
        <v>144</v>
      </c>
    </row>
    <row r="3786" spans="1:6" x14ac:dyDescent="0.2">
      <c r="A3786" t="s">
        <v>3393</v>
      </c>
      <c r="B3786" t="s">
        <v>14811</v>
      </c>
      <c r="C3786" s="11">
        <v>390</v>
      </c>
      <c r="D3786" s="11">
        <v>112</v>
      </c>
      <c r="E3786" s="11">
        <v>123</v>
      </c>
      <c r="F3786" s="11">
        <v>158</v>
      </c>
    </row>
    <row r="3787" spans="1:6" x14ac:dyDescent="0.2">
      <c r="A3787" t="s">
        <v>3470</v>
      </c>
      <c r="B3787" t="s">
        <v>10882</v>
      </c>
      <c r="C3787" s="11">
        <v>142</v>
      </c>
      <c r="D3787" s="11">
        <v>112</v>
      </c>
      <c r="E3787" s="11">
        <v>50</v>
      </c>
      <c r="F3787" s="11">
        <v>203</v>
      </c>
    </row>
    <row r="3788" spans="1:6" x14ac:dyDescent="0.2">
      <c r="A3788" t="s">
        <v>3746</v>
      </c>
      <c r="B3788" t="s">
        <v>10882</v>
      </c>
      <c r="C3788" s="11">
        <v>219</v>
      </c>
      <c r="D3788" s="11">
        <v>112</v>
      </c>
      <c r="E3788" s="11">
        <v>70</v>
      </c>
      <c r="F3788" s="11">
        <v>174</v>
      </c>
    </row>
    <row r="3789" spans="1:6" x14ac:dyDescent="0.2">
      <c r="A3789" t="s">
        <v>4002</v>
      </c>
      <c r="B3789" t="s">
        <v>10882</v>
      </c>
      <c r="C3789" s="11">
        <v>165</v>
      </c>
      <c r="D3789" s="11">
        <v>112</v>
      </c>
      <c r="E3789" s="11">
        <v>56</v>
      </c>
      <c r="F3789" s="11">
        <v>169</v>
      </c>
    </row>
    <row r="3790" spans="1:6" x14ac:dyDescent="0.2">
      <c r="A3790" t="s">
        <v>4186</v>
      </c>
      <c r="B3790" t="s">
        <v>10993</v>
      </c>
      <c r="C3790" s="11">
        <v>93</v>
      </c>
      <c r="D3790" s="11">
        <v>112</v>
      </c>
      <c r="E3790" s="11">
        <v>39</v>
      </c>
      <c r="F3790" s="11">
        <v>150</v>
      </c>
    </row>
    <row r="3791" spans="1:6" x14ac:dyDescent="0.2">
      <c r="A3791" t="s">
        <v>4372</v>
      </c>
      <c r="B3791" t="s">
        <v>10882</v>
      </c>
      <c r="C3791" s="11">
        <v>111</v>
      </c>
      <c r="D3791" s="11">
        <v>112</v>
      </c>
      <c r="E3791" s="11">
        <v>44</v>
      </c>
      <c r="F3791" s="11">
        <v>134</v>
      </c>
    </row>
    <row r="3792" spans="1:6" x14ac:dyDescent="0.2">
      <c r="A3792" t="s">
        <v>5327</v>
      </c>
      <c r="B3792" t="s">
        <v>11903</v>
      </c>
      <c r="C3792" s="11">
        <v>118</v>
      </c>
      <c r="D3792" s="11">
        <v>112</v>
      </c>
      <c r="E3792" s="11">
        <v>64</v>
      </c>
      <c r="F3792" s="11">
        <v>218</v>
      </c>
    </row>
    <row r="3793" spans="1:6" x14ac:dyDescent="0.2">
      <c r="A3793" t="s">
        <v>5520</v>
      </c>
      <c r="B3793" t="s">
        <v>10882</v>
      </c>
      <c r="C3793" s="11">
        <v>89</v>
      </c>
      <c r="D3793" s="11">
        <v>112</v>
      </c>
      <c r="E3793" s="11">
        <v>45</v>
      </c>
      <c r="F3793" s="11">
        <v>158</v>
      </c>
    </row>
    <row r="3794" spans="1:6" x14ac:dyDescent="0.2">
      <c r="A3794" t="s">
        <v>5905</v>
      </c>
      <c r="B3794" t="s">
        <v>10882</v>
      </c>
      <c r="C3794" s="11">
        <v>364</v>
      </c>
      <c r="D3794" s="11">
        <v>112</v>
      </c>
      <c r="E3794" s="11">
        <v>74</v>
      </c>
      <c r="F3794" s="11">
        <v>192</v>
      </c>
    </row>
    <row r="3795" spans="1:6" x14ac:dyDescent="0.2">
      <c r="A3795" t="s">
        <v>6947</v>
      </c>
      <c r="B3795" t="s">
        <v>10882</v>
      </c>
      <c r="C3795" s="11">
        <v>275</v>
      </c>
      <c r="D3795" s="11">
        <v>112</v>
      </c>
      <c r="E3795" s="11">
        <v>77</v>
      </c>
      <c r="F3795" s="11">
        <v>143</v>
      </c>
    </row>
    <row r="3796" spans="1:6" x14ac:dyDescent="0.2">
      <c r="A3796" t="s">
        <v>7315</v>
      </c>
      <c r="B3796" t="s">
        <v>11143</v>
      </c>
      <c r="C3796" s="11">
        <v>80</v>
      </c>
      <c r="D3796" s="11">
        <v>112</v>
      </c>
      <c r="E3796" s="11">
        <v>54</v>
      </c>
      <c r="F3796" s="11">
        <v>172</v>
      </c>
    </row>
    <row r="3797" spans="1:6" x14ac:dyDescent="0.2">
      <c r="A3797" t="s">
        <v>7991</v>
      </c>
      <c r="B3797" t="s">
        <v>11211</v>
      </c>
      <c r="C3797" s="11">
        <v>127</v>
      </c>
      <c r="D3797" s="11">
        <v>112</v>
      </c>
      <c r="E3797" s="11">
        <v>41</v>
      </c>
      <c r="F3797" s="11">
        <v>142</v>
      </c>
    </row>
    <row r="3798" spans="1:6" x14ac:dyDescent="0.2">
      <c r="A3798" t="s">
        <v>8168</v>
      </c>
      <c r="B3798" t="s">
        <v>11794</v>
      </c>
      <c r="C3798" s="11">
        <v>124</v>
      </c>
      <c r="D3798" s="11">
        <v>112</v>
      </c>
      <c r="E3798" s="11">
        <v>55</v>
      </c>
      <c r="F3798" s="11">
        <v>168</v>
      </c>
    </row>
    <row r="3799" spans="1:6" x14ac:dyDescent="0.2">
      <c r="A3799" t="s">
        <v>8241</v>
      </c>
      <c r="B3799" t="s">
        <v>10882</v>
      </c>
      <c r="C3799" s="11">
        <v>364</v>
      </c>
      <c r="D3799" s="11">
        <v>112</v>
      </c>
      <c r="E3799" s="11">
        <v>74</v>
      </c>
      <c r="F3799" s="11">
        <v>192</v>
      </c>
    </row>
    <row r="3800" spans="1:6" x14ac:dyDescent="0.2">
      <c r="A3800" t="s">
        <v>8283</v>
      </c>
      <c r="B3800" t="s">
        <v>10882</v>
      </c>
      <c r="C3800" s="11">
        <v>255</v>
      </c>
      <c r="D3800" s="11">
        <v>112</v>
      </c>
      <c r="E3800" s="11">
        <v>67</v>
      </c>
      <c r="F3800" s="11">
        <v>189</v>
      </c>
    </row>
    <row r="3801" spans="1:6" x14ac:dyDescent="0.2">
      <c r="A3801" t="s">
        <v>8794</v>
      </c>
      <c r="B3801" t="s">
        <v>10882</v>
      </c>
      <c r="C3801" s="11">
        <v>125</v>
      </c>
      <c r="D3801" s="11">
        <v>112</v>
      </c>
      <c r="E3801" s="11">
        <v>58</v>
      </c>
      <c r="F3801" s="11">
        <v>168</v>
      </c>
    </row>
    <row r="3802" spans="1:6" x14ac:dyDescent="0.2">
      <c r="A3802" t="s">
        <v>8903</v>
      </c>
      <c r="B3802" t="s">
        <v>13801</v>
      </c>
      <c r="C3802" s="11">
        <v>223</v>
      </c>
      <c r="D3802" s="11">
        <v>112</v>
      </c>
      <c r="E3802" s="11">
        <v>72</v>
      </c>
      <c r="F3802" s="11">
        <v>199</v>
      </c>
    </row>
    <row r="3803" spans="1:6" x14ac:dyDescent="0.2">
      <c r="A3803" t="s">
        <v>9091</v>
      </c>
      <c r="B3803" t="s">
        <v>10882</v>
      </c>
      <c r="C3803" s="11">
        <v>103</v>
      </c>
      <c r="D3803" s="11">
        <v>112</v>
      </c>
      <c r="E3803" s="11">
        <v>55</v>
      </c>
      <c r="F3803" s="11">
        <v>159</v>
      </c>
    </row>
    <row r="3804" spans="1:6" x14ac:dyDescent="0.2">
      <c r="A3804" t="s">
        <v>9187</v>
      </c>
      <c r="B3804" t="s">
        <v>11798</v>
      </c>
      <c r="C3804" s="11">
        <v>108</v>
      </c>
      <c r="D3804" s="11">
        <v>112</v>
      </c>
      <c r="E3804" s="11">
        <v>40</v>
      </c>
      <c r="F3804" s="11">
        <v>114</v>
      </c>
    </row>
    <row r="3805" spans="1:6" x14ac:dyDescent="0.2">
      <c r="A3805" t="s">
        <v>9202</v>
      </c>
      <c r="B3805" t="s">
        <v>14252</v>
      </c>
      <c r="C3805" s="11">
        <v>104</v>
      </c>
      <c r="D3805" s="11">
        <v>112</v>
      </c>
      <c r="E3805" s="11">
        <v>45</v>
      </c>
      <c r="F3805" s="11">
        <v>220</v>
      </c>
    </row>
    <row r="3806" spans="1:6" x14ac:dyDescent="0.2">
      <c r="A3806" t="s">
        <v>9477</v>
      </c>
      <c r="B3806" t="s">
        <v>11847</v>
      </c>
      <c r="C3806" s="11">
        <v>157</v>
      </c>
      <c r="D3806" s="11">
        <v>112</v>
      </c>
      <c r="E3806" s="11">
        <v>49</v>
      </c>
      <c r="F3806" s="11">
        <v>179</v>
      </c>
    </row>
    <row r="3807" spans="1:6" x14ac:dyDescent="0.2">
      <c r="A3807" t="s">
        <v>9518</v>
      </c>
      <c r="B3807" t="s">
        <v>10882</v>
      </c>
      <c r="C3807" s="11">
        <v>105</v>
      </c>
      <c r="D3807" s="11">
        <v>112</v>
      </c>
      <c r="E3807" s="11">
        <v>45</v>
      </c>
      <c r="F3807" s="11">
        <v>161</v>
      </c>
    </row>
    <row r="3808" spans="1:6" x14ac:dyDescent="0.2">
      <c r="A3808" t="s">
        <v>9560</v>
      </c>
      <c r="B3808" t="s">
        <v>12797</v>
      </c>
      <c r="C3808" s="11">
        <v>144</v>
      </c>
      <c r="D3808" s="11">
        <v>112</v>
      </c>
      <c r="E3808" s="11">
        <v>36</v>
      </c>
      <c r="F3808" s="11">
        <v>114</v>
      </c>
    </row>
    <row r="3809" spans="1:6" x14ac:dyDescent="0.2">
      <c r="A3809" t="s">
        <v>10053</v>
      </c>
      <c r="B3809" t="s">
        <v>14671</v>
      </c>
      <c r="C3809" s="11">
        <v>187</v>
      </c>
      <c r="D3809" s="11">
        <v>112</v>
      </c>
      <c r="E3809" s="11">
        <v>72</v>
      </c>
      <c r="F3809" s="11">
        <v>144</v>
      </c>
    </row>
    <row r="3810" spans="1:6" x14ac:dyDescent="0.2">
      <c r="A3810" t="s">
        <v>10248</v>
      </c>
      <c r="B3810" t="s">
        <v>14907</v>
      </c>
      <c r="C3810" s="11">
        <v>124</v>
      </c>
      <c r="D3810" s="11">
        <v>112</v>
      </c>
      <c r="E3810" s="11">
        <v>43</v>
      </c>
      <c r="F3810" s="11">
        <v>155</v>
      </c>
    </row>
    <row r="3811" spans="1:6" x14ac:dyDescent="0.2">
      <c r="A3811" t="s">
        <v>10351</v>
      </c>
      <c r="B3811" t="s">
        <v>10882</v>
      </c>
      <c r="C3811" s="11">
        <v>93</v>
      </c>
      <c r="D3811" s="11">
        <v>112</v>
      </c>
      <c r="E3811" s="11">
        <v>46</v>
      </c>
      <c r="F3811" s="11">
        <v>180</v>
      </c>
    </row>
    <row r="3812" spans="1:6" x14ac:dyDescent="0.2">
      <c r="A3812" t="s">
        <v>10373</v>
      </c>
      <c r="B3812" t="s">
        <v>11027</v>
      </c>
      <c r="C3812" s="11">
        <v>182</v>
      </c>
      <c r="D3812" s="11">
        <v>112</v>
      </c>
      <c r="E3812" s="11">
        <v>44</v>
      </c>
      <c r="F3812" s="11">
        <v>176</v>
      </c>
    </row>
    <row r="3813" spans="1:6" x14ac:dyDescent="0.2">
      <c r="A3813" t="s">
        <v>10741</v>
      </c>
      <c r="B3813" t="s">
        <v>11899</v>
      </c>
      <c r="C3813" s="11">
        <v>176</v>
      </c>
      <c r="D3813" s="11">
        <v>112</v>
      </c>
      <c r="E3813" s="11">
        <v>53</v>
      </c>
      <c r="F3813" s="11">
        <v>214</v>
      </c>
    </row>
    <row r="3814" spans="1:6" x14ac:dyDescent="0.2">
      <c r="A3814" t="s">
        <v>10796</v>
      </c>
      <c r="B3814" t="s">
        <v>12891</v>
      </c>
      <c r="C3814" s="11">
        <v>101</v>
      </c>
      <c r="D3814" s="11">
        <v>112</v>
      </c>
      <c r="E3814" s="11">
        <v>62</v>
      </c>
      <c r="F3814" s="11">
        <v>117</v>
      </c>
    </row>
    <row r="3815" spans="1:6" x14ac:dyDescent="0.2">
      <c r="A3815" t="s">
        <v>292</v>
      </c>
      <c r="B3815" t="s">
        <v>13663</v>
      </c>
      <c r="C3815" s="11">
        <v>130</v>
      </c>
      <c r="D3815" s="11">
        <v>111</v>
      </c>
      <c r="E3815" s="11">
        <v>42</v>
      </c>
      <c r="F3815" s="11">
        <v>166</v>
      </c>
    </row>
    <row r="3816" spans="1:6" x14ac:dyDescent="0.2">
      <c r="A3816" t="s">
        <v>711</v>
      </c>
      <c r="B3816" t="s">
        <v>12862</v>
      </c>
      <c r="C3816" s="11">
        <v>184</v>
      </c>
      <c r="D3816" s="11">
        <v>111</v>
      </c>
      <c r="E3816" s="11">
        <v>85</v>
      </c>
      <c r="F3816" s="11">
        <v>149</v>
      </c>
    </row>
    <row r="3817" spans="1:6" x14ac:dyDescent="0.2">
      <c r="A3817" t="s">
        <v>1008</v>
      </c>
      <c r="B3817" t="s">
        <v>13434</v>
      </c>
      <c r="C3817" s="11">
        <v>225</v>
      </c>
      <c r="D3817" s="11">
        <v>111</v>
      </c>
      <c r="E3817" s="11">
        <v>53</v>
      </c>
      <c r="F3817" s="11">
        <v>180</v>
      </c>
    </row>
    <row r="3818" spans="1:6" x14ac:dyDescent="0.2">
      <c r="A3818" t="s">
        <v>1719</v>
      </c>
      <c r="B3818" t="s">
        <v>10882</v>
      </c>
      <c r="C3818" s="11">
        <v>117</v>
      </c>
      <c r="D3818" s="11">
        <v>111</v>
      </c>
      <c r="E3818" s="11">
        <v>29</v>
      </c>
      <c r="F3818" s="11">
        <v>133</v>
      </c>
    </row>
    <row r="3819" spans="1:6" x14ac:dyDescent="0.2">
      <c r="A3819" t="s">
        <v>2046</v>
      </c>
      <c r="B3819" t="s">
        <v>11912</v>
      </c>
      <c r="C3819" s="11">
        <v>117</v>
      </c>
      <c r="D3819" s="11">
        <v>111</v>
      </c>
      <c r="E3819" s="11">
        <v>36</v>
      </c>
      <c r="F3819" s="11">
        <v>160</v>
      </c>
    </row>
    <row r="3820" spans="1:6" x14ac:dyDescent="0.2">
      <c r="A3820" t="s">
        <v>2166</v>
      </c>
      <c r="B3820" t="s">
        <v>12280</v>
      </c>
      <c r="C3820" s="11">
        <v>85</v>
      </c>
      <c r="D3820" s="11">
        <v>111</v>
      </c>
      <c r="E3820" s="11">
        <v>35</v>
      </c>
      <c r="F3820" s="11">
        <v>170</v>
      </c>
    </row>
    <row r="3821" spans="1:6" x14ac:dyDescent="0.2">
      <c r="A3821" t="s">
        <v>2444</v>
      </c>
      <c r="B3821" t="s">
        <v>13582</v>
      </c>
      <c r="C3821" s="11">
        <v>150</v>
      </c>
      <c r="D3821" s="11">
        <v>111</v>
      </c>
      <c r="E3821" s="11">
        <v>56</v>
      </c>
      <c r="F3821" s="11">
        <v>154</v>
      </c>
    </row>
    <row r="3822" spans="1:6" x14ac:dyDescent="0.2">
      <c r="A3822" t="s">
        <v>2474</v>
      </c>
      <c r="B3822" t="s">
        <v>11330</v>
      </c>
      <c r="C3822" s="11">
        <v>341</v>
      </c>
      <c r="D3822" s="11">
        <v>111</v>
      </c>
      <c r="E3822" s="11">
        <v>79</v>
      </c>
      <c r="F3822" s="11">
        <v>194</v>
      </c>
    </row>
    <row r="3823" spans="1:6" x14ac:dyDescent="0.2">
      <c r="A3823" t="s">
        <v>3212</v>
      </c>
      <c r="B3823" t="s">
        <v>10882</v>
      </c>
      <c r="C3823" s="11">
        <v>114</v>
      </c>
      <c r="D3823" s="11">
        <v>111</v>
      </c>
      <c r="E3823" s="11">
        <v>48</v>
      </c>
      <c r="F3823" s="11">
        <v>143</v>
      </c>
    </row>
    <row r="3824" spans="1:6" x14ac:dyDescent="0.2">
      <c r="A3824" t="s">
        <v>3329</v>
      </c>
      <c r="B3824" t="s">
        <v>13487</v>
      </c>
      <c r="C3824" s="11">
        <v>93</v>
      </c>
      <c r="D3824" s="11">
        <v>111</v>
      </c>
      <c r="E3824" s="11">
        <v>59</v>
      </c>
      <c r="F3824" s="11">
        <v>87</v>
      </c>
    </row>
    <row r="3825" spans="1:6" x14ac:dyDescent="0.2">
      <c r="A3825" t="s">
        <v>3377</v>
      </c>
      <c r="B3825" t="s">
        <v>14641</v>
      </c>
      <c r="C3825" s="11">
        <v>99</v>
      </c>
      <c r="D3825" s="11">
        <v>111</v>
      </c>
      <c r="E3825" s="11">
        <v>36</v>
      </c>
      <c r="F3825" s="11">
        <v>84</v>
      </c>
    </row>
    <row r="3826" spans="1:6" x14ac:dyDescent="0.2">
      <c r="A3826" t="s">
        <v>3396</v>
      </c>
      <c r="B3826" t="s">
        <v>14633</v>
      </c>
      <c r="C3826" s="11">
        <v>108</v>
      </c>
      <c r="D3826" s="11">
        <v>111</v>
      </c>
      <c r="E3826" s="11">
        <v>37</v>
      </c>
      <c r="F3826" s="11">
        <v>205</v>
      </c>
    </row>
    <row r="3827" spans="1:6" x14ac:dyDescent="0.2">
      <c r="A3827" t="s">
        <v>3891</v>
      </c>
      <c r="B3827" t="s">
        <v>14325</v>
      </c>
      <c r="C3827" s="11">
        <v>115</v>
      </c>
      <c r="D3827" s="11">
        <v>111</v>
      </c>
      <c r="E3827" s="11">
        <v>51</v>
      </c>
      <c r="F3827" s="11">
        <v>148</v>
      </c>
    </row>
    <row r="3828" spans="1:6" x14ac:dyDescent="0.2">
      <c r="A3828" t="s">
        <v>4309</v>
      </c>
      <c r="B3828" t="s">
        <v>13230</v>
      </c>
      <c r="C3828" s="11">
        <v>131</v>
      </c>
      <c r="D3828" s="11">
        <v>111</v>
      </c>
      <c r="E3828" s="11">
        <v>47</v>
      </c>
      <c r="F3828" s="11">
        <v>151</v>
      </c>
    </row>
    <row r="3829" spans="1:6" x14ac:dyDescent="0.2">
      <c r="A3829" t="s">
        <v>4385</v>
      </c>
      <c r="B3829" t="s">
        <v>11756</v>
      </c>
      <c r="C3829" s="11">
        <v>159</v>
      </c>
      <c r="D3829" s="11">
        <v>111</v>
      </c>
      <c r="E3829" s="11">
        <v>71</v>
      </c>
      <c r="F3829" s="11">
        <v>138</v>
      </c>
    </row>
    <row r="3830" spans="1:6" x14ac:dyDescent="0.2">
      <c r="A3830" t="s">
        <v>4872</v>
      </c>
      <c r="B3830" t="s">
        <v>10882</v>
      </c>
      <c r="C3830" s="11">
        <v>127</v>
      </c>
      <c r="D3830" s="11">
        <v>111</v>
      </c>
      <c r="E3830" s="11">
        <v>33</v>
      </c>
      <c r="F3830" s="11">
        <v>152</v>
      </c>
    </row>
    <row r="3831" spans="1:6" x14ac:dyDescent="0.2">
      <c r="A3831" t="s">
        <v>5123</v>
      </c>
      <c r="B3831" t="s">
        <v>10882</v>
      </c>
      <c r="C3831" s="11">
        <v>125</v>
      </c>
      <c r="D3831" s="11">
        <v>111</v>
      </c>
      <c r="E3831" s="11">
        <v>41</v>
      </c>
      <c r="F3831" s="11">
        <v>123</v>
      </c>
    </row>
    <row r="3832" spans="1:6" x14ac:dyDescent="0.2">
      <c r="A3832" t="s">
        <v>5200</v>
      </c>
      <c r="B3832" t="s">
        <v>12504</v>
      </c>
      <c r="C3832" s="11">
        <v>73</v>
      </c>
      <c r="D3832" s="11">
        <v>111</v>
      </c>
      <c r="E3832" s="11">
        <v>45</v>
      </c>
      <c r="F3832" s="11">
        <v>120</v>
      </c>
    </row>
    <row r="3833" spans="1:6" x14ac:dyDescent="0.2">
      <c r="A3833" t="s">
        <v>5344</v>
      </c>
      <c r="B3833" t="s">
        <v>13612</v>
      </c>
      <c r="C3833" s="11">
        <v>147</v>
      </c>
      <c r="D3833" s="11">
        <v>111</v>
      </c>
      <c r="E3833" s="11">
        <v>48</v>
      </c>
      <c r="F3833" s="11">
        <v>163</v>
      </c>
    </row>
    <row r="3834" spans="1:6" x14ac:dyDescent="0.2">
      <c r="A3834" t="s">
        <v>5360</v>
      </c>
      <c r="B3834" t="s">
        <v>14395</v>
      </c>
      <c r="C3834" s="11">
        <v>162</v>
      </c>
      <c r="D3834" s="11">
        <v>111</v>
      </c>
      <c r="E3834" s="11">
        <v>63</v>
      </c>
      <c r="F3834" s="11">
        <v>182</v>
      </c>
    </row>
    <row r="3835" spans="1:6" x14ac:dyDescent="0.2">
      <c r="A3835" t="s">
        <v>5501</v>
      </c>
      <c r="B3835" t="s">
        <v>11345</v>
      </c>
      <c r="C3835" s="11">
        <v>125</v>
      </c>
      <c r="D3835" s="11">
        <v>111</v>
      </c>
      <c r="E3835" s="11">
        <v>57</v>
      </c>
      <c r="F3835" s="11">
        <v>180</v>
      </c>
    </row>
    <row r="3836" spans="1:6" x14ac:dyDescent="0.2">
      <c r="A3836" t="s">
        <v>5858</v>
      </c>
      <c r="B3836" t="s">
        <v>13826</v>
      </c>
      <c r="C3836" s="11">
        <v>179</v>
      </c>
      <c r="D3836" s="11">
        <v>111</v>
      </c>
      <c r="E3836" s="11">
        <v>78</v>
      </c>
      <c r="F3836" s="11">
        <v>143</v>
      </c>
    </row>
    <row r="3837" spans="1:6" x14ac:dyDescent="0.2">
      <c r="A3837" t="s">
        <v>5872</v>
      </c>
      <c r="B3837" t="s">
        <v>10882</v>
      </c>
      <c r="C3837" s="11">
        <v>82</v>
      </c>
      <c r="D3837" s="11">
        <v>111</v>
      </c>
      <c r="E3837" s="11">
        <v>37</v>
      </c>
      <c r="F3837" s="11">
        <v>150</v>
      </c>
    </row>
    <row r="3838" spans="1:6" x14ac:dyDescent="0.2">
      <c r="A3838" t="s">
        <v>6045</v>
      </c>
      <c r="B3838" t="s">
        <v>10882</v>
      </c>
      <c r="C3838" s="11">
        <v>107</v>
      </c>
      <c r="D3838" s="11">
        <v>111</v>
      </c>
      <c r="E3838" s="11">
        <v>45</v>
      </c>
      <c r="F3838" s="11">
        <v>124</v>
      </c>
    </row>
    <row r="3839" spans="1:6" x14ac:dyDescent="0.2">
      <c r="A3839" t="s">
        <v>6139</v>
      </c>
      <c r="B3839" t="s">
        <v>12282</v>
      </c>
      <c r="C3839" s="11">
        <v>103</v>
      </c>
      <c r="D3839" s="11">
        <v>111</v>
      </c>
      <c r="E3839" s="11">
        <v>41</v>
      </c>
      <c r="F3839" s="11">
        <v>139</v>
      </c>
    </row>
    <row r="3840" spans="1:6" x14ac:dyDescent="0.2">
      <c r="A3840" t="s">
        <v>6166</v>
      </c>
      <c r="B3840" t="s">
        <v>11051</v>
      </c>
      <c r="C3840" s="11">
        <v>94</v>
      </c>
      <c r="D3840" s="11">
        <v>111</v>
      </c>
      <c r="E3840" s="11">
        <v>55</v>
      </c>
      <c r="F3840" s="11">
        <v>122</v>
      </c>
    </row>
    <row r="3841" spans="1:6" x14ac:dyDescent="0.2">
      <c r="A3841" t="s">
        <v>6814</v>
      </c>
      <c r="B3841" t="s">
        <v>10882</v>
      </c>
      <c r="C3841" s="11">
        <v>169</v>
      </c>
      <c r="D3841" s="11">
        <v>111</v>
      </c>
      <c r="E3841" s="11">
        <v>72</v>
      </c>
      <c r="F3841" s="11">
        <v>123</v>
      </c>
    </row>
    <row r="3842" spans="1:6" x14ac:dyDescent="0.2">
      <c r="A3842" t="s">
        <v>7088</v>
      </c>
      <c r="B3842" t="s">
        <v>10882</v>
      </c>
      <c r="C3842" s="11">
        <v>107</v>
      </c>
      <c r="D3842" s="11">
        <v>111</v>
      </c>
      <c r="E3842" s="11">
        <v>45</v>
      </c>
      <c r="F3842" s="11">
        <v>124</v>
      </c>
    </row>
    <row r="3843" spans="1:6" x14ac:dyDescent="0.2">
      <c r="A3843" t="s">
        <v>7468</v>
      </c>
      <c r="B3843" t="s">
        <v>12974</v>
      </c>
      <c r="C3843" s="11">
        <v>76</v>
      </c>
      <c r="D3843" s="11">
        <v>111</v>
      </c>
      <c r="E3843" s="11">
        <v>44</v>
      </c>
      <c r="F3843" s="11">
        <v>135</v>
      </c>
    </row>
    <row r="3844" spans="1:6" x14ac:dyDescent="0.2">
      <c r="A3844" t="s">
        <v>8382</v>
      </c>
      <c r="B3844" t="s">
        <v>14325</v>
      </c>
      <c r="C3844" s="11">
        <v>113</v>
      </c>
      <c r="D3844" s="11">
        <v>111</v>
      </c>
      <c r="E3844" s="11">
        <v>53</v>
      </c>
      <c r="F3844" s="11">
        <v>150</v>
      </c>
    </row>
    <row r="3845" spans="1:6" x14ac:dyDescent="0.2">
      <c r="A3845" t="s">
        <v>8774</v>
      </c>
      <c r="B3845" t="s">
        <v>12511</v>
      </c>
      <c r="C3845" s="11">
        <v>196</v>
      </c>
      <c r="D3845" s="11">
        <v>111</v>
      </c>
      <c r="E3845" s="11">
        <v>75</v>
      </c>
      <c r="F3845" s="11">
        <v>175</v>
      </c>
    </row>
    <row r="3846" spans="1:6" x14ac:dyDescent="0.2">
      <c r="A3846" t="s">
        <v>8985</v>
      </c>
      <c r="B3846" t="s">
        <v>11764</v>
      </c>
      <c r="C3846" s="11">
        <v>155</v>
      </c>
      <c r="D3846" s="11">
        <v>111</v>
      </c>
      <c r="E3846" s="11">
        <v>63</v>
      </c>
      <c r="F3846" s="11">
        <v>154</v>
      </c>
    </row>
    <row r="3847" spans="1:6" x14ac:dyDescent="0.2">
      <c r="A3847" t="s">
        <v>9467</v>
      </c>
      <c r="B3847" t="s">
        <v>10996</v>
      </c>
      <c r="C3847" s="11">
        <v>110</v>
      </c>
      <c r="D3847" s="11">
        <v>111</v>
      </c>
      <c r="E3847" s="11">
        <v>60</v>
      </c>
      <c r="F3847" s="11">
        <v>173</v>
      </c>
    </row>
    <row r="3848" spans="1:6" x14ac:dyDescent="0.2">
      <c r="A3848" t="s">
        <v>127</v>
      </c>
      <c r="B3848" t="s">
        <v>12034</v>
      </c>
      <c r="C3848" s="11">
        <v>209</v>
      </c>
      <c r="D3848" s="11">
        <v>110</v>
      </c>
      <c r="E3848" s="11">
        <v>57</v>
      </c>
      <c r="F3848" s="11">
        <v>181</v>
      </c>
    </row>
    <row r="3849" spans="1:6" x14ac:dyDescent="0.2">
      <c r="A3849" t="s">
        <v>332</v>
      </c>
      <c r="B3849" t="s">
        <v>10882</v>
      </c>
      <c r="C3849" s="11">
        <v>231</v>
      </c>
      <c r="D3849" s="11">
        <v>110</v>
      </c>
      <c r="E3849" s="11">
        <v>41</v>
      </c>
      <c r="F3849" s="11">
        <v>172</v>
      </c>
    </row>
    <row r="3850" spans="1:6" x14ac:dyDescent="0.2">
      <c r="A3850" t="s">
        <v>423</v>
      </c>
      <c r="B3850" t="s">
        <v>11186</v>
      </c>
      <c r="C3850" s="11">
        <v>255</v>
      </c>
      <c r="D3850" s="11">
        <v>110</v>
      </c>
      <c r="E3850" s="11">
        <v>96</v>
      </c>
      <c r="F3850" s="11">
        <v>224</v>
      </c>
    </row>
    <row r="3851" spans="1:6" x14ac:dyDescent="0.2">
      <c r="A3851" t="s">
        <v>458</v>
      </c>
      <c r="B3851" t="s">
        <v>12474</v>
      </c>
      <c r="C3851" s="11">
        <v>104</v>
      </c>
      <c r="D3851" s="11">
        <v>110</v>
      </c>
      <c r="E3851" s="11">
        <v>44</v>
      </c>
      <c r="F3851" s="11">
        <v>169</v>
      </c>
    </row>
    <row r="3852" spans="1:6" x14ac:dyDescent="0.2">
      <c r="A3852" t="s">
        <v>475</v>
      </c>
      <c r="B3852" t="s">
        <v>13130</v>
      </c>
      <c r="C3852" s="11">
        <v>94</v>
      </c>
      <c r="D3852" s="11">
        <v>110</v>
      </c>
      <c r="E3852" s="11">
        <v>46</v>
      </c>
      <c r="F3852" s="11">
        <v>212</v>
      </c>
    </row>
    <row r="3853" spans="1:6" x14ac:dyDescent="0.2">
      <c r="A3853" t="s">
        <v>510</v>
      </c>
      <c r="B3853" t="s">
        <v>12427</v>
      </c>
      <c r="C3853" s="11">
        <v>163</v>
      </c>
      <c r="D3853" s="11">
        <v>110</v>
      </c>
      <c r="E3853" s="11">
        <v>77</v>
      </c>
      <c r="F3853" s="11">
        <v>143</v>
      </c>
    </row>
    <row r="3854" spans="1:6" x14ac:dyDescent="0.2">
      <c r="A3854" t="s">
        <v>703</v>
      </c>
      <c r="B3854" t="s">
        <v>14031</v>
      </c>
      <c r="C3854" s="11">
        <v>225</v>
      </c>
      <c r="D3854" s="11">
        <v>110</v>
      </c>
      <c r="E3854" s="11">
        <v>55</v>
      </c>
      <c r="F3854" s="11">
        <v>205</v>
      </c>
    </row>
    <row r="3855" spans="1:6" x14ac:dyDescent="0.2">
      <c r="A3855" t="s">
        <v>1382</v>
      </c>
      <c r="B3855" t="s">
        <v>10882</v>
      </c>
      <c r="C3855" s="11">
        <v>189</v>
      </c>
      <c r="D3855" s="11">
        <v>110</v>
      </c>
      <c r="E3855" s="11">
        <v>58</v>
      </c>
      <c r="F3855" s="11">
        <v>176</v>
      </c>
    </row>
    <row r="3856" spans="1:6" x14ac:dyDescent="0.2">
      <c r="A3856" t="s">
        <v>1814</v>
      </c>
      <c r="B3856" t="s">
        <v>10882</v>
      </c>
      <c r="C3856" s="11">
        <v>239</v>
      </c>
      <c r="D3856" s="11">
        <v>110</v>
      </c>
      <c r="E3856" s="11">
        <v>102</v>
      </c>
      <c r="F3856" s="11">
        <v>240</v>
      </c>
    </row>
    <row r="3857" spans="1:6" x14ac:dyDescent="0.2">
      <c r="A3857" t="s">
        <v>1821</v>
      </c>
      <c r="B3857" t="s">
        <v>10882</v>
      </c>
      <c r="C3857" s="11">
        <v>72</v>
      </c>
      <c r="D3857" s="11">
        <v>110</v>
      </c>
      <c r="E3857" s="11">
        <v>31</v>
      </c>
      <c r="F3857" s="11">
        <v>165</v>
      </c>
    </row>
    <row r="3858" spans="1:6" x14ac:dyDescent="0.2">
      <c r="A3858" t="s">
        <v>2045</v>
      </c>
      <c r="B3858" t="s">
        <v>14735</v>
      </c>
      <c r="C3858" s="11">
        <v>122</v>
      </c>
      <c r="D3858" s="11">
        <v>110</v>
      </c>
      <c r="E3858" s="11">
        <v>52</v>
      </c>
      <c r="F3858" s="11">
        <v>178</v>
      </c>
    </row>
    <row r="3859" spans="1:6" x14ac:dyDescent="0.2">
      <c r="A3859" t="s">
        <v>2769</v>
      </c>
      <c r="B3859" t="s">
        <v>10882</v>
      </c>
      <c r="C3859" s="11">
        <v>96</v>
      </c>
      <c r="D3859" s="11">
        <v>110</v>
      </c>
      <c r="E3859" s="11">
        <v>30</v>
      </c>
      <c r="F3859" s="11">
        <v>138</v>
      </c>
    </row>
    <row r="3860" spans="1:6" x14ac:dyDescent="0.2">
      <c r="A3860" t="s">
        <v>2799</v>
      </c>
      <c r="B3860" t="s">
        <v>10882</v>
      </c>
      <c r="C3860" s="11">
        <v>213</v>
      </c>
      <c r="D3860" s="11">
        <v>110</v>
      </c>
      <c r="E3860" s="11">
        <v>70</v>
      </c>
      <c r="F3860" s="11">
        <v>205</v>
      </c>
    </row>
    <row r="3861" spans="1:6" x14ac:dyDescent="0.2">
      <c r="A3861" t="s">
        <v>2846</v>
      </c>
      <c r="B3861" t="s">
        <v>14102</v>
      </c>
      <c r="C3861" s="11">
        <v>109</v>
      </c>
      <c r="D3861" s="11">
        <v>110</v>
      </c>
      <c r="E3861" s="11">
        <v>29</v>
      </c>
      <c r="F3861" s="11">
        <v>132</v>
      </c>
    </row>
    <row r="3862" spans="1:6" x14ac:dyDescent="0.2">
      <c r="A3862" t="s">
        <v>2921</v>
      </c>
      <c r="B3862" t="s">
        <v>11161</v>
      </c>
      <c r="C3862" s="11">
        <v>110</v>
      </c>
      <c r="D3862" s="11">
        <v>110</v>
      </c>
      <c r="E3862" s="11">
        <v>43</v>
      </c>
      <c r="F3862" s="11">
        <v>162</v>
      </c>
    </row>
    <row r="3863" spans="1:6" x14ac:dyDescent="0.2">
      <c r="A3863" t="s">
        <v>3433</v>
      </c>
      <c r="B3863" t="s">
        <v>14429</v>
      </c>
      <c r="C3863" s="11">
        <v>824</v>
      </c>
      <c r="D3863" s="11">
        <v>110</v>
      </c>
      <c r="E3863" s="11">
        <v>166</v>
      </c>
      <c r="F3863" s="11">
        <v>153</v>
      </c>
    </row>
    <row r="3864" spans="1:6" x14ac:dyDescent="0.2">
      <c r="A3864" t="s">
        <v>3473</v>
      </c>
      <c r="B3864" t="s">
        <v>12831</v>
      </c>
      <c r="C3864" s="11">
        <v>148</v>
      </c>
      <c r="D3864" s="11">
        <v>110</v>
      </c>
      <c r="E3864" s="11">
        <v>37</v>
      </c>
      <c r="F3864" s="11">
        <v>159</v>
      </c>
    </row>
    <row r="3865" spans="1:6" x14ac:dyDescent="0.2">
      <c r="A3865" t="s">
        <v>3690</v>
      </c>
      <c r="B3865" t="s">
        <v>13812</v>
      </c>
      <c r="C3865" s="11">
        <v>70</v>
      </c>
      <c r="D3865" s="11">
        <v>110</v>
      </c>
      <c r="E3865" s="11">
        <v>36</v>
      </c>
      <c r="F3865" s="11">
        <v>133</v>
      </c>
    </row>
    <row r="3866" spans="1:6" x14ac:dyDescent="0.2">
      <c r="A3866" t="s">
        <v>3803</v>
      </c>
      <c r="B3866" t="s">
        <v>13594</v>
      </c>
      <c r="C3866" s="11">
        <v>182</v>
      </c>
      <c r="D3866" s="11">
        <v>110</v>
      </c>
      <c r="E3866" s="11">
        <v>69</v>
      </c>
      <c r="F3866" s="11">
        <v>195</v>
      </c>
    </row>
    <row r="3867" spans="1:6" x14ac:dyDescent="0.2">
      <c r="A3867" t="s">
        <v>4425</v>
      </c>
      <c r="B3867" t="s">
        <v>14950</v>
      </c>
      <c r="C3867" s="11">
        <v>117</v>
      </c>
      <c r="D3867" s="11">
        <v>110</v>
      </c>
      <c r="E3867" s="11">
        <v>81</v>
      </c>
      <c r="F3867" s="11">
        <v>102</v>
      </c>
    </row>
    <row r="3868" spans="1:6" x14ac:dyDescent="0.2">
      <c r="A3868" t="s">
        <v>4510</v>
      </c>
      <c r="B3868" t="s">
        <v>11518</v>
      </c>
      <c r="C3868" s="11">
        <v>145</v>
      </c>
      <c r="D3868" s="11">
        <v>110</v>
      </c>
      <c r="E3868" s="11">
        <v>51</v>
      </c>
      <c r="F3868" s="11">
        <v>112</v>
      </c>
    </row>
    <row r="3869" spans="1:6" x14ac:dyDescent="0.2">
      <c r="A3869" t="s">
        <v>4552</v>
      </c>
      <c r="B3869" t="s">
        <v>10882</v>
      </c>
      <c r="C3869" s="11">
        <v>131</v>
      </c>
      <c r="D3869" s="11">
        <v>110</v>
      </c>
      <c r="E3869" s="11">
        <v>40</v>
      </c>
      <c r="F3869" s="11">
        <v>177</v>
      </c>
    </row>
    <row r="3870" spans="1:6" x14ac:dyDescent="0.2">
      <c r="A3870" t="s">
        <v>4585</v>
      </c>
      <c r="B3870" t="s">
        <v>10882</v>
      </c>
      <c r="C3870" s="11">
        <v>160</v>
      </c>
      <c r="D3870" s="11">
        <v>110</v>
      </c>
      <c r="E3870" s="11">
        <v>58</v>
      </c>
      <c r="F3870" s="11">
        <v>173</v>
      </c>
    </row>
    <row r="3871" spans="1:6" x14ac:dyDescent="0.2">
      <c r="A3871" t="s">
        <v>4661</v>
      </c>
      <c r="B3871" t="s">
        <v>14256</v>
      </c>
      <c r="C3871" s="11">
        <v>97</v>
      </c>
      <c r="D3871" s="11">
        <v>110</v>
      </c>
      <c r="E3871" s="11">
        <v>58</v>
      </c>
      <c r="F3871" s="11">
        <v>182</v>
      </c>
    </row>
    <row r="3872" spans="1:6" x14ac:dyDescent="0.2">
      <c r="A3872" t="s">
        <v>4664</v>
      </c>
      <c r="B3872" t="s">
        <v>14114</v>
      </c>
      <c r="C3872" s="11">
        <v>113</v>
      </c>
      <c r="D3872" s="11">
        <v>110</v>
      </c>
      <c r="E3872" s="11">
        <v>56</v>
      </c>
      <c r="F3872" s="11">
        <v>157</v>
      </c>
    </row>
    <row r="3873" spans="1:6" x14ac:dyDescent="0.2">
      <c r="A3873" t="s">
        <v>4926</v>
      </c>
      <c r="B3873" t="s">
        <v>10882</v>
      </c>
      <c r="C3873" s="11">
        <v>187</v>
      </c>
      <c r="D3873" s="11">
        <v>110</v>
      </c>
      <c r="E3873" s="11">
        <v>58</v>
      </c>
      <c r="F3873" s="11">
        <v>176</v>
      </c>
    </row>
    <row r="3874" spans="1:6" x14ac:dyDescent="0.2">
      <c r="A3874" t="s">
        <v>4945</v>
      </c>
      <c r="B3874" t="s">
        <v>13572</v>
      </c>
      <c r="C3874" s="11">
        <v>122</v>
      </c>
      <c r="D3874" s="11">
        <v>110</v>
      </c>
      <c r="E3874" s="11">
        <v>44</v>
      </c>
      <c r="F3874" s="11">
        <v>179</v>
      </c>
    </row>
    <row r="3875" spans="1:6" x14ac:dyDescent="0.2">
      <c r="A3875" t="s">
        <v>4973</v>
      </c>
      <c r="B3875" t="s">
        <v>10882</v>
      </c>
      <c r="C3875" s="11">
        <v>153</v>
      </c>
      <c r="D3875" s="11">
        <v>110</v>
      </c>
      <c r="E3875" s="11">
        <v>72</v>
      </c>
      <c r="F3875" s="11">
        <v>188</v>
      </c>
    </row>
    <row r="3876" spans="1:6" x14ac:dyDescent="0.2">
      <c r="A3876" t="s">
        <v>5020</v>
      </c>
      <c r="B3876" t="s">
        <v>10882</v>
      </c>
      <c r="C3876" s="11">
        <v>121</v>
      </c>
      <c r="D3876" s="11">
        <v>110</v>
      </c>
      <c r="E3876" s="11">
        <v>47</v>
      </c>
      <c r="F3876" s="11">
        <v>209</v>
      </c>
    </row>
    <row r="3877" spans="1:6" x14ac:dyDescent="0.2">
      <c r="A3877" t="s">
        <v>5069</v>
      </c>
      <c r="B3877" t="s">
        <v>11035</v>
      </c>
      <c r="C3877" s="11">
        <v>90</v>
      </c>
      <c r="D3877" s="11">
        <v>110</v>
      </c>
      <c r="E3877" s="11">
        <v>51</v>
      </c>
      <c r="F3877" s="11">
        <v>168</v>
      </c>
    </row>
    <row r="3878" spans="1:6" x14ac:dyDescent="0.2">
      <c r="A3878" t="s">
        <v>5110</v>
      </c>
      <c r="B3878" t="s">
        <v>12947</v>
      </c>
      <c r="C3878" s="11">
        <v>129</v>
      </c>
      <c r="D3878" s="11">
        <v>110</v>
      </c>
      <c r="E3878" s="11">
        <v>33</v>
      </c>
      <c r="F3878" s="11">
        <v>189</v>
      </c>
    </row>
    <row r="3879" spans="1:6" x14ac:dyDescent="0.2">
      <c r="A3879" t="s">
        <v>5405</v>
      </c>
      <c r="B3879" t="s">
        <v>13867</v>
      </c>
      <c r="C3879" s="11">
        <v>172</v>
      </c>
      <c r="D3879" s="11">
        <v>110</v>
      </c>
      <c r="E3879" s="11">
        <v>79</v>
      </c>
      <c r="F3879" s="11">
        <v>179</v>
      </c>
    </row>
    <row r="3880" spans="1:6" x14ac:dyDescent="0.2">
      <c r="A3880" t="s">
        <v>5893</v>
      </c>
      <c r="B3880" t="s">
        <v>13459</v>
      </c>
      <c r="C3880" s="11">
        <v>97</v>
      </c>
      <c r="D3880" s="11">
        <v>110</v>
      </c>
      <c r="E3880" s="11">
        <v>52</v>
      </c>
      <c r="F3880" s="11">
        <v>111</v>
      </c>
    </row>
    <row r="3881" spans="1:6" x14ac:dyDescent="0.2">
      <c r="A3881" t="s">
        <v>6042</v>
      </c>
      <c r="B3881" t="s">
        <v>10882</v>
      </c>
      <c r="C3881" s="11">
        <v>79</v>
      </c>
      <c r="D3881" s="11">
        <v>110</v>
      </c>
      <c r="E3881" s="11">
        <v>50</v>
      </c>
      <c r="F3881" s="11">
        <v>173</v>
      </c>
    </row>
    <row r="3882" spans="1:6" x14ac:dyDescent="0.2">
      <c r="A3882" t="s">
        <v>6227</v>
      </c>
      <c r="B3882" t="s">
        <v>11474</v>
      </c>
      <c r="C3882" s="11">
        <v>83</v>
      </c>
      <c r="D3882" s="11">
        <v>110</v>
      </c>
      <c r="E3882" s="11">
        <v>50</v>
      </c>
      <c r="F3882" s="11">
        <v>113</v>
      </c>
    </row>
    <row r="3883" spans="1:6" x14ac:dyDescent="0.2">
      <c r="A3883" t="s">
        <v>6432</v>
      </c>
      <c r="B3883" t="s">
        <v>14710</v>
      </c>
      <c r="C3883" s="11">
        <v>436</v>
      </c>
      <c r="D3883" s="11">
        <v>110</v>
      </c>
      <c r="E3883" s="11">
        <v>236</v>
      </c>
      <c r="F3883" s="11">
        <v>111</v>
      </c>
    </row>
    <row r="3884" spans="1:6" x14ac:dyDescent="0.2">
      <c r="A3884" t="s">
        <v>7443</v>
      </c>
      <c r="B3884" t="s">
        <v>12185</v>
      </c>
      <c r="C3884" s="11">
        <v>203</v>
      </c>
      <c r="D3884" s="11">
        <v>110</v>
      </c>
      <c r="E3884" s="11">
        <v>59</v>
      </c>
      <c r="F3884" s="11">
        <v>179</v>
      </c>
    </row>
    <row r="3885" spans="1:6" x14ac:dyDescent="0.2">
      <c r="A3885" t="s">
        <v>7465</v>
      </c>
      <c r="B3885" t="s">
        <v>14477</v>
      </c>
      <c r="C3885" s="11">
        <v>154</v>
      </c>
      <c r="D3885" s="11">
        <v>110</v>
      </c>
      <c r="E3885" s="11">
        <v>57</v>
      </c>
      <c r="F3885" s="11">
        <v>193</v>
      </c>
    </row>
    <row r="3886" spans="1:6" x14ac:dyDescent="0.2">
      <c r="A3886" t="s">
        <v>7477</v>
      </c>
      <c r="B3886" t="s">
        <v>11235</v>
      </c>
      <c r="C3886" s="11">
        <v>111</v>
      </c>
      <c r="D3886" s="11">
        <v>110</v>
      </c>
      <c r="E3886" s="11">
        <v>46</v>
      </c>
      <c r="F3886" s="11">
        <v>159</v>
      </c>
    </row>
    <row r="3887" spans="1:6" x14ac:dyDescent="0.2">
      <c r="A3887" t="s">
        <v>7573</v>
      </c>
      <c r="B3887" t="s">
        <v>11682</v>
      </c>
      <c r="C3887" s="11">
        <v>142</v>
      </c>
      <c r="D3887" s="11">
        <v>110</v>
      </c>
      <c r="E3887" s="11">
        <v>74</v>
      </c>
      <c r="F3887" s="11">
        <v>176</v>
      </c>
    </row>
    <row r="3888" spans="1:6" x14ac:dyDescent="0.2">
      <c r="A3888" t="s">
        <v>7876</v>
      </c>
      <c r="B3888" t="s">
        <v>13088</v>
      </c>
      <c r="C3888" s="11">
        <v>206</v>
      </c>
      <c r="D3888" s="11">
        <v>110</v>
      </c>
      <c r="E3888" s="11">
        <v>52</v>
      </c>
      <c r="F3888" s="11">
        <v>189</v>
      </c>
    </row>
    <row r="3889" spans="1:6" x14ac:dyDescent="0.2">
      <c r="A3889" t="s">
        <v>7965</v>
      </c>
      <c r="B3889" t="s">
        <v>13447</v>
      </c>
      <c r="C3889" s="11">
        <v>551</v>
      </c>
      <c r="D3889" s="11">
        <v>110</v>
      </c>
      <c r="E3889" s="11">
        <v>112</v>
      </c>
      <c r="F3889" s="11">
        <v>149</v>
      </c>
    </row>
    <row r="3890" spans="1:6" x14ac:dyDescent="0.2">
      <c r="A3890" t="s">
        <v>8203</v>
      </c>
      <c r="B3890" t="s">
        <v>11966</v>
      </c>
      <c r="C3890" s="11">
        <v>91</v>
      </c>
      <c r="D3890" s="11">
        <v>110</v>
      </c>
      <c r="E3890" s="11">
        <v>25</v>
      </c>
      <c r="F3890" s="11">
        <v>186</v>
      </c>
    </row>
    <row r="3891" spans="1:6" x14ac:dyDescent="0.2">
      <c r="A3891" t="s">
        <v>8215</v>
      </c>
      <c r="B3891" t="s">
        <v>13487</v>
      </c>
      <c r="C3891" s="11">
        <v>93</v>
      </c>
      <c r="D3891" s="11">
        <v>110</v>
      </c>
      <c r="E3891" s="11">
        <v>59</v>
      </c>
      <c r="F3891" s="11">
        <v>86</v>
      </c>
    </row>
    <row r="3892" spans="1:6" x14ac:dyDescent="0.2">
      <c r="A3892" t="s">
        <v>8273</v>
      </c>
      <c r="B3892" t="s">
        <v>15162</v>
      </c>
      <c r="C3892" s="11">
        <v>142</v>
      </c>
      <c r="D3892" s="11">
        <v>110</v>
      </c>
      <c r="E3892" s="11">
        <v>74</v>
      </c>
      <c r="F3892" s="11">
        <v>175</v>
      </c>
    </row>
    <row r="3893" spans="1:6" x14ac:dyDescent="0.2">
      <c r="A3893" t="s">
        <v>8501</v>
      </c>
      <c r="B3893" t="s">
        <v>11112</v>
      </c>
      <c r="C3893" s="11">
        <v>233</v>
      </c>
      <c r="D3893" s="11">
        <v>110</v>
      </c>
      <c r="E3893" s="11">
        <v>60</v>
      </c>
      <c r="F3893" s="11">
        <v>140</v>
      </c>
    </row>
    <row r="3894" spans="1:6" x14ac:dyDescent="0.2">
      <c r="A3894" t="s">
        <v>8810</v>
      </c>
      <c r="B3894" t="s">
        <v>11186</v>
      </c>
      <c r="C3894" s="11">
        <v>255</v>
      </c>
      <c r="D3894" s="11">
        <v>110</v>
      </c>
      <c r="E3894" s="11">
        <v>96</v>
      </c>
      <c r="F3894" s="11">
        <v>224</v>
      </c>
    </row>
    <row r="3895" spans="1:6" x14ac:dyDescent="0.2">
      <c r="A3895" t="s">
        <v>9697</v>
      </c>
      <c r="B3895" t="s">
        <v>10882</v>
      </c>
      <c r="C3895" s="11">
        <v>71</v>
      </c>
      <c r="D3895" s="11">
        <v>110</v>
      </c>
      <c r="E3895" s="11">
        <v>52</v>
      </c>
      <c r="F3895" s="11">
        <v>117</v>
      </c>
    </row>
    <row r="3896" spans="1:6" x14ac:dyDescent="0.2">
      <c r="A3896" t="s">
        <v>9827</v>
      </c>
      <c r="B3896" t="s">
        <v>14250</v>
      </c>
      <c r="C3896" s="11">
        <v>156</v>
      </c>
      <c r="D3896" s="11">
        <v>110</v>
      </c>
      <c r="E3896" s="11">
        <v>34</v>
      </c>
      <c r="F3896" s="11">
        <v>181</v>
      </c>
    </row>
    <row r="3897" spans="1:6" x14ac:dyDescent="0.2">
      <c r="A3897" t="s">
        <v>10685</v>
      </c>
      <c r="B3897" t="s">
        <v>10882</v>
      </c>
      <c r="C3897" s="11">
        <v>48</v>
      </c>
      <c r="D3897" s="11">
        <v>110</v>
      </c>
      <c r="E3897" s="11">
        <v>14</v>
      </c>
      <c r="F3897" s="11">
        <v>140</v>
      </c>
    </row>
    <row r="3898" spans="1:6" x14ac:dyDescent="0.2">
      <c r="A3898" t="s">
        <v>233</v>
      </c>
      <c r="B3898" t="s">
        <v>11396</v>
      </c>
      <c r="C3898" s="11">
        <v>102</v>
      </c>
      <c r="D3898" s="11">
        <v>109</v>
      </c>
      <c r="E3898" s="11">
        <v>35</v>
      </c>
      <c r="F3898" s="11">
        <v>157</v>
      </c>
    </row>
    <row r="3899" spans="1:6" x14ac:dyDescent="0.2">
      <c r="A3899" t="s">
        <v>435</v>
      </c>
      <c r="B3899" t="s">
        <v>14674</v>
      </c>
      <c r="C3899" s="11">
        <v>74</v>
      </c>
      <c r="D3899" s="11">
        <v>109</v>
      </c>
      <c r="E3899" s="11">
        <v>31</v>
      </c>
      <c r="F3899" s="11">
        <v>180</v>
      </c>
    </row>
    <row r="3900" spans="1:6" x14ac:dyDescent="0.2">
      <c r="A3900" t="s">
        <v>585</v>
      </c>
      <c r="B3900" t="s">
        <v>12155</v>
      </c>
      <c r="C3900" s="11">
        <v>87</v>
      </c>
      <c r="D3900" s="11">
        <v>109</v>
      </c>
      <c r="E3900" s="11">
        <v>31</v>
      </c>
      <c r="F3900" s="11">
        <v>119</v>
      </c>
    </row>
    <row r="3901" spans="1:6" x14ac:dyDescent="0.2">
      <c r="A3901" t="s">
        <v>658</v>
      </c>
      <c r="B3901" t="s">
        <v>10882</v>
      </c>
      <c r="C3901" s="11">
        <v>84</v>
      </c>
      <c r="D3901" s="11">
        <v>109</v>
      </c>
      <c r="E3901" s="11">
        <v>31</v>
      </c>
      <c r="F3901" s="11">
        <v>105</v>
      </c>
    </row>
    <row r="3902" spans="1:6" x14ac:dyDescent="0.2">
      <c r="A3902" t="s">
        <v>1359</v>
      </c>
      <c r="B3902" t="s">
        <v>13915</v>
      </c>
      <c r="C3902" s="11">
        <v>104</v>
      </c>
      <c r="D3902" s="11">
        <v>109</v>
      </c>
      <c r="E3902" s="11">
        <v>32</v>
      </c>
      <c r="F3902" s="11">
        <v>134</v>
      </c>
    </row>
    <row r="3903" spans="1:6" x14ac:dyDescent="0.2">
      <c r="A3903" t="s">
        <v>1550</v>
      </c>
      <c r="B3903" t="s">
        <v>13345</v>
      </c>
      <c r="C3903" s="11">
        <v>100</v>
      </c>
      <c r="D3903" s="11">
        <v>109</v>
      </c>
      <c r="E3903" s="11">
        <v>41</v>
      </c>
      <c r="F3903" s="11">
        <v>124</v>
      </c>
    </row>
    <row r="3904" spans="1:6" x14ac:dyDescent="0.2">
      <c r="A3904" t="s">
        <v>1839</v>
      </c>
      <c r="B3904" t="s">
        <v>11260</v>
      </c>
      <c r="C3904" s="11">
        <v>84</v>
      </c>
      <c r="D3904" s="11">
        <v>109</v>
      </c>
      <c r="E3904" s="11">
        <v>49</v>
      </c>
      <c r="F3904" s="11">
        <v>107</v>
      </c>
    </row>
    <row r="3905" spans="1:6" x14ac:dyDescent="0.2">
      <c r="A3905" t="s">
        <v>2232</v>
      </c>
      <c r="B3905" t="s">
        <v>14821</v>
      </c>
      <c r="C3905" s="11">
        <v>284</v>
      </c>
      <c r="D3905" s="11">
        <v>109</v>
      </c>
      <c r="E3905" s="11">
        <v>90</v>
      </c>
      <c r="F3905" s="11">
        <v>194</v>
      </c>
    </row>
    <row r="3906" spans="1:6" x14ac:dyDescent="0.2">
      <c r="A3906" t="s">
        <v>2307</v>
      </c>
      <c r="B3906" t="s">
        <v>10882</v>
      </c>
      <c r="C3906" s="11">
        <v>411</v>
      </c>
      <c r="D3906" s="11">
        <v>109</v>
      </c>
      <c r="E3906" s="11">
        <v>94</v>
      </c>
      <c r="F3906" s="11">
        <v>146</v>
      </c>
    </row>
    <row r="3907" spans="1:6" x14ac:dyDescent="0.2">
      <c r="A3907" t="s">
        <v>2500</v>
      </c>
      <c r="B3907" t="s">
        <v>10882</v>
      </c>
      <c r="C3907" s="11">
        <v>126</v>
      </c>
      <c r="D3907" s="11">
        <v>109</v>
      </c>
      <c r="E3907" s="11">
        <v>44</v>
      </c>
      <c r="F3907" s="11">
        <v>106</v>
      </c>
    </row>
    <row r="3908" spans="1:6" x14ac:dyDescent="0.2">
      <c r="A3908" t="s">
        <v>3132</v>
      </c>
      <c r="B3908" t="s">
        <v>14879</v>
      </c>
      <c r="C3908" s="11">
        <v>125</v>
      </c>
      <c r="D3908" s="11">
        <v>109</v>
      </c>
      <c r="E3908" s="11">
        <v>49</v>
      </c>
      <c r="F3908" s="11">
        <v>148</v>
      </c>
    </row>
    <row r="3909" spans="1:6" x14ac:dyDescent="0.2">
      <c r="A3909" t="s">
        <v>3203</v>
      </c>
      <c r="B3909" t="s">
        <v>14887</v>
      </c>
      <c r="C3909" s="11">
        <v>129</v>
      </c>
      <c r="D3909" s="11">
        <v>109</v>
      </c>
      <c r="E3909" s="11">
        <v>53</v>
      </c>
      <c r="F3909" s="11">
        <v>163</v>
      </c>
    </row>
    <row r="3910" spans="1:6" x14ac:dyDescent="0.2">
      <c r="A3910" t="s">
        <v>3565</v>
      </c>
      <c r="B3910" t="s">
        <v>10882</v>
      </c>
      <c r="C3910" s="11">
        <v>109</v>
      </c>
      <c r="D3910" s="11">
        <v>109</v>
      </c>
      <c r="E3910" s="11">
        <v>46</v>
      </c>
      <c r="F3910" s="11">
        <v>100</v>
      </c>
    </row>
    <row r="3911" spans="1:6" x14ac:dyDescent="0.2">
      <c r="A3911" t="s">
        <v>3654</v>
      </c>
      <c r="B3911" t="s">
        <v>12896</v>
      </c>
      <c r="C3911" s="11">
        <v>143</v>
      </c>
      <c r="D3911" s="11">
        <v>109</v>
      </c>
      <c r="E3911" s="11">
        <v>70</v>
      </c>
      <c r="F3911" s="11">
        <v>157</v>
      </c>
    </row>
    <row r="3912" spans="1:6" x14ac:dyDescent="0.2">
      <c r="A3912" t="s">
        <v>4130</v>
      </c>
      <c r="B3912" t="s">
        <v>12375</v>
      </c>
      <c r="C3912" s="11">
        <v>107</v>
      </c>
      <c r="D3912" s="11">
        <v>109</v>
      </c>
      <c r="E3912" s="11">
        <v>42</v>
      </c>
      <c r="F3912" s="11">
        <v>193</v>
      </c>
    </row>
    <row r="3913" spans="1:6" x14ac:dyDescent="0.2">
      <c r="A3913" t="s">
        <v>4361</v>
      </c>
      <c r="B3913" t="s">
        <v>12792</v>
      </c>
      <c r="C3913" s="11">
        <v>411</v>
      </c>
      <c r="D3913" s="11">
        <v>109</v>
      </c>
      <c r="E3913" s="11">
        <v>111</v>
      </c>
      <c r="F3913" s="11">
        <v>123</v>
      </c>
    </row>
    <row r="3914" spans="1:6" x14ac:dyDescent="0.2">
      <c r="A3914" t="s">
        <v>4678</v>
      </c>
      <c r="B3914" t="s">
        <v>13034</v>
      </c>
      <c r="C3914" s="11">
        <v>79</v>
      </c>
      <c r="D3914" s="11">
        <v>109</v>
      </c>
      <c r="E3914" s="11">
        <v>54</v>
      </c>
      <c r="F3914" s="11">
        <v>91</v>
      </c>
    </row>
    <row r="3915" spans="1:6" x14ac:dyDescent="0.2">
      <c r="A3915" t="s">
        <v>5004</v>
      </c>
      <c r="B3915" t="s">
        <v>11722</v>
      </c>
      <c r="C3915" s="11">
        <v>243</v>
      </c>
      <c r="D3915" s="11">
        <v>109</v>
      </c>
      <c r="E3915" s="11">
        <v>52</v>
      </c>
      <c r="F3915" s="11">
        <v>101</v>
      </c>
    </row>
    <row r="3916" spans="1:6" x14ac:dyDescent="0.2">
      <c r="A3916" t="s">
        <v>5230</v>
      </c>
      <c r="B3916" t="s">
        <v>11040</v>
      </c>
      <c r="C3916" s="11">
        <v>167</v>
      </c>
      <c r="D3916" s="11">
        <v>109</v>
      </c>
      <c r="E3916" s="11">
        <v>66</v>
      </c>
      <c r="F3916" s="11">
        <v>182</v>
      </c>
    </row>
    <row r="3917" spans="1:6" x14ac:dyDescent="0.2">
      <c r="A3917" t="s">
        <v>5455</v>
      </c>
      <c r="B3917" t="s">
        <v>13267</v>
      </c>
      <c r="C3917" s="11">
        <v>182</v>
      </c>
      <c r="D3917" s="11">
        <v>109</v>
      </c>
      <c r="E3917" s="11">
        <v>66</v>
      </c>
      <c r="F3917" s="11">
        <v>149</v>
      </c>
    </row>
    <row r="3918" spans="1:6" x14ac:dyDescent="0.2">
      <c r="A3918" t="s">
        <v>5524</v>
      </c>
      <c r="B3918" t="s">
        <v>11474</v>
      </c>
      <c r="C3918" s="11">
        <v>111</v>
      </c>
      <c r="D3918" s="11">
        <v>109</v>
      </c>
      <c r="E3918" s="11">
        <v>60</v>
      </c>
      <c r="F3918" s="11">
        <v>104</v>
      </c>
    </row>
    <row r="3919" spans="1:6" x14ac:dyDescent="0.2">
      <c r="A3919" t="s">
        <v>5596</v>
      </c>
      <c r="B3919" t="s">
        <v>10882</v>
      </c>
      <c r="C3919" s="11">
        <v>110</v>
      </c>
      <c r="D3919" s="11">
        <v>109</v>
      </c>
      <c r="E3919" s="11">
        <v>46</v>
      </c>
      <c r="F3919" s="11">
        <v>173</v>
      </c>
    </row>
    <row r="3920" spans="1:6" x14ac:dyDescent="0.2">
      <c r="A3920" t="s">
        <v>6516</v>
      </c>
      <c r="B3920" t="s">
        <v>11035</v>
      </c>
      <c r="C3920" s="11">
        <v>87</v>
      </c>
      <c r="D3920" s="11">
        <v>109</v>
      </c>
      <c r="E3920" s="11">
        <v>49</v>
      </c>
      <c r="F3920" s="11">
        <v>113</v>
      </c>
    </row>
    <row r="3921" spans="1:6" x14ac:dyDescent="0.2">
      <c r="A3921" t="s">
        <v>6906</v>
      </c>
      <c r="B3921" t="s">
        <v>10882</v>
      </c>
      <c r="C3921" s="11">
        <v>153</v>
      </c>
      <c r="D3921" s="11">
        <v>109</v>
      </c>
      <c r="E3921" s="11">
        <v>68</v>
      </c>
      <c r="F3921" s="11">
        <v>135</v>
      </c>
    </row>
    <row r="3922" spans="1:6" x14ac:dyDescent="0.2">
      <c r="A3922" t="s">
        <v>6912</v>
      </c>
      <c r="B3922" t="s">
        <v>10882</v>
      </c>
      <c r="C3922" s="11">
        <v>303</v>
      </c>
      <c r="D3922" s="11">
        <v>109</v>
      </c>
      <c r="E3922" s="11">
        <v>93</v>
      </c>
      <c r="F3922" s="11">
        <v>130</v>
      </c>
    </row>
    <row r="3923" spans="1:6" x14ac:dyDescent="0.2">
      <c r="A3923" t="s">
        <v>7666</v>
      </c>
      <c r="B3923" t="s">
        <v>13309</v>
      </c>
      <c r="C3923" s="11">
        <v>125</v>
      </c>
      <c r="D3923" s="11">
        <v>109</v>
      </c>
      <c r="E3923" s="11">
        <v>46</v>
      </c>
      <c r="F3923" s="11">
        <v>153</v>
      </c>
    </row>
    <row r="3924" spans="1:6" x14ac:dyDescent="0.2">
      <c r="A3924" t="s">
        <v>8072</v>
      </c>
      <c r="B3924" t="s">
        <v>10882</v>
      </c>
      <c r="C3924" s="11">
        <v>152</v>
      </c>
      <c r="D3924" s="11">
        <v>109</v>
      </c>
      <c r="E3924" s="11">
        <v>67</v>
      </c>
      <c r="F3924" s="11">
        <v>134</v>
      </c>
    </row>
    <row r="3925" spans="1:6" x14ac:dyDescent="0.2">
      <c r="A3925" t="s">
        <v>8083</v>
      </c>
      <c r="B3925" t="s">
        <v>10906</v>
      </c>
      <c r="C3925" s="11">
        <v>192</v>
      </c>
      <c r="D3925" s="11">
        <v>109</v>
      </c>
      <c r="E3925" s="11">
        <v>47</v>
      </c>
      <c r="F3925" s="11">
        <v>157</v>
      </c>
    </row>
    <row r="3926" spans="1:6" x14ac:dyDescent="0.2">
      <c r="A3926" t="s">
        <v>8140</v>
      </c>
      <c r="B3926" t="s">
        <v>13280</v>
      </c>
      <c r="C3926" s="11">
        <v>145</v>
      </c>
      <c r="D3926" s="11">
        <v>109</v>
      </c>
      <c r="E3926" s="11">
        <v>65</v>
      </c>
      <c r="F3926" s="11">
        <v>132</v>
      </c>
    </row>
    <row r="3927" spans="1:6" x14ac:dyDescent="0.2">
      <c r="A3927" t="s">
        <v>8220</v>
      </c>
      <c r="B3927" t="s">
        <v>10882</v>
      </c>
      <c r="C3927" s="11">
        <v>109</v>
      </c>
      <c r="D3927" s="11">
        <v>109</v>
      </c>
      <c r="E3927" s="11">
        <v>37</v>
      </c>
      <c r="F3927" s="11">
        <v>157</v>
      </c>
    </row>
    <row r="3928" spans="1:6" x14ac:dyDescent="0.2">
      <c r="A3928" t="s">
        <v>8386</v>
      </c>
      <c r="B3928" t="s">
        <v>12005</v>
      </c>
      <c r="C3928" s="11">
        <v>172</v>
      </c>
      <c r="D3928" s="11">
        <v>109</v>
      </c>
      <c r="E3928" s="11">
        <v>75</v>
      </c>
      <c r="F3928" s="11">
        <v>137</v>
      </c>
    </row>
    <row r="3929" spans="1:6" x14ac:dyDescent="0.2">
      <c r="A3929" t="s">
        <v>8506</v>
      </c>
      <c r="B3929" t="s">
        <v>14541</v>
      </c>
      <c r="C3929" s="11">
        <v>132</v>
      </c>
      <c r="D3929" s="11">
        <v>109</v>
      </c>
      <c r="E3929" s="11">
        <v>64</v>
      </c>
      <c r="F3929" s="11">
        <v>121</v>
      </c>
    </row>
    <row r="3930" spans="1:6" x14ac:dyDescent="0.2">
      <c r="A3930" t="s">
        <v>8689</v>
      </c>
      <c r="B3930" t="s">
        <v>11900</v>
      </c>
      <c r="C3930" s="11">
        <v>184</v>
      </c>
      <c r="D3930" s="11">
        <v>109</v>
      </c>
      <c r="E3930" s="11">
        <v>57</v>
      </c>
      <c r="F3930" s="11">
        <v>217</v>
      </c>
    </row>
    <row r="3931" spans="1:6" x14ac:dyDescent="0.2">
      <c r="A3931" t="s">
        <v>8710</v>
      </c>
      <c r="B3931" t="s">
        <v>10882</v>
      </c>
      <c r="C3931" s="11">
        <v>222</v>
      </c>
      <c r="D3931" s="11">
        <v>109</v>
      </c>
      <c r="E3931" s="11">
        <v>57</v>
      </c>
      <c r="F3931" s="11">
        <v>220</v>
      </c>
    </row>
    <row r="3932" spans="1:6" x14ac:dyDescent="0.2">
      <c r="A3932" t="s">
        <v>8719</v>
      </c>
      <c r="B3932" t="s">
        <v>10882</v>
      </c>
      <c r="C3932" s="11">
        <v>134</v>
      </c>
      <c r="D3932" s="11">
        <v>109</v>
      </c>
      <c r="E3932" s="11">
        <v>54</v>
      </c>
      <c r="F3932" s="11">
        <v>147</v>
      </c>
    </row>
    <row r="3933" spans="1:6" x14ac:dyDescent="0.2">
      <c r="A3933" t="s">
        <v>8787</v>
      </c>
      <c r="B3933" t="s">
        <v>11870</v>
      </c>
      <c r="C3933" s="11">
        <v>87</v>
      </c>
      <c r="D3933" s="11">
        <v>109</v>
      </c>
      <c r="E3933" s="11">
        <v>49</v>
      </c>
      <c r="F3933" s="11">
        <v>132</v>
      </c>
    </row>
    <row r="3934" spans="1:6" x14ac:dyDescent="0.2">
      <c r="A3934" t="s">
        <v>8911</v>
      </c>
      <c r="B3934" t="s">
        <v>11670</v>
      </c>
      <c r="C3934" s="11">
        <v>150</v>
      </c>
      <c r="D3934" s="11">
        <v>109</v>
      </c>
      <c r="E3934" s="11">
        <v>51</v>
      </c>
      <c r="F3934" s="11">
        <v>192</v>
      </c>
    </row>
    <row r="3935" spans="1:6" x14ac:dyDescent="0.2">
      <c r="A3935" t="s">
        <v>9141</v>
      </c>
      <c r="B3935" t="s">
        <v>12184</v>
      </c>
      <c r="C3935" s="11">
        <v>119</v>
      </c>
      <c r="D3935" s="11">
        <v>109</v>
      </c>
      <c r="E3935" s="11">
        <v>32</v>
      </c>
      <c r="F3935" s="11">
        <v>188</v>
      </c>
    </row>
    <row r="3936" spans="1:6" x14ac:dyDescent="0.2">
      <c r="A3936" t="s">
        <v>9682</v>
      </c>
      <c r="B3936" t="s">
        <v>13435</v>
      </c>
      <c r="C3936" s="11">
        <v>222</v>
      </c>
      <c r="D3936" s="11">
        <v>109</v>
      </c>
      <c r="E3936" s="11">
        <v>57</v>
      </c>
      <c r="F3936" s="11">
        <v>220</v>
      </c>
    </row>
    <row r="3937" spans="1:6" x14ac:dyDescent="0.2">
      <c r="A3937" t="s">
        <v>9960</v>
      </c>
      <c r="B3937" t="s">
        <v>11474</v>
      </c>
      <c r="C3937" s="11">
        <v>111</v>
      </c>
      <c r="D3937" s="11">
        <v>109</v>
      </c>
      <c r="E3937" s="11">
        <v>60</v>
      </c>
      <c r="F3937" s="11">
        <v>104</v>
      </c>
    </row>
    <row r="3938" spans="1:6" x14ac:dyDescent="0.2">
      <c r="A3938" t="s">
        <v>10293</v>
      </c>
      <c r="B3938" t="s">
        <v>12702</v>
      </c>
      <c r="C3938" s="11">
        <v>84</v>
      </c>
      <c r="D3938" s="11">
        <v>109</v>
      </c>
      <c r="E3938" s="11">
        <v>31</v>
      </c>
      <c r="F3938" s="11">
        <v>105</v>
      </c>
    </row>
    <row r="3939" spans="1:6" x14ac:dyDescent="0.2">
      <c r="A3939" t="s">
        <v>10338</v>
      </c>
      <c r="B3939" t="s">
        <v>13276</v>
      </c>
      <c r="C3939" s="11">
        <v>88</v>
      </c>
      <c r="D3939" s="11">
        <v>109</v>
      </c>
      <c r="E3939" s="11">
        <v>35</v>
      </c>
      <c r="F3939" s="11">
        <v>127</v>
      </c>
    </row>
    <row r="3940" spans="1:6" x14ac:dyDescent="0.2">
      <c r="A3940" t="s">
        <v>10866</v>
      </c>
      <c r="B3940" t="s">
        <v>10949</v>
      </c>
      <c r="C3940" s="11">
        <v>142</v>
      </c>
      <c r="D3940" s="11">
        <v>109</v>
      </c>
      <c r="E3940" s="11">
        <v>57</v>
      </c>
      <c r="F3940" s="11">
        <v>193</v>
      </c>
    </row>
    <row r="3941" spans="1:6" x14ac:dyDescent="0.2">
      <c r="A3941" t="s">
        <v>153</v>
      </c>
      <c r="B3941" t="s">
        <v>10882</v>
      </c>
      <c r="C3941" s="11">
        <v>107</v>
      </c>
      <c r="D3941" s="11">
        <v>108</v>
      </c>
      <c r="E3941" s="11">
        <v>52</v>
      </c>
      <c r="F3941" s="11">
        <v>132</v>
      </c>
    </row>
    <row r="3942" spans="1:6" x14ac:dyDescent="0.2">
      <c r="A3942" t="s">
        <v>212</v>
      </c>
      <c r="B3942" t="s">
        <v>12146</v>
      </c>
      <c r="C3942" s="11">
        <v>101</v>
      </c>
      <c r="D3942" s="11">
        <v>108</v>
      </c>
      <c r="E3942" s="11">
        <v>29</v>
      </c>
      <c r="F3942" s="11">
        <v>157</v>
      </c>
    </row>
    <row r="3943" spans="1:6" x14ac:dyDescent="0.2">
      <c r="A3943" t="s">
        <v>720</v>
      </c>
      <c r="B3943" t="s">
        <v>10882</v>
      </c>
      <c r="C3943" s="11">
        <v>85</v>
      </c>
      <c r="D3943" s="11">
        <v>108</v>
      </c>
      <c r="E3943" s="11">
        <v>53</v>
      </c>
      <c r="F3943" s="11">
        <v>110</v>
      </c>
    </row>
    <row r="3944" spans="1:6" x14ac:dyDescent="0.2">
      <c r="A3944" t="s">
        <v>1590</v>
      </c>
      <c r="B3944" t="s">
        <v>14777</v>
      </c>
      <c r="C3944" s="11">
        <v>223</v>
      </c>
      <c r="D3944" s="11">
        <v>108</v>
      </c>
      <c r="E3944" s="11">
        <v>77</v>
      </c>
      <c r="F3944" s="11">
        <v>165</v>
      </c>
    </row>
    <row r="3945" spans="1:6" x14ac:dyDescent="0.2">
      <c r="A3945" t="s">
        <v>1638</v>
      </c>
      <c r="B3945" t="s">
        <v>12992</v>
      </c>
      <c r="C3945" s="11">
        <v>152</v>
      </c>
      <c r="D3945" s="11">
        <v>108</v>
      </c>
      <c r="E3945" s="11">
        <v>64</v>
      </c>
      <c r="F3945" s="11">
        <v>182</v>
      </c>
    </row>
    <row r="3946" spans="1:6" x14ac:dyDescent="0.2">
      <c r="A3946" t="s">
        <v>1949</v>
      </c>
      <c r="B3946" t="s">
        <v>10882</v>
      </c>
      <c r="C3946" s="11">
        <v>110</v>
      </c>
      <c r="D3946" s="11">
        <v>108</v>
      </c>
      <c r="E3946" s="11">
        <v>54</v>
      </c>
      <c r="F3946" s="11">
        <v>125</v>
      </c>
    </row>
    <row r="3947" spans="1:6" x14ac:dyDescent="0.2">
      <c r="A3947" t="s">
        <v>1958</v>
      </c>
      <c r="B3947" t="s">
        <v>14267</v>
      </c>
      <c r="C3947" s="11">
        <v>151</v>
      </c>
      <c r="D3947" s="11">
        <v>108</v>
      </c>
      <c r="E3947" s="11">
        <v>50</v>
      </c>
      <c r="F3947" s="11">
        <v>146</v>
      </c>
    </row>
    <row r="3948" spans="1:6" x14ac:dyDescent="0.2">
      <c r="A3948" t="s">
        <v>2012</v>
      </c>
      <c r="B3948" t="s">
        <v>13835</v>
      </c>
      <c r="C3948" s="11">
        <v>127</v>
      </c>
      <c r="D3948" s="11">
        <v>108</v>
      </c>
      <c r="E3948" s="11">
        <v>46</v>
      </c>
      <c r="F3948" s="11">
        <v>164</v>
      </c>
    </row>
    <row r="3949" spans="1:6" x14ac:dyDescent="0.2">
      <c r="A3949" t="s">
        <v>2033</v>
      </c>
      <c r="B3949" t="s">
        <v>10882</v>
      </c>
      <c r="C3949" s="11">
        <v>191</v>
      </c>
      <c r="D3949" s="11">
        <v>108</v>
      </c>
      <c r="E3949" s="11">
        <v>82</v>
      </c>
      <c r="F3949" s="11">
        <v>169</v>
      </c>
    </row>
    <row r="3950" spans="1:6" x14ac:dyDescent="0.2">
      <c r="A3950" t="s">
        <v>2212</v>
      </c>
      <c r="B3950" t="s">
        <v>14169</v>
      </c>
      <c r="C3950" s="11">
        <v>89</v>
      </c>
      <c r="D3950" s="11">
        <v>108</v>
      </c>
      <c r="E3950" s="11">
        <v>41</v>
      </c>
      <c r="F3950" s="11">
        <v>131</v>
      </c>
    </row>
    <row r="3951" spans="1:6" x14ac:dyDescent="0.2">
      <c r="A3951" t="s">
        <v>2412</v>
      </c>
      <c r="B3951" t="s">
        <v>11495</v>
      </c>
      <c r="C3951" s="11">
        <v>112</v>
      </c>
      <c r="D3951" s="11">
        <v>108</v>
      </c>
      <c r="E3951" s="11">
        <v>43</v>
      </c>
      <c r="F3951" s="11">
        <v>129</v>
      </c>
    </row>
    <row r="3952" spans="1:6" x14ac:dyDescent="0.2">
      <c r="A3952" t="s">
        <v>2480</v>
      </c>
      <c r="B3952" t="s">
        <v>10882</v>
      </c>
      <c r="C3952" s="11">
        <v>135</v>
      </c>
      <c r="D3952" s="11">
        <v>108</v>
      </c>
      <c r="E3952" s="11">
        <v>49</v>
      </c>
      <c r="F3952" s="11">
        <v>257</v>
      </c>
    </row>
    <row r="3953" spans="1:6" x14ac:dyDescent="0.2">
      <c r="A3953" t="s">
        <v>2741</v>
      </c>
      <c r="B3953" t="s">
        <v>12877</v>
      </c>
      <c r="C3953" s="11">
        <v>152</v>
      </c>
      <c r="D3953" s="11">
        <v>108</v>
      </c>
      <c r="E3953" s="11">
        <v>91</v>
      </c>
      <c r="F3953" s="11">
        <v>217</v>
      </c>
    </row>
    <row r="3954" spans="1:6" x14ac:dyDescent="0.2">
      <c r="A3954" t="s">
        <v>2771</v>
      </c>
      <c r="B3954" t="s">
        <v>10882</v>
      </c>
      <c r="C3954" s="11">
        <v>115</v>
      </c>
      <c r="D3954" s="11">
        <v>108</v>
      </c>
      <c r="E3954" s="11">
        <v>43</v>
      </c>
      <c r="F3954" s="11">
        <v>165</v>
      </c>
    </row>
    <row r="3955" spans="1:6" x14ac:dyDescent="0.2">
      <c r="A3955" t="s">
        <v>3931</v>
      </c>
      <c r="B3955" t="s">
        <v>13848</v>
      </c>
      <c r="C3955" s="11">
        <v>140</v>
      </c>
      <c r="D3955" s="11">
        <v>108</v>
      </c>
      <c r="E3955" s="11">
        <v>52</v>
      </c>
      <c r="F3955" s="11">
        <v>164</v>
      </c>
    </row>
    <row r="3956" spans="1:6" x14ac:dyDescent="0.2">
      <c r="A3956" t="s">
        <v>3989</v>
      </c>
      <c r="B3956" t="s">
        <v>10882</v>
      </c>
      <c r="C3956" s="11">
        <v>206</v>
      </c>
      <c r="D3956" s="11">
        <v>108</v>
      </c>
      <c r="E3956" s="11">
        <v>65</v>
      </c>
      <c r="F3956" s="11">
        <v>117</v>
      </c>
    </row>
    <row r="3957" spans="1:6" x14ac:dyDescent="0.2">
      <c r="A3957" t="s">
        <v>4289</v>
      </c>
      <c r="B3957" t="s">
        <v>11330</v>
      </c>
      <c r="C3957" s="11">
        <v>97</v>
      </c>
      <c r="D3957" s="11">
        <v>108</v>
      </c>
      <c r="E3957" s="11">
        <v>29</v>
      </c>
      <c r="F3957" s="11">
        <v>124</v>
      </c>
    </row>
    <row r="3958" spans="1:6" x14ac:dyDescent="0.2">
      <c r="A3958" t="s">
        <v>4737</v>
      </c>
      <c r="B3958" t="s">
        <v>10882</v>
      </c>
      <c r="C3958" s="11">
        <v>154</v>
      </c>
      <c r="D3958" s="11">
        <v>108</v>
      </c>
      <c r="E3958" s="11">
        <v>53</v>
      </c>
      <c r="F3958" s="11">
        <v>152</v>
      </c>
    </row>
    <row r="3959" spans="1:6" x14ac:dyDescent="0.2">
      <c r="A3959" t="s">
        <v>6126</v>
      </c>
      <c r="B3959" t="s">
        <v>10882</v>
      </c>
      <c r="C3959" s="11">
        <v>254</v>
      </c>
      <c r="D3959" s="11">
        <v>108</v>
      </c>
      <c r="E3959" s="11">
        <v>55</v>
      </c>
      <c r="F3959" s="11">
        <v>182</v>
      </c>
    </row>
    <row r="3960" spans="1:6" x14ac:dyDescent="0.2">
      <c r="A3960" t="s">
        <v>6204</v>
      </c>
      <c r="B3960" t="s">
        <v>13186</v>
      </c>
      <c r="C3960" s="11">
        <v>149</v>
      </c>
      <c r="D3960" s="11">
        <v>108</v>
      </c>
      <c r="E3960" s="11">
        <v>39</v>
      </c>
      <c r="F3960" s="11">
        <v>204</v>
      </c>
    </row>
    <row r="3961" spans="1:6" x14ac:dyDescent="0.2">
      <c r="A3961" t="s">
        <v>6428</v>
      </c>
      <c r="B3961" t="s">
        <v>14708</v>
      </c>
      <c r="C3961" s="11">
        <v>257</v>
      </c>
      <c r="D3961" s="11">
        <v>108</v>
      </c>
      <c r="E3961" s="11">
        <v>69</v>
      </c>
      <c r="F3961" s="11">
        <v>163</v>
      </c>
    </row>
    <row r="3962" spans="1:6" x14ac:dyDescent="0.2">
      <c r="A3962" t="s">
        <v>6627</v>
      </c>
      <c r="B3962" t="s">
        <v>14799</v>
      </c>
      <c r="C3962" s="11">
        <v>159</v>
      </c>
      <c r="D3962" s="11">
        <v>108</v>
      </c>
      <c r="E3962" s="11">
        <v>46</v>
      </c>
      <c r="F3962" s="11">
        <v>159</v>
      </c>
    </row>
    <row r="3963" spans="1:6" x14ac:dyDescent="0.2">
      <c r="A3963" t="s">
        <v>7401</v>
      </c>
      <c r="B3963" t="s">
        <v>10882</v>
      </c>
      <c r="C3963" s="11">
        <v>93</v>
      </c>
      <c r="D3963" s="11">
        <v>108</v>
      </c>
      <c r="E3963" s="11">
        <v>41</v>
      </c>
      <c r="F3963" s="11">
        <v>172</v>
      </c>
    </row>
    <row r="3964" spans="1:6" x14ac:dyDescent="0.2">
      <c r="A3964" t="s">
        <v>7422</v>
      </c>
      <c r="B3964" t="s">
        <v>10882</v>
      </c>
      <c r="C3964" s="11">
        <v>115</v>
      </c>
      <c r="D3964" s="11">
        <v>108</v>
      </c>
      <c r="E3964" s="11">
        <v>38</v>
      </c>
      <c r="F3964" s="11">
        <v>225</v>
      </c>
    </row>
    <row r="3965" spans="1:6" x14ac:dyDescent="0.2">
      <c r="A3965" t="s">
        <v>7708</v>
      </c>
      <c r="B3965" t="s">
        <v>13429</v>
      </c>
      <c r="C3965" s="11">
        <v>104</v>
      </c>
      <c r="D3965" s="11">
        <v>108</v>
      </c>
      <c r="E3965" s="11">
        <v>34</v>
      </c>
      <c r="F3965" s="11">
        <v>137</v>
      </c>
    </row>
    <row r="3966" spans="1:6" x14ac:dyDescent="0.2">
      <c r="A3966" t="s">
        <v>7907</v>
      </c>
      <c r="B3966" t="s">
        <v>10882</v>
      </c>
      <c r="C3966" s="11">
        <v>118</v>
      </c>
      <c r="D3966" s="11">
        <v>108</v>
      </c>
      <c r="E3966" s="11">
        <v>63</v>
      </c>
      <c r="F3966" s="11">
        <v>147</v>
      </c>
    </row>
    <row r="3967" spans="1:6" x14ac:dyDescent="0.2">
      <c r="A3967" t="s">
        <v>8028</v>
      </c>
      <c r="B3967" t="s">
        <v>14595</v>
      </c>
      <c r="C3967" s="11">
        <v>122</v>
      </c>
      <c r="D3967" s="11">
        <v>108</v>
      </c>
      <c r="E3967" s="11">
        <v>49</v>
      </c>
      <c r="F3967" s="11">
        <v>145</v>
      </c>
    </row>
    <row r="3968" spans="1:6" x14ac:dyDescent="0.2">
      <c r="A3968" t="s">
        <v>8147</v>
      </c>
      <c r="B3968" t="s">
        <v>11190</v>
      </c>
      <c r="C3968" s="11">
        <v>107</v>
      </c>
      <c r="D3968" s="11">
        <v>108</v>
      </c>
      <c r="E3968" s="11">
        <v>46</v>
      </c>
      <c r="F3968" s="11">
        <v>139</v>
      </c>
    </row>
    <row r="3969" spans="1:6" x14ac:dyDescent="0.2">
      <c r="A3969" t="s">
        <v>8209</v>
      </c>
      <c r="B3969" t="s">
        <v>14941</v>
      </c>
      <c r="C3969" s="11">
        <v>191</v>
      </c>
      <c r="D3969" s="11">
        <v>108</v>
      </c>
      <c r="E3969" s="11">
        <v>59</v>
      </c>
      <c r="F3969" s="11">
        <v>139</v>
      </c>
    </row>
    <row r="3970" spans="1:6" x14ac:dyDescent="0.2">
      <c r="A3970" t="s">
        <v>8400</v>
      </c>
      <c r="B3970" t="s">
        <v>11173</v>
      </c>
      <c r="C3970" s="11">
        <v>102</v>
      </c>
      <c r="D3970" s="11">
        <v>108</v>
      </c>
      <c r="E3970" s="11">
        <v>41</v>
      </c>
      <c r="F3970" s="11">
        <v>113</v>
      </c>
    </row>
    <row r="3971" spans="1:6" x14ac:dyDescent="0.2">
      <c r="A3971" t="s">
        <v>8891</v>
      </c>
      <c r="B3971" t="s">
        <v>11543</v>
      </c>
      <c r="C3971" s="11">
        <v>170</v>
      </c>
      <c r="D3971" s="11">
        <v>108</v>
      </c>
      <c r="E3971" s="11">
        <v>84</v>
      </c>
      <c r="F3971" s="11">
        <v>161</v>
      </c>
    </row>
    <row r="3972" spans="1:6" x14ac:dyDescent="0.2">
      <c r="A3972" t="s">
        <v>9110</v>
      </c>
      <c r="B3972" t="s">
        <v>10882</v>
      </c>
      <c r="C3972" s="11">
        <v>185</v>
      </c>
      <c r="D3972" s="11">
        <v>108</v>
      </c>
      <c r="E3972" s="11">
        <v>50</v>
      </c>
      <c r="F3972" s="11">
        <v>148</v>
      </c>
    </row>
    <row r="3973" spans="1:6" x14ac:dyDescent="0.2">
      <c r="A3973" t="s">
        <v>9193</v>
      </c>
      <c r="B3973" t="s">
        <v>10882</v>
      </c>
      <c r="C3973" s="11">
        <v>147</v>
      </c>
      <c r="D3973" s="11">
        <v>108</v>
      </c>
      <c r="E3973" s="11">
        <v>44</v>
      </c>
      <c r="F3973" s="11">
        <v>150</v>
      </c>
    </row>
    <row r="3974" spans="1:6" x14ac:dyDescent="0.2">
      <c r="A3974" t="s">
        <v>9235</v>
      </c>
      <c r="B3974" t="s">
        <v>10882</v>
      </c>
      <c r="C3974" s="11">
        <v>157</v>
      </c>
      <c r="D3974" s="11">
        <v>108</v>
      </c>
      <c r="E3974" s="11">
        <v>50</v>
      </c>
      <c r="F3974" s="11">
        <v>157</v>
      </c>
    </row>
    <row r="3975" spans="1:6" x14ac:dyDescent="0.2">
      <c r="A3975" t="s">
        <v>9772</v>
      </c>
      <c r="B3975" t="s">
        <v>11112</v>
      </c>
      <c r="C3975" s="11">
        <v>106</v>
      </c>
      <c r="D3975" s="11">
        <v>108</v>
      </c>
      <c r="E3975" s="11">
        <v>45</v>
      </c>
      <c r="F3975" s="11">
        <v>134</v>
      </c>
    </row>
    <row r="3976" spans="1:6" x14ac:dyDescent="0.2">
      <c r="A3976" t="s">
        <v>9886</v>
      </c>
      <c r="B3976" t="s">
        <v>14046</v>
      </c>
      <c r="C3976" s="11">
        <v>154</v>
      </c>
      <c r="D3976" s="11">
        <v>108</v>
      </c>
      <c r="E3976" s="11">
        <v>51</v>
      </c>
      <c r="F3976" s="11">
        <v>142</v>
      </c>
    </row>
    <row r="3977" spans="1:6" x14ac:dyDescent="0.2">
      <c r="A3977" t="s">
        <v>10259</v>
      </c>
      <c r="B3977" t="s">
        <v>10882</v>
      </c>
      <c r="C3977" s="11">
        <v>149</v>
      </c>
      <c r="D3977" s="11">
        <v>108</v>
      </c>
      <c r="E3977" s="11">
        <v>59</v>
      </c>
      <c r="F3977" s="11">
        <v>154</v>
      </c>
    </row>
    <row r="3978" spans="1:6" x14ac:dyDescent="0.2">
      <c r="A3978" t="s">
        <v>10419</v>
      </c>
      <c r="B3978" t="s">
        <v>11330</v>
      </c>
      <c r="C3978" s="11">
        <v>311</v>
      </c>
      <c r="D3978" s="11">
        <v>108</v>
      </c>
      <c r="E3978" s="11">
        <v>68</v>
      </c>
      <c r="F3978" s="11">
        <v>172</v>
      </c>
    </row>
    <row r="3979" spans="1:6" x14ac:dyDescent="0.2">
      <c r="A3979" t="s">
        <v>10678</v>
      </c>
      <c r="B3979" t="s">
        <v>10882</v>
      </c>
      <c r="C3979" s="11">
        <v>143</v>
      </c>
      <c r="D3979" s="11">
        <v>108</v>
      </c>
      <c r="E3979" s="11">
        <v>47</v>
      </c>
      <c r="F3979" s="11">
        <v>145</v>
      </c>
    </row>
    <row r="3980" spans="1:6" x14ac:dyDescent="0.2">
      <c r="A3980" t="s">
        <v>115</v>
      </c>
      <c r="B3980" t="s">
        <v>10882</v>
      </c>
      <c r="C3980" s="11">
        <v>102</v>
      </c>
      <c r="D3980" s="11">
        <v>107</v>
      </c>
      <c r="E3980" s="11">
        <v>40</v>
      </c>
      <c r="F3980" s="11">
        <v>191</v>
      </c>
    </row>
    <row r="3981" spans="1:6" x14ac:dyDescent="0.2">
      <c r="A3981" t="s">
        <v>395</v>
      </c>
      <c r="B3981" t="s">
        <v>12195</v>
      </c>
      <c r="C3981" s="11">
        <v>94</v>
      </c>
      <c r="D3981" s="11">
        <v>107</v>
      </c>
      <c r="E3981" s="11">
        <v>35</v>
      </c>
      <c r="F3981" s="11">
        <v>139</v>
      </c>
    </row>
    <row r="3982" spans="1:6" x14ac:dyDescent="0.2">
      <c r="A3982" t="s">
        <v>602</v>
      </c>
      <c r="B3982" t="s">
        <v>12720</v>
      </c>
      <c r="C3982" s="11">
        <v>137</v>
      </c>
      <c r="D3982" s="11">
        <v>107</v>
      </c>
      <c r="E3982" s="11">
        <v>47</v>
      </c>
      <c r="F3982" s="11">
        <v>175</v>
      </c>
    </row>
    <row r="3983" spans="1:6" x14ac:dyDescent="0.2">
      <c r="A3983" t="s">
        <v>732</v>
      </c>
      <c r="B3983" t="s">
        <v>13299</v>
      </c>
      <c r="C3983" s="11">
        <v>144</v>
      </c>
      <c r="D3983" s="11">
        <v>107</v>
      </c>
      <c r="E3983" s="11">
        <v>62</v>
      </c>
      <c r="F3983" s="11">
        <v>137</v>
      </c>
    </row>
    <row r="3984" spans="1:6" x14ac:dyDescent="0.2">
      <c r="A3984" t="s">
        <v>749</v>
      </c>
      <c r="B3984" t="s">
        <v>12185</v>
      </c>
      <c r="C3984" s="11">
        <v>135</v>
      </c>
      <c r="D3984" s="11">
        <v>107</v>
      </c>
      <c r="E3984" s="11">
        <v>59</v>
      </c>
      <c r="F3984" s="11">
        <v>128</v>
      </c>
    </row>
    <row r="3985" spans="1:6" x14ac:dyDescent="0.2">
      <c r="A3985" t="s">
        <v>1155</v>
      </c>
      <c r="B3985" t="s">
        <v>14637</v>
      </c>
      <c r="C3985" s="11">
        <v>83</v>
      </c>
      <c r="D3985" s="11">
        <v>107</v>
      </c>
      <c r="E3985" s="11">
        <v>28</v>
      </c>
      <c r="F3985" s="11">
        <v>122</v>
      </c>
    </row>
    <row r="3986" spans="1:6" x14ac:dyDescent="0.2">
      <c r="A3986" t="s">
        <v>1255</v>
      </c>
      <c r="B3986" t="s">
        <v>11818</v>
      </c>
      <c r="C3986" s="11">
        <v>78</v>
      </c>
      <c r="D3986" s="11">
        <v>107</v>
      </c>
      <c r="E3986" s="11">
        <v>62</v>
      </c>
      <c r="F3986" s="11">
        <v>89</v>
      </c>
    </row>
    <row r="3987" spans="1:6" x14ac:dyDescent="0.2">
      <c r="A3987" t="s">
        <v>1754</v>
      </c>
      <c r="B3987" t="s">
        <v>14507</v>
      </c>
      <c r="C3987" s="11">
        <v>103</v>
      </c>
      <c r="D3987" s="11">
        <v>107</v>
      </c>
      <c r="E3987" s="11">
        <v>46</v>
      </c>
      <c r="F3987" s="11">
        <v>105</v>
      </c>
    </row>
    <row r="3988" spans="1:6" x14ac:dyDescent="0.2">
      <c r="A3988" t="s">
        <v>2614</v>
      </c>
      <c r="B3988" t="s">
        <v>10882</v>
      </c>
      <c r="C3988" s="11">
        <v>222</v>
      </c>
      <c r="D3988" s="11">
        <v>107</v>
      </c>
      <c r="E3988" s="11">
        <v>57</v>
      </c>
      <c r="F3988" s="11">
        <v>219</v>
      </c>
    </row>
    <row r="3989" spans="1:6" x14ac:dyDescent="0.2">
      <c r="A3989" t="s">
        <v>2650</v>
      </c>
      <c r="B3989" t="s">
        <v>10882</v>
      </c>
      <c r="C3989" s="11">
        <v>223</v>
      </c>
      <c r="D3989" s="11">
        <v>107</v>
      </c>
      <c r="E3989" s="11">
        <v>57</v>
      </c>
      <c r="F3989" s="11">
        <v>219</v>
      </c>
    </row>
    <row r="3990" spans="1:6" x14ac:dyDescent="0.2">
      <c r="A3990" t="s">
        <v>3013</v>
      </c>
      <c r="B3990" t="s">
        <v>10882</v>
      </c>
      <c r="C3990" s="11">
        <v>112</v>
      </c>
      <c r="D3990" s="11">
        <v>107</v>
      </c>
      <c r="E3990" s="11">
        <v>49</v>
      </c>
      <c r="F3990" s="11">
        <v>159</v>
      </c>
    </row>
    <row r="3991" spans="1:6" x14ac:dyDescent="0.2">
      <c r="A3991" t="s">
        <v>3035</v>
      </c>
      <c r="B3991" t="s">
        <v>13221</v>
      </c>
      <c r="C3991" s="11">
        <v>197</v>
      </c>
      <c r="D3991" s="11">
        <v>107</v>
      </c>
      <c r="E3991" s="11">
        <v>49</v>
      </c>
      <c r="F3991" s="11">
        <v>156</v>
      </c>
    </row>
    <row r="3992" spans="1:6" x14ac:dyDescent="0.2">
      <c r="A3992" t="s">
        <v>3476</v>
      </c>
      <c r="B3992" t="s">
        <v>11520</v>
      </c>
      <c r="C3992" s="11">
        <v>289</v>
      </c>
      <c r="D3992" s="11">
        <v>107</v>
      </c>
      <c r="E3992" s="11">
        <v>97</v>
      </c>
      <c r="F3992" s="11">
        <v>137</v>
      </c>
    </row>
    <row r="3993" spans="1:6" x14ac:dyDescent="0.2">
      <c r="A3993" t="s">
        <v>3900</v>
      </c>
      <c r="B3993" t="s">
        <v>13380</v>
      </c>
      <c r="C3993" s="11">
        <v>375</v>
      </c>
      <c r="D3993" s="11">
        <v>107</v>
      </c>
      <c r="E3993" s="11">
        <v>84</v>
      </c>
      <c r="F3993" s="11">
        <v>158</v>
      </c>
    </row>
    <row r="3994" spans="1:6" x14ac:dyDescent="0.2">
      <c r="A3994" t="s">
        <v>4088</v>
      </c>
      <c r="B3994" t="s">
        <v>12335</v>
      </c>
      <c r="C3994" s="11">
        <v>307</v>
      </c>
      <c r="D3994" s="11">
        <v>107</v>
      </c>
      <c r="E3994" s="11">
        <v>64</v>
      </c>
      <c r="F3994" s="11">
        <v>191</v>
      </c>
    </row>
    <row r="3995" spans="1:6" x14ac:dyDescent="0.2">
      <c r="A3995" t="s">
        <v>4322</v>
      </c>
      <c r="B3995" t="s">
        <v>10882</v>
      </c>
      <c r="C3995" s="11">
        <v>95</v>
      </c>
      <c r="D3995" s="11">
        <v>107</v>
      </c>
      <c r="E3995" s="11">
        <v>27</v>
      </c>
      <c r="F3995" s="11">
        <v>130</v>
      </c>
    </row>
    <row r="3996" spans="1:6" x14ac:dyDescent="0.2">
      <c r="A3996" t="s">
        <v>4791</v>
      </c>
      <c r="B3996" t="s">
        <v>14965</v>
      </c>
      <c r="C3996" s="11">
        <v>94</v>
      </c>
      <c r="D3996" s="11">
        <v>107</v>
      </c>
      <c r="E3996" s="11">
        <v>35</v>
      </c>
      <c r="F3996" s="11">
        <v>139</v>
      </c>
    </row>
    <row r="3997" spans="1:6" x14ac:dyDescent="0.2">
      <c r="A3997" t="s">
        <v>5128</v>
      </c>
      <c r="B3997" t="s">
        <v>11300</v>
      </c>
      <c r="C3997" s="11">
        <v>161</v>
      </c>
      <c r="D3997" s="11">
        <v>107</v>
      </c>
      <c r="E3997" s="11">
        <v>59</v>
      </c>
      <c r="F3997" s="11">
        <v>143</v>
      </c>
    </row>
    <row r="3998" spans="1:6" x14ac:dyDescent="0.2">
      <c r="A3998" t="s">
        <v>5275</v>
      </c>
      <c r="B3998" t="s">
        <v>11588</v>
      </c>
      <c r="C3998" s="11">
        <v>88</v>
      </c>
      <c r="D3998" s="11">
        <v>107</v>
      </c>
      <c r="E3998" s="11">
        <v>25</v>
      </c>
      <c r="F3998" s="11">
        <v>150</v>
      </c>
    </row>
    <row r="3999" spans="1:6" x14ac:dyDescent="0.2">
      <c r="A3999" t="s">
        <v>5436</v>
      </c>
      <c r="B3999" t="s">
        <v>11717</v>
      </c>
      <c r="C3999" s="11">
        <v>126</v>
      </c>
      <c r="D3999" s="11">
        <v>107</v>
      </c>
      <c r="E3999" s="11">
        <v>62</v>
      </c>
      <c r="F3999" s="11">
        <v>138</v>
      </c>
    </row>
    <row r="4000" spans="1:6" x14ac:dyDescent="0.2">
      <c r="A4000" t="s">
        <v>6131</v>
      </c>
      <c r="B4000" t="s">
        <v>11035</v>
      </c>
      <c r="C4000" s="11">
        <v>119</v>
      </c>
      <c r="D4000" s="11">
        <v>107</v>
      </c>
      <c r="E4000" s="11">
        <v>67</v>
      </c>
      <c r="F4000" s="11">
        <v>151</v>
      </c>
    </row>
    <row r="4001" spans="1:6" x14ac:dyDescent="0.2">
      <c r="A4001" t="s">
        <v>6232</v>
      </c>
      <c r="B4001" t="s">
        <v>12146</v>
      </c>
      <c r="C4001" s="11">
        <v>101</v>
      </c>
      <c r="D4001" s="11">
        <v>107</v>
      </c>
      <c r="E4001" s="11">
        <v>29</v>
      </c>
      <c r="F4001" s="11">
        <v>157</v>
      </c>
    </row>
    <row r="4002" spans="1:6" x14ac:dyDescent="0.2">
      <c r="A4002" t="s">
        <v>6977</v>
      </c>
      <c r="B4002" t="s">
        <v>13605</v>
      </c>
      <c r="C4002" s="11">
        <v>98</v>
      </c>
      <c r="D4002" s="11">
        <v>107</v>
      </c>
      <c r="E4002" s="11">
        <v>42</v>
      </c>
      <c r="F4002" s="11">
        <v>141</v>
      </c>
    </row>
    <row r="4003" spans="1:6" x14ac:dyDescent="0.2">
      <c r="A4003" t="s">
        <v>7233</v>
      </c>
      <c r="B4003" t="s">
        <v>10882</v>
      </c>
      <c r="C4003" s="11">
        <v>88</v>
      </c>
      <c r="D4003" s="11">
        <v>107</v>
      </c>
      <c r="E4003" s="11">
        <v>25</v>
      </c>
      <c r="F4003" s="11">
        <v>150</v>
      </c>
    </row>
    <row r="4004" spans="1:6" x14ac:dyDescent="0.2">
      <c r="A4004" t="s">
        <v>7316</v>
      </c>
      <c r="B4004" t="s">
        <v>15115</v>
      </c>
      <c r="C4004" s="11">
        <v>131</v>
      </c>
      <c r="D4004" s="11">
        <v>107</v>
      </c>
      <c r="E4004" s="11">
        <v>81</v>
      </c>
      <c r="F4004" s="11">
        <v>111</v>
      </c>
    </row>
    <row r="4005" spans="1:6" x14ac:dyDescent="0.2">
      <c r="A4005" t="s">
        <v>7323</v>
      </c>
      <c r="B4005" t="s">
        <v>10882</v>
      </c>
      <c r="C4005" s="11">
        <v>114</v>
      </c>
      <c r="D4005" s="11">
        <v>107</v>
      </c>
      <c r="E4005" s="11">
        <v>41</v>
      </c>
      <c r="F4005" s="11">
        <v>168</v>
      </c>
    </row>
    <row r="4006" spans="1:6" x14ac:dyDescent="0.2">
      <c r="A4006" t="s">
        <v>7574</v>
      </c>
      <c r="B4006" t="s">
        <v>11566</v>
      </c>
      <c r="C4006" s="11">
        <v>112</v>
      </c>
      <c r="D4006" s="11">
        <v>107</v>
      </c>
      <c r="E4006" s="11">
        <v>53</v>
      </c>
      <c r="F4006" s="11">
        <v>202</v>
      </c>
    </row>
    <row r="4007" spans="1:6" x14ac:dyDescent="0.2">
      <c r="A4007" t="s">
        <v>7779</v>
      </c>
      <c r="B4007" t="s">
        <v>14637</v>
      </c>
      <c r="C4007" s="11">
        <v>80</v>
      </c>
      <c r="D4007" s="11">
        <v>107</v>
      </c>
      <c r="E4007" s="11">
        <v>19</v>
      </c>
      <c r="F4007" s="11">
        <v>157</v>
      </c>
    </row>
    <row r="4008" spans="1:6" x14ac:dyDescent="0.2">
      <c r="A4008" t="s">
        <v>7847</v>
      </c>
      <c r="B4008" t="s">
        <v>13516</v>
      </c>
      <c r="C4008" s="11">
        <v>164</v>
      </c>
      <c r="D4008" s="11">
        <v>107</v>
      </c>
      <c r="E4008" s="11">
        <v>42</v>
      </c>
      <c r="F4008" s="11">
        <v>204</v>
      </c>
    </row>
    <row r="4009" spans="1:6" x14ac:dyDescent="0.2">
      <c r="A4009" t="s">
        <v>8596</v>
      </c>
      <c r="B4009" t="s">
        <v>12713</v>
      </c>
      <c r="C4009" s="11">
        <v>111</v>
      </c>
      <c r="D4009" s="11">
        <v>107</v>
      </c>
      <c r="E4009" s="11">
        <v>74</v>
      </c>
      <c r="F4009" s="11">
        <v>214</v>
      </c>
    </row>
    <row r="4010" spans="1:6" x14ac:dyDescent="0.2">
      <c r="A4010" t="s">
        <v>9066</v>
      </c>
      <c r="B4010" t="s">
        <v>10882</v>
      </c>
      <c r="C4010" s="11">
        <v>184</v>
      </c>
      <c r="D4010" s="11">
        <v>107</v>
      </c>
      <c r="E4010" s="11">
        <v>57</v>
      </c>
      <c r="F4010" s="11">
        <v>173</v>
      </c>
    </row>
    <row r="4011" spans="1:6" x14ac:dyDescent="0.2">
      <c r="A4011" t="s">
        <v>9590</v>
      </c>
      <c r="B4011" t="s">
        <v>14638</v>
      </c>
      <c r="C4011" s="11">
        <v>149</v>
      </c>
      <c r="D4011" s="11">
        <v>107</v>
      </c>
      <c r="E4011" s="11">
        <v>67</v>
      </c>
      <c r="F4011" s="11">
        <v>176</v>
      </c>
    </row>
    <row r="4012" spans="1:6" x14ac:dyDescent="0.2">
      <c r="A4012" t="s">
        <v>9678</v>
      </c>
      <c r="B4012" t="s">
        <v>11970</v>
      </c>
      <c r="C4012" s="11">
        <v>113</v>
      </c>
      <c r="D4012" s="11">
        <v>107</v>
      </c>
      <c r="E4012" s="11">
        <v>61</v>
      </c>
      <c r="F4012" s="11">
        <v>191</v>
      </c>
    </row>
    <row r="4013" spans="1:6" x14ac:dyDescent="0.2">
      <c r="A4013" t="s">
        <v>10194</v>
      </c>
      <c r="B4013" t="s">
        <v>11184</v>
      </c>
      <c r="C4013" s="11">
        <v>122</v>
      </c>
      <c r="D4013" s="11">
        <v>107</v>
      </c>
      <c r="E4013" s="11">
        <v>49</v>
      </c>
      <c r="F4013" s="11">
        <v>113</v>
      </c>
    </row>
    <row r="4014" spans="1:6" x14ac:dyDescent="0.2">
      <c r="A4014" t="s">
        <v>10720</v>
      </c>
      <c r="B4014" t="s">
        <v>11104</v>
      </c>
      <c r="C4014" s="11">
        <v>112</v>
      </c>
      <c r="D4014" s="11">
        <v>107</v>
      </c>
      <c r="E4014" s="11">
        <v>59</v>
      </c>
      <c r="F4014" s="11">
        <v>144</v>
      </c>
    </row>
    <row r="4015" spans="1:6" x14ac:dyDescent="0.2">
      <c r="A4015" t="s">
        <v>10865</v>
      </c>
      <c r="B4015" t="s">
        <v>10882</v>
      </c>
      <c r="C4015" s="11">
        <v>101</v>
      </c>
      <c r="D4015" s="11">
        <v>107</v>
      </c>
      <c r="E4015" s="11">
        <v>43</v>
      </c>
      <c r="F4015" s="11">
        <v>137</v>
      </c>
    </row>
    <row r="4016" spans="1:6" x14ac:dyDescent="0.2">
      <c r="A4016" t="s">
        <v>103</v>
      </c>
      <c r="B4016" t="s">
        <v>14139</v>
      </c>
      <c r="C4016" s="11">
        <v>128</v>
      </c>
      <c r="D4016" s="11">
        <v>106</v>
      </c>
      <c r="E4016" s="11">
        <v>60</v>
      </c>
      <c r="F4016" s="11">
        <v>123</v>
      </c>
    </row>
    <row r="4017" spans="1:6" x14ac:dyDescent="0.2">
      <c r="A4017" t="s">
        <v>310</v>
      </c>
      <c r="B4017" t="s">
        <v>10882</v>
      </c>
      <c r="C4017" s="11">
        <v>153</v>
      </c>
      <c r="D4017" s="11">
        <v>106</v>
      </c>
      <c r="E4017" s="11">
        <v>38</v>
      </c>
      <c r="F4017" s="11">
        <v>104</v>
      </c>
    </row>
    <row r="4018" spans="1:6" x14ac:dyDescent="0.2">
      <c r="A4018" t="s">
        <v>605</v>
      </c>
      <c r="B4018" t="s">
        <v>10882</v>
      </c>
      <c r="C4018" s="11">
        <v>179</v>
      </c>
      <c r="D4018" s="11">
        <v>106</v>
      </c>
      <c r="E4018" s="11">
        <v>65</v>
      </c>
      <c r="F4018" s="11">
        <v>186</v>
      </c>
    </row>
    <row r="4019" spans="1:6" x14ac:dyDescent="0.2">
      <c r="A4019" t="s">
        <v>1181</v>
      </c>
      <c r="B4019" t="s">
        <v>12973</v>
      </c>
      <c r="C4019" s="11">
        <v>89</v>
      </c>
      <c r="D4019" s="11">
        <v>106</v>
      </c>
      <c r="E4019" s="11">
        <v>40</v>
      </c>
      <c r="F4019" s="11">
        <v>98</v>
      </c>
    </row>
    <row r="4020" spans="1:6" x14ac:dyDescent="0.2">
      <c r="A4020" t="s">
        <v>1208</v>
      </c>
      <c r="B4020" t="s">
        <v>11959</v>
      </c>
      <c r="C4020" s="11">
        <v>198</v>
      </c>
      <c r="D4020" s="11">
        <v>106</v>
      </c>
      <c r="E4020" s="11">
        <v>51</v>
      </c>
      <c r="F4020" s="11">
        <v>114</v>
      </c>
    </row>
    <row r="4021" spans="1:6" x14ac:dyDescent="0.2">
      <c r="A4021" t="s">
        <v>1962</v>
      </c>
      <c r="B4021" t="s">
        <v>12901</v>
      </c>
      <c r="C4021" s="11">
        <v>192</v>
      </c>
      <c r="D4021" s="11">
        <v>106</v>
      </c>
      <c r="E4021" s="11">
        <v>49</v>
      </c>
      <c r="F4021" s="11">
        <v>183</v>
      </c>
    </row>
    <row r="4022" spans="1:6" x14ac:dyDescent="0.2">
      <c r="A4022" t="s">
        <v>2494</v>
      </c>
      <c r="B4022" t="s">
        <v>14146</v>
      </c>
      <c r="C4022" s="11">
        <v>107</v>
      </c>
      <c r="D4022" s="11">
        <v>106</v>
      </c>
      <c r="E4022" s="11">
        <v>73</v>
      </c>
      <c r="F4022" s="11">
        <v>100</v>
      </c>
    </row>
    <row r="4023" spans="1:6" x14ac:dyDescent="0.2">
      <c r="A4023" t="s">
        <v>3898</v>
      </c>
      <c r="B4023" t="s">
        <v>13814</v>
      </c>
      <c r="C4023" s="11">
        <v>72</v>
      </c>
      <c r="D4023" s="11">
        <v>106</v>
      </c>
      <c r="E4023" s="11">
        <v>47</v>
      </c>
      <c r="F4023" s="11">
        <v>187</v>
      </c>
    </row>
    <row r="4024" spans="1:6" x14ac:dyDescent="0.2">
      <c r="A4024" t="s">
        <v>4034</v>
      </c>
      <c r="B4024" t="s">
        <v>11280</v>
      </c>
      <c r="C4024" s="11">
        <v>106</v>
      </c>
      <c r="D4024" s="11">
        <v>106</v>
      </c>
      <c r="E4024" s="11">
        <v>42</v>
      </c>
      <c r="F4024" s="11">
        <v>170</v>
      </c>
    </row>
    <row r="4025" spans="1:6" x14ac:dyDescent="0.2">
      <c r="A4025" t="s">
        <v>4179</v>
      </c>
      <c r="B4025" t="s">
        <v>10882</v>
      </c>
      <c r="C4025" s="11">
        <v>114</v>
      </c>
      <c r="D4025" s="11">
        <v>106</v>
      </c>
      <c r="E4025" s="11">
        <v>61</v>
      </c>
      <c r="F4025" s="11">
        <v>101</v>
      </c>
    </row>
    <row r="4026" spans="1:6" x14ac:dyDescent="0.2">
      <c r="A4026" t="s">
        <v>4715</v>
      </c>
      <c r="B4026" t="s">
        <v>10882</v>
      </c>
      <c r="C4026" s="11">
        <v>139</v>
      </c>
      <c r="D4026" s="11">
        <v>106</v>
      </c>
      <c r="E4026" s="11">
        <v>55</v>
      </c>
      <c r="F4026" s="11">
        <v>179</v>
      </c>
    </row>
    <row r="4027" spans="1:6" x14ac:dyDescent="0.2">
      <c r="A4027" t="s">
        <v>5206</v>
      </c>
      <c r="B4027" t="s">
        <v>11280</v>
      </c>
      <c r="C4027" s="11">
        <v>116</v>
      </c>
      <c r="D4027" s="11">
        <v>106</v>
      </c>
      <c r="E4027" s="11">
        <v>42</v>
      </c>
      <c r="F4027" s="11">
        <v>147</v>
      </c>
    </row>
    <row r="4028" spans="1:6" x14ac:dyDescent="0.2">
      <c r="A4028" t="s">
        <v>5359</v>
      </c>
      <c r="B4028" t="s">
        <v>14486</v>
      </c>
      <c r="C4028" s="11">
        <v>156</v>
      </c>
      <c r="D4028" s="11">
        <v>106</v>
      </c>
      <c r="E4028" s="11">
        <v>66</v>
      </c>
      <c r="F4028" s="11">
        <v>148</v>
      </c>
    </row>
    <row r="4029" spans="1:6" x14ac:dyDescent="0.2">
      <c r="A4029" t="s">
        <v>5409</v>
      </c>
      <c r="B4029" t="s">
        <v>15002</v>
      </c>
      <c r="C4029" s="11">
        <v>295</v>
      </c>
      <c r="D4029" s="11">
        <v>106</v>
      </c>
      <c r="E4029" s="11">
        <v>88</v>
      </c>
      <c r="F4029" s="11">
        <v>140</v>
      </c>
    </row>
    <row r="4030" spans="1:6" x14ac:dyDescent="0.2">
      <c r="A4030" t="s">
        <v>5536</v>
      </c>
      <c r="B4030" t="s">
        <v>10882</v>
      </c>
      <c r="C4030" s="11">
        <v>74</v>
      </c>
      <c r="D4030" s="11">
        <v>106</v>
      </c>
      <c r="E4030" s="11">
        <v>38</v>
      </c>
      <c r="F4030" s="11">
        <v>108</v>
      </c>
    </row>
    <row r="4031" spans="1:6" x14ac:dyDescent="0.2">
      <c r="A4031" t="s">
        <v>5755</v>
      </c>
      <c r="B4031" t="s">
        <v>13814</v>
      </c>
      <c r="C4031" s="11">
        <v>72</v>
      </c>
      <c r="D4031" s="11">
        <v>106</v>
      </c>
      <c r="E4031" s="11">
        <v>47</v>
      </c>
      <c r="F4031" s="11">
        <v>187</v>
      </c>
    </row>
    <row r="4032" spans="1:6" x14ac:dyDescent="0.2">
      <c r="A4032" t="s">
        <v>6015</v>
      </c>
      <c r="B4032" t="s">
        <v>10959</v>
      </c>
      <c r="C4032" s="11">
        <v>107</v>
      </c>
      <c r="D4032" s="11">
        <v>106</v>
      </c>
      <c r="E4032" s="11">
        <v>50</v>
      </c>
      <c r="F4032" s="11">
        <v>104</v>
      </c>
    </row>
    <row r="4033" spans="1:6" x14ac:dyDescent="0.2">
      <c r="A4033" t="s">
        <v>6043</v>
      </c>
      <c r="B4033" t="s">
        <v>12458</v>
      </c>
      <c r="C4033" s="11">
        <v>98</v>
      </c>
      <c r="D4033" s="11">
        <v>106</v>
      </c>
      <c r="E4033" s="11">
        <v>32</v>
      </c>
      <c r="F4033" s="11">
        <v>173</v>
      </c>
    </row>
    <row r="4034" spans="1:6" x14ac:dyDescent="0.2">
      <c r="A4034" t="s">
        <v>6302</v>
      </c>
      <c r="B4034" t="s">
        <v>10882</v>
      </c>
      <c r="C4034" s="11">
        <v>113</v>
      </c>
      <c r="D4034" s="11">
        <v>106</v>
      </c>
      <c r="E4034" s="11">
        <v>52</v>
      </c>
      <c r="F4034" s="11">
        <v>200</v>
      </c>
    </row>
    <row r="4035" spans="1:6" x14ac:dyDescent="0.2">
      <c r="A4035" t="s">
        <v>6961</v>
      </c>
      <c r="B4035" t="s">
        <v>10882</v>
      </c>
      <c r="C4035" s="11">
        <v>228</v>
      </c>
      <c r="D4035" s="11">
        <v>106</v>
      </c>
      <c r="E4035" s="11">
        <v>56</v>
      </c>
      <c r="F4035" s="11">
        <v>171</v>
      </c>
    </row>
    <row r="4036" spans="1:6" x14ac:dyDescent="0.2">
      <c r="A4036" t="s">
        <v>7722</v>
      </c>
      <c r="B4036" t="s">
        <v>11009</v>
      </c>
      <c r="C4036" s="11">
        <v>297</v>
      </c>
      <c r="D4036" s="11">
        <v>106</v>
      </c>
      <c r="E4036" s="11">
        <v>57</v>
      </c>
      <c r="F4036" s="11">
        <v>222</v>
      </c>
    </row>
    <row r="4037" spans="1:6" x14ac:dyDescent="0.2">
      <c r="A4037" t="s">
        <v>7812</v>
      </c>
      <c r="B4037" t="s">
        <v>13713</v>
      </c>
      <c r="C4037" s="11">
        <v>107</v>
      </c>
      <c r="D4037" s="11">
        <v>106</v>
      </c>
      <c r="E4037" s="11">
        <v>39</v>
      </c>
      <c r="F4037" s="11">
        <v>129</v>
      </c>
    </row>
    <row r="4038" spans="1:6" x14ac:dyDescent="0.2">
      <c r="A4038" t="s">
        <v>8011</v>
      </c>
      <c r="B4038" t="s">
        <v>14501</v>
      </c>
      <c r="C4038" s="11">
        <v>108</v>
      </c>
      <c r="D4038" s="11">
        <v>106</v>
      </c>
      <c r="E4038" s="11">
        <v>34</v>
      </c>
      <c r="F4038" s="11">
        <v>171</v>
      </c>
    </row>
    <row r="4039" spans="1:6" x14ac:dyDescent="0.2">
      <c r="A4039" t="s">
        <v>8061</v>
      </c>
      <c r="B4039" t="s">
        <v>10882</v>
      </c>
      <c r="C4039" s="11">
        <v>87</v>
      </c>
      <c r="D4039" s="11">
        <v>106</v>
      </c>
      <c r="E4039" s="11">
        <v>38</v>
      </c>
      <c r="F4039" s="11">
        <v>128</v>
      </c>
    </row>
    <row r="4040" spans="1:6" x14ac:dyDescent="0.2">
      <c r="A4040" t="s">
        <v>8276</v>
      </c>
      <c r="B4040" t="s">
        <v>10882</v>
      </c>
      <c r="C4040" s="11">
        <v>129</v>
      </c>
      <c r="D4040" s="11">
        <v>106</v>
      </c>
      <c r="E4040" s="11">
        <v>43</v>
      </c>
      <c r="F4040" s="11">
        <v>153</v>
      </c>
    </row>
    <row r="4041" spans="1:6" x14ac:dyDescent="0.2">
      <c r="A4041" t="s">
        <v>8373</v>
      </c>
      <c r="B4041" t="s">
        <v>14324</v>
      </c>
      <c r="C4041" s="11">
        <v>123</v>
      </c>
      <c r="D4041" s="11">
        <v>106</v>
      </c>
      <c r="E4041" s="11">
        <v>54</v>
      </c>
      <c r="F4041" s="11">
        <v>144</v>
      </c>
    </row>
    <row r="4042" spans="1:6" x14ac:dyDescent="0.2">
      <c r="A4042" t="s">
        <v>8594</v>
      </c>
      <c r="B4042" t="s">
        <v>10882</v>
      </c>
      <c r="C4042" s="11">
        <v>117</v>
      </c>
      <c r="D4042" s="11">
        <v>106</v>
      </c>
      <c r="E4042" s="11">
        <v>62</v>
      </c>
      <c r="F4042" s="11">
        <v>147</v>
      </c>
    </row>
    <row r="4043" spans="1:6" x14ac:dyDescent="0.2">
      <c r="A4043" t="s">
        <v>9069</v>
      </c>
      <c r="B4043" t="s">
        <v>10882</v>
      </c>
      <c r="C4043" s="11">
        <v>146</v>
      </c>
      <c r="D4043" s="11">
        <v>106</v>
      </c>
      <c r="E4043" s="11">
        <v>66</v>
      </c>
      <c r="F4043" s="11">
        <v>117</v>
      </c>
    </row>
    <row r="4044" spans="1:6" x14ac:dyDescent="0.2">
      <c r="A4044" t="s">
        <v>9184</v>
      </c>
      <c r="B4044" t="s">
        <v>14579</v>
      </c>
      <c r="C4044" s="11">
        <v>100</v>
      </c>
      <c r="D4044" s="11">
        <v>106</v>
      </c>
      <c r="E4044" s="11">
        <v>42</v>
      </c>
      <c r="F4044" s="11">
        <v>178</v>
      </c>
    </row>
    <row r="4045" spans="1:6" x14ac:dyDescent="0.2">
      <c r="A4045" t="s">
        <v>9363</v>
      </c>
      <c r="B4045" t="s">
        <v>12616</v>
      </c>
      <c r="C4045" s="11">
        <v>164</v>
      </c>
      <c r="D4045" s="11">
        <v>106</v>
      </c>
      <c r="E4045" s="11">
        <v>43</v>
      </c>
      <c r="F4045" s="11">
        <v>157</v>
      </c>
    </row>
    <row r="4046" spans="1:6" x14ac:dyDescent="0.2">
      <c r="A4046" t="s">
        <v>9582</v>
      </c>
      <c r="B4046" t="s">
        <v>11812</v>
      </c>
      <c r="C4046" s="11">
        <v>131</v>
      </c>
      <c r="D4046" s="11">
        <v>106</v>
      </c>
      <c r="E4046" s="11">
        <v>45</v>
      </c>
      <c r="F4046" s="11">
        <v>184</v>
      </c>
    </row>
    <row r="4047" spans="1:6" x14ac:dyDescent="0.2">
      <c r="A4047" t="s">
        <v>9882</v>
      </c>
      <c r="B4047" t="s">
        <v>10882</v>
      </c>
      <c r="C4047" s="11">
        <v>108</v>
      </c>
      <c r="D4047" s="11">
        <v>106</v>
      </c>
      <c r="E4047" s="11">
        <v>42</v>
      </c>
      <c r="F4047" s="11">
        <v>151</v>
      </c>
    </row>
    <row r="4048" spans="1:6" x14ac:dyDescent="0.2">
      <c r="A4048" t="s">
        <v>10356</v>
      </c>
      <c r="B4048" t="s">
        <v>14480</v>
      </c>
      <c r="C4048" s="11">
        <v>118</v>
      </c>
      <c r="D4048" s="11">
        <v>106</v>
      </c>
      <c r="E4048" s="11">
        <v>54</v>
      </c>
      <c r="F4048" s="11">
        <v>123</v>
      </c>
    </row>
    <row r="4049" spans="1:6" x14ac:dyDescent="0.2">
      <c r="A4049" t="s">
        <v>10378</v>
      </c>
      <c r="B4049" t="s">
        <v>10882</v>
      </c>
      <c r="C4049" s="11">
        <v>114</v>
      </c>
      <c r="D4049" s="11">
        <v>106</v>
      </c>
      <c r="E4049" s="11">
        <v>61</v>
      </c>
      <c r="F4049" s="11">
        <v>101</v>
      </c>
    </row>
    <row r="4050" spans="1:6" x14ac:dyDescent="0.2">
      <c r="A4050" t="s">
        <v>10561</v>
      </c>
      <c r="B4050" t="s">
        <v>11112</v>
      </c>
      <c r="C4050" s="11">
        <v>87</v>
      </c>
      <c r="D4050" s="11">
        <v>106</v>
      </c>
      <c r="E4050" s="11">
        <v>50</v>
      </c>
      <c r="F4050" s="11">
        <v>160</v>
      </c>
    </row>
    <row r="4051" spans="1:6" x14ac:dyDescent="0.2">
      <c r="A4051" t="s">
        <v>10630</v>
      </c>
      <c r="B4051" t="s">
        <v>10882</v>
      </c>
      <c r="C4051" s="11">
        <v>313</v>
      </c>
      <c r="D4051" s="11">
        <v>106</v>
      </c>
      <c r="E4051" s="11">
        <v>88</v>
      </c>
      <c r="F4051" s="11">
        <v>167</v>
      </c>
    </row>
    <row r="4052" spans="1:6" x14ac:dyDescent="0.2">
      <c r="A4052" t="s">
        <v>224</v>
      </c>
      <c r="B4052" t="s">
        <v>12638</v>
      </c>
      <c r="C4052" s="11">
        <v>150</v>
      </c>
      <c r="D4052" s="11">
        <v>105</v>
      </c>
      <c r="E4052" s="11">
        <v>38</v>
      </c>
      <c r="F4052" s="11">
        <v>178</v>
      </c>
    </row>
    <row r="4053" spans="1:6" x14ac:dyDescent="0.2">
      <c r="A4053" t="s">
        <v>1132</v>
      </c>
      <c r="B4053" t="s">
        <v>14129</v>
      </c>
      <c r="C4053" s="11">
        <v>157</v>
      </c>
      <c r="D4053" s="11">
        <v>105</v>
      </c>
      <c r="E4053" s="11">
        <v>45</v>
      </c>
      <c r="F4053" s="11">
        <v>146</v>
      </c>
    </row>
    <row r="4054" spans="1:6" x14ac:dyDescent="0.2">
      <c r="A4054" t="s">
        <v>1241</v>
      </c>
      <c r="B4054" t="s">
        <v>11604</v>
      </c>
      <c r="C4054" s="11">
        <v>121</v>
      </c>
      <c r="D4054" s="11">
        <v>105</v>
      </c>
      <c r="E4054" s="11">
        <v>56</v>
      </c>
      <c r="F4054" s="11">
        <v>158</v>
      </c>
    </row>
    <row r="4055" spans="1:6" x14ac:dyDescent="0.2">
      <c r="A4055" t="s">
        <v>2098</v>
      </c>
      <c r="B4055" t="s">
        <v>11615</v>
      </c>
      <c r="C4055" s="11">
        <v>82</v>
      </c>
      <c r="D4055" s="11">
        <v>105</v>
      </c>
      <c r="E4055" s="11">
        <v>36</v>
      </c>
      <c r="F4055" s="11">
        <v>146</v>
      </c>
    </row>
    <row r="4056" spans="1:6" x14ac:dyDescent="0.2">
      <c r="A4056" t="s">
        <v>2673</v>
      </c>
      <c r="B4056" t="s">
        <v>11138</v>
      </c>
      <c r="C4056" s="11">
        <v>74</v>
      </c>
      <c r="D4056" s="11">
        <v>105</v>
      </c>
      <c r="E4056" s="11">
        <v>30</v>
      </c>
      <c r="F4056" s="11">
        <v>97</v>
      </c>
    </row>
    <row r="4057" spans="1:6" x14ac:dyDescent="0.2">
      <c r="A4057" t="s">
        <v>2824</v>
      </c>
      <c r="B4057" t="s">
        <v>11310</v>
      </c>
      <c r="C4057" s="11">
        <v>124</v>
      </c>
      <c r="D4057" s="11">
        <v>105</v>
      </c>
      <c r="E4057" s="11">
        <v>46</v>
      </c>
      <c r="F4057" s="11">
        <v>165</v>
      </c>
    </row>
    <row r="4058" spans="1:6" x14ac:dyDescent="0.2">
      <c r="A4058" t="s">
        <v>3174</v>
      </c>
      <c r="B4058" t="s">
        <v>11468</v>
      </c>
      <c r="C4058" s="11">
        <v>79</v>
      </c>
      <c r="D4058" s="11">
        <v>105</v>
      </c>
      <c r="E4058" s="11">
        <v>48</v>
      </c>
      <c r="F4058" s="11">
        <v>101</v>
      </c>
    </row>
    <row r="4059" spans="1:6" x14ac:dyDescent="0.2">
      <c r="A4059" t="s">
        <v>3226</v>
      </c>
      <c r="B4059" t="s">
        <v>14339</v>
      </c>
      <c r="C4059" s="11">
        <v>96</v>
      </c>
      <c r="D4059" s="11">
        <v>105</v>
      </c>
      <c r="E4059" s="11">
        <v>43</v>
      </c>
      <c r="F4059" s="11">
        <v>181</v>
      </c>
    </row>
    <row r="4060" spans="1:6" x14ac:dyDescent="0.2">
      <c r="A4060" t="s">
        <v>3234</v>
      </c>
      <c r="B4060" t="s">
        <v>14889</v>
      </c>
      <c r="C4060" s="11">
        <v>148</v>
      </c>
      <c r="D4060" s="11">
        <v>105</v>
      </c>
      <c r="E4060" s="11">
        <v>43</v>
      </c>
      <c r="F4060" s="11">
        <v>163</v>
      </c>
    </row>
    <row r="4061" spans="1:6" x14ac:dyDescent="0.2">
      <c r="A4061" t="s">
        <v>3582</v>
      </c>
      <c r="B4061" t="s">
        <v>10882</v>
      </c>
      <c r="C4061" s="11">
        <v>140</v>
      </c>
      <c r="D4061" s="11">
        <v>105</v>
      </c>
      <c r="E4061" s="11">
        <v>42</v>
      </c>
      <c r="F4061" s="11">
        <v>155</v>
      </c>
    </row>
    <row r="4062" spans="1:6" x14ac:dyDescent="0.2">
      <c r="A4062" t="s">
        <v>3714</v>
      </c>
      <c r="B4062" t="s">
        <v>10882</v>
      </c>
      <c r="C4062" s="11">
        <v>116</v>
      </c>
      <c r="D4062" s="11">
        <v>105</v>
      </c>
      <c r="E4062" s="11">
        <v>51</v>
      </c>
      <c r="F4062" s="11">
        <v>168</v>
      </c>
    </row>
    <row r="4063" spans="1:6" x14ac:dyDescent="0.2">
      <c r="A4063" t="s">
        <v>3930</v>
      </c>
      <c r="B4063" t="s">
        <v>11736</v>
      </c>
      <c r="C4063" s="11">
        <v>120</v>
      </c>
      <c r="D4063" s="11">
        <v>105</v>
      </c>
      <c r="E4063" s="11">
        <v>43</v>
      </c>
      <c r="F4063" s="11">
        <v>192</v>
      </c>
    </row>
    <row r="4064" spans="1:6" x14ac:dyDescent="0.2">
      <c r="A4064" t="s">
        <v>4312</v>
      </c>
      <c r="B4064" t="s">
        <v>11159</v>
      </c>
      <c r="C4064" s="11">
        <v>127</v>
      </c>
      <c r="D4064" s="11">
        <v>105</v>
      </c>
      <c r="E4064" s="11">
        <v>32</v>
      </c>
      <c r="F4064" s="11">
        <v>94</v>
      </c>
    </row>
    <row r="4065" spans="1:6" x14ac:dyDescent="0.2">
      <c r="A4065" t="s">
        <v>4395</v>
      </c>
      <c r="B4065" t="s">
        <v>10882</v>
      </c>
      <c r="C4065" s="11">
        <v>120</v>
      </c>
      <c r="D4065" s="11">
        <v>105</v>
      </c>
      <c r="E4065" s="11">
        <v>40</v>
      </c>
      <c r="F4065" s="11">
        <v>195</v>
      </c>
    </row>
    <row r="4066" spans="1:6" x14ac:dyDescent="0.2">
      <c r="A4066" t="s">
        <v>4532</v>
      </c>
      <c r="B4066" t="s">
        <v>10882</v>
      </c>
      <c r="C4066" s="11">
        <v>112</v>
      </c>
      <c r="D4066" s="11">
        <v>105</v>
      </c>
      <c r="E4066" s="11">
        <v>59</v>
      </c>
      <c r="F4066" s="11">
        <v>110</v>
      </c>
    </row>
    <row r="4067" spans="1:6" x14ac:dyDescent="0.2">
      <c r="A4067" t="s">
        <v>4630</v>
      </c>
      <c r="B4067" t="s">
        <v>10882</v>
      </c>
      <c r="C4067" s="11">
        <v>110</v>
      </c>
      <c r="D4067" s="11">
        <v>105</v>
      </c>
      <c r="E4067" s="11">
        <v>51</v>
      </c>
      <c r="F4067" s="11">
        <v>137</v>
      </c>
    </row>
    <row r="4068" spans="1:6" x14ac:dyDescent="0.2">
      <c r="A4068" t="s">
        <v>4652</v>
      </c>
      <c r="B4068" t="s">
        <v>11009</v>
      </c>
      <c r="C4068" s="11">
        <v>121</v>
      </c>
      <c r="D4068" s="11">
        <v>105</v>
      </c>
      <c r="E4068" s="11">
        <v>78</v>
      </c>
      <c r="F4068" s="11">
        <v>108</v>
      </c>
    </row>
    <row r="4069" spans="1:6" x14ac:dyDescent="0.2">
      <c r="A4069" t="s">
        <v>4669</v>
      </c>
      <c r="B4069" t="s">
        <v>13111</v>
      </c>
      <c r="C4069" s="11">
        <v>74</v>
      </c>
      <c r="D4069" s="11">
        <v>105</v>
      </c>
      <c r="E4069" s="11">
        <v>30</v>
      </c>
      <c r="F4069" s="11">
        <v>110</v>
      </c>
    </row>
    <row r="4070" spans="1:6" x14ac:dyDescent="0.2">
      <c r="A4070" t="s">
        <v>5503</v>
      </c>
      <c r="B4070" t="s">
        <v>12328</v>
      </c>
      <c r="C4070" s="11">
        <v>139</v>
      </c>
      <c r="D4070" s="11">
        <v>105</v>
      </c>
      <c r="E4070" s="11">
        <v>47</v>
      </c>
      <c r="F4070" s="11">
        <v>227</v>
      </c>
    </row>
    <row r="4071" spans="1:6" x14ac:dyDescent="0.2">
      <c r="A4071" t="s">
        <v>5667</v>
      </c>
      <c r="B4071" t="s">
        <v>10882</v>
      </c>
      <c r="C4071" s="11">
        <v>99</v>
      </c>
      <c r="D4071" s="11">
        <v>105</v>
      </c>
      <c r="E4071" s="11">
        <v>55</v>
      </c>
      <c r="F4071" s="11">
        <v>165</v>
      </c>
    </row>
    <row r="4072" spans="1:6" x14ac:dyDescent="0.2">
      <c r="A4072" t="s">
        <v>6607</v>
      </c>
      <c r="B4072" t="s">
        <v>13952</v>
      </c>
      <c r="C4072" s="11">
        <v>109</v>
      </c>
      <c r="D4072" s="11">
        <v>105</v>
      </c>
      <c r="E4072" s="11">
        <v>47</v>
      </c>
      <c r="F4072" s="11">
        <v>120</v>
      </c>
    </row>
    <row r="4073" spans="1:6" x14ac:dyDescent="0.2">
      <c r="A4073" t="s">
        <v>6699</v>
      </c>
      <c r="B4073" t="s">
        <v>11546</v>
      </c>
      <c r="C4073" s="11">
        <v>103</v>
      </c>
      <c r="D4073" s="11">
        <v>105</v>
      </c>
      <c r="E4073" s="11">
        <v>52</v>
      </c>
      <c r="F4073" s="11">
        <v>173</v>
      </c>
    </row>
    <row r="4074" spans="1:6" x14ac:dyDescent="0.2">
      <c r="A4074" t="s">
        <v>7201</v>
      </c>
      <c r="B4074" t="s">
        <v>11683</v>
      </c>
      <c r="C4074" s="11">
        <v>160</v>
      </c>
      <c r="D4074" s="11">
        <v>105</v>
      </c>
      <c r="E4074" s="11">
        <v>54</v>
      </c>
      <c r="F4074" s="11">
        <v>155</v>
      </c>
    </row>
    <row r="4075" spans="1:6" x14ac:dyDescent="0.2">
      <c r="A4075" t="s">
        <v>7284</v>
      </c>
      <c r="B4075" t="s">
        <v>13585</v>
      </c>
      <c r="C4075" s="11">
        <v>96</v>
      </c>
      <c r="D4075" s="11">
        <v>105</v>
      </c>
      <c r="E4075" s="11">
        <v>29</v>
      </c>
      <c r="F4075" s="11">
        <v>173</v>
      </c>
    </row>
    <row r="4076" spans="1:6" x14ac:dyDescent="0.2">
      <c r="A4076" t="s">
        <v>7417</v>
      </c>
      <c r="B4076" t="s">
        <v>11429</v>
      </c>
      <c r="C4076" s="11">
        <v>92</v>
      </c>
      <c r="D4076" s="11">
        <v>105</v>
      </c>
      <c r="E4076" s="11">
        <v>42</v>
      </c>
      <c r="F4076" s="11">
        <v>142</v>
      </c>
    </row>
    <row r="4077" spans="1:6" x14ac:dyDescent="0.2">
      <c r="A4077" t="s">
        <v>7622</v>
      </c>
      <c r="B4077" t="s">
        <v>10882</v>
      </c>
      <c r="C4077" s="11">
        <v>163</v>
      </c>
      <c r="D4077" s="11">
        <v>105</v>
      </c>
      <c r="E4077" s="11">
        <v>65</v>
      </c>
      <c r="F4077" s="11">
        <v>158</v>
      </c>
    </row>
    <row r="4078" spans="1:6" x14ac:dyDescent="0.2">
      <c r="A4078" t="s">
        <v>7663</v>
      </c>
      <c r="B4078" t="s">
        <v>13221</v>
      </c>
      <c r="C4078" s="11">
        <v>210</v>
      </c>
      <c r="D4078" s="11">
        <v>105</v>
      </c>
      <c r="E4078" s="11">
        <v>58</v>
      </c>
      <c r="F4078" s="11">
        <v>157</v>
      </c>
    </row>
    <row r="4079" spans="1:6" x14ac:dyDescent="0.2">
      <c r="A4079" t="s">
        <v>8113</v>
      </c>
      <c r="B4079" t="s">
        <v>14400</v>
      </c>
      <c r="C4079" s="11">
        <v>319</v>
      </c>
      <c r="D4079" s="11">
        <v>105</v>
      </c>
      <c r="E4079" s="11">
        <v>98</v>
      </c>
      <c r="F4079" s="11">
        <v>149</v>
      </c>
    </row>
    <row r="4080" spans="1:6" x14ac:dyDescent="0.2">
      <c r="A4080" t="s">
        <v>8251</v>
      </c>
      <c r="B4080" t="s">
        <v>13154</v>
      </c>
      <c r="C4080" s="11">
        <v>155</v>
      </c>
      <c r="D4080" s="11">
        <v>105</v>
      </c>
      <c r="E4080" s="11">
        <v>33</v>
      </c>
      <c r="F4080" s="11">
        <v>176</v>
      </c>
    </row>
    <row r="4081" spans="1:6" x14ac:dyDescent="0.2">
      <c r="A4081" t="s">
        <v>8369</v>
      </c>
      <c r="B4081" t="s">
        <v>10882</v>
      </c>
      <c r="C4081" s="11">
        <v>157</v>
      </c>
      <c r="D4081" s="11">
        <v>105</v>
      </c>
      <c r="E4081" s="11">
        <v>41</v>
      </c>
      <c r="F4081" s="11">
        <v>118</v>
      </c>
    </row>
    <row r="4082" spans="1:6" x14ac:dyDescent="0.2">
      <c r="A4082" t="s">
        <v>8395</v>
      </c>
      <c r="B4082" t="s">
        <v>11824</v>
      </c>
      <c r="C4082" s="11">
        <v>119</v>
      </c>
      <c r="D4082" s="11">
        <v>105</v>
      </c>
      <c r="E4082" s="11">
        <v>50</v>
      </c>
      <c r="F4082" s="11">
        <v>180</v>
      </c>
    </row>
    <row r="4083" spans="1:6" x14ac:dyDescent="0.2">
      <c r="A4083" t="s">
        <v>8711</v>
      </c>
      <c r="B4083" t="s">
        <v>12249</v>
      </c>
      <c r="C4083" s="11">
        <v>109</v>
      </c>
      <c r="D4083" s="11">
        <v>105</v>
      </c>
      <c r="E4083" s="11">
        <v>46</v>
      </c>
      <c r="F4083" s="11">
        <v>131</v>
      </c>
    </row>
    <row r="4084" spans="1:6" x14ac:dyDescent="0.2">
      <c r="A4084" t="s">
        <v>8912</v>
      </c>
      <c r="B4084" t="s">
        <v>13060</v>
      </c>
      <c r="C4084" s="11">
        <v>100</v>
      </c>
      <c r="D4084" s="11">
        <v>105</v>
      </c>
      <c r="E4084" s="11">
        <v>51</v>
      </c>
      <c r="F4084" s="11">
        <v>118</v>
      </c>
    </row>
    <row r="4085" spans="1:6" x14ac:dyDescent="0.2">
      <c r="A4085" t="s">
        <v>9152</v>
      </c>
      <c r="B4085" t="s">
        <v>14397</v>
      </c>
      <c r="C4085" s="11">
        <v>139</v>
      </c>
      <c r="D4085" s="11">
        <v>105</v>
      </c>
      <c r="E4085" s="11">
        <v>49</v>
      </c>
      <c r="F4085" s="11">
        <v>137</v>
      </c>
    </row>
    <row r="4086" spans="1:6" x14ac:dyDescent="0.2">
      <c r="A4086" t="s">
        <v>9280</v>
      </c>
      <c r="B4086" t="s">
        <v>14134</v>
      </c>
      <c r="C4086" s="11">
        <v>135</v>
      </c>
      <c r="D4086" s="11">
        <v>105</v>
      </c>
      <c r="E4086" s="11">
        <v>50</v>
      </c>
      <c r="F4086" s="11">
        <v>165</v>
      </c>
    </row>
    <row r="4087" spans="1:6" x14ac:dyDescent="0.2">
      <c r="A4087" t="s">
        <v>9783</v>
      </c>
      <c r="B4087" t="s">
        <v>11112</v>
      </c>
      <c r="C4087" s="11">
        <v>114</v>
      </c>
      <c r="D4087" s="11">
        <v>105</v>
      </c>
      <c r="E4087" s="11">
        <v>40</v>
      </c>
      <c r="F4087" s="11">
        <v>169</v>
      </c>
    </row>
    <row r="4088" spans="1:6" x14ac:dyDescent="0.2">
      <c r="A4088" t="s">
        <v>9910</v>
      </c>
      <c r="B4088" t="s">
        <v>12457</v>
      </c>
      <c r="C4088" s="11">
        <v>119</v>
      </c>
      <c r="D4088" s="11">
        <v>105</v>
      </c>
      <c r="E4088" s="11">
        <v>36</v>
      </c>
      <c r="F4088" s="11">
        <v>198</v>
      </c>
    </row>
    <row r="4089" spans="1:6" x14ac:dyDescent="0.2">
      <c r="A4089" t="s">
        <v>10663</v>
      </c>
      <c r="B4089" t="s">
        <v>10882</v>
      </c>
      <c r="C4089" s="11">
        <v>114</v>
      </c>
      <c r="D4089" s="11">
        <v>105</v>
      </c>
      <c r="E4089" s="11">
        <v>52</v>
      </c>
      <c r="F4089" s="11">
        <v>154</v>
      </c>
    </row>
    <row r="4090" spans="1:6" x14ac:dyDescent="0.2">
      <c r="A4090" t="s">
        <v>141</v>
      </c>
      <c r="B4090" t="s">
        <v>11995</v>
      </c>
      <c r="C4090" s="11">
        <v>97</v>
      </c>
      <c r="D4090" s="11">
        <v>104</v>
      </c>
      <c r="E4090" s="11">
        <v>54</v>
      </c>
      <c r="F4090" s="11">
        <v>152</v>
      </c>
    </row>
    <row r="4091" spans="1:6" x14ac:dyDescent="0.2">
      <c r="A4091" t="s">
        <v>439</v>
      </c>
      <c r="B4091" t="s">
        <v>12913</v>
      </c>
      <c r="C4091" s="11">
        <v>168</v>
      </c>
      <c r="D4091" s="11">
        <v>104</v>
      </c>
      <c r="E4091" s="11">
        <v>66</v>
      </c>
      <c r="F4091" s="11">
        <v>165</v>
      </c>
    </row>
    <row r="4092" spans="1:6" x14ac:dyDescent="0.2">
      <c r="A4092" t="s">
        <v>535</v>
      </c>
      <c r="B4092" t="s">
        <v>11773</v>
      </c>
      <c r="C4092" s="11">
        <v>113</v>
      </c>
      <c r="D4092" s="11">
        <v>104</v>
      </c>
      <c r="E4092" s="11">
        <v>39</v>
      </c>
      <c r="F4092" s="11">
        <v>151</v>
      </c>
    </row>
    <row r="4093" spans="1:6" x14ac:dyDescent="0.2">
      <c r="A4093" t="s">
        <v>611</v>
      </c>
      <c r="B4093" t="s">
        <v>14697</v>
      </c>
      <c r="C4093" s="11">
        <v>90</v>
      </c>
      <c r="D4093" s="11">
        <v>104</v>
      </c>
      <c r="E4093" s="11">
        <v>30</v>
      </c>
      <c r="F4093" s="11">
        <v>202</v>
      </c>
    </row>
    <row r="4094" spans="1:6" x14ac:dyDescent="0.2">
      <c r="A4094" t="s">
        <v>651</v>
      </c>
      <c r="B4094" t="s">
        <v>10882</v>
      </c>
      <c r="C4094" s="11">
        <v>185</v>
      </c>
      <c r="D4094" s="11">
        <v>104</v>
      </c>
      <c r="E4094" s="11">
        <v>62</v>
      </c>
      <c r="F4094" s="11">
        <v>183</v>
      </c>
    </row>
    <row r="4095" spans="1:6" x14ac:dyDescent="0.2">
      <c r="A4095" t="s">
        <v>670</v>
      </c>
      <c r="B4095" t="s">
        <v>10952</v>
      </c>
      <c r="C4095" s="11">
        <v>116</v>
      </c>
      <c r="D4095" s="11">
        <v>104</v>
      </c>
      <c r="E4095" s="11">
        <v>56</v>
      </c>
      <c r="F4095" s="11">
        <v>174</v>
      </c>
    </row>
    <row r="4096" spans="1:6" x14ac:dyDescent="0.2">
      <c r="A4096" t="s">
        <v>1481</v>
      </c>
      <c r="B4096" t="s">
        <v>11607</v>
      </c>
      <c r="C4096" s="11">
        <v>138</v>
      </c>
      <c r="D4096" s="11">
        <v>104</v>
      </c>
      <c r="E4096" s="11">
        <v>37</v>
      </c>
      <c r="F4096" s="11">
        <v>125</v>
      </c>
    </row>
    <row r="4097" spans="1:6" x14ac:dyDescent="0.2">
      <c r="A4097" t="s">
        <v>1566</v>
      </c>
      <c r="B4097" t="s">
        <v>11520</v>
      </c>
      <c r="C4097" s="11">
        <v>279</v>
      </c>
      <c r="D4097" s="11">
        <v>104</v>
      </c>
      <c r="E4097" s="11">
        <v>80</v>
      </c>
      <c r="F4097" s="11">
        <v>132</v>
      </c>
    </row>
    <row r="4098" spans="1:6" x14ac:dyDescent="0.2">
      <c r="A4098" t="s">
        <v>1852</v>
      </c>
      <c r="B4098" t="s">
        <v>12929</v>
      </c>
      <c r="C4098" s="11">
        <v>115</v>
      </c>
      <c r="D4098" s="11">
        <v>104</v>
      </c>
      <c r="E4098" s="11">
        <v>59</v>
      </c>
      <c r="F4098" s="11">
        <v>221</v>
      </c>
    </row>
    <row r="4099" spans="1:6" x14ac:dyDescent="0.2">
      <c r="A4099" t="s">
        <v>1856</v>
      </c>
      <c r="B4099" t="s">
        <v>14708</v>
      </c>
      <c r="C4099" s="11">
        <v>195</v>
      </c>
      <c r="D4099" s="11">
        <v>104</v>
      </c>
      <c r="E4099" s="11">
        <v>63</v>
      </c>
      <c r="F4099" s="11">
        <v>145</v>
      </c>
    </row>
    <row r="4100" spans="1:6" x14ac:dyDescent="0.2">
      <c r="A4100" t="s">
        <v>2095</v>
      </c>
      <c r="B4100" t="s">
        <v>11317</v>
      </c>
      <c r="C4100" s="11">
        <v>93</v>
      </c>
      <c r="D4100" s="11">
        <v>104</v>
      </c>
      <c r="E4100" s="11">
        <v>38</v>
      </c>
      <c r="F4100" s="11">
        <v>150</v>
      </c>
    </row>
    <row r="4101" spans="1:6" x14ac:dyDescent="0.2">
      <c r="A4101" t="s">
        <v>2153</v>
      </c>
      <c r="B4101" t="s">
        <v>10882</v>
      </c>
      <c r="C4101" s="11">
        <v>102</v>
      </c>
      <c r="D4101" s="11">
        <v>104</v>
      </c>
      <c r="E4101" s="11">
        <v>36</v>
      </c>
      <c r="F4101" s="11">
        <v>122</v>
      </c>
    </row>
    <row r="4102" spans="1:6" x14ac:dyDescent="0.2">
      <c r="A4102" t="s">
        <v>2448</v>
      </c>
      <c r="B4102" t="s">
        <v>11234</v>
      </c>
      <c r="C4102" s="11">
        <v>123</v>
      </c>
      <c r="D4102" s="11">
        <v>104</v>
      </c>
      <c r="E4102" s="11">
        <v>59</v>
      </c>
      <c r="F4102" s="11">
        <v>88</v>
      </c>
    </row>
    <row r="4103" spans="1:6" x14ac:dyDescent="0.2">
      <c r="A4103" t="s">
        <v>2734</v>
      </c>
      <c r="B4103" t="s">
        <v>13775</v>
      </c>
      <c r="C4103" s="11">
        <v>186</v>
      </c>
      <c r="D4103" s="11">
        <v>104</v>
      </c>
      <c r="E4103" s="11">
        <v>74</v>
      </c>
      <c r="F4103" s="11">
        <v>134</v>
      </c>
    </row>
    <row r="4104" spans="1:6" x14ac:dyDescent="0.2">
      <c r="A4104" t="s">
        <v>2853</v>
      </c>
      <c r="B4104" t="s">
        <v>13515</v>
      </c>
      <c r="C4104" s="11">
        <v>130</v>
      </c>
      <c r="D4104" s="11">
        <v>104</v>
      </c>
      <c r="E4104" s="11">
        <v>32</v>
      </c>
      <c r="F4104" s="11">
        <v>169</v>
      </c>
    </row>
    <row r="4105" spans="1:6" x14ac:dyDescent="0.2">
      <c r="A4105" t="s">
        <v>3021</v>
      </c>
      <c r="B4105" t="s">
        <v>10882</v>
      </c>
      <c r="C4105" s="11">
        <v>122</v>
      </c>
      <c r="D4105" s="11">
        <v>104</v>
      </c>
      <c r="E4105" s="11">
        <v>33</v>
      </c>
      <c r="F4105" s="11">
        <v>184</v>
      </c>
    </row>
    <row r="4106" spans="1:6" x14ac:dyDescent="0.2">
      <c r="A4106" t="s">
        <v>3161</v>
      </c>
      <c r="B4106" t="s">
        <v>14884</v>
      </c>
      <c r="C4106" s="11">
        <v>93</v>
      </c>
      <c r="D4106" s="11">
        <v>104</v>
      </c>
      <c r="E4106" s="11">
        <v>38</v>
      </c>
      <c r="F4106" s="11">
        <v>150</v>
      </c>
    </row>
    <row r="4107" spans="1:6" x14ac:dyDescent="0.2">
      <c r="A4107" t="s">
        <v>3438</v>
      </c>
      <c r="B4107" t="s">
        <v>10882</v>
      </c>
      <c r="C4107" s="11">
        <v>170</v>
      </c>
      <c r="D4107" s="11">
        <v>104</v>
      </c>
      <c r="E4107" s="11">
        <v>60</v>
      </c>
      <c r="F4107" s="11">
        <v>195</v>
      </c>
    </row>
    <row r="4108" spans="1:6" x14ac:dyDescent="0.2">
      <c r="A4108" t="s">
        <v>3463</v>
      </c>
      <c r="B4108" t="s">
        <v>11405</v>
      </c>
      <c r="C4108" s="11">
        <v>180</v>
      </c>
      <c r="D4108" s="11">
        <v>104</v>
      </c>
      <c r="E4108" s="11">
        <v>52</v>
      </c>
      <c r="F4108" s="11">
        <v>179</v>
      </c>
    </row>
    <row r="4109" spans="1:6" x14ac:dyDescent="0.2">
      <c r="A4109" t="s">
        <v>3571</v>
      </c>
      <c r="B4109" t="s">
        <v>11104</v>
      </c>
      <c r="C4109" s="11">
        <v>168</v>
      </c>
      <c r="D4109" s="11">
        <v>104</v>
      </c>
      <c r="E4109" s="11">
        <v>59</v>
      </c>
      <c r="F4109" s="11">
        <v>193</v>
      </c>
    </row>
    <row r="4110" spans="1:6" x14ac:dyDescent="0.2">
      <c r="A4110" t="s">
        <v>3863</v>
      </c>
      <c r="B4110" t="s">
        <v>12069</v>
      </c>
      <c r="C4110" s="11">
        <v>110</v>
      </c>
      <c r="D4110" s="11">
        <v>104</v>
      </c>
      <c r="E4110" s="11">
        <v>28</v>
      </c>
      <c r="F4110" s="11">
        <v>123</v>
      </c>
    </row>
    <row r="4111" spans="1:6" x14ac:dyDescent="0.2">
      <c r="A4111" t="s">
        <v>3987</v>
      </c>
      <c r="B4111" t="s">
        <v>11153</v>
      </c>
      <c r="C4111" s="11">
        <v>125</v>
      </c>
      <c r="D4111" s="11">
        <v>104</v>
      </c>
      <c r="E4111" s="11">
        <v>47</v>
      </c>
      <c r="F4111" s="11">
        <v>138</v>
      </c>
    </row>
    <row r="4112" spans="1:6" x14ac:dyDescent="0.2">
      <c r="A4112" t="s">
        <v>4155</v>
      </c>
      <c r="B4112" t="s">
        <v>13775</v>
      </c>
      <c r="C4112" s="11">
        <v>186</v>
      </c>
      <c r="D4112" s="11">
        <v>104</v>
      </c>
      <c r="E4112" s="11">
        <v>74</v>
      </c>
      <c r="F4112" s="11">
        <v>134</v>
      </c>
    </row>
    <row r="4113" spans="1:6" x14ac:dyDescent="0.2">
      <c r="A4113" t="s">
        <v>4389</v>
      </c>
      <c r="B4113" t="s">
        <v>13928</v>
      </c>
      <c r="C4113" s="11">
        <v>83</v>
      </c>
      <c r="D4113" s="11">
        <v>104</v>
      </c>
      <c r="E4113" s="11">
        <v>45</v>
      </c>
      <c r="F4113" s="11">
        <v>112</v>
      </c>
    </row>
    <row r="4114" spans="1:6" x14ac:dyDescent="0.2">
      <c r="A4114" t="s">
        <v>5057</v>
      </c>
      <c r="B4114" t="s">
        <v>11535</v>
      </c>
      <c r="C4114" s="11">
        <v>110</v>
      </c>
      <c r="D4114" s="11">
        <v>104</v>
      </c>
      <c r="E4114" s="11">
        <v>51</v>
      </c>
      <c r="F4114" s="11">
        <v>115</v>
      </c>
    </row>
    <row r="4115" spans="1:6" x14ac:dyDescent="0.2">
      <c r="A4115" t="s">
        <v>5117</v>
      </c>
      <c r="B4115" t="s">
        <v>10882</v>
      </c>
      <c r="C4115" s="11">
        <v>121</v>
      </c>
      <c r="D4115" s="11">
        <v>104</v>
      </c>
      <c r="E4115" s="11">
        <v>43</v>
      </c>
      <c r="F4115" s="11">
        <v>189</v>
      </c>
    </row>
    <row r="4116" spans="1:6" x14ac:dyDescent="0.2">
      <c r="A4116" t="s">
        <v>5308</v>
      </c>
      <c r="B4116" t="s">
        <v>11702</v>
      </c>
      <c r="C4116" s="11">
        <v>78</v>
      </c>
      <c r="D4116" s="11">
        <v>104</v>
      </c>
      <c r="E4116" s="11">
        <v>36</v>
      </c>
      <c r="F4116" s="11">
        <v>110</v>
      </c>
    </row>
    <row r="4117" spans="1:6" x14ac:dyDescent="0.2">
      <c r="A4117" t="s">
        <v>5552</v>
      </c>
      <c r="B4117" t="s">
        <v>14095</v>
      </c>
      <c r="C4117" s="11">
        <v>160</v>
      </c>
      <c r="D4117" s="11">
        <v>104</v>
      </c>
      <c r="E4117" s="11">
        <v>57</v>
      </c>
      <c r="F4117" s="11">
        <v>156</v>
      </c>
    </row>
    <row r="4118" spans="1:6" x14ac:dyDescent="0.2">
      <c r="A4118" t="s">
        <v>6021</v>
      </c>
      <c r="B4118" t="s">
        <v>10882</v>
      </c>
      <c r="C4118" s="11">
        <v>74</v>
      </c>
      <c r="D4118" s="11">
        <v>104</v>
      </c>
      <c r="E4118" s="11">
        <v>28</v>
      </c>
      <c r="F4118" s="11">
        <v>162</v>
      </c>
    </row>
    <row r="4119" spans="1:6" x14ac:dyDescent="0.2">
      <c r="A4119" t="s">
        <v>6094</v>
      </c>
      <c r="B4119" t="s">
        <v>13275</v>
      </c>
      <c r="C4119" s="11">
        <v>126</v>
      </c>
      <c r="D4119" s="11">
        <v>104</v>
      </c>
      <c r="E4119" s="11">
        <v>48</v>
      </c>
      <c r="F4119" s="11">
        <v>211</v>
      </c>
    </row>
    <row r="4120" spans="1:6" x14ac:dyDescent="0.2">
      <c r="A4120" t="s">
        <v>6236</v>
      </c>
      <c r="B4120" t="s">
        <v>10882</v>
      </c>
      <c r="C4120" s="11">
        <v>104</v>
      </c>
      <c r="D4120" s="11">
        <v>104</v>
      </c>
      <c r="E4120" s="11">
        <v>53</v>
      </c>
      <c r="F4120" s="11">
        <v>130</v>
      </c>
    </row>
    <row r="4121" spans="1:6" x14ac:dyDescent="0.2">
      <c r="A4121" t="s">
        <v>6700</v>
      </c>
      <c r="B4121" t="s">
        <v>10882</v>
      </c>
      <c r="C4121" s="11">
        <v>243</v>
      </c>
      <c r="D4121" s="11">
        <v>104</v>
      </c>
      <c r="E4121" s="11">
        <v>76</v>
      </c>
      <c r="F4121" s="11">
        <v>166</v>
      </c>
    </row>
    <row r="4122" spans="1:6" x14ac:dyDescent="0.2">
      <c r="A4122" t="s">
        <v>6801</v>
      </c>
      <c r="B4122" t="s">
        <v>14977</v>
      </c>
      <c r="C4122" s="11">
        <v>111</v>
      </c>
      <c r="D4122" s="11">
        <v>104</v>
      </c>
      <c r="E4122" s="11">
        <v>28</v>
      </c>
      <c r="F4122" s="11">
        <v>135</v>
      </c>
    </row>
    <row r="4123" spans="1:6" x14ac:dyDescent="0.2">
      <c r="A4123" t="s">
        <v>7078</v>
      </c>
      <c r="B4123" t="s">
        <v>12371</v>
      </c>
      <c r="C4123" s="11">
        <v>137</v>
      </c>
      <c r="D4123" s="11">
        <v>104</v>
      </c>
      <c r="E4123" s="11">
        <v>63</v>
      </c>
      <c r="F4123" s="11">
        <v>150</v>
      </c>
    </row>
    <row r="4124" spans="1:6" x14ac:dyDescent="0.2">
      <c r="A4124" t="s">
        <v>7521</v>
      </c>
      <c r="B4124" t="s">
        <v>13473</v>
      </c>
      <c r="C4124" s="11">
        <v>87</v>
      </c>
      <c r="D4124" s="11">
        <v>104</v>
      </c>
      <c r="E4124" s="11">
        <v>44</v>
      </c>
      <c r="F4124" s="11">
        <v>142</v>
      </c>
    </row>
    <row r="4125" spans="1:6" x14ac:dyDescent="0.2">
      <c r="A4125" t="s">
        <v>7702</v>
      </c>
      <c r="B4125" t="s">
        <v>11369</v>
      </c>
      <c r="C4125" s="11">
        <v>95</v>
      </c>
      <c r="D4125" s="11">
        <v>104</v>
      </c>
      <c r="E4125" s="11">
        <v>40</v>
      </c>
      <c r="F4125" s="11">
        <v>108</v>
      </c>
    </row>
    <row r="4126" spans="1:6" x14ac:dyDescent="0.2">
      <c r="A4126" t="s">
        <v>7970</v>
      </c>
      <c r="B4126" t="s">
        <v>12946</v>
      </c>
      <c r="C4126" s="11">
        <v>159</v>
      </c>
      <c r="D4126" s="11">
        <v>104</v>
      </c>
      <c r="E4126" s="11">
        <v>52</v>
      </c>
      <c r="F4126" s="11">
        <v>190</v>
      </c>
    </row>
    <row r="4127" spans="1:6" x14ac:dyDescent="0.2">
      <c r="A4127" t="s">
        <v>9029</v>
      </c>
      <c r="B4127" t="s">
        <v>10882</v>
      </c>
      <c r="C4127" s="11">
        <v>52</v>
      </c>
      <c r="D4127" s="11">
        <v>104</v>
      </c>
      <c r="E4127" s="11">
        <v>25</v>
      </c>
      <c r="F4127" s="11">
        <v>83</v>
      </c>
    </row>
    <row r="4128" spans="1:6" x14ac:dyDescent="0.2">
      <c r="A4128" t="s">
        <v>9090</v>
      </c>
      <c r="B4128" t="s">
        <v>10882</v>
      </c>
      <c r="C4128" s="11">
        <v>110</v>
      </c>
      <c r="D4128" s="11">
        <v>104</v>
      </c>
      <c r="E4128" s="11">
        <v>45</v>
      </c>
      <c r="F4128" s="11">
        <v>219</v>
      </c>
    </row>
    <row r="4129" spans="1:6" x14ac:dyDescent="0.2">
      <c r="A4129" t="s">
        <v>9194</v>
      </c>
      <c r="B4129" t="s">
        <v>10882</v>
      </c>
      <c r="C4129" s="11">
        <v>187</v>
      </c>
      <c r="D4129" s="11">
        <v>104</v>
      </c>
      <c r="E4129" s="11">
        <v>51</v>
      </c>
      <c r="F4129" s="11">
        <v>215</v>
      </c>
    </row>
    <row r="4130" spans="1:6" x14ac:dyDescent="0.2">
      <c r="A4130" t="s">
        <v>9365</v>
      </c>
      <c r="B4130" t="s">
        <v>10882</v>
      </c>
      <c r="C4130" s="11">
        <v>184</v>
      </c>
      <c r="D4130" s="11">
        <v>104</v>
      </c>
      <c r="E4130" s="11">
        <v>38</v>
      </c>
      <c r="F4130" s="11">
        <v>148</v>
      </c>
    </row>
    <row r="4131" spans="1:6" x14ac:dyDescent="0.2">
      <c r="A4131" t="s">
        <v>9721</v>
      </c>
      <c r="B4131" t="s">
        <v>12271</v>
      </c>
      <c r="C4131" s="11">
        <v>189</v>
      </c>
      <c r="D4131" s="11">
        <v>104</v>
      </c>
      <c r="E4131" s="11">
        <v>62</v>
      </c>
      <c r="F4131" s="11">
        <v>98</v>
      </c>
    </row>
    <row r="4132" spans="1:6" x14ac:dyDescent="0.2">
      <c r="A4132" t="s">
        <v>10306</v>
      </c>
      <c r="B4132" t="s">
        <v>10882</v>
      </c>
      <c r="C4132" s="11">
        <v>156</v>
      </c>
      <c r="D4132" s="11">
        <v>104</v>
      </c>
      <c r="E4132" s="11">
        <v>58</v>
      </c>
      <c r="F4132" s="11">
        <v>158</v>
      </c>
    </row>
    <row r="4133" spans="1:6" x14ac:dyDescent="0.2">
      <c r="A4133" t="s">
        <v>10313</v>
      </c>
      <c r="B4133" t="s">
        <v>13449</v>
      </c>
      <c r="C4133" s="11">
        <v>193</v>
      </c>
      <c r="D4133" s="11">
        <v>104</v>
      </c>
      <c r="E4133" s="11">
        <v>49</v>
      </c>
      <c r="F4133" s="11">
        <v>175</v>
      </c>
    </row>
    <row r="4134" spans="1:6" x14ac:dyDescent="0.2">
      <c r="A4134" t="s">
        <v>10324</v>
      </c>
      <c r="B4134" t="s">
        <v>11042</v>
      </c>
      <c r="C4134" s="11">
        <v>150</v>
      </c>
      <c r="D4134" s="11">
        <v>104</v>
      </c>
      <c r="E4134" s="11">
        <v>65</v>
      </c>
      <c r="F4134" s="11">
        <v>110</v>
      </c>
    </row>
    <row r="4135" spans="1:6" x14ac:dyDescent="0.2">
      <c r="A4135" t="s">
        <v>10462</v>
      </c>
      <c r="B4135" t="s">
        <v>10882</v>
      </c>
      <c r="C4135" s="11">
        <v>118</v>
      </c>
      <c r="D4135" s="11">
        <v>104</v>
      </c>
      <c r="E4135" s="11">
        <v>43</v>
      </c>
      <c r="F4135" s="11">
        <v>118</v>
      </c>
    </row>
    <row r="4136" spans="1:6" x14ac:dyDescent="0.2">
      <c r="A4136" t="s">
        <v>10545</v>
      </c>
      <c r="B4136" t="s">
        <v>11520</v>
      </c>
      <c r="C4136" s="11">
        <v>280</v>
      </c>
      <c r="D4136" s="11">
        <v>104</v>
      </c>
      <c r="E4136" s="11">
        <v>79</v>
      </c>
      <c r="F4136" s="11">
        <v>132</v>
      </c>
    </row>
    <row r="4137" spans="1:6" x14ac:dyDescent="0.2">
      <c r="A4137" t="s">
        <v>10666</v>
      </c>
      <c r="B4137" t="s">
        <v>11181</v>
      </c>
      <c r="C4137" s="11">
        <v>135</v>
      </c>
      <c r="D4137" s="11">
        <v>104</v>
      </c>
      <c r="E4137" s="11">
        <v>50</v>
      </c>
      <c r="F4137" s="11">
        <v>121</v>
      </c>
    </row>
    <row r="4138" spans="1:6" x14ac:dyDescent="0.2">
      <c r="A4138" t="s">
        <v>10816</v>
      </c>
      <c r="B4138" t="s">
        <v>10882</v>
      </c>
      <c r="C4138" s="11">
        <v>179</v>
      </c>
      <c r="D4138" s="11">
        <v>104</v>
      </c>
      <c r="E4138" s="11">
        <v>61</v>
      </c>
      <c r="F4138" s="11">
        <v>163</v>
      </c>
    </row>
    <row r="4139" spans="1:6" x14ac:dyDescent="0.2">
      <c r="A4139" t="s">
        <v>7</v>
      </c>
      <c r="B4139" t="s">
        <v>13182</v>
      </c>
      <c r="C4139" s="11">
        <v>105</v>
      </c>
      <c r="D4139" s="11">
        <v>103</v>
      </c>
      <c r="E4139" s="11">
        <v>39</v>
      </c>
      <c r="F4139" s="11">
        <v>137</v>
      </c>
    </row>
    <row r="4140" spans="1:6" x14ac:dyDescent="0.2">
      <c r="A4140" t="s">
        <v>79</v>
      </c>
      <c r="B4140" t="s">
        <v>13389</v>
      </c>
      <c r="C4140" s="11">
        <v>172</v>
      </c>
      <c r="D4140" s="11">
        <v>103</v>
      </c>
      <c r="E4140" s="11">
        <v>76</v>
      </c>
      <c r="F4140" s="11">
        <v>190</v>
      </c>
    </row>
    <row r="4141" spans="1:6" x14ac:dyDescent="0.2">
      <c r="A4141" t="s">
        <v>121</v>
      </c>
      <c r="B4141" t="s">
        <v>10882</v>
      </c>
      <c r="C4141" s="11">
        <v>96</v>
      </c>
      <c r="D4141" s="11">
        <v>103</v>
      </c>
      <c r="E4141" s="11">
        <v>61</v>
      </c>
      <c r="F4141" s="11">
        <v>137</v>
      </c>
    </row>
    <row r="4142" spans="1:6" x14ac:dyDescent="0.2">
      <c r="A4142" t="s">
        <v>1083</v>
      </c>
      <c r="B4142" t="s">
        <v>11048</v>
      </c>
      <c r="C4142" s="11">
        <v>131</v>
      </c>
      <c r="D4142" s="11">
        <v>103</v>
      </c>
      <c r="E4142" s="11">
        <v>69</v>
      </c>
      <c r="F4142" s="11">
        <v>115</v>
      </c>
    </row>
    <row r="4143" spans="1:6" x14ac:dyDescent="0.2">
      <c r="A4143" t="s">
        <v>1089</v>
      </c>
      <c r="B4143" t="s">
        <v>10882</v>
      </c>
      <c r="C4143" s="11">
        <v>172</v>
      </c>
      <c r="D4143" s="11">
        <v>103</v>
      </c>
      <c r="E4143" s="11">
        <v>62</v>
      </c>
      <c r="F4143" s="11">
        <v>161</v>
      </c>
    </row>
    <row r="4144" spans="1:6" x14ac:dyDescent="0.2">
      <c r="A4144" t="s">
        <v>1215</v>
      </c>
      <c r="B4144" t="s">
        <v>10882</v>
      </c>
      <c r="C4144" s="11">
        <v>131</v>
      </c>
      <c r="D4144" s="11">
        <v>103</v>
      </c>
      <c r="E4144" s="11">
        <v>52</v>
      </c>
      <c r="F4144" s="11">
        <v>159</v>
      </c>
    </row>
    <row r="4145" spans="1:6" x14ac:dyDescent="0.2">
      <c r="A4145" t="s">
        <v>1475</v>
      </c>
      <c r="B4145" t="s">
        <v>11179</v>
      </c>
      <c r="C4145" s="11">
        <v>132</v>
      </c>
      <c r="D4145" s="11">
        <v>103</v>
      </c>
      <c r="E4145" s="11">
        <v>39</v>
      </c>
      <c r="F4145" s="11">
        <v>102</v>
      </c>
    </row>
    <row r="4146" spans="1:6" x14ac:dyDescent="0.2">
      <c r="A4146" t="s">
        <v>1709</v>
      </c>
      <c r="B4146" t="s">
        <v>10882</v>
      </c>
      <c r="C4146" s="11">
        <v>126</v>
      </c>
      <c r="D4146" s="11">
        <v>103</v>
      </c>
      <c r="E4146" s="11">
        <v>48</v>
      </c>
      <c r="F4146" s="11">
        <v>132</v>
      </c>
    </row>
    <row r="4147" spans="1:6" x14ac:dyDescent="0.2">
      <c r="A4147" t="s">
        <v>1816</v>
      </c>
      <c r="B4147" t="s">
        <v>10882</v>
      </c>
      <c r="C4147" s="11">
        <v>54</v>
      </c>
      <c r="D4147" s="11">
        <v>103</v>
      </c>
      <c r="E4147" s="11">
        <v>24</v>
      </c>
      <c r="F4147" s="11">
        <v>144</v>
      </c>
    </row>
    <row r="4148" spans="1:6" x14ac:dyDescent="0.2">
      <c r="A4148" t="s">
        <v>1959</v>
      </c>
      <c r="B4148" t="s">
        <v>14436</v>
      </c>
      <c r="C4148" s="11">
        <v>145</v>
      </c>
      <c r="D4148" s="11">
        <v>103</v>
      </c>
      <c r="E4148" s="11">
        <v>56</v>
      </c>
      <c r="F4148" s="11">
        <v>177</v>
      </c>
    </row>
    <row r="4149" spans="1:6" x14ac:dyDescent="0.2">
      <c r="A4149" t="s">
        <v>2074</v>
      </c>
      <c r="B4149" t="s">
        <v>10882</v>
      </c>
      <c r="C4149" s="11">
        <v>95</v>
      </c>
      <c r="D4149" s="11">
        <v>103</v>
      </c>
      <c r="E4149" s="11">
        <v>49</v>
      </c>
      <c r="F4149" s="11">
        <v>131</v>
      </c>
    </row>
    <row r="4150" spans="1:6" x14ac:dyDescent="0.2">
      <c r="A4150" t="s">
        <v>2149</v>
      </c>
      <c r="B4150" t="s">
        <v>14015</v>
      </c>
      <c r="C4150" s="11">
        <v>114</v>
      </c>
      <c r="D4150" s="11">
        <v>103</v>
      </c>
      <c r="E4150" s="11">
        <v>47</v>
      </c>
      <c r="F4150" s="11">
        <v>122</v>
      </c>
    </row>
    <row r="4151" spans="1:6" x14ac:dyDescent="0.2">
      <c r="A4151" t="s">
        <v>2159</v>
      </c>
      <c r="B4151" t="s">
        <v>13638</v>
      </c>
      <c r="C4151" s="11">
        <v>97</v>
      </c>
      <c r="D4151" s="11">
        <v>103</v>
      </c>
      <c r="E4151" s="11">
        <v>10</v>
      </c>
      <c r="F4151" s="11">
        <v>179</v>
      </c>
    </row>
    <row r="4152" spans="1:6" x14ac:dyDescent="0.2">
      <c r="A4152" t="s">
        <v>2226</v>
      </c>
      <c r="B4152" t="s">
        <v>10882</v>
      </c>
      <c r="C4152" s="11">
        <v>140</v>
      </c>
      <c r="D4152" s="11">
        <v>103</v>
      </c>
      <c r="E4152" s="11">
        <v>44</v>
      </c>
      <c r="F4152" s="11">
        <v>218</v>
      </c>
    </row>
    <row r="4153" spans="1:6" x14ac:dyDescent="0.2">
      <c r="A4153" t="s">
        <v>2559</v>
      </c>
      <c r="B4153" t="s">
        <v>10882</v>
      </c>
      <c r="C4153" s="11">
        <v>84</v>
      </c>
      <c r="D4153" s="11">
        <v>103</v>
      </c>
      <c r="E4153" s="11">
        <v>56</v>
      </c>
      <c r="F4153" s="11">
        <v>115</v>
      </c>
    </row>
    <row r="4154" spans="1:6" x14ac:dyDescent="0.2">
      <c r="A4154" t="s">
        <v>2778</v>
      </c>
      <c r="B4154" t="s">
        <v>12128</v>
      </c>
      <c r="C4154" s="11">
        <v>137</v>
      </c>
      <c r="D4154" s="11">
        <v>103</v>
      </c>
      <c r="E4154" s="11">
        <v>50</v>
      </c>
      <c r="F4154" s="11">
        <v>106</v>
      </c>
    </row>
    <row r="4155" spans="1:6" x14ac:dyDescent="0.2">
      <c r="A4155" t="s">
        <v>3066</v>
      </c>
      <c r="B4155" t="s">
        <v>12017</v>
      </c>
      <c r="C4155" s="11">
        <v>104</v>
      </c>
      <c r="D4155" s="11">
        <v>103</v>
      </c>
      <c r="E4155" s="11">
        <v>32</v>
      </c>
      <c r="F4155" s="11">
        <v>135</v>
      </c>
    </row>
    <row r="4156" spans="1:6" x14ac:dyDescent="0.2">
      <c r="A4156" t="s">
        <v>3137</v>
      </c>
      <c r="B4156" t="s">
        <v>10925</v>
      </c>
      <c r="C4156" s="11">
        <v>261</v>
      </c>
      <c r="D4156" s="11">
        <v>103</v>
      </c>
      <c r="E4156" s="11">
        <v>84</v>
      </c>
      <c r="F4156" s="11">
        <v>111</v>
      </c>
    </row>
    <row r="4157" spans="1:6" x14ac:dyDescent="0.2">
      <c r="A4157" t="s">
        <v>3550</v>
      </c>
      <c r="B4157" t="s">
        <v>11846</v>
      </c>
      <c r="C4157" s="11">
        <v>97</v>
      </c>
      <c r="D4157" s="11">
        <v>103</v>
      </c>
      <c r="E4157" s="11">
        <v>61</v>
      </c>
      <c r="F4157" s="11">
        <v>132</v>
      </c>
    </row>
    <row r="4158" spans="1:6" x14ac:dyDescent="0.2">
      <c r="A4158" t="s">
        <v>3620</v>
      </c>
      <c r="B4158" t="s">
        <v>11330</v>
      </c>
      <c r="C4158" s="11">
        <v>165</v>
      </c>
      <c r="D4158" s="11">
        <v>103</v>
      </c>
      <c r="E4158" s="11">
        <v>55</v>
      </c>
      <c r="F4158" s="11">
        <v>151</v>
      </c>
    </row>
    <row r="4159" spans="1:6" x14ac:dyDescent="0.2">
      <c r="A4159" t="s">
        <v>3785</v>
      </c>
      <c r="B4159" t="s">
        <v>13719</v>
      </c>
      <c r="C4159" s="11">
        <v>114</v>
      </c>
      <c r="D4159" s="11">
        <v>103</v>
      </c>
      <c r="E4159" s="11">
        <v>53</v>
      </c>
      <c r="F4159" s="11">
        <v>156</v>
      </c>
    </row>
    <row r="4160" spans="1:6" x14ac:dyDescent="0.2">
      <c r="A4160" t="s">
        <v>4495</v>
      </c>
      <c r="B4160" t="s">
        <v>11181</v>
      </c>
      <c r="C4160" s="11">
        <v>109</v>
      </c>
      <c r="D4160" s="11">
        <v>103</v>
      </c>
      <c r="E4160" s="11">
        <v>30</v>
      </c>
      <c r="F4160" s="11">
        <v>103</v>
      </c>
    </row>
    <row r="4161" spans="1:6" x14ac:dyDescent="0.2">
      <c r="A4161" t="s">
        <v>4535</v>
      </c>
      <c r="B4161" t="s">
        <v>10882</v>
      </c>
      <c r="C4161" s="11">
        <v>112</v>
      </c>
      <c r="D4161" s="11">
        <v>103</v>
      </c>
      <c r="E4161" s="11">
        <v>42</v>
      </c>
      <c r="F4161" s="11">
        <v>151</v>
      </c>
    </row>
    <row r="4162" spans="1:6" x14ac:dyDescent="0.2">
      <c r="A4162" t="s">
        <v>5056</v>
      </c>
      <c r="B4162" t="s">
        <v>13816</v>
      </c>
      <c r="C4162" s="11">
        <v>603</v>
      </c>
      <c r="D4162" s="11">
        <v>103</v>
      </c>
      <c r="E4162" s="11">
        <v>83</v>
      </c>
      <c r="F4162" s="11">
        <v>158</v>
      </c>
    </row>
    <row r="4163" spans="1:6" x14ac:dyDescent="0.2">
      <c r="A4163" t="s">
        <v>6267</v>
      </c>
      <c r="B4163" t="s">
        <v>11229</v>
      </c>
      <c r="C4163" s="11">
        <v>169</v>
      </c>
      <c r="D4163" s="11">
        <v>103</v>
      </c>
      <c r="E4163" s="11">
        <v>61</v>
      </c>
      <c r="F4163" s="11">
        <v>189</v>
      </c>
    </row>
    <row r="4164" spans="1:6" x14ac:dyDescent="0.2">
      <c r="A4164" t="s">
        <v>6445</v>
      </c>
      <c r="B4164" t="s">
        <v>10882</v>
      </c>
      <c r="C4164" s="11">
        <v>157</v>
      </c>
      <c r="D4164" s="11">
        <v>103</v>
      </c>
      <c r="E4164" s="11">
        <v>22</v>
      </c>
      <c r="F4164" s="11">
        <v>145</v>
      </c>
    </row>
    <row r="4165" spans="1:6" x14ac:dyDescent="0.2">
      <c r="A4165" t="s">
        <v>6698</v>
      </c>
      <c r="B4165" t="s">
        <v>10882</v>
      </c>
      <c r="C4165" s="11">
        <v>57</v>
      </c>
      <c r="D4165" s="11">
        <v>103</v>
      </c>
      <c r="E4165" s="11">
        <v>34</v>
      </c>
      <c r="F4165" s="11">
        <v>82</v>
      </c>
    </row>
    <row r="4166" spans="1:6" x14ac:dyDescent="0.2">
      <c r="A4166" t="s">
        <v>7593</v>
      </c>
      <c r="B4166" t="s">
        <v>10882</v>
      </c>
      <c r="C4166" s="11">
        <v>123</v>
      </c>
      <c r="D4166" s="11">
        <v>103</v>
      </c>
      <c r="E4166" s="11">
        <v>48</v>
      </c>
      <c r="F4166" s="11">
        <v>162</v>
      </c>
    </row>
    <row r="4167" spans="1:6" x14ac:dyDescent="0.2">
      <c r="A4167" t="s">
        <v>7999</v>
      </c>
      <c r="B4167" t="s">
        <v>11177</v>
      </c>
      <c r="C4167" s="11">
        <v>183</v>
      </c>
      <c r="D4167" s="11">
        <v>103</v>
      </c>
      <c r="E4167" s="11">
        <v>66</v>
      </c>
      <c r="F4167" s="11">
        <v>172</v>
      </c>
    </row>
    <row r="4168" spans="1:6" x14ac:dyDescent="0.2">
      <c r="A4168" t="s">
        <v>8119</v>
      </c>
      <c r="B4168" t="s">
        <v>12112</v>
      </c>
      <c r="C4168" s="11">
        <v>106</v>
      </c>
      <c r="D4168" s="11">
        <v>103</v>
      </c>
      <c r="E4168" s="11">
        <v>26</v>
      </c>
      <c r="F4168" s="11">
        <v>125</v>
      </c>
    </row>
    <row r="4169" spans="1:6" x14ac:dyDescent="0.2">
      <c r="A4169" t="s">
        <v>8142</v>
      </c>
      <c r="B4169" t="s">
        <v>12220</v>
      </c>
      <c r="C4169" s="11">
        <v>168</v>
      </c>
      <c r="D4169" s="11">
        <v>103</v>
      </c>
      <c r="E4169" s="11">
        <v>61</v>
      </c>
      <c r="F4169" s="11">
        <v>194</v>
      </c>
    </row>
    <row r="4170" spans="1:6" x14ac:dyDescent="0.2">
      <c r="A4170" t="s">
        <v>8709</v>
      </c>
      <c r="B4170" t="s">
        <v>10882</v>
      </c>
      <c r="C4170" s="11">
        <v>125</v>
      </c>
      <c r="D4170" s="11">
        <v>103</v>
      </c>
      <c r="E4170" s="11">
        <v>55</v>
      </c>
      <c r="F4170" s="11">
        <v>145</v>
      </c>
    </row>
    <row r="4171" spans="1:6" x14ac:dyDescent="0.2">
      <c r="A4171" t="s">
        <v>9486</v>
      </c>
      <c r="B4171" t="s">
        <v>11434</v>
      </c>
      <c r="C4171" s="11">
        <v>104</v>
      </c>
      <c r="D4171" s="11">
        <v>103</v>
      </c>
      <c r="E4171" s="11">
        <v>37</v>
      </c>
      <c r="F4171" s="11">
        <v>101</v>
      </c>
    </row>
    <row r="4172" spans="1:6" x14ac:dyDescent="0.2">
      <c r="A4172" t="s">
        <v>9491</v>
      </c>
      <c r="B4172" t="s">
        <v>10882</v>
      </c>
      <c r="C4172" s="11">
        <v>126</v>
      </c>
      <c r="D4172" s="11">
        <v>103</v>
      </c>
      <c r="E4172" s="11">
        <v>43</v>
      </c>
      <c r="F4172" s="11">
        <v>141</v>
      </c>
    </row>
    <row r="4173" spans="1:6" x14ac:dyDescent="0.2">
      <c r="A4173" t="s">
        <v>10020</v>
      </c>
      <c r="B4173" t="s">
        <v>12184</v>
      </c>
      <c r="C4173" s="11">
        <v>142</v>
      </c>
      <c r="D4173" s="11">
        <v>103</v>
      </c>
      <c r="E4173" s="11">
        <v>51</v>
      </c>
      <c r="F4173" s="11">
        <v>149</v>
      </c>
    </row>
    <row r="4174" spans="1:6" x14ac:dyDescent="0.2">
      <c r="A4174" t="s">
        <v>10049</v>
      </c>
      <c r="B4174" t="s">
        <v>11842</v>
      </c>
      <c r="C4174" s="11">
        <v>73</v>
      </c>
      <c r="D4174" s="11">
        <v>103</v>
      </c>
      <c r="E4174" s="11">
        <v>30</v>
      </c>
      <c r="F4174" s="11">
        <v>181</v>
      </c>
    </row>
    <row r="4175" spans="1:6" x14ac:dyDescent="0.2">
      <c r="A4175" t="s">
        <v>10690</v>
      </c>
      <c r="B4175" t="s">
        <v>11756</v>
      </c>
      <c r="C4175" s="11">
        <v>106</v>
      </c>
      <c r="D4175" s="11">
        <v>103</v>
      </c>
      <c r="E4175" s="11">
        <v>41</v>
      </c>
      <c r="F4175" s="11">
        <v>138</v>
      </c>
    </row>
    <row r="4176" spans="1:6" x14ac:dyDescent="0.2">
      <c r="A4176" t="s">
        <v>63</v>
      </c>
      <c r="B4176" t="s">
        <v>12087</v>
      </c>
      <c r="C4176" s="11">
        <v>127</v>
      </c>
      <c r="D4176" s="11">
        <v>102</v>
      </c>
      <c r="E4176" s="11">
        <v>41</v>
      </c>
      <c r="F4176" s="11">
        <v>190</v>
      </c>
    </row>
    <row r="4177" spans="1:6" x14ac:dyDescent="0.2">
      <c r="A4177" t="s">
        <v>316</v>
      </c>
      <c r="B4177" t="s">
        <v>14584</v>
      </c>
      <c r="C4177" s="11">
        <v>104</v>
      </c>
      <c r="D4177" s="11">
        <v>102</v>
      </c>
      <c r="E4177" s="11">
        <v>63</v>
      </c>
      <c r="F4177" s="11">
        <v>170</v>
      </c>
    </row>
    <row r="4178" spans="1:6" x14ac:dyDescent="0.2">
      <c r="A4178" t="s">
        <v>528</v>
      </c>
      <c r="B4178" t="s">
        <v>11624</v>
      </c>
      <c r="C4178" s="11">
        <v>128</v>
      </c>
      <c r="D4178" s="11">
        <v>102</v>
      </c>
      <c r="E4178" s="11">
        <v>47</v>
      </c>
      <c r="F4178" s="11">
        <v>135</v>
      </c>
    </row>
    <row r="4179" spans="1:6" x14ac:dyDescent="0.2">
      <c r="A4179" t="s">
        <v>721</v>
      </c>
      <c r="B4179" t="s">
        <v>12050</v>
      </c>
      <c r="C4179" s="11">
        <v>186</v>
      </c>
      <c r="D4179" s="11">
        <v>102</v>
      </c>
      <c r="E4179" s="11">
        <v>71</v>
      </c>
      <c r="F4179" s="11">
        <v>198</v>
      </c>
    </row>
    <row r="4180" spans="1:6" x14ac:dyDescent="0.2">
      <c r="A4180" t="s">
        <v>799</v>
      </c>
      <c r="B4180" t="s">
        <v>14370</v>
      </c>
      <c r="C4180" s="11">
        <v>109</v>
      </c>
      <c r="D4180" s="11">
        <v>102</v>
      </c>
      <c r="E4180" s="11">
        <v>50</v>
      </c>
      <c r="F4180" s="11">
        <v>131</v>
      </c>
    </row>
    <row r="4181" spans="1:6" x14ac:dyDescent="0.2">
      <c r="A4181" t="s">
        <v>861</v>
      </c>
      <c r="B4181" t="s">
        <v>12262</v>
      </c>
      <c r="C4181" s="11">
        <v>96</v>
      </c>
      <c r="D4181" s="11">
        <v>102</v>
      </c>
      <c r="E4181" s="11">
        <v>40</v>
      </c>
      <c r="F4181" s="11">
        <v>137</v>
      </c>
    </row>
    <row r="4182" spans="1:6" x14ac:dyDescent="0.2">
      <c r="A4182" t="s">
        <v>1400</v>
      </c>
      <c r="B4182" t="s">
        <v>14646</v>
      </c>
      <c r="C4182" s="11">
        <v>975</v>
      </c>
      <c r="D4182" s="11">
        <v>102</v>
      </c>
      <c r="E4182" s="11">
        <v>219</v>
      </c>
      <c r="F4182" s="11">
        <v>264</v>
      </c>
    </row>
    <row r="4183" spans="1:6" x14ac:dyDescent="0.2">
      <c r="A4183" t="s">
        <v>1561</v>
      </c>
      <c r="B4183" t="s">
        <v>10882</v>
      </c>
      <c r="C4183" s="11">
        <v>142</v>
      </c>
      <c r="D4183" s="11">
        <v>102</v>
      </c>
      <c r="E4183" s="11">
        <v>68</v>
      </c>
      <c r="F4183" s="11">
        <v>186</v>
      </c>
    </row>
    <row r="4184" spans="1:6" x14ac:dyDescent="0.2">
      <c r="A4184" t="s">
        <v>1791</v>
      </c>
      <c r="B4184" t="s">
        <v>13225</v>
      </c>
      <c r="C4184" s="11">
        <v>148</v>
      </c>
      <c r="D4184" s="11">
        <v>102</v>
      </c>
      <c r="E4184" s="11">
        <v>54</v>
      </c>
      <c r="F4184" s="11">
        <v>228</v>
      </c>
    </row>
    <row r="4185" spans="1:6" x14ac:dyDescent="0.2">
      <c r="A4185" t="s">
        <v>2102</v>
      </c>
      <c r="B4185" t="s">
        <v>10882</v>
      </c>
      <c r="C4185" s="11">
        <v>89</v>
      </c>
      <c r="D4185" s="11">
        <v>102</v>
      </c>
      <c r="E4185" s="11">
        <v>56</v>
      </c>
      <c r="F4185" s="11">
        <v>110</v>
      </c>
    </row>
    <row r="4186" spans="1:6" x14ac:dyDescent="0.2">
      <c r="A4186" t="s">
        <v>2160</v>
      </c>
      <c r="B4186" t="s">
        <v>13851</v>
      </c>
      <c r="C4186" s="11">
        <v>120</v>
      </c>
      <c r="D4186" s="11">
        <v>102</v>
      </c>
      <c r="E4186" s="11">
        <v>71</v>
      </c>
      <c r="F4186" s="11">
        <v>137</v>
      </c>
    </row>
    <row r="4187" spans="1:6" x14ac:dyDescent="0.2">
      <c r="A4187" t="s">
        <v>2359</v>
      </c>
      <c r="B4187" t="s">
        <v>10882</v>
      </c>
      <c r="C4187" s="11">
        <v>122</v>
      </c>
      <c r="D4187" s="11">
        <v>102</v>
      </c>
      <c r="E4187" s="11">
        <v>49</v>
      </c>
      <c r="F4187" s="11">
        <v>142</v>
      </c>
    </row>
    <row r="4188" spans="1:6" x14ac:dyDescent="0.2">
      <c r="A4188" t="s">
        <v>2472</v>
      </c>
      <c r="B4188" t="s">
        <v>10882</v>
      </c>
      <c r="C4188" s="11">
        <v>78</v>
      </c>
      <c r="D4188" s="11">
        <v>102</v>
      </c>
      <c r="E4188" s="11">
        <v>20</v>
      </c>
      <c r="F4188" s="11">
        <v>109</v>
      </c>
    </row>
    <row r="4189" spans="1:6" x14ac:dyDescent="0.2">
      <c r="A4189" t="s">
        <v>2609</v>
      </c>
      <c r="B4189" t="s">
        <v>14539</v>
      </c>
      <c r="C4189" s="11">
        <v>379</v>
      </c>
      <c r="D4189" s="11">
        <v>102</v>
      </c>
      <c r="E4189" s="11">
        <v>91</v>
      </c>
      <c r="F4189" s="11">
        <v>162</v>
      </c>
    </row>
    <row r="4190" spans="1:6" x14ac:dyDescent="0.2">
      <c r="A4190" t="s">
        <v>2662</v>
      </c>
      <c r="B4190" t="s">
        <v>14849</v>
      </c>
      <c r="C4190" s="11">
        <v>194</v>
      </c>
      <c r="D4190" s="11">
        <v>102</v>
      </c>
      <c r="E4190" s="11">
        <v>67</v>
      </c>
      <c r="F4190" s="11">
        <v>141</v>
      </c>
    </row>
    <row r="4191" spans="1:6" x14ac:dyDescent="0.2">
      <c r="A4191" t="s">
        <v>2918</v>
      </c>
      <c r="B4191" t="s">
        <v>10882</v>
      </c>
      <c r="C4191" s="11">
        <v>88</v>
      </c>
      <c r="D4191" s="11">
        <v>102</v>
      </c>
      <c r="E4191" s="11">
        <v>36</v>
      </c>
      <c r="F4191" s="11">
        <v>131</v>
      </c>
    </row>
    <row r="4192" spans="1:6" x14ac:dyDescent="0.2">
      <c r="A4192" t="s">
        <v>3599</v>
      </c>
      <c r="B4192" t="s">
        <v>11580</v>
      </c>
      <c r="C4192" s="11">
        <v>110</v>
      </c>
      <c r="D4192" s="11">
        <v>102</v>
      </c>
      <c r="E4192" s="11">
        <v>42</v>
      </c>
      <c r="F4192" s="11">
        <v>157</v>
      </c>
    </row>
    <row r="4193" spans="1:6" x14ac:dyDescent="0.2">
      <c r="A4193" t="s">
        <v>3734</v>
      </c>
      <c r="B4193" t="s">
        <v>10882</v>
      </c>
      <c r="C4193" s="11">
        <v>112</v>
      </c>
      <c r="D4193" s="11">
        <v>102</v>
      </c>
      <c r="E4193" s="11">
        <v>50</v>
      </c>
      <c r="F4193" s="11">
        <v>128</v>
      </c>
    </row>
    <row r="4194" spans="1:6" x14ac:dyDescent="0.2">
      <c r="A4194" t="s">
        <v>4020</v>
      </c>
      <c r="B4194" t="s">
        <v>13040</v>
      </c>
      <c r="C4194" s="11">
        <v>115</v>
      </c>
      <c r="D4194" s="11">
        <v>102</v>
      </c>
      <c r="E4194" s="11">
        <v>35</v>
      </c>
      <c r="F4194" s="11">
        <v>171</v>
      </c>
    </row>
    <row r="4195" spans="1:6" x14ac:dyDescent="0.2">
      <c r="A4195" t="s">
        <v>4241</v>
      </c>
      <c r="B4195" t="s">
        <v>11182</v>
      </c>
      <c r="C4195" s="11">
        <v>194</v>
      </c>
      <c r="D4195" s="11">
        <v>102</v>
      </c>
      <c r="E4195" s="11">
        <v>67</v>
      </c>
      <c r="F4195" s="11">
        <v>141</v>
      </c>
    </row>
    <row r="4196" spans="1:6" x14ac:dyDescent="0.2">
      <c r="A4196" t="s">
        <v>4415</v>
      </c>
      <c r="B4196" t="s">
        <v>14932</v>
      </c>
      <c r="C4196" s="11">
        <v>109</v>
      </c>
      <c r="D4196" s="11">
        <v>102</v>
      </c>
      <c r="E4196" s="11">
        <v>35</v>
      </c>
      <c r="F4196" s="11">
        <v>132</v>
      </c>
    </row>
    <row r="4197" spans="1:6" x14ac:dyDescent="0.2">
      <c r="A4197" t="s">
        <v>4677</v>
      </c>
      <c r="B4197" t="s">
        <v>10882</v>
      </c>
      <c r="C4197" s="11">
        <v>196</v>
      </c>
      <c r="D4197" s="11">
        <v>102</v>
      </c>
      <c r="E4197" s="11">
        <v>81</v>
      </c>
      <c r="F4197" s="11">
        <v>182</v>
      </c>
    </row>
    <row r="4198" spans="1:6" x14ac:dyDescent="0.2">
      <c r="A4198" t="s">
        <v>4884</v>
      </c>
      <c r="B4198" t="s">
        <v>10882</v>
      </c>
      <c r="C4198" s="11">
        <v>134</v>
      </c>
      <c r="D4198" s="11">
        <v>102</v>
      </c>
      <c r="E4198" s="11">
        <v>35</v>
      </c>
      <c r="F4198" s="11">
        <v>142</v>
      </c>
    </row>
    <row r="4199" spans="1:6" x14ac:dyDescent="0.2">
      <c r="A4199" t="s">
        <v>5222</v>
      </c>
      <c r="B4199" t="s">
        <v>14464</v>
      </c>
      <c r="C4199" s="11">
        <v>111</v>
      </c>
      <c r="D4199" s="11">
        <v>102</v>
      </c>
      <c r="E4199" s="11">
        <v>46</v>
      </c>
      <c r="F4199" s="11">
        <v>145</v>
      </c>
    </row>
    <row r="4200" spans="1:6" x14ac:dyDescent="0.2">
      <c r="A4200" t="s">
        <v>5604</v>
      </c>
      <c r="B4200" t="s">
        <v>14138</v>
      </c>
      <c r="C4200" s="11">
        <v>91</v>
      </c>
      <c r="D4200" s="11">
        <v>102</v>
      </c>
      <c r="E4200" s="11">
        <v>55</v>
      </c>
      <c r="F4200" s="11">
        <v>162</v>
      </c>
    </row>
    <row r="4201" spans="1:6" x14ac:dyDescent="0.2">
      <c r="A4201" t="s">
        <v>5713</v>
      </c>
      <c r="B4201" t="s">
        <v>10882</v>
      </c>
      <c r="C4201" s="11">
        <v>92</v>
      </c>
      <c r="D4201" s="11">
        <v>102</v>
      </c>
      <c r="E4201" s="11">
        <v>37</v>
      </c>
      <c r="F4201" s="11">
        <v>125</v>
      </c>
    </row>
    <row r="4202" spans="1:6" x14ac:dyDescent="0.2">
      <c r="A4202" t="s">
        <v>6755</v>
      </c>
      <c r="B4202" t="s">
        <v>12237</v>
      </c>
      <c r="C4202" s="11">
        <v>120</v>
      </c>
      <c r="D4202" s="11">
        <v>102</v>
      </c>
      <c r="E4202" s="11">
        <v>36</v>
      </c>
      <c r="F4202" s="11">
        <v>134</v>
      </c>
    </row>
    <row r="4203" spans="1:6" x14ac:dyDescent="0.2">
      <c r="A4203" t="s">
        <v>7482</v>
      </c>
      <c r="B4203" t="s">
        <v>13924</v>
      </c>
      <c r="C4203" s="11">
        <v>120</v>
      </c>
      <c r="D4203" s="11">
        <v>102</v>
      </c>
      <c r="E4203" s="11">
        <v>44</v>
      </c>
      <c r="F4203" s="11">
        <v>110</v>
      </c>
    </row>
    <row r="4204" spans="1:6" x14ac:dyDescent="0.2">
      <c r="A4204" t="s">
        <v>7500</v>
      </c>
      <c r="B4204" t="s">
        <v>13050</v>
      </c>
      <c r="C4204" s="11">
        <v>91</v>
      </c>
      <c r="D4204" s="11">
        <v>102</v>
      </c>
      <c r="E4204" s="11">
        <v>46</v>
      </c>
      <c r="F4204" s="11">
        <v>146</v>
      </c>
    </row>
    <row r="4205" spans="1:6" x14ac:dyDescent="0.2">
      <c r="A4205" t="s">
        <v>7534</v>
      </c>
      <c r="B4205" t="s">
        <v>11015</v>
      </c>
      <c r="C4205" s="11">
        <v>87</v>
      </c>
      <c r="D4205" s="11">
        <v>102</v>
      </c>
      <c r="E4205" s="11">
        <v>33</v>
      </c>
      <c r="F4205" s="11">
        <v>69</v>
      </c>
    </row>
    <row r="4206" spans="1:6" x14ac:dyDescent="0.2">
      <c r="A4206" t="s">
        <v>7607</v>
      </c>
      <c r="B4206" t="s">
        <v>10882</v>
      </c>
      <c r="C4206" s="11">
        <v>95</v>
      </c>
      <c r="D4206" s="11">
        <v>102</v>
      </c>
      <c r="E4206" s="11">
        <v>41</v>
      </c>
      <c r="F4206" s="11">
        <v>175</v>
      </c>
    </row>
    <row r="4207" spans="1:6" x14ac:dyDescent="0.2">
      <c r="A4207" t="s">
        <v>7911</v>
      </c>
      <c r="B4207" t="s">
        <v>11999</v>
      </c>
      <c r="C4207" s="11">
        <v>158</v>
      </c>
      <c r="D4207" s="11">
        <v>102</v>
      </c>
      <c r="E4207" s="11">
        <v>52</v>
      </c>
      <c r="F4207" s="11">
        <v>190</v>
      </c>
    </row>
    <row r="4208" spans="1:6" x14ac:dyDescent="0.2">
      <c r="A4208" t="s">
        <v>8212</v>
      </c>
      <c r="B4208" t="s">
        <v>10882</v>
      </c>
      <c r="C4208" s="11">
        <v>179</v>
      </c>
      <c r="D4208" s="11">
        <v>102</v>
      </c>
      <c r="E4208" s="11">
        <v>41</v>
      </c>
      <c r="F4208" s="11">
        <v>157</v>
      </c>
    </row>
    <row r="4209" spans="1:6" x14ac:dyDescent="0.2">
      <c r="A4209" t="s">
        <v>8301</v>
      </c>
      <c r="B4209" t="s">
        <v>12955</v>
      </c>
      <c r="C4209" s="11">
        <v>124</v>
      </c>
      <c r="D4209" s="11">
        <v>102</v>
      </c>
      <c r="E4209" s="11">
        <v>53</v>
      </c>
      <c r="F4209" s="11">
        <v>151</v>
      </c>
    </row>
    <row r="4210" spans="1:6" x14ac:dyDescent="0.2">
      <c r="A4210" t="s">
        <v>9002</v>
      </c>
      <c r="B4210" t="s">
        <v>11025</v>
      </c>
      <c r="C4210" s="11">
        <v>205</v>
      </c>
      <c r="D4210" s="11">
        <v>102</v>
      </c>
      <c r="E4210" s="11">
        <v>70</v>
      </c>
      <c r="F4210" s="11">
        <v>204</v>
      </c>
    </row>
    <row r="4211" spans="1:6" x14ac:dyDescent="0.2">
      <c r="A4211" t="s">
        <v>9017</v>
      </c>
      <c r="B4211" t="s">
        <v>10882</v>
      </c>
      <c r="C4211" s="11">
        <v>179</v>
      </c>
      <c r="D4211" s="11">
        <v>102</v>
      </c>
      <c r="E4211" s="11">
        <v>73</v>
      </c>
      <c r="F4211" s="11">
        <v>146</v>
      </c>
    </row>
    <row r="4212" spans="1:6" x14ac:dyDescent="0.2">
      <c r="A4212" t="s">
        <v>9222</v>
      </c>
      <c r="B4212" t="s">
        <v>11004</v>
      </c>
      <c r="C4212" s="11">
        <v>109</v>
      </c>
      <c r="D4212" s="11">
        <v>102</v>
      </c>
      <c r="E4212" s="11">
        <v>48</v>
      </c>
      <c r="F4212" s="11">
        <v>125</v>
      </c>
    </row>
    <row r="4213" spans="1:6" x14ac:dyDescent="0.2">
      <c r="A4213" t="s">
        <v>10155</v>
      </c>
      <c r="B4213" t="s">
        <v>11343</v>
      </c>
      <c r="C4213" s="11">
        <v>139</v>
      </c>
      <c r="D4213" s="11">
        <v>102</v>
      </c>
      <c r="E4213" s="11">
        <v>58</v>
      </c>
      <c r="F4213" s="11">
        <v>160</v>
      </c>
    </row>
    <row r="4214" spans="1:6" x14ac:dyDescent="0.2">
      <c r="A4214" t="s">
        <v>10516</v>
      </c>
      <c r="B4214" t="s">
        <v>13613</v>
      </c>
      <c r="C4214" s="11">
        <v>136</v>
      </c>
      <c r="D4214" s="11">
        <v>102</v>
      </c>
      <c r="E4214" s="11">
        <v>42</v>
      </c>
      <c r="F4214" s="11">
        <v>125</v>
      </c>
    </row>
    <row r="4215" spans="1:6" x14ac:dyDescent="0.2">
      <c r="A4215" t="s">
        <v>117</v>
      </c>
      <c r="B4215" t="s">
        <v>12298</v>
      </c>
      <c r="C4215" s="11">
        <v>205</v>
      </c>
      <c r="D4215" s="11">
        <v>101</v>
      </c>
      <c r="E4215" s="11">
        <v>46</v>
      </c>
      <c r="F4215" s="11">
        <v>211</v>
      </c>
    </row>
    <row r="4216" spans="1:6" x14ac:dyDescent="0.2">
      <c r="A4216" t="s">
        <v>459</v>
      </c>
      <c r="B4216" t="s">
        <v>11200</v>
      </c>
      <c r="C4216" s="11">
        <v>91</v>
      </c>
      <c r="D4216" s="11">
        <v>101</v>
      </c>
      <c r="E4216" s="11">
        <v>46</v>
      </c>
      <c r="F4216" s="11">
        <v>175</v>
      </c>
    </row>
    <row r="4217" spans="1:6" x14ac:dyDescent="0.2">
      <c r="A4217" t="s">
        <v>586</v>
      </c>
      <c r="B4217" t="s">
        <v>10882</v>
      </c>
      <c r="C4217" s="11">
        <v>103</v>
      </c>
      <c r="D4217" s="11">
        <v>101</v>
      </c>
      <c r="E4217" s="11">
        <v>52</v>
      </c>
      <c r="F4217" s="11">
        <v>81</v>
      </c>
    </row>
    <row r="4218" spans="1:6" x14ac:dyDescent="0.2">
      <c r="A4218" t="s">
        <v>1104</v>
      </c>
      <c r="B4218" t="s">
        <v>10906</v>
      </c>
      <c r="C4218" s="11">
        <v>70</v>
      </c>
      <c r="D4218" s="11">
        <v>101</v>
      </c>
      <c r="E4218" s="11">
        <v>26</v>
      </c>
      <c r="F4218" s="11">
        <v>90</v>
      </c>
    </row>
    <row r="4219" spans="1:6" x14ac:dyDescent="0.2">
      <c r="A4219" t="s">
        <v>1493</v>
      </c>
      <c r="B4219" t="s">
        <v>10882</v>
      </c>
      <c r="C4219" s="11">
        <v>102</v>
      </c>
      <c r="D4219" s="11">
        <v>101</v>
      </c>
      <c r="E4219" s="11">
        <v>55</v>
      </c>
      <c r="F4219" s="11">
        <v>138</v>
      </c>
    </row>
    <row r="4220" spans="1:6" x14ac:dyDescent="0.2">
      <c r="A4220" t="s">
        <v>1604</v>
      </c>
      <c r="B4220" t="s">
        <v>11878</v>
      </c>
      <c r="C4220" s="11">
        <v>124</v>
      </c>
      <c r="D4220" s="11">
        <v>101</v>
      </c>
      <c r="E4220" s="11">
        <v>43</v>
      </c>
      <c r="F4220" s="11">
        <v>121</v>
      </c>
    </row>
    <row r="4221" spans="1:6" x14ac:dyDescent="0.2">
      <c r="A4221" t="s">
        <v>2449</v>
      </c>
      <c r="B4221" t="s">
        <v>11112</v>
      </c>
      <c r="C4221" s="11">
        <v>147</v>
      </c>
      <c r="D4221" s="11">
        <v>101</v>
      </c>
      <c r="E4221" s="11">
        <v>41</v>
      </c>
      <c r="F4221" s="11">
        <v>142</v>
      </c>
    </row>
    <row r="4222" spans="1:6" x14ac:dyDescent="0.2">
      <c r="A4222" t="s">
        <v>2471</v>
      </c>
      <c r="B4222" t="s">
        <v>11761</v>
      </c>
      <c r="C4222" s="11">
        <v>162</v>
      </c>
      <c r="D4222" s="11">
        <v>101</v>
      </c>
      <c r="E4222" s="11">
        <v>48</v>
      </c>
      <c r="F4222" s="11">
        <v>142</v>
      </c>
    </row>
    <row r="4223" spans="1:6" x14ac:dyDescent="0.2">
      <c r="A4223" t="s">
        <v>2554</v>
      </c>
      <c r="B4223" t="s">
        <v>11311</v>
      </c>
      <c r="C4223" s="11">
        <v>161</v>
      </c>
      <c r="D4223" s="11">
        <v>101</v>
      </c>
      <c r="E4223" s="11">
        <v>76</v>
      </c>
      <c r="F4223" s="11">
        <v>175</v>
      </c>
    </row>
    <row r="4224" spans="1:6" x14ac:dyDescent="0.2">
      <c r="A4224" t="s">
        <v>2886</v>
      </c>
      <c r="B4224" t="s">
        <v>10882</v>
      </c>
      <c r="C4224" s="11">
        <v>154</v>
      </c>
      <c r="D4224" s="11">
        <v>101</v>
      </c>
      <c r="E4224" s="11">
        <v>50</v>
      </c>
      <c r="F4224" s="11">
        <v>199</v>
      </c>
    </row>
    <row r="4225" spans="1:6" x14ac:dyDescent="0.2">
      <c r="A4225" t="s">
        <v>3572</v>
      </c>
      <c r="B4225" t="s">
        <v>14907</v>
      </c>
      <c r="C4225" s="11">
        <v>111</v>
      </c>
      <c r="D4225" s="11">
        <v>101</v>
      </c>
      <c r="E4225" s="11">
        <v>43</v>
      </c>
      <c r="F4225" s="11">
        <v>144</v>
      </c>
    </row>
    <row r="4226" spans="1:6" x14ac:dyDescent="0.2">
      <c r="A4226" t="s">
        <v>3619</v>
      </c>
      <c r="B4226" t="s">
        <v>10882</v>
      </c>
      <c r="C4226" s="11">
        <v>77</v>
      </c>
      <c r="D4226" s="11">
        <v>101</v>
      </c>
      <c r="E4226" s="11">
        <v>39</v>
      </c>
      <c r="F4226" s="11">
        <v>141</v>
      </c>
    </row>
    <row r="4227" spans="1:6" x14ac:dyDescent="0.2">
      <c r="A4227" t="s">
        <v>3651</v>
      </c>
      <c r="B4227" t="s">
        <v>11436</v>
      </c>
      <c r="C4227" s="11">
        <v>169</v>
      </c>
      <c r="D4227" s="11">
        <v>101</v>
      </c>
      <c r="E4227" s="11">
        <v>57</v>
      </c>
      <c r="F4227" s="11">
        <v>133</v>
      </c>
    </row>
    <row r="4228" spans="1:6" x14ac:dyDescent="0.2">
      <c r="A4228" t="s">
        <v>3689</v>
      </c>
      <c r="B4228" t="s">
        <v>14914</v>
      </c>
      <c r="C4228" s="11">
        <v>134</v>
      </c>
      <c r="D4228" s="11">
        <v>101</v>
      </c>
      <c r="E4228" s="11">
        <v>42</v>
      </c>
      <c r="F4228" s="11">
        <v>95</v>
      </c>
    </row>
    <row r="4229" spans="1:6" x14ac:dyDescent="0.2">
      <c r="A4229" t="s">
        <v>3781</v>
      </c>
      <c r="B4229" t="s">
        <v>10882</v>
      </c>
      <c r="C4229" s="11">
        <v>259</v>
      </c>
      <c r="D4229" s="11">
        <v>101</v>
      </c>
      <c r="E4229" s="11">
        <v>86</v>
      </c>
      <c r="F4229" s="11">
        <v>146</v>
      </c>
    </row>
    <row r="4230" spans="1:6" x14ac:dyDescent="0.2">
      <c r="A4230" t="s">
        <v>3800</v>
      </c>
      <c r="B4230" t="s">
        <v>10882</v>
      </c>
      <c r="C4230" s="11">
        <v>98</v>
      </c>
      <c r="D4230" s="11">
        <v>101</v>
      </c>
      <c r="E4230" s="11">
        <v>38</v>
      </c>
      <c r="F4230" s="11">
        <v>163</v>
      </c>
    </row>
    <row r="4231" spans="1:6" x14ac:dyDescent="0.2">
      <c r="A4231" t="s">
        <v>4178</v>
      </c>
      <c r="B4231" t="s">
        <v>10882</v>
      </c>
      <c r="C4231" s="11">
        <v>108</v>
      </c>
      <c r="D4231" s="11">
        <v>101</v>
      </c>
      <c r="E4231" s="11">
        <v>38</v>
      </c>
      <c r="F4231" s="11">
        <v>205</v>
      </c>
    </row>
    <row r="4232" spans="1:6" x14ac:dyDescent="0.2">
      <c r="A4232" t="s">
        <v>4224</v>
      </c>
      <c r="B4232" t="s">
        <v>13025</v>
      </c>
      <c r="C4232" s="11">
        <v>79</v>
      </c>
      <c r="D4232" s="11">
        <v>101</v>
      </c>
      <c r="E4232" s="11">
        <v>34</v>
      </c>
      <c r="F4232" s="11">
        <v>154</v>
      </c>
    </row>
    <row r="4233" spans="1:6" x14ac:dyDescent="0.2">
      <c r="A4233" t="s">
        <v>4555</v>
      </c>
      <c r="B4233" t="s">
        <v>12668</v>
      </c>
      <c r="C4233" s="11">
        <v>153</v>
      </c>
      <c r="D4233" s="11">
        <v>101</v>
      </c>
      <c r="E4233" s="11">
        <v>51</v>
      </c>
      <c r="F4233" s="11">
        <v>192</v>
      </c>
    </row>
    <row r="4234" spans="1:6" x14ac:dyDescent="0.2">
      <c r="A4234" t="s">
        <v>5331</v>
      </c>
      <c r="B4234" t="s">
        <v>13975</v>
      </c>
      <c r="C4234" s="11">
        <v>130</v>
      </c>
      <c r="D4234" s="11">
        <v>101</v>
      </c>
      <c r="E4234" s="11">
        <v>63</v>
      </c>
      <c r="F4234" s="11">
        <v>136</v>
      </c>
    </row>
    <row r="4235" spans="1:6" x14ac:dyDescent="0.2">
      <c r="A4235" t="s">
        <v>5846</v>
      </c>
      <c r="B4235" t="s">
        <v>13947</v>
      </c>
      <c r="C4235" s="11">
        <v>130</v>
      </c>
      <c r="D4235" s="11">
        <v>101</v>
      </c>
      <c r="E4235" s="11">
        <v>65</v>
      </c>
      <c r="F4235" s="11">
        <v>143</v>
      </c>
    </row>
    <row r="4236" spans="1:6" x14ac:dyDescent="0.2">
      <c r="A4236" t="s">
        <v>6844</v>
      </c>
      <c r="B4236" t="s">
        <v>11908</v>
      </c>
      <c r="C4236" s="11">
        <v>67</v>
      </c>
      <c r="D4236" s="11">
        <v>101</v>
      </c>
      <c r="E4236" s="11">
        <v>51</v>
      </c>
      <c r="F4236" s="11">
        <v>96</v>
      </c>
    </row>
    <row r="4237" spans="1:6" x14ac:dyDescent="0.2">
      <c r="A4237" t="s">
        <v>7137</v>
      </c>
      <c r="B4237" t="s">
        <v>10906</v>
      </c>
      <c r="C4237" s="11">
        <v>115</v>
      </c>
      <c r="D4237" s="11">
        <v>101</v>
      </c>
      <c r="E4237" s="11">
        <v>54</v>
      </c>
      <c r="F4237" s="11">
        <v>100</v>
      </c>
    </row>
    <row r="4238" spans="1:6" x14ac:dyDescent="0.2">
      <c r="A4238" t="s">
        <v>7224</v>
      </c>
      <c r="B4238" t="s">
        <v>10882</v>
      </c>
      <c r="C4238" s="11">
        <v>146</v>
      </c>
      <c r="D4238" s="11">
        <v>101</v>
      </c>
      <c r="E4238" s="11">
        <v>44</v>
      </c>
      <c r="F4238" s="11">
        <v>140</v>
      </c>
    </row>
    <row r="4239" spans="1:6" x14ac:dyDescent="0.2">
      <c r="A4239" t="s">
        <v>8512</v>
      </c>
      <c r="B4239" t="s">
        <v>14630</v>
      </c>
      <c r="C4239" s="11">
        <v>116</v>
      </c>
      <c r="D4239" s="11">
        <v>101</v>
      </c>
      <c r="E4239" s="11">
        <v>26</v>
      </c>
      <c r="F4239" s="11">
        <v>111</v>
      </c>
    </row>
    <row r="4240" spans="1:6" x14ac:dyDescent="0.2">
      <c r="A4240" t="s">
        <v>8521</v>
      </c>
      <c r="B4240" t="s">
        <v>12790</v>
      </c>
      <c r="C4240" s="11">
        <v>131</v>
      </c>
      <c r="D4240" s="11">
        <v>101</v>
      </c>
      <c r="E4240" s="11">
        <v>53</v>
      </c>
      <c r="F4240" s="11">
        <v>147</v>
      </c>
    </row>
    <row r="4241" spans="1:6" x14ac:dyDescent="0.2">
      <c r="A4241" t="s">
        <v>8656</v>
      </c>
      <c r="B4241" t="s">
        <v>11454</v>
      </c>
      <c r="C4241" s="11">
        <v>135</v>
      </c>
      <c r="D4241" s="11">
        <v>101</v>
      </c>
      <c r="E4241" s="11">
        <v>55</v>
      </c>
      <c r="F4241" s="11">
        <v>117</v>
      </c>
    </row>
    <row r="4242" spans="1:6" x14ac:dyDescent="0.2">
      <c r="A4242" t="s">
        <v>8814</v>
      </c>
      <c r="B4242" t="s">
        <v>12334</v>
      </c>
      <c r="C4242" s="11">
        <v>136</v>
      </c>
      <c r="D4242" s="11">
        <v>101</v>
      </c>
      <c r="E4242" s="11">
        <v>66</v>
      </c>
      <c r="F4242" s="11">
        <v>182</v>
      </c>
    </row>
    <row r="4243" spans="1:6" x14ac:dyDescent="0.2">
      <c r="A4243" t="s">
        <v>8995</v>
      </c>
      <c r="B4243" t="s">
        <v>11153</v>
      </c>
      <c r="C4243" s="11">
        <v>104</v>
      </c>
      <c r="D4243" s="11">
        <v>101</v>
      </c>
      <c r="E4243" s="11">
        <v>46</v>
      </c>
      <c r="F4243" s="11">
        <v>128</v>
      </c>
    </row>
    <row r="4244" spans="1:6" x14ac:dyDescent="0.2">
      <c r="A4244" t="s">
        <v>9063</v>
      </c>
      <c r="B4244" t="s">
        <v>13622</v>
      </c>
      <c r="C4244" s="11">
        <v>118</v>
      </c>
      <c r="D4244" s="11">
        <v>101</v>
      </c>
      <c r="E4244" s="11">
        <v>62</v>
      </c>
      <c r="F4244" s="11">
        <v>114</v>
      </c>
    </row>
    <row r="4245" spans="1:6" x14ac:dyDescent="0.2">
      <c r="A4245" t="s">
        <v>9212</v>
      </c>
      <c r="B4245" t="s">
        <v>13215</v>
      </c>
      <c r="C4245" s="11">
        <v>135</v>
      </c>
      <c r="D4245" s="11">
        <v>101</v>
      </c>
      <c r="E4245" s="11">
        <v>40</v>
      </c>
      <c r="F4245" s="11">
        <v>152</v>
      </c>
    </row>
    <row r="4246" spans="1:6" x14ac:dyDescent="0.2">
      <c r="A4246" t="s">
        <v>10199</v>
      </c>
      <c r="B4246" t="s">
        <v>12262</v>
      </c>
      <c r="C4246" s="11">
        <v>69</v>
      </c>
      <c r="D4246" s="11">
        <v>101</v>
      </c>
      <c r="E4246" s="11">
        <v>41</v>
      </c>
      <c r="F4246" s="11">
        <v>122</v>
      </c>
    </row>
    <row r="4247" spans="1:6" x14ac:dyDescent="0.2">
      <c r="A4247" t="s">
        <v>10424</v>
      </c>
      <c r="B4247" t="s">
        <v>13149</v>
      </c>
      <c r="C4247" s="11">
        <v>194</v>
      </c>
      <c r="D4247" s="11">
        <v>101</v>
      </c>
      <c r="E4247" s="11">
        <v>50</v>
      </c>
      <c r="F4247" s="11">
        <v>93</v>
      </c>
    </row>
    <row r="4248" spans="1:6" x14ac:dyDescent="0.2">
      <c r="A4248" t="s">
        <v>10869</v>
      </c>
      <c r="B4248" t="s">
        <v>11600</v>
      </c>
      <c r="C4248" s="11">
        <v>89</v>
      </c>
      <c r="D4248" s="11">
        <v>101</v>
      </c>
      <c r="E4248" s="11">
        <v>34</v>
      </c>
      <c r="F4248" s="11">
        <v>145</v>
      </c>
    </row>
    <row r="4249" spans="1:6" x14ac:dyDescent="0.2">
      <c r="A4249" t="s">
        <v>427</v>
      </c>
      <c r="B4249" t="s">
        <v>10903</v>
      </c>
      <c r="C4249" s="11">
        <v>128</v>
      </c>
      <c r="D4249" s="11">
        <v>100</v>
      </c>
      <c r="E4249" s="11">
        <v>56</v>
      </c>
      <c r="F4249" s="11">
        <v>131</v>
      </c>
    </row>
    <row r="4250" spans="1:6" x14ac:dyDescent="0.2">
      <c r="A4250" t="s">
        <v>810</v>
      </c>
      <c r="B4250" t="s">
        <v>10882</v>
      </c>
      <c r="C4250" s="11">
        <v>82</v>
      </c>
      <c r="D4250" s="11">
        <v>100</v>
      </c>
      <c r="E4250" s="11">
        <v>29</v>
      </c>
      <c r="F4250" s="11">
        <v>118</v>
      </c>
    </row>
    <row r="4251" spans="1:6" x14ac:dyDescent="0.2">
      <c r="A4251" t="s">
        <v>893</v>
      </c>
      <c r="B4251" t="s">
        <v>10882</v>
      </c>
      <c r="C4251" s="11">
        <v>203</v>
      </c>
      <c r="D4251" s="11">
        <v>100</v>
      </c>
      <c r="E4251" s="11">
        <v>66</v>
      </c>
      <c r="F4251" s="11">
        <v>186</v>
      </c>
    </row>
    <row r="4252" spans="1:6" x14ac:dyDescent="0.2">
      <c r="A4252" t="s">
        <v>1264</v>
      </c>
      <c r="B4252" t="s">
        <v>12889</v>
      </c>
      <c r="C4252" s="11">
        <v>120</v>
      </c>
      <c r="D4252" s="11">
        <v>100</v>
      </c>
      <c r="E4252" s="11">
        <v>38</v>
      </c>
      <c r="F4252" s="11">
        <v>159</v>
      </c>
    </row>
    <row r="4253" spans="1:6" x14ac:dyDescent="0.2">
      <c r="A4253" t="s">
        <v>1296</v>
      </c>
      <c r="B4253" t="s">
        <v>10946</v>
      </c>
      <c r="C4253" s="11">
        <v>139</v>
      </c>
      <c r="D4253" s="11">
        <v>100</v>
      </c>
      <c r="E4253" s="11">
        <v>48</v>
      </c>
      <c r="F4253" s="11">
        <v>121</v>
      </c>
    </row>
    <row r="4254" spans="1:6" x14ac:dyDescent="0.2">
      <c r="A4254" t="s">
        <v>1468</v>
      </c>
      <c r="B4254" t="s">
        <v>11330</v>
      </c>
      <c r="C4254" s="11">
        <v>92</v>
      </c>
      <c r="D4254" s="11">
        <v>100</v>
      </c>
      <c r="E4254" s="11">
        <v>49</v>
      </c>
      <c r="F4254" s="11">
        <v>97</v>
      </c>
    </row>
    <row r="4255" spans="1:6" x14ac:dyDescent="0.2">
      <c r="A4255" t="s">
        <v>1646</v>
      </c>
      <c r="B4255" t="s">
        <v>13136</v>
      </c>
      <c r="C4255" s="11">
        <v>119</v>
      </c>
      <c r="D4255" s="11">
        <v>100</v>
      </c>
      <c r="E4255" s="11">
        <v>60</v>
      </c>
      <c r="F4255" s="11">
        <v>147</v>
      </c>
    </row>
    <row r="4256" spans="1:6" x14ac:dyDescent="0.2">
      <c r="A4256" t="s">
        <v>1699</v>
      </c>
      <c r="B4256" t="s">
        <v>12823</v>
      </c>
      <c r="C4256" s="11">
        <v>172</v>
      </c>
      <c r="D4256" s="11">
        <v>100</v>
      </c>
      <c r="E4256" s="11">
        <v>41</v>
      </c>
      <c r="F4256" s="11">
        <v>202</v>
      </c>
    </row>
    <row r="4257" spans="1:6" x14ac:dyDescent="0.2">
      <c r="A4257" t="s">
        <v>1717</v>
      </c>
      <c r="B4257" t="s">
        <v>10906</v>
      </c>
      <c r="C4257" s="11">
        <v>85</v>
      </c>
      <c r="D4257" s="11">
        <v>100</v>
      </c>
      <c r="E4257" s="11">
        <v>43</v>
      </c>
      <c r="F4257" s="11">
        <v>119</v>
      </c>
    </row>
    <row r="4258" spans="1:6" x14ac:dyDescent="0.2">
      <c r="A4258" t="s">
        <v>1891</v>
      </c>
      <c r="B4258" t="s">
        <v>11842</v>
      </c>
      <c r="C4258" s="11">
        <v>103</v>
      </c>
      <c r="D4258" s="11">
        <v>100</v>
      </c>
      <c r="E4258" s="11">
        <v>41</v>
      </c>
      <c r="F4258" s="11">
        <v>144</v>
      </c>
    </row>
    <row r="4259" spans="1:6" x14ac:dyDescent="0.2">
      <c r="A4259" t="s">
        <v>2106</v>
      </c>
      <c r="B4259" t="s">
        <v>10882</v>
      </c>
      <c r="C4259" s="11">
        <v>117</v>
      </c>
      <c r="D4259" s="11">
        <v>100</v>
      </c>
      <c r="E4259" s="11">
        <v>50</v>
      </c>
      <c r="F4259" s="11">
        <v>107</v>
      </c>
    </row>
    <row r="4260" spans="1:6" x14ac:dyDescent="0.2">
      <c r="A4260" t="s">
        <v>2272</v>
      </c>
      <c r="B4260" t="s">
        <v>10882</v>
      </c>
      <c r="C4260" s="11">
        <v>133</v>
      </c>
      <c r="D4260" s="11">
        <v>100</v>
      </c>
      <c r="E4260" s="11">
        <v>42</v>
      </c>
      <c r="F4260" s="11">
        <v>122</v>
      </c>
    </row>
    <row r="4261" spans="1:6" x14ac:dyDescent="0.2">
      <c r="A4261" t="s">
        <v>2371</v>
      </c>
      <c r="B4261" t="s">
        <v>12706</v>
      </c>
      <c r="C4261" s="11">
        <v>140</v>
      </c>
      <c r="D4261" s="11">
        <v>100</v>
      </c>
      <c r="E4261" s="11">
        <v>38</v>
      </c>
      <c r="F4261" s="11">
        <v>189</v>
      </c>
    </row>
    <row r="4262" spans="1:6" x14ac:dyDescent="0.2">
      <c r="A4262" t="s">
        <v>2727</v>
      </c>
      <c r="B4262" t="s">
        <v>13174</v>
      </c>
      <c r="C4262" s="11">
        <v>102</v>
      </c>
      <c r="D4262" s="11">
        <v>100</v>
      </c>
      <c r="E4262" s="11">
        <v>45</v>
      </c>
      <c r="F4262" s="11">
        <v>150</v>
      </c>
    </row>
    <row r="4263" spans="1:6" x14ac:dyDescent="0.2">
      <c r="A4263" t="s">
        <v>2738</v>
      </c>
      <c r="B4263" t="s">
        <v>12333</v>
      </c>
      <c r="C4263" s="11">
        <v>101</v>
      </c>
      <c r="D4263" s="11">
        <v>100</v>
      </c>
      <c r="E4263" s="11">
        <v>25</v>
      </c>
      <c r="F4263" s="11">
        <v>132</v>
      </c>
    </row>
    <row r="4264" spans="1:6" x14ac:dyDescent="0.2">
      <c r="A4264" t="s">
        <v>3047</v>
      </c>
      <c r="B4264" t="s">
        <v>11750</v>
      </c>
      <c r="C4264" s="11">
        <v>103</v>
      </c>
      <c r="D4264" s="11">
        <v>100</v>
      </c>
      <c r="E4264" s="11">
        <v>32</v>
      </c>
      <c r="F4264" s="11">
        <v>140</v>
      </c>
    </row>
    <row r="4265" spans="1:6" x14ac:dyDescent="0.2">
      <c r="A4265" t="s">
        <v>3273</v>
      </c>
      <c r="B4265" t="s">
        <v>12821</v>
      </c>
      <c r="C4265" s="11">
        <v>149</v>
      </c>
      <c r="D4265" s="11">
        <v>100</v>
      </c>
      <c r="E4265" s="11">
        <v>61</v>
      </c>
      <c r="F4265" s="11">
        <v>109</v>
      </c>
    </row>
    <row r="4266" spans="1:6" x14ac:dyDescent="0.2">
      <c r="A4266" t="s">
        <v>3560</v>
      </c>
      <c r="B4266" t="s">
        <v>10882</v>
      </c>
      <c r="C4266" s="11">
        <v>125</v>
      </c>
      <c r="D4266" s="11">
        <v>100</v>
      </c>
      <c r="E4266" s="11">
        <v>40</v>
      </c>
      <c r="F4266" s="11">
        <v>139</v>
      </c>
    </row>
    <row r="4267" spans="1:6" x14ac:dyDescent="0.2">
      <c r="A4267" t="s">
        <v>4145</v>
      </c>
      <c r="B4267" t="s">
        <v>10902</v>
      </c>
      <c r="C4267" s="11">
        <v>122</v>
      </c>
      <c r="D4267" s="11">
        <v>100</v>
      </c>
      <c r="E4267" s="11">
        <v>33</v>
      </c>
      <c r="F4267" s="11">
        <v>74</v>
      </c>
    </row>
    <row r="4268" spans="1:6" x14ac:dyDescent="0.2">
      <c r="A4268" t="s">
        <v>4734</v>
      </c>
      <c r="B4268" t="s">
        <v>10927</v>
      </c>
      <c r="C4268" s="11">
        <v>96</v>
      </c>
      <c r="D4268" s="11">
        <v>100</v>
      </c>
      <c r="E4268" s="11">
        <v>48</v>
      </c>
      <c r="F4268" s="11">
        <v>131</v>
      </c>
    </row>
    <row r="4269" spans="1:6" x14ac:dyDescent="0.2">
      <c r="A4269" t="s">
        <v>4957</v>
      </c>
      <c r="B4269" t="s">
        <v>11618</v>
      </c>
      <c r="C4269" s="11">
        <v>158</v>
      </c>
      <c r="D4269" s="11">
        <v>100</v>
      </c>
      <c r="E4269" s="11">
        <v>70</v>
      </c>
      <c r="F4269" s="11">
        <v>181</v>
      </c>
    </row>
    <row r="4270" spans="1:6" x14ac:dyDescent="0.2">
      <c r="A4270" t="s">
        <v>5255</v>
      </c>
      <c r="B4270" t="s">
        <v>12678</v>
      </c>
      <c r="C4270" s="11">
        <v>133</v>
      </c>
      <c r="D4270" s="11">
        <v>100</v>
      </c>
      <c r="E4270" s="11">
        <v>33</v>
      </c>
      <c r="F4270" s="11">
        <v>157</v>
      </c>
    </row>
    <row r="4271" spans="1:6" x14ac:dyDescent="0.2">
      <c r="A4271" t="s">
        <v>5514</v>
      </c>
      <c r="B4271" t="s">
        <v>12757</v>
      </c>
      <c r="C4271" s="11">
        <v>177</v>
      </c>
      <c r="D4271" s="11">
        <v>100</v>
      </c>
      <c r="E4271" s="11">
        <v>48</v>
      </c>
      <c r="F4271" s="11">
        <v>145</v>
      </c>
    </row>
    <row r="4272" spans="1:6" x14ac:dyDescent="0.2">
      <c r="A4272" t="s">
        <v>5782</v>
      </c>
      <c r="B4272" t="s">
        <v>11434</v>
      </c>
      <c r="C4272" s="11">
        <v>121</v>
      </c>
      <c r="D4272" s="11">
        <v>100</v>
      </c>
      <c r="E4272" s="11">
        <v>44</v>
      </c>
      <c r="F4272" s="11">
        <v>181</v>
      </c>
    </row>
    <row r="4273" spans="1:6" x14ac:dyDescent="0.2">
      <c r="A4273" t="s">
        <v>5985</v>
      </c>
      <c r="B4273" t="s">
        <v>11670</v>
      </c>
      <c r="C4273" s="11">
        <v>51</v>
      </c>
      <c r="D4273" s="11">
        <v>100</v>
      </c>
      <c r="E4273" s="11">
        <v>22</v>
      </c>
      <c r="F4273" s="11">
        <v>106</v>
      </c>
    </row>
    <row r="4274" spans="1:6" x14ac:dyDescent="0.2">
      <c r="A4274" t="s">
        <v>6074</v>
      </c>
      <c r="B4274" t="s">
        <v>10882</v>
      </c>
      <c r="C4274" s="11">
        <v>160</v>
      </c>
      <c r="D4274" s="11">
        <v>100</v>
      </c>
      <c r="E4274" s="11">
        <v>34</v>
      </c>
      <c r="F4274" s="11">
        <v>122</v>
      </c>
    </row>
    <row r="4275" spans="1:6" x14ac:dyDescent="0.2">
      <c r="A4275" t="s">
        <v>6138</v>
      </c>
      <c r="B4275" t="s">
        <v>10882</v>
      </c>
      <c r="C4275" s="11">
        <v>114</v>
      </c>
      <c r="D4275" s="11">
        <v>100</v>
      </c>
      <c r="E4275" s="11">
        <v>64</v>
      </c>
      <c r="F4275" s="11">
        <v>200</v>
      </c>
    </row>
    <row r="4276" spans="1:6" x14ac:dyDescent="0.2">
      <c r="A4276" t="s">
        <v>6205</v>
      </c>
      <c r="B4276" t="s">
        <v>10882</v>
      </c>
      <c r="C4276" s="11">
        <v>105</v>
      </c>
      <c r="D4276" s="11">
        <v>100</v>
      </c>
      <c r="E4276" s="11">
        <v>54</v>
      </c>
      <c r="F4276" s="11">
        <v>176</v>
      </c>
    </row>
    <row r="4277" spans="1:6" x14ac:dyDescent="0.2">
      <c r="A4277" t="s">
        <v>6311</v>
      </c>
      <c r="B4277" t="s">
        <v>10882</v>
      </c>
      <c r="C4277" s="11">
        <v>92</v>
      </c>
      <c r="D4277" s="11">
        <v>100</v>
      </c>
      <c r="E4277" s="11">
        <v>35</v>
      </c>
      <c r="F4277" s="11">
        <v>116</v>
      </c>
    </row>
    <row r="4278" spans="1:6" x14ac:dyDescent="0.2">
      <c r="A4278" t="s">
        <v>6364</v>
      </c>
      <c r="B4278" t="s">
        <v>15067</v>
      </c>
      <c r="C4278" s="11">
        <v>101</v>
      </c>
      <c r="D4278" s="11">
        <v>100</v>
      </c>
      <c r="E4278" s="11">
        <v>45</v>
      </c>
      <c r="F4278" s="11">
        <v>150</v>
      </c>
    </row>
    <row r="4279" spans="1:6" x14ac:dyDescent="0.2">
      <c r="A4279" t="s">
        <v>6765</v>
      </c>
      <c r="B4279" t="s">
        <v>12414</v>
      </c>
      <c r="C4279" s="11">
        <v>193</v>
      </c>
      <c r="D4279" s="11">
        <v>100</v>
      </c>
      <c r="E4279" s="11">
        <v>73</v>
      </c>
      <c r="F4279" s="11">
        <v>132</v>
      </c>
    </row>
    <row r="4280" spans="1:6" x14ac:dyDescent="0.2">
      <c r="A4280" t="s">
        <v>6910</v>
      </c>
      <c r="B4280" t="s">
        <v>10882</v>
      </c>
      <c r="C4280" s="11">
        <v>86</v>
      </c>
      <c r="D4280" s="11">
        <v>100</v>
      </c>
      <c r="E4280" s="11">
        <v>34</v>
      </c>
      <c r="F4280" s="11">
        <v>120</v>
      </c>
    </row>
    <row r="4281" spans="1:6" x14ac:dyDescent="0.2">
      <c r="A4281" t="s">
        <v>6917</v>
      </c>
      <c r="B4281" t="s">
        <v>12245</v>
      </c>
      <c r="C4281" s="11">
        <v>123</v>
      </c>
      <c r="D4281" s="11">
        <v>100</v>
      </c>
      <c r="E4281" s="11">
        <v>52</v>
      </c>
      <c r="F4281" s="11">
        <v>142</v>
      </c>
    </row>
    <row r="4282" spans="1:6" x14ac:dyDescent="0.2">
      <c r="A4282" t="s">
        <v>6953</v>
      </c>
      <c r="B4282" t="s">
        <v>10882</v>
      </c>
      <c r="C4282" s="11">
        <v>256</v>
      </c>
      <c r="D4282" s="11">
        <v>100</v>
      </c>
      <c r="E4282" s="11">
        <v>75</v>
      </c>
      <c r="F4282" s="11">
        <v>152</v>
      </c>
    </row>
    <row r="4283" spans="1:6" x14ac:dyDescent="0.2">
      <c r="A4283" t="s">
        <v>6998</v>
      </c>
      <c r="B4283" t="s">
        <v>11434</v>
      </c>
      <c r="C4283" s="11">
        <v>118</v>
      </c>
      <c r="D4283" s="11">
        <v>100</v>
      </c>
      <c r="E4283" s="11">
        <v>36</v>
      </c>
      <c r="F4283" s="11">
        <v>162</v>
      </c>
    </row>
    <row r="4284" spans="1:6" x14ac:dyDescent="0.2">
      <c r="A4284" t="s">
        <v>7013</v>
      </c>
      <c r="B4284" t="s">
        <v>10882</v>
      </c>
      <c r="C4284" s="11">
        <v>164</v>
      </c>
      <c r="D4284" s="11">
        <v>100</v>
      </c>
      <c r="E4284" s="11">
        <v>36</v>
      </c>
      <c r="F4284" s="11">
        <v>149</v>
      </c>
    </row>
    <row r="4285" spans="1:6" x14ac:dyDescent="0.2">
      <c r="A4285" t="s">
        <v>7731</v>
      </c>
      <c r="B4285" t="s">
        <v>10882</v>
      </c>
      <c r="C4285" s="11">
        <v>155</v>
      </c>
      <c r="D4285" s="11">
        <v>100</v>
      </c>
      <c r="E4285" s="11">
        <v>40</v>
      </c>
      <c r="F4285" s="11">
        <v>111</v>
      </c>
    </row>
    <row r="4286" spans="1:6" x14ac:dyDescent="0.2">
      <c r="A4286" t="s">
        <v>8281</v>
      </c>
      <c r="B4286" t="s">
        <v>11017</v>
      </c>
      <c r="C4286" s="11">
        <v>133</v>
      </c>
      <c r="D4286" s="11">
        <v>100</v>
      </c>
      <c r="E4286" s="11">
        <v>61</v>
      </c>
      <c r="F4286" s="11">
        <v>131</v>
      </c>
    </row>
    <row r="4287" spans="1:6" x14ac:dyDescent="0.2">
      <c r="A4287" t="s">
        <v>8715</v>
      </c>
      <c r="B4287" t="s">
        <v>11340</v>
      </c>
      <c r="C4287" s="11">
        <v>100</v>
      </c>
      <c r="D4287" s="11">
        <v>100</v>
      </c>
      <c r="E4287" s="11">
        <v>41</v>
      </c>
      <c r="F4287" s="11">
        <v>104</v>
      </c>
    </row>
    <row r="4288" spans="1:6" x14ac:dyDescent="0.2">
      <c r="A4288" t="s">
        <v>9638</v>
      </c>
      <c r="B4288" t="s">
        <v>10882</v>
      </c>
      <c r="C4288" s="11">
        <v>155</v>
      </c>
      <c r="D4288" s="11">
        <v>100</v>
      </c>
      <c r="E4288" s="11">
        <v>56</v>
      </c>
      <c r="F4288" s="11">
        <v>162</v>
      </c>
    </row>
    <row r="4289" spans="1:6" x14ac:dyDescent="0.2">
      <c r="A4289" t="s">
        <v>9802</v>
      </c>
      <c r="B4289" t="s">
        <v>10882</v>
      </c>
      <c r="C4289" s="11">
        <v>85</v>
      </c>
      <c r="D4289" s="11">
        <v>100</v>
      </c>
      <c r="E4289" s="11">
        <v>26</v>
      </c>
      <c r="F4289" s="11">
        <v>182</v>
      </c>
    </row>
    <row r="4290" spans="1:6" x14ac:dyDescent="0.2">
      <c r="A4290" t="s">
        <v>10557</v>
      </c>
      <c r="B4290" t="s">
        <v>12103</v>
      </c>
      <c r="C4290" s="11">
        <v>104</v>
      </c>
      <c r="D4290" s="11">
        <v>100</v>
      </c>
      <c r="E4290" s="11">
        <v>34</v>
      </c>
      <c r="F4290" s="11">
        <v>129</v>
      </c>
    </row>
    <row r="4291" spans="1:6" x14ac:dyDescent="0.2">
      <c r="A4291" t="s">
        <v>360</v>
      </c>
      <c r="B4291" t="s">
        <v>14665</v>
      </c>
      <c r="C4291" s="11">
        <v>704</v>
      </c>
      <c r="D4291" s="11">
        <v>99</v>
      </c>
      <c r="E4291" s="11">
        <v>272</v>
      </c>
      <c r="F4291" s="11">
        <v>369</v>
      </c>
    </row>
    <row r="4292" spans="1:6" x14ac:dyDescent="0.2">
      <c r="A4292" t="s">
        <v>429</v>
      </c>
      <c r="B4292" t="s">
        <v>10991</v>
      </c>
      <c r="C4292" s="11">
        <v>93</v>
      </c>
      <c r="D4292" s="11">
        <v>99</v>
      </c>
      <c r="E4292" s="11">
        <v>26</v>
      </c>
      <c r="F4292" s="11">
        <v>127</v>
      </c>
    </row>
    <row r="4293" spans="1:6" x14ac:dyDescent="0.2">
      <c r="A4293" t="s">
        <v>753</v>
      </c>
      <c r="B4293" t="s">
        <v>10882</v>
      </c>
      <c r="C4293" s="11">
        <v>107</v>
      </c>
      <c r="D4293" s="11">
        <v>99</v>
      </c>
      <c r="E4293" s="11">
        <v>40</v>
      </c>
      <c r="F4293" s="11">
        <v>165</v>
      </c>
    </row>
    <row r="4294" spans="1:6" x14ac:dyDescent="0.2">
      <c r="A4294" t="s">
        <v>1027</v>
      </c>
      <c r="B4294" t="s">
        <v>14504</v>
      </c>
      <c r="C4294" s="11">
        <v>149</v>
      </c>
      <c r="D4294" s="11">
        <v>99</v>
      </c>
      <c r="E4294" s="11">
        <v>48</v>
      </c>
      <c r="F4294" s="11">
        <v>148</v>
      </c>
    </row>
    <row r="4295" spans="1:6" x14ac:dyDescent="0.2">
      <c r="A4295" t="s">
        <v>1121</v>
      </c>
      <c r="B4295" t="s">
        <v>10882</v>
      </c>
      <c r="C4295" s="11">
        <v>215</v>
      </c>
      <c r="D4295" s="11">
        <v>99</v>
      </c>
      <c r="E4295" s="11">
        <v>62</v>
      </c>
      <c r="F4295" s="11">
        <v>200</v>
      </c>
    </row>
    <row r="4296" spans="1:6" x14ac:dyDescent="0.2">
      <c r="A4296" t="s">
        <v>1528</v>
      </c>
      <c r="B4296" t="s">
        <v>10882</v>
      </c>
      <c r="C4296" s="11">
        <v>142</v>
      </c>
      <c r="D4296" s="11">
        <v>99</v>
      </c>
      <c r="E4296" s="11">
        <v>56</v>
      </c>
      <c r="F4296" s="11">
        <v>139</v>
      </c>
    </row>
    <row r="4297" spans="1:6" x14ac:dyDescent="0.2">
      <c r="A4297" t="s">
        <v>2001</v>
      </c>
      <c r="B4297" t="s">
        <v>11090</v>
      </c>
      <c r="C4297" s="11">
        <v>221</v>
      </c>
      <c r="D4297" s="11">
        <v>99</v>
      </c>
      <c r="E4297" s="11">
        <v>87</v>
      </c>
      <c r="F4297" s="11">
        <v>132</v>
      </c>
    </row>
    <row r="4298" spans="1:6" x14ac:dyDescent="0.2">
      <c r="A4298" t="s">
        <v>2181</v>
      </c>
      <c r="B4298" t="s">
        <v>10882</v>
      </c>
      <c r="C4298" s="11">
        <v>92</v>
      </c>
      <c r="D4298" s="11">
        <v>99</v>
      </c>
      <c r="E4298" s="11">
        <v>44</v>
      </c>
      <c r="F4298" s="11">
        <v>147</v>
      </c>
    </row>
    <row r="4299" spans="1:6" x14ac:dyDescent="0.2">
      <c r="A4299" t="s">
        <v>2644</v>
      </c>
      <c r="B4299" t="s">
        <v>13793</v>
      </c>
      <c r="C4299" s="11">
        <v>190</v>
      </c>
      <c r="D4299" s="11">
        <v>99</v>
      </c>
      <c r="E4299" s="11">
        <v>46</v>
      </c>
      <c r="F4299" s="11">
        <v>113</v>
      </c>
    </row>
    <row r="4300" spans="1:6" x14ac:dyDescent="0.2">
      <c r="A4300" t="s">
        <v>2938</v>
      </c>
      <c r="B4300" t="s">
        <v>10882</v>
      </c>
      <c r="C4300" s="11">
        <v>137</v>
      </c>
      <c r="D4300" s="11">
        <v>99</v>
      </c>
      <c r="E4300" s="11">
        <v>71</v>
      </c>
      <c r="F4300" s="11">
        <v>71</v>
      </c>
    </row>
    <row r="4301" spans="1:6" x14ac:dyDescent="0.2">
      <c r="A4301" t="s">
        <v>3600</v>
      </c>
      <c r="B4301" t="s">
        <v>13702</v>
      </c>
      <c r="C4301" s="11">
        <v>106</v>
      </c>
      <c r="D4301" s="11">
        <v>99</v>
      </c>
      <c r="E4301" s="11">
        <v>30</v>
      </c>
      <c r="F4301" s="11">
        <v>129</v>
      </c>
    </row>
    <row r="4302" spans="1:6" x14ac:dyDescent="0.2">
      <c r="A4302" t="s">
        <v>3622</v>
      </c>
      <c r="B4302" t="s">
        <v>12334</v>
      </c>
      <c r="C4302" s="11">
        <v>132</v>
      </c>
      <c r="D4302" s="11">
        <v>99</v>
      </c>
      <c r="E4302" s="11">
        <v>49</v>
      </c>
      <c r="F4302" s="11">
        <v>92</v>
      </c>
    </row>
    <row r="4303" spans="1:6" x14ac:dyDescent="0.2">
      <c r="A4303" t="s">
        <v>3656</v>
      </c>
      <c r="B4303" t="s">
        <v>10882</v>
      </c>
      <c r="C4303" s="11">
        <v>110</v>
      </c>
      <c r="D4303" s="11">
        <v>99</v>
      </c>
      <c r="E4303" s="11">
        <v>31</v>
      </c>
      <c r="F4303" s="11">
        <v>142</v>
      </c>
    </row>
    <row r="4304" spans="1:6" x14ac:dyDescent="0.2">
      <c r="A4304" t="s">
        <v>3837</v>
      </c>
      <c r="B4304" t="s">
        <v>14671</v>
      </c>
      <c r="C4304" s="11">
        <v>135</v>
      </c>
      <c r="D4304" s="11">
        <v>99</v>
      </c>
      <c r="E4304" s="11">
        <v>87</v>
      </c>
      <c r="F4304" s="11">
        <v>81</v>
      </c>
    </row>
    <row r="4305" spans="1:6" x14ac:dyDescent="0.2">
      <c r="A4305" t="s">
        <v>3986</v>
      </c>
      <c r="B4305" t="s">
        <v>11107</v>
      </c>
      <c r="C4305" s="11">
        <v>169</v>
      </c>
      <c r="D4305" s="11">
        <v>99</v>
      </c>
      <c r="E4305" s="11">
        <v>32</v>
      </c>
      <c r="F4305" s="11">
        <v>157</v>
      </c>
    </row>
    <row r="4306" spans="1:6" x14ac:dyDescent="0.2">
      <c r="A4306" t="s">
        <v>4023</v>
      </c>
      <c r="B4306" t="s">
        <v>11766</v>
      </c>
      <c r="C4306" s="11">
        <v>107</v>
      </c>
      <c r="D4306" s="11">
        <v>99</v>
      </c>
      <c r="E4306" s="11">
        <v>45</v>
      </c>
      <c r="F4306" s="11">
        <v>123</v>
      </c>
    </row>
    <row r="4307" spans="1:6" x14ac:dyDescent="0.2">
      <c r="A4307" t="s">
        <v>4142</v>
      </c>
      <c r="B4307" t="s">
        <v>10882</v>
      </c>
      <c r="C4307" s="11">
        <v>89</v>
      </c>
      <c r="D4307" s="11">
        <v>99</v>
      </c>
      <c r="E4307" s="11">
        <v>46</v>
      </c>
      <c r="F4307" s="11">
        <v>162</v>
      </c>
    </row>
    <row r="4308" spans="1:6" x14ac:dyDescent="0.2">
      <c r="A4308" t="s">
        <v>4930</v>
      </c>
      <c r="B4308" t="s">
        <v>10906</v>
      </c>
      <c r="C4308" s="11">
        <v>59</v>
      </c>
      <c r="D4308" s="11">
        <v>99</v>
      </c>
      <c r="E4308" s="11">
        <v>27</v>
      </c>
      <c r="F4308" s="11">
        <v>76</v>
      </c>
    </row>
    <row r="4309" spans="1:6" x14ac:dyDescent="0.2">
      <c r="A4309" t="s">
        <v>5073</v>
      </c>
      <c r="B4309" t="s">
        <v>10882</v>
      </c>
      <c r="C4309" s="11">
        <v>58</v>
      </c>
      <c r="D4309" s="11">
        <v>99</v>
      </c>
      <c r="E4309" s="11">
        <v>30</v>
      </c>
      <c r="F4309" s="11">
        <v>115</v>
      </c>
    </row>
    <row r="4310" spans="1:6" x14ac:dyDescent="0.2">
      <c r="A4310" t="s">
        <v>5202</v>
      </c>
      <c r="B4310" t="s">
        <v>11768</v>
      </c>
      <c r="C4310" s="11">
        <v>107</v>
      </c>
      <c r="D4310" s="11">
        <v>99</v>
      </c>
      <c r="E4310" s="11">
        <v>44</v>
      </c>
      <c r="F4310" s="11">
        <v>146</v>
      </c>
    </row>
    <row r="4311" spans="1:6" x14ac:dyDescent="0.2">
      <c r="A4311" t="s">
        <v>5918</v>
      </c>
      <c r="B4311" t="s">
        <v>10906</v>
      </c>
      <c r="C4311" s="11">
        <v>106</v>
      </c>
      <c r="D4311" s="11">
        <v>99</v>
      </c>
      <c r="E4311" s="11">
        <v>58</v>
      </c>
      <c r="F4311" s="11">
        <v>150</v>
      </c>
    </row>
    <row r="4312" spans="1:6" x14ac:dyDescent="0.2">
      <c r="A4312" t="s">
        <v>6137</v>
      </c>
      <c r="B4312" t="s">
        <v>10949</v>
      </c>
      <c r="C4312" s="11">
        <v>133</v>
      </c>
      <c r="D4312" s="11">
        <v>99</v>
      </c>
      <c r="E4312" s="11">
        <v>39</v>
      </c>
      <c r="F4312" s="11">
        <v>199</v>
      </c>
    </row>
    <row r="4313" spans="1:6" x14ac:dyDescent="0.2">
      <c r="A4313" t="s">
        <v>6401</v>
      </c>
      <c r="B4313" t="s">
        <v>13843</v>
      </c>
      <c r="C4313" s="11">
        <v>179</v>
      </c>
      <c r="D4313" s="11">
        <v>99</v>
      </c>
      <c r="E4313" s="11">
        <v>51</v>
      </c>
      <c r="F4313" s="11">
        <v>143</v>
      </c>
    </row>
    <row r="4314" spans="1:6" x14ac:dyDescent="0.2">
      <c r="A4314" t="s">
        <v>6965</v>
      </c>
      <c r="B4314" t="s">
        <v>14170</v>
      </c>
      <c r="C4314" s="11">
        <v>115</v>
      </c>
      <c r="D4314" s="11">
        <v>99</v>
      </c>
      <c r="E4314" s="11">
        <v>37</v>
      </c>
      <c r="F4314" s="11">
        <v>139</v>
      </c>
    </row>
    <row r="4315" spans="1:6" x14ac:dyDescent="0.2">
      <c r="A4315" t="s">
        <v>7369</v>
      </c>
      <c r="B4315" t="s">
        <v>12813</v>
      </c>
      <c r="C4315" s="11">
        <v>97</v>
      </c>
      <c r="D4315" s="11">
        <v>99</v>
      </c>
      <c r="E4315" s="11">
        <v>36</v>
      </c>
      <c r="F4315" s="11">
        <v>154</v>
      </c>
    </row>
    <row r="4316" spans="1:6" x14ac:dyDescent="0.2">
      <c r="A4316" t="s">
        <v>7701</v>
      </c>
      <c r="B4316" t="s">
        <v>10882</v>
      </c>
      <c r="C4316" s="11">
        <v>162</v>
      </c>
      <c r="D4316" s="11">
        <v>99</v>
      </c>
      <c r="E4316" s="11">
        <v>41</v>
      </c>
      <c r="F4316" s="11">
        <v>150</v>
      </c>
    </row>
    <row r="4317" spans="1:6" x14ac:dyDescent="0.2">
      <c r="A4317" t="s">
        <v>7944</v>
      </c>
      <c r="B4317" t="s">
        <v>10882</v>
      </c>
      <c r="C4317" s="11">
        <v>110</v>
      </c>
      <c r="D4317" s="11">
        <v>99</v>
      </c>
      <c r="E4317" s="11">
        <v>42</v>
      </c>
      <c r="F4317" s="11">
        <v>115</v>
      </c>
    </row>
    <row r="4318" spans="1:6" x14ac:dyDescent="0.2">
      <c r="A4318" t="s">
        <v>8835</v>
      </c>
      <c r="B4318" t="s">
        <v>10882</v>
      </c>
      <c r="C4318" s="11">
        <v>270</v>
      </c>
      <c r="D4318" s="11">
        <v>99</v>
      </c>
      <c r="E4318" s="11">
        <v>66</v>
      </c>
      <c r="F4318" s="11">
        <v>148</v>
      </c>
    </row>
    <row r="4319" spans="1:6" x14ac:dyDescent="0.2">
      <c r="A4319" t="s">
        <v>8997</v>
      </c>
      <c r="B4319" t="s">
        <v>10882</v>
      </c>
      <c r="C4319" s="11">
        <v>132</v>
      </c>
      <c r="D4319" s="11">
        <v>99</v>
      </c>
      <c r="E4319" s="11">
        <v>63</v>
      </c>
      <c r="F4319" s="11">
        <v>141</v>
      </c>
    </row>
    <row r="4320" spans="1:6" x14ac:dyDescent="0.2">
      <c r="A4320" t="s">
        <v>9462</v>
      </c>
      <c r="B4320" t="s">
        <v>12827</v>
      </c>
      <c r="C4320" s="11">
        <v>126</v>
      </c>
      <c r="D4320" s="11">
        <v>99</v>
      </c>
      <c r="E4320" s="11">
        <v>44</v>
      </c>
      <c r="F4320" s="11">
        <v>172</v>
      </c>
    </row>
    <row r="4321" spans="1:6" x14ac:dyDescent="0.2">
      <c r="A4321" t="s">
        <v>9908</v>
      </c>
      <c r="B4321" t="s">
        <v>10882</v>
      </c>
      <c r="C4321" s="11">
        <v>141</v>
      </c>
      <c r="D4321" s="11">
        <v>99</v>
      </c>
      <c r="E4321" s="11">
        <v>47</v>
      </c>
      <c r="F4321" s="11">
        <v>153</v>
      </c>
    </row>
    <row r="4322" spans="1:6" x14ac:dyDescent="0.2">
      <c r="A4322" t="s">
        <v>9933</v>
      </c>
      <c r="B4322" t="s">
        <v>10882</v>
      </c>
      <c r="C4322" s="11">
        <v>181</v>
      </c>
      <c r="D4322" s="11">
        <v>99</v>
      </c>
      <c r="E4322" s="11">
        <v>63</v>
      </c>
      <c r="F4322" s="11">
        <v>126</v>
      </c>
    </row>
    <row r="4323" spans="1:6" x14ac:dyDescent="0.2">
      <c r="A4323" t="s">
        <v>10108</v>
      </c>
      <c r="B4323" t="s">
        <v>12783</v>
      </c>
      <c r="C4323" s="11">
        <v>103</v>
      </c>
      <c r="D4323" s="11">
        <v>99</v>
      </c>
      <c r="E4323" s="11">
        <v>56</v>
      </c>
      <c r="F4323" s="11">
        <v>165</v>
      </c>
    </row>
    <row r="4324" spans="1:6" x14ac:dyDescent="0.2">
      <c r="A4324" t="s">
        <v>10570</v>
      </c>
      <c r="B4324" t="s">
        <v>10882</v>
      </c>
      <c r="C4324" s="11">
        <v>247</v>
      </c>
      <c r="D4324" s="11">
        <v>99</v>
      </c>
      <c r="E4324" s="11">
        <v>76</v>
      </c>
      <c r="F4324" s="11">
        <v>137</v>
      </c>
    </row>
    <row r="4325" spans="1:6" x14ac:dyDescent="0.2">
      <c r="A4325" t="s">
        <v>86</v>
      </c>
      <c r="B4325" t="s">
        <v>11502</v>
      </c>
      <c r="C4325" s="11">
        <v>72</v>
      </c>
      <c r="D4325" s="11">
        <v>98</v>
      </c>
      <c r="E4325" s="11">
        <v>30</v>
      </c>
      <c r="F4325" s="11">
        <v>111</v>
      </c>
    </row>
    <row r="4326" spans="1:6" x14ac:dyDescent="0.2">
      <c r="A4326" t="s">
        <v>273</v>
      </c>
      <c r="B4326" t="s">
        <v>10882</v>
      </c>
      <c r="C4326" s="11">
        <v>83</v>
      </c>
      <c r="D4326" s="11">
        <v>98</v>
      </c>
      <c r="E4326" s="11">
        <v>30</v>
      </c>
      <c r="F4326" s="11">
        <v>147</v>
      </c>
    </row>
    <row r="4327" spans="1:6" x14ac:dyDescent="0.2">
      <c r="A4327" t="s">
        <v>418</v>
      </c>
      <c r="B4327" t="s">
        <v>14630</v>
      </c>
      <c r="C4327" s="11">
        <v>118</v>
      </c>
      <c r="D4327" s="11">
        <v>98</v>
      </c>
      <c r="E4327" s="11">
        <v>30</v>
      </c>
      <c r="F4327" s="11">
        <v>107</v>
      </c>
    </row>
    <row r="4328" spans="1:6" x14ac:dyDescent="0.2">
      <c r="A4328" t="s">
        <v>506</v>
      </c>
      <c r="B4328" t="s">
        <v>10882</v>
      </c>
      <c r="C4328" s="11">
        <v>108</v>
      </c>
      <c r="D4328" s="11">
        <v>98</v>
      </c>
      <c r="E4328" s="11">
        <v>37</v>
      </c>
      <c r="F4328" s="11">
        <v>142</v>
      </c>
    </row>
    <row r="4329" spans="1:6" x14ac:dyDescent="0.2">
      <c r="A4329" t="s">
        <v>808</v>
      </c>
      <c r="B4329" t="s">
        <v>14369</v>
      </c>
      <c r="C4329" s="11">
        <v>126</v>
      </c>
      <c r="D4329" s="11">
        <v>98</v>
      </c>
      <c r="E4329" s="11">
        <v>49</v>
      </c>
      <c r="F4329" s="11">
        <v>181</v>
      </c>
    </row>
    <row r="4330" spans="1:6" x14ac:dyDescent="0.2">
      <c r="A4330" t="s">
        <v>907</v>
      </c>
      <c r="B4330" t="s">
        <v>11167</v>
      </c>
      <c r="C4330" s="11">
        <v>210</v>
      </c>
      <c r="D4330" s="11">
        <v>98</v>
      </c>
      <c r="E4330" s="11">
        <v>75</v>
      </c>
      <c r="F4330" s="11">
        <v>140</v>
      </c>
    </row>
    <row r="4331" spans="1:6" x14ac:dyDescent="0.2">
      <c r="A4331" t="s">
        <v>1554</v>
      </c>
      <c r="B4331" t="s">
        <v>10882</v>
      </c>
      <c r="C4331" s="11">
        <v>153</v>
      </c>
      <c r="D4331" s="11">
        <v>98</v>
      </c>
      <c r="E4331" s="11">
        <v>67</v>
      </c>
      <c r="F4331" s="11">
        <v>156</v>
      </c>
    </row>
    <row r="4332" spans="1:6" x14ac:dyDescent="0.2">
      <c r="A4332" t="s">
        <v>1595</v>
      </c>
      <c r="B4332" t="s">
        <v>14119</v>
      </c>
      <c r="C4332" s="11">
        <v>170</v>
      </c>
      <c r="D4332" s="11">
        <v>98</v>
      </c>
      <c r="E4332" s="11">
        <v>56</v>
      </c>
      <c r="F4332" s="11">
        <v>231</v>
      </c>
    </row>
    <row r="4333" spans="1:6" x14ac:dyDescent="0.2">
      <c r="A4333" t="s">
        <v>1803</v>
      </c>
      <c r="B4333" t="s">
        <v>10882</v>
      </c>
      <c r="C4333" s="11">
        <v>115</v>
      </c>
      <c r="D4333" s="11">
        <v>98</v>
      </c>
      <c r="E4333" s="11">
        <v>59</v>
      </c>
      <c r="F4333" s="11">
        <v>141</v>
      </c>
    </row>
    <row r="4334" spans="1:6" x14ac:dyDescent="0.2">
      <c r="A4334" t="s">
        <v>1951</v>
      </c>
      <c r="B4334" t="s">
        <v>14446</v>
      </c>
      <c r="C4334" s="11">
        <v>210</v>
      </c>
      <c r="D4334" s="11">
        <v>98</v>
      </c>
      <c r="E4334" s="11">
        <v>54</v>
      </c>
      <c r="F4334" s="11">
        <v>152</v>
      </c>
    </row>
    <row r="4335" spans="1:6" x14ac:dyDescent="0.2">
      <c r="A4335" t="s">
        <v>2067</v>
      </c>
      <c r="B4335" t="s">
        <v>13550</v>
      </c>
      <c r="C4335" s="11">
        <v>66</v>
      </c>
      <c r="D4335" s="11">
        <v>98</v>
      </c>
      <c r="E4335" s="11">
        <v>38</v>
      </c>
      <c r="F4335" s="11">
        <v>64</v>
      </c>
    </row>
    <row r="4336" spans="1:6" x14ac:dyDescent="0.2">
      <c r="A4336" t="s">
        <v>2094</v>
      </c>
      <c r="B4336" t="s">
        <v>13770</v>
      </c>
      <c r="C4336" s="11">
        <v>61</v>
      </c>
      <c r="D4336" s="11">
        <v>98</v>
      </c>
      <c r="E4336" s="11">
        <v>43</v>
      </c>
      <c r="F4336" s="11">
        <v>95</v>
      </c>
    </row>
    <row r="4337" spans="1:6" x14ac:dyDescent="0.2">
      <c r="A4337" t="s">
        <v>2274</v>
      </c>
      <c r="B4337" t="s">
        <v>11282</v>
      </c>
      <c r="C4337" s="11">
        <v>164</v>
      </c>
      <c r="D4337" s="11">
        <v>98</v>
      </c>
      <c r="E4337" s="11">
        <v>43</v>
      </c>
      <c r="F4337" s="11">
        <v>109</v>
      </c>
    </row>
    <row r="4338" spans="1:6" x14ac:dyDescent="0.2">
      <c r="A4338" t="s">
        <v>2394</v>
      </c>
      <c r="B4338" t="s">
        <v>10882</v>
      </c>
      <c r="C4338" s="11">
        <v>147</v>
      </c>
      <c r="D4338" s="11">
        <v>98</v>
      </c>
      <c r="E4338" s="11">
        <v>49</v>
      </c>
      <c r="F4338" s="11">
        <v>136</v>
      </c>
    </row>
    <row r="4339" spans="1:6" x14ac:dyDescent="0.2">
      <c r="A4339" t="s">
        <v>2750</v>
      </c>
      <c r="B4339" t="s">
        <v>10882</v>
      </c>
      <c r="C4339" s="11">
        <v>115</v>
      </c>
      <c r="D4339" s="11">
        <v>98</v>
      </c>
      <c r="E4339" s="11">
        <v>49</v>
      </c>
      <c r="F4339" s="11">
        <v>130</v>
      </c>
    </row>
    <row r="4340" spans="1:6" x14ac:dyDescent="0.2">
      <c r="A4340" t="s">
        <v>2794</v>
      </c>
      <c r="B4340" t="s">
        <v>10882</v>
      </c>
      <c r="C4340" s="11">
        <v>244</v>
      </c>
      <c r="D4340" s="11">
        <v>98</v>
      </c>
      <c r="E4340" s="11">
        <v>81</v>
      </c>
      <c r="F4340" s="11">
        <v>120</v>
      </c>
    </row>
    <row r="4341" spans="1:6" x14ac:dyDescent="0.2">
      <c r="A4341" t="s">
        <v>2865</v>
      </c>
      <c r="B4341" t="s">
        <v>13439</v>
      </c>
      <c r="C4341" s="11">
        <v>133</v>
      </c>
      <c r="D4341" s="11">
        <v>98</v>
      </c>
      <c r="E4341" s="11">
        <v>37</v>
      </c>
      <c r="F4341" s="11">
        <v>139</v>
      </c>
    </row>
    <row r="4342" spans="1:6" x14ac:dyDescent="0.2">
      <c r="A4342" t="s">
        <v>2903</v>
      </c>
      <c r="B4342" t="s">
        <v>14671</v>
      </c>
      <c r="C4342" s="11">
        <v>150</v>
      </c>
      <c r="D4342" s="11">
        <v>98</v>
      </c>
      <c r="E4342" s="11">
        <v>57</v>
      </c>
      <c r="F4342" s="11">
        <v>145</v>
      </c>
    </row>
    <row r="4343" spans="1:6" x14ac:dyDescent="0.2">
      <c r="A4343" t="s">
        <v>2965</v>
      </c>
      <c r="B4343" t="s">
        <v>12185</v>
      </c>
      <c r="C4343" s="11">
        <v>106</v>
      </c>
      <c r="D4343" s="11">
        <v>98</v>
      </c>
      <c r="E4343" s="11">
        <v>47</v>
      </c>
      <c r="F4343" s="11">
        <v>197</v>
      </c>
    </row>
    <row r="4344" spans="1:6" x14ac:dyDescent="0.2">
      <c r="A4344" t="s">
        <v>3250</v>
      </c>
      <c r="B4344" t="s">
        <v>11094</v>
      </c>
      <c r="C4344" s="11">
        <v>176</v>
      </c>
      <c r="D4344" s="11">
        <v>98</v>
      </c>
      <c r="E4344" s="11">
        <v>58</v>
      </c>
      <c r="F4344" s="11">
        <v>176</v>
      </c>
    </row>
    <row r="4345" spans="1:6" x14ac:dyDescent="0.2">
      <c r="A4345" t="s">
        <v>3409</v>
      </c>
      <c r="B4345" t="s">
        <v>11310</v>
      </c>
      <c r="C4345" s="11">
        <v>79</v>
      </c>
      <c r="D4345" s="11">
        <v>98</v>
      </c>
      <c r="E4345" s="11">
        <v>29</v>
      </c>
      <c r="F4345" s="11">
        <v>88</v>
      </c>
    </row>
    <row r="4346" spans="1:6" x14ac:dyDescent="0.2">
      <c r="A4346" t="s">
        <v>3462</v>
      </c>
      <c r="B4346" t="s">
        <v>12408</v>
      </c>
      <c r="C4346" s="11">
        <v>111</v>
      </c>
      <c r="D4346" s="11">
        <v>98</v>
      </c>
      <c r="E4346" s="11">
        <v>53</v>
      </c>
      <c r="F4346" s="11">
        <v>103</v>
      </c>
    </row>
    <row r="4347" spans="1:6" x14ac:dyDescent="0.2">
      <c r="A4347" t="s">
        <v>3626</v>
      </c>
      <c r="B4347" t="s">
        <v>10882</v>
      </c>
      <c r="C4347" s="11">
        <v>139</v>
      </c>
      <c r="D4347" s="11">
        <v>98</v>
      </c>
      <c r="E4347" s="11">
        <v>50</v>
      </c>
      <c r="F4347" s="11">
        <v>168</v>
      </c>
    </row>
    <row r="4348" spans="1:6" x14ac:dyDescent="0.2">
      <c r="A4348" t="s">
        <v>3637</v>
      </c>
      <c r="B4348" t="s">
        <v>10882</v>
      </c>
      <c r="C4348" s="11">
        <v>153</v>
      </c>
      <c r="D4348" s="11">
        <v>98</v>
      </c>
      <c r="E4348" s="11">
        <v>67</v>
      </c>
      <c r="F4348" s="11">
        <v>156</v>
      </c>
    </row>
    <row r="4349" spans="1:6" x14ac:dyDescent="0.2">
      <c r="A4349" t="s">
        <v>3696</v>
      </c>
      <c r="B4349" t="s">
        <v>12175</v>
      </c>
      <c r="C4349" s="11">
        <v>101</v>
      </c>
      <c r="D4349" s="11">
        <v>98</v>
      </c>
      <c r="E4349" s="11">
        <v>41</v>
      </c>
      <c r="F4349" s="11">
        <v>128</v>
      </c>
    </row>
    <row r="4350" spans="1:6" x14ac:dyDescent="0.2">
      <c r="A4350" t="s">
        <v>3924</v>
      </c>
      <c r="B4350" t="s">
        <v>14050</v>
      </c>
      <c r="C4350" s="11">
        <v>108</v>
      </c>
      <c r="D4350" s="11">
        <v>98</v>
      </c>
      <c r="E4350" s="11">
        <v>41</v>
      </c>
      <c r="F4350" s="11">
        <v>103</v>
      </c>
    </row>
    <row r="4351" spans="1:6" x14ac:dyDescent="0.2">
      <c r="A4351" t="s">
        <v>4747</v>
      </c>
      <c r="B4351" t="s">
        <v>13986</v>
      </c>
      <c r="C4351" s="11">
        <v>95</v>
      </c>
      <c r="D4351" s="11">
        <v>98</v>
      </c>
      <c r="E4351" s="11">
        <v>67</v>
      </c>
      <c r="F4351" s="11">
        <v>120</v>
      </c>
    </row>
    <row r="4352" spans="1:6" x14ac:dyDescent="0.2">
      <c r="A4352" t="s">
        <v>4779</v>
      </c>
      <c r="B4352" t="s">
        <v>11352</v>
      </c>
      <c r="C4352" s="11">
        <v>180</v>
      </c>
      <c r="D4352" s="11">
        <v>98</v>
      </c>
      <c r="E4352" s="11">
        <v>48</v>
      </c>
      <c r="F4352" s="11">
        <v>141</v>
      </c>
    </row>
    <row r="4353" spans="1:6" x14ac:dyDescent="0.2">
      <c r="A4353" t="s">
        <v>5225</v>
      </c>
      <c r="B4353" t="s">
        <v>12849</v>
      </c>
      <c r="C4353" s="11">
        <v>97</v>
      </c>
      <c r="D4353" s="11">
        <v>98</v>
      </c>
      <c r="E4353" s="11">
        <v>39</v>
      </c>
      <c r="F4353" s="11">
        <v>106</v>
      </c>
    </row>
    <row r="4354" spans="1:6" x14ac:dyDescent="0.2">
      <c r="A4354" t="s">
        <v>5254</v>
      </c>
      <c r="B4354" t="s">
        <v>13359</v>
      </c>
      <c r="C4354" s="11">
        <v>101</v>
      </c>
      <c r="D4354" s="11">
        <v>98</v>
      </c>
      <c r="E4354" s="11">
        <v>44</v>
      </c>
      <c r="F4354" s="11">
        <v>119</v>
      </c>
    </row>
    <row r="4355" spans="1:6" x14ac:dyDescent="0.2">
      <c r="A4355" t="s">
        <v>5258</v>
      </c>
      <c r="B4355" t="s">
        <v>10882</v>
      </c>
      <c r="C4355" s="11">
        <v>71</v>
      </c>
      <c r="D4355" s="11">
        <v>98</v>
      </c>
      <c r="E4355" s="11">
        <v>43</v>
      </c>
      <c r="F4355" s="11">
        <v>94</v>
      </c>
    </row>
    <row r="4356" spans="1:6" x14ac:dyDescent="0.2">
      <c r="A4356" t="s">
        <v>5616</v>
      </c>
      <c r="B4356" t="s">
        <v>12390</v>
      </c>
      <c r="C4356" s="11">
        <v>92</v>
      </c>
      <c r="D4356" s="11">
        <v>98</v>
      </c>
      <c r="E4356" s="11">
        <v>42</v>
      </c>
      <c r="F4356" s="11">
        <v>124</v>
      </c>
    </row>
    <row r="4357" spans="1:6" x14ac:dyDescent="0.2">
      <c r="A4357" t="s">
        <v>5642</v>
      </c>
      <c r="B4357" t="s">
        <v>14811</v>
      </c>
      <c r="C4357" s="11">
        <v>94</v>
      </c>
      <c r="D4357" s="11">
        <v>98</v>
      </c>
      <c r="E4357" s="11">
        <v>26</v>
      </c>
      <c r="F4357" s="11">
        <v>104</v>
      </c>
    </row>
    <row r="4358" spans="1:6" x14ac:dyDescent="0.2">
      <c r="A4358" t="s">
        <v>6235</v>
      </c>
      <c r="B4358" t="s">
        <v>10882</v>
      </c>
      <c r="C4358" s="11">
        <v>91</v>
      </c>
      <c r="D4358" s="11">
        <v>98</v>
      </c>
      <c r="E4358" s="11">
        <v>22</v>
      </c>
      <c r="F4358" s="11">
        <v>78</v>
      </c>
    </row>
    <row r="4359" spans="1:6" x14ac:dyDescent="0.2">
      <c r="A4359" t="s">
        <v>6276</v>
      </c>
      <c r="B4359" t="s">
        <v>10882</v>
      </c>
      <c r="C4359" s="11">
        <v>93</v>
      </c>
      <c r="D4359" s="11">
        <v>98</v>
      </c>
      <c r="E4359" s="11">
        <v>35</v>
      </c>
      <c r="F4359" s="11">
        <v>154</v>
      </c>
    </row>
    <row r="4360" spans="1:6" x14ac:dyDescent="0.2">
      <c r="A4360" t="s">
        <v>6409</v>
      </c>
      <c r="B4360" t="s">
        <v>11539</v>
      </c>
      <c r="C4360" s="11">
        <v>118</v>
      </c>
      <c r="D4360" s="11">
        <v>98</v>
      </c>
      <c r="E4360" s="11">
        <v>37</v>
      </c>
      <c r="F4360" s="11">
        <v>141</v>
      </c>
    </row>
    <row r="4361" spans="1:6" x14ac:dyDescent="0.2">
      <c r="A4361" t="s">
        <v>6540</v>
      </c>
      <c r="B4361" t="s">
        <v>13596</v>
      </c>
      <c r="C4361" s="11">
        <v>119</v>
      </c>
      <c r="D4361" s="11">
        <v>98</v>
      </c>
      <c r="E4361" s="11">
        <v>59</v>
      </c>
      <c r="F4361" s="11">
        <v>137</v>
      </c>
    </row>
    <row r="4362" spans="1:6" x14ac:dyDescent="0.2">
      <c r="A4362" t="s">
        <v>6596</v>
      </c>
      <c r="B4362" t="s">
        <v>11917</v>
      </c>
      <c r="C4362" s="11">
        <v>90</v>
      </c>
      <c r="D4362" s="11">
        <v>98</v>
      </c>
      <c r="E4362" s="11">
        <v>45</v>
      </c>
      <c r="F4362" s="11">
        <v>112</v>
      </c>
    </row>
    <row r="4363" spans="1:6" x14ac:dyDescent="0.2">
      <c r="A4363" t="s">
        <v>6674</v>
      </c>
      <c r="B4363" t="s">
        <v>12862</v>
      </c>
      <c r="C4363" s="11">
        <v>105</v>
      </c>
      <c r="D4363" s="11">
        <v>98</v>
      </c>
      <c r="E4363" s="11">
        <v>49</v>
      </c>
      <c r="F4363" s="11">
        <v>99</v>
      </c>
    </row>
    <row r="4364" spans="1:6" x14ac:dyDescent="0.2">
      <c r="A4364" t="s">
        <v>7355</v>
      </c>
      <c r="B4364" t="s">
        <v>14189</v>
      </c>
      <c r="C4364" s="11">
        <v>157</v>
      </c>
      <c r="D4364" s="11">
        <v>98</v>
      </c>
      <c r="E4364" s="11">
        <v>58</v>
      </c>
      <c r="F4364" s="11">
        <v>164</v>
      </c>
    </row>
    <row r="4365" spans="1:6" x14ac:dyDescent="0.2">
      <c r="A4365" t="s">
        <v>7378</v>
      </c>
      <c r="B4365" t="s">
        <v>15117</v>
      </c>
      <c r="C4365" s="11">
        <v>267</v>
      </c>
      <c r="D4365" s="11">
        <v>98</v>
      </c>
      <c r="E4365" s="11">
        <v>65</v>
      </c>
      <c r="F4365" s="11">
        <v>168</v>
      </c>
    </row>
    <row r="4366" spans="1:6" x14ac:dyDescent="0.2">
      <c r="A4366" t="s">
        <v>8416</v>
      </c>
      <c r="B4366" t="s">
        <v>10882</v>
      </c>
      <c r="C4366" s="11">
        <v>112</v>
      </c>
      <c r="D4366" s="11">
        <v>98</v>
      </c>
      <c r="E4366" s="11">
        <v>54</v>
      </c>
      <c r="F4366" s="11">
        <v>177</v>
      </c>
    </row>
    <row r="4367" spans="1:6" x14ac:dyDescent="0.2">
      <c r="A4367" t="s">
        <v>10035</v>
      </c>
      <c r="B4367" t="s">
        <v>11179</v>
      </c>
      <c r="C4367" s="11">
        <v>92</v>
      </c>
      <c r="D4367" s="11">
        <v>98</v>
      </c>
      <c r="E4367" s="11">
        <v>42</v>
      </c>
      <c r="F4367" s="11">
        <v>94</v>
      </c>
    </row>
    <row r="4368" spans="1:6" x14ac:dyDescent="0.2">
      <c r="A4368" t="s">
        <v>10268</v>
      </c>
      <c r="B4368" t="s">
        <v>10882</v>
      </c>
      <c r="C4368" s="11">
        <v>114</v>
      </c>
      <c r="D4368" s="11">
        <v>98</v>
      </c>
      <c r="E4368" s="11">
        <v>49</v>
      </c>
      <c r="F4368" s="11">
        <v>130</v>
      </c>
    </row>
    <row r="4369" spans="1:6" x14ac:dyDescent="0.2">
      <c r="A4369" t="s">
        <v>10523</v>
      </c>
      <c r="B4369" t="s">
        <v>13286</v>
      </c>
      <c r="C4369" s="11">
        <v>120</v>
      </c>
      <c r="D4369" s="11">
        <v>98</v>
      </c>
      <c r="E4369" s="11">
        <v>58</v>
      </c>
      <c r="F4369" s="11">
        <v>212</v>
      </c>
    </row>
    <row r="4370" spans="1:6" x14ac:dyDescent="0.2">
      <c r="A4370" t="s">
        <v>10731</v>
      </c>
      <c r="B4370" t="s">
        <v>10882</v>
      </c>
      <c r="C4370" s="11">
        <v>105</v>
      </c>
      <c r="D4370" s="11">
        <v>98</v>
      </c>
      <c r="E4370" s="11">
        <v>34</v>
      </c>
      <c r="F4370" s="11">
        <v>146</v>
      </c>
    </row>
    <row r="4371" spans="1:6" x14ac:dyDescent="0.2">
      <c r="A4371" t="s">
        <v>516</v>
      </c>
      <c r="B4371" t="s">
        <v>12822</v>
      </c>
      <c r="C4371" s="11">
        <v>96</v>
      </c>
      <c r="D4371" s="11">
        <v>97</v>
      </c>
      <c r="E4371" s="11">
        <v>34</v>
      </c>
      <c r="F4371" s="11">
        <v>152</v>
      </c>
    </row>
    <row r="4372" spans="1:6" x14ac:dyDescent="0.2">
      <c r="A4372" t="s">
        <v>1165</v>
      </c>
      <c r="B4372" t="s">
        <v>12529</v>
      </c>
      <c r="C4372" s="11">
        <v>151</v>
      </c>
      <c r="D4372" s="11">
        <v>97</v>
      </c>
      <c r="E4372" s="11">
        <v>71</v>
      </c>
      <c r="F4372" s="11">
        <v>142</v>
      </c>
    </row>
    <row r="4373" spans="1:6" x14ac:dyDescent="0.2">
      <c r="A4373" t="s">
        <v>1329</v>
      </c>
      <c r="B4373" t="s">
        <v>11392</v>
      </c>
      <c r="C4373" s="11">
        <v>362</v>
      </c>
      <c r="D4373" s="11">
        <v>97</v>
      </c>
      <c r="E4373" s="11">
        <v>74</v>
      </c>
      <c r="F4373" s="11">
        <v>136</v>
      </c>
    </row>
    <row r="4374" spans="1:6" x14ac:dyDescent="0.2">
      <c r="A4374" t="s">
        <v>1660</v>
      </c>
      <c r="B4374" t="s">
        <v>10882</v>
      </c>
      <c r="C4374" s="11">
        <v>75</v>
      </c>
      <c r="D4374" s="11">
        <v>97</v>
      </c>
      <c r="E4374" s="11">
        <v>32</v>
      </c>
      <c r="F4374" s="11">
        <v>119</v>
      </c>
    </row>
    <row r="4375" spans="1:6" x14ac:dyDescent="0.2">
      <c r="A4375" t="s">
        <v>2213</v>
      </c>
      <c r="B4375" t="s">
        <v>14819</v>
      </c>
      <c r="C4375" s="11">
        <v>105</v>
      </c>
      <c r="D4375" s="11">
        <v>97</v>
      </c>
      <c r="E4375" s="11">
        <v>56</v>
      </c>
      <c r="F4375" s="11">
        <v>171</v>
      </c>
    </row>
    <row r="4376" spans="1:6" x14ac:dyDescent="0.2">
      <c r="A4376" t="s">
        <v>2357</v>
      </c>
      <c r="B4376" t="s">
        <v>11709</v>
      </c>
      <c r="C4376" s="11">
        <v>83</v>
      </c>
      <c r="D4376" s="11">
        <v>97</v>
      </c>
      <c r="E4376" s="11">
        <v>59</v>
      </c>
      <c r="F4376" s="11">
        <v>107</v>
      </c>
    </row>
    <row r="4377" spans="1:6" x14ac:dyDescent="0.2">
      <c r="A4377" t="s">
        <v>2516</v>
      </c>
      <c r="B4377" t="s">
        <v>11629</v>
      </c>
      <c r="C4377" s="11">
        <v>180</v>
      </c>
      <c r="D4377" s="11">
        <v>97</v>
      </c>
      <c r="E4377" s="11">
        <v>51</v>
      </c>
      <c r="F4377" s="11">
        <v>121</v>
      </c>
    </row>
    <row r="4378" spans="1:6" x14ac:dyDescent="0.2">
      <c r="A4378" t="s">
        <v>2532</v>
      </c>
      <c r="B4378" t="s">
        <v>10882</v>
      </c>
      <c r="C4378" s="11">
        <v>79</v>
      </c>
      <c r="D4378" s="11">
        <v>97</v>
      </c>
      <c r="E4378" s="11">
        <v>45</v>
      </c>
      <c r="F4378" s="11">
        <v>80</v>
      </c>
    </row>
    <row r="4379" spans="1:6" x14ac:dyDescent="0.2">
      <c r="A4379" t="s">
        <v>2586</v>
      </c>
      <c r="B4379" t="s">
        <v>10906</v>
      </c>
      <c r="C4379" s="11">
        <v>141</v>
      </c>
      <c r="D4379" s="11">
        <v>97</v>
      </c>
      <c r="E4379" s="11">
        <v>51</v>
      </c>
      <c r="F4379" s="11">
        <v>141</v>
      </c>
    </row>
    <row r="4380" spans="1:6" x14ac:dyDescent="0.2">
      <c r="A4380" t="s">
        <v>2826</v>
      </c>
      <c r="B4380" t="s">
        <v>14277</v>
      </c>
      <c r="C4380" s="11">
        <v>190</v>
      </c>
      <c r="D4380" s="11">
        <v>97</v>
      </c>
      <c r="E4380" s="11">
        <v>69</v>
      </c>
      <c r="F4380" s="11">
        <v>283</v>
      </c>
    </row>
    <row r="4381" spans="1:6" x14ac:dyDescent="0.2">
      <c r="A4381" t="s">
        <v>2910</v>
      </c>
      <c r="B4381" t="s">
        <v>14863</v>
      </c>
      <c r="C4381" s="11">
        <v>179</v>
      </c>
      <c r="D4381" s="11">
        <v>97</v>
      </c>
      <c r="E4381" s="11">
        <v>82</v>
      </c>
      <c r="F4381" s="11">
        <v>151</v>
      </c>
    </row>
    <row r="4382" spans="1:6" x14ac:dyDescent="0.2">
      <c r="A4382" t="s">
        <v>2992</v>
      </c>
      <c r="B4382" t="s">
        <v>13101</v>
      </c>
      <c r="C4382" s="11">
        <v>100</v>
      </c>
      <c r="D4382" s="11">
        <v>97</v>
      </c>
      <c r="E4382" s="11">
        <v>42</v>
      </c>
      <c r="F4382" s="11">
        <v>160</v>
      </c>
    </row>
    <row r="4383" spans="1:6" x14ac:dyDescent="0.2">
      <c r="A4383" t="s">
        <v>3763</v>
      </c>
      <c r="B4383" t="s">
        <v>14917</v>
      </c>
      <c r="C4383" s="11">
        <v>122</v>
      </c>
      <c r="D4383" s="11">
        <v>97</v>
      </c>
      <c r="E4383" s="11">
        <v>69</v>
      </c>
      <c r="F4383" s="11">
        <v>138</v>
      </c>
    </row>
    <row r="4384" spans="1:6" x14ac:dyDescent="0.2">
      <c r="A4384" t="s">
        <v>4242</v>
      </c>
      <c r="B4384" t="s">
        <v>10882</v>
      </c>
      <c r="C4384" s="11">
        <v>496</v>
      </c>
      <c r="D4384" s="11">
        <v>97</v>
      </c>
      <c r="E4384" s="11">
        <v>109</v>
      </c>
      <c r="F4384" s="11">
        <v>174</v>
      </c>
    </row>
    <row r="4385" spans="1:6" x14ac:dyDescent="0.2">
      <c r="A4385" t="s">
        <v>4551</v>
      </c>
      <c r="B4385" t="s">
        <v>10882</v>
      </c>
      <c r="C4385" s="11">
        <v>100</v>
      </c>
      <c r="D4385" s="11">
        <v>97</v>
      </c>
      <c r="E4385" s="11">
        <v>31</v>
      </c>
      <c r="F4385" s="11">
        <v>97</v>
      </c>
    </row>
    <row r="4386" spans="1:6" x14ac:dyDescent="0.2">
      <c r="A4386" t="s">
        <v>4597</v>
      </c>
      <c r="B4386" t="s">
        <v>10882</v>
      </c>
      <c r="C4386" s="11">
        <v>88</v>
      </c>
      <c r="D4386" s="11">
        <v>97</v>
      </c>
      <c r="E4386" s="11">
        <v>36</v>
      </c>
      <c r="F4386" s="11">
        <v>86</v>
      </c>
    </row>
    <row r="4387" spans="1:6" x14ac:dyDescent="0.2">
      <c r="A4387" t="s">
        <v>4964</v>
      </c>
      <c r="B4387" t="s">
        <v>11241</v>
      </c>
      <c r="C4387" s="11">
        <v>310</v>
      </c>
      <c r="D4387" s="11">
        <v>97</v>
      </c>
      <c r="E4387" s="11">
        <v>119</v>
      </c>
      <c r="F4387" s="11">
        <v>195</v>
      </c>
    </row>
    <row r="4388" spans="1:6" x14ac:dyDescent="0.2">
      <c r="A4388" t="s">
        <v>4982</v>
      </c>
      <c r="B4388" t="s">
        <v>10882</v>
      </c>
      <c r="C4388" s="11">
        <v>118</v>
      </c>
      <c r="D4388" s="11">
        <v>97</v>
      </c>
      <c r="E4388" s="11">
        <v>38</v>
      </c>
      <c r="F4388" s="11">
        <v>155</v>
      </c>
    </row>
    <row r="4389" spans="1:6" x14ac:dyDescent="0.2">
      <c r="A4389" t="s">
        <v>5084</v>
      </c>
      <c r="B4389" t="s">
        <v>10882</v>
      </c>
      <c r="C4389" s="11">
        <v>101</v>
      </c>
      <c r="D4389" s="11">
        <v>97</v>
      </c>
      <c r="E4389" s="11">
        <v>37</v>
      </c>
      <c r="F4389" s="11">
        <v>107</v>
      </c>
    </row>
    <row r="4390" spans="1:6" x14ac:dyDescent="0.2">
      <c r="A4390" t="s">
        <v>5156</v>
      </c>
      <c r="B4390" t="s">
        <v>13442</v>
      </c>
      <c r="C4390" s="11">
        <v>182</v>
      </c>
      <c r="D4390" s="11">
        <v>97</v>
      </c>
      <c r="E4390" s="11">
        <v>65</v>
      </c>
      <c r="F4390" s="11">
        <v>229</v>
      </c>
    </row>
    <row r="4391" spans="1:6" x14ac:dyDescent="0.2">
      <c r="A4391" t="s">
        <v>5238</v>
      </c>
      <c r="B4391" t="s">
        <v>14083</v>
      </c>
      <c r="C4391" s="11">
        <v>103</v>
      </c>
      <c r="D4391" s="11">
        <v>97</v>
      </c>
      <c r="E4391" s="11">
        <v>43</v>
      </c>
      <c r="F4391" s="11">
        <v>123</v>
      </c>
    </row>
    <row r="4392" spans="1:6" x14ac:dyDescent="0.2">
      <c r="A4392" t="s">
        <v>6183</v>
      </c>
      <c r="B4392" t="s">
        <v>12491</v>
      </c>
      <c r="C4392" s="11">
        <v>60</v>
      </c>
      <c r="D4392" s="11">
        <v>97</v>
      </c>
      <c r="E4392" s="11">
        <v>53</v>
      </c>
      <c r="F4392" s="11">
        <v>93</v>
      </c>
    </row>
    <row r="4393" spans="1:6" x14ac:dyDescent="0.2">
      <c r="A4393" t="s">
        <v>6346</v>
      </c>
      <c r="B4393" t="s">
        <v>10882</v>
      </c>
      <c r="C4393" s="11">
        <v>247</v>
      </c>
      <c r="D4393" s="11">
        <v>97</v>
      </c>
      <c r="E4393" s="11">
        <v>81</v>
      </c>
      <c r="F4393" s="11">
        <v>159</v>
      </c>
    </row>
    <row r="4394" spans="1:6" x14ac:dyDescent="0.2">
      <c r="A4394" t="s">
        <v>6425</v>
      </c>
      <c r="B4394" t="s">
        <v>13923</v>
      </c>
      <c r="C4394" s="11">
        <v>123</v>
      </c>
      <c r="D4394" s="11">
        <v>97</v>
      </c>
      <c r="E4394" s="11">
        <v>43</v>
      </c>
      <c r="F4394" s="11">
        <v>162</v>
      </c>
    </row>
    <row r="4395" spans="1:6" x14ac:dyDescent="0.2">
      <c r="A4395" t="s">
        <v>6528</v>
      </c>
      <c r="B4395" t="s">
        <v>11305</v>
      </c>
      <c r="C4395" s="11">
        <v>106</v>
      </c>
      <c r="D4395" s="11">
        <v>97</v>
      </c>
      <c r="E4395" s="11">
        <v>47</v>
      </c>
      <c r="F4395" s="11">
        <v>205</v>
      </c>
    </row>
    <row r="4396" spans="1:6" x14ac:dyDescent="0.2">
      <c r="A4396" t="s">
        <v>7029</v>
      </c>
      <c r="B4396" t="s">
        <v>11842</v>
      </c>
      <c r="C4396" s="11">
        <v>79</v>
      </c>
      <c r="D4396" s="11">
        <v>97</v>
      </c>
      <c r="E4396" s="11">
        <v>40</v>
      </c>
      <c r="F4396" s="11">
        <v>144</v>
      </c>
    </row>
    <row r="4397" spans="1:6" x14ac:dyDescent="0.2">
      <c r="A4397" t="s">
        <v>7414</v>
      </c>
      <c r="B4397" t="s">
        <v>12029</v>
      </c>
      <c r="C4397" s="11">
        <v>123</v>
      </c>
      <c r="D4397" s="11">
        <v>97</v>
      </c>
      <c r="E4397" s="11">
        <v>67</v>
      </c>
      <c r="F4397" s="11">
        <v>184</v>
      </c>
    </row>
    <row r="4398" spans="1:6" x14ac:dyDescent="0.2">
      <c r="A4398" t="s">
        <v>7515</v>
      </c>
      <c r="B4398" t="s">
        <v>10882</v>
      </c>
      <c r="C4398" s="11">
        <v>136</v>
      </c>
      <c r="D4398" s="11">
        <v>97</v>
      </c>
      <c r="E4398" s="11">
        <v>40</v>
      </c>
      <c r="F4398" s="11">
        <v>215</v>
      </c>
    </row>
    <row r="4399" spans="1:6" x14ac:dyDescent="0.2">
      <c r="A4399" t="s">
        <v>7739</v>
      </c>
      <c r="B4399" t="s">
        <v>14518</v>
      </c>
      <c r="C4399" s="11">
        <v>566</v>
      </c>
      <c r="D4399" s="11">
        <v>97</v>
      </c>
      <c r="E4399" s="11">
        <v>104</v>
      </c>
      <c r="F4399" s="11">
        <v>154</v>
      </c>
    </row>
    <row r="4400" spans="1:6" x14ac:dyDescent="0.2">
      <c r="A4400" t="s">
        <v>8217</v>
      </c>
      <c r="B4400" t="s">
        <v>11181</v>
      </c>
      <c r="C4400" s="11">
        <v>112</v>
      </c>
      <c r="D4400" s="11">
        <v>97</v>
      </c>
      <c r="E4400" s="11">
        <v>47</v>
      </c>
      <c r="F4400" s="11">
        <v>166</v>
      </c>
    </row>
    <row r="4401" spans="1:6" x14ac:dyDescent="0.2">
      <c r="A4401" t="s">
        <v>8486</v>
      </c>
      <c r="B4401" t="s">
        <v>10882</v>
      </c>
      <c r="C4401" s="11">
        <v>119</v>
      </c>
      <c r="D4401" s="11">
        <v>97</v>
      </c>
      <c r="E4401" s="11">
        <v>35</v>
      </c>
      <c r="F4401" s="11">
        <v>208</v>
      </c>
    </row>
    <row r="4402" spans="1:6" x14ac:dyDescent="0.2">
      <c r="A4402" t="s">
        <v>8766</v>
      </c>
      <c r="B4402" t="s">
        <v>11081</v>
      </c>
      <c r="C4402" s="11">
        <v>107</v>
      </c>
      <c r="D4402" s="11">
        <v>97</v>
      </c>
      <c r="E4402" s="11">
        <v>41</v>
      </c>
      <c r="F4402" s="11">
        <v>156</v>
      </c>
    </row>
    <row r="4403" spans="1:6" x14ac:dyDescent="0.2">
      <c r="A4403" t="s">
        <v>8863</v>
      </c>
      <c r="B4403" t="s">
        <v>10882</v>
      </c>
      <c r="C4403" s="11">
        <v>80</v>
      </c>
      <c r="D4403" s="11">
        <v>97</v>
      </c>
      <c r="E4403" s="11">
        <v>36</v>
      </c>
      <c r="F4403" s="11">
        <v>84</v>
      </c>
    </row>
    <row r="4404" spans="1:6" x14ac:dyDescent="0.2">
      <c r="A4404" t="s">
        <v>9530</v>
      </c>
      <c r="B4404" t="s">
        <v>12467</v>
      </c>
      <c r="C4404" s="11">
        <v>123</v>
      </c>
      <c r="D4404" s="11">
        <v>97</v>
      </c>
      <c r="E4404" s="11">
        <v>35</v>
      </c>
      <c r="F4404" s="11">
        <v>101</v>
      </c>
    </row>
    <row r="4405" spans="1:6" x14ac:dyDescent="0.2">
      <c r="A4405" t="s">
        <v>9920</v>
      </c>
      <c r="B4405" t="s">
        <v>11006</v>
      </c>
      <c r="C4405" s="11">
        <v>113</v>
      </c>
      <c r="D4405" s="11">
        <v>97</v>
      </c>
      <c r="E4405" s="11">
        <v>41</v>
      </c>
      <c r="F4405" s="11">
        <v>164</v>
      </c>
    </row>
    <row r="4406" spans="1:6" x14ac:dyDescent="0.2">
      <c r="A4406" t="s">
        <v>10093</v>
      </c>
      <c r="B4406" t="s">
        <v>10882</v>
      </c>
      <c r="C4406" s="11">
        <v>184</v>
      </c>
      <c r="D4406" s="11">
        <v>97</v>
      </c>
      <c r="E4406" s="11">
        <v>82</v>
      </c>
      <c r="F4406" s="11">
        <v>151</v>
      </c>
    </row>
    <row r="4407" spans="1:6" x14ac:dyDescent="0.2">
      <c r="A4407" t="s">
        <v>10368</v>
      </c>
      <c r="B4407" t="s">
        <v>12320</v>
      </c>
      <c r="C4407" s="11">
        <v>102</v>
      </c>
      <c r="D4407" s="11">
        <v>97</v>
      </c>
      <c r="E4407" s="11">
        <v>51</v>
      </c>
      <c r="F4407" s="11">
        <v>165</v>
      </c>
    </row>
    <row r="4408" spans="1:6" x14ac:dyDescent="0.2">
      <c r="A4408" t="s">
        <v>10400</v>
      </c>
      <c r="B4408" t="s">
        <v>11795</v>
      </c>
      <c r="C4408" s="11">
        <v>122</v>
      </c>
      <c r="D4408" s="11">
        <v>97</v>
      </c>
      <c r="E4408" s="11">
        <v>69</v>
      </c>
      <c r="F4408" s="11">
        <v>138</v>
      </c>
    </row>
    <row r="4409" spans="1:6" x14ac:dyDescent="0.2">
      <c r="A4409" t="s">
        <v>10490</v>
      </c>
      <c r="B4409" t="s">
        <v>10882</v>
      </c>
      <c r="C4409" s="11">
        <v>92</v>
      </c>
      <c r="D4409" s="11">
        <v>97</v>
      </c>
      <c r="E4409" s="11">
        <v>28</v>
      </c>
      <c r="F4409" s="11">
        <v>109</v>
      </c>
    </row>
    <row r="4410" spans="1:6" x14ac:dyDescent="0.2">
      <c r="A4410" t="s">
        <v>10604</v>
      </c>
      <c r="B4410" t="s">
        <v>12499</v>
      </c>
      <c r="C4410" s="11">
        <v>132</v>
      </c>
      <c r="D4410" s="11">
        <v>97</v>
      </c>
      <c r="E4410" s="11">
        <v>48</v>
      </c>
      <c r="F4410" s="11">
        <v>183</v>
      </c>
    </row>
    <row r="4411" spans="1:6" x14ac:dyDescent="0.2">
      <c r="A4411" t="s">
        <v>10819</v>
      </c>
      <c r="B4411" t="s">
        <v>14223</v>
      </c>
      <c r="C4411" s="11">
        <v>147</v>
      </c>
      <c r="D4411" s="11">
        <v>97</v>
      </c>
      <c r="E4411" s="11">
        <v>40</v>
      </c>
      <c r="F4411" s="11">
        <v>121</v>
      </c>
    </row>
    <row r="4412" spans="1:6" x14ac:dyDescent="0.2">
      <c r="A4412" t="s">
        <v>2</v>
      </c>
      <c r="B4412" t="s">
        <v>12599</v>
      </c>
      <c r="C4412" s="11">
        <v>107</v>
      </c>
      <c r="D4412" s="11">
        <v>96</v>
      </c>
      <c r="E4412" s="11">
        <v>50</v>
      </c>
      <c r="F4412" s="11">
        <v>84</v>
      </c>
    </row>
    <row r="4413" spans="1:6" x14ac:dyDescent="0.2">
      <c r="A4413" t="s">
        <v>379</v>
      </c>
      <c r="B4413" t="s">
        <v>10882</v>
      </c>
      <c r="C4413" s="11">
        <v>148</v>
      </c>
      <c r="D4413" s="11">
        <v>96</v>
      </c>
      <c r="E4413" s="11">
        <v>78</v>
      </c>
      <c r="F4413" s="11">
        <v>128</v>
      </c>
    </row>
    <row r="4414" spans="1:6" x14ac:dyDescent="0.2">
      <c r="A4414" t="s">
        <v>413</v>
      </c>
      <c r="B4414" t="s">
        <v>11340</v>
      </c>
      <c r="C4414" s="11">
        <v>104</v>
      </c>
      <c r="D4414" s="11">
        <v>96</v>
      </c>
      <c r="E4414" s="11">
        <v>33</v>
      </c>
      <c r="F4414" s="11">
        <v>158</v>
      </c>
    </row>
    <row r="4415" spans="1:6" x14ac:dyDescent="0.2">
      <c r="A4415" t="s">
        <v>545</v>
      </c>
      <c r="B4415" t="s">
        <v>13652</v>
      </c>
      <c r="C4415" s="11">
        <v>171</v>
      </c>
      <c r="D4415" s="11">
        <v>96</v>
      </c>
      <c r="E4415" s="11">
        <v>49</v>
      </c>
      <c r="F4415" s="11">
        <v>134</v>
      </c>
    </row>
    <row r="4416" spans="1:6" x14ac:dyDescent="0.2">
      <c r="A4416" t="s">
        <v>999</v>
      </c>
      <c r="B4416" t="s">
        <v>10882</v>
      </c>
      <c r="C4416" s="11">
        <v>70</v>
      </c>
      <c r="D4416" s="11">
        <v>96</v>
      </c>
      <c r="E4416" s="11">
        <v>25</v>
      </c>
      <c r="F4416" s="11">
        <v>154</v>
      </c>
    </row>
    <row r="4417" spans="1:6" x14ac:dyDescent="0.2">
      <c r="A4417" t="s">
        <v>1722</v>
      </c>
      <c r="B4417" t="s">
        <v>11017</v>
      </c>
      <c r="C4417" s="11">
        <v>107</v>
      </c>
      <c r="D4417" s="11">
        <v>96</v>
      </c>
      <c r="E4417" s="11">
        <v>48</v>
      </c>
      <c r="F4417" s="11">
        <v>123</v>
      </c>
    </row>
    <row r="4418" spans="1:6" x14ac:dyDescent="0.2">
      <c r="A4418" t="s">
        <v>1826</v>
      </c>
      <c r="B4418" t="s">
        <v>10882</v>
      </c>
      <c r="C4418" s="11">
        <v>111</v>
      </c>
      <c r="D4418" s="11">
        <v>96</v>
      </c>
      <c r="E4418" s="11">
        <v>59</v>
      </c>
      <c r="F4418" s="11">
        <v>133</v>
      </c>
    </row>
    <row r="4419" spans="1:6" x14ac:dyDescent="0.2">
      <c r="A4419" t="s">
        <v>1909</v>
      </c>
      <c r="B4419" t="s">
        <v>13127</v>
      </c>
      <c r="C4419" s="11">
        <v>131</v>
      </c>
      <c r="D4419" s="11">
        <v>96</v>
      </c>
      <c r="E4419" s="11">
        <v>46</v>
      </c>
      <c r="F4419" s="11">
        <v>165</v>
      </c>
    </row>
    <row r="4420" spans="1:6" x14ac:dyDescent="0.2">
      <c r="A4420" t="s">
        <v>1981</v>
      </c>
      <c r="B4420" t="s">
        <v>12031</v>
      </c>
      <c r="C4420" s="11">
        <v>112</v>
      </c>
      <c r="D4420" s="11">
        <v>96</v>
      </c>
      <c r="E4420" s="11">
        <v>47</v>
      </c>
      <c r="F4420" s="11">
        <v>181</v>
      </c>
    </row>
    <row r="4421" spans="1:6" x14ac:dyDescent="0.2">
      <c r="A4421" t="s">
        <v>2150</v>
      </c>
      <c r="B4421" t="s">
        <v>14815</v>
      </c>
      <c r="C4421" s="11">
        <v>262</v>
      </c>
      <c r="D4421" s="11">
        <v>96</v>
      </c>
      <c r="E4421" s="11">
        <v>68</v>
      </c>
      <c r="F4421" s="11">
        <v>168</v>
      </c>
    </row>
    <row r="4422" spans="1:6" x14ac:dyDescent="0.2">
      <c r="A4422" t="s">
        <v>2167</v>
      </c>
      <c r="B4422" t="s">
        <v>10949</v>
      </c>
      <c r="C4422" s="11">
        <v>92</v>
      </c>
      <c r="D4422" s="11">
        <v>96</v>
      </c>
      <c r="E4422" s="11">
        <v>48</v>
      </c>
      <c r="F4422" s="11">
        <v>165</v>
      </c>
    </row>
    <row r="4423" spans="1:6" x14ac:dyDescent="0.2">
      <c r="A4423" t="s">
        <v>2343</v>
      </c>
      <c r="B4423" t="s">
        <v>10882</v>
      </c>
      <c r="C4423" s="11">
        <v>202</v>
      </c>
      <c r="D4423" s="11">
        <v>96</v>
      </c>
      <c r="E4423" s="11">
        <v>44</v>
      </c>
      <c r="F4423" s="11">
        <v>113</v>
      </c>
    </row>
    <row r="4424" spans="1:6" x14ac:dyDescent="0.2">
      <c r="A4424" t="s">
        <v>2409</v>
      </c>
      <c r="B4424" t="s">
        <v>13920</v>
      </c>
      <c r="C4424" s="11">
        <v>151</v>
      </c>
      <c r="D4424" s="11">
        <v>96</v>
      </c>
      <c r="E4424" s="11">
        <v>64</v>
      </c>
      <c r="F4424" s="11">
        <v>165</v>
      </c>
    </row>
    <row r="4425" spans="1:6" x14ac:dyDescent="0.2">
      <c r="A4425" t="s">
        <v>3194</v>
      </c>
      <c r="B4425" t="s">
        <v>11035</v>
      </c>
      <c r="C4425" s="11">
        <v>103</v>
      </c>
      <c r="D4425" s="11">
        <v>96</v>
      </c>
      <c r="E4425" s="11">
        <v>51</v>
      </c>
      <c r="F4425" s="11">
        <v>158</v>
      </c>
    </row>
    <row r="4426" spans="1:6" x14ac:dyDescent="0.2">
      <c r="A4426" t="s">
        <v>3613</v>
      </c>
      <c r="B4426" t="s">
        <v>10882</v>
      </c>
      <c r="C4426" s="11">
        <v>306</v>
      </c>
      <c r="D4426" s="11">
        <v>96</v>
      </c>
      <c r="E4426" s="11">
        <v>71</v>
      </c>
      <c r="F4426" s="11">
        <v>204</v>
      </c>
    </row>
    <row r="4427" spans="1:6" x14ac:dyDescent="0.2">
      <c r="A4427" t="s">
        <v>3668</v>
      </c>
      <c r="B4427" t="s">
        <v>10882</v>
      </c>
      <c r="C4427" s="11">
        <v>189</v>
      </c>
      <c r="D4427" s="11">
        <v>96</v>
      </c>
      <c r="E4427" s="11">
        <v>55</v>
      </c>
      <c r="F4427" s="11">
        <v>116</v>
      </c>
    </row>
    <row r="4428" spans="1:6" x14ac:dyDescent="0.2">
      <c r="A4428" t="s">
        <v>3685</v>
      </c>
      <c r="B4428" t="s">
        <v>12468</v>
      </c>
      <c r="C4428" s="11">
        <v>94</v>
      </c>
      <c r="D4428" s="11">
        <v>96</v>
      </c>
      <c r="E4428" s="11">
        <v>43</v>
      </c>
      <c r="F4428" s="11">
        <v>89</v>
      </c>
    </row>
    <row r="4429" spans="1:6" x14ac:dyDescent="0.2">
      <c r="A4429" t="s">
        <v>3751</v>
      </c>
      <c r="B4429" t="s">
        <v>13370</v>
      </c>
      <c r="C4429" s="11">
        <v>358</v>
      </c>
      <c r="D4429" s="11">
        <v>96</v>
      </c>
      <c r="E4429" s="11">
        <v>78</v>
      </c>
      <c r="F4429" s="11">
        <v>152</v>
      </c>
    </row>
    <row r="4430" spans="1:6" x14ac:dyDescent="0.2">
      <c r="A4430" t="s">
        <v>3809</v>
      </c>
      <c r="B4430" t="s">
        <v>11104</v>
      </c>
      <c r="C4430" s="11">
        <v>151</v>
      </c>
      <c r="D4430" s="11">
        <v>96</v>
      </c>
      <c r="E4430" s="11">
        <v>56</v>
      </c>
      <c r="F4430" s="11">
        <v>128</v>
      </c>
    </row>
    <row r="4431" spans="1:6" x14ac:dyDescent="0.2">
      <c r="A4431" t="s">
        <v>3889</v>
      </c>
      <c r="B4431" t="s">
        <v>14291</v>
      </c>
      <c r="C4431" s="11">
        <v>154</v>
      </c>
      <c r="D4431" s="11">
        <v>96</v>
      </c>
      <c r="E4431" s="11">
        <v>51</v>
      </c>
      <c r="F4431" s="11">
        <v>162</v>
      </c>
    </row>
    <row r="4432" spans="1:6" x14ac:dyDescent="0.2">
      <c r="A4432" t="s">
        <v>3899</v>
      </c>
      <c r="B4432" t="s">
        <v>12491</v>
      </c>
      <c r="C4432" s="11">
        <v>73</v>
      </c>
      <c r="D4432" s="11">
        <v>96</v>
      </c>
      <c r="E4432" s="11">
        <v>30</v>
      </c>
      <c r="F4432" s="11">
        <v>165</v>
      </c>
    </row>
    <row r="4433" spans="1:6" x14ac:dyDescent="0.2">
      <c r="A4433" t="s">
        <v>4065</v>
      </c>
      <c r="B4433" t="s">
        <v>13137</v>
      </c>
      <c r="C4433" s="11">
        <v>50</v>
      </c>
      <c r="D4433" s="11">
        <v>96</v>
      </c>
      <c r="E4433" s="11">
        <v>23</v>
      </c>
      <c r="F4433" s="11">
        <v>69</v>
      </c>
    </row>
    <row r="4434" spans="1:6" x14ac:dyDescent="0.2">
      <c r="A4434" t="s">
        <v>4194</v>
      </c>
      <c r="B4434" t="s">
        <v>10882</v>
      </c>
      <c r="C4434" s="11">
        <v>75</v>
      </c>
      <c r="D4434" s="11">
        <v>96</v>
      </c>
      <c r="E4434" s="11">
        <v>46</v>
      </c>
      <c r="F4434" s="11">
        <v>90</v>
      </c>
    </row>
    <row r="4435" spans="1:6" x14ac:dyDescent="0.2">
      <c r="A4435" t="s">
        <v>4219</v>
      </c>
      <c r="B4435" t="s">
        <v>10882</v>
      </c>
      <c r="C4435" s="11">
        <v>145</v>
      </c>
      <c r="D4435" s="11">
        <v>96</v>
      </c>
      <c r="E4435" s="11">
        <v>43</v>
      </c>
      <c r="F4435" s="11">
        <v>136</v>
      </c>
    </row>
    <row r="4436" spans="1:6" x14ac:dyDescent="0.2">
      <c r="A4436" t="s">
        <v>5397</v>
      </c>
      <c r="B4436" t="s">
        <v>10882</v>
      </c>
      <c r="C4436" s="11">
        <v>92</v>
      </c>
      <c r="D4436" s="11">
        <v>96</v>
      </c>
      <c r="E4436" s="11">
        <v>33</v>
      </c>
      <c r="F4436" s="11">
        <v>118</v>
      </c>
    </row>
    <row r="4437" spans="1:6" x14ac:dyDescent="0.2">
      <c r="A4437" t="s">
        <v>5795</v>
      </c>
      <c r="B4437" t="s">
        <v>14174</v>
      </c>
      <c r="C4437" s="11">
        <v>86</v>
      </c>
      <c r="D4437" s="11">
        <v>96</v>
      </c>
      <c r="E4437" s="11">
        <v>43</v>
      </c>
      <c r="F4437" s="11">
        <v>118</v>
      </c>
    </row>
    <row r="4438" spans="1:6" x14ac:dyDescent="0.2">
      <c r="A4438" t="s">
        <v>6060</v>
      </c>
      <c r="B4438" t="s">
        <v>11194</v>
      </c>
      <c r="C4438" s="11">
        <v>153</v>
      </c>
      <c r="D4438" s="11">
        <v>96</v>
      </c>
      <c r="E4438" s="11">
        <v>36</v>
      </c>
      <c r="F4438" s="11">
        <v>172</v>
      </c>
    </row>
    <row r="4439" spans="1:6" x14ac:dyDescent="0.2">
      <c r="A4439" t="s">
        <v>6342</v>
      </c>
      <c r="B4439" t="s">
        <v>10882</v>
      </c>
      <c r="C4439" s="11">
        <v>81</v>
      </c>
      <c r="D4439" s="11">
        <v>96</v>
      </c>
      <c r="E4439" s="11">
        <v>42</v>
      </c>
      <c r="F4439" s="11">
        <v>105</v>
      </c>
    </row>
    <row r="4440" spans="1:6" x14ac:dyDescent="0.2">
      <c r="A4440" t="s">
        <v>6745</v>
      </c>
      <c r="B4440" t="s">
        <v>11330</v>
      </c>
      <c r="C4440" s="11">
        <v>92</v>
      </c>
      <c r="D4440" s="11">
        <v>96</v>
      </c>
      <c r="E4440" s="11">
        <v>33</v>
      </c>
      <c r="F4440" s="11">
        <v>119</v>
      </c>
    </row>
    <row r="4441" spans="1:6" x14ac:dyDescent="0.2">
      <c r="A4441" t="s">
        <v>6930</v>
      </c>
      <c r="B4441" t="s">
        <v>10882</v>
      </c>
      <c r="C4441" s="11">
        <v>179</v>
      </c>
      <c r="D4441" s="11">
        <v>96</v>
      </c>
      <c r="E4441" s="11">
        <v>54</v>
      </c>
      <c r="F4441" s="11">
        <v>138</v>
      </c>
    </row>
    <row r="4442" spans="1:6" x14ac:dyDescent="0.2">
      <c r="A4442" t="s">
        <v>7033</v>
      </c>
      <c r="B4442" t="s">
        <v>13373</v>
      </c>
      <c r="C4442" s="11">
        <v>91</v>
      </c>
      <c r="D4442" s="11">
        <v>96</v>
      </c>
      <c r="E4442" s="11">
        <v>53</v>
      </c>
      <c r="F4442" s="11">
        <v>191</v>
      </c>
    </row>
    <row r="4443" spans="1:6" x14ac:dyDescent="0.2">
      <c r="A4443" t="s">
        <v>7196</v>
      </c>
      <c r="B4443" t="s">
        <v>10882</v>
      </c>
      <c r="C4443" s="11">
        <v>88</v>
      </c>
      <c r="D4443" s="11">
        <v>96</v>
      </c>
      <c r="E4443" s="11">
        <v>42</v>
      </c>
      <c r="F4443" s="11">
        <v>111</v>
      </c>
    </row>
    <row r="4444" spans="1:6" x14ac:dyDescent="0.2">
      <c r="A4444" t="s">
        <v>7980</v>
      </c>
      <c r="B4444" t="s">
        <v>11986</v>
      </c>
      <c r="C4444" s="11">
        <v>95</v>
      </c>
      <c r="D4444" s="11">
        <v>96</v>
      </c>
      <c r="E4444" s="11">
        <v>48</v>
      </c>
      <c r="F4444" s="11">
        <v>208</v>
      </c>
    </row>
    <row r="4445" spans="1:6" x14ac:dyDescent="0.2">
      <c r="A4445" t="s">
        <v>8225</v>
      </c>
      <c r="B4445" t="s">
        <v>11151</v>
      </c>
      <c r="C4445" s="11">
        <v>124</v>
      </c>
      <c r="D4445" s="11">
        <v>96</v>
      </c>
      <c r="E4445" s="11">
        <v>46</v>
      </c>
      <c r="F4445" s="11">
        <v>187</v>
      </c>
    </row>
    <row r="4446" spans="1:6" x14ac:dyDescent="0.2">
      <c r="A4446" t="s">
        <v>8275</v>
      </c>
      <c r="B4446" t="s">
        <v>11396</v>
      </c>
      <c r="C4446" s="11">
        <v>96</v>
      </c>
      <c r="D4446" s="11">
        <v>96</v>
      </c>
      <c r="E4446" s="11">
        <v>44</v>
      </c>
      <c r="F4446" s="11">
        <v>101</v>
      </c>
    </row>
    <row r="4447" spans="1:6" x14ac:dyDescent="0.2">
      <c r="A4447" t="s">
        <v>8374</v>
      </c>
      <c r="B4447" t="s">
        <v>10882</v>
      </c>
      <c r="C4447" s="11">
        <v>122</v>
      </c>
      <c r="D4447" s="11">
        <v>96</v>
      </c>
      <c r="E4447" s="11">
        <v>32</v>
      </c>
      <c r="F4447" s="11">
        <v>144</v>
      </c>
    </row>
    <row r="4448" spans="1:6" x14ac:dyDescent="0.2">
      <c r="A4448" t="s">
        <v>8637</v>
      </c>
      <c r="B4448" t="s">
        <v>10882</v>
      </c>
      <c r="C4448" s="11">
        <v>306</v>
      </c>
      <c r="D4448" s="11">
        <v>96</v>
      </c>
      <c r="E4448" s="11">
        <v>71</v>
      </c>
      <c r="F4448" s="11">
        <v>204</v>
      </c>
    </row>
    <row r="4449" spans="1:6" x14ac:dyDescent="0.2">
      <c r="A4449" t="s">
        <v>8697</v>
      </c>
      <c r="B4449" t="s">
        <v>10882</v>
      </c>
      <c r="C4449" s="11">
        <v>99</v>
      </c>
      <c r="D4449" s="11">
        <v>96</v>
      </c>
      <c r="E4449" s="11">
        <v>46</v>
      </c>
      <c r="F4449" s="11">
        <v>118</v>
      </c>
    </row>
    <row r="4450" spans="1:6" x14ac:dyDescent="0.2">
      <c r="A4450" t="s">
        <v>8729</v>
      </c>
      <c r="B4450" t="s">
        <v>10882</v>
      </c>
      <c r="C4450" s="11">
        <v>123</v>
      </c>
      <c r="D4450" s="11">
        <v>96</v>
      </c>
      <c r="E4450" s="11">
        <v>59</v>
      </c>
      <c r="F4450" s="11">
        <v>151</v>
      </c>
    </row>
    <row r="4451" spans="1:6" x14ac:dyDescent="0.2">
      <c r="A4451" t="s">
        <v>9507</v>
      </c>
      <c r="B4451" t="s">
        <v>10882</v>
      </c>
      <c r="C4451" s="11">
        <v>143</v>
      </c>
      <c r="D4451" s="11">
        <v>96</v>
      </c>
      <c r="E4451" s="11">
        <v>44</v>
      </c>
      <c r="F4451" s="11">
        <v>158</v>
      </c>
    </row>
    <row r="4452" spans="1:6" x14ac:dyDescent="0.2">
      <c r="A4452" t="s">
        <v>9760</v>
      </c>
      <c r="B4452" t="s">
        <v>13660</v>
      </c>
      <c r="C4452" s="11">
        <v>103</v>
      </c>
      <c r="D4452" s="11">
        <v>96</v>
      </c>
      <c r="E4452" s="11">
        <v>28</v>
      </c>
      <c r="F4452" s="11">
        <v>135</v>
      </c>
    </row>
    <row r="4453" spans="1:6" x14ac:dyDescent="0.2">
      <c r="A4453" t="s">
        <v>10118</v>
      </c>
      <c r="B4453" t="s">
        <v>10882</v>
      </c>
      <c r="C4453" s="11">
        <v>122</v>
      </c>
      <c r="D4453" s="11">
        <v>96</v>
      </c>
      <c r="E4453" s="11">
        <v>31</v>
      </c>
      <c r="F4453" s="11">
        <v>169</v>
      </c>
    </row>
    <row r="4454" spans="1:6" x14ac:dyDescent="0.2">
      <c r="A4454" t="s">
        <v>10704</v>
      </c>
      <c r="B4454" t="s">
        <v>11176</v>
      </c>
      <c r="C4454" s="11">
        <v>139</v>
      </c>
      <c r="D4454" s="11">
        <v>96</v>
      </c>
      <c r="E4454" s="11">
        <v>40</v>
      </c>
      <c r="F4454" s="11">
        <v>100</v>
      </c>
    </row>
    <row r="4455" spans="1:6" x14ac:dyDescent="0.2">
      <c r="A4455" t="s">
        <v>131</v>
      </c>
      <c r="B4455" t="s">
        <v>12482</v>
      </c>
      <c r="C4455" s="11">
        <v>150</v>
      </c>
      <c r="D4455" s="11">
        <v>95</v>
      </c>
      <c r="E4455" s="11">
        <v>48</v>
      </c>
      <c r="F4455" s="11">
        <v>184</v>
      </c>
    </row>
    <row r="4456" spans="1:6" x14ac:dyDescent="0.2">
      <c r="A4456" t="s">
        <v>259</v>
      </c>
      <c r="B4456" t="s">
        <v>10882</v>
      </c>
      <c r="C4456" s="11">
        <v>125</v>
      </c>
      <c r="D4456" s="11">
        <v>95</v>
      </c>
      <c r="E4456" s="11">
        <v>42</v>
      </c>
      <c r="F4456" s="11">
        <v>180</v>
      </c>
    </row>
    <row r="4457" spans="1:6" x14ac:dyDescent="0.2">
      <c r="A4457" t="s">
        <v>283</v>
      </c>
      <c r="B4457" t="s">
        <v>11490</v>
      </c>
      <c r="C4457" s="11">
        <v>119</v>
      </c>
      <c r="D4457" s="11">
        <v>95</v>
      </c>
      <c r="E4457" s="11">
        <v>45</v>
      </c>
      <c r="F4457" s="11">
        <v>174</v>
      </c>
    </row>
    <row r="4458" spans="1:6" x14ac:dyDescent="0.2">
      <c r="A4458" t="s">
        <v>288</v>
      </c>
      <c r="B4458" t="s">
        <v>14364</v>
      </c>
      <c r="C4458" s="11">
        <v>142</v>
      </c>
      <c r="D4458" s="11">
        <v>95</v>
      </c>
      <c r="E4458" s="11">
        <v>50</v>
      </c>
      <c r="F4458" s="11">
        <v>121</v>
      </c>
    </row>
    <row r="4459" spans="1:6" x14ac:dyDescent="0.2">
      <c r="A4459" t="s">
        <v>472</v>
      </c>
      <c r="B4459" t="s">
        <v>10882</v>
      </c>
      <c r="C4459" s="11">
        <v>73</v>
      </c>
      <c r="D4459" s="11">
        <v>95</v>
      </c>
      <c r="E4459" s="11">
        <v>20</v>
      </c>
      <c r="F4459" s="11">
        <v>102</v>
      </c>
    </row>
    <row r="4460" spans="1:6" x14ac:dyDescent="0.2">
      <c r="A4460" t="s">
        <v>871</v>
      </c>
      <c r="B4460" t="s">
        <v>12989</v>
      </c>
      <c r="C4460" s="11">
        <v>131</v>
      </c>
      <c r="D4460" s="11">
        <v>95</v>
      </c>
      <c r="E4460" s="11">
        <v>36</v>
      </c>
      <c r="F4460" s="11">
        <v>193</v>
      </c>
    </row>
    <row r="4461" spans="1:6" x14ac:dyDescent="0.2">
      <c r="A4461" t="s">
        <v>1196</v>
      </c>
      <c r="B4461" t="s">
        <v>11362</v>
      </c>
      <c r="C4461" s="11">
        <v>233</v>
      </c>
      <c r="D4461" s="11">
        <v>95</v>
      </c>
      <c r="E4461" s="11">
        <v>94</v>
      </c>
      <c r="F4461" s="11">
        <v>160</v>
      </c>
    </row>
    <row r="4462" spans="1:6" x14ac:dyDescent="0.2">
      <c r="A4462" t="s">
        <v>1315</v>
      </c>
      <c r="B4462" t="s">
        <v>12890</v>
      </c>
      <c r="C4462" s="11">
        <v>166</v>
      </c>
      <c r="D4462" s="11">
        <v>95</v>
      </c>
      <c r="E4462" s="11">
        <v>64</v>
      </c>
      <c r="F4462" s="11">
        <v>114</v>
      </c>
    </row>
    <row r="4463" spans="1:6" x14ac:dyDescent="0.2">
      <c r="A4463" t="s">
        <v>1322</v>
      </c>
      <c r="B4463" t="s">
        <v>10882</v>
      </c>
      <c r="C4463" s="11">
        <v>128</v>
      </c>
      <c r="D4463" s="11">
        <v>95</v>
      </c>
      <c r="E4463" s="11">
        <v>43</v>
      </c>
      <c r="F4463" s="11">
        <v>169</v>
      </c>
    </row>
    <row r="4464" spans="1:6" x14ac:dyDescent="0.2">
      <c r="A4464" t="s">
        <v>2539</v>
      </c>
      <c r="B4464" t="s">
        <v>11763</v>
      </c>
      <c r="C4464" s="11">
        <v>98</v>
      </c>
      <c r="D4464" s="11">
        <v>95</v>
      </c>
      <c r="E4464" s="11">
        <v>31</v>
      </c>
      <c r="F4464" s="11">
        <v>155</v>
      </c>
    </row>
    <row r="4465" spans="1:6" x14ac:dyDescent="0.2">
      <c r="A4465" t="s">
        <v>2947</v>
      </c>
      <c r="B4465" t="s">
        <v>13035</v>
      </c>
      <c r="C4465" s="11">
        <v>115</v>
      </c>
      <c r="D4465" s="11">
        <v>95</v>
      </c>
      <c r="E4465" s="11">
        <v>35</v>
      </c>
      <c r="F4465" s="11">
        <v>139</v>
      </c>
    </row>
    <row r="4466" spans="1:6" x14ac:dyDescent="0.2">
      <c r="A4466" t="s">
        <v>3415</v>
      </c>
      <c r="B4466" t="s">
        <v>11367</v>
      </c>
      <c r="C4466" s="11">
        <v>147</v>
      </c>
      <c r="D4466" s="11">
        <v>95</v>
      </c>
      <c r="E4466" s="11">
        <v>67</v>
      </c>
      <c r="F4466" s="11">
        <v>157</v>
      </c>
    </row>
    <row r="4467" spans="1:6" x14ac:dyDescent="0.2">
      <c r="A4467" t="s">
        <v>3757</v>
      </c>
      <c r="B4467" t="s">
        <v>14432</v>
      </c>
      <c r="C4467" s="11">
        <v>96</v>
      </c>
      <c r="D4467" s="11">
        <v>95</v>
      </c>
      <c r="E4467" s="11">
        <v>46</v>
      </c>
      <c r="F4467" s="11">
        <v>133</v>
      </c>
    </row>
    <row r="4468" spans="1:6" x14ac:dyDescent="0.2">
      <c r="A4468" t="s">
        <v>3903</v>
      </c>
      <c r="B4468" t="s">
        <v>11434</v>
      </c>
      <c r="C4468" s="11">
        <v>123</v>
      </c>
      <c r="D4468" s="11">
        <v>95</v>
      </c>
      <c r="E4468" s="11">
        <v>24</v>
      </c>
      <c r="F4468" s="11">
        <v>159</v>
      </c>
    </row>
    <row r="4469" spans="1:6" x14ac:dyDescent="0.2">
      <c r="A4469" t="s">
        <v>4059</v>
      </c>
      <c r="B4469" t="s">
        <v>12447</v>
      </c>
      <c r="C4469" s="11">
        <v>137</v>
      </c>
      <c r="D4469" s="11">
        <v>95</v>
      </c>
      <c r="E4469" s="11">
        <v>48</v>
      </c>
      <c r="F4469" s="11">
        <v>117</v>
      </c>
    </row>
    <row r="4470" spans="1:6" x14ac:dyDescent="0.2">
      <c r="A4470" t="s">
        <v>4077</v>
      </c>
      <c r="B4470" t="s">
        <v>12931</v>
      </c>
      <c r="C4470" s="11">
        <v>99</v>
      </c>
      <c r="D4470" s="11">
        <v>95</v>
      </c>
      <c r="E4470" s="11">
        <v>47</v>
      </c>
      <c r="F4470" s="11">
        <v>117</v>
      </c>
    </row>
    <row r="4471" spans="1:6" x14ac:dyDescent="0.2">
      <c r="A4471" t="s">
        <v>4493</v>
      </c>
      <c r="B4471" t="s">
        <v>11184</v>
      </c>
      <c r="C4471" s="11">
        <v>133</v>
      </c>
      <c r="D4471" s="11">
        <v>95</v>
      </c>
      <c r="E4471" s="11">
        <v>67</v>
      </c>
      <c r="F4471" s="11">
        <v>148</v>
      </c>
    </row>
    <row r="4472" spans="1:6" x14ac:dyDescent="0.2">
      <c r="A4472" t="s">
        <v>4544</v>
      </c>
      <c r="B4472" t="s">
        <v>11130</v>
      </c>
      <c r="C4472" s="11">
        <v>99</v>
      </c>
      <c r="D4472" s="11">
        <v>95</v>
      </c>
      <c r="E4472" s="11">
        <v>35</v>
      </c>
      <c r="F4472" s="11">
        <v>114</v>
      </c>
    </row>
    <row r="4473" spans="1:6" x14ac:dyDescent="0.2">
      <c r="A4473" t="s">
        <v>5477</v>
      </c>
      <c r="B4473" t="s">
        <v>10882</v>
      </c>
      <c r="C4473" s="11">
        <v>77</v>
      </c>
      <c r="D4473" s="11">
        <v>95</v>
      </c>
      <c r="E4473" s="11">
        <v>35</v>
      </c>
      <c r="F4473" s="11">
        <v>116</v>
      </c>
    </row>
    <row r="4474" spans="1:6" x14ac:dyDescent="0.2">
      <c r="A4474" t="s">
        <v>5519</v>
      </c>
      <c r="B4474" t="s">
        <v>10882</v>
      </c>
      <c r="C4474" s="11">
        <v>100</v>
      </c>
      <c r="D4474" s="11">
        <v>95</v>
      </c>
      <c r="E4474" s="11">
        <v>43</v>
      </c>
      <c r="F4474" s="11">
        <v>107</v>
      </c>
    </row>
    <row r="4475" spans="1:6" x14ac:dyDescent="0.2">
      <c r="A4475" t="s">
        <v>5837</v>
      </c>
      <c r="B4475" t="s">
        <v>14210</v>
      </c>
      <c r="C4475" s="11">
        <v>134</v>
      </c>
      <c r="D4475" s="11">
        <v>95</v>
      </c>
      <c r="E4475" s="11">
        <v>37</v>
      </c>
      <c r="F4475" s="11">
        <v>159</v>
      </c>
    </row>
    <row r="4476" spans="1:6" x14ac:dyDescent="0.2">
      <c r="A4476" t="s">
        <v>5919</v>
      </c>
      <c r="B4476" t="s">
        <v>11847</v>
      </c>
      <c r="C4476" s="11">
        <v>111</v>
      </c>
      <c r="D4476" s="11">
        <v>95</v>
      </c>
      <c r="E4476" s="11">
        <v>27</v>
      </c>
      <c r="F4476" s="11">
        <v>155</v>
      </c>
    </row>
    <row r="4477" spans="1:6" x14ac:dyDescent="0.2">
      <c r="A4477" t="s">
        <v>6245</v>
      </c>
      <c r="B4477" t="s">
        <v>10882</v>
      </c>
      <c r="C4477" s="11">
        <v>118</v>
      </c>
      <c r="D4477" s="11">
        <v>95</v>
      </c>
      <c r="E4477" s="11">
        <v>59</v>
      </c>
      <c r="F4477" s="11">
        <v>91</v>
      </c>
    </row>
    <row r="4478" spans="1:6" x14ac:dyDescent="0.2">
      <c r="A4478" t="s">
        <v>6259</v>
      </c>
      <c r="B4478" t="s">
        <v>10882</v>
      </c>
      <c r="C4478" s="11">
        <v>92</v>
      </c>
      <c r="D4478" s="11">
        <v>95</v>
      </c>
      <c r="E4478" s="11">
        <v>32</v>
      </c>
      <c r="F4478" s="11">
        <v>155</v>
      </c>
    </row>
    <row r="4479" spans="1:6" x14ac:dyDescent="0.2">
      <c r="A4479" t="s">
        <v>6278</v>
      </c>
      <c r="B4479" t="s">
        <v>10882</v>
      </c>
      <c r="C4479" s="11">
        <v>142</v>
      </c>
      <c r="D4479" s="11">
        <v>95</v>
      </c>
      <c r="E4479" s="11">
        <v>37</v>
      </c>
      <c r="F4479" s="11">
        <v>147</v>
      </c>
    </row>
    <row r="4480" spans="1:6" x14ac:dyDescent="0.2">
      <c r="A4480" t="s">
        <v>6287</v>
      </c>
      <c r="B4480" t="s">
        <v>10929</v>
      </c>
      <c r="C4480" s="11">
        <v>101</v>
      </c>
      <c r="D4480" s="11">
        <v>95</v>
      </c>
      <c r="E4480" s="11">
        <v>36</v>
      </c>
      <c r="F4480" s="11">
        <v>146</v>
      </c>
    </row>
    <row r="4481" spans="1:6" x14ac:dyDescent="0.2">
      <c r="A4481" t="s">
        <v>6379</v>
      </c>
      <c r="B4481" t="s">
        <v>10882</v>
      </c>
      <c r="C4481" s="11">
        <v>91</v>
      </c>
      <c r="D4481" s="11">
        <v>95</v>
      </c>
      <c r="E4481" s="11">
        <v>26</v>
      </c>
      <c r="F4481" s="11">
        <v>153</v>
      </c>
    </row>
    <row r="4482" spans="1:6" x14ac:dyDescent="0.2">
      <c r="A4482" t="s">
        <v>6486</v>
      </c>
      <c r="B4482" t="s">
        <v>11756</v>
      </c>
      <c r="C4482" s="11">
        <v>89</v>
      </c>
      <c r="D4482" s="11">
        <v>95</v>
      </c>
      <c r="E4482" s="11">
        <v>39</v>
      </c>
      <c r="F4482" s="11">
        <v>137</v>
      </c>
    </row>
    <row r="4483" spans="1:6" x14ac:dyDescent="0.2">
      <c r="A4483" t="s">
        <v>6781</v>
      </c>
      <c r="B4483" t="s">
        <v>10882</v>
      </c>
      <c r="C4483" s="11">
        <v>217</v>
      </c>
      <c r="D4483" s="11">
        <v>95</v>
      </c>
      <c r="E4483" s="11">
        <v>54</v>
      </c>
      <c r="F4483" s="11">
        <v>134</v>
      </c>
    </row>
    <row r="4484" spans="1:6" x14ac:dyDescent="0.2">
      <c r="A4484" t="s">
        <v>6875</v>
      </c>
      <c r="B4484" t="s">
        <v>10882</v>
      </c>
      <c r="C4484" s="11">
        <v>108</v>
      </c>
      <c r="D4484" s="11">
        <v>95</v>
      </c>
      <c r="E4484" s="11">
        <v>52</v>
      </c>
      <c r="F4484" s="11">
        <v>115</v>
      </c>
    </row>
    <row r="4485" spans="1:6" x14ac:dyDescent="0.2">
      <c r="A4485" t="s">
        <v>6891</v>
      </c>
      <c r="B4485" t="s">
        <v>11330</v>
      </c>
      <c r="C4485" s="11">
        <v>210</v>
      </c>
      <c r="D4485" s="11">
        <v>95</v>
      </c>
      <c r="E4485" s="11">
        <v>54</v>
      </c>
      <c r="F4485" s="11">
        <v>121</v>
      </c>
    </row>
    <row r="4486" spans="1:6" x14ac:dyDescent="0.2">
      <c r="A4486" t="s">
        <v>7097</v>
      </c>
      <c r="B4486" t="s">
        <v>13417</v>
      </c>
      <c r="C4486" s="11">
        <v>148</v>
      </c>
      <c r="D4486" s="11">
        <v>95</v>
      </c>
      <c r="E4486" s="11">
        <v>39</v>
      </c>
      <c r="F4486" s="11">
        <v>172</v>
      </c>
    </row>
    <row r="4487" spans="1:6" x14ac:dyDescent="0.2">
      <c r="A4487" t="s">
        <v>7486</v>
      </c>
      <c r="B4487" t="s">
        <v>11503</v>
      </c>
      <c r="C4487" s="11">
        <v>94</v>
      </c>
      <c r="D4487" s="11">
        <v>95</v>
      </c>
      <c r="E4487" s="11">
        <v>48</v>
      </c>
      <c r="F4487" s="11">
        <v>111</v>
      </c>
    </row>
    <row r="4488" spans="1:6" x14ac:dyDescent="0.2">
      <c r="A4488" t="s">
        <v>7513</v>
      </c>
      <c r="B4488" t="s">
        <v>10882</v>
      </c>
      <c r="C4488" s="11">
        <v>121</v>
      </c>
      <c r="D4488" s="11">
        <v>95</v>
      </c>
      <c r="E4488" s="11">
        <v>49</v>
      </c>
      <c r="F4488" s="11">
        <v>145</v>
      </c>
    </row>
    <row r="4489" spans="1:6" x14ac:dyDescent="0.2">
      <c r="A4489" t="s">
        <v>7605</v>
      </c>
      <c r="B4489" t="s">
        <v>11499</v>
      </c>
      <c r="C4489" s="11">
        <v>134</v>
      </c>
      <c r="D4489" s="11">
        <v>95</v>
      </c>
      <c r="E4489" s="11">
        <v>46</v>
      </c>
      <c r="F4489" s="11">
        <v>138</v>
      </c>
    </row>
    <row r="4490" spans="1:6" x14ac:dyDescent="0.2">
      <c r="A4490" t="s">
        <v>7638</v>
      </c>
      <c r="B4490" t="s">
        <v>12254</v>
      </c>
      <c r="C4490" s="11">
        <v>133</v>
      </c>
      <c r="D4490" s="11">
        <v>95</v>
      </c>
      <c r="E4490" s="11">
        <v>51</v>
      </c>
      <c r="F4490" s="11">
        <v>150</v>
      </c>
    </row>
    <row r="4491" spans="1:6" x14ac:dyDescent="0.2">
      <c r="A4491" t="s">
        <v>7695</v>
      </c>
      <c r="B4491" t="s">
        <v>13795</v>
      </c>
      <c r="C4491" s="11">
        <v>103</v>
      </c>
      <c r="D4491" s="11">
        <v>95</v>
      </c>
      <c r="E4491" s="11">
        <v>50</v>
      </c>
      <c r="F4491" s="11">
        <v>140</v>
      </c>
    </row>
    <row r="4492" spans="1:6" x14ac:dyDescent="0.2">
      <c r="A4492" t="s">
        <v>8030</v>
      </c>
      <c r="B4492" t="s">
        <v>14186</v>
      </c>
      <c r="C4492" s="11">
        <v>129</v>
      </c>
      <c r="D4492" s="11">
        <v>95</v>
      </c>
      <c r="E4492" s="11">
        <v>53</v>
      </c>
      <c r="F4492" s="11">
        <v>140</v>
      </c>
    </row>
    <row r="4493" spans="1:6" x14ac:dyDescent="0.2">
      <c r="A4493" t="s">
        <v>8170</v>
      </c>
      <c r="B4493" t="s">
        <v>12925</v>
      </c>
      <c r="C4493" s="11">
        <v>146</v>
      </c>
      <c r="D4493" s="11">
        <v>95</v>
      </c>
      <c r="E4493" s="11">
        <v>47</v>
      </c>
      <c r="F4493" s="11">
        <v>179</v>
      </c>
    </row>
    <row r="4494" spans="1:6" x14ac:dyDescent="0.2">
      <c r="A4494" t="s">
        <v>8305</v>
      </c>
      <c r="B4494" t="s">
        <v>11184</v>
      </c>
      <c r="C4494" s="11">
        <v>133</v>
      </c>
      <c r="D4494" s="11">
        <v>95</v>
      </c>
      <c r="E4494" s="11">
        <v>67</v>
      </c>
      <c r="F4494" s="11">
        <v>148</v>
      </c>
    </row>
    <row r="4495" spans="1:6" x14ac:dyDescent="0.2">
      <c r="A4495" t="s">
        <v>8511</v>
      </c>
      <c r="B4495" t="s">
        <v>11103</v>
      </c>
      <c r="C4495" s="11">
        <v>86</v>
      </c>
      <c r="D4495" s="11">
        <v>95</v>
      </c>
      <c r="E4495" s="11">
        <v>34</v>
      </c>
      <c r="F4495" s="11">
        <v>109</v>
      </c>
    </row>
    <row r="4496" spans="1:6" x14ac:dyDescent="0.2">
      <c r="A4496" t="s">
        <v>8590</v>
      </c>
      <c r="B4496" t="s">
        <v>10882</v>
      </c>
      <c r="C4496" s="11">
        <v>100</v>
      </c>
      <c r="D4496" s="11">
        <v>95</v>
      </c>
      <c r="E4496" s="11">
        <v>43</v>
      </c>
      <c r="F4496" s="11">
        <v>116</v>
      </c>
    </row>
    <row r="4497" spans="1:6" x14ac:dyDescent="0.2">
      <c r="A4497" t="s">
        <v>8760</v>
      </c>
      <c r="B4497" t="s">
        <v>10882</v>
      </c>
      <c r="C4497" s="11">
        <v>418</v>
      </c>
      <c r="D4497" s="11">
        <v>95</v>
      </c>
      <c r="E4497" s="11">
        <v>57</v>
      </c>
      <c r="F4497" s="11">
        <v>165</v>
      </c>
    </row>
    <row r="4498" spans="1:6" x14ac:dyDescent="0.2">
      <c r="A4498" t="s">
        <v>9155</v>
      </c>
      <c r="B4498" t="s">
        <v>12498</v>
      </c>
      <c r="C4498" s="11">
        <v>128</v>
      </c>
      <c r="D4498" s="11">
        <v>95</v>
      </c>
      <c r="E4498" s="11">
        <v>34</v>
      </c>
      <c r="F4498" s="11">
        <v>154</v>
      </c>
    </row>
    <row r="4499" spans="1:6" x14ac:dyDescent="0.2">
      <c r="A4499" t="s">
        <v>9703</v>
      </c>
      <c r="B4499" t="s">
        <v>10906</v>
      </c>
      <c r="C4499" s="11">
        <v>90</v>
      </c>
      <c r="D4499" s="11">
        <v>95</v>
      </c>
      <c r="E4499" s="11">
        <v>29</v>
      </c>
      <c r="F4499" s="11">
        <v>123</v>
      </c>
    </row>
    <row r="4500" spans="1:6" x14ac:dyDescent="0.2">
      <c r="A4500" t="s">
        <v>9969</v>
      </c>
      <c r="B4500" t="s">
        <v>13491</v>
      </c>
      <c r="C4500" s="11">
        <v>124</v>
      </c>
      <c r="D4500" s="11">
        <v>95</v>
      </c>
      <c r="E4500" s="11">
        <v>55</v>
      </c>
      <c r="F4500" s="11">
        <v>138</v>
      </c>
    </row>
    <row r="4501" spans="1:6" x14ac:dyDescent="0.2">
      <c r="A4501" t="s">
        <v>10124</v>
      </c>
      <c r="B4501" t="s">
        <v>11507</v>
      </c>
      <c r="C4501" s="11">
        <v>90</v>
      </c>
      <c r="D4501" s="11">
        <v>95</v>
      </c>
      <c r="E4501" s="11">
        <v>39</v>
      </c>
      <c r="F4501" s="11">
        <v>131</v>
      </c>
    </row>
    <row r="4502" spans="1:6" x14ac:dyDescent="0.2">
      <c r="A4502" t="s">
        <v>10497</v>
      </c>
      <c r="B4502" t="s">
        <v>12373</v>
      </c>
      <c r="C4502" s="11">
        <v>143</v>
      </c>
      <c r="D4502" s="11">
        <v>95</v>
      </c>
      <c r="E4502" s="11">
        <v>74</v>
      </c>
      <c r="F4502" s="11">
        <v>134</v>
      </c>
    </row>
    <row r="4503" spans="1:6" x14ac:dyDescent="0.2">
      <c r="A4503" t="s">
        <v>10691</v>
      </c>
      <c r="B4503" t="s">
        <v>12850</v>
      </c>
      <c r="C4503" s="11">
        <v>151</v>
      </c>
      <c r="D4503" s="11">
        <v>95</v>
      </c>
      <c r="E4503" s="11">
        <v>58</v>
      </c>
      <c r="F4503" s="11">
        <v>151</v>
      </c>
    </row>
    <row r="4504" spans="1:6" x14ac:dyDescent="0.2">
      <c r="A4504" t="s">
        <v>148</v>
      </c>
      <c r="B4504" t="s">
        <v>10882</v>
      </c>
      <c r="C4504" s="11">
        <v>138</v>
      </c>
      <c r="D4504" s="11">
        <v>94</v>
      </c>
      <c r="E4504" s="11">
        <v>70</v>
      </c>
      <c r="F4504" s="11">
        <v>167</v>
      </c>
    </row>
    <row r="4505" spans="1:6" x14ac:dyDescent="0.2">
      <c r="A4505" t="s">
        <v>486</v>
      </c>
      <c r="B4505" t="s">
        <v>13006</v>
      </c>
      <c r="C4505" s="11">
        <v>78</v>
      </c>
      <c r="D4505" s="11">
        <v>94</v>
      </c>
      <c r="E4505" s="11">
        <v>45</v>
      </c>
      <c r="F4505" s="11">
        <v>150</v>
      </c>
    </row>
    <row r="4506" spans="1:6" x14ac:dyDescent="0.2">
      <c r="A4506" t="s">
        <v>736</v>
      </c>
      <c r="B4506" t="s">
        <v>10882</v>
      </c>
      <c r="C4506" s="11">
        <v>150</v>
      </c>
      <c r="D4506" s="11">
        <v>94</v>
      </c>
      <c r="E4506" s="11">
        <v>43</v>
      </c>
      <c r="F4506" s="11">
        <v>136</v>
      </c>
    </row>
    <row r="4507" spans="1:6" x14ac:dyDescent="0.2">
      <c r="A4507" t="s">
        <v>812</v>
      </c>
      <c r="B4507" t="s">
        <v>12621</v>
      </c>
      <c r="C4507" s="11">
        <v>92</v>
      </c>
      <c r="D4507" s="11">
        <v>94</v>
      </c>
      <c r="E4507" s="11">
        <v>27</v>
      </c>
      <c r="F4507" s="11">
        <v>141</v>
      </c>
    </row>
    <row r="4508" spans="1:6" x14ac:dyDescent="0.2">
      <c r="A4508" t="s">
        <v>1060</v>
      </c>
      <c r="B4508" t="s">
        <v>11194</v>
      </c>
      <c r="C4508" s="11">
        <v>103</v>
      </c>
      <c r="D4508" s="11">
        <v>94</v>
      </c>
      <c r="E4508" s="11">
        <v>43</v>
      </c>
      <c r="F4508" s="11">
        <v>119</v>
      </c>
    </row>
    <row r="4509" spans="1:6" x14ac:dyDescent="0.2">
      <c r="A4509" t="s">
        <v>1061</v>
      </c>
      <c r="B4509" t="s">
        <v>13732</v>
      </c>
      <c r="C4509" s="11">
        <v>147</v>
      </c>
      <c r="D4509" s="11">
        <v>94</v>
      </c>
      <c r="E4509" s="11">
        <v>49</v>
      </c>
      <c r="F4509" s="11">
        <v>186</v>
      </c>
    </row>
    <row r="4510" spans="1:6" x14ac:dyDescent="0.2">
      <c r="A4510" t="s">
        <v>1373</v>
      </c>
      <c r="B4510" t="s">
        <v>10882</v>
      </c>
      <c r="C4510" s="11">
        <v>96</v>
      </c>
      <c r="D4510" s="11">
        <v>94</v>
      </c>
      <c r="E4510" s="11">
        <v>25</v>
      </c>
      <c r="F4510" s="11">
        <v>150</v>
      </c>
    </row>
    <row r="4511" spans="1:6" x14ac:dyDescent="0.2">
      <c r="A4511" t="s">
        <v>1549</v>
      </c>
      <c r="B4511" t="s">
        <v>11188</v>
      </c>
      <c r="C4511" s="11">
        <v>86</v>
      </c>
      <c r="D4511" s="11">
        <v>94</v>
      </c>
      <c r="E4511" s="11">
        <v>55</v>
      </c>
      <c r="F4511" s="11">
        <v>139</v>
      </c>
    </row>
    <row r="4512" spans="1:6" x14ac:dyDescent="0.2">
      <c r="A4512" t="s">
        <v>1559</v>
      </c>
      <c r="B4512" t="s">
        <v>12292</v>
      </c>
      <c r="C4512" s="11">
        <v>113</v>
      </c>
      <c r="D4512" s="11">
        <v>94</v>
      </c>
      <c r="E4512" s="11">
        <v>39</v>
      </c>
      <c r="F4512" s="11">
        <v>119</v>
      </c>
    </row>
    <row r="4513" spans="1:6" x14ac:dyDescent="0.2">
      <c r="A4513" t="s">
        <v>1848</v>
      </c>
      <c r="B4513" t="s">
        <v>11986</v>
      </c>
      <c r="C4513" s="11">
        <v>144</v>
      </c>
      <c r="D4513" s="11">
        <v>94</v>
      </c>
      <c r="E4513" s="11">
        <v>58</v>
      </c>
      <c r="F4513" s="11">
        <v>122</v>
      </c>
    </row>
    <row r="4514" spans="1:6" x14ac:dyDescent="0.2">
      <c r="A4514" t="s">
        <v>2037</v>
      </c>
      <c r="B4514" t="s">
        <v>10882</v>
      </c>
      <c r="C4514" s="11">
        <v>111</v>
      </c>
      <c r="D4514" s="11">
        <v>94</v>
      </c>
      <c r="E4514" s="11">
        <v>55</v>
      </c>
      <c r="F4514" s="11">
        <v>138</v>
      </c>
    </row>
    <row r="4515" spans="1:6" x14ac:dyDescent="0.2">
      <c r="A4515" t="s">
        <v>2298</v>
      </c>
      <c r="B4515" t="s">
        <v>14826</v>
      </c>
      <c r="C4515" s="11">
        <v>63</v>
      </c>
      <c r="D4515" s="11">
        <v>94</v>
      </c>
      <c r="E4515" s="11">
        <v>19</v>
      </c>
      <c r="F4515" s="11">
        <v>106</v>
      </c>
    </row>
    <row r="4516" spans="1:6" x14ac:dyDescent="0.2">
      <c r="A4516" t="s">
        <v>2327</v>
      </c>
      <c r="B4516" t="s">
        <v>10882</v>
      </c>
      <c r="C4516" s="11">
        <v>105</v>
      </c>
      <c r="D4516" s="11">
        <v>94</v>
      </c>
      <c r="E4516" s="11">
        <v>47</v>
      </c>
      <c r="F4516" s="11">
        <v>183</v>
      </c>
    </row>
    <row r="4517" spans="1:6" x14ac:dyDescent="0.2">
      <c r="A4517" t="s">
        <v>2432</v>
      </c>
      <c r="B4517" t="s">
        <v>11001</v>
      </c>
      <c r="C4517" s="11">
        <v>137</v>
      </c>
      <c r="D4517" s="11">
        <v>94</v>
      </c>
      <c r="E4517" s="11">
        <v>58</v>
      </c>
      <c r="F4517" s="11">
        <v>122</v>
      </c>
    </row>
    <row r="4518" spans="1:6" x14ac:dyDescent="0.2">
      <c r="A4518" t="s">
        <v>2514</v>
      </c>
      <c r="B4518" t="s">
        <v>12007</v>
      </c>
      <c r="C4518" s="11">
        <v>105</v>
      </c>
      <c r="D4518" s="11">
        <v>94</v>
      </c>
      <c r="E4518" s="11">
        <v>46</v>
      </c>
      <c r="F4518" s="11">
        <v>159</v>
      </c>
    </row>
    <row r="4519" spans="1:6" x14ac:dyDescent="0.2">
      <c r="A4519" t="s">
        <v>4054</v>
      </c>
      <c r="B4519" t="s">
        <v>10882</v>
      </c>
      <c r="C4519" s="11">
        <v>79</v>
      </c>
      <c r="D4519" s="11">
        <v>94</v>
      </c>
      <c r="E4519" s="11">
        <v>43</v>
      </c>
      <c r="F4519" s="11">
        <v>107</v>
      </c>
    </row>
    <row r="4520" spans="1:6" x14ac:dyDescent="0.2">
      <c r="A4520" t="s">
        <v>4131</v>
      </c>
      <c r="B4520" t="s">
        <v>10882</v>
      </c>
      <c r="C4520" s="11">
        <v>155</v>
      </c>
      <c r="D4520" s="11">
        <v>94</v>
      </c>
      <c r="E4520" s="11">
        <v>42</v>
      </c>
      <c r="F4520" s="11">
        <v>150</v>
      </c>
    </row>
    <row r="4521" spans="1:6" x14ac:dyDescent="0.2">
      <c r="A4521" t="s">
        <v>4549</v>
      </c>
      <c r="B4521" t="s">
        <v>11474</v>
      </c>
      <c r="C4521" s="11">
        <v>96</v>
      </c>
      <c r="D4521" s="11">
        <v>94</v>
      </c>
      <c r="E4521" s="11">
        <v>38</v>
      </c>
      <c r="F4521" s="11">
        <v>91</v>
      </c>
    </row>
    <row r="4522" spans="1:6" x14ac:dyDescent="0.2">
      <c r="A4522" t="s">
        <v>4801</v>
      </c>
      <c r="B4522" t="s">
        <v>10882</v>
      </c>
      <c r="C4522" s="11">
        <v>118</v>
      </c>
      <c r="D4522" s="11">
        <v>94</v>
      </c>
      <c r="E4522" s="11">
        <v>40</v>
      </c>
      <c r="F4522" s="11">
        <v>170</v>
      </c>
    </row>
    <row r="4523" spans="1:6" x14ac:dyDescent="0.2">
      <c r="A4523" t="s">
        <v>4840</v>
      </c>
      <c r="B4523" t="s">
        <v>11053</v>
      </c>
      <c r="C4523" s="11">
        <v>136</v>
      </c>
      <c r="D4523" s="11">
        <v>94</v>
      </c>
      <c r="E4523" s="11">
        <v>57</v>
      </c>
      <c r="F4523" s="11">
        <v>124</v>
      </c>
    </row>
    <row r="4524" spans="1:6" x14ac:dyDescent="0.2">
      <c r="A4524" t="s">
        <v>5145</v>
      </c>
      <c r="B4524" t="s">
        <v>12055</v>
      </c>
      <c r="C4524" s="11">
        <v>165</v>
      </c>
      <c r="D4524" s="11">
        <v>94</v>
      </c>
      <c r="E4524" s="11">
        <v>41</v>
      </c>
      <c r="F4524" s="11">
        <v>130</v>
      </c>
    </row>
    <row r="4525" spans="1:6" x14ac:dyDescent="0.2">
      <c r="A4525" t="s">
        <v>5288</v>
      </c>
      <c r="B4525" t="s">
        <v>10996</v>
      </c>
      <c r="C4525" s="11">
        <v>101</v>
      </c>
      <c r="D4525" s="11">
        <v>94</v>
      </c>
      <c r="E4525" s="11">
        <v>43</v>
      </c>
      <c r="F4525" s="11">
        <v>112</v>
      </c>
    </row>
    <row r="4526" spans="1:6" x14ac:dyDescent="0.2">
      <c r="A4526" t="s">
        <v>5567</v>
      </c>
      <c r="B4526" t="s">
        <v>15020</v>
      </c>
      <c r="C4526" s="11">
        <v>315</v>
      </c>
      <c r="D4526" s="11">
        <v>94</v>
      </c>
      <c r="E4526" s="11">
        <v>61</v>
      </c>
      <c r="F4526" s="11">
        <v>146</v>
      </c>
    </row>
    <row r="4527" spans="1:6" x14ac:dyDescent="0.2">
      <c r="A4527" t="s">
        <v>6268</v>
      </c>
      <c r="B4527" t="s">
        <v>12102</v>
      </c>
      <c r="C4527" s="11">
        <v>136</v>
      </c>
      <c r="D4527" s="11">
        <v>94</v>
      </c>
      <c r="E4527" s="11">
        <v>50</v>
      </c>
      <c r="F4527" s="11">
        <v>183</v>
      </c>
    </row>
    <row r="4528" spans="1:6" x14ac:dyDescent="0.2">
      <c r="A4528" t="s">
        <v>6547</v>
      </c>
      <c r="B4528" t="s">
        <v>14396</v>
      </c>
      <c r="C4528" s="11">
        <v>97</v>
      </c>
      <c r="D4528" s="11">
        <v>94</v>
      </c>
      <c r="E4528" s="11">
        <v>37</v>
      </c>
      <c r="F4528" s="11">
        <v>145</v>
      </c>
    </row>
    <row r="4529" spans="1:6" x14ac:dyDescent="0.2">
      <c r="A4529" t="s">
        <v>6591</v>
      </c>
      <c r="B4529" t="s">
        <v>11009</v>
      </c>
      <c r="C4529" s="11">
        <v>106</v>
      </c>
      <c r="D4529" s="11">
        <v>94</v>
      </c>
      <c r="E4529" s="11">
        <v>37</v>
      </c>
      <c r="F4529" s="11">
        <v>189</v>
      </c>
    </row>
    <row r="4530" spans="1:6" x14ac:dyDescent="0.2">
      <c r="A4530" t="s">
        <v>7252</v>
      </c>
      <c r="B4530" t="s">
        <v>10975</v>
      </c>
      <c r="C4530" s="11">
        <v>59</v>
      </c>
      <c r="D4530" s="11">
        <v>94</v>
      </c>
      <c r="E4530" s="11">
        <v>37</v>
      </c>
      <c r="F4530" s="11">
        <v>101</v>
      </c>
    </row>
    <row r="4531" spans="1:6" x14ac:dyDescent="0.2">
      <c r="A4531" t="s">
        <v>7762</v>
      </c>
      <c r="B4531" t="s">
        <v>11423</v>
      </c>
      <c r="C4531" s="11">
        <v>105</v>
      </c>
      <c r="D4531" s="11">
        <v>94</v>
      </c>
      <c r="E4531" s="11">
        <v>46</v>
      </c>
      <c r="F4531" s="11">
        <v>159</v>
      </c>
    </row>
    <row r="4532" spans="1:6" x14ac:dyDescent="0.2">
      <c r="A4532" t="s">
        <v>7865</v>
      </c>
      <c r="B4532" t="s">
        <v>14699</v>
      </c>
      <c r="C4532" s="11">
        <v>163</v>
      </c>
      <c r="D4532" s="11">
        <v>94</v>
      </c>
      <c r="E4532" s="11">
        <v>63</v>
      </c>
      <c r="F4532" s="11">
        <v>143</v>
      </c>
    </row>
    <row r="4533" spans="1:6" x14ac:dyDescent="0.2">
      <c r="A4533" t="s">
        <v>8041</v>
      </c>
      <c r="B4533" t="s">
        <v>13078</v>
      </c>
      <c r="C4533" s="11">
        <v>127</v>
      </c>
      <c r="D4533" s="11">
        <v>94</v>
      </c>
      <c r="E4533" s="11">
        <v>32</v>
      </c>
      <c r="F4533" s="11">
        <v>140</v>
      </c>
    </row>
    <row r="4534" spans="1:6" x14ac:dyDescent="0.2">
      <c r="A4534" t="s">
        <v>8077</v>
      </c>
      <c r="B4534" t="s">
        <v>13830</v>
      </c>
      <c r="C4534" s="11">
        <v>117</v>
      </c>
      <c r="D4534" s="11">
        <v>94</v>
      </c>
      <c r="E4534" s="11">
        <v>43</v>
      </c>
      <c r="F4534" s="11">
        <v>142</v>
      </c>
    </row>
    <row r="4535" spans="1:6" x14ac:dyDescent="0.2">
      <c r="A4535" t="s">
        <v>8268</v>
      </c>
      <c r="B4535" t="s">
        <v>13129</v>
      </c>
      <c r="C4535" s="11">
        <v>188</v>
      </c>
      <c r="D4535" s="11">
        <v>94</v>
      </c>
      <c r="E4535" s="11">
        <v>45</v>
      </c>
      <c r="F4535" s="11">
        <v>225</v>
      </c>
    </row>
    <row r="4536" spans="1:6" x14ac:dyDescent="0.2">
      <c r="A4536" t="s">
        <v>8674</v>
      </c>
      <c r="B4536" t="s">
        <v>10882</v>
      </c>
      <c r="C4536" s="11">
        <v>276</v>
      </c>
      <c r="D4536" s="11">
        <v>94</v>
      </c>
      <c r="E4536" s="11">
        <v>80</v>
      </c>
      <c r="F4536" s="11">
        <v>121</v>
      </c>
    </row>
    <row r="4537" spans="1:6" x14ac:dyDescent="0.2">
      <c r="A4537" t="s">
        <v>8754</v>
      </c>
      <c r="B4537" t="s">
        <v>10882</v>
      </c>
      <c r="C4537" s="11">
        <v>144</v>
      </c>
      <c r="D4537" s="11">
        <v>94</v>
      </c>
      <c r="E4537" s="11">
        <v>60</v>
      </c>
      <c r="F4537" s="11">
        <v>142</v>
      </c>
    </row>
    <row r="4538" spans="1:6" x14ac:dyDescent="0.2">
      <c r="A4538" t="s">
        <v>8892</v>
      </c>
      <c r="B4538" t="s">
        <v>10882</v>
      </c>
      <c r="C4538" s="11">
        <v>138</v>
      </c>
      <c r="D4538" s="11">
        <v>94</v>
      </c>
      <c r="E4538" s="11">
        <v>70</v>
      </c>
      <c r="F4538" s="11">
        <v>167</v>
      </c>
    </row>
    <row r="4539" spans="1:6" x14ac:dyDescent="0.2">
      <c r="A4539" t="s">
        <v>8959</v>
      </c>
      <c r="B4539" t="s">
        <v>10882</v>
      </c>
      <c r="C4539" s="11">
        <v>82</v>
      </c>
      <c r="D4539" s="11">
        <v>94</v>
      </c>
      <c r="E4539" s="11">
        <v>37</v>
      </c>
      <c r="F4539" s="11">
        <v>132</v>
      </c>
    </row>
    <row r="4540" spans="1:6" x14ac:dyDescent="0.2">
      <c r="A4540" t="s">
        <v>9024</v>
      </c>
      <c r="B4540" t="s">
        <v>11825</v>
      </c>
      <c r="C4540" s="11">
        <v>115</v>
      </c>
      <c r="D4540" s="11">
        <v>94</v>
      </c>
      <c r="E4540" s="11">
        <v>29</v>
      </c>
      <c r="F4540" s="11">
        <v>121</v>
      </c>
    </row>
    <row r="4541" spans="1:6" x14ac:dyDescent="0.2">
      <c r="A4541" t="s">
        <v>9844</v>
      </c>
      <c r="B4541" t="s">
        <v>15218</v>
      </c>
      <c r="C4541" s="11">
        <v>93</v>
      </c>
      <c r="D4541" s="11">
        <v>94</v>
      </c>
      <c r="E4541" s="11">
        <v>42</v>
      </c>
      <c r="F4541" s="11">
        <v>108</v>
      </c>
    </row>
    <row r="4542" spans="1:6" x14ac:dyDescent="0.2">
      <c r="A4542" t="s">
        <v>9905</v>
      </c>
      <c r="B4542" t="s">
        <v>14671</v>
      </c>
      <c r="C4542" s="11">
        <v>145</v>
      </c>
      <c r="D4542" s="11">
        <v>94</v>
      </c>
      <c r="E4542" s="11">
        <v>60</v>
      </c>
      <c r="F4542" s="11">
        <v>83</v>
      </c>
    </row>
    <row r="4543" spans="1:6" x14ac:dyDescent="0.2">
      <c r="A4543" t="s">
        <v>10032</v>
      </c>
      <c r="B4543" t="s">
        <v>14237</v>
      </c>
      <c r="C4543" s="11">
        <v>165</v>
      </c>
      <c r="D4543" s="11">
        <v>94</v>
      </c>
      <c r="E4543" s="11">
        <v>58</v>
      </c>
      <c r="F4543" s="11">
        <v>172</v>
      </c>
    </row>
    <row r="4544" spans="1:6" x14ac:dyDescent="0.2">
      <c r="A4544" t="s">
        <v>10125</v>
      </c>
      <c r="B4544" t="s">
        <v>13189</v>
      </c>
      <c r="C4544" s="11">
        <v>136</v>
      </c>
      <c r="D4544" s="11">
        <v>94</v>
      </c>
      <c r="E4544" s="11">
        <v>49</v>
      </c>
      <c r="F4544" s="11">
        <v>159</v>
      </c>
    </row>
    <row r="4545" spans="1:6" x14ac:dyDescent="0.2">
      <c r="A4545" t="s">
        <v>10232</v>
      </c>
      <c r="B4545" t="s">
        <v>10882</v>
      </c>
      <c r="C4545" s="11">
        <v>94</v>
      </c>
      <c r="D4545" s="11">
        <v>94</v>
      </c>
      <c r="E4545" s="11">
        <v>29</v>
      </c>
      <c r="F4545" s="11">
        <v>90</v>
      </c>
    </row>
    <row r="4546" spans="1:6" x14ac:dyDescent="0.2">
      <c r="A4546" t="s">
        <v>10274</v>
      </c>
      <c r="B4546" t="s">
        <v>11608</v>
      </c>
      <c r="C4546" s="11">
        <v>82</v>
      </c>
      <c r="D4546" s="11">
        <v>94</v>
      </c>
      <c r="E4546" s="11">
        <v>55</v>
      </c>
      <c r="F4546" s="11">
        <v>132</v>
      </c>
    </row>
    <row r="4547" spans="1:6" x14ac:dyDescent="0.2">
      <c r="A4547" t="s">
        <v>10310</v>
      </c>
      <c r="B4547" t="s">
        <v>10882</v>
      </c>
      <c r="C4547" s="11">
        <v>126</v>
      </c>
      <c r="D4547" s="11">
        <v>94</v>
      </c>
      <c r="E4547" s="11">
        <v>61</v>
      </c>
      <c r="F4547" s="11">
        <v>137</v>
      </c>
    </row>
    <row r="4548" spans="1:6" x14ac:dyDescent="0.2">
      <c r="A4548" t="s">
        <v>10583</v>
      </c>
      <c r="B4548" t="s">
        <v>12017</v>
      </c>
      <c r="C4548" s="11">
        <v>137</v>
      </c>
      <c r="D4548" s="11">
        <v>94</v>
      </c>
      <c r="E4548" s="11">
        <v>72</v>
      </c>
      <c r="F4548" s="11">
        <v>145</v>
      </c>
    </row>
    <row r="4549" spans="1:6" x14ac:dyDescent="0.2">
      <c r="A4549" t="s">
        <v>77</v>
      </c>
      <c r="B4549" t="s">
        <v>14642</v>
      </c>
      <c r="C4549" s="11">
        <v>142</v>
      </c>
      <c r="D4549" s="11">
        <v>93</v>
      </c>
      <c r="E4549" s="11">
        <v>44</v>
      </c>
      <c r="F4549" s="11">
        <v>141</v>
      </c>
    </row>
    <row r="4550" spans="1:6" x14ac:dyDescent="0.2">
      <c r="A4550" t="s">
        <v>712</v>
      </c>
      <c r="B4550" t="s">
        <v>13693</v>
      </c>
      <c r="C4550" s="11">
        <v>211</v>
      </c>
      <c r="D4550" s="11">
        <v>93</v>
      </c>
      <c r="E4550" s="11">
        <v>39</v>
      </c>
      <c r="F4550" s="11">
        <v>103</v>
      </c>
    </row>
    <row r="4551" spans="1:6" x14ac:dyDescent="0.2">
      <c r="A4551" t="s">
        <v>785</v>
      </c>
      <c r="B4551" t="s">
        <v>10882</v>
      </c>
      <c r="C4551" s="11">
        <v>96</v>
      </c>
      <c r="D4551" s="11">
        <v>93</v>
      </c>
      <c r="E4551" s="11">
        <v>26</v>
      </c>
      <c r="F4551" s="11">
        <v>91</v>
      </c>
    </row>
    <row r="4552" spans="1:6" x14ac:dyDescent="0.2">
      <c r="A4552" t="s">
        <v>1448</v>
      </c>
      <c r="B4552" t="s">
        <v>14630</v>
      </c>
      <c r="C4552" s="11">
        <v>63</v>
      </c>
      <c r="D4552" s="11">
        <v>93</v>
      </c>
      <c r="E4552" s="11">
        <v>14</v>
      </c>
      <c r="F4552" s="11">
        <v>102</v>
      </c>
    </row>
    <row r="4553" spans="1:6" x14ac:dyDescent="0.2">
      <c r="A4553" t="s">
        <v>1565</v>
      </c>
      <c r="B4553" t="s">
        <v>13129</v>
      </c>
      <c r="C4553" s="11">
        <v>119</v>
      </c>
      <c r="D4553" s="11">
        <v>93</v>
      </c>
      <c r="E4553" s="11">
        <v>47</v>
      </c>
      <c r="F4553" s="11">
        <v>158</v>
      </c>
    </row>
    <row r="4554" spans="1:6" x14ac:dyDescent="0.2">
      <c r="A4554" t="s">
        <v>1668</v>
      </c>
      <c r="B4554" t="s">
        <v>14241</v>
      </c>
      <c r="C4554" s="11">
        <v>87</v>
      </c>
      <c r="D4554" s="11">
        <v>93</v>
      </c>
      <c r="E4554" s="11">
        <v>42</v>
      </c>
      <c r="F4554" s="11">
        <v>167</v>
      </c>
    </row>
    <row r="4555" spans="1:6" x14ac:dyDescent="0.2">
      <c r="A4555" t="s">
        <v>1765</v>
      </c>
      <c r="B4555" t="s">
        <v>11405</v>
      </c>
      <c r="C4555" s="11">
        <v>209</v>
      </c>
      <c r="D4555" s="11">
        <v>93</v>
      </c>
      <c r="E4555" s="11">
        <v>74</v>
      </c>
      <c r="F4555" s="11">
        <v>140</v>
      </c>
    </row>
    <row r="4556" spans="1:6" x14ac:dyDescent="0.2">
      <c r="A4556" t="s">
        <v>2222</v>
      </c>
      <c r="B4556" t="s">
        <v>14670</v>
      </c>
      <c r="C4556" s="11">
        <v>174</v>
      </c>
      <c r="D4556" s="11">
        <v>93</v>
      </c>
      <c r="E4556" s="11">
        <v>51</v>
      </c>
      <c r="F4556" s="11">
        <v>124</v>
      </c>
    </row>
    <row r="4557" spans="1:6" x14ac:dyDescent="0.2">
      <c r="A4557" t="s">
        <v>2385</v>
      </c>
      <c r="B4557" t="s">
        <v>11448</v>
      </c>
      <c r="C4557" s="11">
        <v>131</v>
      </c>
      <c r="D4557" s="11">
        <v>93</v>
      </c>
      <c r="E4557" s="11">
        <v>43</v>
      </c>
      <c r="F4557" s="11">
        <v>130</v>
      </c>
    </row>
    <row r="4558" spans="1:6" x14ac:dyDescent="0.2">
      <c r="A4558" t="s">
        <v>2690</v>
      </c>
      <c r="B4558" t="s">
        <v>11271</v>
      </c>
      <c r="C4558" s="11">
        <v>229</v>
      </c>
      <c r="D4558" s="11">
        <v>93</v>
      </c>
      <c r="E4558" s="11">
        <v>110</v>
      </c>
      <c r="F4558" s="11">
        <v>202</v>
      </c>
    </row>
    <row r="4559" spans="1:6" x14ac:dyDescent="0.2">
      <c r="A4559" t="s">
        <v>2693</v>
      </c>
      <c r="B4559" t="s">
        <v>14105</v>
      </c>
      <c r="C4559" s="11">
        <v>179</v>
      </c>
      <c r="D4559" s="11">
        <v>93</v>
      </c>
      <c r="E4559" s="11">
        <v>67</v>
      </c>
      <c r="F4559" s="11">
        <v>166</v>
      </c>
    </row>
    <row r="4560" spans="1:6" x14ac:dyDescent="0.2">
      <c r="A4560" t="s">
        <v>2852</v>
      </c>
      <c r="B4560" t="s">
        <v>11870</v>
      </c>
      <c r="C4560" s="11">
        <v>62</v>
      </c>
      <c r="D4560" s="11">
        <v>93</v>
      </c>
      <c r="E4560" s="11">
        <v>43</v>
      </c>
      <c r="F4560" s="11">
        <v>76</v>
      </c>
    </row>
    <row r="4561" spans="1:6" x14ac:dyDescent="0.2">
      <c r="A4561" t="s">
        <v>3512</v>
      </c>
      <c r="B4561" t="s">
        <v>14699</v>
      </c>
      <c r="C4561" s="11">
        <v>178</v>
      </c>
      <c r="D4561" s="11">
        <v>93</v>
      </c>
      <c r="E4561" s="11">
        <v>66</v>
      </c>
      <c r="F4561" s="11">
        <v>152</v>
      </c>
    </row>
    <row r="4562" spans="1:6" x14ac:dyDescent="0.2">
      <c r="A4562" t="s">
        <v>4053</v>
      </c>
      <c r="B4562" t="s">
        <v>10882</v>
      </c>
      <c r="C4562" s="11">
        <v>134</v>
      </c>
      <c r="D4562" s="11">
        <v>93</v>
      </c>
      <c r="E4562" s="11">
        <v>56</v>
      </c>
      <c r="F4562" s="11">
        <v>116</v>
      </c>
    </row>
    <row r="4563" spans="1:6" x14ac:dyDescent="0.2">
      <c r="A4563" t="s">
        <v>4626</v>
      </c>
      <c r="B4563" t="s">
        <v>11962</v>
      </c>
      <c r="C4563" s="11">
        <v>120</v>
      </c>
      <c r="D4563" s="11">
        <v>93</v>
      </c>
      <c r="E4563" s="11">
        <v>61</v>
      </c>
      <c r="F4563" s="11">
        <v>152</v>
      </c>
    </row>
    <row r="4564" spans="1:6" x14ac:dyDescent="0.2">
      <c r="A4564" t="s">
        <v>4703</v>
      </c>
      <c r="B4564" t="s">
        <v>10882</v>
      </c>
      <c r="C4564" s="11">
        <v>363</v>
      </c>
      <c r="D4564" s="11">
        <v>93</v>
      </c>
      <c r="E4564" s="11">
        <v>62</v>
      </c>
      <c r="F4564" s="11">
        <v>95</v>
      </c>
    </row>
    <row r="4565" spans="1:6" x14ac:dyDescent="0.2">
      <c r="A4565" t="s">
        <v>4792</v>
      </c>
      <c r="B4565" t="s">
        <v>10974</v>
      </c>
      <c r="C4565" s="11">
        <v>119</v>
      </c>
      <c r="D4565" s="11">
        <v>93</v>
      </c>
      <c r="E4565" s="11">
        <v>62</v>
      </c>
      <c r="F4565" s="11">
        <v>125</v>
      </c>
    </row>
    <row r="4566" spans="1:6" x14ac:dyDescent="0.2">
      <c r="A4566" t="s">
        <v>4889</v>
      </c>
      <c r="B4566" t="s">
        <v>10882</v>
      </c>
      <c r="C4566" s="11">
        <v>134</v>
      </c>
      <c r="D4566" s="11">
        <v>93</v>
      </c>
      <c r="E4566" s="11">
        <v>56</v>
      </c>
      <c r="F4566" s="11">
        <v>116</v>
      </c>
    </row>
    <row r="4567" spans="1:6" x14ac:dyDescent="0.2">
      <c r="A4567" t="s">
        <v>5049</v>
      </c>
      <c r="B4567" t="s">
        <v>10882</v>
      </c>
      <c r="C4567" s="11">
        <v>132</v>
      </c>
      <c r="D4567" s="11">
        <v>93</v>
      </c>
      <c r="E4567" s="11">
        <v>52</v>
      </c>
      <c r="F4567" s="11">
        <v>101</v>
      </c>
    </row>
    <row r="4568" spans="1:6" x14ac:dyDescent="0.2">
      <c r="A4568" t="s">
        <v>5434</v>
      </c>
      <c r="B4568" t="s">
        <v>10882</v>
      </c>
      <c r="C4568" s="11">
        <v>79</v>
      </c>
      <c r="D4568" s="11">
        <v>93</v>
      </c>
      <c r="E4568" s="11">
        <v>47</v>
      </c>
      <c r="F4568" s="11">
        <v>122</v>
      </c>
    </row>
    <row r="4569" spans="1:6" x14ac:dyDescent="0.2">
      <c r="A4569" t="s">
        <v>5538</v>
      </c>
      <c r="B4569" t="s">
        <v>12450</v>
      </c>
      <c r="C4569" s="11">
        <v>215</v>
      </c>
      <c r="D4569" s="11">
        <v>93</v>
      </c>
      <c r="E4569" s="11">
        <v>69</v>
      </c>
      <c r="F4569" s="11">
        <v>174</v>
      </c>
    </row>
    <row r="4570" spans="1:6" x14ac:dyDescent="0.2">
      <c r="A4570" t="s">
        <v>5559</v>
      </c>
      <c r="B4570" t="s">
        <v>14871</v>
      </c>
      <c r="C4570" s="11">
        <v>144</v>
      </c>
      <c r="D4570" s="11">
        <v>93</v>
      </c>
      <c r="E4570" s="11">
        <v>44</v>
      </c>
      <c r="F4570" s="11">
        <v>168</v>
      </c>
    </row>
    <row r="4571" spans="1:6" x14ac:dyDescent="0.2">
      <c r="A4571" t="s">
        <v>5727</v>
      </c>
      <c r="B4571" t="s">
        <v>15028</v>
      </c>
      <c r="C4571" s="11">
        <v>104</v>
      </c>
      <c r="D4571" s="11">
        <v>93</v>
      </c>
      <c r="E4571" s="11">
        <v>62</v>
      </c>
      <c r="F4571" s="11">
        <v>103</v>
      </c>
    </row>
    <row r="4572" spans="1:6" x14ac:dyDescent="0.2">
      <c r="A4572" t="s">
        <v>5889</v>
      </c>
      <c r="B4572" t="s">
        <v>10882</v>
      </c>
      <c r="C4572" s="11">
        <v>104</v>
      </c>
      <c r="D4572" s="11">
        <v>93</v>
      </c>
      <c r="E4572" s="11">
        <v>35</v>
      </c>
      <c r="F4572" s="11">
        <v>139</v>
      </c>
    </row>
    <row r="4573" spans="1:6" x14ac:dyDescent="0.2">
      <c r="A4573" t="s">
        <v>5972</v>
      </c>
      <c r="B4573" t="s">
        <v>11307</v>
      </c>
      <c r="C4573" s="11">
        <v>140</v>
      </c>
      <c r="D4573" s="11">
        <v>93</v>
      </c>
      <c r="E4573" s="11">
        <v>44</v>
      </c>
      <c r="F4573" s="11">
        <v>130</v>
      </c>
    </row>
    <row r="4574" spans="1:6" x14ac:dyDescent="0.2">
      <c r="A4574" t="s">
        <v>6089</v>
      </c>
      <c r="B4574" t="s">
        <v>10882</v>
      </c>
      <c r="C4574" s="11">
        <v>102</v>
      </c>
      <c r="D4574" s="11">
        <v>93</v>
      </c>
      <c r="E4574" s="11">
        <v>60</v>
      </c>
      <c r="F4574" s="11">
        <v>174</v>
      </c>
    </row>
    <row r="4575" spans="1:6" x14ac:dyDescent="0.2">
      <c r="A4575" t="s">
        <v>6226</v>
      </c>
      <c r="B4575" t="s">
        <v>11103</v>
      </c>
      <c r="C4575" s="11">
        <v>73</v>
      </c>
      <c r="D4575" s="11">
        <v>93</v>
      </c>
      <c r="E4575" s="11">
        <v>44</v>
      </c>
      <c r="F4575" s="11">
        <v>140</v>
      </c>
    </row>
    <row r="4576" spans="1:6" x14ac:dyDescent="0.2">
      <c r="A4576" t="s">
        <v>6282</v>
      </c>
      <c r="B4576" t="s">
        <v>10882</v>
      </c>
      <c r="C4576" s="11">
        <v>111</v>
      </c>
      <c r="D4576" s="11">
        <v>93</v>
      </c>
      <c r="E4576" s="11">
        <v>35</v>
      </c>
      <c r="F4576" s="11">
        <v>191</v>
      </c>
    </row>
    <row r="4577" spans="1:6" x14ac:dyDescent="0.2">
      <c r="A4577" t="s">
        <v>6382</v>
      </c>
      <c r="B4577" t="s">
        <v>14207</v>
      </c>
      <c r="C4577" s="11">
        <v>191</v>
      </c>
      <c r="D4577" s="11">
        <v>93</v>
      </c>
      <c r="E4577" s="11">
        <v>50</v>
      </c>
      <c r="F4577" s="11">
        <v>267</v>
      </c>
    </row>
    <row r="4578" spans="1:6" x14ac:dyDescent="0.2">
      <c r="A4578" t="s">
        <v>6388</v>
      </c>
      <c r="B4578" t="s">
        <v>11853</v>
      </c>
      <c r="C4578" s="11">
        <v>72</v>
      </c>
      <c r="D4578" s="11">
        <v>93</v>
      </c>
      <c r="E4578" s="11">
        <v>41</v>
      </c>
      <c r="F4578" s="11">
        <v>113</v>
      </c>
    </row>
    <row r="4579" spans="1:6" x14ac:dyDescent="0.2">
      <c r="A4579" t="s">
        <v>6398</v>
      </c>
      <c r="B4579" t="s">
        <v>10882</v>
      </c>
      <c r="C4579" s="11">
        <v>104</v>
      </c>
      <c r="D4579" s="11">
        <v>93</v>
      </c>
      <c r="E4579" s="11">
        <v>47</v>
      </c>
      <c r="F4579" s="11">
        <v>140</v>
      </c>
    </row>
    <row r="4580" spans="1:6" x14ac:dyDescent="0.2">
      <c r="A4580" t="s">
        <v>6610</v>
      </c>
      <c r="B4580" t="s">
        <v>13907</v>
      </c>
      <c r="C4580" s="11">
        <v>103</v>
      </c>
      <c r="D4580" s="11">
        <v>93</v>
      </c>
      <c r="E4580" s="11">
        <v>47</v>
      </c>
      <c r="F4580" s="11">
        <v>136</v>
      </c>
    </row>
    <row r="4581" spans="1:6" x14ac:dyDescent="0.2">
      <c r="A4581" t="s">
        <v>6669</v>
      </c>
      <c r="B4581" t="s">
        <v>12450</v>
      </c>
      <c r="C4581" s="11">
        <v>215</v>
      </c>
      <c r="D4581" s="11">
        <v>93</v>
      </c>
      <c r="E4581" s="11">
        <v>69</v>
      </c>
      <c r="F4581" s="11">
        <v>174</v>
      </c>
    </row>
    <row r="4582" spans="1:6" x14ac:dyDescent="0.2">
      <c r="A4582" t="s">
        <v>7018</v>
      </c>
      <c r="B4582" t="s">
        <v>11154</v>
      </c>
      <c r="C4582" s="11">
        <v>78</v>
      </c>
      <c r="D4582" s="11">
        <v>93</v>
      </c>
      <c r="E4582" s="11">
        <v>53</v>
      </c>
      <c r="F4582" s="11">
        <v>113</v>
      </c>
    </row>
    <row r="4583" spans="1:6" x14ac:dyDescent="0.2">
      <c r="A4583" t="s">
        <v>7114</v>
      </c>
      <c r="B4583" t="s">
        <v>10882</v>
      </c>
      <c r="C4583" s="11">
        <v>127</v>
      </c>
      <c r="D4583" s="11">
        <v>93</v>
      </c>
      <c r="E4583" s="11">
        <v>38</v>
      </c>
      <c r="F4583" s="11">
        <v>150</v>
      </c>
    </row>
    <row r="4584" spans="1:6" x14ac:dyDescent="0.2">
      <c r="A4584" t="s">
        <v>7386</v>
      </c>
      <c r="B4584" t="s">
        <v>10882</v>
      </c>
      <c r="C4584" s="11">
        <v>228</v>
      </c>
      <c r="D4584" s="11">
        <v>93</v>
      </c>
      <c r="E4584" s="11">
        <v>43</v>
      </c>
      <c r="F4584" s="11">
        <v>152</v>
      </c>
    </row>
    <row r="4585" spans="1:6" x14ac:dyDescent="0.2">
      <c r="A4585" t="s">
        <v>7597</v>
      </c>
      <c r="B4585" t="s">
        <v>13508</v>
      </c>
      <c r="C4585" s="11">
        <v>325</v>
      </c>
      <c r="D4585" s="11">
        <v>93</v>
      </c>
      <c r="E4585" s="11">
        <v>53</v>
      </c>
      <c r="F4585" s="11">
        <v>192</v>
      </c>
    </row>
    <row r="4586" spans="1:6" x14ac:dyDescent="0.2">
      <c r="A4586" t="s">
        <v>7808</v>
      </c>
      <c r="B4586" t="s">
        <v>10882</v>
      </c>
      <c r="C4586" s="11">
        <v>109</v>
      </c>
      <c r="D4586" s="11">
        <v>93</v>
      </c>
      <c r="E4586" s="11">
        <v>43</v>
      </c>
      <c r="F4586" s="11">
        <v>147</v>
      </c>
    </row>
    <row r="4587" spans="1:6" x14ac:dyDescent="0.2">
      <c r="A4587" t="s">
        <v>9126</v>
      </c>
      <c r="B4587" t="s">
        <v>13987</v>
      </c>
      <c r="C4587" s="11">
        <v>176</v>
      </c>
      <c r="D4587" s="11">
        <v>93</v>
      </c>
      <c r="E4587" s="11">
        <v>54</v>
      </c>
      <c r="F4587" s="11">
        <v>148</v>
      </c>
    </row>
    <row r="4588" spans="1:6" x14ac:dyDescent="0.2">
      <c r="A4588" t="s">
        <v>9417</v>
      </c>
      <c r="B4588" t="s">
        <v>11518</v>
      </c>
      <c r="C4588" s="11">
        <v>163</v>
      </c>
      <c r="D4588" s="11">
        <v>93</v>
      </c>
      <c r="E4588" s="11">
        <v>50</v>
      </c>
      <c r="F4588" s="11">
        <v>142</v>
      </c>
    </row>
    <row r="4589" spans="1:6" x14ac:dyDescent="0.2">
      <c r="A4589" t="s">
        <v>9675</v>
      </c>
      <c r="B4589" t="s">
        <v>10882</v>
      </c>
      <c r="C4589" s="11">
        <v>315</v>
      </c>
      <c r="D4589" s="11">
        <v>93</v>
      </c>
      <c r="E4589" s="11">
        <v>59</v>
      </c>
      <c r="F4589" s="11">
        <v>146</v>
      </c>
    </row>
    <row r="4590" spans="1:6" x14ac:dyDescent="0.2">
      <c r="A4590" t="s">
        <v>9714</v>
      </c>
      <c r="B4590" t="s">
        <v>10882</v>
      </c>
      <c r="C4590" s="11">
        <v>114</v>
      </c>
      <c r="D4590" s="11">
        <v>93</v>
      </c>
      <c r="E4590" s="11">
        <v>27</v>
      </c>
      <c r="F4590" s="11">
        <v>130</v>
      </c>
    </row>
    <row r="4591" spans="1:6" x14ac:dyDescent="0.2">
      <c r="A4591" t="s">
        <v>9766</v>
      </c>
      <c r="B4591" t="s">
        <v>10882</v>
      </c>
      <c r="C4591" s="11">
        <v>104</v>
      </c>
      <c r="D4591" s="11">
        <v>93</v>
      </c>
      <c r="E4591" s="11">
        <v>47</v>
      </c>
      <c r="F4591" s="11">
        <v>140</v>
      </c>
    </row>
    <row r="4592" spans="1:6" x14ac:dyDescent="0.2">
      <c r="A4592" t="s">
        <v>9862</v>
      </c>
      <c r="B4592" t="s">
        <v>10882</v>
      </c>
      <c r="C4592" s="11">
        <v>558</v>
      </c>
      <c r="D4592" s="11">
        <v>93</v>
      </c>
      <c r="E4592" s="11">
        <v>134</v>
      </c>
      <c r="F4592" s="11">
        <v>118</v>
      </c>
    </row>
    <row r="4593" spans="1:6" x14ac:dyDescent="0.2">
      <c r="A4593" t="s">
        <v>10047</v>
      </c>
      <c r="B4593" t="s">
        <v>15227</v>
      </c>
      <c r="C4593" s="11">
        <v>91</v>
      </c>
      <c r="D4593" s="11">
        <v>93</v>
      </c>
      <c r="E4593" s="11">
        <v>38</v>
      </c>
      <c r="F4593" s="11">
        <v>193</v>
      </c>
    </row>
    <row r="4594" spans="1:6" x14ac:dyDescent="0.2">
      <c r="A4594" t="s">
        <v>10344</v>
      </c>
      <c r="B4594" t="s">
        <v>12182</v>
      </c>
      <c r="C4594" s="11">
        <v>93</v>
      </c>
      <c r="D4594" s="11">
        <v>93</v>
      </c>
      <c r="E4594" s="11">
        <v>38</v>
      </c>
      <c r="F4594" s="11">
        <v>92</v>
      </c>
    </row>
    <row r="4595" spans="1:6" x14ac:dyDescent="0.2">
      <c r="A4595" t="s">
        <v>10361</v>
      </c>
      <c r="B4595" t="s">
        <v>13509</v>
      </c>
      <c r="C4595" s="11">
        <v>86</v>
      </c>
      <c r="D4595" s="11">
        <v>93</v>
      </c>
      <c r="E4595" s="11">
        <v>53</v>
      </c>
      <c r="F4595" s="11">
        <v>100</v>
      </c>
    </row>
    <row r="4596" spans="1:6" x14ac:dyDescent="0.2">
      <c r="A4596" t="s">
        <v>10414</v>
      </c>
      <c r="B4596" t="s">
        <v>12107</v>
      </c>
      <c r="C4596" s="11">
        <v>159</v>
      </c>
      <c r="D4596" s="11">
        <v>93</v>
      </c>
      <c r="E4596" s="11">
        <v>59</v>
      </c>
      <c r="F4596" s="11">
        <v>123</v>
      </c>
    </row>
    <row r="4597" spans="1:6" x14ac:dyDescent="0.2">
      <c r="A4597" t="s">
        <v>10665</v>
      </c>
      <c r="B4597" t="s">
        <v>10882</v>
      </c>
      <c r="C4597" s="11">
        <v>92</v>
      </c>
      <c r="D4597" s="11">
        <v>93</v>
      </c>
      <c r="E4597" s="11">
        <v>55</v>
      </c>
      <c r="F4597" s="11">
        <v>115</v>
      </c>
    </row>
    <row r="4598" spans="1:6" x14ac:dyDescent="0.2">
      <c r="A4598" t="s">
        <v>10725</v>
      </c>
      <c r="B4598" t="s">
        <v>14977</v>
      </c>
      <c r="C4598" s="11">
        <v>95</v>
      </c>
      <c r="D4598" s="11">
        <v>93</v>
      </c>
      <c r="E4598" s="11">
        <v>31</v>
      </c>
      <c r="F4598" s="11">
        <v>145</v>
      </c>
    </row>
    <row r="4599" spans="1:6" x14ac:dyDescent="0.2">
      <c r="A4599" t="s">
        <v>10798</v>
      </c>
      <c r="B4599" t="s">
        <v>14630</v>
      </c>
      <c r="C4599" s="11">
        <v>80</v>
      </c>
      <c r="D4599" s="11">
        <v>93</v>
      </c>
      <c r="E4599" s="11">
        <v>42</v>
      </c>
      <c r="F4599" s="11">
        <v>88</v>
      </c>
    </row>
    <row r="4600" spans="1:6" x14ac:dyDescent="0.2">
      <c r="A4600" t="s">
        <v>10844</v>
      </c>
      <c r="B4600" t="s">
        <v>11420</v>
      </c>
      <c r="C4600" s="11">
        <v>108</v>
      </c>
      <c r="D4600" s="11">
        <v>93</v>
      </c>
      <c r="E4600" s="11">
        <v>52</v>
      </c>
      <c r="F4600" s="11">
        <v>138</v>
      </c>
    </row>
    <row r="4601" spans="1:6" x14ac:dyDescent="0.2">
      <c r="A4601" t="s">
        <v>434</v>
      </c>
      <c r="B4601" t="s">
        <v>11500</v>
      </c>
      <c r="C4601" s="11">
        <v>134</v>
      </c>
      <c r="D4601" s="11">
        <v>92</v>
      </c>
      <c r="E4601" s="11">
        <v>55</v>
      </c>
      <c r="F4601" s="11">
        <v>155</v>
      </c>
    </row>
    <row r="4602" spans="1:6" x14ac:dyDescent="0.2">
      <c r="A4602" t="s">
        <v>603</v>
      </c>
      <c r="B4602" t="s">
        <v>10975</v>
      </c>
      <c r="C4602" s="11">
        <v>116</v>
      </c>
      <c r="D4602" s="11">
        <v>92</v>
      </c>
      <c r="E4602" s="11">
        <v>40</v>
      </c>
      <c r="F4602" s="11">
        <v>130</v>
      </c>
    </row>
    <row r="4603" spans="1:6" x14ac:dyDescent="0.2">
      <c r="A4603" t="s">
        <v>731</v>
      </c>
      <c r="B4603" t="s">
        <v>10907</v>
      </c>
      <c r="C4603" s="11">
        <v>110</v>
      </c>
      <c r="D4603" s="11">
        <v>92</v>
      </c>
      <c r="E4603" s="11">
        <v>45</v>
      </c>
      <c r="F4603" s="11">
        <v>230</v>
      </c>
    </row>
    <row r="4604" spans="1:6" x14ac:dyDescent="0.2">
      <c r="A4604" t="s">
        <v>1807</v>
      </c>
      <c r="B4604" t="s">
        <v>12178</v>
      </c>
      <c r="C4604" s="11">
        <v>120</v>
      </c>
      <c r="D4604" s="11">
        <v>92</v>
      </c>
      <c r="E4604" s="11">
        <v>35</v>
      </c>
      <c r="F4604" s="11">
        <v>114</v>
      </c>
    </row>
    <row r="4605" spans="1:6" x14ac:dyDescent="0.2">
      <c r="A4605" t="s">
        <v>1841</v>
      </c>
      <c r="B4605" t="s">
        <v>14670</v>
      </c>
      <c r="C4605" s="11">
        <v>175</v>
      </c>
      <c r="D4605" s="11">
        <v>92</v>
      </c>
      <c r="E4605" s="11">
        <v>48</v>
      </c>
      <c r="F4605" s="11">
        <v>129</v>
      </c>
    </row>
    <row r="4606" spans="1:6" x14ac:dyDescent="0.2">
      <c r="A4606" t="s">
        <v>2415</v>
      </c>
      <c r="B4606" t="s">
        <v>14272</v>
      </c>
      <c r="C4606" s="11">
        <v>166</v>
      </c>
      <c r="D4606" s="11">
        <v>92</v>
      </c>
      <c r="E4606" s="11">
        <v>53</v>
      </c>
      <c r="F4606" s="11">
        <v>164</v>
      </c>
    </row>
    <row r="4607" spans="1:6" x14ac:dyDescent="0.2">
      <c r="A4607" t="s">
        <v>2760</v>
      </c>
      <c r="B4607" t="s">
        <v>14171</v>
      </c>
      <c r="C4607" s="11">
        <v>388</v>
      </c>
      <c r="D4607" s="11">
        <v>92</v>
      </c>
      <c r="E4607" s="11">
        <v>96</v>
      </c>
      <c r="F4607" s="11">
        <v>82</v>
      </c>
    </row>
    <row r="4608" spans="1:6" x14ac:dyDescent="0.2">
      <c r="A4608" t="s">
        <v>2801</v>
      </c>
      <c r="B4608" t="s">
        <v>14244</v>
      </c>
      <c r="C4608" s="11">
        <v>107</v>
      </c>
      <c r="D4608" s="11">
        <v>92</v>
      </c>
      <c r="E4608" s="11">
        <v>36</v>
      </c>
      <c r="F4608" s="11">
        <v>146</v>
      </c>
    </row>
    <row r="4609" spans="1:6" x14ac:dyDescent="0.2">
      <c r="A4609" t="s">
        <v>2989</v>
      </c>
      <c r="B4609" t="s">
        <v>11541</v>
      </c>
      <c r="C4609" s="11">
        <v>164</v>
      </c>
      <c r="D4609" s="11">
        <v>92</v>
      </c>
      <c r="E4609" s="11">
        <v>53</v>
      </c>
      <c r="F4609" s="11">
        <v>230</v>
      </c>
    </row>
    <row r="4610" spans="1:6" x14ac:dyDescent="0.2">
      <c r="A4610" t="s">
        <v>3101</v>
      </c>
      <c r="B4610" t="s">
        <v>11064</v>
      </c>
      <c r="C4610" s="11">
        <v>130</v>
      </c>
      <c r="D4610" s="11">
        <v>92</v>
      </c>
      <c r="E4610" s="11">
        <v>48</v>
      </c>
      <c r="F4610" s="11">
        <v>138</v>
      </c>
    </row>
    <row r="4611" spans="1:6" x14ac:dyDescent="0.2">
      <c r="A4611" t="s">
        <v>3146</v>
      </c>
      <c r="B4611" t="s">
        <v>13404</v>
      </c>
      <c r="C4611" s="11">
        <v>143</v>
      </c>
      <c r="D4611" s="11">
        <v>92</v>
      </c>
      <c r="E4611" s="11">
        <v>44</v>
      </c>
      <c r="F4611" s="11">
        <v>107</v>
      </c>
    </row>
    <row r="4612" spans="1:6" x14ac:dyDescent="0.2">
      <c r="A4612" t="s">
        <v>3901</v>
      </c>
      <c r="B4612" t="s">
        <v>11378</v>
      </c>
      <c r="C4612" s="11">
        <v>117</v>
      </c>
      <c r="D4612" s="11">
        <v>92</v>
      </c>
      <c r="E4612" s="11">
        <v>63</v>
      </c>
      <c r="F4612" s="11">
        <v>142</v>
      </c>
    </row>
    <row r="4613" spans="1:6" x14ac:dyDescent="0.2">
      <c r="A4613" t="s">
        <v>4105</v>
      </c>
      <c r="B4613" t="s">
        <v>14415</v>
      </c>
      <c r="C4613" s="11">
        <v>121</v>
      </c>
      <c r="D4613" s="11">
        <v>92</v>
      </c>
      <c r="E4613" s="11">
        <v>46</v>
      </c>
      <c r="F4613" s="11">
        <v>151</v>
      </c>
    </row>
    <row r="4614" spans="1:6" x14ac:dyDescent="0.2">
      <c r="A4614" t="s">
        <v>4522</v>
      </c>
      <c r="B4614" t="s">
        <v>12570</v>
      </c>
      <c r="C4614" s="11">
        <v>92</v>
      </c>
      <c r="D4614" s="11">
        <v>92</v>
      </c>
      <c r="E4614" s="11">
        <v>31</v>
      </c>
      <c r="F4614" s="11">
        <v>128</v>
      </c>
    </row>
    <row r="4615" spans="1:6" x14ac:dyDescent="0.2">
      <c r="A4615" t="s">
        <v>4578</v>
      </c>
      <c r="B4615" t="s">
        <v>14179</v>
      </c>
      <c r="C4615" s="11">
        <v>106</v>
      </c>
      <c r="D4615" s="11">
        <v>92</v>
      </c>
      <c r="E4615" s="11">
        <v>33</v>
      </c>
      <c r="F4615" s="11">
        <v>99</v>
      </c>
    </row>
    <row r="4616" spans="1:6" x14ac:dyDescent="0.2">
      <c r="A4616" t="s">
        <v>4760</v>
      </c>
      <c r="B4616" t="s">
        <v>14578</v>
      </c>
      <c r="C4616" s="11">
        <v>98</v>
      </c>
      <c r="D4616" s="11">
        <v>92</v>
      </c>
      <c r="E4616" s="11">
        <v>38</v>
      </c>
      <c r="F4616" s="11">
        <v>150</v>
      </c>
    </row>
    <row r="4617" spans="1:6" x14ac:dyDescent="0.2">
      <c r="A4617" t="s">
        <v>4798</v>
      </c>
      <c r="B4617" t="s">
        <v>10882</v>
      </c>
      <c r="C4617" s="11">
        <v>100</v>
      </c>
      <c r="D4617" s="11">
        <v>92</v>
      </c>
      <c r="E4617" s="11">
        <v>39</v>
      </c>
      <c r="F4617" s="11">
        <v>166</v>
      </c>
    </row>
    <row r="4618" spans="1:6" x14ac:dyDescent="0.2">
      <c r="A4618" t="s">
        <v>4855</v>
      </c>
      <c r="B4618" t="s">
        <v>11194</v>
      </c>
      <c r="C4618" s="11">
        <v>94</v>
      </c>
      <c r="D4618" s="11">
        <v>92</v>
      </c>
      <c r="E4618" s="11">
        <v>39</v>
      </c>
      <c r="F4618" s="11">
        <v>132</v>
      </c>
    </row>
    <row r="4619" spans="1:6" x14ac:dyDescent="0.2">
      <c r="A4619" t="s">
        <v>5699</v>
      </c>
      <c r="B4619" t="s">
        <v>10978</v>
      </c>
      <c r="C4619" s="11">
        <v>107</v>
      </c>
      <c r="D4619" s="11">
        <v>92</v>
      </c>
      <c r="E4619" s="11">
        <v>50</v>
      </c>
      <c r="F4619" s="11">
        <v>123</v>
      </c>
    </row>
    <row r="4620" spans="1:6" x14ac:dyDescent="0.2">
      <c r="A4620" t="s">
        <v>5718</v>
      </c>
      <c r="B4620" t="s">
        <v>11104</v>
      </c>
      <c r="C4620" s="11">
        <v>103</v>
      </c>
      <c r="D4620" s="11">
        <v>92</v>
      </c>
      <c r="E4620" s="11">
        <v>40</v>
      </c>
      <c r="F4620" s="11">
        <v>184</v>
      </c>
    </row>
    <row r="4621" spans="1:6" x14ac:dyDescent="0.2">
      <c r="A4621" t="s">
        <v>6002</v>
      </c>
      <c r="B4621" t="s">
        <v>14670</v>
      </c>
      <c r="C4621" s="11">
        <v>175</v>
      </c>
      <c r="D4621" s="11">
        <v>92</v>
      </c>
      <c r="E4621" s="11">
        <v>48</v>
      </c>
      <c r="F4621" s="11">
        <v>127</v>
      </c>
    </row>
    <row r="4622" spans="1:6" x14ac:dyDescent="0.2">
      <c r="A4622" t="s">
        <v>6103</v>
      </c>
      <c r="B4622" t="s">
        <v>10882</v>
      </c>
      <c r="C4622" s="11">
        <v>60</v>
      </c>
      <c r="D4622" s="11">
        <v>92</v>
      </c>
      <c r="E4622" s="11">
        <v>51</v>
      </c>
      <c r="F4622" s="11">
        <v>134</v>
      </c>
    </row>
    <row r="4623" spans="1:6" x14ac:dyDescent="0.2">
      <c r="A4623" t="s">
        <v>6216</v>
      </c>
      <c r="B4623" t="s">
        <v>12127</v>
      </c>
      <c r="C4623" s="11">
        <v>100</v>
      </c>
      <c r="D4623" s="11">
        <v>92</v>
      </c>
      <c r="E4623" s="11">
        <v>53</v>
      </c>
      <c r="F4623" s="11">
        <v>117</v>
      </c>
    </row>
    <row r="4624" spans="1:6" x14ac:dyDescent="0.2">
      <c r="A4624" t="s">
        <v>6443</v>
      </c>
      <c r="B4624" t="s">
        <v>10906</v>
      </c>
      <c r="C4624" s="11">
        <v>259</v>
      </c>
      <c r="D4624" s="11">
        <v>92</v>
      </c>
      <c r="E4624" s="11">
        <v>38</v>
      </c>
      <c r="F4624" s="11">
        <v>131</v>
      </c>
    </row>
    <row r="4625" spans="1:6" x14ac:dyDescent="0.2">
      <c r="A4625" t="s">
        <v>6782</v>
      </c>
      <c r="B4625" t="s">
        <v>13143</v>
      </c>
      <c r="C4625" s="11">
        <v>111</v>
      </c>
      <c r="D4625" s="11">
        <v>92</v>
      </c>
      <c r="E4625" s="11">
        <v>52</v>
      </c>
      <c r="F4625" s="11">
        <v>120</v>
      </c>
    </row>
    <row r="4626" spans="1:6" x14ac:dyDescent="0.2">
      <c r="A4626" t="s">
        <v>6924</v>
      </c>
      <c r="B4626" t="s">
        <v>10882</v>
      </c>
      <c r="C4626" s="11">
        <v>98</v>
      </c>
      <c r="D4626" s="11">
        <v>92</v>
      </c>
      <c r="E4626" s="11">
        <v>41</v>
      </c>
      <c r="F4626" s="11">
        <v>102</v>
      </c>
    </row>
    <row r="4627" spans="1:6" x14ac:dyDescent="0.2">
      <c r="A4627" t="s">
        <v>7592</v>
      </c>
      <c r="B4627" t="s">
        <v>11606</v>
      </c>
      <c r="C4627" s="11">
        <v>186</v>
      </c>
      <c r="D4627" s="11">
        <v>92</v>
      </c>
      <c r="E4627" s="11">
        <v>63</v>
      </c>
      <c r="F4627" s="11">
        <v>176</v>
      </c>
    </row>
    <row r="4628" spans="1:6" x14ac:dyDescent="0.2">
      <c r="A4628" t="s">
        <v>7752</v>
      </c>
      <c r="B4628" t="s">
        <v>10882</v>
      </c>
      <c r="C4628" s="11">
        <v>88</v>
      </c>
      <c r="D4628" s="11">
        <v>92</v>
      </c>
      <c r="E4628" s="11">
        <v>66</v>
      </c>
      <c r="F4628" s="11">
        <v>93</v>
      </c>
    </row>
    <row r="4629" spans="1:6" x14ac:dyDescent="0.2">
      <c r="A4629" t="s">
        <v>7886</v>
      </c>
      <c r="B4629" t="s">
        <v>10882</v>
      </c>
      <c r="C4629" s="11">
        <v>110</v>
      </c>
      <c r="D4629" s="11">
        <v>92</v>
      </c>
      <c r="E4629" s="11">
        <v>48</v>
      </c>
      <c r="F4629" s="11">
        <v>131</v>
      </c>
    </row>
    <row r="4630" spans="1:6" x14ac:dyDescent="0.2">
      <c r="A4630" t="s">
        <v>7987</v>
      </c>
      <c r="B4630" t="s">
        <v>12222</v>
      </c>
      <c r="C4630" s="11">
        <v>69</v>
      </c>
      <c r="D4630" s="11">
        <v>92</v>
      </c>
      <c r="E4630" s="11">
        <v>49</v>
      </c>
      <c r="F4630" s="11">
        <v>109</v>
      </c>
    </row>
    <row r="4631" spans="1:6" x14ac:dyDescent="0.2">
      <c r="A4631" t="s">
        <v>8174</v>
      </c>
      <c r="B4631" t="s">
        <v>11670</v>
      </c>
      <c r="C4631" s="11">
        <v>112</v>
      </c>
      <c r="D4631" s="11">
        <v>92</v>
      </c>
      <c r="E4631" s="11">
        <v>41</v>
      </c>
      <c r="F4631" s="11">
        <v>119</v>
      </c>
    </row>
    <row r="4632" spans="1:6" x14ac:dyDescent="0.2">
      <c r="A4632" t="s">
        <v>9463</v>
      </c>
      <c r="B4632" t="s">
        <v>10955</v>
      </c>
      <c r="C4632" s="11">
        <v>83</v>
      </c>
      <c r="D4632" s="11">
        <v>92</v>
      </c>
      <c r="E4632" s="11">
        <v>37</v>
      </c>
      <c r="F4632" s="11">
        <v>100</v>
      </c>
    </row>
    <row r="4633" spans="1:6" x14ac:dyDescent="0.2">
      <c r="A4633" t="s">
        <v>9531</v>
      </c>
      <c r="B4633" t="s">
        <v>10882</v>
      </c>
      <c r="C4633" s="11">
        <v>198</v>
      </c>
      <c r="D4633" s="11">
        <v>92</v>
      </c>
      <c r="E4633" s="11">
        <v>60</v>
      </c>
      <c r="F4633" s="11">
        <v>111</v>
      </c>
    </row>
    <row r="4634" spans="1:6" x14ac:dyDescent="0.2">
      <c r="A4634" t="s">
        <v>9624</v>
      </c>
      <c r="B4634" t="s">
        <v>14555</v>
      </c>
      <c r="C4634" s="11">
        <v>209</v>
      </c>
      <c r="D4634" s="11">
        <v>92</v>
      </c>
      <c r="E4634" s="11">
        <v>43</v>
      </c>
      <c r="F4634" s="11">
        <v>106</v>
      </c>
    </row>
    <row r="4635" spans="1:6" x14ac:dyDescent="0.2">
      <c r="A4635" t="s">
        <v>9689</v>
      </c>
      <c r="B4635" t="s">
        <v>11808</v>
      </c>
      <c r="C4635" s="11">
        <v>176</v>
      </c>
      <c r="D4635" s="11">
        <v>92</v>
      </c>
      <c r="E4635" s="11">
        <v>55</v>
      </c>
      <c r="F4635" s="11">
        <v>149</v>
      </c>
    </row>
    <row r="4636" spans="1:6" x14ac:dyDescent="0.2">
      <c r="A4636" t="s">
        <v>9861</v>
      </c>
      <c r="B4636" t="s">
        <v>10906</v>
      </c>
      <c r="C4636" s="11">
        <v>71</v>
      </c>
      <c r="D4636" s="11">
        <v>92</v>
      </c>
      <c r="E4636" s="11">
        <v>35</v>
      </c>
      <c r="F4636" s="11">
        <v>101</v>
      </c>
    </row>
    <row r="4637" spans="1:6" x14ac:dyDescent="0.2">
      <c r="A4637" t="s">
        <v>9943</v>
      </c>
      <c r="B4637" t="s">
        <v>13893</v>
      </c>
      <c r="C4637" s="11">
        <v>312</v>
      </c>
      <c r="D4637" s="11">
        <v>92</v>
      </c>
      <c r="E4637" s="11">
        <v>63</v>
      </c>
      <c r="F4637" s="11">
        <v>151</v>
      </c>
    </row>
    <row r="4638" spans="1:6" x14ac:dyDescent="0.2">
      <c r="A4638" t="s">
        <v>10099</v>
      </c>
      <c r="B4638" t="s">
        <v>11677</v>
      </c>
      <c r="C4638" s="11">
        <v>81</v>
      </c>
      <c r="D4638" s="11">
        <v>92</v>
      </c>
      <c r="E4638" s="11">
        <v>39</v>
      </c>
      <c r="F4638" s="11">
        <v>65</v>
      </c>
    </row>
    <row r="4639" spans="1:6" x14ac:dyDescent="0.2">
      <c r="A4639" t="s">
        <v>10109</v>
      </c>
      <c r="B4639" t="s">
        <v>13343</v>
      </c>
      <c r="C4639" s="11">
        <v>56</v>
      </c>
      <c r="D4639" s="11">
        <v>92</v>
      </c>
      <c r="E4639" s="11">
        <v>28</v>
      </c>
      <c r="F4639" s="11">
        <v>101</v>
      </c>
    </row>
    <row r="4640" spans="1:6" x14ac:dyDescent="0.2">
      <c r="A4640" t="s">
        <v>10182</v>
      </c>
      <c r="B4640" t="s">
        <v>10882</v>
      </c>
      <c r="C4640" s="11">
        <v>85</v>
      </c>
      <c r="D4640" s="11">
        <v>92</v>
      </c>
      <c r="E4640" s="11">
        <v>22</v>
      </c>
      <c r="F4640" s="11">
        <v>150</v>
      </c>
    </row>
    <row r="4641" spans="1:6" x14ac:dyDescent="0.2">
      <c r="A4641" t="s">
        <v>10380</v>
      </c>
      <c r="B4641" t="s">
        <v>10882</v>
      </c>
      <c r="C4641" s="11">
        <v>130</v>
      </c>
      <c r="D4641" s="11">
        <v>92</v>
      </c>
      <c r="E4641" s="11">
        <v>51</v>
      </c>
      <c r="F4641" s="11">
        <v>125</v>
      </c>
    </row>
    <row r="4642" spans="1:6" x14ac:dyDescent="0.2">
      <c r="A4642" t="s">
        <v>10436</v>
      </c>
      <c r="B4642" t="s">
        <v>10882</v>
      </c>
      <c r="C4642" s="11">
        <v>83</v>
      </c>
      <c r="D4642" s="11">
        <v>92</v>
      </c>
      <c r="E4642" s="11">
        <v>23</v>
      </c>
      <c r="F4642" s="11">
        <v>172</v>
      </c>
    </row>
    <row r="4643" spans="1:6" x14ac:dyDescent="0.2">
      <c r="A4643" t="s">
        <v>10728</v>
      </c>
      <c r="B4643" t="s">
        <v>11474</v>
      </c>
      <c r="C4643" s="11">
        <v>133</v>
      </c>
      <c r="D4643" s="11">
        <v>92</v>
      </c>
      <c r="E4643" s="11">
        <v>39</v>
      </c>
      <c r="F4643" s="11">
        <v>132</v>
      </c>
    </row>
    <row r="4644" spans="1:6" x14ac:dyDescent="0.2">
      <c r="A4644" t="s">
        <v>10793</v>
      </c>
      <c r="B4644" t="s">
        <v>13261</v>
      </c>
      <c r="C4644" s="11">
        <v>91</v>
      </c>
      <c r="D4644" s="11">
        <v>92</v>
      </c>
      <c r="E4644" s="11">
        <v>41</v>
      </c>
      <c r="F4644" s="11">
        <v>135</v>
      </c>
    </row>
    <row r="4645" spans="1:6" x14ac:dyDescent="0.2">
      <c r="A4645" t="s">
        <v>333</v>
      </c>
      <c r="B4645" t="s">
        <v>11680</v>
      </c>
      <c r="C4645" s="11">
        <v>86</v>
      </c>
      <c r="D4645" s="11">
        <v>91</v>
      </c>
      <c r="E4645" s="11">
        <v>28</v>
      </c>
      <c r="F4645" s="11">
        <v>143</v>
      </c>
    </row>
    <row r="4646" spans="1:6" x14ac:dyDescent="0.2">
      <c r="A4646" t="s">
        <v>401</v>
      </c>
      <c r="B4646" t="s">
        <v>14670</v>
      </c>
      <c r="C4646" s="11">
        <v>168</v>
      </c>
      <c r="D4646" s="11">
        <v>91</v>
      </c>
      <c r="E4646" s="11">
        <v>50</v>
      </c>
      <c r="F4646" s="11">
        <v>116</v>
      </c>
    </row>
    <row r="4647" spans="1:6" x14ac:dyDescent="0.2">
      <c r="A4647" t="s">
        <v>578</v>
      </c>
      <c r="B4647" t="s">
        <v>10882</v>
      </c>
      <c r="C4647" s="11">
        <v>72</v>
      </c>
      <c r="D4647" s="11">
        <v>91</v>
      </c>
      <c r="E4647" s="11">
        <v>28</v>
      </c>
      <c r="F4647" s="11">
        <v>119</v>
      </c>
    </row>
    <row r="4648" spans="1:6" x14ac:dyDescent="0.2">
      <c r="A4648" t="s">
        <v>976</v>
      </c>
      <c r="B4648" t="s">
        <v>14564</v>
      </c>
      <c r="C4648" s="11">
        <v>138</v>
      </c>
      <c r="D4648" s="11">
        <v>91</v>
      </c>
      <c r="E4648" s="11">
        <v>43</v>
      </c>
      <c r="F4648" s="11">
        <v>122</v>
      </c>
    </row>
    <row r="4649" spans="1:6" x14ac:dyDescent="0.2">
      <c r="A4649" t="s">
        <v>986</v>
      </c>
      <c r="B4649" t="s">
        <v>14378</v>
      </c>
      <c r="C4649" s="11">
        <v>79</v>
      </c>
      <c r="D4649" s="11">
        <v>91</v>
      </c>
      <c r="E4649" s="11">
        <v>29</v>
      </c>
      <c r="F4649" s="11">
        <v>132</v>
      </c>
    </row>
    <row r="4650" spans="1:6" x14ac:dyDescent="0.2">
      <c r="A4650" t="s">
        <v>1143</v>
      </c>
      <c r="B4650" t="s">
        <v>10882</v>
      </c>
      <c r="C4650" s="11">
        <v>126</v>
      </c>
      <c r="D4650" s="11">
        <v>91</v>
      </c>
      <c r="E4650" s="11">
        <v>36</v>
      </c>
      <c r="F4650" s="11">
        <v>147</v>
      </c>
    </row>
    <row r="4651" spans="1:6" x14ac:dyDescent="0.2">
      <c r="A4651" t="s">
        <v>1239</v>
      </c>
      <c r="B4651" t="s">
        <v>14750</v>
      </c>
      <c r="C4651" s="11">
        <v>60</v>
      </c>
      <c r="D4651" s="11">
        <v>91</v>
      </c>
      <c r="E4651" s="11">
        <v>20</v>
      </c>
      <c r="F4651" s="11">
        <v>103</v>
      </c>
    </row>
    <row r="4652" spans="1:6" x14ac:dyDescent="0.2">
      <c r="A4652" t="s">
        <v>1845</v>
      </c>
      <c r="B4652" t="s">
        <v>13059</v>
      </c>
      <c r="C4652" s="11">
        <v>90</v>
      </c>
      <c r="D4652" s="11">
        <v>91</v>
      </c>
      <c r="E4652" s="11">
        <v>32</v>
      </c>
      <c r="F4652" s="11">
        <v>124</v>
      </c>
    </row>
    <row r="4653" spans="1:6" x14ac:dyDescent="0.2">
      <c r="A4653" t="s">
        <v>1990</v>
      </c>
      <c r="B4653" t="s">
        <v>14638</v>
      </c>
      <c r="C4653" s="11">
        <v>320</v>
      </c>
      <c r="D4653" s="11">
        <v>91</v>
      </c>
      <c r="E4653" s="11">
        <v>135</v>
      </c>
      <c r="F4653" s="11">
        <v>303</v>
      </c>
    </row>
    <row r="4654" spans="1:6" x14ac:dyDescent="0.2">
      <c r="A4654" t="s">
        <v>2124</v>
      </c>
      <c r="B4654" t="s">
        <v>10882</v>
      </c>
      <c r="C4654" s="11">
        <v>116</v>
      </c>
      <c r="D4654" s="11">
        <v>91</v>
      </c>
      <c r="E4654" s="11">
        <v>46</v>
      </c>
      <c r="F4654" s="11">
        <v>171</v>
      </c>
    </row>
    <row r="4655" spans="1:6" x14ac:dyDescent="0.2">
      <c r="A4655" t="s">
        <v>2205</v>
      </c>
      <c r="B4655" t="s">
        <v>11232</v>
      </c>
      <c r="C4655" s="11">
        <v>204</v>
      </c>
      <c r="D4655" s="11">
        <v>91</v>
      </c>
      <c r="E4655" s="11">
        <v>56</v>
      </c>
      <c r="F4655" s="11">
        <v>72</v>
      </c>
    </row>
    <row r="4656" spans="1:6" x14ac:dyDescent="0.2">
      <c r="A4656" t="s">
        <v>2557</v>
      </c>
      <c r="B4656" t="s">
        <v>10882</v>
      </c>
      <c r="C4656" s="11">
        <v>80</v>
      </c>
      <c r="D4656" s="11">
        <v>91</v>
      </c>
      <c r="E4656" s="11">
        <v>44</v>
      </c>
      <c r="F4656" s="11">
        <v>114</v>
      </c>
    </row>
    <row r="4657" spans="1:6" x14ac:dyDescent="0.2">
      <c r="A4657" t="s">
        <v>2896</v>
      </c>
      <c r="B4657" t="s">
        <v>11866</v>
      </c>
      <c r="C4657" s="11">
        <v>106</v>
      </c>
      <c r="D4657" s="11">
        <v>91</v>
      </c>
      <c r="E4657" s="11">
        <v>51</v>
      </c>
      <c r="F4657" s="11">
        <v>134</v>
      </c>
    </row>
    <row r="4658" spans="1:6" x14ac:dyDescent="0.2">
      <c r="A4658" t="s">
        <v>3116</v>
      </c>
      <c r="B4658" t="s">
        <v>14646</v>
      </c>
      <c r="C4658" s="11">
        <v>111</v>
      </c>
      <c r="D4658" s="11">
        <v>91</v>
      </c>
      <c r="E4658" s="11">
        <v>42</v>
      </c>
      <c r="F4658" s="11">
        <v>134</v>
      </c>
    </row>
    <row r="4659" spans="1:6" x14ac:dyDescent="0.2">
      <c r="A4659" t="s">
        <v>3315</v>
      </c>
      <c r="B4659" t="s">
        <v>11654</v>
      </c>
      <c r="C4659" s="11">
        <v>118</v>
      </c>
      <c r="D4659" s="11">
        <v>91</v>
      </c>
      <c r="E4659" s="11">
        <v>54</v>
      </c>
      <c r="F4659" s="11">
        <v>214</v>
      </c>
    </row>
    <row r="4660" spans="1:6" x14ac:dyDescent="0.2">
      <c r="A4660" t="s">
        <v>3367</v>
      </c>
      <c r="B4660" t="s">
        <v>14670</v>
      </c>
      <c r="C4660" s="11">
        <v>173</v>
      </c>
      <c r="D4660" s="11">
        <v>91</v>
      </c>
      <c r="E4660" s="11">
        <v>50</v>
      </c>
      <c r="F4660" s="11">
        <v>129</v>
      </c>
    </row>
    <row r="4661" spans="1:6" x14ac:dyDescent="0.2">
      <c r="A4661" t="s">
        <v>3669</v>
      </c>
      <c r="B4661" t="s">
        <v>12451</v>
      </c>
      <c r="C4661" s="11">
        <v>135</v>
      </c>
      <c r="D4661" s="11">
        <v>91</v>
      </c>
      <c r="E4661" s="11">
        <v>50</v>
      </c>
      <c r="F4661" s="11">
        <v>106</v>
      </c>
    </row>
    <row r="4662" spans="1:6" x14ac:dyDescent="0.2">
      <c r="A4662" t="s">
        <v>4005</v>
      </c>
      <c r="B4662" t="s">
        <v>11629</v>
      </c>
      <c r="C4662" s="11">
        <v>147</v>
      </c>
      <c r="D4662" s="11">
        <v>91</v>
      </c>
      <c r="E4662" s="11">
        <v>53</v>
      </c>
      <c r="F4662" s="11">
        <v>213</v>
      </c>
    </row>
    <row r="4663" spans="1:6" x14ac:dyDescent="0.2">
      <c r="A4663" t="s">
        <v>4323</v>
      </c>
      <c r="B4663" t="s">
        <v>11654</v>
      </c>
      <c r="C4663" s="11">
        <v>118</v>
      </c>
      <c r="D4663" s="11">
        <v>91</v>
      </c>
      <c r="E4663" s="11">
        <v>54</v>
      </c>
      <c r="F4663" s="11">
        <v>214</v>
      </c>
    </row>
    <row r="4664" spans="1:6" x14ac:dyDescent="0.2">
      <c r="A4664" t="s">
        <v>4676</v>
      </c>
      <c r="B4664" t="s">
        <v>10951</v>
      </c>
      <c r="C4664" s="11">
        <v>154</v>
      </c>
      <c r="D4664" s="11">
        <v>91</v>
      </c>
      <c r="E4664" s="11">
        <v>86</v>
      </c>
      <c r="F4664" s="11">
        <v>144</v>
      </c>
    </row>
    <row r="4665" spans="1:6" x14ac:dyDescent="0.2">
      <c r="A4665" t="s">
        <v>4735</v>
      </c>
      <c r="B4665" t="s">
        <v>14569</v>
      </c>
      <c r="C4665" s="11">
        <v>162</v>
      </c>
      <c r="D4665" s="11">
        <v>91</v>
      </c>
      <c r="E4665" s="11">
        <v>48</v>
      </c>
      <c r="F4665" s="11">
        <v>156</v>
      </c>
    </row>
    <row r="4666" spans="1:6" x14ac:dyDescent="0.2">
      <c r="A4666" t="s">
        <v>4785</v>
      </c>
      <c r="B4666" t="s">
        <v>11112</v>
      </c>
      <c r="C4666" s="11">
        <v>171</v>
      </c>
      <c r="D4666" s="11">
        <v>91</v>
      </c>
      <c r="E4666" s="11">
        <v>75</v>
      </c>
      <c r="F4666" s="11">
        <v>151</v>
      </c>
    </row>
    <row r="4667" spans="1:6" x14ac:dyDescent="0.2">
      <c r="A4667" t="s">
        <v>4936</v>
      </c>
      <c r="B4667" t="s">
        <v>14670</v>
      </c>
      <c r="C4667" s="11">
        <v>169</v>
      </c>
      <c r="D4667" s="11">
        <v>91</v>
      </c>
      <c r="E4667" s="11">
        <v>50</v>
      </c>
      <c r="F4667" s="11">
        <v>116</v>
      </c>
    </row>
    <row r="4668" spans="1:6" x14ac:dyDescent="0.2">
      <c r="A4668" t="s">
        <v>4976</v>
      </c>
      <c r="B4668" t="s">
        <v>12965</v>
      </c>
      <c r="C4668" s="11">
        <v>76</v>
      </c>
      <c r="D4668" s="11">
        <v>91</v>
      </c>
      <c r="E4668" s="11">
        <v>26</v>
      </c>
      <c r="F4668" s="11">
        <v>113</v>
      </c>
    </row>
    <row r="4669" spans="1:6" x14ac:dyDescent="0.2">
      <c r="A4669" t="s">
        <v>5155</v>
      </c>
      <c r="B4669" t="s">
        <v>10975</v>
      </c>
      <c r="C4669" s="11">
        <v>79</v>
      </c>
      <c r="D4669" s="11">
        <v>91</v>
      </c>
      <c r="E4669" s="11">
        <v>33</v>
      </c>
      <c r="F4669" s="11">
        <v>104</v>
      </c>
    </row>
    <row r="4670" spans="1:6" x14ac:dyDescent="0.2">
      <c r="A4670" t="s">
        <v>5376</v>
      </c>
      <c r="B4670" t="s">
        <v>15000</v>
      </c>
      <c r="C4670" s="11">
        <v>70</v>
      </c>
      <c r="D4670" s="11">
        <v>91</v>
      </c>
      <c r="E4670" s="11">
        <v>47</v>
      </c>
      <c r="F4670" s="11">
        <v>107</v>
      </c>
    </row>
    <row r="4671" spans="1:6" x14ac:dyDescent="0.2">
      <c r="A4671" t="s">
        <v>5652</v>
      </c>
      <c r="B4671" t="s">
        <v>11095</v>
      </c>
      <c r="C4671" s="11">
        <v>173</v>
      </c>
      <c r="D4671" s="11">
        <v>91</v>
      </c>
      <c r="E4671" s="11">
        <v>58</v>
      </c>
      <c r="F4671" s="11">
        <v>125</v>
      </c>
    </row>
    <row r="4672" spans="1:6" x14ac:dyDescent="0.2">
      <c r="A4672" t="s">
        <v>5757</v>
      </c>
      <c r="B4672" t="s">
        <v>10906</v>
      </c>
      <c r="C4672" s="11">
        <v>73</v>
      </c>
      <c r="D4672" s="11">
        <v>91</v>
      </c>
      <c r="E4672" s="11">
        <v>49</v>
      </c>
      <c r="F4672" s="11">
        <v>100</v>
      </c>
    </row>
    <row r="4673" spans="1:6" x14ac:dyDescent="0.2">
      <c r="A4673" t="s">
        <v>6012</v>
      </c>
      <c r="B4673" t="s">
        <v>14778</v>
      </c>
      <c r="C4673" s="11">
        <v>173</v>
      </c>
      <c r="D4673" s="11">
        <v>91</v>
      </c>
      <c r="E4673" s="11">
        <v>48</v>
      </c>
      <c r="F4673" s="11">
        <v>129</v>
      </c>
    </row>
    <row r="4674" spans="1:6" x14ac:dyDescent="0.2">
      <c r="A4674" t="s">
        <v>6242</v>
      </c>
      <c r="B4674" t="s">
        <v>11893</v>
      </c>
      <c r="C4674" s="11">
        <v>115</v>
      </c>
      <c r="D4674" s="11">
        <v>91</v>
      </c>
      <c r="E4674" s="11">
        <v>57</v>
      </c>
      <c r="F4674" s="11">
        <v>116</v>
      </c>
    </row>
    <row r="4675" spans="1:6" x14ac:dyDescent="0.2">
      <c r="A4675" t="s">
        <v>6517</v>
      </c>
      <c r="B4675" t="s">
        <v>15080</v>
      </c>
      <c r="C4675" s="11">
        <v>95</v>
      </c>
      <c r="D4675" s="11">
        <v>91</v>
      </c>
      <c r="E4675" s="11">
        <v>22</v>
      </c>
      <c r="F4675" s="11">
        <v>124</v>
      </c>
    </row>
    <row r="4676" spans="1:6" x14ac:dyDescent="0.2">
      <c r="A4676" t="s">
        <v>6708</v>
      </c>
      <c r="B4676" t="s">
        <v>14638</v>
      </c>
      <c r="C4676" s="11">
        <v>320</v>
      </c>
      <c r="D4676" s="11">
        <v>91</v>
      </c>
      <c r="E4676" s="11">
        <v>135</v>
      </c>
      <c r="F4676" s="11">
        <v>303</v>
      </c>
    </row>
    <row r="4677" spans="1:6" x14ac:dyDescent="0.2">
      <c r="A4677" t="s">
        <v>6834</v>
      </c>
      <c r="B4677" t="s">
        <v>10882</v>
      </c>
      <c r="C4677" s="11">
        <v>111</v>
      </c>
      <c r="D4677" s="11">
        <v>91</v>
      </c>
      <c r="E4677" s="11">
        <v>39</v>
      </c>
      <c r="F4677" s="11">
        <v>120</v>
      </c>
    </row>
    <row r="4678" spans="1:6" x14ac:dyDescent="0.2">
      <c r="A4678" t="s">
        <v>7095</v>
      </c>
      <c r="B4678" t="s">
        <v>15107</v>
      </c>
      <c r="C4678" s="11">
        <v>170</v>
      </c>
      <c r="D4678" s="11">
        <v>91</v>
      </c>
      <c r="E4678" s="11">
        <v>49</v>
      </c>
      <c r="F4678" s="11">
        <v>116</v>
      </c>
    </row>
    <row r="4679" spans="1:6" x14ac:dyDescent="0.2">
      <c r="A4679" t="s">
        <v>7374</v>
      </c>
      <c r="B4679" t="s">
        <v>11377</v>
      </c>
      <c r="C4679" s="11">
        <v>126</v>
      </c>
      <c r="D4679" s="11">
        <v>91</v>
      </c>
      <c r="E4679" s="11">
        <v>47</v>
      </c>
      <c r="F4679" s="11">
        <v>131</v>
      </c>
    </row>
    <row r="4680" spans="1:6" x14ac:dyDescent="0.2">
      <c r="A4680" t="s">
        <v>7392</v>
      </c>
      <c r="B4680" t="s">
        <v>10882</v>
      </c>
      <c r="C4680" s="11">
        <v>82</v>
      </c>
      <c r="D4680" s="11">
        <v>91</v>
      </c>
      <c r="E4680" s="11">
        <v>32</v>
      </c>
      <c r="F4680" s="11">
        <v>157</v>
      </c>
    </row>
    <row r="4681" spans="1:6" x14ac:dyDescent="0.2">
      <c r="A4681" t="s">
        <v>7420</v>
      </c>
      <c r="B4681" t="s">
        <v>12567</v>
      </c>
      <c r="C4681" s="11">
        <v>174</v>
      </c>
      <c r="D4681" s="11">
        <v>91</v>
      </c>
      <c r="E4681" s="11">
        <v>74</v>
      </c>
      <c r="F4681" s="11">
        <v>138</v>
      </c>
    </row>
    <row r="4682" spans="1:6" x14ac:dyDescent="0.2">
      <c r="A4682" t="s">
        <v>7627</v>
      </c>
      <c r="B4682" t="s">
        <v>14670</v>
      </c>
      <c r="C4682" s="11">
        <v>167</v>
      </c>
      <c r="D4682" s="11">
        <v>91</v>
      </c>
      <c r="E4682" s="11">
        <v>49</v>
      </c>
      <c r="F4682" s="11">
        <v>114</v>
      </c>
    </row>
    <row r="4683" spans="1:6" x14ac:dyDescent="0.2">
      <c r="A4683" t="s">
        <v>7678</v>
      </c>
      <c r="B4683" t="s">
        <v>13518</v>
      </c>
      <c r="C4683" s="11">
        <v>125</v>
      </c>
      <c r="D4683" s="11">
        <v>91</v>
      </c>
      <c r="E4683" s="11">
        <v>48</v>
      </c>
      <c r="F4683" s="11">
        <v>103</v>
      </c>
    </row>
    <row r="4684" spans="1:6" x14ac:dyDescent="0.2">
      <c r="A4684" t="s">
        <v>7680</v>
      </c>
      <c r="B4684" t="s">
        <v>15132</v>
      </c>
      <c r="C4684" s="11">
        <v>114</v>
      </c>
      <c r="D4684" s="11">
        <v>91</v>
      </c>
      <c r="E4684" s="11">
        <v>30</v>
      </c>
      <c r="F4684" s="11">
        <v>118</v>
      </c>
    </row>
    <row r="4685" spans="1:6" x14ac:dyDescent="0.2">
      <c r="A4685" t="s">
        <v>7841</v>
      </c>
      <c r="B4685" t="s">
        <v>12177</v>
      </c>
      <c r="C4685" s="11">
        <v>114</v>
      </c>
      <c r="D4685" s="11">
        <v>91</v>
      </c>
      <c r="E4685" s="11">
        <v>30</v>
      </c>
      <c r="F4685" s="11">
        <v>118</v>
      </c>
    </row>
    <row r="4686" spans="1:6" x14ac:dyDescent="0.2">
      <c r="A4686" t="s">
        <v>7842</v>
      </c>
      <c r="B4686" t="s">
        <v>14670</v>
      </c>
      <c r="C4686" s="11">
        <v>168</v>
      </c>
      <c r="D4686" s="11">
        <v>91</v>
      </c>
      <c r="E4686" s="11">
        <v>50</v>
      </c>
      <c r="F4686" s="11">
        <v>119</v>
      </c>
    </row>
    <row r="4687" spans="1:6" x14ac:dyDescent="0.2">
      <c r="A4687" t="s">
        <v>7882</v>
      </c>
      <c r="B4687" t="s">
        <v>12451</v>
      </c>
      <c r="C4687" s="11">
        <v>135</v>
      </c>
      <c r="D4687" s="11">
        <v>91</v>
      </c>
      <c r="E4687" s="11">
        <v>50</v>
      </c>
      <c r="F4687" s="11">
        <v>106</v>
      </c>
    </row>
    <row r="4688" spans="1:6" x14ac:dyDescent="0.2">
      <c r="A4688" t="s">
        <v>7985</v>
      </c>
      <c r="B4688" t="s">
        <v>12982</v>
      </c>
      <c r="C4688" s="11">
        <v>229</v>
      </c>
      <c r="D4688" s="11">
        <v>91</v>
      </c>
      <c r="E4688" s="11">
        <v>53</v>
      </c>
      <c r="F4688" s="11">
        <v>148</v>
      </c>
    </row>
    <row r="4689" spans="1:6" x14ac:dyDescent="0.2">
      <c r="A4689" t="s">
        <v>8062</v>
      </c>
      <c r="B4689" t="s">
        <v>13462</v>
      </c>
      <c r="C4689" s="11">
        <v>109</v>
      </c>
      <c r="D4689" s="11">
        <v>91</v>
      </c>
      <c r="E4689" s="11">
        <v>47</v>
      </c>
      <c r="F4689" s="11">
        <v>126</v>
      </c>
    </row>
    <row r="4690" spans="1:6" x14ac:dyDescent="0.2">
      <c r="A4690" t="s">
        <v>8201</v>
      </c>
      <c r="B4690" t="s">
        <v>10882</v>
      </c>
      <c r="C4690" s="11">
        <v>58</v>
      </c>
      <c r="D4690" s="11">
        <v>91</v>
      </c>
      <c r="E4690" s="11">
        <v>23</v>
      </c>
      <c r="F4690" s="11">
        <v>106</v>
      </c>
    </row>
    <row r="4691" spans="1:6" x14ac:dyDescent="0.2">
      <c r="A4691" t="s">
        <v>8432</v>
      </c>
      <c r="B4691" t="s">
        <v>10882</v>
      </c>
      <c r="C4691" s="11">
        <v>105</v>
      </c>
      <c r="D4691" s="11">
        <v>91</v>
      </c>
      <c r="E4691" s="11">
        <v>27</v>
      </c>
      <c r="F4691" s="11">
        <v>150</v>
      </c>
    </row>
    <row r="4692" spans="1:6" x14ac:dyDescent="0.2">
      <c r="A4692" t="s">
        <v>8518</v>
      </c>
      <c r="B4692" t="s">
        <v>12215</v>
      </c>
      <c r="C4692" s="11">
        <v>76</v>
      </c>
      <c r="D4692" s="11">
        <v>91</v>
      </c>
      <c r="E4692" s="11">
        <v>53</v>
      </c>
      <c r="F4692" s="11">
        <v>86</v>
      </c>
    </row>
    <row r="4693" spans="1:6" x14ac:dyDescent="0.2">
      <c r="A4693" t="s">
        <v>8586</v>
      </c>
      <c r="B4693" t="s">
        <v>11009</v>
      </c>
      <c r="C4693" s="11">
        <v>77</v>
      </c>
      <c r="D4693" s="11">
        <v>91</v>
      </c>
      <c r="E4693" s="11">
        <v>31</v>
      </c>
      <c r="F4693" s="11">
        <v>123</v>
      </c>
    </row>
    <row r="4694" spans="1:6" x14ac:dyDescent="0.2">
      <c r="A4694" t="s">
        <v>8626</v>
      </c>
      <c r="B4694" t="s">
        <v>10882</v>
      </c>
      <c r="C4694" s="11">
        <v>76</v>
      </c>
      <c r="D4694" s="11">
        <v>91</v>
      </c>
      <c r="E4694" s="11">
        <v>34</v>
      </c>
      <c r="F4694" s="11">
        <v>98</v>
      </c>
    </row>
    <row r="4695" spans="1:6" x14ac:dyDescent="0.2">
      <c r="A4695" t="s">
        <v>8918</v>
      </c>
      <c r="B4695" t="s">
        <v>10882</v>
      </c>
      <c r="C4695" s="11">
        <v>187</v>
      </c>
      <c r="D4695" s="11">
        <v>91</v>
      </c>
      <c r="E4695" s="11">
        <v>41</v>
      </c>
      <c r="F4695" s="11">
        <v>147</v>
      </c>
    </row>
    <row r="4696" spans="1:6" x14ac:dyDescent="0.2">
      <c r="A4696" t="s">
        <v>9005</v>
      </c>
      <c r="B4696" t="s">
        <v>10882</v>
      </c>
      <c r="C4696" s="11">
        <v>179</v>
      </c>
      <c r="D4696" s="11">
        <v>91</v>
      </c>
      <c r="E4696" s="11">
        <v>49</v>
      </c>
      <c r="F4696" s="11">
        <v>96</v>
      </c>
    </row>
    <row r="4697" spans="1:6" x14ac:dyDescent="0.2">
      <c r="A4697" t="s">
        <v>9034</v>
      </c>
      <c r="B4697" t="s">
        <v>12374</v>
      </c>
      <c r="C4697" s="11">
        <v>136</v>
      </c>
      <c r="D4697" s="11">
        <v>91</v>
      </c>
      <c r="E4697" s="11">
        <v>63</v>
      </c>
      <c r="F4697" s="11">
        <v>135</v>
      </c>
    </row>
    <row r="4698" spans="1:6" x14ac:dyDescent="0.2">
      <c r="A4698" t="s">
        <v>9089</v>
      </c>
      <c r="B4698" t="s">
        <v>13155</v>
      </c>
      <c r="C4698" s="11">
        <v>122</v>
      </c>
      <c r="D4698" s="11">
        <v>91</v>
      </c>
      <c r="E4698" s="11">
        <v>53</v>
      </c>
      <c r="F4698" s="11">
        <v>170</v>
      </c>
    </row>
    <row r="4699" spans="1:6" x14ac:dyDescent="0.2">
      <c r="A4699" t="s">
        <v>9107</v>
      </c>
      <c r="B4699" t="s">
        <v>14264</v>
      </c>
      <c r="C4699" s="11">
        <v>106</v>
      </c>
      <c r="D4699" s="11">
        <v>91</v>
      </c>
      <c r="E4699" s="11">
        <v>56</v>
      </c>
      <c r="F4699" s="11">
        <v>134</v>
      </c>
    </row>
    <row r="4700" spans="1:6" x14ac:dyDescent="0.2">
      <c r="A4700" t="s">
        <v>9180</v>
      </c>
      <c r="B4700" t="s">
        <v>11751</v>
      </c>
      <c r="C4700" s="11">
        <v>295</v>
      </c>
      <c r="D4700" s="11">
        <v>91</v>
      </c>
      <c r="E4700" s="11">
        <v>66</v>
      </c>
      <c r="F4700" s="11">
        <v>176</v>
      </c>
    </row>
    <row r="4701" spans="1:6" x14ac:dyDescent="0.2">
      <c r="A4701" t="s">
        <v>9366</v>
      </c>
      <c r="B4701" t="s">
        <v>10882</v>
      </c>
      <c r="C4701" s="11">
        <v>107</v>
      </c>
      <c r="D4701" s="11">
        <v>91</v>
      </c>
      <c r="E4701" s="11">
        <v>48</v>
      </c>
      <c r="F4701" s="11">
        <v>119</v>
      </c>
    </row>
    <row r="4702" spans="1:6" x14ac:dyDescent="0.2">
      <c r="A4702" t="s">
        <v>9569</v>
      </c>
      <c r="B4702" t="s">
        <v>10882</v>
      </c>
      <c r="C4702" s="11">
        <v>82</v>
      </c>
      <c r="D4702" s="11">
        <v>91</v>
      </c>
      <c r="E4702" s="11">
        <v>34</v>
      </c>
      <c r="F4702" s="11">
        <v>103</v>
      </c>
    </row>
    <row r="4703" spans="1:6" x14ac:dyDescent="0.2">
      <c r="A4703" t="s">
        <v>9586</v>
      </c>
      <c r="B4703" t="s">
        <v>12209</v>
      </c>
      <c r="C4703" s="11">
        <v>140</v>
      </c>
      <c r="D4703" s="11">
        <v>91</v>
      </c>
      <c r="E4703" s="11">
        <v>48</v>
      </c>
      <c r="F4703" s="11">
        <v>190</v>
      </c>
    </row>
    <row r="4704" spans="1:6" x14ac:dyDescent="0.2">
      <c r="A4704" t="s">
        <v>10043</v>
      </c>
      <c r="B4704" t="s">
        <v>11893</v>
      </c>
      <c r="C4704" s="11">
        <v>115</v>
      </c>
      <c r="D4704" s="11">
        <v>91</v>
      </c>
      <c r="E4704" s="11">
        <v>57</v>
      </c>
      <c r="F4704" s="11">
        <v>116</v>
      </c>
    </row>
    <row r="4705" spans="1:6" x14ac:dyDescent="0.2">
      <c r="A4705" t="s">
        <v>10200</v>
      </c>
      <c r="B4705" t="s">
        <v>10882</v>
      </c>
      <c r="C4705" s="11">
        <v>74</v>
      </c>
      <c r="D4705" s="11">
        <v>91</v>
      </c>
      <c r="E4705" s="11">
        <v>42</v>
      </c>
      <c r="F4705" s="11">
        <v>99</v>
      </c>
    </row>
    <row r="4706" spans="1:6" x14ac:dyDescent="0.2">
      <c r="A4706" t="s">
        <v>10252</v>
      </c>
      <c r="B4706" t="s">
        <v>13110</v>
      </c>
      <c r="C4706" s="11">
        <v>76</v>
      </c>
      <c r="D4706" s="11">
        <v>91</v>
      </c>
      <c r="E4706" s="11">
        <v>50</v>
      </c>
      <c r="F4706" s="11">
        <v>100</v>
      </c>
    </row>
    <row r="4707" spans="1:6" x14ac:dyDescent="0.2">
      <c r="A4707" t="s">
        <v>10325</v>
      </c>
      <c r="B4707" t="s">
        <v>14193</v>
      </c>
      <c r="C4707" s="11">
        <v>129</v>
      </c>
      <c r="D4707" s="11">
        <v>91</v>
      </c>
      <c r="E4707" s="11">
        <v>41</v>
      </c>
      <c r="F4707" s="11">
        <v>99</v>
      </c>
    </row>
    <row r="4708" spans="1:6" x14ac:dyDescent="0.2">
      <c r="A4708" t="s">
        <v>10367</v>
      </c>
      <c r="B4708" t="s">
        <v>12451</v>
      </c>
      <c r="C4708" s="11">
        <v>135</v>
      </c>
      <c r="D4708" s="11">
        <v>91</v>
      </c>
      <c r="E4708" s="11">
        <v>50</v>
      </c>
      <c r="F4708" s="11">
        <v>106</v>
      </c>
    </row>
    <row r="4709" spans="1:6" x14ac:dyDescent="0.2">
      <c r="A4709" t="s">
        <v>10566</v>
      </c>
      <c r="B4709" t="s">
        <v>14772</v>
      </c>
      <c r="C4709" s="11">
        <v>74</v>
      </c>
      <c r="D4709" s="11">
        <v>91</v>
      </c>
      <c r="E4709" s="11">
        <v>49</v>
      </c>
      <c r="F4709" s="11">
        <v>101</v>
      </c>
    </row>
    <row r="4710" spans="1:6" x14ac:dyDescent="0.2">
      <c r="A4710" t="s">
        <v>267</v>
      </c>
      <c r="B4710" t="s">
        <v>14295</v>
      </c>
      <c r="C4710" s="11">
        <v>170</v>
      </c>
      <c r="D4710" s="11">
        <v>90</v>
      </c>
      <c r="E4710" s="11">
        <v>56</v>
      </c>
      <c r="F4710" s="11">
        <v>125</v>
      </c>
    </row>
    <row r="4711" spans="1:6" x14ac:dyDescent="0.2">
      <c r="A4711" t="s">
        <v>343</v>
      </c>
      <c r="B4711" t="s">
        <v>10882</v>
      </c>
      <c r="C4711" s="11">
        <v>120</v>
      </c>
      <c r="D4711" s="11">
        <v>90</v>
      </c>
      <c r="E4711" s="11">
        <v>45</v>
      </c>
      <c r="F4711" s="11">
        <v>144</v>
      </c>
    </row>
    <row r="4712" spans="1:6" x14ac:dyDescent="0.2">
      <c r="A4712" t="s">
        <v>345</v>
      </c>
      <c r="B4712" t="s">
        <v>10882</v>
      </c>
      <c r="C4712" s="11">
        <v>110</v>
      </c>
      <c r="D4712" s="11">
        <v>90</v>
      </c>
      <c r="E4712" s="11">
        <v>41</v>
      </c>
      <c r="F4712" s="11">
        <v>86</v>
      </c>
    </row>
    <row r="4713" spans="1:6" x14ac:dyDescent="0.2">
      <c r="A4713" t="s">
        <v>347</v>
      </c>
      <c r="B4713" t="s">
        <v>11101</v>
      </c>
      <c r="C4713" s="11">
        <v>107</v>
      </c>
      <c r="D4713" s="11">
        <v>90</v>
      </c>
      <c r="E4713" s="11">
        <v>36</v>
      </c>
      <c r="F4713" s="11">
        <v>136</v>
      </c>
    </row>
    <row r="4714" spans="1:6" x14ac:dyDescent="0.2">
      <c r="A4714" t="s">
        <v>547</v>
      </c>
      <c r="B4714" t="s">
        <v>13783</v>
      </c>
      <c r="C4714" s="11">
        <v>127</v>
      </c>
      <c r="D4714" s="11">
        <v>90</v>
      </c>
      <c r="E4714" s="11">
        <v>58</v>
      </c>
      <c r="F4714" s="11">
        <v>139</v>
      </c>
    </row>
    <row r="4715" spans="1:6" x14ac:dyDescent="0.2">
      <c r="A4715" t="s">
        <v>735</v>
      </c>
      <c r="B4715" t="s">
        <v>10882</v>
      </c>
      <c r="C4715" s="11">
        <v>93</v>
      </c>
      <c r="D4715" s="11">
        <v>90</v>
      </c>
      <c r="E4715" s="11">
        <v>39</v>
      </c>
      <c r="F4715" s="11">
        <v>123</v>
      </c>
    </row>
    <row r="4716" spans="1:6" x14ac:dyDescent="0.2">
      <c r="A4716" t="s">
        <v>790</v>
      </c>
      <c r="B4716" t="s">
        <v>13679</v>
      </c>
      <c r="C4716" s="11">
        <v>91</v>
      </c>
      <c r="D4716" s="11">
        <v>90</v>
      </c>
      <c r="E4716" s="11">
        <v>30</v>
      </c>
      <c r="F4716" s="11">
        <v>130</v>
      </c>
    </row>
    <row r="4717" spans="1:6" x14ac:dyDescent="0.2">
      <c r="A4717" t="s">
        <v>825</v>
      </c>
      <c r="B4717" t="s">
        <v>11595</v>
      </c>
      <c r="C4717" s="11">
        <v>187</v>
      </c>
      <c r="D4717" s="11">
        <v>90</v>
      </c>
      <c r="E4717" s="11">
        <v>59</v>
      </c>
      <c r="F4717" s="11">
        <v>170</v>
      </c>
    </row>
    <row r="4718" spans="1:6" x14ac:dyDescent="0.2">
      <c r="A4718" t="s">
        <v>1164</v>
      </c>
      <c r="B4718" t="s">
        <v>14296</v>
      </c>
      <c r="C4718" s="11">
        <v>185</v>
      </c>
      <c r="D4718" s="11">
        <v>90</v>
      </c>
      <c r="E4718" s="11">
        <v>50</v>
      </c>
      <c r="F4718" s="11">
        <v>127</v>
      </c>
    </row>
    <row r="4719" spans="1:6" x14ac:dyDescent="0.2">
      <c r="A4719" t="s">
        <v>1389</v>
      </c>
      <c r="B4719" t="s">
        <v>14763</v>
      </c>
      <c r="C4719" s="11">
        <v>60</v>
      </c>
      <c r="D4719" s="11">
        <v>90</v>
      </c>
      <c r="E4719" s="11">
        <v>15</v>
      </c>
      <c r="F4719" s="11">
        <v>166</v>
      </c>
    </row>
    <row r="4720" spans="1:6" x14ac:dyDescent="0.2">
      <c r="A4720" t="s">
        <v>1616</v>
      </c>
      <c r="B4720" t="s">
        <v>10906</v>
      </c>
      <c r="C4720" s="11">
        <v>63</v>
      </c>
      <c r="D4720" s="11">
        <v>90</v>
      </c>
      <c r="E4720" s="11">
        <v>26</v>
      </c>
      <c r="F4720" s="11">
        <v>86</v>
      </c>
    </row>
    <row r="4721" spans="1:6" x14ac:dyDescent="0.2">
      <c r="A4721" t="s">
        <v>1774</v>
      </c>
      <c r="B4721" t="s">
        <v>11103</v>
      </c>
      <c r="C4721" s="11">
        <v>127</v>
      </c>
      <c r="D4721" s="11">
        <v>90</v>
      </c>
      <c r="E4721" s="11">
        <v>40</v>
      </c>
      <c r="F4721" s="11">
        <v>163</v>
      </c>
    </row>
    <row r="4722" spans="1:6" x14ac:dyDescent="0.2">
      <c r="A4722" t="s">
        <v>1819</v>
      </c>
      <c r="B4722" t="s">
        <v>10882</v>
      </c>
      <c r="C4722" s="11">
        <v>116</v>
      </c>
      <c r="D4722" s="11">
        <v>90</v>
      </c>
      <c r="E4722" s="11">
        <v>43</v>
      </c>
      <c r="F4722" s="11">
        <v>147</v>
      </c>
    </row>
    <row r="4723" spans="1:6" x14ac:dyDescent="0.2">
      <c r="A4723" t="s">
        <v>2261</v>
      </c>
      <c r="B4723" t="s">
        <v>11947</v>
      </c>
      <c r="C4723" s="11">
        <v>88</v>
      </c>
      <c r="D4723" s="11">
        <v>90</v>
      </c>
      <c r="E4723" s="11">
        <v>29</v>
      </c>
      <c r="F4723" s="11">
        <v>123</v>
      </c>
    </row>
    <row r="4724" spans="1:6" x14ac:dyDescent="0.2">
      <c r="A4724" t="s">
        <v>2426</v>
      </c>
      <c r="B4724" t="s">
        <v>10998</v>
      </c>
      <c r="C4724" s="11">
        <v>72</v>
      </c>
      <c r="D4724" s="11">
        <v>90</v>
      </c>
      <c r="E4724" s="11">
        <v>53</v>
      </c>
      <c r="F4724" s="11">
        <v>95</v>
      </c>
    </row>
    <row r="4725" spans="1:6" x14ac:dyDescent="0.2">
      <c r="A4725" t="s">
        <v>2567</v>
      </c>
      <c r="B4725" t="s">
        <v>11951</v>
      </c>
      <c r="C4725" s="11">
        <v>90</v>
      </c>
      <c r="D4725" s="11">
        <v>90</v>
      </c>
      <c r="E4725" s="11">
        <v>52</v>
      </c>
      <c r="F4725" s="11">
        <v>110</v>
      </c>
    </row>
    <row r="4726" spans="1:6" x14ac:dyDescent="0.2">
      <c r="A4726" t="s">
        <v>3177</v>
      </c>
      <c r="B4726" t="s">
        <v>10882</v>
      </c>
      <c r="C4726" s="11">
        <v>132</v>
      </c>
      <c r="D4726" s="11">
        <v>90</v>
      </c>
      <c r="E4726" s="11">
        <v>51</v>
      </c>
      <c r="F4726" s="11">
        <v>153</v>
      </c>
    </row>
    <row r="4727" spans="1:6" x14ac:dyDescent="0.2">
      <c r="A4727" t="s">
        <v>3845</v>
      </c>
      <c r="B4727" t="s">
        <v>11402</v>
      </c>
      <c r="C4727" s="11">
        <v>154</v>
      </c>
      <c r="D4727" s="11">
        <v>90</v>
      </c>
      <c r="E4727" s="11">
        <v>62</v>
      </c>
      <c r="F4727" s="11">
        <v>137</v>
      </c>
    </row>
    <row r="4728" spans="1:6" x14ac:dyDescent="0.2">
      <c r="A4728" t="s">
        <v>4029</v>
      </c>
      <c r="B4728" t="s">
        <v>12873</v>
      </c>
      <c r="C4728" s="11">
        <v>130</v>
      </c>
      <c r="D4728" s="11">
        <v>90</v>
      </c>
      <c r="E4728" s="11">
        <v>49</v>
      </c>
      <c r="F4728" s="11">
        <v>98</v>
      </c>
    </row>
    <row r="4729" spans="1:6" x14ac:dyDescent="0.2">
      <c r="A4729" t="s">
        <v>4317</v>
      </c>
      <c r="B4729" t="s">
        <v>10882</v>
      </c>
      <c r="C4729" s="11">
        <v>58</v>
      </c>
      <c r="D4729" s="11">
        <v>90</v>
      </c>
      <c r="E4729" s="11">
        <v>39</v>
      </c>
      <c r="F4729" s="11">
        <v>139</v>
      </c>
    </row>
    <row r="4730" spans="1:6" x14ac:dyDescent="0.2">
      <c r="A4730" t="s">
        <v>6055</v>
      </c>
      <c r="B4730" t="s">
        <v>13593</v>
      </c>
      <c r="C4730" s="11">
        <v>84</v>
      </c>
      <c r="D4730" s="11">
        <v>90</v>
      </c>
      <c r="E4730" s="11">
        <v>49</v>
      </c>
      <c r="F4730" s="11">
        <v>132</v>
      </c>
    </row>
    <row r="4731" spans="1:6" x14ac:dyDescent="0.2">
      <c r="A4731" t="s">
        <v>6087</v>
      </c>
      <c r="B4731" t="s">
        <v>10882</v>
      </c>
      <c r="C4731" s="11">
        <v>210</v>
      </c>
      <c r="D4731" s="11">
        <v>90</v>
      </c>
      <c r="E4731" s="11">
        <v>60</v>
      </c>
      <c r="F4731" s="11">
        <v>136</v>
      </c>
    </row>
    <row r="4732" spans="1:6" x14ac:dyDescent="0.2">
      <c r="A4732" t="s">
        <v>6407</v>
      </c>
      <c r="B4732" t="s">
        <v>11474</v>
      </c>
      <c r="C4732" s="11">
        <v>151</v>
      </c>
      <c r="D4732" s="11">
        <v>90</v>
      </c>
      <c r="E4732" s="11">
        <v>36</v>
      </c>
      <c r="F4732" s="11">
        <v>166</v>
      </c>
    </row>
    <row r="4733" spans="1:6" x14ac:dyDescent="0.2">
      <c r="A4733" t="s">
        <v>6503</v>
      </c>
      <c r="B4733" t="s">
        <v>10882</v>
      </c>
      <c r="C4733" s="11">
        <v>108</v>
      </c>
      <c r="D4733" s="11">
        <v>90</v>
      </c>
      <c r="E4733" s="11">
        <v>36</v>
      </c>
      <c r="F4733" s="11">
        <v>138</v>
      </c>
    </row>
    <row r="4734" spans="1:6" x14ac:dyDescent="0.2">
      <c r="A4734" t="s">
        <v>6522</v>
      </c>
      <c r="B4734" t="s">
        <v>10906</v>
      </c>
      <c r="C4734" s="11">
        <v>108</v>
      </c>
      <c r="D4734" s="11">
        <v>90</v>
      </c>
      <c r="E4734" s="11">
        <v>52</v>
      </c>
      <c r="F4734" s="11">
        <v>104</v>
      </c>
    </row>
    <row r="4735" spans="1:6" x14ac:dyDescent="0.2">
      <c r="A4735" t="s">
        <v>6625</v>
      </c>
      <c r="B4735" t="s">
        <v>14343</v>
      </c>
      <c r="C4735" s="11">
        <v>107</v>
      </c>
      <c r="D4735" s="11">
        <v>90</v>
      </c>
      <c r="E4735" s="11">
        <v>52</v>
      </c>
      <c r="F4735" s="11">
        <v>103</v>
      </c>
    </row>
    <row r="4736" spans="1:6" x14ac:dyDescent="0.2">
      <c r="A4736" t="s">
        <v>6718</v>
      </c>
      <c r="B4736" t="s">
        <v>10882</v>
      </c>
      <c r="C4736" s="11">
        <v>73</v>
      </c>
      <c r="D4736" s="11">
        <v>90</v>
      </c>
      <c r="E4736" s="11">
        <v>40</v>
      </c>
      <c r="F4736" s="11">
        <v>84</v>
      </c>
    </row>
    <row r="4737" spans="1:6" x14ac:dyDescent="0.2">
      <c r="A4737" t="s">
        <v>7248</v>
      </c>
      <c r="B4737" t="s">
        <v>12535</v>
      </c>
      <c r="C4737" s="11">
        <v>117</v>
      </c>
      <c r="D4737" s="11">
        <v>90</v>
      </c>
      <c r="E4737" s="11">
        <v>46</v>
      </c>
      <c r="F4737" s="11">
        <v>132</v>
      </c>
    </row>
    <row r="4738" spans="1:6" x14ac:dyDescent="0.2">
      <c r="A4738" t="s">
        <v>7366</v>
      </c>
      <c r="B4738" t="s">
        <v>11474</v>
      </c>
      <c r="C4738" s="11">
        <v>101</v>
      </c>
      <c r="D4738" s="11">
        <v>90</v>
      </c>
      <c r="E4738" s="11">
        <v>35</v>
      </c>
      <c r="F4738" s="11">
        <v>141</v>
      </c>
    </row>
    <row r="4739" spans="1:6" x14ac:dyDescent="0.2">
      <c r="A4739" t="s">
        <v>7391</v>
      </c>
      <c r="B4739" t="s">
        <v>10882</v>
      </c>
      <c r="C4739" s="11">
        <v>85</v>
      </c>
      <c r="D4739" s="11">
        <v>90</v>
      </c>
      <c r="E4739" s="11">
        <v>49</v>
      </c>
      <c r="F4739" s="11">
        <v>122</v>
      </c>
    </row>
    <row r="4740" spans="1:6" x14ac:dyDescent="0.2">
      <c r="A4740" t="s">
        <v>7458</v>
      </c>
      <c r="B4740" t="s">
        <v>10882</v>
      </c>
      <c r="C4740" s="11">
        <v>99</v>
      </c>
      <c r="D4740" s="11">
        <v>90</v>
      </c>
      <c r="E4740" s="11">
        <v>32</v>
      </c>
      <c r="F4740" s="11">
        <v>120</v>
      </c>
    </row>
    <row r="4741" spans="1:6" x14ac:dyDescent="0.2">
      <c r="A4741" t="s">
        <v>7464</v>
      </c>
      <c r="B4741" t="s">
        <v>14547</v>
      </c>
      <c r="C4741" s="11">
        <v>82</v>
      </c>
      <c r="D4741" s="11">
        <v>90</v>
      </c>
      <c r="E4741" s="11">
        <v>50</v>
      </c>
      <c r="F4741" s="11">
        <v>111</v>
      </c>
    </row>
    <row r="4742" spans="1:6" x14ac:dyDescent="0.2">
      <c r="A4742" t="s">
        <v>7659</v>
      </c>
      <c r="B4742" t="s">
        <v>10882</v>
      </c>
      <c r="C4742" s="11">
        <v>246</v>
      </c>
      <c r="D4742" s="11">
        <v>90</v>
      </c>
      <c r="E4742" s="11">
        <v>74</v>
      </c>
      <c r="F4742" s="11">
        <v>98</v>
      </c>
    </row>
    <row r="4743" spans="1:6" x14ac:dyDescent="0.2">
      <c r="A4743" t="s">
        <v>8344</v>
      </c>
      <c r="B4743" t="s">
        <v>11110</v>
      </c>
      <c r="C4743" s="11">
        <v>176</v>
      </c>
      <c r="D4743" s="11">
        <v>90</v>
      </c>
      <c r="E4743" s="11">
        <v>39</v>
      </c>
      <c r="F4743" s="11">
        <v>85</v>
      </c>
    </row>
    <row r="4744" spans="1:6" x14ac:dyDescent="0.2">
      <c r="A4744" t="s">
        <v>8349</v>
      </c>
      <c r="B4744" t="s">
        <v>10990</v>
      </c>
      <c r="C4744" s="11">
        <v>109</v>
      </c>
      <c r="D4744" s="11">
        <v>90</v>
      </c>
      <c r="E4744" s="11">
        <v>43</v>
      </c>
      <c r="F4744" s="11">
        <v>97</v>
      </c>
    </row>
    <row r="4745" spans="1:6" x14ac:dyDescent="0.2">
      <c r="A4745" t="s">
        <v>8450</v>
      </c>
      <c r="B4745" t="s">
        <v>11447</v>
      </c>
      <c r="C4745" s="11">
        <v>98</v>
      </c>
      <c r="D4745" s="11">
        <v>90</v>
      </c>
      <c r="E4745" s="11">
        <v>55</v>
      </c>
      <c r="F4745" s="11">
        <v>91</v>
      </c>
    </row>
    <row r="4746" spans="1:6" x14ac:dyDescent="0.2">
      <c r="A4746" t="s">
        <v>8742</v>
      </c>
      <c r="B4746" t="s">
        <v>13311</v>
      </c>
      <c r="C4746" s="11">
        <v>91</v>
      </c>
      <c r="D4746" s="11">
        <v>90</v>
      </c>
      <c r="E4746" s="11">
        <v>55</v>
      </c>
      <c r="F4746" s="11">
        <v>123</v>
      </c>
    </row>
    <row r="4747" spans="1:6" x14ac:dyDescent="0.2">
      <c r="A4747" t="s">
        <v>9240</v>
      </c>
      <c r="B4747" t="s">
        <v>10906</v>
      </c>
      <c r="C4747" s="11">
        <v>67</v>
      </c>
      <c r="D4747" s="11">
        <v>90</v>
      </c>
      <c r="E4747" s="11">
        <v>30</v>
      </c>
      <c r="F4747" s="11">
        <v>93</v>
      </c>
    </row>
    <row r="4748" spans="1:6" x14ac:dyDescent="0.2">
      <c r="A4748" t="s">
        <v>9284</v>
      </c>
      <c r="B4748" t="s">
        <v>13933</v>
      </c>
      <c r="C4748" s="11">
        <v>100</v>
      </c>
      <c r="D4748" s="11">
        <v>90</v>
      </c>
      <c r="E4748" s="11">
        <v>39</v>
      </c>
      <c r="F4748" s="11">
        <v>157</v>
      </c>
    </row>
    <row r="4749" spans="1:6" x14ac:dyDescent="0.2">
      <c r="A4749" t="s">
        <v>9671</v>
      </c>
      <c r="B4749" t="s">
        <v>10882</v>
      </c>
      <c r="C4749" s="11">
        <v>70</v>
      </c>
      <c r="D4749" s="11">
        <v>90</v>
      </c>
      <c r="E4749" s="11">
        <v>39</v>
      </c>
      <c r="F4749" s="11">
        <v>112</v>
      </c>
    </row>
    <row r="4750" spans="1:6" x14ac:dyDescent="0.2">
      <c r="A4750" t="s">
        <v>10207</v>
      </c>
      <c r="B4750" t="s">
        <v>10882</v>
      </c>
      <c r="C4750" s="11">
        <v>154</v>
      </c>
      <c r="D4750" s="11">
        <v>90</v>
      </c>
      <c r="E4750" s="11">
        <v>52</v>
      </c>
      <c r="F4750" s="11">
        <v>131</v>
      </c>
    </row>
    <row r="4751" spans="1:6" x14ac:dyDescent="0.2">
      <c r="A4751" t="s">
        <v>10276</v>
      </c>
      <c r="B4751" t="s">
        <v>11099</v>
      </c>
      <c r="C4751" s="11">
        <v>92</v>
      </c>
      <c r="D4751" s="11">
        <v>90</v>
      </c>
      <c r="E4751" s="11">
        <v>29</v>
      </c>
      <c r="F4751" s="11">
        <v>123</v>
      </c>
    </row>
    <row r="4752" spans="1:6" x14ac:dyDescent="0.2">
      <c r="A4752" t="s">
        <v>10519</v>
      </c>
      <c r="B4752" t="s">
        <v>14315</v>
      </c>
      <c r="C4752" s="11">
        <v>137</v>
      </c>
      <c r="D4752" s="11">
        <v>90</v>
      </c>
      <c r="E4752" s="11">
        <v>56</v>
      </c>
      <c r="F4752" s="11">
        <v>106</v>
      </c>
    </row>
    <row r="4753" spans="1:6" x14ac:dyDescent="0.2">
      <c r="A4753" t="s">
        <v>10727</v>
      </c>
      <c r="B4753" t="s">
        <v>10882</v>
      </c>
      <c r="C4753" s="11">
        <v>81</v>
      </c>
      <c r="D4753" s="11">
        <v>90</v>
      </c>
      <c r="E4753" s="11">
        <v>32</v>
      </c>
      <c r="F4753" s="11">
        <v>102</v>
      </c>
    </row>
    <row r="4754" spans="1:6" x14ac:dyDescent="0.2">
      <c r="A4754" t="s">
        <v>684</v>
      </c>
      <c r="B4754" t="s">
        <v>13746</v>
      </c>
      <c r="C4754" s="11">
        <v>181</v>
      </c>
      <c r="D4754" s="11">
        <v>89</v>
      </c>
      <c r="E4754" s="11">
        <v>28</v>
      </c>
      <c r="F4754" s="11">
        <v>142</v>
      </c>
    </row>
    <row r="4755" spans="1:6" x14ac:dyDescent="0.2">
      <c r="A4755" t="s">
        <v>727</v>
      </c>
      <c r="B4755" t="s">
        <v>11629</v>
      </c>
      <c r="C4755" s="11">
        <v>103</v>
      </c>
      <c r="D4755" s="11">
        <v>89</v>
      </c>
      <c r="E4755" s="11">
        <v>40</v>
      </c>
      <c r="F4755" s="11">
        <v>149</v>
      </c>
    </row>
    <row r="4756" spans="1:6" x14ac:dyDescent="0.2">
      <c r="A4756" t="s">
        <v>901</v>
      </c>
      <c r="B4756" t="s">
        <v>13728</v>
      </c>
      <c r="C4756" s="11">
        <v>101</v>
      </c>
      <c r="D4756" s="11">
        <v>89</v>
      </c>
      <c r="E4756" s="11">
        <v>47</v>
      </c>
      <c r="F4756" s="11">
        <v>134</v>
      </c>
    </row>
    <row r="4757" spans="1:6" x14ac:dyDescent="0.2">
      <c r="A4757" t="s">
        <v>1126</v>
      </c>
      <c r="B4757" t="s">
        <v>10882</v>
      </c>
      <c r="C4757" s="11">
        <v>178</v>
      </c>
      <c r="D4757" s="11">
        <v>89</v>
      </c>
      <c r="E4757" s="11">
        <v>48</v>
      </c>
      <c r="F4757" s="11">
        <v>141</v>
      </c>
    </row>
    <row r="4758" spans="1:6" x14ac:dyDescent="0.2">
      <c r="A4758" t="s">
        <v>1293</v>
      </c>
      <c r="B4758" t="s">
        <v>11893</v>
      </c>
      <c r="C4758" s="11">
        <v>113</v>
      </c>
      <c r="D4758" s="11">
        <v>89</v>
      </c>
      <c r="E4758" s="11">
        <v>56</v>
      </c>
      <c r="F4758" s="11">
        <v>116</v>
      </c>
    </row>
    <row r="4759" spans="1:6" x14ac:dyDescent="0.2">
      <c r="A4759" t="s">
        <v>1306</v>
      </c>
      <c r="B4759" t="s">
        <v>12560</v>
      </c>
      <c r="C4759" s="11">
        <v>95</v>
      </c>
      <c r="D4759" s="11">
        <v>89</v>
      </c>
      <c r="E4759" s="11">
        <v>58</v>
      </c>
      <c r="F4759" s="11">
        <v>118</v>
      </c>
    </row>
    <row r="4760" spans="1:6" x14ac:dyDescent="0.2">
      <c r="A4760" t="s">
        <v>1444</v>
      </c>
      <c r="B4760" t="s">
        <v>11787</v>
      </c>
      <c r="C4760" s="11">
        <v>88</v>
      </c>
      <c r="D4760" s="11">
        <v>89</v>
      </c>
      <c r="E4760" s="11">
        <v>42</v>
      </c>
      <c r="F4760" s="11">
        <v>119</v>
      </c>
    </row>
    <row r="4761" spans="1:6" x14ac:dyDescent="0.2">
      <c r="A4761" t="s">
        <v>2360</v>
      </c>
      <c r="B4761" t="s">
        <v>14832</v>
      </c>
      <c r="C4761" s="11">
        <v>94</v>
      </c>
      <c r="D4761" s="11">
        <v>89</v>
      </c>
      <c r="E4761" s="11">
        <v>32</v>
      </c>
      <c r="F4761" s="11">
        <v>105</v>
      </c>
    </row>
    <row r="4762" spans="1:6" x14ac:dyDescent="0.2">
      <c r="A4762" t="s">
        <v>2740</v>
      </c>
      <c r="B4762" t="s">
        <v>10882</v>
      </c>
      <c r="C4762" s="11">
        <v>151</v>
      </c>
      <c r="D4762" s="11">
        <v>89</v>
      </c>
      <c r="E4762" s="11">
        <v>42</v>
      </c>
      <c r="F4762" s="11">
        <v>175</v>
      </c>
    </row>
    <row r="4763" spans="1:6" x14ac:dyDescent="0.2">
      <c r="A4763" t="s">
        <v>2811</v>
      </c>
      <c r="B4763" t="s">
        <v>13634</v>
      </c>
      <c r="C4763" s="11">
        <v>139</v>
      </c>
      <c r="D4763" s="11">
        <v>89</v>
      </c>
      <c r="E4763" s="11">
        <v>57</v>
      </c>
      <c r="F4763" s="11">
        <v>105</v>
      </c>
    </row>
    <row r="4764" spans="1:6" x14ac:dyDescent="0.2">
      <c r="A4764" t="s">
        <v>3342</v>
      </c>
      <c r="B4764" t="s">
        <v>12366</v>
      </c>
      <c r="C4764" s="11">
        <v>105</v>
      </c>
      <c r="D4764" s="11">
        <v>89</v>
      </c>
      <c r="E4764" s="11">
        <v>41</v>
      </c>
      <c r="F4764" s="11">
        <v>134</v>
      </c>
    </row>
    <row r="4765" spans="1:6" x14ac:dyDescent="0.2">
      <c r="A4765" t="s">
        <v>3436</v>
      </c>
      <c r="B4765" t="s">
        <v>11870</v>
      </c>
      <c r="C4765" s="11">
        <v>105</v>
      </c>
      <c r="D4765" s="11">
        <v>89</v>
      </c>
      <c r="E4765" s="11">
        <v>46</v>
      </c>
      <c r="F4765" s="11">
        <v>139</v>
      </c>
    </row>
    <row r="4766" spans="1:6" x14ac:dyDescent="0.2">
      <c r="A4766" t="s">
        <v>4061</v>
      </c>
      <c r="B4766" t="s">
        <v>11545</v>
      </c>
      <c r="C4766" s="11">
        <v>234</v>
      </c>
      <c r="D4766" s="11">
        <v>89</v>
      </c>
      <c r="E4766" s="11">
        <v>63</v>
      </c>
      <c r="F4766" s="11">
        <v>108</v>
      </c>
    </row>
    <row r="4767" spans="1:6" x14ac:dyDescent="0.2">
      <c r="A4767" t="s">
        <v>4662</v>
      </c>
      <c r="B4767" t="s">
        <v>11265</v>
      </c>
      <c r="C4767" s="11">
        <v>34</v>
      </c>
      <c r="D4767" s="11">
        <v>89</v>
      </c>
      <c r="E4767" s="11">
        <v>37</v>
      </c>
      <c r="F4767" s="11">
        <v>91</v>
      </c>
    </row>
    <row r="4768" spans="1:6" x14ac:dyDescent="0.2">
      <c r="A4768" t="s">
        <v>4690</v>
      </c>
      <c r="B4768" t="s">
        <v>13068</v>
      </c>
      <c r="C4768" s="11">
        <v>140</v>
      </c>
      <c r="D4768" s="11">
        <v>89</v>
      </c>
      <c r="E4768" s="11">
        <v>28</v>
      </c>
      <c r="F4768" s="11">
        <v>145</v>
      </c>
    </row>
    <row r="4769" spans="1:6" x14ac:dyDescent="0.2">
      <c r="A4769" t="s">
        <v>5109</v>
      </c>
      <c r="B4769" t="s">
        <v>13086</v>
      </c>
      <c r="C4769" s="11">
        <v>116</v>
      </c>
      <c r="D4769" s="11">
        <v>89</v>
      </c>
      <c r="E4769" s="11">
        <v>60</v>
      </c>
      <c r="F4769" s="11">
        <v>96</v>
      </c>
    </row>
    <row r="4770" spans="1:6" x14ac:dyDescent="0.2">
      <c r="A4770" t="s">
        <v>5239</v>
      </c>
      <c r="B4770" t="s">
        <v>12986</v>
      </c>
      <c r="C4770" s="11">
        <v>139</v>
      </c>
      <c r="D4770" s="11">
        <v>89</v>
      </c>
      <c r="E4770" s="11">
        <v>53</v>
      </c>
      <c r="F4770" s="11">
        <v>148</v>
      </c>
    </row>
    <row r="4771" spans="1:6" x14ac:dyDescent="0.2">
      <c r="A4771" t="s">
        <v>5370</v>
      </c>
      <c r="B4771" t="s">
        <v>14999</v>
      </c>
      <c r="C4771" s="11">
        <v>96</v>
      </c>
      <c r="D4771" s="11">
        <v>89</v>
      </c>
      <c r="E4771" s="11">
        <v>55</v>
      </c>
      <c r="F4771" s="11">
        <v>132</v>
      </c>
    </row>
    <row r="4772" spans="1:6" x14ac:dyDescent="0.2">
      <c r="A4772" t="s">
        <v>5415</v>
      </c>
      <c r="B4772" t="s">
        <v>11206</v>
      </c>
      <c r="C4772" s="11">
        <v>147</v>
      </c>
      <c r="D4772" s="11">
        <v>89</v>
      </c>
      <c r="E4772" s="11">
        <v>72</v>
      </c>
      <c r="F4772" s="11">
        <v>138</v>
      </c>
    </row>
    <row r="4773" spans="1:6" x14ac:dyDescent="0.2">
      <c r="A4773" t="s">
        <v>5507</v>
      </c>
      <c r="B4773" t="s">
        <v>13974</v>
      </c>
      <c r="C4773" s="11">
        <v>105</v>
      </c>
      <c r="D4773" s="11">
        <v>89</v>
      </c>
      <c r="E4773" s="11">
        <v>36</v>
      </c>
      <c r="F4773" s="11">
        <v>135</v>
      </c>
    </row>
    <row r="4774" spans="1:6" x14ac:dyDescent="0.2">
      <c r="A4774" t="s">
        <v>6214</v>
      </c>
      <c r="B4774" t="s">
        <v>11670</v>
      </c>
      <c r="C4774" s="11">
        <v>80</v>
      </c>
      <c r="D4774" s="11">
        <v>89</v>
      </c>
      <c r="E4774" s="11">
        <v>38</v>
      </c>
      <c r="F4774" s="11">
        <v>111</v>
      </c>
    </row>
    <row r="4775" spans="1:6" x14ac:dyDescent="0.2">
      <c r="A4775" t="s">
        <v>6338</v>
      </c>
      <c r="B4775" t="s">
        <v>10882</v>
      </c>
      <c r="C4775" s="11">
        <v>106</v>
      </c>
      <c r="D4775" s="11">
        <v>89</v>
      </c>
      <c r="E4775" s="11">
        <v>56</v>
      </c>
      <c r="F4775" s="11">
        <v>147</v>
      </c>
    </row>
    <row r="4776" spans="1:6" x14ac:dyDescent="0.2">
      <c r="A4776" t="s">
        <v>6778</v>
      </c>
      <c r="B4776" t="s">
        <v>10889</v>
      </c>
      <c r="C4776" s="11">
        <v>162</v>
      </c>
      <c r="D4776" s="11">
        <v>89</v>
      </c>
      <c r="E4776" s="11">
        <v>78</v>
      </c>
      <c r="F4776" s="11">
        <v>163</v>
      </c>
    </row>
    <row r="4777" spans="1:6" x14ac:dyDescent="0.2">
      <c r="A4777" t="s">
        <v>6895</v>
      </c>
      <c r="B4777" t="s">
        <v>11265</v>
      </c>
      <c r="C4777" s="11">
        <v>34</v>
      </c>
      <c r="D4777" s="11">
        <v>89</v>
      </c>
      <c r="E4777" s="11">
        <v>37</v>
      </c>
      <c r="F4777" s="11">
        <v>91</v>
      </c>
    </row>
    <row r="4778" spans="1:6" x14ac:dyDescent="0.2">
      <c r="A4778" t="s">
        <v>6911</v>
      </c>
      <c r="B4778" t="s">
        <v>11616</v>
      </c>
      <c r="C4778" s="11">
        <v>124</v>
      </c>
      <c r="D4778" s="11">
        <v>89</v>
      </c>
      <c r="E4778" s="11">
        <v>41</v>
      </c>
      <c r="F4778" s="11">
        <v>165</v>
      </c>
    </row>
    <row r="4779" spans="1:6" x14ac:dyDescent="0.2">
      <c r="A4779" t="s">
        <v>6957</v>
      </c>
      <c r="B4779" t="s">
        <v>13799</v>
      </c>
      <c r="C4779" s="11">
        <v>117</v>
      </c>
      <c r="D4779" s="11">
        <v>89</v>
      </c>
      <c r="E4779" s="11">
        <v>32</v>
      </c>
      <c r="F4779" s="11">
        <v>113</v>
      </c>
    </row>
    <row r="4780" spans="1:6" x14ac:dyDescent="0.2">
      <c r="A4780" t="s">
        <v>7128</v>
      </c>
      <c r="B4780" t="s">
        <v>14823</v>
      </c>
      <c r="C4780" s="11">
        <v>124</v>
      </c>
      <c r="D4780" s="11">
        <v>89</v>
      </c>
      <c r="E4780" s="11">
        <v>39</v>
      </c>
      <c r="F4780" s="11">
        <v>159</v>
      </c>
    </row>
    <row r="4781" spans="1:6" x14ac:dyDescent="0.2">
      <c r="A4781" t="s">
        <v>7288</v>
      </c>
      <c r="B4781" t="s">
        <v>13008</v>
      </c>
      <c r="C4781" s="11">
        <v>136</v>
      </c>
      <c r="D4781" s="11">
        <v>89</v>
      </c>
      <c r="E4781" s="11">
        <v>44</v>
      </c>
      <c r="F4781" s="11">
        <v>139</v>
      </c>
    </row>
    <row r="4782" spans="1:6" x14ac:dyDescent="0.2">
      <c r="A4782" t="s">
        <v>8037</v>
      </c>
      <c r="B4782" t="s">
        <v>11017</v>
      </c>
      <c r="C4782" s="11">
        <v>144</v>
      </c>
      <c r="D4782" s="11">
        <v>89</v>
      </c>
      <c r="E4782" s="11">
        <v>67</v>
      </c>
      <c r="F4782" s="11">
        <v>135</v>
      </c>
    </row>
    <row r="4783" spans="1:6" x14ac:dyDescent="0.2">
      <c r="A4783" t="s">
        <v>8202</v>
      </c>
      <c r="B4783" t="s">
        <v>10882</v>
      </c>
      <c r="C4783" s="11">
        <v>117</v>
      </c>
      <c r="D4783" s="11">
        <v>89</v>
      </c>
      <c r="E4783" s="11">
        <v>26</v>
      </c>
      <c r="F4783" s="11">
        <v>92</v>
      </c>
    </row>
    <row r="4784" spans="1:6" x14ac:dyDescent="0.2">
      <c r="A4784" t="s">
        <v>8322</v>
      </c>
      <c r="B4784" t="s">
        <v>10882</v>
      </c>
      <c r="C4784" s="11">
        <v>81</v>
      </c>
      <c r="D4784" s="11">
        <v>89</v>
      </c>
      <c r="E4784" s="11">
        <v>44</v>
      </c>
      <c r="F4784" s="11">
        <v>108</v>
      </c>
    </row>
    <row r="4785" spans="1:6" x14ac:dyDescent="0.2">
      <c r="A4785" t="s">
        <v>8375</v>
      </c>
      <c r="B4785" t="s">
        <v>10882</v>
      </c>
      <c r="C4785" s="11">
        <v>81</v>
      </c>
      <c r="D4785" s="11">
        <v>89</v>
      </c>
      <c r="E4785" s="11">
        <v>49</v>
      </c>
      <c r="F4785" s="11">
        <v>136</v>
      </c>
    </row>
    <row r="4786" spans="1:6" x14ac:dyDescent="0.2">
      <c r="A4786" t="s">
        <v>8576</v>
      </c>
      <c r="B4786" t="s">
        <v>13781</v>
      </c>
      <c r="C4786" s="11">
        <v>133</v>
      </c>
      <c r="D4786" s="11">
        <v>89</v>
      </c>
      <c r="E4786" s="11">
        <v>52</v>
      </c>
      <c r="F4786" s="11">
        <v>97</v>
      </c>
    </row>
    <row r="4787" spans="1:6" x14ac:dyDescent="0.2">
      <c r="A4787" t="s">
        <v>8624</v>
      </c>
      <c r="B4787" t="s">
        <v>10882</v>
      </c>
      <c r="C4787" s="11">
        <v>54</v>
      </c>
      <c r="D4787" s="11">
        <v>89</v>
      </c>
      <c r="E4787" s="11">
        <v>31</v>
      </c>
      <c r="F4787" s="11">
        <v>96</v>
      </c>
    </row>
    <row r="4788" spans="1:6" x14ac:dyDescent="0.2">
      <c r="A4788" t="s">
        <v>8831</v>
      </c>
      <c r="B4788" t="s">
        <v>12337</v>
      </c>
      <c r="C4788" s="11">
        <v>136</v>
      </c>
      <c r="D4788" s="11">
        <v>89</v>
      </c>
      <c r="E4788" s="11">
        <v>39</v>
      </c>
      <c r="F4788" s="11">
        <v>115</v>
      </c>
    </row>
    <row r="4789" spans="1:6" x14ac:dyDescent="0.2">
      <c r="A4789" t="s">
        <v>8886</v>
      </c>
      <c r="B4789" t="s">
        <v>10882</v>
      </c>
      <c r="C4789" s="11">
        <v>174</v>
      </c>
      <c r="D4789" s="11">
        <v>89</v>
      </c>
      <c r="E4789" s="11">
        <v>57</v>
      </c>
      <c r="F4789" s="11">
        <v>167</v>
      </c>
    </row>
    <row r="4790" spans="1:6" x14ac:dyDescent="0.2">
      <c r="A4790" t="s">
        <v>8982</v>
      </c>
      <c r="B4790" t="s">
        <v>12708</v>
      </c>
      <c r="C4790" s="11">
        <v>150</v>
      </c>
      <c r="D4790" s="11">
        <v>89</v>
      </c>
      <c r="E4790" s="11">
        <v>42</v>
      </c>
      <c r="F4790" s="11">
        <v>192</v>
      </c>
    </row>
    <row r="4791" spans="1:6" x14ac:dyDescent="0.2">
      <c r="A4791" t="s">
        <v>9139</v>
      </c>
      <c r="B4791" t="s">
        <v>11439</v>
      </c>
      <c r="C4791" s="11">
        <v>96</v>
      </c>
      <c r="D4791" s="11">
        <v>89</v>
      </c>
      <c r="E4791" s="11">
        <v>55</v>
      </c>
      <c r="F4791" s="11">
        <v>132</v>
      </c>
    </row>
    <row r="4792" spans="1:6" x14ac:dyDescent="0.2">
      <c r="A4792" t="s">
        <v>9266</v>
      </c>
      <c r="B4792" t="s">
        <v>12898</v>
      </c>
      <c r="C4792" s="11">
        <v>113</v>
      </c>
      <c r="D4792" s="11">
        <v>89</v>
      </c>
      <c r="E4792" s="11">
        <v>60</v>
      </c>
      <c r="F4792" s="11">
        <v>152</v>
      </c>
    </row>
    <row r="4793" spans="1:6" x14ac:dyDescent="0.2">
      <c r="A4793" t="s">
        <v>9345</v>
      </c>
      <c r="B4793" t="s">
        <v>15194</v>
      </c>
      <c r="C4793" s="11">
        <v>95</v>
      </c>
      <c r="D4793" s="11">
        <v>89</v>
      </c>
      <c r="E4793" s="11">
        <v>58</v>
      </c>
      <c r="F4793" s="11">
        <v>118</v>
      </c>
    </row>
    <row r="4794" spans="1:6" x14ac:dyDescent="0.2">
      <c r="A4794" t="s">
        <v>9767</v>
      </c>
      <c r="B4794" t="s">
        <v>11533</v>
      </c>
      <c r="C4794" s="11">
        <v>138</v>
      </c>
      <c r="D4794" s="11">
        <v>89</v>
      </c>
      <c r="E4794" s="11">
        <v>38</v>
      </c>
      <c r="F4794" s="11">
        <v>136</v>
      </c>
    </row>
    <row r="4795" spans="1:6" x14ac:dyDescent="0.2">
      <c r="A4795" t="s">
        <v>9847</v>
      </c>
      <c r="B4795" t="s">
        <v>10882</v>
      </c>
      <c r="C4795" s="11">
        <v>89</v>
      </c>
      <c r="D4795" s="11">
        <v>89</v>
      </c>
      <c r="E4795" s="11">
        <v>53</v>
      </c>
      <c r="F4795" s="11">
        <v>120</v>
      </c>
    </row>
    <row r="4796" spans="1:6" x14ac:dyDescent="0.2">
      <c r="A4796" t="s">
        <v>9887</v>
      </c>
      <c r="B4796" t="s">
        <v>10882</v>
      </c>
      <c r="C4796" s="11">
        <v>54</v>
      </c>
      <c r="D4796" s="11">
        <v>89</v>
      </c>
      <c r="E4796" s="11">
        <v>31</v>
      </c>
      <c r="F4796" s="11">
        <v>96</v>
      </c>
    </row>
    <row r="4797" spans="1:6" x14ac:dyDescent="0.2">
      <c r="A4797" t="s">
        <v>9917</v>
      </c>
      <c r="B4797" t="s">
        <v>12384</v>
      </c>
      <c r="C4797" s="11">
        <v>125</v>
      </c>
      <c r="D4797" s="11">
        <v>89</v>
      </c>
      <c r="E4797" s="11">
        <v>45</v>
      </c>
      <c r="F4797" s="11">
        <v>111</v>
      </c>
    </row>
    <row r="4798" spans="1:6" x14ac:dyDescent="0.2">
      <c r="A4798" t="s">
        <v>10302</v>
      </c>
      <c r="B4798" t="s">
        <v>10882</v>
      </c>
      <c r="C4798" s="11">
        <v>112</v>
      </c>
      <c r="D4798" s="11">
        <v>89</v>
      </c>
      <c r="E4798" s="11">
        <v>50</v>
      </c>
      <c r="F4798" s="11">
        <v>102</v>
      </c>
    </row>
    <row r="4799" spans="1:6" x14ac:dyDescent="0.2">
      <c r="A4799" t="s">
        <v>10407</v>
      </c>
      <c r="B4799" t="s">
        <v>11487</v>
      </c>
      <c r="C4799" s="11">
        <v>89</v>
      </c>
      <c r="D4799" s="11">
        <v>89</v>
      </c>
      <c r="E4799" s="11">
        <v>53</v>
      </c>
      <c r="F4799" s="11">
        <v>120</v>
      </c>
    </row>
    <row r="4800" spans="1:6" x14ac:dyDescent="0.2">
      <c r="A4800" t="s">
        <v>10441</v>
      </c>
      <c r="B4800" t="s">
        <v>11104</v>
      </c>
      <c r="C4800" s="11">
        <v>70</v>
      </c>
      <c r="D4800" s="11">
        <v>89</v>
      </c>
      <c r="E4800" s="11">
        <v>45</v>
      </c>
      <c r="F4800" s="11">
        <v>118</v>
      </c>
    </row>
    <row r="4801" spans="1:6" x14ac:dyDescent="0.2">
      <c r="A4801" t="s">
        <v>10736</v>
      </c>
      <c r="B4801" t="s">
        <v>12279</v>
      </c>
      <c r="C4801" s="11">
        <v>114</v>
      </c>
      <c r="D4801" s="11">
        <v>89</v>
      </c>
      <c r="E4801" s="11">
        <v>58</v>
      </c>
      <c r="F4801" s="11">
        <v>147</v>
      </c>
    </row>
    <row r="4802" spans="1:6" x14ac:dyDescent="0.2">
      <c r="A4802" t="s">
        <v>10760</v>
      </c>
      <c r="B4802" t="s">
        <v>12265</v>
      </c>
      <c r="C4802" s="11">
        <v>109</v>
      </c>
      <c r="D4802" s="11">
        <v>89</v>
      </c>
      <c r="E4802" s="11">
        <v>35</v>
      </c>
      <c r="F4802" s="11">
        <v>186</v>
      </c>
    </row>
    <row r="4803" spans="1:6" x14ac:dyDescent="0.2">
      <c r="A4803" t="s">
        <v>294</v>
      </c>
      <c r="B4803" t="s">
        <v>14660</v>
      </c>
      <c r="C4803" s="11">
        <v>86</v>
      </c>
      <c r="D4803" s="11">
        <v>88</v>
      </c>
      <c r="E4803" s="11">
        <v>27</v>
      </c>
      <c r="F4803" s="11">
        <v>94</v>
      </c>
    </row>
    <row r="4804" spans="1:6" x14ac:dyDescent="0.2">
      <c r="A4804" t="s">
        <v>747</v>
      </c>
      <c r="B4804" t="s">
        <v>14705</v>
      </c>
      <c r="C4804" s="11">
        <v>133</v>
      </c>
      <c r="D4804" s="11">
        <v>88</v>
      </c>
      <c r="E4804" s="11">
        <v>29</v>
      </c>
      <c r="F4804" s="11">
        <v>136</v>
      </c>
    </row>
    <row r="4805" spans="1:6" x14ac:dyDescent="0.2">
      <c r="A4805" t="s">
        <v>961</v>
      </c>
      <c r="B4805" t="s">
        <v>10882</v>
      </c>
      <c r="C4805" s="11">
        <v>86</v>
      </c>
      <c r="D4805" s="11">
        <v>88</v>
      </c>
      <c r="E4805" s="11">
        <v>33</v>
      </c>
      <c r="F4805" s="11">
        <v>95</v>
      </c>
    </row>
    <row r="4806" spans="1:6" x14ac:dyDescent="0.2">
      <c r="A4806" t="s">
        <v>1058</v>
      </c>
      <c r="B4806" t="s">
        <v>10882</v>
      </c>
      <c r="C4806" s="11">
        <v>122</v>
      </c>
      <c r="D4806" s="11">
        <v>88</v>
      </c>
      <c r="E4806" s="11">
        <v>28</v>
      </c>
      <c r="F4806" s="11">
        <v>169</v>
      </c>
    </row>
    <row r="4807" spans="1:6" x14ac:dyDescent="0.2">
      <c r="A4807" t="s">
        <v>1294</v>
      </c>
      <c r="B4807" t="s">
        <v>10882</v>
      </c>
      <c r="C4807" s="11">
        <v>100</v>
      </c>
      <c r="D4807" s="11">
        <v>88</v>
      </c>
      <c r="E4807" s="11">
        <v>46</v>
      </c>
      <c r="F4807" s="11">
        <v>95</v>
      </c>
    </row>
    <row r="4808" spans="1:6" x14ac:dyDescent="0.2">
      <c r="A4808" t="s">
        <v>1939</v>
      </c>
      <c r="B4808" t="s">
        <v>11485</v>
      </c>
      <c r="C4808" s="11">
        <v>81</v>
      </c>
      <c r="D4808" s="11">
        <v>88</v>
      </c>
      <c r="E4808" s="11">
        <v>37</v>
      </c>
      <c r="F4808" s="11">
        <v>114</v>
      </c>
    </row>
    <row r="4809" spans="1:6" x14ac:dyDescent="0.2">
      <c r="A4809" t="s">
        <v>2447</v>
      </c>
      <c r="B4809" t="s">
        <v>10882</v>
      </c>
      <c r="C4809" s="11">
        <v>103</v>
      </c>
      <c r="D4809" s="11">
        <v>88</v>
      </c>
      <c r="E4809" s="11">
        <v>33</v>
      </c>
      <c r="F4809" s="11">
        <v>85</v>
      </c>
    </row>
    <row r="4810" spans="1:6" x14ac:dyDescent="0.2">
      <c r="A4810" t="s">
        <v>2486</v>
      </c>
      <c r="B4810" t="s">
        <v>12076</v>
      </c>
      <c r="C4810" s="11">
        <v>93</v>
      </c>
      <c r="D4810" s="11">
        <v>88</v>
      </c>
      <c r="E4810" s="11">
        <v>30</v>
      </c>
      <c r="F4810" s="11">
        <v>86</v>
      </c>
    </row>
    <row r="4811" spans="1:6" x14ac:dyDescent="0.2">
      <c r="A4811" t="s">
        <v>2625</v>
      </c>
      <c r="B4811" t="s">
        <v>14844</v>
      </c>
      <c r="C4811" s="11">
        <v>129</v>
      </c>
      <c r="D4811" s="11">
        <v>88</v>
      </c>
      <c r="E4811" s="11">
        <v>59</v>
      </c>
      <c r="F4811" s="11">
        <v>154</v>
      </c>
    </row>
    <row r="4812" spans="1:6" x14ac:dyDescent="0.2">
      <c r="A4812" t="s">
        <v>2818</v>
      </c>
      <c r="B4812" t="s">
        <v>11112</v>
      </c>
      <c r="C4812" s="11">
        <v>103</v>
      </c>
      <c r="D4812" s="11">
        <v>88</v>
      </c>
      <c r="E4812" s="11">
        <v>32</v>
      </c>
      <c r="F4812" s="11">
        <v>115</v>
      </c>
    </row>
    <row r="4813" spans="1:6" x14ac:dyDescent="0.2">
      <c r="A4813" t="s">
        <v>3164</v>
      </c>
      <c r="B4813" t="s">
        <v>13703</v>
      </c>
      <c r="C4813" s="11">
        <v>107</v>
      </c>
      <c r="D4813" s="11">
        <v>88</v>
      </c>
      <c r="E4813" s="11">
        <v>60</v>
      </c>
      <c r="F4813" s="11">
        <v>97</v>
      </c>
    </row>
    <row r="4814" spans="1:6" x14ac:dyDescent="0.2">
      <c r="A4814" t="s">
        <v>3320</v>
      </c>
      <c r="B4814" t="s">
        <v>10882</v>
      </c>
      <c r="C4814" s="11">
        <v>100</v>
      </c>
      <c r="D4814" s="11">
        <v>88</v>
      </c>
      <c r="E4814" s="11">
        <v>29</v>
      </c>
      <c r="F4814" s="11">
        <v>132</v>
      </c>
    </row>
    <row r="4815" spans="1:6" x14ac:dyDescent="0.2">
      <c r="A4815" t="s">
        <v>3563</v>
      </c>
      <c r="B4815" t="s">
        <v>10882</v>
      </c>
      <c r="C4815" s="11">
        <v>91</v>
      </c>
      <c r="D4815" s="11">
        <v>88</v>
      </c>
      <c r="E4815" s="11">
        <v>63</v>
      </c>
      <c r="F4815" s="11">
        <v>127</v>
      </c>
    </row>
    <row r="4816" spans="1:6" x14ac:dyDescent="0.2">
      <c r="A4816" t="s">
        <v>3662</v>
      </c>
      <c r="B4816" t="s">
        <v>13044</v>
      </c>
      <c r="C4816" s="11">
        <v>69</v>
      </c>
      <c r="D4816" s="11">
        <v>88</v>
      </c>
      <c r="E4816" s="11">
        <v>31</v>
      </c>
      <c r="F4816" s="11">
        <v>93</v>
      </c>
    </row>
    <row r="4817" spans="1:6" x14ac:dyDescent="0.2">
      <c r="A4817" t="s">
        <v>3819</v>
      </c>
      <c r="B4817" t="s">
        <v>10882</v>
      </c>
      <c r="C4817" s="11">
        <v>101</v>
      </c>
      <c r="D4817" s="11">
        <v>88</v>
      </c>
      <c r="E4817" s="11">
        <v>42</v>
      </c>
      <c r="F4817" s="11">
        <v>125</v>
      </c>
    </row>
    <row r="4818" spans="1:6" x14ac:dyDescent="0.2">
      <c r="A4818" t="s">
        <v>4725</v>
      </c>
      <c r="B4818" t="s">
        <v>11718</v>
      </c>
      <c r="C4818" s="11">
        <v>153</v>
      </c>
      <c r="D4818" s="11">
        <v>88</v>
      </c>
      <c r="E4818" s="11">
        <v>51</v>
      </c>
      <c r="F4818" s="11">
        <v>98</v>
      </c>
    </row>
    <row r="4819" spans="1:6" x14ac:dyDescent="0.2">
      <c r="A4819" t="s">
        <v>4835</v>
      </c>
      <c r="B4819" t="s">
        <v>11194</v>
      </c>
      <c r="C4819" s="11">
        <v>332</v>
      </c>
      <c r="D4819" s="11">
        <v>88</v>
      </c>
      <c r="E4819" s="11">
        <v>73</v>
      </c>
      <c r="F4819" s="11">
        <v>176</v>
      </c>
    </row>
    <row r="4820" spans="1:6" x14ac:dyDescent="0.2">
      <c r="A4820" t="s">
        <v>5059</v>
      </c>
      <c r="B4820" t="s">
        <v>13265</v>
      </c>
      <c r="C4820" s="11">
        <v>283</v>
      </c>
      <c r="D4820" s="11">
        <v>88</v>
      </c>
      <c r="E4820" s="11">
        <v>77</v>
      </c>
      <c r="F4820" s="11">
        <v>135</v>
      </c>
    </row>
    <row r="4821" spans="1:6" x14ac:dyDescent="0.2">
      <c r="A4821" t="s">
        <v>5167</v>
      </c>
      <c r="B4821" t="s">
        <v>10949</v>
      </c>
      <c r="C4821" s="11">
        <v>162</v>
      </c>
      <c r="D4821" s="11">
        <v>88</v>
      </c>
      <c r="E4821" s="11">
        <v>24</v>
      </c>
      <c r="F4821" s="11">
        <v>138</v>
      </c>
    </row>
    <row r="4822" spans="1:6" x14ac:dyDescent="0.2">
      <c r="A4822" t="s">
        <v>5878</v>
      </c>
      <c r="B4822" t="s">
        <v>14173</v>
      </c>
      <c r="C4822" s="11">
        <v>80</v>
      </c>
      <c r="D4822" s="11">
        <v>88</v>
      </c>
      <c r="E4822" s="11">
        <v>34</v>
      </c>
      <c r="F4822" s="11">
        <v>134</v>
      </c>
    </row>
    <row r="4823" spans="1:6" x14ac:dyDescent="0.2">
      <c r="A4823" t="s">
        <v>5922</v>
      </c>
      <c r="B4823" t="s">
        <v>11775</v>
      </c>
      <c r="C4823" s="11">
        <v>135</v>
      </c>
      <c r="D4823" s="11">
        <v>88</v>
      </c>
      <c r="E4823" s="11">
        <v>55</v>
      </c>
      <c r="F4823" s="11">
        <v>102</v>
      </c>
    </row>
    <row r="4824" spans="1:6" x14ac:dyDescent="0.2">
      <c r="A4824" t="s">
        <v>6014</v>
      </c>
      <c r="B4824" t="s">
        <v>10906</v>
      </c>
      <c r="C4824" s="11">
        <v>93</v>
      </c>
      <c r="D4824" s="11">
        <v>88</v>
      </c>
      <c r="E4824" s="11">
        <v>39</v>
      </c>
      <c r="F4824" s="11">
        <v>97</v>
      </c>
    </row>
    <row r="4825" spans="1:6" x14ac:dyDescent="0.2">
      <c r="A4825" t="s">
        <v>6158</v>
      </c>
      <c r="B4825" t="s">
        <v>12742</v>
      </c>
      <c r="C4825" s="11">
        <v>68</v>
      </c>
      <c r="D4825" s="11">
        <v>88</v>
      </c>
      <c r="E4825" s="11">
        <v>31</v>
      </c>
      <c r="F4825" s="11">
        <v>105</v>
      </c>
    </row>
    <row r="4826" spans="1:6" x14ac:dyDescent="0.2">
      <c r="A4826" t="s">
        <v>6300</v>
      </c>
      <c r="B4826" t="s">
        <v>13107</v>
      </c>
      <c r="C4826" s="11">
        <v>107</v>
      </c>
      <c r="D4826" s="11">
        <v>88</v>
      </c>
      <c r="E4826" s="11">
        <v>37</v>
      </c>
      <c r="F4826" s="11">
        <v>167</v>
      </c>
    </row>
    <row r="4827" spans="1:6" x14ac:dyDescent="0.2">
      <c r="A4827" t="s">
        <v>6347</v>
      </c>
      <c r="B4827" t="s">
        <v>10882</v>
      </c>
      <c r="C4827" s="11">
        <v>91</v>
      </c>
      <c r="D4827" s="11">
        <v>88</v>
      </c>
      <c r="E4827" s="11">
        <v>26</v>
      </c>
      <c r="F4827" s="11">
        <v>169</v>
      </c>
    </row>
    <row r="4828" spans="1:6" x14ac:dyDescent="0.2">
      <c r="A4828" t="s">
        <v>6605</v>
      </c>
      <c r="B4828" t="s">
        <v>12542</v>
      </c>
      <c r="C4828" s="11">
        <v>117</v>
      </c>
      <c r="D4828" s="11">
        <v>88</v>
      </c>
      <c r="E4828" s="11">
        <v>48</v>
      </c>
      <c r="F4828" s="11">
        <v>144</v>
      </c>
    </row>
    <row r="4829" spans="1:6" x14ac:dyDescent="0.2">
      <c r="A4829" t="s">
        <v>6679</v>
      </c>
      <c r="B4829" t="s">
        <v>12334</v>
      </c>
      <c r="C4829" s="11">
        <v>104</v>
      </c>
      <c r="D4829" s="11">
        <v>88</v>
      </c>
      <c r="E4829" s="11">
        <v>40</v>
      </c>
      <c r="F4829" s="11">
        <v>133</v>
      </c>
    </row>
    <row r="4830" spans="1:6" x14ac:dyDescent="0.2">
      <c r="A4830" t="s">
        <v>6810</v>
      </c>
      <c r="B4830" t="s">
        <v>12014</v>
      </c>
      <c r="C4830" s="11">
        <v>58</v>
      </c>
      <c r="D4830" s="11">
        <v>88</v>
      </c>
      <c r="E4830" s="11">
        <v>25</v>
      </c>
      <c r="F4830" s="11">
        <v>104</v>
      </c>
    </row>
    <row r="4831" spans="1:6" x14ac:dyDescent="0.2">
      <c r="A4831" t="s">
        <v>7099</v>
      </c>
      <c r="B4831" t="s">
        <v>11390</v>
      </c>
      <c r="C4831" s="11">
        <v>106</v>
      </c>
      <c r="D4831" s="11">
        <v>88</v>
      </c>
      <c r="E4831" s="11">
        <v>38</v>
      </c>
      <c r="F4831" s="11">
        <v>117</v>
      </c>
    </row>
    <row r="4832" spans="1:6" x14ac:dyDescent="0.2">
      <c r="A4832" t="s">
        <v>7156</v>
      </c>
      <c r="B4832" t="s">
        <v>10882</v>
      </c>
      <c r="C4832" s="11">
        <v>557</v>
      </c>
      <c r="D4832" s="11">
        <v>88</v>
      </c>
      <c r="E4832" s="11">
        <v>143</v>
      </c>
      <c r="F4832" s="11">
        <v>111</v>
      </c>
    </row>
    <row r="4833" spans="1:6" x14ac:dyDescent="0.2">
      <c r="A4833" t="s">
        <v>7306</v>
      </c>
      <c r="B4833" t="s">
        <v>11737</v>
      </c>
      <c r="C4833" s="11">
        <v>114</v>
      </c>
      <c r="D4833" s="11">
        <v>88</v>
      </c>
      <c r="E4833" s="11">
        <v>35</v>
      </c>
      <c r="F4833" s="11">
        <v>140</v>
      </c>
    </row>
    <row r="4834" spans="1:6" x14ac:dyDescent="0.2">
      <c r="A4834" t="s">
        <v>7411</v>
      </c>
      <c r="B4834" t="s">
        <v>13918</v>
      </c>
      <c r="C4834" s="11">
        <v>147</v>
      </c>
      <c r="D4834" s="11">
        <v>88</v>
      </c>
      <c r="E4834" s="11">
        <v>72</v>
      </c>
      <c r="F4834" s="11">
        <v>193</v>
      </c>
    </row>
    <row r="4835" spans="1:6" x14ac:dyDescent="0.2">
      <c r="A4835" t="s">
        <v>7665</v>
      </c>
      <c r="B4835" t="s">
        <v>10882</v>
      </c>
      <c r="C4835" s="11">
        <v>80</v>
      </c>
      <c r="D4835" s="11">
        <v>88</v>
      </c>
      <c r="E4835" s="11">
        <v>44</v>
      </c>
      <c r="F4835" s="11">
        <v>121</v>
      </c>
    </row>
    <row r="4836" spans="1:6" x14ac:dyDescent="0.2">
      <c r="A4836" t="s">
        <v>8141</v>
      </c>
      <c r="B4836" t="s">
        <v>12432</v>
      </c>
      <c r="C4836" s="11">
        <v>115</v>
      </c>
      <c r="D4836" s="11">
        <v>88</v>
      </c>
      <c r="E4836" s="11">
        <v>53</v>
      </c>
      <c r="F4836" s="11">
        <v>115</v>
      </c>
    </row>
    <row r="4837" spans="1:6" x14ac:dyDescent="0.2">
      <c r="A4837" t="s">
        <v>8429</v>
      </c>
      <c r="B4837" t="s">
        <v>10882</v>
      </c>
      <c r="C4837" s="11">
        <v>165</v>
      </c>
      <c r="D4837" s="11">
        <v>88</v>
      </c>
      <c r="E4837" s="11">
        <v>45</v>
      </c>
      <c r="F4837" s="11">
        <v>176</v>
      </c>
    </row>
    <row r="4838" spans="1:6" x14ac:dyDescent="0.2">
      <c r="A4838" t="s">
        <v>8571</v>
      </c>
      <c r="B4838" t="s">
        <v>12600</v>
      </c>
      <c r="C4838" s="11">
        <v>128</v>
      </c>
      <c r="D4838" s="11">
        <v>88</v>
      </c>
      <c r="E4838" s="11">
        <v>39</v>
      </c>
      <c r="F4838" s="11">
        <v>127</v>
      </c>
    </row>
    <row r="4839" spans="1:6" x14ac:dyDescent="0.2">
      <c r="A4839" t="s">
        <v>8986</v>
      </c>
      <c r="B4839" t="s">
        <v>12402</v>
      </c>
      <c r="C4839" s="11">
        <v>115</v>
      </c>
      <c r="D4839" s="11">
        <v>88</v>
      </c>
      <c r="E4839" s="11">
        <v>42</v>
      </c>
      <c r="F4839" s="11">
        <v>164</v>
      </c>
    </row>
    <row r="4840" spans="1:6" x14ac:dyDescent="0.2">
      <c r="A4840" t="s">
        <v>9470</v>
      </c>
      <c r="B4840" t="s">
        <v>12430</v>
      </c>
      <c r="C4840" s="11">
        <v>153</v>
      </c>
      <c r="D4840" s="11">
        <v>88</v>
      </c>
      <c r="E4840" s="11">
        <v>60</v>
      </c>
      <c r="F4840" s="11">
        <v>170</v>
      </c>
    </row>
    <row r="4841" spans="1:6" x14ac:dyDescent="0.2">
      <c r="A4841" t="s">
        <v>9709</v>
      </c>
      <c r="B4841" t="s">
        <v>11229</v>
      </c>
      <c r="C4841" s="11">
        <v>174</v>
      </c>
      <c r="D4841" s="11">
        <v>88</v>
      </c>
      <c r="E4841" s="11">
        <v>46</v>
      </c>
      <c r="F4841" s="11">
        <v>110</v>
      </c>
    </row>
    <row r="4842" spans="1:6" x14ac:dyDescent="0.2">
      <c r="A4842" t="s">
        <v>9836</v>
      </c>
      <c r="B4842" t="s">
        <v>12918</v>
      </c>
      <c r="C4842" s="11">
        <v>99</v>
      </c>
      <c r="D4842" s="11">
        <v>88</v>
      </c>
      <c r="E4842" s="11">
        <v>42</v>
      </c>
      <c r="F4842" s="11">
        <v>122</v>
      </c>
    </row>
    <row r="4843" spans="1:6" x14ac:dyDescent="0.2">
      <c r="A4843" t="s">
        <v>9866</v>
      </c>
      <c r="B4843" t="s">
        <v>14366</v>
      </c>
      <c r="C4843" s="11">
        <v>153</v>
      </c>
      <c r="D4843" s="11">
        <v>88</v>
      </c>
      <c r="E4843" s="11">
        <v>39</v>
      </c>
      <c r="F4843" s="11">
        <v>166</v>
      </c>
    </row>
    <row r="4844" spans="1:6" x14ac:dyDescent="0.2">
      <c r="A4844" t="s">
        <v>9923</v>
      </c>
      <c r="B4844" t="s">
        <v>12080</v>
      </c>
      <c r="C4844" s="11">
        <v>104</v>
      </c>
      <c r="D4844" s="11">
        <v>88</v>
      </c>
      <c r="E4844" s="11">
        <v>56</v>
      </c>
      <c r="F4844" s="11">
        <v>127</v>
      </c>
    </row>
    <row r="4845" spans="1:6" x14ac:dyDescent="0.2">
      <c r="A4845" t="s">
        <v>9939</v>
      </c>
      <c r="B4845" t="s">
        <v>11349</v>
      </c>
      <c r="C4845" s="11">
        <v>84</v>
      </c>
      <c r="D4845" s="11">
        <v>88</v>
      </c>
      <c r="E4845" s="11">
        <v>39</v>
      </c>
      <c r="F4845" s="11">
        <v>82</v>
      </c>
    </row>
    <row r="4846" spans="1:6" x14ac:dyDescent="0.2">
      <c r="A4846" t="s">
        <v>9985</v>
      </c>
      <c r="B4846" t="s">
        <v>15222</v>
      </c>
      <c r="C4846" s="11">
        <v>153</v>
      </c>
      <c r="D4846" s="11">
        <v>88</v>
      </c>
      <c r="E4846" s="11">
        <v>51</v>
      </c>
      <c r="F4846" s="11">
        <v>98</v>
      </c>
    </row>
    <row r="4847" spans="1:6" x14ac:dyDescent="0.2">
      <c r="A4847" t="s">
        <v>10196</v>
      </c>
      <c r="B4847" t="s">
        <v>10882</v>
      </c>
      <c r="C4847" s="11">
        <v>91</v>
      </c>
      <c r="D4847" s="11">
        <v>88</v>
      </c>
      <c r="E4847" s="11">
        <v>54</v>
      </c>
      <c r="F4847" s="11">
        <v>130</v>
      </c>
    </row>
    <row r="4848" spans="1:6" x14ac:dyDescent="0.2">
      <c r="A4848" t="s">
        <v>10355</v>
      </c>
      <c r="B4848" t="s">
        <v>10882</v>
      </c>
      <c r="C4848" s="11">
        <v>77</v>
      </c>
      <c r="D4848" s="11">
        <v>88</v>
      </c>
      <c r="E4848" s="11">
        <v>41</v>
      </c>
      <c r="F4848" s="11">
        <v>114</v>
      </c>
    </row>
    <row r="4849" spans="1:6" x14ac:dyDescent="0.2">
      <c r="A4849" t="s">
        <v>10482</v>
      </c>
      <c r="B4849" t="s">
        <v>10882</v>
      </c>
      <c r="C4849" s="11">
        <v>105</v>
      </c>
      <c r="D4849" s="11">
        <v>88</v>
      </c>
      <c r="E4849" s="11">
        <v>53</v>
      </c>
      <c r="F4849" s="11">
        <v>145</v>
      </c>
    </row>
    <row r="4850" spans="1:6" x14ac:dyDescent="0.2">
      <c r="A4850" t="s">
        <v>87</v>
      </c>
      <c r="B4850" t="s">
        <v>12932</v>
      </c>
      <c r="C4850" s="11">
        <v>132</v>
      </c>
      <c r="D4850" s="11">
        <v>87</v>
      </c>
      <c r="E4850" s="11">
        <v>53</v>
      </c>
      <c r="F4850" s="11">
        <v>165</v>
      </c>
    </row>
    <row r="4851" spans="1:6" x14ac:dyDescent="0.2">
      <c r="A4851" t="s">
        <v>187</v>
      </c>
      <c r="B4851" t="s">
        <v>12558</v>
      </c>
      <c r="C4851" s="11">
        <v>104</v>
      </c>
      <c r="D4851" s="11">
        <v>87</v>
      </c>
      <c r="E4851" s="11">
        <v>36</v>
      </c>
      <c r="F4851" s="11">
        <v>134</v>
      </c>
    </row>
    <row r="4852" spans="1:6" x14ac:dyDescent="0.2">
      <c r="A4852" t="s">
        <v>699</v>
      </c>
      <c r="B4852" t="s">
        <v>10882</v>
      </c>
      <c r="C4852" s="11">
        <v>159</v>
      </c>
      <c r="D4852" s="11">
        <v>87</v>
      </c>
      <c r="E4852" s="11">
        <v>48</v>
      </c>
      <c r="F4852" s="11">
        <v>177</v>
      </c>
    </row>
    <row r="4853" spans="1:6" x14ac:dyDescent="0.2">
      <c r="A4853" t="s">
        <v>1225</v>
      </c>
      <c r="B4853" t="s">
        <v>13809</v>
      </c>
      <c r="C4853" s="11">
        <v>80</v>
      </c>
      <c r="D4853" s="11">
        <v>87</v>
      </c>
      <c r="E4853" s="11">
        <v>26</v>
      </c>
      <c r="F4853" s="11">
        <v>116</v>
      </c>
    </row>
    <row r="4854" spans="1:6" x14ac:dyDescent="0.2">
      <c r="A4854" t="s">
        <v>1308</v>
      </c>
      <c r="B4854" t="s">
        <v>11743</v>
      </c>
      <c r="C4854" s="11">
        <v>111</v>
      </c>
      <c r="D4854" s="11">
        <v>87</v>
      </c>
      <c r="E4854" s="11">
        <v>40</v>
      </c>
      <c r="F4854" s="11">
        <v>120</v>
      </c>
    </row>
    <row r="4855" spans="1:6" x14ac:dyDescent="0.2">
      <c r="A4855" t="s">
        <v>1637</v>
      </c>
      <c r="B4855" t="s">
        <v>10882</v>
      </c>
      <c r="C4855" s="11">
        <v>92</v>
      </c>
      <c r="D4855" s="11">
        <v>87</v>
      </c>
      <c r="E4855" s="11">
        <v>62</v>
      </c>
      <c r="F4855" s="11">
        <v>134</v>
      </c>
    </row>
    <row r="4856" spans="1:6" x14ac:dyDescent="0.2">
      <c r="A4856" t="s">
        <v>1797</v>
      </c>
      <c r="B4856" t="s">
        <v>10998</v>
      </c>
      <c r="C4856" s="11">
        <v>105</v>
      </c>
      <c r="D4856" s="11">
        <v>87</v>
      </c>
      <c r="E4856" s="11">
        <v>43</v>
      </c>
      <c r="F4856" s="11">
        <v>131</v>
      </c>
    </row>
    <row r="4857" spans="1:6" x14ac:dyDescent="0.2">
      <c r="A4857" t="s">
        <v>1823</v>
      </c>
      <c r="B4857" t="s">
        <v>13558</v>
      </c>
      <c r="C4857" s="11">
        <v>245</v>
      </c>
      <c r="D4857" s="11">
        <v>87</v>
      </c>
      <c r="E4857" s="11">
        <v>73</v>
      </c>
      <c r="F4857" s="11">
        <v>147</v>
      </c>
    </row>
    <row r="4858" spans="1:6" x14ac:dyDescent="0.2">
      <c r="A4858" t="s">
        <v>2408</v>
      </c>
      <c r="B4858" t="s">
        <v>11165</v>
      </c>
      <c r="C4858" s="11">
        <v>80</v>
      </c>
      <c r="D4858" s="11">
        <v>87</v>
      </c>
      <c r="E4858" s="11">
        <v>23</v>
      </c>
      <c r="F4858" s="11">
        <v>114</v>
      </c>
    </row>
    <row r="4859" spans="1:6" x14ac:dyDescent="0.2">
      <c r="A4859" t="s">
        <v>2594</v>
      </c>
      <c r="B4859" t="s">
        <v>11186</v>
      </c>
      <c r="C4859" s="11">
        <v>67</v>
      </c>
      <c r="D4859" s="11">
        <v>87</v>
      </c>
      <c r="E4859" s="11">
        <v>38</v>
      </c>
      <c r="F4859" s="11">
        <v>74</v>
      </c>
    </row>
    <row r="4860" spans="1:6" x14ac:dyDescent="0.2">
      <c r="A4860" t="s">
        <v>2986</v>
      </c>
      <c r="B4860" t="s">
        <v>10882</v>
      </c>
      <c r="C4860" s="11">
        <v>63</v>
      </c>
      <c r="D4860" s="11">
        <v>87</v>
      </c>
      <c r="E4860" s="11">
        <v>37</v>
      </c>
      <c r="F4860" s="11">
        <v>86</v>
      </c>
    </row>
    <row r="4861" spans="1:6" x14ac:dyDescent="0.2">
      <c r="A4861" t="s">
        <v>3033</v>
      </c>
      <c r="B4861" t="s">
        <v>10882</v>
      </c>
      <c r="C4861" s="11">
        <v>130</v>
      </c>
      <c r="D4861" s="11">
        <v>87</v>
      </c>
      <c r="E4861" s="11">
        <v>44</v>
      </c>
      <c r="F4861" s="11">
        <v>165</v>
      </c>
    </row>
    <row r="4862" spans="1:6" x14ac:dyDescent="0.2">
      <c r="A4862" t="s">
        <v>3054</v>
      </c>
      <c r="B4862" t="s">
        <v>12243</v>
      </c>
      <c r="C4862" s="11">
        <v>96</v>
      </c>
      <c r="D4862" s="11">
        <v>87</v>
      </c>
      <c r="E4862" s="11">
        <v>40</v>
      </c>
      <c r="F4862" s="11">
        <v>104</v>
      </c>
    </row>
    <row r="4863" spans="1:6" x14ac:dyDescent="0.2">
      <c r="A4863" t="s">
        <v>3090</v>
      </c>
      <c r="B4863" t="s">
        <v>10882</v>
      </c>
      <c r="C4863" s="11">
        <v>139</v>
      </c>
      <c r="D4863" s="11">
        <v>87</v>
      </c>
      <c r="E4863" s="11">
        <v>66</v>
      </c>
      <c r="F4863" s="11">
        <v>142</v>
      </c>
    </row>
    <row r="4864" spans="1:6" x14ac:dyDescent="0.2">
      <c r="A4864" t="s">
        <v>3106</v>
      </c>
      <c r="B4864" t="s">
        <v>11448</v>
      </c>
      <c r="C4864" s="11">
        <v>86</v>
      </c>
      <c r="D4864" s="11">
        <v>87</v>
      </c>
      <c r="E4864" s="11">
        <v>37</v>
      </c>
      <c r="F4864" s="11">
        <v>99</v>
      </c>
    </row>
    <row r="4865" spans="1:6" x14ac:dyDescent="0.2">
      <c r="A4865" t="s">
        <v>3328</v>
      </c>
      <c r="B4865" t="s">
        <v>14033</v>
      </c>
      <c r="C4865" s="11">
        <v>132</v>
      </c>
      <c r="D4865" s="11">
        <v>87</v>
      </c>
      <c r="E4865" s="11">
        <v>54</v>
      </c>
      <c r="F4865" s="11">
        <v>125</v>
      </c>
    </row>
    <row r="4866" spans="1:6" x14ac:dyDescent="0.2">
      <c r="A4866" t="s">
        <v>3815</v>
      </c>
      <c r="B4866" t="s">
        <v>10882</v>
      </c>
      <c r="C4866" s="11">
        <v>81</v>
      </c>
      <c r="D4866" s="11">
        <v>87</v>
      </c>
      <c r="E4866" s="11">
        <v>30</v>
      </c>
      <c r="F4866" s="11">
        <v>99</v>
      </c>
    </row>
    <row r="4867" spans="1:6" x14ac:dyDescent="0.2">
      <c r="A4867" t="s">
        <v>3913</v>
      </c>
      <c r="B4867" t="s">
        <v>11207</v>
      </c>
      <c r="C4867" s="11">
        <v>185</v>
      </c>
      <c r="D4867" s="11">
        <v>87</v>
      </c>
      <c r="E4867" s="11">
        <v>46</v>
      </c>
      <c r="F4867" s="11">
        <v>190</v>
      </c>
    </row>
    <row r="4868" spans="1:6" x14ac:dyDescent="0.2">
      <c r="A4868" t="s">
        <v>4099</v>
      </c>
      <c r="B4868" t="s">
        <v>10882</v>
      </c>
      <c r="C4868" s="11">
        <v>93</v>
      </c>
      <c r="D4868" s="11">
        <v>87</v>
      </c>
      <c r="E4868" s="11">
        <v>34</v>
      </c>
      <c r="F4868" s="11">
        <v>175</v>
      </c>
    </row>
    <row r="4869" spans="1:6" x14ac:dyDescent="0.2">
      <c r="A4869" t="s">
        <v>4368</v>
      </c>
      <c r="B4869" t="s">
        <v>10882</v>
      </c>
      <c r="C4869" s="11">
        <v>118</v>
      </c>
      <c r="D4869" s="11">
        <v>87</v>
      </c>
      <c r="E4869" s="11">
        <v>36</v>
      </c>
      <c r="F4869" s="11">
        <v>151</v>
      </c>
    </row>
    <row r="4870" spans="1:6" x14ac:dyDescent="0.2">
      <c r="A4870" t="s">
        <v>4487</v>
      </c>
      <c r="B4870" t="s">
        <v>10882</v>
      </c>
      <c r="C4870" s="11">
        <v>105</v>
      </c>
      <c r="D4870" s="11">
        <v>87</v>
      </c>
      <c r="E4870" s="11">
        <v>40</v>
      </c>
      <c r="F4870" s="11">
        <v>99</v>
      </c>
    </row>
    <row r="4871" spans="1:6" x14ac:dyDescent="0.2">
      <c r="A4871" t="s">
        <v>4489</v>
      </c>
      <c r="B4871" t="s">
        <v>12512</v>
      </c>
      <c r="C4871" s="11">
        <v>128</v>
      </c>
      <c r="D4871" s="11">
        <v>87</v>
      </c>
      <c r="E4871" s="11">
        <v>33</v>
      </c>
      <c r="F4871" s="11">
        <v>153</v>
      </c>
    </row>
    <row r="4872" spans="1:6" x14ac:dyDescent="0.2">
      <c r="A4872" t="s">
        <v>4759</v>
      </c>
      <c r="B4872" t="s">
        <v>11330</v>
      </c>
      <c r="C4872" s="11">
        <v>66</v>
      </c>
      <c r="D4872" s="11">
        <v>87</v>
      </c>
      <c r="E4872" s="11">
        <v>37</v>
      </c>
      <c r="F4872" s="11">
        <v>62</v>
      </c>
    </row>
    <row r="4873" spans="1:6" x14ac:dyDescent="0.2">
      <c r="A4873" t="s">
        <v>4815</v>
      </c>
      <c r="B4873" t="s">
        <v>13965</v>
      </c>
      <c r="C4873" s="11">
        <v>91</v>
      </c>
      <c r="D4873" s="11">
        <v>87</v>
      </c>
      <c r="E4873" s="11">
        <v>39</v>
      </c>
      <c r="F4873" s="11">
        <v>92</v>
      </c>
    </row>
    <row r="4874" spans="1:6" x14ac:dyDescent="0.2">
      <c r="A4874" t="s">
        <v>5268</v>
      </c>
      <c r="B4874" t="s">
        <v>11583</v>
      </c>
      <c r="C4874" s="11">
        <v>95</v>
      </c>
      <c r="D4874" s="11">
        <v>87</v>
      </c>
      <c r="E4874" s="11">
        <v>39</v>
      </c>
      <c r="F4874" s="11">
        <v>117</v>
      </c>
    </row>
    <row r="4875" spans="1:6" x14ac:dyDescent="0.2">
      <c r="A4875" t="s">
        <v>5650</v>
      </c>
      <c r="B4875" t="s">
        <v>11953</v>
      </c>
      <c r="C4875" s="11">
        <v>101</v>
      </c>
      <c r="D4875" s="11">
        <v>87</v>
      </c>
      <c r="E4875" s="11">
        <v>50</v>
      </c>
      <c r="F4875" s="11">
        <v>145</v>
      </c>
    </row>
    <row r="4876" spans="1:6" x14ac:dyDescent="0.2">
      <c r="A4876" t="s">
        <v>5768</v>
      </c>
      <c r="B4876" t="s">
        <v>12007</v>
      </c>
      <c r="C4876" s="11">
        <v>107</v>
      </c>
      <c r="D4876" s="11">
        <v>87</v>
      </c>
      <c r="E4876" s="11">
        <v>42</v>
      </c>
      <c r="F4876" s="11">
        <v>134</v>
      </c>
    </row>
    <row r="4877" spans="1:6" x14ac:dyDescent="0.2">
      <c r="A4877" t="s">
        <v>5900</v>
      </c>
      <c r="B4877" t="s">
        <v>14566</v>
      </c>
      <c r="C4877" s="11">
        <v>82</v>
      </c>
      <c r="D4877" s="11">
        <v>87</v>
      </c>
      <c r="E4877" s="11">
        <v>45</v>
      </c>
      <c r="F4877" s="11">
        <v>134</v>
      </c>
    </row>
    <row r="4878" spans="1:6" x14ac:dyDescent="0.2">
      <c r="A4878" t="s">
        <v>5904</v>
      </c>
      <c r="B4878" t="s">
        <v>10882</v>
      </c>
      <c r="C4878" s="11">
        <v>84</v>
      </c>
      <c r="D4878" s="11">
        <v>87</v>
      </c>
      <c r="E4878" s="11">
        <v>47</v>
      </c>
      <c r="F4878" s="11">
        <v>165</v>
      </c>
    </row>
    <row r="4879" spans="1:6" x14ac:dyDescent="0.2">
      <c r="A4879" t="s">
        <v>6264</v>
      </c>
      <c r="B4879" t="s">
        <v>10882</v>
      </c>
      <c r="C4879" s="11">
        <v>150</v>
      </c>
      <c r="D4879" s="11">
        <v>87</v>
      </c>
      <c r="E4879" s="11">
        <v>42</v>
      </c>
      <c r="F4879" s="11">
        <v>143</v>
      </c>
    </row>
    <row r="4880" spans="1:6" x14ac:dyDescent="0.2">
      <c r="A4880" t="s">
        <v>6651</v>
      </c>
      <c r="B4880" t="s">
        <v>11539</v>
      </c>
      <c r="C4880" s="11">
        <v>86</v>
      </c>
      <c r="D4880" s="11">
        <v>87</v>
      </c>
      <c r="E4880" s="11">
        <v>35</v>
      </c>
      <c r="F4880" s="11">
        <v>111</v>
      </c>
    </row>
    <row r="4881" spans="1:6" x14ac:dyDescent="0.2">
      <c r="A4881" t="s">
        <v>6984</v>
      </c>
      <c r="B4881" t="s">
        <v>13395</v>
      </c>
      <c r="C4881" s="11">
        <v>179</v>
      </c>
      <c r="D4881" s="11">
        <v>87</v>
      </c>
      <c r="E4881" s="11">
        <v>74</v>
      </c>
      <c r="F4881" s="11">
        <v>151</v>
      </c>
    </row>
    <row r="4882" spans="1:6" x14ac:dyDescent="0.2">
      <c r="A4882" t="s">
        <v>7230</v>
      </c>
      <c r="B4882" t="s">
        <v>10924</v>
      </c>
      <c r="C4882" s="11">
        <v>82</v>
      </c>
      <c r="D4882" s="11">
        <v>87</v>
      </c>
      <c r="E4882" s="11">
        <v>45</v>
      </c>
      <c r="F4882" s="11">
        <v>134</v>
      </c>
    </row>
    <row r="4883" spans="1:6" x14ac:dyDescent="0.2">
      <c r="A4883" t="s">
        <v>7235</v>
      </c>
      <c r="B4883" t="s">
        <v>11053</v>
      </c>
      <c r="C4883" s="11">
        <v>131</v>
      </c>
      <c r="D4883" s="11">
        <v>87</v>
      </c>
      <c r="E4883" s="11">
        <v>50</v>
      </c>
      <c r="F4883" s="11">
        <v>165</v>
      </c>
    </row>
    <row r="4884" spans="1:6" x14ac:dyDescent="0.2">
      <c r="A4884" t="s">
        <v>7283</v>
      </c>
      <c r="B4884" t="s">
        <v>10882</v>
      </c>
      <c r="C4884" s="11">
        <v>94</v>
      </c>
      <c r="D4884" s="11">
        <v>87</v>
      </c>
      <c r="E4884" s="11">
        <v>56</v>
      </c>
      <c r="F4884" s="11">
        <v>120</v>
      </c>
    </row>
    <row r="4885" spans="1:6" x14ac:dyDescent="0.2">
      <c r="A4885" t="s">
        <v>7721</v>
      </c>
      <c r="B4885" t="s">
        <v>10882</v>
      </c>
      <c r="C4885" s="11">
        <v>105</v>
      </c>
      <c r="D4885" s="11">
        <v>87</v>
      </c>
      <c r="E4885" s="11">
        <v>42</v>
      </c>
      <c r="F4885" s="11">
        <v>134</v>
      </c>
    </row>
    <row r="4886" spans="1:6" x14ac:dyDescent="0.2">
      <c r="A4886" t="s">
        <v>7933</v>
      </c>
      <c r="B4886" t="s">
        <v>10882</v>
      </c>
      <c r="C4886" s="11">
        <v>167</v>
      </c>
      <c r="D4886" s="11">
        <v>87</v>
      </c>
      <c r="E4886" s="11">
        <v>47</v>
      </c>
      <c r="F4886" s="11">
        <v>98</v>
      </c>
    </row>
    <row r="4887" spans="1:6" x14ac:dyDescent="0.2">
      <c r="A4887" t="s">
        <v>8038</v>
      </c>
      <c r="B4887" t="s">
        <v>11547</v>
      </c>
      <c r="C4887" s="11">
        <v>90</v>
      </c>
      <c r="D4887" s="11">
        <v>87</v>
      </c>
      <c r="E4887" s="11">
        <v>41</v>
      </c>
      <c r="F4887" s="11">
        <v>83</v>
      </c>
    </row>
    <row r="4888" spans="1:6" x14ac:dyDescent="0.2">
      <c r="A4888" t="s">
        <v>8712</v>
      </c>
      <c r="B4888" t="s">
        <v>11278</v>
      </c>
      <c r="C4888" s="11">
        <v>171</v>
      </c>
      <c r="D4888" s="11">
        <v>87</v>
      </c>
      <c r="E4888" s="11">
        <v>36</v>
      </c>
      <c r="F4888" s="11">
        <v>131</v>
      </c>
    </row>
    <row r="4889" spans="1:6" x14ac:dyDescent="0.2">
      <c r="A4889" t="s">
        <v>9257</v>
      </c>
      <c r="B4889" t="s">
        <v>10899</v>
      </c>
      <c r="C4889" s="11">
        <v>118</v>
      </c>
      <c r="D4889" s="11">
        <v>87</v>
      </c>
      <c r="E4889" s="11">
        <v>40</v>
      </c>
      <c r="F4889" s="11">
        <v>152</v>
      </c>
    </row>
    <row r="4890" spans="1:6" x14ac:dyDescent="0.2">
      <c r="A4890" t="s">
        <v>9454</v>
      </c>
      <c r="B4890" t="s">
        <v>12006</v>
      </c>
      <c r="C4890" s="11">
        <v>105</v>
      </c>
      <c r="D4890" s="11">
        <v>87</v>
      </c>
      <c r="E4890" s="11">
        <v>49</v>
      </c>
      <c r="F4890" s="11">
        <v>112</v>
      </c>
    </row>
    <row r="4891" spans="1:6" x14ac:dyDescent="0.2">
      <c r="A4891" t="s">
        <v>9642</v>
      </c>
      <c r="B4891" t="s">
        <v>11361</v>
      </c>
      <c r="C4891" s="11">
        <v>101</v>
      </c>
      <c r="D4891" s="11">
        <v>87</v>
      </c>
      <c r="E4891" s="11">
        <v>32</v>
      </c>
      <c r="F4891" s="11">
        <v>130</v>
      </c>
    </row>
    <row r="4892" spans="1:6" x14ac:dyDescent="0.2">
      <c r="A4892" t="s">
        <v>9854</v>
      </c>
      <c r="B4892" t="s">
        <v>12513</v>
      </c>
      <c r="C4892" s="11">
        <v>199</v>
      </c>
      <c r="D4892" s="11">
        <v>87</v>
      </c>
      <c r="E4892" s="11">
        <v>73</v>
      </c>
      <c r="F4892" s="11">
        <v>140</v>
      </c>
    </row>
    <row r="4893" spans="1:6" x14ac:dyDescent="0.2">
      <c r="A4893" t="s">
        <v>9944</v>
      </c>
      <c r="B4893" t="s">
        <v>12673</v>
      </c>
      <c r="C4893" s="11">
        <v>123</v>
      </c>
      <c r="D4893" s="11">
        <v>87</v>
      </c>
      <c r="E4893" s="11">
        <v>35</v>
      </c>
      <c r="F4893" s="11">
        <v>133</v>
      </c>
    </row>
    <row r="4894" spans="1:6" x14ac:dyDescent="0.2">
      <c r="A4894" t="s">
        <v>10106</v>
      </c>
      <c r="B4894" t="s">
        <v>10906</v>
      </c>
      <c r="C4894" s="11">
        <v>102</v>
      </c>
      <c r="D4894" s="11">
        <v>87</v>
      </c>
      <c r="E4894" s="11">
        <v>43</v>
      </c>
      <c r="F4894" s="11">
        <v>103</v>
      </c>
    </row>
    <row r="4895" spans="1:6" x14ac:dyDescent="0.2">
      <c r="A4895" t="s">
        <v>10576</v>
      </c>
      <c r="B4895" t="s">
        <v>11790</v>
      </c>
      <c r="C4895" s="11">
        <v>184</v>
      </c>
      <c r="D4895" s="11">
        <v>87</v>
      </c>
      <c r="E4895" s="11">
        <v>61</v>
      </c>
      <c r="F4895" s="11">
        <v>84</v>
      </c>
    </row>
    <row r="4896" spans="1:6" x14ac:dyDescent="0.2">
      <c r="A4896" t="s">
        <v>465</v>
      </c>
      <c r="B4896" t="s">
        <v>14678</v>
      </c>
      <c r="C4896" s="11">
        <v>64</v>
      </c>
      <c r="D4896" s="11">
        <v>86</v>
      </c>
      <c r="E4896" s="11">
        <v>39</v>
      </c>
      <c r="F4896" s="11">
        <v>91</v>
      </c>
    </row>
    <row r="4897" spans="1:6" x14ac:dyDescent="0.2">
      <c r="A4897" t="s">
        <v>566</v>
      </c>
      <c r="B4897" t="s">
        <v>14690</v>
      </c>
      <c r="C4897" s="11">
        <v>70</v>
      </c>
      <c r="D4897" s="11">
        <v>86</v>
      </c>
      <c r="E4897" s="11">
        <v>28</v>
      </c>
      <c r="F4897" s="11">
        <v>133</v>
      </c>
    </row>
    <row r="4898" spans="1:6" x14ac:dyDescent="0.2">
      <c r="A4898" t="s">
        <v>800</v>
      </c>
      <c r="B4898" t="s">
        <v>12717</v>
      </c>
      <c r="C4898" s="11">
        <v>154</v>
      </c>
      <c r="D4898" s="11">
        <v>86</v>
      </c>
      <c r="E4898" s="11">
        <v>46</v>
      </c>
      <c r="F4898" s="11">
        <v>180</v>
      </c>
    </row>
    <row r="4899" spans="1:6" x14ac:dyDescent="0.2">
      <c r="A4899" t="s">
        <v>1050</v>
      </c>
      <c r="B4899" t="s">
        <v>12481</v>
      </c>
      <c r="C4899" s="11">
        <v>144</v>
      </c>
      <c r="D4899" s="11">
        <v>86</v>
      </c>
      <c r="E4899" s="11">
        <v>35</v>
      </c>
      <c r="F4899" s="11">
        <v>144</v>
      </c>
    </row>
    <row r="4900" spans="1:6" x14ac:dyDescent="0.2">
      <c r="A4900" t="s">
        <v>1166</v>
      </c>
      <c r="B4900" t="s">
        <v>14743</v>
      </c>
      <c r="C4900" s="11">
        <v>115</v>
      </c>
      <c r="D4900" s="11">
        <v>86</v>
      </c>
      <c r="E4900" s="11">
        <v>21</v>
      </c>
      <c r="F4900" s="11">
        <v>78</v>
      </c>
    </row>
    <row r="4901" spans="1:6" x14ac:dyDescent="0.2">
      <c r="A4901" t="s">
        <v>1350</v>
      </c>
      <c r="B4901" t="s">
        <v>11823</v>
      </c>
      <c r="C4901" s="11">
        <v>198</v>
      </c>
      <c r="D4901" s="11">
        <v>86</v>
      </c>
      <c r="E4901" s="11">
        <v>52</v>
      </c>
      <c r="F4901" s="11">
        <v>108</v>
      </c>
    </row>
    <row r="4902" spans="1:6" x14ac:dyDescent="0.2">
      <c r="A4902" t="s">
        <v>1653</v>
      </c>
      <c r="B4902" t="s">
        <v>12841</v>
      </c>
      <c r="C4902" s="11">
        <v>111</v>
      </c>
      <c r="D4902" s="11">
        <v>86</v>
      </c>
      <c r="E4902" s="11">
        <v>45</v>
      </c>
      <c r="F4902" s="11">
        <v>130</v>
      </c>
    </row>
    <row r="4903" spans="1:6" x14ac:dyDescent="0.2">
      <c r="A4903" t="s">
        <v>1994</v>
      </c>
      <c r="B4903" t="s">
        <v>13114</v>
      </c>
      <c r="C4903" s="11">
        <v>138</v>
      </c>
      <c r="D4903" s="11">
        <v>86</v>
      </c>
      <c r="E4903" s="11">
        <v>32</v>
      </c>
      <c r="F4903" s="11">
        <v>115</v>
      </c>
    </row>
    <row r="4904" spans="1:6" x14ac:dyDescent="0.2">
      <c r="A4904" t="s">
        <v>2329</v>
      </c>
      <c r="B4904" t="s">
        <v>10882</v>
      </c>
      <c r="C4904" s="11">
        <v>72</v>
      </c>
      <c r="D4904" s="11">
        <v>86</v>
      </c>
      <c r="E4904" s="11">
        <v>41</v>
      </c>
      <c r="F4904" s="11">
        <v>116</v>
      </c>
    </row>
    <row r="4905" spans="1:6" x14ac:dyDescent="0.2">
      <c r="A4905" t="s">
        <v>2332</v>
      </c>
      <c r="B4905" t="s">
        <v>14829</v>
      </c>
      <c r="C4905" s="11">
        <v>88</v>
      </c>
      <c r="D4905" s="11">
        <v>86</v>
      </c>
      <c r="E4905" s="11">
        <v>24</v>
      </c>
      <c r="F4905" s="11">
        <v>140</v>
      </c>
    </row>
    <row r="4906" spans="1:6" x14ac:dyDescent="0.2">
      <c r="A4906" t="s">
        <v>2351</v>
      </c>
      <c r="B4906" t="s">
        <v>14699</v>
      </c>
      <c r="C4906" s="11">
        <v>155</v>
      </c>
      <c r="D4906" s="11">
        <v>86</v>
      </c>
      <c r="E4906" s="11">
        <v>66</v>
      </c>
      <c r="F4906" s="11">
        <v>127</v>
      </c>
    </row>
    <row r="4907" spans="1:6" x14ac:dyDescent="0.2">
      <c r="A4907" t="s">
        <v>2397</v>
      </c>
      <c r="B4907" t="s">
        <v>10882</v>
      </c>
      <c r="C4907" s="11">
        <v>86</v>
      </c>
      <c r="D4907" s="11">
        <v>86</v>
      </c>
      <c r="E4907" s="11">
        <v>44</v>
      </c>
      <c r="F4907" s="11">
        <v>144</v>
      </c>
    </row>
    <row r="4908" spans="1:6" x14ac:dyDescent="0.2">
      <c r="A4908" t="s">
        <v>2482</v>
      </c>
      <c r="B4908" t="s">
        <v>13672</v>
      </c>
      <c r="C4908" s="11">
        <v>119</v>
      </c>
      <c r="D4908" s="11">
        <v>86</v>
      </c>
      <c r="E4908" s="11">
        <v>34</v>
      </c>
      <c r="F4908" s="11">
        <v>112</v>
      </c>
    </row>
    <row r="4909" spans="1:6" x14ac:dyDescent="0.2">
      <c r="A4909" t="s">
        <v>2706</v>
      </c>
      <c r="B4909" t="s">
        <v>11884</v>
      </c>
      <c r="C4909" s="11">
        <v>88</v>
      </c>
      <c r="D4909" s="11">
        <v>86</v>
      </c>
      <c r="E4909" s="11">
        <v>24</v>
      </c>
      <c r="F4909" s="11">
        <v>140</v>
      </c>
    </row>
    <row r="4910" spans="1:6" x14ac:dyDescent="0.2">
      <c r="A4910" t="s">
        <v>3280</v>
      </c>
      <c r="B4910" t="s">
        <v>11939</v>
      </c>
      <c r="C4910" s="11">
        <v>148</v>
      </c>
      <c r="D4910" s="11">
        <v>86</v>
      </c>
      <c r="E4910" s="11">
        <v>61</v>
      </c>
      <c r="F4910" s="11">
        <v>112</v>
      </c>
    </row>
    <row r="4911" spans="1:6" x14ac:dyDescent="0.2">
      <c r="A4911" t="s">
        <v>3451</v>
      </c>
      <c r="B4911" t="s">
        <v>10882</v>
      </c>
      <c r="C4911" s="11">
        <v>66</v>
      </c>
      <c r="D4911" s="11">
        <v>86</v>
      </c>
      <c r="E4911" s="11">
        <v>34</v>
      </c>
      <c r="F4911" s="11">
        <v>95</v>
      </c>
    </row>
    <row r="4912" spans="1:6" x14ac:dyDescent="0.2">
      <c r="A4912" t="s">
        <v>3665</v>
      </c>
      <c r="B4912" t="s">
        <v>10991</v>
      </c>
      <c r="C4912" s="11">
        <v>146</v>
      </c>
      <c r="D4912" s="11">
        <v>86</v>
      </c>
      <c r="E4912" s="11">
        <v>55</v>
      </c>
      <c r="F4912" s="11">
        <v>99</v>
      </c>
    </row>
    <row r="4913" spans="1:6" x14ac:dyDescent="0.2">
      <c r="A4913" t="s">
        <v>3680</v>
      </c>
      <c r="B4913" t="s">
        <v>13501</v>
      </c>
      <c r="C4913" s="11">
        <v>85</v>
      </c>
      <c r="D4913" s="11">
        <v>86</v>
      </c>
      <c r="E4913" s="11">
        <v>57</v>
      </c>
      <c r="F4913" s="11">
        <v>76</v>
      </c>
    </row>
    <row r="4914" spans="1:6" x14ac:dyDescent="0.2">
      <c r="A4914" t="s">
        <v>3752</v>
      </c>
      <c r="B4914" t="s">
        <v>11474</v>
      </c>
      <c r="C4914" s="11">
        <v>115</v>
      </c>
      <c r="D4914" s="11">
        <v>86</v>
      </c>
      <c r="E4914" s="11">
        <v>30</v>
      </c>
      <c r="F4914" s="11">
        <v>132</v>
      </c>
    </row>
    <row r="4915" spans="1:6" x14ac:dyDescent="0.2">
      <c r="A4915" t="s">
        <v>3831</v>
      </c>
      <c r="B4915" t="s">
        <v>10882</v>
      </c>
      <c r="C4915" s="11">
        <v>89</v>
      </c>
      <c r="D4915" s="11">
        <v>86</v>
      </c>
      <c r="E4915" s="11">
        <v>25</v>
      </c>
      <c r="F4915" s="11">
        <v>134</v>
      </c>
    </row>
    <row r="4916" spans="1:6" x14ac:dyDescent="0.2">
      <c r="A4916" t="s">
        <v>3936</v>
      </c>
      <c r="B4916" t="s">
        <v>10882</v>
      </c>
      <c r="C4916" s="11">
        <v>125</v>
      </c>
      <c r="D4916" s="11">
        <v>86</v>
      </c>
      <c r="E4916" s="11">
        <v>62</v>
      </c>
      <c r="F4916" s="11">
        <v>146</v>
      </c>
    </row>
    <row r="4917" spans="1:6" x14ac:dyDescent="0.2">
      <c r="A4917" t="s">
        <v>4039</v>
      </c>
      <c r="B4917" t="s">
        <v>14546</v>
      </c>
      <c r="C4917" s="11">
        <v>166</v>
      </c>
      <c r="D4917" s="11">
        <v>86</v>
      </c>
      <c r="E4917" s="11">
        <v>61</v>
      </c>
      <c r="F4917" s="11">
        <v>131</v>
      </c>
    </row>
    <row r="4918" spans="1:6" x14ac:dyDescent="0.2">
      <c r="A4918" t="s">
        <v>4071</v>
      </c>
      <c r="B4918" t="s">
        <v>11918</v>
      </c>
      <c r="C4918" s="11">
        <v>149</v>
      </c>
      <c r="D4918" s="11">
        <v>86</v>
      </c>
      <c r="E4918" s="11">
        <v>49</v>
      </c>
      <c r="F4918" s="11">
        <v>179</v>
      </c>
    </row>
    <row r="4919" spans="1:6" x14ac:dyDescent="0.2">
      <c r="A4919" t="s">
        <v>4922</v>
      </c>
      <c r="B4919" t="s">
        <v>10882</v>
      </c>
      <c r="C4919" s="11">
        <v>68</v>
      </c>
      <c r="D4919" s="11">
        <v>86</v>
      </c>
      <c r="E4919" s="11">
        <v>42</v>
      </c>
      <c r="F4919" s="11">
        <v>94</v>
      </c>
    </row>
    <row r="4920" spans="1:6" x14ac:dyDescent="0.2">
      <c r="A4920" t="s">
        <v>5009</v>
      </c>
      <c r="B4920" t="s">
        <v>10906</v>
      </c>
      <c r="C4920" s="11">
        <v>68</v>
      </c>
      <c r="D4920" s="11">
        <v>86</v>
      </c>
      <c r="E4920" s="11">
        <v>27</v>
      </c>
      <c r="F4920" s="11">
        <v>118</v>
      </c>
    </row>
    <row r="4921" spans="1:6" x14ac:dyDescent="0.2">
      <c r="A4921" t="s">
        <v>5132</v>
      </c>
      <c r="B4921" t="s">
        <v>14000</v>
      </c>
      <c r="C4921" s="11">
        <v>75</v>
      </c>
      <c r="D4921" s="11">
        <v>86</v>
      </c>
      <c r="E4921" s="11">
        <v>27</v>
      </c>
      <c r="F4921" s="11">
        <v>111</v>
      </c>
    </row>
    <row r="4922" spans="1:6" x14ac:dyDescent="0.2">
      <c r="A4922" t="s">
        <v>5270</v>
      </c>
      <c r="B4922" t="s">
        <v>11596</v>
      </c>
      <c r="C4922" s="11">
        <v>90</v>
      </c>
      <c r="D4922" s="11">
        <v>86</v>
      </c>
      <c r="E4922" s="11">
        <v>35</v>
      </c>
      <c r="F4922" s="11">
        <v>132</v>
      </c>
    </row>
    <row r="4923" spans="1:6" x14ac:dyDescent="0.2">
      <c r="A4923" t="s">
        <v>5342</v>
      </c>
      <c r="B4923" t="s">
        <v>10882</v>
      </c>
      <c r="C4923" s="11">
        <v>92</v>
      </c>
      <c r="D4923" s="11">
        <v>86</v>
      </c>
      <c r="E4923" s="11">
        <v>40</v>
      </c>
      <c r="F4923" s="11">
        <v>115</v>
      </c>
    </row>
    <row r="4924" spans="1:6" x14ac:dyDescent="0.2">
      <c r="A4924" t="s">
        <v>5583</v>
      </c>
      <c r="B4924" t="s">
        <v>10882</v>
      </c>
      <c r="C4924" s="11">
        <v>117</v>
      </c>
      <c r="D4924" s="11">
        <v>86</v>
      </c>
      <c r="E4924" s="11">
        <v>40</v>
      </c>
      <c r="F4924" s="11">
        <v>159</v>
      </c>
    </row>
    <row r="4925" spans="1:6" x14ac:dyDescent="0.2">
      <c r="A4925" t="s">
        <v>5955</v>
      </c>
      <c r="B4925" t="s">
        <v>11330</v>
      </c>
      <c r="C4925" s="11">
        <v>94</v>
      </c>
      <c r="D4925" s="11">
        <v>86</v>
      </c>
      <c r="E4925" s="11">
        <v>34</v>
      </c>
      <c r="F4925" s="11">
        <v>207</v>
      </c>
    </row>
    <row r="4926" spans="1:6" x14ac:dyDescent="0.2">
      <c r="A4926" t="s">
        <v>5981</v>
      </c>
      <c r="B4926" t="s">
        <v>12703</v>
      </c>
      <c r="C4926" s="11">
        <v>78</v>
      </c>
      <c r="D4926" s="11">
        <v>86</v>
      </c>
      <c r="E4926" s="11">
        <v>26</v>
      </c>
      <c r="F4926" s="11">
        <v>89</v>
      </c>
    </row>
    <row r="4927" spans="1:6" x14ac:dyDescent="0.2">
      <c r="A4927" t="s">
        <v>6359</v>
      </c>
      <c r="B4927" t="s">
        <v>13868</v>
      </c>
      <c r="C4927" s="11">
        <v>124</v>
      </c>
      <c r="D4927" s="11">
        <v>86</v>
      </c>
      <c r="E4927" s="11">
        <v>44</v>
      </c>
      <c r="F4927" s="11">
        <v>121</v>
      </c>
    </row>
    <row r="4928" spans="1:6" x14ac:dyDescent="0.2">
      <c r="A4928" t="s">
        <v>6658</v>
      </c>
      <c r="B4928" t="s">
        <v>14630</v>
      </c>
      <c r="C4928" s="11">
        <v>141</v>
      </c>
      <c r="D4928" s="11">
        <v>86</v>
      </c>
      <c r="E4928" s="11">
        <v>41</v>
      </c>
      <c r="F4928" s="11">
        <v>168</v>
      </c>
    </row>
    <row r="4929" spans="1:6" x14ac:dyDescent="0.2">
      <c r="A4929" t="s">
        <v>6746</v>
      </c>
      <c r="B4929" t="s">
        <v>11570</v>
      </c>
      <c r="C4929" s="11">
        <v>228</v>
      </c>
      <c r="D4929" s="11">
        <v>86</v>
      </c>
      <c r="E4929" s="11">
        <v>73</v>
      </c>
      <c r="F4929" s="11">
        <v>173</v>
      </c>
    </row>
    <row r="4930" spans="1:6" x14ac:dyDescent="0.2">
      <c r="A4930" t="s">
        <v>6967</v>
      </c>
      <c r="B4930" t="s">
        <v>15096</v>
      </c>
      <c r="C4930" s="11">
        <v>159</v>
      </c>
      <c r="D4930" s="11">
        <v>86</v>
      </c>
      <c r="E4930" s="11">
        <v>69</v>
      </c>
      <c r="F4930" s="11">
        <v>127</v>
      </c>
    </row>
    <row r="4931" spans="1:6" x14ac:dyDescent="0.2">
      <c r="A4931" t="s">
        <v>7129</v>
      </c>
      <c r="B4931" t="s">
        <v>13852</v>
      </c>
      <c r="C4931" s="11">
        <v>104</v>
      </c>
      <c r="D4931" s="11">
        <v>86</v>
      </c>
      <c r="E4931" s="11">
        <v>46</v>
      </c>
      <c r="F4931" s="11">
        <v>102</v>
      </c>
    </row>
    <row r="4932" spans="1:6" x14ac:dyDescent="0.2">
      <c r="A4932" t="s">
        <v>7149</v>
      </c>
      <c r="B4932" t="s">
        <v>12630</v>
      </c>
      <c r="C4932" s="11">
        <v>91</v>
      </c>
      <c r="D4932" s="11">
        <v>86</v>
      </c>
      <c r="E4932" s="11">
        <v>39</v>
      </c>
      <c r="F4932" s="11">
        <v>90</v>
      </c>
    </row>
    <row r="4933" spans="1:6" x14ac:dyDescent="0.2">
      <c r="A4933" t="s">
        <v>7356</v>
      </c>
      <c r="B4933" t="s">
        <v>10882</v>
      </c>
      <c r="C4933" s="11">
        <v>55</v>
      </c>
      <c r="D4933" s="11">
        <v>86</v>
      </c>
      <c r="E4933" s="11">
        <v>37</v>
      </c>
      <c r="F4933" s="11">
        <v>68</v>
      </c>
    </row>
    <row r="4934" spans="1:6" x14ac:dyDescent="0.2">
      <c r="A4934" t="s">
        <v>8176</v>
      </c>
      <c r="B4934" t="s">
        <v>10882</v>
      </c>
      <c r="C4934" s="11">
        <v>64</v>
      </c>
      <c r="D4934" s="11">
        <v>86</v>
      </c>
      <c r="E4934" s="11">
        <v>39</v>
      </c>
      <c r="F4934" s="11">
        <v>91</v>
      </c>
    </row>
    <row r="4935" spans="1:6" x14ac:dyDescent="0.2">
      <c r="A4935" t="s">
        <v>8573</v>
      </c>
      <c r="B4935" t="s">
        <v>12293</v>
      </c>
      <c r="C4935" s="11">
        <v>185</v>
      </c>
      <c r="D4935" s="11">
        <v>86</v>
      </c>
      <c r="E4935" s="11">
        <v>104</v>
      </c>
      <c r="F4935" s="11">
        <v>203</v>
      </c>
    </row>
    <row r="4936" spans="1:6" x14ac:dyDescent="0.2">
      <c r="A4936" t="s">
        <v>8799</v>
      </c>
      <c r="B4936" t="s">
        <v>15175</v>
      </c>
      <c r="C4936" s="11">
        <v>47</v>
      </c>
      <c r="D4936" s="11">
        <v>86</v>
      </c>
      <c r="E4936" s="11">
        <v>25</v>
      </c>
      <c r="F4936" s="11">
        <v>96</v>
      </c>
    </row>
    <row r="4937" spans="1:6" x14ac:dyDescent="0.2">
      <c r="A4937" t="s">
        <v>8846</v>
      </c>
      <c r="B4937" t="s">
        <v>10882</v>
      </c>
      <c r="C4937" s="11">
        <v>74</v>
      </c>
      <c r="D4937" s="11">
        <v>86</v>
      </c>
      <c r="E4937" s="11">
        <v>32</v>
      </c>
      <c r="F4937" s="11">
        <v>157</v>
      </c>
    </row>
    <row r="4938" spans="1:6" x14ac:dyDescent="0.2">
      <c r="A4938" t="s">
        <v>8905</v>
      </c>
      <c r="B4938" t="s">
        <v>10966</v>
      </c>
      <c r="C4938" s="11">
        <v>87</v>
      </c>
      <c r="D4938" s="11">
        <v>86</v>
      </c>
      <c r="E4938" s="11">
        <v>35</v>
      </c>
      <c r="F4938" s="11">
        <v>116</v>
      </c>
    </row>
    <row r="4939" spans="1:6" x14ac:dyDescent="0.2">
      <c r="A4939" t="s">
        <v>9068</v>
      </c>
      <c r="B4939" t="s">
        <v>11629</v>
      </c>
      <c r="C4939" s="11">
        <v>459</v>
      </c>
      <c r="D4939" s="11">
        <v>86</v>
      </c>
      <c r="E4939" s="11">
        <v>92</v>
      </c>
      <c r="F4939" s="11">
        <v>128</v>
      </c>
    </row>
    <row r="4940" spans="1:6" x14ac:dyDescent="0.2">
      <c r="A4940" t="s">
        <v>9083</v>
      </c>
      <c r="B4940" t="s">
        <v>12231</v>
      </c>
      <c r="C4940" s="11">
        <v>129</v>
      </c>
      <c r="D4940" s="11">
        <v>86</v>
      </c>
      <c r="E4940" s="11">
        <v>39</v>
      </c>
      <c r="F4940" s="11">
        <v>119</v>
      </c>
    </row>
    <row r="4941" spans="1:6" x14ac:dyDescent="0.2">
      <c r="A4941" t="s">
        <v>9116</v>
      </c>
      <c r="B4941" t="s">
        <v>10882</v>
      </c>
      <c r="C4941" s="11">
        <v>99</v>
      </c>
      <c r="D4941" s="11">
        <v>86</v>
      </c>
      <c r="E4941" s="11">
        <v>45</v>
      </c>
      <c r="F4941" s="11">
        <v>133</v>
      </c>
    </row>
    <row r="4942" spans="1:6" x14ac:dyDescent="0.2">
      <c r="A4942" t="s">
        <v>9201</v>
      </c>
      <c r="B4942" t="s">
        <v>12040</v>
      </c>
      <c r="C4942" s="11">
        <v>92</v>
      </c>
      <c r="D4942" s="11">
        <v>86</v>
      </c>
      <c r="E4942" s="11">
        <v>27</v>
      </c>
      <c r="F4942" s="11">
        <v>117</v>
      </c>
    </row>
    <row r="4943" spans="1:6" x14ac:dyDescent="0.2">
      <c r="A4943" t="s">
        <v>10257</v>
      </c>
      <c r="B4943" t="s">
        <v>13525</v>
      </c>
      <c r="C4943" s="11">
        <v>217</v>
      </c>
      <c r="D4943" s="11">
        <v>86</v>
      </c>
      <c r="E4943" s="11">
        <v>39</v>
      </c>
      <c r="F4943" s="11">
        <v>142</v>
      </c>
    </row>
    <row r="4944" spans="1:6" x14ac:dyDescent="0.2">
      <c r="A4944" t="s">
        <v>10440</v>
      </c>
      <c r="B4944" t="s">
        <v>10882</v>
      </c>
      <c r="C4944" s="11">
        <v>107</v>
      </c>
      <c r="D4944" s="11">
        <v>86</v>
      </c>
      <c r="E4944" s="11">
        <v>54</v>
      </c>
      <c r="F4944" s="11">
        <v>123</v>
      </c>
    </row>
    <row r="4945" spans="1:6" x14ac:dyDescent="0.2">
      <c r="A4945" t="s">
        <v>10729</v>
      </c>
      <c r="B4945" t="s">
        <v>10882</v>
      </c>
      <c r="C4945" s="11">
        <v>81</v>
      </c>
      <c r="D4945" s="11">
        <v>86</v>
      </c>
      <c r="E4945" s="11">
        <v>40</v>
      </c>
      <c r="F4945" s="11">
        <v>91</v>
      </c>
    </row>
    <row r="4946" spans="1:6" x14ac:dyDescent="0.2">
      <c r="A4946" t="s">
        <v>9</v>
      </c>
      <c r="B4946" t="s">
        <v>10882</v>
      </c>
      <c r="C4946" s="11">
        <v>92</v>
      </c>
      <c r="D4946" s="11">
        <v>85</v>
      </c>
      <c r="E4946" s="11">
        <v>39</v>
      </c>
      <c r="F4946" s="11">
        <v>136</v>
      </c>
    </row>
    <row r="4947" spans="1:6" x14ac:dyDescent="0.2">
      <c r="A4947" t="s">
        <v>197</v>
      </c>
      <c r="B4947" t="s">
        <v>13091</v>
      </c>
      <c r="C4947" s="11">
        <v>93</v>
      </c>
      <c r="D4947" s="11">
        <v>85</v>
      </c>
      <c r="E4947" s="11">
        <v>23</v>
      </c>
      <c r="F4947" s="11">
        <v>87</v>
      </c>
    </row>
    <row r="4948" spans="1:6" x14ac:dyDescent="0.2">
      <c r="A4948" t="s">
        <v>260</v>
      </c>
      <c r="B4948" t="s">
        <v>13481</v>
      </c>
      <c r="C4948" s="11">
        <v>131</v>
      </c>
      <c r="D4948" s="11">
        <v>85</v>
      </c>
      <c r="E4948" s="11">
        <v>70</v>
      </c>
      <c r="F4948" s="11">
        <v>133</v>
      </c>
    </row>
    <row r="4949" spans="1:6" x14ac:dyDescent="0.2">
      <c r="A4949" t="s">
        <v>449</v>
      </c>
      <c r="B4949" t="s">
        <v>11273</v>
      </c>
      <c r="C4949" s="11">
        <v>106</v>
      </c>
      <c r="D4949" s="11">
        <v>85</v>
      </c>
      <c r="E4949" s="11">
        <v>46</v>
      </c>
      <c r="F4949" s="11">
        <v>132</v>
      </c>
    </row>
    <row r="4950" spans="1:6" x14ac:dyDescent="0.2">
      <c r="A4950" t="s">
        <v>630</v>
      </c>
      <c r="B4950" t="s">
        <v>10882</v>
      </c>
      <c r="C4950" s="11">
        <v>89</v>
      </c>
      <c r="D4950" s="11">
        <v>85</v>
      </c>
      <c r="E4950" s="11">
        <v>46</v>
      </c>
      <c r="F4950" s="11">
        <v>138</v>
      </c>
    </row>
    <row r="4951" spans="1:6" x14ac:dyDescent="0.2">
      <c r="A4951" t="s">
        <v>700</v>
      </c>
      <c r="B4951" t="s">
        <v>10882</v>
      </c>
      <c r="C4951" s="11">
        <v>108</v>
      </c>
      <c r="D4951" s="11">
        <v>85</v>
      </c>
      <c r="E4951" s="11">
        <v>46</v>
      </c>
      <c r="F4951" s="11">
        <v>120</v>
      </c>
    </row>
    <row r="4952" spans="1:6" x14ac:dyDescent="0.2">
      <c r="A4952" t="s">
        <v>951</v>
      </c>
      <c r="B4952" t="s">
        <v>12244</v>
      </c>
      <c r="C4952" s="11">
        <v>47</v>
      </c>
      <c r="D4952" s="11">
        <v>85</v>
      </c>
      <c r="E4952" s="11">
        <v>25</v>
      </c>
      <c r="F4952" s="11">
        <v>65</v>
      </c>
    </row>
    <row r="4953" spans="1:6" x14ac:dyDescent="0.2">
      <c r="A4953" t="s">
        <v>1607</v>
      </c>
      <c r="B4953" t="s">
        <v>12000</v>
      </c>
      <c r="C4953" s="11">
        <v>127</v>
      </c>
      <c r="D4953" s="11">
        <v>85</v>
      </c>
      <c r="E4953" s="11">
        <v>50</v>
      </c>
      <c r="F4953" s="11">
        <v>179</v>
      </c>
    </row>
    <row r="4954" spans="1:6" x14ac:dyDescent="0.2">
      <c r="A4954" t="s">
        <v>1678</v>
      </c>
      <c r="B4954" t="s">
        <v>11112</v>
      </c>
      <c r="C4954" s="11">
        <v>69</v>
      </c>
      <c r="D4954" s="11">
        <v>85</v>
      </c>
      <c r="E4954" s="11">
        <v>42</v>
      </c>
      <c r="F4954" s="11">
        <v>93</v>
      </c>
    </row>
    <row r="4955" spans="1:6" x14ac:dyDescent="0.2">
      <c r="A4955" t="s">
        <v>1892</v>
      </c>
      <c r="B4955" t="s">
        <v>14375</v>
      </c>
      <c r="C4955" s="11">
        <v>84</v>
      </c>
      <c r="D4955" s="11">
        <v>85</v>
      </c>
      <c r="E4955" s="11">
        <v>51</v>
      </c>
      <c r="F4955" s="11">
        <v>137</v>
      </c>
    </row>
    <row r="4956" spans="1:6" x14ac:dyDescent="0.2">
      <c r="A4956" t="s">
        <v>2064</v>
      </c>
      <c r="B4956" t="s">
        <v>11112</v>
      </c>
      <c r="C4956" s="11">
        <v>85</v>
      </c>
      <c r="D4956" s="11">
        <v>85</v>
      </c>
      <c r="E4956" s="11">
        <v>44</v>
      </c>
      <c r="F4956" s="11">
        <v>134</v>
      </c>
    </row>
    <row r="4957" spans="1:6" x14ac:dyDescent="0.2">
      <c r="A4957" t="s">
        <v>2075</v>
      </c>
      <c r="B4957" t="s">
        <v>10882</v>
      </c>
      <c r="C4957" s="11">
        <v>106</v>
      </c>
      <c r="D4957" s="11">
        <v>85</v>
      </c>
      <c r="E4957" s="11">
        <v>43</v>
      </c>
      <c r="F4957" s="11">
        <v>143</v>
      </c>
    </row>
    <row r="4958" spans="1:6" x14ac:dyDescent="0.2">
      <c r="A4958" t="s">
        <v>2156</v>
      </c>
      <c r="B4958" t="s">
        <v>10882</v>
      </c>
      <c r="C4958" s="11">
        <v>83</v>
      </c>
      <c r="D4958" s="11">
        <v>85</v>
      </c>
      <c r="E4958" s="11">
        <v>38</v>
      </c>
      <c r="F4958" s="11">
        <v>142</v>
      </c>
    </row>
    <row r="4959" spans="1:6" x14ac:dyDescent="0.2">
      <c r="A4959" t="s">
        <v>2190</v>
      </c>
      <c r="B4959" t="s">
        <v>10882</v>
      </c>
      <c r="C4959" s="11">
        <v>114</v>
      </c>
      <c r="D4959" s="11">
        <v>85</v>
      </c>
      <c r="E4959" s="11">
        <v>54</v>
      </c>
      <c r="F4959" s="11">
        <v>142</v>
      </c>
    </row>
    <row r="4960" spans="1:6" x14ac:dyDescent="0.2">
      <c r="A4960" t="s">
        <v>2784</v>
      </c>
      <c r="B4960" t="s">
        <v>10882</v>
      </c>
      <c r="C4960" s="11">
        <v>102</v>
      </c>
      <c r="D4960" s="11">
        <v>85</v>
      </c>
      <c r="E4960" s="11">
        <v>30</v>
      </c>
      <c r="F4960" s="11">
        <v>108</v>
      </c>
    </row>
    <row r="4961" spans="1:6" x14ac:dyDescent="0.2">
      <c r="A4961" t="s">
        <v>2847</v>
      </c>
      <c r="B4961" t="s">
        <v>10882</v>
      </c>
      <c r="C4961" s="11">
        <v>112</v>
      </c>
      <c r="D4961" s="11">
        <v>85</v>
      </c>
      <c r="E4961" s="11">
        <v>38</v>
      </c>
      <c r="F4961" s="11">
        <v>136</v>
      </c>
    </row>
    <row r="4962" spans="1:6" x14ac:dyDescent="0.2">
      <c r="A4962" t="s">
        <v>2880</v>
      </c>
      <c r="B4962" t="s">
        <v>12742</v>
      </c>
      <c r="C4962" s="11">
        <v>95</v>
      </c>
      <c r="D4962" s="11">
        <v>85</v>
      </c>
      <c r="E4962" s="11">
        <v>51</v>
      </c>
      <c r="F4962" s="11">
        <v>158</v>
      </c>
    </row>
    <row r="4963" spans="1:6" x14ac:dyDescent="0.2">
      <c r="A4963" t="s">
        <v>3225</v>
      </c>
      <c r="B4963" t="s">
        <v>10882</v>
      </c>
      <c r="C4963" s="11">
        <v>73</v>
      </c>
      <c r="D4963" s="11">
        <v>85</v>
      </c>
      <c r="E4963" s="11">
        <v>26</v>
      </c>
      <c r="F4963" s="11">
        <v>116</v>
      </c>
    </row>
    <row r="4964" spans="1:6" x14ac:dyDescent="0.2">
      <c r="A4964" t="s">
        <v>3293</v>
      </c>
      <c r="B4964" t="s">
        <v>10882</v>
      </c>
      <c r="C4964" s="11">
        <v>108</v>
      </c>
      <c r="D4964" s="11">
        <v>85</v>
      </c>
      <c r="E4964" s="11">
        <v>34</v>
      </c>
      <c r="F4964" s="11">
        <v>101</v>
      </c>
    </row>
    <row r="4965" spans="1:6" x14ac:dyDescent="0.2">
      <c r="A4965" t="s">
        <v>3366</v>
      </c>
      <c r="B4965" t="s">
        <v>10882</v>
      </c>
      <c r="C4965" s="11">
        <v>90</v>
      </c>
      <c r="D4965" s="11">
        <v>85</v>
      </c>
      <c r="E4965" s="11">
        <v>37</v>
      </c>
      <c r="F4965" s="11">
        <v>119</v>
      </c>
    </row>
    <row r="4966" spans="1:6" x14ac:dyDescent="0.2">
      <c r="A4966" t="s">
        <v>3411</v>
      </c>
      <c r="B4966" t="s">
        <v>11301</v>
      </c>
      <c r="C4966" s="11">
        <v>58</v>
      </c>
      <c r="D4966" s="11">
        <v>85</v>
      </c>
      <c r="E4966" s="11">
        <v>30</v>
      </c>
      <c r="F4966" s="11">
        <v>94</v>
      </c>
    </row>
    <row r="4967" spans="1:6" x14ac:dyDescent="0.2">
      <c r="A4967" t="s">
        <v>3700</v>
      </c>
      <c r="B4967" t="s">
        <v>10882</v>
      </c>
      <c r="C4967" s="11">
        <v>91</v>
      </c>
      <c r="D4967" s="11">
        <v>85</v>
      </c>
      <c r="E4967" s="11">
        <v>50</v>
      </c>
      <c r="F4967" s="11">
        <v>103</v>
      </c>
    </row>
    <row r="4968" spans="1:6" x14ac:dyDescent="0.2">
      <c r="A4968" t="s">
        <v>3743</v>
      </c>
      <c r="B4968" t="s">
        <v>11952</v>
      </c>
      <c r="C4968" s="11">
        <v>83</v>
      </c>
      <c r="D4968" s="11">
        <v>85</v>
      </c>
      <c r="E4968" s="11">
        <v>35</v>
      </c>
      <c r="F4968" s="11">
        <v>73</v>
      </c>
    </row>
    <row r="4969" spans="1:6" x14ac:dyDescent="0.2">
      <c r="A4969" t="s">
        <v>3923</v>
      </c>
      <c r="B4969" t="s">
        <v>10882</v>
      </c>
      <c r="C4969" s="11">
        <v>109</v>
      </c>
      <c r="D4969" s="11">
        <v>85</v>
      </c>
      <c r="E4969" s="11">
        <v>39</v>
      </c>
      <c r="F4969" s="11">
        <v>164</v>
      </c>
    </row>
    <row r="4970" spans="1:6" x14ac:dyDescent="0.2">
      <c r="A4970" t="s">
        <v>4026</v>
      </c>
      <c r="B4970" t="s">
        <v>10955</v>
      </c>
      <c r="C4970" s="11">
        <v>185</v>
      </c>
      <c r="D4970" s="11">
        <v>85</v>
      </c>
      <c r="E4970" s="11">
        <v>60</v>
      </c>
      <c r="F4970" s="11">
        <v>112</v>
      </c>
    </row>
    <row r="4971" spans="1:6" x14ac:dyDescent="0.2">
      <c r="A4971" t="s">
        <v>4182</v>
      </c>
      <c r="B4971" t="s">
        <v>10882</v>
      </c>
      <c r="C4971" s="11">
        <v>130</v>
      </c>
      <c r="D4971" s="11">
        <v>85</v>
      </c>
      <c r="E4971" s="11">
        <v>35</v>
      </c>
      <c r="F4971" s="11">
        <v>94</v>
      </c>
    </row>
    <row r="4972" spans="1:6" x14ac:dyDescent="0.2">
      <c r="A4972" t="s">
        <v>4857</v>
      </c>
      <c r="B4972" t="s">
        <v>10906</v>
      </c>
      <c r="C4972" s="11">
        <v>207</v>
      </c>
      <c r="D4972" s="11">
        <v>85</v>
      </c>
      <c r="E4972" s="11">
        <v>85</v>
      </c>
      <c r="F4972" s="11">
        <v>206</v>
      </c>
    </row>
    <row r="4973" spans="1:6" x14ac:dyDescent="0.2">
      <c r="A4973" t="s">
        <v>5157</v>
      </c>
      <c r="B4973" t="s">
        <v>11211</v>
      </c>
      <c r="C4973" s="11">
        <v>83</v>
      </c>
      <c r="D4973" s="11">
        <v>85</v>
      </c>
      <c r="E4973" s="11">
        <v>20</v>
      </c>
      <c r="F4973" s="11">
        <v>92</v>
      </c>
    </row>
    <row r="4974" spans="1:6" x14ac:dyDescent="0.2">
      <c r="A4974" t="s">
        <v>5168</v>
      </c>
      <c r="B4974" t="s">
        <v>13494</v>
      </c>
      <c r="C4974" s="11">
        <v>76</v>
      </c>
      <c r="D4974" s="11">
        <v>85</v>
      </c>
      <c r="E4974" s="11">
        <v>25</v>
      </c>
      <c r="F4974" s="11">
        <v>93</v>
      </c>
    </row>
    <row r="4975" spans="1:6" x14ac:dyDescent="0.2">
      <c r="A4975" t="s">
        <v>5394</v>
      </c>
      <c r="B4975" t="s">
        <v>10906</v>
      </c>
      <c r="C4975" s="11">
        <v>84</v>
      </c>
      <c r="D4975" s="11">
        <v>85</v>
      </c>
      <c r="E4975" s="11">
        <v>56</v>
      </c>
      <c r="F4975" s="11">
        <v>122</v>
      </c>
    </row>
    <row r="4976" spans="1:6" x14ac:dyDescent="0.2">
      <c r="A4976" t="s">
        <v>5565</v>
      </c>
      <c r="B4976" t="s">
        <v>10882</v>
      </c>
      <c r="C4976" s="11">
        <v>123</v>
      </c>
      <c r="D4976" s="11">
        <v>85</v>
      </c>
      <c r="E4976" s="11">
        <v>66</v>
      </c>
      <c r="F4976" s="11">
        <v>158</v>
      </c>
    </row>
    <row r="4977" spans="1:6" x14ac:dyDescent="0.2">
      <c r="A4977" t="s">
        <v>5591</v>
      </c>
      <c r="B4977" t="s">
        <v>13363</v>
      </c>
      <c r="C4977" s="11">
        <v>127</v>
      </c>
      <c r="D4977" s="11">
        <v>85</v>
      </c>
      <c r="E4977" s="11">
        <v>54</v>
      </c>
      <c r="F4977" s="11">
        <v>170</v>
      </c>
    </row>
    <row r="4978" spans="1:6" x14ac:dyDescent="0.2">
      <c r="A4978" t="s">
        <v>5792</v>
      </c>
      <c r="B4978" t="s">
        <v>11596</v>
      </c>
      <c r="C4978" s="11">
        <v>87</v>
      </c>
      <c r="D4978" s="11">
        <v>85</v>
      </c>
      <c r="E4978" s="11">
        <v>29</v>
      </c>
      <c r="F4978" s="11">
        <v>104</v>
      </c>
    </row>
    <row r="4979" spans="1:6" x14ac:dyDescent="0.2">
      <c r="A4979" t="s">
        <v>5927</v>
      </c>
      <c r="B4979" t="s">
        <v>10882</v>
      </c>
      <c r="C4979" s="11">
        <v>116</v>
      </c>
      <c r="D4979" s="11">
        <v>85</v>
      </c>
      <c r="E4979" s="11">
        <v>47</v>
      </c>
      <c r="F4979" s="11">
        <v>122</v>
      </c>
    </row>
    <row r="4980" spans="1:6" x14ac:dyDescent="0.2">
      <c r="A4980" t="s">
        <v>6106</v>
      </c>
      <c r="B4980" t="s">
        <v>11229</v>
      </c>
      <c r="C4980" s="11">
        <v>147</v>
      </c>
      <c r="D4980" s="11">
        <v>85</v>
      </c>
      <c r="E4980" s="11">
        <v>61</v>
      </c>
      <c r="F4980" s="11">
        <v>131</v>
      </c>
    </row>
    <row r="4981" spans="1:6" x14ac:dyDescent="0.2">
      <c r="A4981" t="s">
        <v>6223</v>
      </c>
      <c r="B4981" t="s">
        <v>11064</v>
      </c>
      <c r="C4981" s="11">
        <v>100</v>
      </c>
      <c r="D4981" s="11">
        <v>85</v>
      </c>
      <c r="E4981" s="11">
        <v>46</v>
      </c>
      <c r="F4981" s="11">
        <v>142</v>
      </c>
    </row>
    <row r="4982" spans="1:6" x14ac:dyDescent="0.2">
      <c r="A4982" t="s">
        <v>6260</v>
      </c>
      <c r="B4982" t="s">
        <v>12151</v>
      </c>
      <c r="C4982" s="11">
        <v>139</v>
      </c>
      <c r="D4982" s="11">
        <v>85</v>
      </c>
      <c r="E4982" s="11">
        <v>25</v>
      </c>
      <c r="F4982" s="11">
        <v>122</v>
      </c>
    </row>
    <row r="4983" spans="1:6" x14ac:dyDescent="0.2">
      <c r="A4983" t="s">
        <v>6568</v>
      </c>
      <c r="B4983" t="s">
        <v>10882</v>
      </c>
      <c r="C4983" s="11">
        <v>178</v>
      </c>
      <c r="D4983" s="11">
        <v>85</v>
      </c>
      <c r="E4983" s="11">
        <v>31</v>
      </c>
      <c r="F4983" s="11">
        <v>106</v>
      </c>
    </row>
    <row r="4984" spans="1:6" x14ac:dyDescent="0.2">
      <c r="A4984" t="s">
        <v>7218</v>
      </c>
      <c r="B4984" t="s">
        <v>11998</v>
      </c>
      <c r="C4984" s="11">
        <v>103</v>
      </c>
      <c r="D4984" s="11">
        <v>85</v>
      </c>
      <c r="E4984" s="11">
        <v>48</v>
      </c>
      <c r="F4984" s="11">
        <v>124</v>
      </c>
    </row>
    <row r="4985" spans="1:6" x14ac:dyDescent="0.2">
      <c r="A4985" t="s">
        <v>7539</v>
      </c>
      <c r="B4985" t="s">
        <v>10906</v>
      </c>
      <c r="C4985" s="11">
        <v>57</v>
      </c>
      <c r="D4985" s="11">
        <v>85</v>
      </c>
      <c r="E4985" s="11">
        <v>20</v>
      </c>
      <c r="F4985" s="11">
        <v>81</v>
      </c>
    </row>
    <row r="4986" spans="1:6" x14ac:dyDescent="0.2">
      <c r="A4986" t="s">
        <v>7864</v>
      </c>
      <c r="B4986" t="s">
        <v>13944</v>
      </c>
      <c r="C4986" s="11">
        <v>117</v>
      </c>
      <c r="D4986" s="11">
        <v>85</v>
      </c>
      <c r="E4986" s="11">
        <v>40</v>
      </c>
      <c r="F4986" s="11">
        <v>145</v>
      </c>
    </row>
    <row r="4987" spans="1:6" x14ac:dyDescent="0.2">
      <c r="A4987" t="s">
        <v>7992</v>
      </c>
      <c r="B4987" t="s">
        <v>10882</v>
      </c>
      <c r="C4987" s="11">
        <v>100</v>
      </c>
      <c r="D4987" s="11">
        <v>85</v>
      </c>
      <c r="E4987" s="11">
        <v>49</v>
      </c>
      <c r="F4987" s="11">
        <v>104</v>
      </c>
    </row>
    <row r="4988" spans="1:6" x14ac:dyDescent="0.2">
      <c r="A4988" t="s">
        <v>8104</v>
      </c>
      <c r="B4988" t="s">
        <v>15157</v>
      </c>
      <c r="C4988" s="11">
        <v>208</v>
      </c>
      <c r="D4988" s="11">
        <v>85</v>
      </c>
      <c r="E4988" s="11">
        <v>65</v>
      </c>
      <c r="F4988" s="11">
        <v>193</v>
      </c>
    </row>
    <row r="4989" spans="1:6" x14ac:dyDescent="0.2">
      <c r="A4989" t="s">
        <v>8239</v>
      </c>
      <c r="B4989" t="s">
        <v>10998</v>
      </c>
      <c r="C4989" s="11">
        <v>62</v>
      </c>
      <c r="D4989" s="11">
        <v>85</v>
      </c>
      <c r="E4989" s="11">
        <v>24</v>
      </c>
      <c r="F4989" s="11">
        <v>79</v>
      </c>
    </row>
    <row r="4990" spans="1:6" x14ac:dyDescent="0.2">
      <c r="A4990" t="s">
        <v>8466</v>
      </c>
      <c r="B4990" t="s">
        <v>12662</v>
      </c>
      <c r="C4990" s="11">
        <v>77</v>
      </c>
      <c r="D4990" s="11">
        <v>85</v>
      </c>
      <c r="E4990" s="11">
        <v>33</v>
      </c>
      <c r="F4990" s="11">
        <v>102</v>
      </c>
    </row>
    <row r="4991" spans="1:6" x14ac:dyDescent="0.2">
      <c r="A4991" t="s">
        <v>8574</v>
      </c>
      <c r="B4991" t="s">
        <v>11609</v>
      </c>
      <c r="C4991" s="11">
        <v>95</v>
      </c>
      <c r="D4991" s="11">
        <v>85</v>
      </c>
      <c r="E4991" s="11">
        <v>56</v>
      </c>
      <c r="F4991" s="11">
        <v>129</v>
      </c>
    </row>
    <row r="4992" spans="1:6" x14ac:dyDescent="0.2">
      <c r="A4992" t="s">
        <v>8611</v>
      </c>
      <c r="B4992" t="s">
        <v>11355</v>
      </c>
      <c r="C4992" s="11">
        <v>83</v>
      </c>
      <c r="D4992" s="11">
        <v>85</v>
      </c>
      <c r="E4992" s="11">
        <v>37</v>
      </c>
      <c r="F4992" s="11">
        <v>78</v>
      </c>
    </row>
    <row r="4993" spans="1:6" x14ac:dyDescent="0.2">
      <c r="A4993" t="s">
        <v>8726</v>
      </c>
      <c r="B4993" t="s">
        <v>10882</v>
      </c>
      <c r="C4993" s="11">
        <v>97</v>
      </c>
      <c r="D4993" s="11">
        <v>85</v>
      </c>
      <c r="E4993" s="11">
        <v>31</v>
      </c>
      <c r="F4993" s="11">
        <v>115</v>
      </c>
    </row>
    <row r="4994" spans="1:6" x14ac:dyDescent="0.2">
      <c r="A4994" t="s">
        <v>8948</v>
      </c>
      <c r="B4994" t="s">
        <v>10882</v>
      </c>
      <c r="C4994" s="11">
        <v>138</v>
      </c>
      <c r="D4994" s="11">
        <v>85</v>
      </c>
      <c r="E4994" s="11">
        <v>48</v>
      </c>
      <c r="F4994" s="11">
        <v>155</v>
      </c>
    </row>
    <row r="4995" spans="1:6" x14ac:dyDescent="0.2">
      <c r="A4995" t="s">
        <v>9615</v>
      </c>
      <c r="B4995" t="s">
        <v>12264</v>
      </c>
      <c r="C4995" s="11">
        <v>98</v>
      </c>
      <c r="D4995" s="11">
        <v>85</v>
      </c>
      <c r="E4995" s="11">
        <v>30</v>
      </c>
      <c r="F4995" s="11">
        <v>117</v>
      </c>
    </row>
    <row r="4996" spans="1:6" x14ac:dyDescent="0.2">
      <c r="A4996" t="s">
        <v>10413</v>
      </c>
      <c r="B4996" t="s">
        <v>14082</v>
      </c>
      <c r="C4996" s="11">
        <v>111</v>
      </c>
      <c r="D4996" s="11">
        <v>85</v>
      </c>
      <c r="E4996" s="11">
        <v>38</v>
      </c>
      <c r="F4996" s="11">
        <v>151</v>
      </c>
    </row>
    <row r="4997" spans="1:6" x14ac:dyDescent="0.2">
      <c r="A4997" t="s">
        <v>10782</v>
      </c>
      <c r="B4997" t="s">
        <v>10882</v>
      </c>
      <c r="C4997" s="11">
        <v>332</v>
      </c>
      <c r="D4997" s="11">
        <v>85</v>
      </c>
      <c r="E4997" s="11">
        <v>73</v>
      </c>
      <c r="F4997" s="11">
        <v>146</v>
      </c>
    </row>
    <row r="4998" spans="1:6" x14ac:dyDescent="0.2">
      <c r="A4998" t="s">
        <v>35</v>
      </c>
      <c r="B4998" t="s">
        <v>14562</v>
      </c>
      <c r="C4998" s="11">
        <v>246</v>
      </c>
      <c r="D4998" s="11">
        <v>84</v>
      </c>
      <c r="E4998" s="11">
        <v>63</v>
      </c>
      <c r="F4998" s="11">
        <v>174</v>
      </c>
    </row>
    <row r="4999" spans="1:6" x14ac:dyDescent="0.2">
      <c r="A4999" t="s">
        <v>36</v>
      </c>
      <c r="B4999" t="s">
        <v>12691</v>
      </c>
      <c r="C4999" s="11">
        <v>117</v>
      </c>
      <c r="D4999" s="11">
        <v>84</v>
      </c>
      <c r="E4999" s="11">
        <v>50</v>
      </c>
      <c r="F4999" s="11">
        <v>127</v>
      </c>
    </row>
    <row r="5000" spans="1:6" x14ac:dyDescent="0.2">
      <c r="A5000" t="s">
        <v>265</v>
      </c>
      <c r="B5000" t="s">
        <v>10882</v>
      </c>
      <c r="C5000" s="11">
        <v>96</v>
      </c>
      <c r="D5000" s="11">
        <v>84</v>
      </c>
      <c r="E5000" s="11">
        <v>55</v>
      </c>
      <c r="F5000" s="11">
        <v>98</v>
      </c>
    </row>
    <row r="5001" spans="1:6" x14ac:dyDescent="0.2">
      <c r="A5001" t="s">
        <v>430</v>
      </c>
      <c r="B5001" t="s">
        <v>11545</v>
      </c>
      <c r="C5001" s="11">
        <v>161</v>
      </c>
      <c r="D5001" s="11">
        <v>84</v>
      </c>
      <c r="E5001" s="11">
        <v>59</v>
      </c>
      <c r="F5001" s="11">
        <v>148</v>
      </c>
    </row>
    <row r="5002" spans="1:6" x14ac:dyDescent="0.2">
      <c r="A5002" t="s">
        <v>508</v>
      </c>
      <c r="B5002" t="s">
        <v>12697</v>
      </c>
      <c r="C5002" s="11">
        <v>121</v>
      </c>
      <c r="D5002" s="11">
        <v>84</v>
      </c>
      <c r="E5002" s="11">
        <v>41</v>
      </c>
      <c r="F5002" s="11">
        <v>126</v>
      </c>
    </row>
    <row r="5003" spans="1:6" x14ac:dyDescent="0.2">
      <c r="A5003" t="s">
        <v>564</v>
      </c>
      <c r="B5003" t="s">
        <v>11073</v>
      </c>
      <c r="C5003" s="11">
        <v>88</v>
      </c>
      <c r="D5003" s="11">
        <v>84</v>
      </c>
      <c r="E5003" s="11">
        <v>46</v>
      </c>
      <c r="F5003" s="11">
        <v>94</v>
      </c>
    </row>
    <row r="5004" spans="1:6" x14ac:dyDescent="0.2">
      <c r="A5004" t="s">
        <v>667</v>
      </c>
      <c r="B5004" t="s">
        <v>10882</v>
      </c>
      <c r="C5004" s="11">
        <v>84</v>
      </c>
      <c r="D5004" s="11">
        <v>84</v>
      </c>
      <c r="E5004" s="11">
        <v>41</v>
      </c>
      <c r="F5004" s="11">
        <v>177</v>
      </c>
    </row>
    <row r="5005" spans="1:6" x14ac:dyDescent="0.2">
      <c r="A5005" t="s">
        <v>1173</v>
      </c>
      <c r="B5005" t="s">
        <v>10882</v>
      </c>
      <c r="C5005" s="11">
        <v>84</v>
      </c>
      <c r="D5005" s="11">
        <v>84</v>
      </c>
      <c r="E5005" s="11">
        <v>25</v>
      </c>
      <c r="F5005" s="11">
        <v>68</v>
      </c>
    </row>
    <row r="5006" spans="1:6" x14ac:dyDescent="0.2">
      <c r="A5006" t="s">
        <v>1178</v>
      </c>
      <c r="B5006" t="s">
        <v>12088</v>
      </c>
      <c r="C5006" s="11">
        <v>169</v>
      </c>
      <c r="D5006" s="11">
        <v>84</v>
      </c>
      <c r="E5006" s="11">
        <v>45</v>
      </c>
      <c r="F5006" s="11">
        <v>116</v>
      </c>
    </row>
    <row r="5007" spans="1:6" x14ac:dyDescent="0.2">
      <c r="A5007" t="s">
        <v>1219</v>
      </c>
      <c r="B5007" t="s">
        <v>12530</v>
      </c>
      <c r="C5007" s="11">
        <v>80</v>
      </c>
      <c r="D5007" s="11">
        <v>84</v>
      </c>
      <c r="E5007" s="11">
        <v>34</v>
      </c>
      <c r="F5007" s="11">
        <v>123</v>
      </c>
    </row>
    <row r="5008" spans="1:6" x14ac:dyDescent="0.2">
      <c r="A5008" t="s">
        <v>1413</v>
      </c>
      <c r="B5008" t="s">
        <v>10882</v>
      </c>
      <c r="C5008" s="11">
        <v>56</v>
      </c>
      <c r="D5008" s="11">
        <v>84</v>
      </c>
      <c r="E5008" s="11">
        <v>21</v>
      </c>
      <c r="F5008" s="11">
        <v>102</v>
      </c>
    </row>
    <row r="5009" spans="1:6" x14ac:dyDescent="0.2">
      <c r="A5009" t="s">
        <v>1473</v>
      </c>
      <c r="B5009" t="s">
        <v>11159</v>
      </c>
      <c r="C5009" s="11">
        <v>87</v>
      </c>
      <c r="D5009" s="11">
        <v>84</v>
      </c>
      <c r="E5009" s="11">
        <v>34</v>
      </c>
      <c r="F5009" s="11">
        <v>57</v>
      </c>
    </row>
    <row r="5010" spans="1:6" x14ac:dyDescent="0.2">
      <c r="A5010" t="s">
        <v>1579</v>
      </c>
      <c r="B5010" t="s">
        <v>10882</v>
      </c>
      <c r="C5010" s="11">
        <v>72</v>
      </c>
      <c r="D5010" s="11">
        <v>84</v>
      </c>
      <c r="E5010" s="11">
        <v>33</v>
      </c>
      <c r="F5010" s="11">
        <v>114</v>
      </c>
    </row>
    <row r="5011" spans="1:6" x14ac:dyDescent="0.2">
      <c r="A5011" t="s">
        <v>1593</v>
      </c>
      <c r="B5011" t="s">
        <v>11104</v>
      </c>
      <c r="C5011" s="11">
        <v>134</v>
      </c>
      <c r="D5011" s="11">
        <v>84</v>
      </c>
      <c r="E5011" s="11">
        <v>24</v>
      </c>
      <c r="F5011" s="11">
        <v>121</v>
      </c>
    </row>
    <row r="5012" spans="1:6" x14ac:dyDescent="0.2">
      <c r="A5012" t="s">
        <v>1626</v>
      </c>
      <c r="B5012" t="s">
        <v>10882</v>
      </c>
      <c r="C5012" s="11">
        <v>65</v>
      </c>
      <c r="D5012" s="11">
        <v>84</v>
      </c>
      <c r="E5012" s="11">
        <v>23</v>
      </c>
      <c r="F5012" s="11">
        <v>113</v>
      </c>
    </row>
    <row r="5013" spans="1:6" x14ac:dyDescent="0.2">
      <c r="A5013" t="s">
        <v>1875</v>
      </c>
      <c r="B5013" t="s">
        <v>11350</v>
      </c>
      <c r="C5013" s="11">
        <v>106</v>
      </c>
      <c r="D5013" s="11">
        <v>84</v>
      </c>
      <c r="E5013" s="11">
        <v>39</v>
      </c>
      <c r="F5013" s="11">
        <v>110</v>
      </c>
    </row>
    <row r="5014" spans="1:6" x14ac:dyDescent="0.2">
      <c r="A5014" t="s">
        <v>1901</v>
      </c>
      <c r="B5014" t="s">
        <v>10882</v>
      </c>
      <c r="C5014" s="11">
        <v>79</v>
      </c>
      <c r="D5014" s="11">
        <v>84</v>
      </c>
      <c r="E5014" s="11">
        <v>43</v>
      </c>
      <c r="F5014" s="11">
        <v>70</v>
      </c>
    </row>
    <row r="5015" spans="1:6" x14ac:dyDescent="0.2">
      <c r="A5015" t="s">
        <v>1902</v>
      </c>
      <c r="B5015" t="s">
        <v>10882</v>
      </c>
      <c r="C5015" s="11">
        <v>76</v>
      </c>
      <c r="D5015" s="11">
        <v>84</v>
      </c>
      <c r="E5015" s="11">
        <v>53</v>
      </c>
      <c r="F5015" s="11">
        <v>93</v>
      </c>
    </row>
    <row r="5016" spans="1:6" x14ac:dyDescent="0.2">
      <c r="A5016" t="s">
        <v>2324</v>
      </c>
      <c r="B5016" t="s">
        <v>12328</v>
      </c>
      <c r="C5016" s="11">
        <v>63</v>
      </c>
      <c r="D5016" s="11">
        <v>84</v>
      </c>
      <c r="E5016" s="11">
        <v>33</v>
      </c>
      <c r="F5016" s="11">
        <v>91</v>
      </c>
    </row>
    <row r="5017" spans="1:6" x14ac:dyDescent="0.2">
      <c r="A5017" t="s">
        <v>2589</v>
      </c>
      <c r="B5017" t="s">
        <v>10882</v>
      </c>
      <c r="C5017" s="11">
        <v>135</v>
      </c>
      <c r="D5017" s="11">
        <v>84</v>
      </c>
      <c r="E5017" s="11">
        <v>67</v>
      </c>
      <c r="F5017" s="11">
        <v>86</v>
      </c>
    </row>
    <row r="5018" spans="1:6" x14ac:dyDescent="0.2">
      <c r="A5018" t="s">
        <v>2795</v>
      </c>
      <c r="B5018" t="s">
        <v>10882</v>
      </c>
      <c r="C5018" s="11">
        <v>135</v>
      </c>
      <c r="D5018" s="11">
        <v>84</v>
      </c>
      <c r="E5018" s="11">
        <v>67</v>
      </c>
      <c r="F5018" s="11">
        <v>86</v>
      </c>
    </row>
    <row r="5019" spans="1:6" x14ac:dyDescent="0.2">
      <c r="A5019" t="s">
        <v>2831</v>
      </c>
      <c r="B5019" t="s">
        <v>10882</v>
      </c>
      <c r="C5019" s="11">
        <v>86</v>
      </c>
      <c r="D5019" s="11">
        <v>84</v>
      </c>
      <c r="E5019" s="11">
        <v>36</v>
      </c>
      <c r="F5019" s="11">
        <v>128</v>
      </c>
    </row>
    <row r="5020" spans="1:6" x14ac:dyDescent="0.2">
      <c r="A5020" t="s">
        <v>3097</v>
      </c>
      <c r="B5020" t="s">
        <v>10882</v>
      </c>
      <c r="C5020" s="11">
        <v>73</v>
      </c>
      <c r="D5020" s="11">
        <v>84</v>
      </c>
      <c r="E5020" s="11">
        <v>55</v>
      </c>
      <c r="F5020" s="11">
        <v>86</v>
      </c>
    </row>
    <row r="5021" spans="1:6" x14ac:dyDescent="0.2">
      <c r="A5021" t="s">
        <v>3745</v>
      </c>
      <c r="B5021" t="s">
        <v>10882</v>
      </c>
      <c r="C5021" s="11">
        <v>102</v>
      </c>
      <c r="D5021" s="11">
        <v>84</v>
      </c>
      <c r="E5021" s="11">
        <v>37</v>
      </c>
      <c r="F5021" s="11">
        <v>151</v>
      </c>
    </row>
    <row r="5022" spans="1:6" x14ac:dyDescent="0.2">
      <c r="A5022" t="s">
        <v>4128</v>
      </c>
      <c r="B5022" t="s">
        <v>13548</v>
      </c>
      <c r="C5022" s="11">
        <v>104</v>
      </c>
      <c r="D5022" s="11">
        <v>84</v>
      </c>
      <c r="E5022" s="11">
        <v>28</v>
      </c>
      <c r="F5022" s="11">
        <v>130</v>
      </c>
    </row>
    <row r="5023" spans="1:6" x14ac:dyDescent="0.2">
      <c r="A5023" t="s">
        <v>4239</v>
      </c>
      <c r="B5023" t="s">
        <v>13355</v>
      </c>
      <c r="C5023" s="11">
        <v>103</v>
      </c>
      <c r="D5023" s="11">
        <v>84</v>
      </c>
      <c r="E5023" s="11">
        <v>43</v>
      </c>
      <c r="F5023" s="11">
        <v>96</v>
      </c>
    </row>
    <row r="5024" spans="1:6" x14ac:dyDescent="0.2">
      <c r="A5024" t="s">
        <v>4970</v>
      </c>
      <c r="B5024" t="s">
        <v>11277</v>
      </c>
      <c r="C5024" s="11">
        <v>113</v>
      </c>
      <c r="D5024" s="11">
        <v>84</v>
      </c>
      <c r="E5024" s="11">
        <v>48</v>
      </c>
      <c r="F5024" s="11">
        <v>119</v>
      </c>
    </row>
    <row r="5025" spans="1:6" x14ac:dyDescent="0.2">
      <c r="A5025" t="s">
        <v>5087</v>
      </c>
      <c r="B5025" t="s">
        <v>13302</v>
      </c>
      <c r="C5025" s="11">
        <v>114</v>
      </c>
      <c r="D5025" s="11">
        <v>84</v>
      </c>
      <c r="E5025" s="11">
        <v>47</v>
      </c>
      <c r="F5025" s="11">
        <v>157</v>
      </c>
    </row>
    <row r="5026" spans="1:6" x14ac:dyDescent="0.2">
      <c r="A5026" t="s">
        <v>5262</v>
      </c>
      <c r="B5026" t="s">
        <v>11560</v>
      </c>
      <c r="C5026" s="11">
        <v>108</v>
      </c>
      <c r="D5026" s="11">
        <v>84</v>
      </c>
      <c r="E5026" s="11">
        <v>36</v>
      </c>
      <c r="F5026" s="11">
        <v>138</v>
      </c>
    </row>
    <row r="5027" spans="1:6" x14ac:dyDescent="0.2">
      <c r="A5027" t="s">
        <v>5396</v>
      </c>
      <c r="B5027" t="s">
        <v>10882</v>
      </c>
      <c r="C5027" s="11">
        <v>144</v>
      </c>
      <c r="D5027" s="11">
        <v>84</v>
      </c>
      <c r="E5027" s="11">
        <v>55</v>
      </c>
      <c r="F5027" s="11">
        <v>134</v>
      </c>
    </row>
    <row r="5028" spans="1:6" x14ac:dyDescent="0.2">
      <c r="A5028" t="s">
        <v>5715</v>
      </c>
      <c r="B5028" t="s">
        <v>10882</v>
      </c>
      <c r="C5028" s="11">
        <v>87</v>
      </c>
      <c r="D5028" s="11">
        <v>84</v>
      </c>
      <c r="E5028" s="11">
        <v>47</v>
      </c>
      <c r="F5028" s="11">
        <v>133</v>
      </c>
    </row>
    <row r="5029" spans="1:6" x14ac:dyDescent="0.2">
      <c r="A5029" t="s">
        <v>5788</v>
      </c>
      <c r="B5029" t="s">
        <v>12830</v>
      </c>
      <c r="C5029" s="11">
        <v>91</v>
      </c>
      <c r="D5029" s="11">
        <v>84</v>
      </c>
      <c r="E5029" s="11">
        <v>33</v>
      </c>
      <c r="F5029" s="11">
        <v>141</v>
      </c>
    </row>
    <row r="5030" spans="1:6" x14ac:dyDescent="0.2">
      <c r="A5030" t="s">
        <v>5803</v>
      </c>
      <c r="B5030" t="s">
        <v>10882</v>
      </c>
      <c r="C5030" s="11">
        <v>174</v>
      </c>
      <c r="D5030" s="11">
        <v>84</v>
      </c>
      <c r="E5030" s="11">
        <v>58</v>
      </c>
      <c r="F5030" s="11">
        <v>159</v>
      </c>
    </row>
    <row r="5031" spans="1:6" x14ac:dyDescent="0.2">
      <c r="A5031" t="s">
        <v>6120</v>
      </c>
      <c r="B5031" t="s">
        <v>10882</v>
      </c>
      <c r="C5031" s="11">
        <v>67</v>
      </c>
      <c r="D5031" s="11">
        <v>84</v>
      </c>
      <c r="E5031" s="11">
        <v>17</v>
      </c>
      <c r="F5031" s="11">
        <v>97</v>
      </c>
    </row>
    <row r="5032" spans="1:6" x14ac:dyDescent="0.2">
      <c r="A5032" t="s">
        <v>6345</v>
      </c>
      <c r="B5032" t="s">
        <v>11715</v>
      </c>
      <c r="C5032" s="11">
        <v>96</v>
      </c>
      <c r="D5032" s="11">
        <v>84</v>
      </c>
      <c r="E5032" s="11">
        <v>38</v>
      </c>
      <c r="F5032" s="11">
        <v>126</v>
      </c>
    </row>
    <row r="5033" spans="1:6" x14ac:dyDescent="0.2">
      <c r="A5033" t="s">
        <v>6385</v>
      </c>
      <c r="B5033" t="s">
        <v>10882</v>
      </c>
      <c r="C5033" s="11">
        <v>97</v>
      </c>
      <c r="D5033" s="11">
        <v>84</v>
      </c>
      <c r="E5033" s="11">
        <v>32</v>
      </c>
      <c r="F5033" s="11">
        <v>128</v>
      </c>
    </row>
    <row r="5034" spans="1:6" x14ac:dyDescent="0.2">
      <c r="A5034" t="s">
        <v>6855</v>
      </c>
      <c r="B5034" t="s">
        <v>10882</v>
      </c>
      <c r="C5034" s="11">
        <v>52</v>
      </c>
      <c r="D5034" s="11">
        <v>84</v>
      </c>
      <c r="E5034" s="11">
        <v>29</v>
      </c>
      <c r="F5034" s="11">
        <v>98</v>
      </c>
    </row>
    <row r="5035" spans="1:6" x14ac:dyDescent="0.2">
      <c r="A5035" t="s">
        <v>6922</v>
      </c>
      <c r="B5035" t="s">
        <v>10975</v>
      </c>
      <c r="C5035" s="11">
        <v>125</v>
      </c>
      <c r="D5035" s="11">
        <v>84</v>
      </c>
      <c r="E5035" s="11">
        <v>45</v>
      </c>
      <c r="F5035" s="11">
        <v>144</v>
      </c>
    </row>
    <row r="5036" spans="1:6" x14ac:dyDescent="0.2">
      <c r="A5036" t="s">
        <v>6923</v>
      </c>
      <c r="B5036" t="s">
        <v>12102</v>
      </c>
      <c r="C5036" s="11">
        <v>79</v>
      </c>
      <c r="D5036" s="11">
        <v>84</v>
      </c>
      <c r="E5036" s="11">
        <v>24</v>
      </c>
      <c r="F5036" s="11">
        <v>114</v>
      </c>
    </row>
    <row r="5037" spans="1:6" x14ac:dyDescent="0.2">
      <c r="A5037" t="s">
        <v>6937</v>
      </c>
      <c r="B5037" t="s">
        <v>10882</v>
      </c>
      <c r="C5037" s="11">
        <v>117</v>
      </c>
      <c r="D5037" s="11">
        <v>84</v>
      </c>
      <c r="E5037" s="11">
        <v>57</v>
      </c>
      <c r="F5037" s="11">
        <v>115</v>
      </c>
    </row>
    <row r="5038" spans="1:6" x14ac:dyDescent="0.2">
      <c r="A5038" t="s">
        <v>6986</v>
      </c>
      <c r="B5038" t="s">
        <v>13614</v>
      </c>
      <c r="C5038" s="11">
        <v>205</v>
      </c>
      <c r="D5038" s="11">
        <v>84</v>
      </c>
      <c r="E5038" s="11">
        <v>61</v>
      </c>
      <c r="F5038" s="11">
        <v>85</v>
      </c>
    </row>
    <row r="5039" spans="1:6" x14ac:dyDescent="0.2">
      <c r="A5039" t="s">
        <v>6999</v>
      </c>
      <c r="B5039" t="s">
        <v>11132</v>
      </c>
      <c r="C5039" s="11">
        <v>103</v>
      </c>
      <c r="D5039" s="11">
        <v>84</v>
      </c>
      <c r="E5039" s="11">
        <v>37</v>
      </c>
      <c r="F5039" s="11">
        <v>111</v>
      </c>
    </row>
    <row r="5040" spans="1:6" x14ac:dyDescent="0.2">
      <c r="A5040" t="s">
        <v>7334</v>
      </c>
      <c r="B5040" t="s">
        <v>11876</v>
      </c>
      <c r="C5040" s="11">
        <v>85</v>
      </c>
      <c r="D5040" s="11">
        <v>84</v>
      </c>
      <c r="E5040" s="11">
        <v>56</v>
      </c>
      <c r="F5040" s="11">
        <v>123</v>
      </c>
    </row>
    <row r="5041" spans="1:6" x14ac:dyDescent="0.2">
      <c r="A5041" t="s">
        <v>7364</v>
      </c>
      <c r="B5041" t="s">
        <v>14545</v>
      </c>
      <c r="C5041" s="11">
        <v>78</v>
      </c>
      <c r="D5041" s="11">
        <v>84</v>
      </c>
      <c r="E5041" s="11">
        <v>48</v>
      </c>
      <c r="F5041" s="11">
        <v>99</v>
      </c>
    </row>
    <row r="5042" spans="1:6" x14ac:dyDescent="0.2">
      <c r="A5042" t="s">
        <v>7647</v>
      </c>
      <c r="B5042" t="s">
        <v>12190</v>
      </c>
      <c r="C5042" s="11">
        <v>101</v>
      </c>
      <c r="D5042" s="11">
        <v>84</v>
      </c>
      <c r="E5042" s="11">
        <v>43</v>
      </c>
      <c r="F5042" s="11">
        <v>121</v>
      </c>
    </row>
    <row r="5043" spans="1:6" x14ac:dyDescent="0.2">
      <c r="A5043" t="s">
        <v>7668</v>
      </c>
      <c r="B5043" t="s">
        <v>10998</v>
      </c>
      <c r="C5043" s="11">
        <v>97</v>
      </c>
      <c r="D5043" s="11">
        <v>84</v>
      </c>
      <c r="E5043" s="11">
        <v>54</v>
      </c>
      <c r="F5043" s="11">
        <v>100</v>
      </c>
    </row>
    <row r="5044" spans="1:6" x14ac:dyDescent="0.2">
      <c r="A5044" t="s">
        <v>7787</v>
      </c>
      <c r="B5044" t="s">
        <v>12915</v>
      </c>
      <c r="C5044" s="11">
        <v>119</v>
      </c>
      <c r="D5044" s="11">
        <v>84</v>
      </c>
      <c r="E5044" s="11">
        <v>42</v>
      </c>
      <c r="F5044" s="11">
        <v>130</v>
      </c>
    </row>
    <row r="5045" spans="1:6" x14ac:dyDescent="0.2">
      <c r="A5045" t="s">
        <v>7853</v>
      </c>
      <c r="B5045" t="s">
        <v>10882</v>
      </c>
      <c r="C5045" s="11">
        <v>223</v>
      </c>
      <c r="D5045" s="11">
        <v>84</v>
      </c>
      <c r="E5045" s="11">
        <v>61</v>
      </c>
      <c r="F5045" s="11">
        <v>141</v>
      </c>
    </row>
    <row r="5046" spans="1:6" x14ac:dyDescent="0.2">
      <c r="A5046" t="s">
        <v>8027</v>
      </c>
      <c r="B5046" t="s">
        <v>10906</v>
      </c>
      <c r="C5046" s="11">
        <v>112</v>
      </c>
      <c r="D5046" s="11">
        <v>84</v>
      </c>
      <c r="E5046" s="11">
        <v>31</v>
      </c>
      <c r="F5046" s="11">
        <v>117</v>
      </c>
    </row>
    <row r="5047" spans="1:6" x14ac:dyDescent="0.2">
      <c r="A5047" t="s">
        <v>8040</v>
      </c>
      <c r="B5047" t="s">
        <v>13105</v>
      </c>
      <c r="C5047" s="11">
        <v>98</v>
      </c>
      <c r="D5047" s="11">
        <v>84</v>
      </c>
      <c r="E5047" s="11">
        <v>32</v>
      </c>
      <c r="F5047" s="11">
        <v>105</v>
      </c>
    </row>
    <row r="5048" spans="1:6" x14ac:dyDescent="0.2">
      <c r="A5048" t="s">
        <v>8115</v>
      </c>
      <c r="B5048" t="s">
        <v>10882</v>
      </c>
      <c r="C5048" s="11">
        <v>148</v>
      </c>
      <c r="D5048" s="11">
        <v>84</v>
      </c>
      <c r="E5048" s="11">
        <v>44</v>
      </c>
      <c r="F5048" s="11">
        <v>96</v>
      </c>
    </row>
    <row r="5049" spans="1:6" x14ac:dyDescent="0.2">
      <c r="A5049" t="s">
        <v>8208</v>
      </c>
      <c r="B5049" t="s">
        <v>12945</v>
      </c>
      <c r="C5049" s="11">
        <v>71</v>
      </c>
      <c r="D5049" s="11">
        <v>84</v>
      </c>
      <c r="E5049" s="11">
        <v>38</v>
      </c>
      <c r="F5049" s="11">
        <v>85</v>
      </c>
    </row>
    <row r="5050" spans="1:6" x14ac:dyDescent="0.2">
      <c r="A5050" t="s">
        <v>8259</v>
      </c>
      <c r="B5050" t="s">
        <v>11309</v>
      </c>
      <c r="C5050" s="11">
        <v>105</v>
      </c>
      <c r="D5050" s="11">
        <v>84</v>
      </c>
      <c r="E5050" s="11">
        <v>52</v>
      </c>
      <c r="F5050" s="11">
        <v>98</v>
      </c>
    </row>
    <row r="5051" spans="1:6" x14ac:dyDescent="0.2">
      <c r="A5051" t="s">
        <v>8465</v>
      </c>
      <c r="B5051" t="s">
        <v>10882</v>
      </c>
      <c r="C5051" s="11">
        <v>56</v>
      </c>
      <c r="D5051" s="11">
        <v>84</v>
      </c>
      <c r="E5051" s="11">
        <v>21</v>
      </c>
      <c r="F5051" s="11">
        <v>102</v>
      </c>
    </row>
    <row r="5052" spans="1:6" x14ac:dyDescent="0.2">
      <c r="A5052" t="s">
        <v>8475</v>
      </c>
      <c r="B5052" t="s">
        <v>11034</v>
      </c>
      <c r="C5052" s="11">
        <v>105</v>
      </c>
      <c r="D5052" s="11">
        <v>84</v>
      </c>
      <c r="E5052" s="11">
        <v>27</v>
      </c>
      <c r="F5052" s="11">
        <v>151</v>
      </c>
    </row>
    <row r="5053" spans="1:6" x14ac:dyDescent="0.2">
      <c r="A5053" t="s">
        <v>8839</v>
      </c>
      <c r="B5053" t="s">
        <v>12444</v>
      </c>
      <c r="C5053" s="11">
        <v>110</v>
      </c>
      <c r="D5053" s="11">
        <v>84</v>
      </c>
      <c r="E5053" s="11">
        <v>51</v>
      </c>
      <c r="F5053" s="11">
        <v>153</v>
      </c>
    </row>
    <row r="5054" spans="1:6" x14ac:dyDescent="0.2">
      <c r="A5054" t="s">
        <v>9135</v>
      </c>
      <c r="B5054" t="s">
        <v>12291</v>
      </c>
      <c r="C5054" s="11">
        <v>398</v>
      </c>
      <c r="D5054" s="11">
        <v>84</v>
      </c>
      <c r="E5054" s="11">
        <v>107</v>
      </c>
      <c r="F5054" s="11">
        <v>148</v>
      </c>
    </row>
    <row r="5055" spans="1:6" x14ac:dyDescent="0.2">
      <c r="A5055" t="s">
        <v>9157</v>
      </c>
      <c r="B5055" t="s">
        <v>13379</v>
      </c>
      <c r="C5055" s="11">
        <v>81</v>
      </c>
      <c r="D5055" s="11">
        <v>84</v>
      </c>
      <c r="E5055" s="11">
        <v>40</v>
      </c>
      <c r="F5055" s="11">
        <v>127</v>
      </c>
    </row>
    <row r="5056" spans="1:6" x14ac:dyDescent="0.2">
      <c r="A5056" t="s">
        <v>9653</v>
      </c>
      <c r="B5056" t="s">
        <v>14822</v>
      </c>
      <c r="C5056" s="11">
        <v>118</v>
      </c>
      <c r="D5056" s="11">
        <v>84</v>
      </c>
      <c r="E5056" s="11">
        <v>76</v>
      </c>
      <c r="F5056" s="11">
        <v>117</v>
      </c>
    </row>
    <row r="5057" spans="1:6" x14ac:dyDescent="0.2">
      <c r="A5057" t="s">
        <v>9718</v>
      </c>
      <c r="B5057" t="s">
        <v>13457</v>
      </c>
      <c r="C5057" s="11">
        <v>120</v>
      </c>
      <c r="D5057" s="11">
        <v>84</v>
      </c>
      <c r="E5057" s="11">
        <v>51</v>
      </c>
      <c r="F5057" s="11">
        <v>84</v>
      </c>
    </row>
    <row r="5058" spans="1:6" x14ac:dyDescent="0.2">
      <c r="A5058" t="s">
        <v>9961</v>
      </c>
      <c r="B5058" t="s">
        <v>11771</v>
      </c>
      <c r="C5058" s="11">
        <v>73</v>
      </c>
      <c r="D5058" s="11">
        <v>84</v>
      </c>
      <c r="E5058" s="11">
        <v>45</v>
      </c>
      <c r="F5058" s="11">
        <v>122</v>
      </c>
    </row>
    <row r="5059" spans="1:6" x14ac:dyDescent="0.2">
      <c r="A5059" t="s">
        <v>10010</v>
      </c>
      <c r="B5059" t="s">
        <v>10882</v>
      </c>
      <c r="C5059" s="11">
        <v>93</v>
      </c>
      <c r="D5059" s="11">
        <v>84</v>
      </c>
      <c r="E5059" s="11">
        <v>44</v>
      </c>
      <c r="F5059" s="11">
        <v>153</v>
      </c>
    </row>
    <row r="5060" spans="1:6" x14ac:dyDescent="0.2">
      <c r="A5060" t="s">
        <v>10388</v>
      </c>
      <c r="B5060" t="s">
        <v>13839</v>
      </c>
      <c r="C5060" s="11">
        <v>67</v>
      </c>
      <c r="D5060" s="11">
        <v>84</v>
      </c>
      <c r="E5060" s="11">
        <v>55</v>
      </c>
      <c r="F5060" s="11">
        <v>89</v>
      </c>
    </row>
    <row r="5061" spans="1:6" x14ac:dyDescent="0.2">
      <c r="A5061" t="s">
        <v>10562</v>
      </c>
      <c r="B5061" t="s">
        <v>10882</v>
      </c>
      <c r="C5061" s="11">
        <v>125</v>
      </c>
      <c r="D5061" s="11">
        <v>84</v>
      </c>
      <c r="E5061" s="11">
        <v>28</v>
      </c>
      <c r="F5061" s="11">
        <v>105</v>
      </c>
    </row>
    <row r="5062" spans="1:6" x14ac:dyDescent="0.2">
      <c r="A5062" t="s">
        <v>10657</v>
      </c>
      <c r="B5062" t="s">
        <v>12526</v>
      </c>
      <c r="C5062" s="11">
        <v>108</v>
      </c>
      <c r="D5062" s="11">
        <v>84</v>
      </c>
      <c r="E5062" s="11">
        <v>46</v>
      </c>
      <c r="F5062" s="11">
        <v>96</v>
      </c>
    </row>
    <row r="5063" spans="1:6" x14ac:dyDescent="0.2">
      <c r="A5063" t="s">
        <v>10825</v>
      </c>
      <c r="B5063" t="s">
        <v>10882</v>
      </c>
      <c r="C5063" s="11">
        <v>107</v>
      </c>
      <c r="D5063" s="11">
        <v>84</v>
      </c>
      <c r="E5063" s="11">
        <v>39</v>
      </c>
      <c r="F5063" s="11">
        <v>103</v>
      </c>
    </row>
    <row r="5064" spans="1:6" x14ac:dyDescent="0.2">
      <c r="A5064" t="s">
        <v>10839</v>
      </c>
      <c r="B5064" t="s">
        <v>14185</v>
      </c>
      <c r="C5064" s="11">
        <v>98</v>
      </c>
      <c r="D5064" s="11">
        <v>84</v>
      </c>
      <c r="E5064" s="11">
        <v>46</v>
      </c>
      <c r="F5064" s="11">
        <v>143</v>
      </c>
    </row>
    <row r="5065" spans="1:6" x14ac:dyDescent="0.2">
      <c r="A5065" t="s">
        <v>175</v>
      </c>
      <c r="B5065" t="s">
        <v>11130</v>
      </c>
      <c r="C5065" s="11">
        <v>131</v>
      </c>
      <c r="D5065" s="11">
        <v>83</v>
      </c>
      <c r="E5065" s="11">
        <v>50</v>
      </c>
      <c r="F5065" s="11">
        <v>167</v>
      </c>
    </row>
    <row r="5066" spans="1:6" x14ac:dyDescent="0.2">
      <c r="A5066" t="s">
        <v>202</v>
      </c>
      <c r="B5066" t="s">
        <v>10882</v>
      </c>
      <c r="C5066" s="11">
        <v>87</v>
      </c>
      <c r="D5066" s="11">
        <v>83</v>
      </c>
      <c r="E5066" s="11">
        <v>37</v>
      </c>
      <c r="F5066" s="11">
        <v>127</v>
      </c>
    </row>
    <row r="5067" spans="1:6" x14ac:dyDescent="0.2">
      <c r="A5067" t="s">
        <v>247</v>
      </c>
      <c r="B5067" t="s">
        <v>10882</v>
      </c>
      <c r="C5067" s="11">
        <v>192</v>
      </c>
      <c r="D5067" s="11">
        <v>83</v>
      </c>
      <c r="E5067" s="11">
        <v>39</v>
      </c>
      <c r="F5067" s="11">
        <v>150</v>
      </c>
    </row>
    <row r="5068" spans="1:6" x14ac:dyDescent="0.2">
      <c r="A5068" t="s">
        <v>733</v>
      </c>
      <c r="B5068" t="s">
        <v>12764</v>
      </c>
      <c r="C5068" s="11">
        <v>108</v>
      </c>
      <c r="D5068" s="11">
        <v>83</v>
      </c>
      <c r="E5068" s="11">
        <v>45</v>
      </c>
      <c r="F5068" s="11">
        <v>99</v>
      </c>
    </row>
    <row r="5069" spans="1:6" x14ac:dyDescent="0.2">
      <c r="A5069" t="s">
        <v>1465</v>
      </c>
      <c r="B5069" t="s">
        <v>11697</v>
      </c>
      <c r="C5069" s="11">
        <v>94</v>
      </c>
      <c r="D5069" s="11">
        <v>83</v>
      </c>
      <c r="E5069" s="11">
        <v>42</v>
      </c>
      <c r="F5069" s="11">
        <v>123</v>
      </c>
    </row>
    <row r="5070" spans="1:6" x14ac:dyDescent="0.2">
      <c r="A5070" t="s">
        <v>1491</v>
      </c>
      <c r="B5070" t="s">
        <v>13687</v>
      </c>
      <c r="C5070" s="11">
        <v>94</v>
      </c>
      <c r="D5070" s="11">
        <v>83</v>
      </c>
      <c r="E5070" s="11">
        <v>49</v>
      </c>
      <c r="F5070" s="11">
        <v>106</v>
      </c>
    </row>
    <row r="5071" spans="1:6" x14ac:dyDescent="0.2">
      <c r="A5071" t="s">
        <v>2129</v>
      </c>
      <c r="B5071" t="s">
        <v>12767</v>
      </c>
      <c r="C5071" s="11">
        <v>180</v>
      </c>
      <c r="D5071" s="11">
        <v>83</v>
      </c>
      <c r="E5071" s="11">
        <v>70</v>
      </c>
      <c r="F5071" s="11">
        <v>150</v>
      </c>
    </row>
    <row r="5072" spans="1:6" x14ac:dyDescent="0.2">
      <c r="A5072" t="s">
        <v>2390</v>
      </c>
      <c r="B5072" t="s">
        <v>11392</v>
      </c>
      <c r="C5072" s="11">
        <v>91</v>
      </c>
      <c r="D5072" s="11">
        <v>83</v>
      </c>
      <c r="E5072" s="11">
        <v>37</v>
      </c>
      <c r="F5072" s="11">
        <v>78</v>
      </c>
    </row>
    <row r="5073" spans="1:6" x14ac:dyDescent="0.2">
      <c r="A5073" t="s">
        <v>2653</v>
      </c>
      <c r="B5073" t="s">
        <v>11571</v>
      </c>
      <c r="C5073" s="11">
        <v>161</v>
      </c>
      <c r="D5073" s="11">
        <v>83</v>
      </c>
      <c r="E5073" s="11">
        <v>42</v>
      </c>
      <c r="F5073" s="11">
        <v>87</v>
      </c>
    </row>
    <row r="5074" spans="1:6" x14ac:dyDescent="0.2">
      <c r="A5074" t="s">
        <v>3573</v>
      </c>
      <c r="B5074" t="s">
        <v>11911</v>
      </c>
      <c r="C5074" s="11">
        <v>85</v>
      </c>
      <c r="D5074" s="11">
        <v>83</v>
      </c>
      <c r="E5074" s="11">
        <v>41</v>
      </c>
      <c r="F5074" s="11">
        <v>105</v>
      </c>
    </row>
    <row r="5075" spans="1:6" x14ac:dyDescent="0.2">
      <c r="A5075" t="s">
        <v>3639</v>
      </c>
      <c r="B5075" t="s">
        <v>11875</v>
      </c>
      <c r="C5075" s="11">
        <v>87</v>
      </c>
      <c r="D5075" s="11">
        <v>83</v>
      </c>
      <c r="E5075" s="11">
        <v>48</v>
      </c>
      <c r="F5075" s="11">
        <v>126</v>
      </c>
    </row>
    <row r="5076" spans="1:6" x14ac:dyDescent="0.2">
      <c r="A5076" t="s">
        <v>4055</v>
      </c>
      <c r="B5076" t="s">
        <v>10882</v>
      </c>
      <c r="C5076" s="11">
        <v>104</v>
      </c>
      <c r="D5076" s="11">
        <v>83</v>
      </c>
      <c r="E5076" s="11">
        <v>38</v>
      </c>
      <c r="F5076" s="11">
        <v>110</v>
      </c>
    </row>
    <row r="5077" spans="1:6" x14ac:dyDescent="0.2">
      <c r="A5077" t="s">
        <v>4081</v>
      </c>
      <c r="B5077" t="s">
        <v>10882</v>
      </c>
      <c r="C5077" s="11">
        <v>132</v>
      </c>
      <c r="D5077" s="11">
        <v>83</v>
      </c>
      <c r="E5077" s="11">
        <v>35</v>
      </c>
      <c r="F5077" s="11">
        <v>115</v>
      </c>
    </row>
    <row r="5078" spans="1:6" x14ac:dyDescent="0.2">
      <c r="A5078" t="s">
        <v>4524</v>
      </c>
      <c r="B5078" t="s">
        <v>12463</v>
      </c>
      <c r="C5078" s="11">
        <v>81</v>
      </c>
      <c r="D5078" s="11">
        <v>83</v>
      </c>
      <c r="E5078" s="11">
        <v>34</v>
      </c>
      <c r="F5078" s="11">
        <v>122</v>
      </c>
    </row>
    <row r="5079" spans="1:6" x14ac:dyDescent="0.2">
      <c r="A5079" t="s">
        <v>4531</v>
      </c>
      <c r="B5079" t="s">
        <v>14117</v>
      </c>
      <c r="C5079" s="11">
        <v>100</v>
      </c>
      <c r="D5079" s="11">
        <v>83</v>
      </c>
      <c r="E5079" s="11">
        <v>54</v>
      </c>
      <c r="F5079" s="11">
        <v>85</v>
      </c>
    </row>
    <row r="5080" spans="1:6" x14ac:dyDescent="0.2">
      <c r="A5080" t="s">
        <v>4825</v>
      </c>
      <c r="B5080" t="s">
        <v>10882</v>
      </c>
      <c r="C5080" s="11">
        <v>151</v>
      </c>
      <c r="D5080" s="11">
        <v>83</v>
      </c>
      <c r="E5080" s="11">
        <v>39</v>
      </c>
      <c r="F5080" s="11">
        <v>80</v>
      </c>
    </row>
    <row r="5081" spans="1:6" x14ac:dyDescent="0.2">
      <c r="A5081" t="s">
        <v>5265</v>
      </c>
      <c r="B5081" t="s">
        <v>10882</v>
      </c>
      <c r="C5081" s="11">
        <v>102</v>
      </c>
      <c r="D5081" s="11">
        <v>83</v>
      </c>
      <c r="E5081" s="11">
        <v>25</v>
      </c>
      <c r="F5081" s="11">
        <v>130</v>
      </c>
    </row>
    <row r="5082" spans="1:6" x14ac:dyDescent="0.2">
      <c r="A5082" t="s">
        <v>5764</v>
      </c>
      <c r="B5082" t="e">
        <v>#N/A</v>
      </c>
      <c r="C5082" s="11">
        <v>79</v>
      </c>
      <c r="D5082" s="11">
        <v>83</v>
      </c>
      <c r="E5082" s="11">
        <v>33</v>
      </c>
      <c r="F5082" s="11">
        <v>151</v>
      </c>
    </row>
    <row r="5083" spans="1:6" x14ac:dyDescent="0.2">
      <c r="A5083" t="s">
        <v>5980</v>
      </c>
      <c r="B5083" t="s">
        <v>10882</v>
      </c>
      <c r="C5083" s="11">
        <v>69</v>
      </c>
      <c r="D5083" s="11">
        <v>83</v>
      </c>
      <c r="E5083" s="11">
        <v>28</v>
      </c>
      <c r="F5083" s="11">
        <v>125</v>
      </c>
    </row>
    <row r="5084" spans="1:6" x14ac:dyDescent="0.2">
      <c r="A5084" t="s">
        <v>6148</v>
      </c>
      <c r="B5084" t="s">
        <v>12530</v>
      </c>
      <c r="C5084" s="11">
        <v>208</v>
      </c>
      <c r="D5084" s="11">
        <v>83</v>
      </c>
      <c r="E5084" s="11">
        <v>65</v>
      </c>
      <c r="F5084" s="11">
        <v>193</v>
      </c>
    </row>
    <row r="5085" spans="1:6" x14ac:dyDescent="0.2">
      <c r="A5085" t="s">
        <v>6543</v>
      </c>
      <c r="B5085" t="s">
        <v>10882</v>
      </c>
      <c r="C5085" s="11">
        <v>118</v>
      </c>
      <c r="D5085" s="11">
        <v>83</v>
      </c>
      <c r="E5085" s="11">
        <v>33</v>
      </c>
      <c r="F5085" s="11">
        <v>120</v>
      </c>
    </row>
    <row r="5086" spans="1:6" x14ac:dyDescent="0.2">
      <c r="A5086" t="s">
        <v>6737</v>
      </c>
      <c r="B5086" t="s">
        <v>11563</v>
      </c>
      <c r="C5086" s="11">
        <v>237</v>
      </c>
      <c r="D5086" s="11">
        <v>83</v>
      </c>
      <c r="E5086" s="11">
        <v>62</v>
      </c>
      <c r="F5086" s="11">
        <v>135</v>
      </c>
    </row>
    <row r="5087" spans="1:6" x14ac:dyDescent="0.2">
      <c r="A5087" t="s">
        <v>6764</v>
      </c>
      <c r="B5087" t="s">
        <v>11112</v>
      </c>
      <c r="C5087" s="11">
        <v>177</v>
      </c>
      <c r="D5087" s="11">
        <v>83</v>
      </c>
      <c r="E5087" s="11">
        <v>47</v>
      </c>
      <c r="F5087" s="11">
        <v>117</v>
      </c>
    </row>
    <row r="5088" spans="1:6" x14ac:dyDescent="0.2">
      <c r="A5088" t="s">
        <v>6770</v>
      </c>
      <c r="B5088" t="s">
        <v>12246</v>
      </c>
      <c r="C5088" s="11">
        <v>101</v>
      </c>
      <c r="D5088" s="11">
        <v>83</v>
      </c>
      <c r="E5088" s="11">
        <v>38</v>
      </c>
      <c r="F5088" s="11">
        <v>103</v>
      </c>
    </row>
    <row r="5089" spans="1:6" x14ac:dyDescent="0.2">
      <c r="A5089" t="s">
        <v>6796</v>
      </c>
      <c r="B5089" t="s">
        <v>12149</v>
      </c>
      <c r="C5089" s="11">
        <v>179</v>
      </c>
      <c r="D5089" s="11">
        <v>83</v>
      </c>
      <c r="E5089" s="11">
        <v>68</v>
      </c>
      <c r="F5089" s="11">
        <v>140</v>
      </c>
    </row>
    <row r="5090" spans="1:6" x14ac:dyDescent="0.2">
      <c r="A5090" t="s">
        <v>7227</v>
      </c>
      <c r="B5090" t="s">
        <v>14418</v>
      </c>
      <c r="C5090" s="11">
        <v>69</v>
      </c>
      <c r="D5090" s="11">
        <v>83</v>
      </c>
      <c r="E5090" s="11">
        <v>19</v>
      </c>
      <c r="F5090" s="11">
        <v>97</v>
      </c>
    </row>
    <row r="5091" spans="1:6" x14ac:dyDescent="0.2">
      <c r="A5091" t="s">
        <v>7416</v>
      </c>
      <c r="B5091" t="s">
        <v>12092</v>
      </c>
      <c r="C5091" s="11">
        <v>114</v>
      </c>
      <c r="D5091" s="11">
        <v>83</v>
      </c>
      <c r="E5091" s="11">
        <v>37</v>
      </c>
      <c r="F5091" s="11">
        <v>147</v>
      </c>
    </row>
    <row r="5092" spans="1:6" x14ac:dyDescent="0.2">
      <c r="A5092" t="s">
        <v>7546</v>
      </c>
      <c r="B5092" t="s">
        <v>14671</v>
      </c>
      <c r="C5092" s="11">
        <v>245</v>
      </c>
      <c r="D5092" s="11">
        <v>83</v>
      </c>
      <c r="E5092" s="11">
        <v>60</v>
      </c>
      <c r="F5092" s="11">
        <v>125</v>
      </c>
    </row>
    <row r="5093" spans="1:6" x14ac:dyDescent="0.2">
      <c r="A5093" t="s">
        <v>7547</v>
      </c>
      <c r="B5093" t="s">
        <v>12031</v>
      </c>
      <c r="C5093" s="11">
        <v>84</v>
      </c>
      <c r="D5093" s="11">
        <v>83</v>
      </c>
      <c r="E5093" s="11">
        <v>43</v>
      </c>
      <c r="F5093" s="11">
        <v>122</v>
      </c>
    </row>
    <row r="5094" spans="1:6" x14ac:dyDescent="0.2">
      <c r="A5094" t="s">
        <v>8121</v>
      </c>
      <c r="B5094" t="s">
        <v>10882</v>
      </c>
      <c r="C5094" s="11">
        <v>95</v>
      </c>
      <c r="D5094" s="11">
        <v>83</v>
      </c>
      <c r="E5094" s="11">
        <v>33</v>
      </c>
      <c r="F5094" s="11">
        <v>125</v>
      </c>
    </row>
    <row r="5095" spans="1:6" x14ac:dyDescent="0.2">
      <c r="A5095" t="s">
        <v>8491</v>
      </c>
      <c r="B5095" t="s">
        <v>11056</v>
      </c>
      <c r="C5095" s="11">
        <v>84</v>
      </c>
      <c r="D5095" s="11">
        <v>83</v>
      </c>
      <c r="E5095" s="11">
        <v>42</v>
      </c>
      <c r="F5095" s="11">
        <v>85</v>
      </c>
    </row>
    <row r="5096" spans="1:6" x14ac:dyDescent="0.2">
      <c r="A5096" t="s">
        <v>8902</v>
      </c>
      <c r="B5096" t="s">
        <v>10882</v>
      </c>
      <c r="C5096" s="11">
        <v>100</v>
      </c>
      <c r="D5096" s="11">
        <v>83</v>
      </c>
      <c r="E5096" s="11">
        <v>39</v>
      </c>
      <c r="F5096" s="11">
        <v>132</v>
      </c>
    </row>
    <row r="5097" spans="1:6" x14ac:dyDescent="0.2">
      <c r="A5097" t="s">
        <v>8957</v>
      </c>
      <c r="B5097" t="s">
        <v>10882</v>
      </c>
      <c r="C5097" s="11">
        <v>115</v>
      </c>
      <c r="D5097" s="11">
        <v>83</v>
      </c>
      <c r="E5097" s="11">
        <v>41</v>
      </c>
      <c r="F5097" s="11">
        <v>172</v>
      </c>
    </row>
    <row r="5098" spans="1:6" x14ac:dyDescent="0.2">
      <c r="A5098" t="s">
        <v>9464</v>
      </c>
      <c r="B5098" t="s">
        <v>11009</v>
      </c>
      <c r="C5098" s="11">
        <v>68</v>
      </c>
      <c r="D5098" s="11">
        <v>83</v>
      </c>
      <c r="E5098" s="11">
        <v>29</v>
      </c>
      <c r="F5098" s="11">
        <v>109</v>
      </c>
    </row>
    <row r="5099" spans="1:6" x14ac:dyDescent="0.2">
      <c r="A5099" t="s">
        <v>9481</v>
      </c>
      <c r="B5099" t="s">
        <v>14462</v>
      </c>
      <c r="C5099" s="11">
        <v>134</v>
      </c>
      <c r="D5099" s="11">
        <v>83</v>
      </c>
      <c r="E5099" s="11">
        <v>57</v>
      </c>
      <c r="F5099" s="11">
        <v>140</v>
      </c>
    </row>
    <row r="5100" spans="1:6" x14ac:dyDescent="0.2">
      <c r="A5100" t="s">
        <v>9565</v>
      </c>
      <c r="B5100" t="s">
        <v>11679</v>
      </c>
      <c r="C5100" s="11">
        <v>63</v>
      </c>
      <c r="D5100" s="11">
        <v>83</v>
      </c>
      <c r="E5100" s="11">
        <v>32</v>
      </c>
      <c r="F5100" s="11">
        <v>84</v>
      </c>
    </row>
    <row r="5101" spans="1:6" x14ac:dyDescent="0.2">
      <c r="A5101" t="s">
        <v>9567</v>
      </c>
      <c r="B5101" t="s">
        <v>12251</v>
      </c>
      <c r="C5101" s="11">
        <v>73</v>
      </c>
      <c r="D5101" s="11">
        <v>83</v>
      </c>
      <c r="E5101" s="11">
        <v>42</v>
      </c>
      <c r="F5101" s="11">
        <v>97</v>
      </c>
    </row>
    <row r="5102" spans="1:6" x14ac:dyDescent="0.2">
      <c r="A5102" t="s">
        <v>9690</v>
      </c>
      <c r="B5102" t="s">
        <v>11442</v>
      </c>
      <c r="C5102" s="11">
        <v>119</v>
      </c>
      <c r="D5102" s="11">
        <v>83</v>
      </c>
      <c r="E5102" s="11">
        <v>56</v>
      </c>
      <c r="F5102" s="11">
        <v>121</v>
      </c>
    </row>
    <row r="5103" spans="1:6" x14ac:dyDescent="0.2">
      <c r="A5103" t="s">
        <v>10079</v>
      </c>
      <c r="B5103" t="s">
        <v>12660</v>
      </c>
      <c r="C5103" s="11">
        <v>82</v>
      </c>
      <c r="D5103" s="11">
        <v>83</v>
      </c>
      <c r="E5103" s="11">
        <v>39</v>
      </c>
      <c r="F5103" s="11">
        <v>93</v>
      </c>
    </row>
    <row r="5104" spans="1:6" x14ac:dyDescent="0.2">
      <c r="A5104" t="s">
        <v>10116</v>
      </c>
      <c r="B5104" t="s">
        <v>12913</v>
      </c>
      <c r="C5104" s="11">
        <v>121</v>
      </c>
      <c r="D5104" s="11">
        <v>83</v>
      </c>
      <c r="E5104" s="11">
        <v>47</v>
      </c>
      <c r="F5104" s="11">
        <v>116</v>
      </c>
    </row>
    <row r="5105" spans="1:6" x14ac:dyDescent="0.2">
      <c r="A5105" t="s">
        <v>10133</v>
      </c>
      <c r="B5105" t="s">
        <v>14120</v>
      </c>
      <c r="C5105" s="11">
        <v>67</v>
      </c>
      <c r="D5105" s="11">
        <v>83</v>
      </c>
      <c r="E5105" s="11">
        <v>38</v>
      </c>
      <c r="F5105" s="11">
        <v>91</v>
      </c>
    </row>
    <row r="5106" spans="1:6" x14ac:dyDescent="0.2">
      <c r="A5106" t="s">
        <v>10328</v>
      </c>
      <c r="B5106" t="s">
        <v>14576</v>
      </c>
      <c r="C5106" s="11">
        <v>217</v>
      </c>
      <c r="D5106" s="11">
        <v>83</v>
      </c>
      <c r="E5106" s="11">
        <v>38</v>
      </c>
      <c r="F5106" s="11">
        <v>148</v>
      </c>
    </row>
    <row r="5107" spans="1:6" x14ac:dyDescent="0.2">
      <c r="A5107" t="s">
        <v>10454</v>
      </c>
      <c r="B5107" t="s">
        <v>10882</v>
      </c>
      <c r="C5107" s="11">
        <v>68</v>
      </c>
      <c r="D5107" s="11">
        <v>83</v>
      </c>
      <c r="E5107" s="11">
        <v>38</v>
      </c>
      <c r="F5107" s="11">
        <v>101</v>
      </c>
    </row>
    <row r="5108" spans="1:6" x14ac:dyDescent="0.2">
      <c r="A5108" t="s">
        <v>10531</v>
      </c>
      <c r="B5108" t="s">
        <v>10882</v>
      </c>
      <c r="C5108" s="11">
        <v>95</v>
      </c>
      <c r="D5108" s="11">
        <v>83</v>
      </c>
      <c r="E5108" s="11">
        <v>29</v>
      </c>
      <c r="F5108" s="11">
        <v>124</v>
      </c>
    </row>
    <row r="5109" spans="1:6" x14ac:dyDescent="0.2">
      <c r="A5109" t="s">
        <v>53</v>
      </c>
      <c r="B5109" t="s">
        <v>10882</v>
      </c>
      <c r="C5109" s="11">
        <v>97</v>
      </c>
      <c r="D5109" s="11">
        <v>82</v>
      </c>
      <c r="E5109" s="11">
        <v>33</v>
      </c>
      <c r="F5109" s="11">
        <v>108</v>
      </c>
    </row>
    <row r="5110" spans="1:6" x14ac:dyDescent="0.2">
      <c r="A5110" t="s">
        <v>80</v>
      </c>
      <c r="B5110" t="s">
        <v>11245</v>
      </c>
      <c r="C5110" s="11">
        <v>173</v>
      </c>
      <c r="D5110" s="11">
        <v>82</v>
      </c>
      <c r="E5110" s="11">
        <v>40</v>
      </c>
      <c r="F5110" s="11">
        <v>133</v>
      </c>
    </row>
    <row r="5111" spans="1:6" x14ac:dyDescent="0.2">
      <c r="A5111" t="s">
        <v>183</v>
      </c>
      <c r="B5111" t="s">
        <v>10882</v>
      </c>
      <c r="C5111" s="11">
        <v>81</v>
      </c>
      <c r="D5111" s="11">
        <v>82</v>
      </c>
      <c r="E5111" s="11">
        <v>35</v>
      </c>
      <c r="F5111" s="11">
        <v>88</v>
      </c>
    </row>
    <row r="5112" spans="1:6" x14ac:dyDescent="0.2">
      <c r="A5112" t="s">
        <v>327</v>
      </c>
      <c r="B5112" t="s">
        <v>13890</v>
      </c>
      <c r="C5112" s="11">
        <v>131</v>
      </c>
      <c r="D5112" s="11">
        <v>82</v>
      </c>
      <c r="E5112" s="11">
        <v>56</v>
      </c>
      <c r="F5112" s="11">
        <v>131</v>
      </c>
    </row>
    <row r="5113" spans="1:6" x14ac:dyDescent="0.2">
      <c r="A5113" t="s">
        <v>344</v>
      </c>
      <c r="B5113" t="s">
        <v>11757</v>
      </c>
      <c r="C5113" s="11">
        <v>100</v>
      </c>
      <c r="D5113" s="11">
        <v>82</v>
      </c>
      <c r="E5113" s="11">
        <v>51</v>
      </c>
      <c r="F5113" s="11">
        <v>120</v>
      </c>
    </row>
    <row r="5114" spans="1:6" x14ac:dyDescent="0.2">
      <c r="A5114" t="s">
        <v>512</v>
      </c>
      <c r="B5114" t="s">
        <v>13497</v>
      </c>
      <c r="C5114" s="11">
        <v>113</v>
      </c>
      <c r="D5114" s="11">
        <v>82</v>
      </c>
      <c r="E5114" s="11">
        <v>41</v>
      </c>
      <c r="F5114" s="11">
        <v>141</v>
      </c>
    </row>
    <row r="5115" spans="1:6" x14ac:dyDescent="0.2">
      <c r="A5115" t="s">
        <v>1234</v>
      </c>
      <c r="B5115" t="s">
        <v>14749</v>
      </c>
      <c r="C5115" s="11">
        <v>120</v>
      </c>
      <c r="D5115" s="11">
        <v>82</v>
      </c>
      <c r="E5115" s="11">
        <v>29</v>
      </c>
      <c r="F5115" s="11">
        <v>145</v>
      </c>
    </row>
    <row r="5116" spans="1:6" x14ac:dyDescent="0.2">
      <c r="A5116" t="s">
        <v>1283</v>
      </c>
      <c r="B5116" t="s">
        <v>10882</v>
      </c>
      <c r="C5116" s="11">
        <v>102</v>
      </c>
      <c r="D5116" s="11">
        <v>82</v>
      </c>
      <c r="E5116" s="11">
        <v>35</v>
      </c>
      <c r="F5116" s="11">
        <v>116</v>
      </c>
    </row>
    <row r="5117" spans="1:6" x14ac:dyDescent="0.2">
      <c r="A5117" t="s">
        <v>1439</v>
      </c>
      <c r="B5117" t="s">
        <v>12527</v>
      </c>
      <c r="C5117" s="11">
        <v>92</v>
      </c>
      <c r="D5117" s="11">
        <v>82</v>
      </c>
      <c r="E5117" s="11">
        <v>45</v>
      </c>
      <c r="F5117" s="11">
        <v>84</v>
      </c>
    </row>
    <row r="5118" spans="1:6" x14ac:dyDescent="0.2">
      <c r="A5118" t="s">
        <v>1903</v>
      </c>
      <c r="B5118" t="s">
        <v>10882</v>
      </c>
      <c r="C5118" s="11">
        <v>63</v>
      </c>
      <c r="D5118" s="11">
        <v>82</v>
      </c>
      <c r="E5118" s="11">
        <v>41</v>
      </c>
      <c r="F5118" s="11">
        <v>79</v>
      </c>
    </row>
    <row r="5119" spans="1:6" x14ac:dyDescent="0.2">
      <c r="A5119" t="s">
        <v>1998</v>
      </c>
      <c r="B5119" t="s">
        <v>11475</v>
      </c>
      <c r="C5119" s="11">
        <v>98</v>
      </c>
      <c r="D5119" s="11">
        <v>82</v>
      </c>
      <c r="E5119" s="11">
        <v>42</v>
      </c>
      <c r="F5119" s="11">
        <v>102</v>
      </c>
    </row>
    <row r="5120" spans="1:6" x14ac:dyDescent="0.2">
      <c r="A5120" t="s">
        <v>2032</v>
      </c>
      <c r="B5120" t="s">
        <v>14809</v>
      </c>
      <c r="C5120" s="11">
        <v>259</v>
      </c>
      <c r="D5120" s="11">
        <v>82</v>
      </c>
      <c r="E5120" s="11">
        <v>66</v>
      </c>
      <c r="F5120" s="11">
        <v>160</v>
      </c>
    </row>
    <row r="5121" spans="1:6" x14ac:dyDescent="0.2">
      <c r="A5121" t="s">
        <v>2679</v>
      </c>
      <c r="B5121" t="s">
        <v>14850</v>
      </c>
      <c r="C5121" s="11">
        <v>43</v>
      </c>
      <c r="D5121" s="11">
        <v>82</v>
      </c>
      <c r="E5121" s="11">
        <v>21</v>
      </c>
      <c r="F5121" s="11">
        <v>76</v>
      </c>
    </row>
    <row r="5122" spans="1:6" x14ac:dyDescent="0.2">
      <c r="A5122" t="s">
        <v>2685</v>
      </c>
      <c r="B5122" t="s">
        <v>11809</v>
      </c>
      <c r="C5122" s="11">
        <v>68</v>
      </c>
      <c r="D5122" s="11">
        <v>82</v>
      </c>
      <c r="E5122" s="11">
        <v>35</v>
      </c>
      <c r="F5122" s="11">
        <v>95</v>
      </c>
    </row>
    <row r="5123" spans="1:6" x14ac:dyDescent="0.2">
      <c r="A5123" t="s">
        <v>2810</v>
      </c>
      <c r="B5123" t="s">
        <v>10882</v>
      </c>
      <c r="C5123" s="11">
        <v>109</v>
      </c>
      <c r="D5123" s="11">
        <v>82</v>
      </c>
      <c r="E5123" s="11">
        <v>29</v>
      </c>
      <c r="F5123" s="11">
        <v>102</v>
      </c>
    </row>
    <row r="5124" spans="1:6" x14ac:dyDescent="0.2">
      <c r="A5124" t="s">
        <v>3911</v>
      </c>
      <c r="B5124" t="s">
        <v>13137</v>
      </c>
      <c r="C5124" s="11">
        <v>148</v>
      </c>
      <c r="D5124" s="11">
        <v>82</v>
      </c>
      <c r="E5124" s="11">
        <v>29</v>
      </c>
      <c r="F5124" s="11">
        <v>101</v>
      </c>
    </row>
    <row r="5125" spans="1:6" x14ac:dyDescent="0.2">
      <c r="A5125" t="s">
        <v>4271</v>
      </c>
      <c r="B5125" t="s">
        <v>11130</v>
      </c>
      <c r="C5125" s="11">
        <v>125</v>
      </c>
      <c r="D5125" s="11">
        <v>82</v>
      </c>
      <c r="E5125" s="11">
        <v>49</v>
      </c>
      <c r="F5125" s="11">
        <v>166</v>
      </c>
    </row>
    <row r="5126" spans="1:6" x14ac:dyDescent="0.2">
      <c r="A5126" t="s">
        <v>4380</v>
      </c>
      <c r="B5126" t="s">
        <v>10882</v>
      </c>
      <c r="C5126" s="11">
        <v>198</v>
      </c>
      <c r="D5126" s="11">
        <v>82</v>
      </c>
      <c r="E5126" s="11">
        <v>41</v>
      </c>
      <c r="F5126" s="11">
        <v>111</v>
      </c>
    </row>
    <row r="5127" spans="1:6" x14ac:dyDescent="0.2">
      <c r="A5127" t="s">
        <v>4658</v>
      </c>
      <c r="B5127" t="s">
        <v>10998</v>
      </c>
      <c r="C5127" s="11">
        <v>76</v>
      </c>
      <c r="D5127" s="11">
        <v>82</v>
      </c>
      <c r="E5127" s="11">
        <v>41</v>
      </c>
      <c r="F5127" s="11">
        <v>103</v>
      </c>
    </row>
    <row r="5128" spans="1:6" x14ac:dyDescent="0.2">
      <c r="A5128" t="s">
        <v>5321</v>
      </c>
      <c r="B5128" t="s">
        <v>12564</v>
      </c>
      <c r="C5128" s="11">
        <v>131</v>
      </c>
      <c r="D5128" s="11">
        <v>82</v>
      </c>
      <c r="E5128" s="11">
        <v>52</v>
      </c>
      <c r="F5128" s="11">
        <v>113</v>
      </c>
    </row>
    <row r="5129" spans="1:6" x14ac:dyDescent="0.2">
      <c r="A5129" t="s">
        <v>5411</v>
      </c>
      <c r="B5129" t="s">
        <v>11675</v>
      </c>
      <c r="C5129" s="11">
        <v>117</v>
      </c>
      <c r="D5129" s="11">
        <v>82</v>
      </c>
      <c r="E5129" s="11">
        <v>42</v>
      </c>
      <c r="F5129" s="11">
        <v>132</v>
      </c>
    </row>
    <row r="5130" spans="1:6" x14ac:dyDescent="0.2">
      <c r="A5130" t="s">
        <v>5518</v>
      </c>
      <c r="B5130" t="s">
        <v>11112</v>
      </c>
      <c r="C5130" s="11">
        <v>142</v>
      </c>
      <c r="D5130" s="11">
        <v>82</v>
      </c>
      <c r="E5130" s="11">
        <v>67</v>
      </c>
      <c r="F5130" s="11">
        <v>133</v>
      </c>
    </row>
    <row r="5131" spans="1:6" x14ac:dyDescent="0.2">
      <c r="A5131" t="s">
        <v>5936</v>
      </c>
      <c r="B5131" t="s">
        <v>11104</v>
      </c>
      <c r="C5131" s="11">
        <v>81</v>
      </c>
      <c r="D5131" s="11">
        <v>82</v>
      </c>
      <c r="E5131" s="11">
        <v>42</v>
      </c>
      <c r="F5131" s="11">
        <v>130</v>
      </c>
    </row>
    <row r="5132" spans="1:6" x14ac:dyDescent="0.2">
      <c r="A5132" t="s">
        <v>6068</v>
      </c>
      <c r="B5132" t="s">
        <v>11482</v>
      </c>
      <c r="C5132" s="11">
        <v>65</v>
      </c>
      <c r="D5132" s="11">
        <v>82</v>
      </c>
      <c r="E5132" s="11">
        <v>46</v>
      </c>
      <c r="F5132" s="11">
        <v>91</v>
      </c>
    </row>
    <row r="5133" spans="1:6" x14ac:dyDescent="0.2">
      <c r="A5133" t="s">
        <v>6099</v>
      </c>
      <c r="B5133" t="s">
        <v>13121</v>
      </c>
      <c r="C5133" s="11">
        <v>333</v>
      </c>
      <c r="D5133" s="11">
        <v>82</v>
      </c>
      <c r="E5133" s="11">
        <v>98</v>
      </c>
      <c r="F5133" s="11">
        <v>96</v>
      </c>
    </row>
    <row r="5134" spans="1:6" x14ac:dyDescent="0.2">
      <c r="A5134" t="s">
        <v>6561</v>
      </c>
      <c r="B5134" t="s">
        <v>10882</v>
      </c>
      <c r="C5134" s="11">
        <v>210</v>
      </c>
      <c r="D5134" s="11">
        <v>82</v>
      </c>
      <c r="E5134" s="11">
        <v>57</v>
      </c>
      <c r="F5134" s="11">
        <v>98</v>
      </c>
    </row>
    <row r="5135" spans="1:6" x14ac:dyDescent="0.2">
      <c r="A5135" t="s">
        <v>6960</v>
      </c>
      <c r="B5135" t="s">
        <v>11746</v>
      </c>
      <c r="C5135" s="11">
        <v>97</v>
      </c>
      <c r="D5135" s="11">
        <v>82</v>
      </c>
      <c r="E5135" s="11">
        <v>33</v>
      </c>
      <c r="F5135" s="11">
        <v>108</v>
      </c>
    </row>
    <row r="5136" spans="1:6" x14ac:dyDescent="0.2">
      <c r="A5136" t="s">
        <v>7256</v>
      </c>
      <c r="B5136" t="s">
        <v>10882</v>
      </c>
      <c r="C5136" s="11">
        <v>73</v>
      </c>
      <c r="D5136" s="11">
        <v>82</v>
      </c>
      <c r="E5136" s="11">
        <v>31</v>
      </c>
      <c r="F5136" s="11">
        <v>107</v>
      </c>
    </row>
    <row r="5137" spans="1:6" x14ac:dyDescent="0.2">
      <c r="A5137" t="s">
        <v>7682</v>
      </c>
      <c r="B5137" t="s">
        <v>10882</v>
      </c>
      <c r="C5137" s="11">
        <v>99</v>
      </c>
      <c r="D5137" s="11">
        <v>82</v>
      </c>
      <c r="E5137" s="11">
        <v>36</v>
      </c>
      <c r="F5137" s="11">
        <v>166</v>
      </c>
    </row>
    <row r="5138" spans="1:6" x14ac:dyDescent="0.2">
      <c r="A5138" t="s">
        <v>7775</v>
      </c>
      <c r="B5138" t="s">
        <v>10895</v>
      </c>
      <c r="C5138" s="11">
        <v>98</v>
      </c>
      <c r="D5138" s="11">
        <v>82</v>
      </c>
      <c r="E5138" s="11">
        <v>50</v>
      </c>
      <c r="F5138" s="11">
        <v>118</v>
      </c>
    </row>
    <row r="5139" spans="1:6" x14ac:dyDescent="0.2">
      <c r="A5139" t="s">
        <v>7855</v>
      </c>
      <c r="B5139" t="s">
        <v>10882</v>
      </c>
      <c r="C5139" s="11">
        <v>100</v>
      </c>
      <c r="D5139" s="11">
        <v>82</v>
      </c>
      <c r="E5139" s="11">
        <v>35</v>
      </c>
      <c r="F5139" s="11">
        <v>115</v>
      </c>
    </row>
    <row r="5140" spans="1:6" x14ac:dyDescent="0.2">
      <c r="A5140" t="s">
        <v>8312</v>
      </c>
      <c r="B5140" t="s">
        <v>13428</v>
      </c>
      <c r="C5140" s="11">
        <v>87</v>
      </c>
      <c r="D5140" s="11">
        <v>82</v>
      </c>
      <c r="E5140" s="11">
        <v>32</v>
      </c>
      <c r="F5140" s="11">
        <v>121</v>
      </c>
    </row>
    <row r="5141" spans="1:6" x14ac:dyDescent="0.2">
      <c r="A5141" t="s">
        <v>8326</v>
      </c>
      <c r="B5141" t="s">
        <v>10882</v>
      </c>
      <c r="C5141" s="11">
        <v>104</v>
      </c>
      <c r="D5141" s="11">
        <v>82</v>
      </c>
      <c r="E5141" s="11">
        <v>41</v>
      </c>
      <c r="F5141" s="11">
        <v>132</v>
      </c>
    </row>
    <row r="5142" spans="1:6" x14ac:dyDescent="0.2">
      <c r="A5142" t="s">
        <v>8498</v>
      </c>
      <c r="B5142" t="s">
        <v>10882</v>
      </c>
      <c r="C5142" s="11">
        <v>74</v>
      </c>
      <c r="D5142" s="11">
        <v>82</v>
      </c>
      <c r="E5142" s="11">
        <v>30</v>
      </c>
      <c r="F5142" s="11">
        <v>130</v>
      </c>
    </row>
    <row r="5143" spans="1:6" x14ac:dyDescent="0.2">
      <c r="A5143" t="s">
        <v>8751</v>
      </c>
      <c r="B5143" t="s">
        <v>14495</v>
      </c>
      <c r="C5143" s="11">
        <v>116</v>
      </c>
      <c r="D5143" s="11">
        <v>82</v>
      </c>
      <c r="E5143" s="11">
        <v>44</v>
      </c>
      <c r="F5143" s="11">
        <v>119</v>
      </c>
    </row>
    <row r="5144" spans="1:6" x14ac:dyDescent="0.2">
      <c r="A5144" t="s">
        <v>9164</v>
      </c>
      <c r="B5144" t="s">
        <v>10882</v>
      </c>
      <c r="C5144" s="11">
        <v>90</v>
      </c>
      <c r="D5144" s="11">
        <v>82</v>
      </c>
      <c r="E5144" s="11">
        <v>50</v>
      </c>
      <c r="F5144" s="11">
        <v>149</v>
      </c>
    </row>
    <row r="5145" spans="1:6" x14ac:dyDescent="0.2">
      <c r="A5145" t="s">
        <v>9250</v>
      </c>
      <c r="B5145" t="s">
        <v>11933</v>
      </c>
      <c r="C5145" s="11">
        <v>126</v>
      </c>
      <c r="D5145" s="11">
        <v>82</v>
      </c>
      <c r="E5145" s="11">
        <v>53</v>
      </c>
      <c r="F5145" s="11">
        <v>156</v>
      </c>
    </row>
    <row r="5146" spans="1:6" x14ac:dyDescent="0.2">
      <c r="A5146" t="s">
        <v>9303</v>
      </c>
      <c r="B5146" t="s">
        <v>10882</v>
      </c>
      <c r="C5146" s="11">
        <v>63</v>
      </c>
      <c r="D5146" s="11">
        <v>82</v>
      </c>
      <c r="E5146" s="11">
        <v>41</v>
      </c>
      <c r="F5146" s="11">
        <v>79</v>
      </c>
    </row>
    <row r="5147" spans="1:6" x14ac:dyDescent="0.2">
      <c r="A5147" t="s">
        <v>9339</v>
      </c>
      <c r="B5147" t="s">
        <v>13294</v>
      </c>
      <c r="C5147" s="11">
        <v>136</v>
      </c>
      <c r="D5147" s="11">
        <v>82</v>
      </c>
      <c r="E5147" s="11">
        <v>58</v>
      </c>
      <c r="F5147" s="11">
        <v>104</v>
      </c>
    </row>
    <row r="5148" spans="1:6" x14ac:dyDescent="0.2">
      <c r="A5148" t="s">
        <v>9378</v>
      </c>
      <c r="B5148" t="s">
        <v>11786</v>
      </c>
      <c r="C5148" s="11">
        <v>156</v>
      </c>
      <c r="D5148" s="11">
        <v>82</v>
      </c>
      <c r="E5148" s="11">
        <v>63</v>
      </c>
      <c r="F5148" s="11">
        <v>107</v>
      </c>
    </row>
    <row r="5149" spans="1:6" x14ac:dyDescent="0.2">
      <c r="A5149" t="s">
        <v>9575</v>
      </c>
      <c r="B5149" t="s">
        <v>12777</v>
      </c>
      <c r="C5149" s="11">
        <v>74</v>
      </c>
      <c r="D5149" s="11">
        <v>82</v>
      </c>
      <c r="E5149" s="11">
        <v>33</v>
      </c>
      <c r="F5149" s="11">
        <v>116</v>
      </c>
    </row>
    <row r="5150" spans="1:6" x14ac:dyDescent="0.2">
      <c r="A5150" t="s">
        <v>10233</v>
      </c>
      <c r="B5150" t="s">
        <v>13390</v>
      </c>
      <c r="C5150" s="11">
        <v>77</v>
      </c>
      <c r="D5150" s="11">
        <v>82</v>
      </c>
      <c r="E5150" s="11">
        <v>34</v>
      </c>
      <c r="F5150" s="11">
        <v>74</v>
      </c>
    </row>
    <row r="5151" spans="1:6" x14ac:dyDescent="0.2">
      <c r="A5151" t="s">
        <v>10245</v>
      </c>
      <c r="B5151" t="s">
        <v>11529</v>
      </c>
      <c r="C5151" s="11">
        <v>84</v>
      </c>
      <c r="D5151" s="11">
        <v>82</v>
      </c>
      <c r="E5151" s="11">
        <v>28</v>
      </c>
      <c r="F5151" s="11">
        <v>120</v>
      </c>
    </row>
    <row r="5152" spans="1:6" x14ac:dyDescent="0.2">
      <c r="A5152" t="s">
        <v>10393</v>
      </c>
      <c r="B5152" t="s">
        <v>10882</v>
      </c>
      <c r="C5152" s="11">
        <v>142</v>
      </c>
      <c r="D5152" s="11">
        <v>82</v>
      </c>
      <c r="E5152" s="11">
        <v>36</v>
      </c>
      <c r="F5152" s="11">
        <v>182</v>
      </c>
    </row>
    <row r="5153" spans="1:6" x14ac:dyDescent="0.2">
      <c r="A5153" t="s">
        <v>10680</v>
      </c>
      <c r="B5153" t="s">
        <v>12691</v>
      </c>
      <c r="C5153" s="11">
        <v>210</v>
      </c>
      <c r="D5153" s="11">
        <v>82</v>
      </c>
      <c r="E5153" s="11">
        <v>57</v>
      </c>
      <c r="F5153" s="11">
        <v>98</v>
      </c>
    </row>
    <row r="5154" spans="1:6" x14ac:dyDescent="0.2">
      <c r="A5154" t="s">
        <v>10821</v>
      </c>
      <c r="B5154" t="s">
        <v>14126</v>
      </c>
      <c r="C5154" s="11">
        <v>168</v>
      </c>
      <c r="D5154" s="11">
        <v>82</v>
      </c>
      <c r="E5154" s="11">
        <v>41</v>
      </c>
      <c r="F5154" s="11">
        <v>76</v>
      </c>
    </row>
    <row r="5155" spans="1:6" x14ac:dyDescent="0.2">
      <c r="A5155" t="s">
        <v>301</v>
      </c>
      <c r="B5155" t="s">
        <v>11250</v>
      </c>
      <c r="C5155" s="11">
        <v>115</v>
      </c>
      <c r="D5155" s="11">
        <v>81</v>
      </c>
      <c r="E5155" s="11">
        <v>46</v>
      </c>
      <c r="F5155" s="11">
        <v>118</v>
      </c>
    </row>
    <row r="5156" spans="1:6" x14ac:dyDescent="0.2">
      <c r="A5156" t="s">
        <v>387</v>
      </c>
      <c r="B5156" t="s">
        <v>11453</v>
      </c>
      <c r="C5156" s="11">
        <v>334</v>
      </c>
      <c r="D5156" s="11">
        <v>81</v>
      </c>
      <c r="E5156" s="11">
        <v>97</v>
      </c>
      <c r="F5156" s="11">
        <v>134</v>
      </c>
    </row>
    <row r="5157" spans="1:6" x14ac:dyDescent="0.2">
      <c r="A5157" t="s">
        <v>568</v>
      </c>
      <c r="B5157" t="s">
        <v>10882</v>
      </c>
      <c r="C5157" s="11">
        <v>68</v>
      </c>
      <c r="D5157" s="11">
        <v>81</v>
      </c>
      <c r="E5157" s="11">
        <v>40</v>
      </c>
      <c r="F5157" s="11">
        <v>80</v>
      </c>
    </row>
    <row r="5158" spans="1:6" x14ac:dyDescent="0.2">
      <c r="A5158" t="s">
        <v>737</v>
      </c>
      <c r="B5158" t="s">
        <v>12153</v>
      </c>
      <c r="C5158" s="11">
        <v>98</v>
      </c>
      <c r="D5158" s="11">
        <v>81</v>
      </c>
      <c r="E5158" s="11">
        <v>37</v>
      </c>
      <c r="F5158" s="11">
        <v>131</v>
      </c>
    </row>
    <row r="5159" spans="1:6" x14ac:dyDescent="0.2">
      <c r="A5159" t="s">
        <v>857</v>
      </c>
      <c r="B5159" t="s">
        <v>11373</v>
      </c>
      <c r="C5159" s="11">
        <v>124</v>
      </c>
      <c r="D5159" s="11">
        <v>81</v>
      </c>
      <c r="E5159" s="11">
        <v>71</v>
      </c>
      <c r="F5159" s="11">
        <v>156</v>
      </c>
    </row>
    <row r="5160" spans="1:6" x14ac:dyDescent="0.2">
      <c r="A5160" t="s">
        <v>1010</v>
      </c>
      <c r="B5160" t="s">
        <v>13392</v>
      </c>
      <c r="C5160" s="11">
        <v>69</v>
      </c>
      <c r="D5160" s="11">
        <v>81</v>
      </c>
      <c r="E5160" s="11">
        <v>32</v>
      </c>
      <c r="F5160" s="11">
        <v>149</v>
      </c>
    </row>
    <row r="5161" spans="1:6" x14ac:dyDescent="0.2">
      <c r="A5161" t="s">
        <v>1464</v>
      </c>
      <c r="B5161" t="s">
        <v>12090</v>
      </c>
      <c r="C5161" s="11">
        <v>123</v>
      </c>
      <c r="D5161" s="11">
        <v>81</v>
      </c>
      <c r="E5161" s="11">
        <v>39</v>
      </c>
      <c r="F5161" s="11">
        <v>94</v>
      </c>
    </row>
    <row r="5162" spans="1:6" x14ac:dyDescent="0.2">
      <c r="A5162" t="s">
        <v>1503</v>
      </c>
      <c r="B5162" t="s">
        <v>11644</v>
      </c>
      <c r="C5162" s="11">
        <v>75</v>
      </c>
      <c r="D5162" s="11">
        <v>81</v>
      </c>
      <c r="E5162" s="11">
        <v>39</v>
      </c>
      <c r="F5162" s="11">
        <v>124</v>
      </c>
    </row>
    <row r="5163" spans="1:6" x14ac:dyDescent="0.2">
      <c r="A5163" t="s">
        <v>1633</v>
      </c>
      <c r="B5163" t="s">
        <v>10882</v>
      </c>
      <c r="C5163" s="11">
        <v>108</v>
      </c>
      <c r="D5163" s="11">
        <v>81</v>
      </c>
      <c r="E5163" s="11">
        <v>36</v>
      </c>
      <c r="F5163" s="11">
        <v>143</v>
      </c>
    </row>
    <row r="5164" spans="1:6" x14ac:dyDescent="0.2">
      <c r="A5164" t="s">
        <v>1883</v>
      </c>
      <c r="B5164" t="s">
        <v>11973</v>
      </c>
      <c r="C5164" s="11">
        <v>78</v>
      </c>
      <c r="D5164" s="11">
        <v>81</v>
      </c>
      <c r="E5164" s="11">
        <v>22</v>
      </c>
      <c r="F5164" s="11">
        <v>160</v>
      </c>
    </row>
    <row r="5165" spans="1:6" x14ac:dyDescent="0.2">
      <c r="A5165" t="s">
        <v>2039</v>
      </c>
      <c r="B5165" t="s">
        <v>10882</v>
      </c>
      <c r="C5165" s="11">
        <v>128</v>
      </c>
      <c r="D5165" s="11">
        <v>81</v>
      </c>
      <c r="E5165" s="11">
        <v>42</v>
      </c>
      <c r="F5165" s="11">
        <v>137</v>
      </c>
    </row>
    <row r="5166" spans="1:6" x14ac:dyDescent="0.2">
      <c r="A5166" t="s">
        <v>2081</v>
      </c>
      <c r="B5166" t="s">
        <v>13258</v>
      </c>
      <c r="C5166" s="11">
        <v>160</v>
      </c>
      <c r="D5166" s="11">
        <v>81</v>
      </c>
      <c r="E5166" s="11">
        <v>69</v>
      </c>
      <c r="F5166" s="11">
        <v>111</v>
      </c>
    </row>
    <row r="5167" spans="1:6" x14ac:dyDescent="0.2">
      <c r="A5167" t="s">
        <v>2180</v>
      </c>
      <c r="B5167" t="s">
        <v>10882</v>
      </c>
      <c r="C5167" s="11">
        <v>117</v>
      </c>
      <c r="D5167" s="11">
        <v>81</v>
      </c>
      <c r="E5167" s="11">
        <v>53</v>
      </c>
      <c r="F5167" s="11">
        <v>100</v>
      </c>
    </row>
    <row r="5168" spans="1:6" x14ac:dyDescent="0.2">
      <c r="A5168" t="s">
        <v>2417</v>
      </c>
      <c r="B5168" t="s">
        <v>11340</v>
      </c>
      <c r="C5168" s="11">
        <v>63</v>
      </c>
      <c r="D5168" s="11">
        <v>81</v>
      </c>
      <c r="E5168" s="11">
        <v>31</v>
      </c>
      <c r="F5168" s="11">
        <v>114</v>
      </c>
    </row>
    <row r="5169" spans="1:6" x14ac:dyDescent="0.2">
      <c r="A5169" t="s">
        <v>2616</v>
      </c>
      <c r="B5169" t="s">
        <v>10882</v>
      </c>
      <c r="C5169" s="11">
        <v>103</v>
      </c>
      <c r="D5169" s="11">
        <v>81</v>
      </c>
      <c r="E5169" s="11">
        <v>22</v>
      </c>
      <c r="F5169" s="11">
        <v>88</v>
      </c>
    </row>
    <row r="5170" spans="1:6" x14ac:dyDescent="0.2">
      <c r="A5170" t="s">
        <v>2843</v>
      </c>
      <c r="B5170" t="s">
        <v>12484</v>
      </c>
      <c r="C5170" s="11">
        <v>97</v>
      </c>
      <c r="D5170" s="11">
        <v>81</v>
      </c>
      <c r="E5170" s="11">
        <v>45</v>
      </c>
      <c r="F5170" s="11">
        <v>141</v>
      </c>
    </row>
    <row r="5171" spans="1:6" x14ac:dyDescent="0.2">
      <c r="A5171" t="s">
        <v>2967</v>
      </c>
      <c r="B5171" t="s">
        <v>12802</v>
      </c>
      <c r="C5171" s="11">
        <v>51</v>
      </c>
      <c r="D5171" s="11">
        <v>81</v>
      </c>
      <c r="E5171" s="11">
        <v>15</v>
      </c>
      <c r="F5171" s="11">
        <v>98</v>
      </c>
    </row>
    <row r="5172" spans="1:6" x14ac:dyDescent="0.2">
      <c r="A5172" t="s">
        <v>3096</v>
      </c>
      <c r="B5172" t="s">
        <v>11612</v>
      </c>
      <c r="C5172" s="11">
        <v>63</v>
      </c>
      <c r="D5172" s="11">
        <v>81</v>
      </c>
      <c r="E5172" s="11">
        <v>34</v>
      </c>
      <c r="F5172" s="11">
        <v>120</v>
      </c>
    </row>
    <row r="5173" spans="1:6" x14ac:dyDescent="0.2">
      <c r="A5173" t="s">
        <v>3123</v>
      </c>
      <c r="B5173" t="s">
        <v>10882</v>
      </c>
      <c r="C5173" s="11">
        <v>65</v>
      </c>
      <c r="D5173" s="11">
        <v>81</v>
      </c>
      <c r="E5173" s="11">
        <v>45</v>
      </c>
      <c r="F5173" s="11">
        <v>63</v>
      </c>
    </row>
    <row r="5174" spans="1:6" x14ac:dyDescent="0.2">
      <c r="A5174" t="s">
        <v>3247</v>
      </c>
      <c r="B5174" t="s">
        <v>12761</v>
      </c>
      <c r="C5174" s="11">
        <v>65</v>
      </c>
      <c r="D5174" s="11">
        <v>81</v>
      </c>
      <c r="E5174" s="11">
        <v>28</v>
      </c>
      <c r="F5174" s="11">
        <v>91</v>
      </c>
    </row>
    <row r="5175" spans="1:6" x14ac:dyDescent="0.2">
      <c r="A5175" t="s">
        <v>3716</v>
      </c>
      <c r="B5175" t="s">
        <v>13094</v>
      </c>
      <c r="C5175" s="11">
        <v>166</v>
      </c>
      <c r="D5175" s="11">
        <v>81</v>
      </c>
      <c r="E5175" s="11">
        <v>88</v>
      </c>
      <c r="F5175" s="11">
        <v>146</v>
      </c>
    </row>
    <row r="5176" spans="1:6" x14ac:dyDescent="0.2">
      <c r="A5176" t="s">
        <v>3738</v>
      </c>
      <c r="B5176" t="s">
        <v>14434</v>
      </c>
      <c r="C5176" s="11">
        <v>112</v>
      </c>
      <c r="D5176" s="11">
        <v>81</v>
      </c>
      <c r="E5176" s="11">
        <v>57</v>
      </c>
      <c r="F5176" s="11">
        <v>164</v>
      </c>
    </row>
    <row r="5177" spans="1:6" x14ac:dyDescent="0.2">
      <c r="A5177" t="s">
        <v>3750</v>
      </c>
      <c r="B5177" t="s">
        <v>11399</v>
      </c>
      <c r="C5177" s="11">
        <v>171</v>
      </c>
      <c r="D5177" s="11">
        <v>81</v>
      </c>
      <c r="E5177" s="11">
        <v>37</v>
      </c>
      <c r="F5177" s="11">
        <v>83</v>
      </c>
    </row>
    <row r="5178" spans="1:6" x14ac:dyDescent="0.2">
      <c r="A5178" t="s">
        <v>3870</v>
      </c>
      <c r="B5178" t="s">
        <v>10882</v>
      </c>
      <c r="C5178" s="11">
        <v>89</v>
      </c>
      <c r="D5178" s="11">
        <v>81</v>
      </c>
      <c r="E5178" s="11">
        <v>44</v>
      </c>
      <c r="F5178" s="11">
        <v>90</v>
      </c>
    </row>
    <row r="5179" spans="1:6" x14ac:dyDescent="0.2">
      <c r="A5179" t="s">
        <v>3929</v>
      </c>
      <c r="B5179" t="s">
        <v>10882</v>
      </c>
      <c r="C5179" s="11">
        <v>113</v>
      </c>
      <c r="D5179" s="11">
        <v>81</v>
      </c>
      <c r="E5179" s="11">
        <v>49</v>
      </c>
      <c r="F5179" s="11">
        <v>133</v>
      </c>
    </row>
    <row r="5180" spans="1:6" x14ac:dyDescent="0.2">
      <c r="A5180" t="s">
        <v>4445</v>
      </c>
      <c r="B5180" t="s">
        <v>10882</v>
      </c>
      <c r="C5180" s="11">
        <v>107</v>
      </c>
      <c r="D5180" s="11">
        <v>81</v>
      </c>
      <c r="E5180" s="11">
        <v>34</v>
      </c>
      <c r="F5180" s="11">
        <v>143</v>
      </c>
    </row>
    <row r="5181" spans="1:6" x14ac:dyDescent="0.2">
      <c r="A5181" t="s">
        <v>4530</v>
      </c>
      <c r="B5181" t="s">
        <v>14671</v>
      </c>
      <c r="C5181" s="11">
        <v>102</v>
      </c>
      <c r="D5181" s="11">
        <v>81</v>
      </c>
      <c r="E5181" s="11">
        <v>43</v>
      </c>
      <c r="F5181" s="11">
        <v>92</v>
      </c>
    </row>
    <row r="5182" spans="1:6" x14ac:dyDescent="0.2">
      <c r="A5182" t="s">
        <v>4607</v>
      </c>
      <c r="B5182" t="s">
        <v>11280</v>
      </c>
      <c r="C5182" s="11">
        <v>69</v>
      </c>
      <c r="D5182" s="11">
        <v>81</v>
      </c>
      <c r="E5182" s="11">
        <v>25</v>
      </c>
      <c r="F5182" s="11">
        <v>112</v>
      </c>
    </row>
    <row r="5183" spans="1:6" x14ac:dyDescent="0.2">
      <c r="A5183" t="s">
        <v>5124</v>
      </c>
      <c r="B5183" t="s">
        <v>10882</v>
      </c>
      <c r="C5183" s="11">
        <v>77</v>
      </c>
      <c r="D5183" s="11">
        <v>81</v>
      </c>
      <c r="E5183" s="11">
        <v>43</v>
      </c>
      <c r="F5183" s="11">
        <v>83</v>
      </c>
    </row>
    <row r="5184" spans="1:6" x14ac:dyDescent="0.2">
      <c r="A5184" t="s">
        <v>5147</v>
      </c>
      <c r="B5184" t="s">
        <v>10882</v>
      </c>
      <c r="C5184" s="11">
        <v>123</v>
      </c>
      <c r="D5184" s="11">
        <v>81</v>
      </c>
      <c r="E5184" s="11">
        <v>33</v>
      </c>
      <c r="F5184" s="11">
        <v>119</v>
      </c>
    </row>
    <row r="5185" spans="1:6" x14ac:dyDescent="0.2">
      <c r="A5185" t="s">
        <v>5300</v>
      </c>
      <c r="B5185" t="s">
        <v>11386</v>
      </c>
      <c r="C5185" s="11">
        <v>70</v>
      </c>
      <c r="D5185" s="11">
        <v>81</v>
      </c>
      <c r="E5185" s="11">
        <v>36</v>
      </c>
      <c r="F5185" s="11">
        <v>81</v>
      </c>
    </row>
    <row r="5186" spans="1:6" x14ac:dyDescent="0.2">
      <c r="A5186" t="s">
        <v>5807</v>
      </c>
      <c r="B5186" t="s">
        <v>15032</v>
      </c>
      <c r="C5186" s="11">
        <v>166</v>
      </c>
      <c r="D5186" s="11">
        <v>81</v>
      </c>
      <c r="E5186" s="11">
        <v>88</v>
      </c>
      <c r="F5186" s="11">
        <v>146</v>
      </c>
    </row>
    <row r="5187" spans="1:6" x14ac:dyDescent="0.2">
      <c r="A5187" t="s">
        <v>5852</v>
      </c>
      <c r="B5187" t="s">
        <v>12851</v>
      </c>
      <c r="C5187" s="11">
        <v>101</v>
      </c>
      <c r="D5187" s="11">
        <v>81</v>
      </c>
      <c r="E5187" s="11">
        <v>37</v>
      </c>
      <c r="F5187" s="11">
        <v>103</v>
      </c>
    </row>
    <row r="5188" spans="1:6" x14ac:dyDescent="0.2">
      <c r="A5188" t="s">
        <v>6288</v>
      </c>
      <c r="B5188" t="s">
        <v>11533</v>
      </c>
      <c r="C5188" s="11">
        <v>131</v>
      </c>
      <c r="D5188" s="11">
        <v>81</v>
      </c>
      <c r="E5188" s="11">
        <v>43</v>
      </c>
      <c r="F5188" s="11">
        <v>113</v>
      </c>
    </row>
    <row r="5189" spans="1:6" x14ac:dyDescent="0.2">
      <c r="A5189" t="s">
        <v>6493</v>
      </c>
      <c r="B5189" t="s">
        <v>13673</v>
      </c>
      <c r="C5189" s="11">
        <v>108</v>
      </c>
      <c r="D5189" s="11">
        <v>81</v>
      </c>
      <c r="E5189" s="11">
        <v>26</v>
      </c>
      <c r="F5189" s="11">
        <v>95</v>
      </c>
    </row>
    <row r="5190" spans="1:6" x14ac:dyDescent="0.2">
      <c r="A5190" t="s">
        <v>6803</v>
      </c>
      <c r="B5190" t="s">
        <v>10882</v>
      </c>
      <c r="C5190" s="11">
        <v>96</v>
      </c>
      <c r="D5190" s="11">
        <v>81</v>
      </c>
      <c r="E5190" s="11">
        <v>34</v>
      </c>
      <c r="F5190" s="11">
        <v>86</v>
      </c>
    </row>
    <row r="5191" spans="1:6" x14ac:dyDescent="0.2">
      <c r="A5191" t="s">
        <v>7132</v>
      </c>
      <c r="B5191" t="s">
        <v>12065</v>
      </c>
      <c r="C5191" s="11">
        <v>94</v>
      </c>
      <c r="D5191" s="11">
        <v>81</v>
      </c>
      <c r="E5191" s="11">
        <v>47</v>
      </c>
      <c r="F5191" s="11">
        <v>147</v>
      </c>
    </row>
    <row r="5192" spans="1:6" x14ac:dyDescent="0.2">
      <c r="A5192" t="s">
        <v>7348</v>
      </c>
      <c r="B5192" t="s">
        <v>10991</v>
      </c>
      <c r="C5192" s="11">
        <v>235</v>
      </c>
      <c r="D5192" s="11">
        <v>81</v>
      </c>
      <c r="E5192" s="11">
        <v>69</v>
      </c>
      <c r="F5192" s="11">
        <v>135</v>
      </c>
    </row>
    <row r="5193" spans="1:6" x14ac:dyDescent="0.2">
      <c r="A5193" t="s">
        <v>7441</v>
      </c>
      <c r="B5193" t="s">
        <v>13260</v>
      </c>
      <c r="C5193" s="11">
        <v>104</v>
      </c>
      <c r="D5193" s="11">
        <v>81</v>
      </c>
      <c r="E5193" s="11">
        <v>43</v>
      </c>
      <c r="F5193" s="11">
        <v>110</v>
      </c>
    </row>
    <row r="5194" spans="1:6" x14ac:dyDescent="0.2">
      <c r="A5194" t="s">
        <v>7487</v>
      </c>
      <c r="B5194" t="s">
        <v>12031</v>
      </c>
      <c r="C5194" s="11">
        <v>70</v>
      </c>
      <c r="D5194" s="11">
        <v>81</v>
      </c>
      <c r="E5194" s="11">
        <v>28</v>
      </c>
      <c r="F5194" s="11">
        <v>125</v>
      </c>
    </row>
    <row r="5195" spans="1:6" x14ac:dyDescent="0.2">
      <c r="A5195" t="s">
        <v>7530</v>
      </c>
      <c r="B5195" t="s">
        <v>10949</v>
      </c>
      <c r="C5195" s="11">
        <v>98</v>
      </c>
      <c r="D5195" s="11">
        <v>81</v>
      </c>
      <c r="E5195" s="11">
        <v>40</v>
      </c>
      <c r="F5195" s="11">
        <v>132</v>
      </c>
    </row>
    <row r="5196" spans="1:6" x14ac:dyDescent="0.2">
      <c r="A5196" t="s">
        <v>7549</v>
      </c>
      <c r="B5196" t="s">
        <v>10882</v>
      </c>
      <c r="C5196" s="11">
        <v>135</v>
      </c>
      <c r="D5196" s="11">
        <v>81</v>
      </c>
      <c r="E5196" s="11">
        <v>37</v>
      </c>
      <c r="F5196" s="11">
        <v>121</v>
      </c>
    </row>
    <row r="5197" spans="1:6" x14ac:dyDescent="0.2">
      <c r="A5197" t="s">
        <v>7621</v>
      </c>
      <c r="B5197" t="s">
        <v>14382</v>
      </c>
      <c r="C5197" s="11">
        <v>82</v>
      </c>
      <c r="D5197" s="11">
        <v>81</v>
      </c>
      <c r="E5197" s="11">
        <v>20</v>
      </c>
      <c r="F5197" s="11">
        <v>110</v>
      </c>
    </row>
    <row r="5198" spans="1:6" x14ac:dyDescent="0.2">
      <c r="A5198" t="s">
        <v>7655</v>
      </c>
      <c r="B5198" t="s">
        <v>11009</v>
      </c>
      <c r="C5198" s="11">
        <v>88</v>
      </c>
      <c r="D5198" s="11">
        <v>81</v>
      </c>
      <c r="E5198" s="11">
        <v>43</v>
      </c>
      <c r="F5198" s="11">
        <v>109</v>
      </c>
    </row>
    <row r="5199" spans="1:6" x14ac:dyDescent="0.2">
      <c r="A5199" t="s">
        <v>7978</v>
      </c>
      <c r="B5199" t="s">
        <v>12871</v>
      </c>
      <c r="C5199" s="11">
        <v>193</v>
      </c>
      <c r="D5199" s="11">
        <v>81</v>
      </c>
      <c r="E5199" s="11">
        <v>50</v>
      </c>
      <c r="F5199" s="11">
        <v>140</v>
      </c>
    </row>
    <row r="5200" spans="1:6" x14ac:dyDescent="0.2">
      <c r="A5200" t="s">
        <v>8206</v>
      </c>
      <c r="B5200" t="s">
        <v>10882</v>
      </c>
      <c r="C5200" s="11">
        <v>89</v>
      </c>
      <c r="D5200" s="11">
        <v>81</v>
      </c>
      <c r="E5200" s="11">
        <v>23</v>
      </c>
      <c r="F5200" s="11">
        <v>97</v>
      </c>
    </row>
    <row r="5201" spans="1:6" x14ac:dyDescent="0.2">
      <c r="A5201" t="s">
        <v>8248</v>
      </c>
      <c r="B5201" t="s">
        <v>10996</v>
      </c>
      <c r="C5201" s="11">
        <v>117</v>
      </c>
      <c r="D5201" s="11">
        <v>81</v>
      </c>
      <c r="E5201" s="11">
        <v>36</v>
      </c>
      <c r="F5201" s="11">
        <v>94</v>
      </c>
    </row>
    <row r="5202" spans="1:6" x14ac:dyDescent="0.2">
      <c r="A5202" t="s">
        <v>8358</v>
      </c>
      <c r="B5202" t="s">
        <v>11221</v>
      </c>
      <c r="C5202" s="11">
        <v>83</v>
      </c>
      <c r="D5202" s="11">
        <v>81</v>
      </c>
      <c r="E5202" s="11">
        <v>61</v>
      </c>
      <c r="F5202" s="11">
        <v>119</v>
      </c>
    </row>
    <row r="5203" spans="1:6" x14ac:dyDescent="0.2">
      <c r="A5203" t="s">
        <v>8479</v>
      </c>
      <c r="B5203" t="s">
        <v>10882</v>
      </c>
      <c r="C5203" s="11">
        <v>573</v>
      </c>
      <c r="D5203" s="11">
        <v>81</v>
      </c>
      <c r="E5203" s="11">
        <v>97</v>
      </c>
      <c r="F5203" s="11">
        <v>83</v>
      </c>
    </row>
    <row r="5204" spans="1:6" x14ac:dyDescent="0.2">
      <c r="A5204" t="s">
        <v>8752</v>
      </c>
      <c r="B5204" t="s">
        <v>12239</v>
      </c>
      <c r="C5204" s="11">
        <v>131</v>
      </c>
      <c r="D5204" s="11">
        <v>81</v>
      </c>
      <c r="E5204" s="11">
        <v>41</v>
      </c>
      <c r="F5204" s="11">
        <v>120</v>
      </c>
    </row>
    <row r="5205" spans="1:6" x14ac:dyDescent="0.2">
      <c r="A5205" t="s">
        <v>10084</v>
      </c>
      <c r="B5205" t="s">
        <v>10949</v>
      </c>
      <c r="C5205" s="11">
        <v>80</v>
      </c>
      <c r="D5205" s="11">
        <v>81</v>
      </c>
      <c r="E5205" s="11">
        <v>26</v>
      </c>
      <c r="F5205" s="11">
        <v>142</v>
      </c>
    </row>
    <row r="5206" spans="1:6" x14ac:dyDescent="0.2">
      <c r="A5206" t="s">
        <v>10258</v>
      </c>
      <c r="B5206" t="s">
        <v>14224</v>
      </c>
      <c r="C5206" s="11">
        <v>95</v>
      </c>
      <c r="D5206" s="11">
        <v>81</v>
      </c>
      <c r="E5206" s="11">
        <v>30</v>
      </c>
      <c r="F5206" s="11">
        <v>112</v>
      </c>
    </row>
    <row r="5207" spans="1:6" x14ac:dyDescent="0.2">
      <c r="A5207" t="s">
        <v>10303</v>
      </c>
      <c r="B5207" t="s">
        <v>10906</v>
      </c>
      <c r="C5207" s="11">
        <v>90</v>
      </c>
      <c r="D5207" s="11">
        <v>81</v>
      </c>
      <c r="E5207" s="11">
        <v>55</v>
      </c>
      <c r="F5207" s="11">
        <v>111</v>
      </c>
    </row>
    <row r="5208" spans="1:6" x14ac:dyDescent="0.2">
      <c r="A5208" t="s">
        <v>10697</v>
      </c>
      <c r="B5208" t="s">
        <v>12257</v>
      </c>
      <c r="C5208" s="11">
        <v>91</v>
      </c>
      <c r="D5208" s="11">
        <v>81</v>
      </c>
      <c r="E5208" s="11">
        <v>31</v>
      </c>
      <c r="F5208" s="11">
        <v>110</v>
      </c>
    </row>
    <row r="5209" spans="1:6" x14ac:dyDescent="0.2">
      <c r="A5209" t="s">
        <v>10719</v>
      </c>
      <c r="B5209" t="s">
        <v>11842</v>
      </c>
      <c r="C5209" s="11">
        <v>117</v>
      </c>
      <c r="D5209" s="11">
        <v>81</v>
      </c>
      <c r="E5209" s="11">
        <v>38</v>
      </c>
      <c r="F5209" s="11">
        <v>127</v>
      </c>
    </row>
    <row r="5210" spans="1:6" x14ac:dyDescent="0.2">
      <c r="A5210" t="s">
        <v>495</v>
      </c>
      <c r="B5210" t="s">
        <v>14226</v>
      </c>
      <c r="C5210" s="11">
        <v>111</v>
      </c>
      <c r="D5210" s="11">
        <v>80</v>
      </c>
      <c r="E5210" s="11">
        <v>33</v>
      </c>
      <c r="F5210" s="11">
        <v>98</v>
      </c>
    </row>
    <row r="5211" spans="1:6" x14ac:dyDescent="0.2">
      <c r="A5211" t="s">
        <v>715</v>
      </c>
      <c r="B5211" t="s">
        <v>10882</v>
      </c>
      <c r="C5211" s="11">
        <v>139</v>
      </c>
      <c r="D5211" s="11">
        <v>80</v>
      </c>
      <c r="E5211" s="11">
        <v>30</v>
      </c>
      <c r="F5211" s="11">
        <v>119</v>
      </c>
    </row>
    <row r="5212" spans="1:6" x14ac:dyDescent="0.2">
      <c r="A5212" t="s">
        <v>872</v>
      </c>
      <c r="B5212" t="s">
        <v>13985</v>
      </c>
      <c r="C5212" s="11">
        <v>68</v>
      </c>
      <c r="D5212" s="11">
        <v>80</v>
      </c>
      <c r="E5212" s="11">
        <v>30</v>
      </c>
      <c r="F5212" s="11">
        <v>85</v>
      </c>
    </row>
    <row r="5213" spans="1:6" x14ac:dyDescent="0.2">
      <c r="A5213" t="s">
        <v>1034</v>
      </c>
      <c r="B5213" t="s">
        <v>11756</v>
      </c>
      <c r="C5213" s="11">
        <v>80</v>
      </c>
      <c r="D5213" s="11">
        <v>80</v>
      </c>
      <c r="E5213" s="11">
        <v>30</v>
      </c>
      <c r="F5213" s="11">
        <v>110</v>
      </c>
    </row>
    <row r="5214" spans="1:6" x14ac:dyDescent="0.2">
      <c r="A5214" t="s">
        <v>1548</v>
      </c>
      <c r="B5214" t="s">
        <v>12249</v>
      </c>
      <c r="C5214" s="11">
        <v>131</v>
      </c>
      <c r="D5214" s="11">
        <v>80</v>
      </c>
      <c r="E5214" s="11">
        <v>49</v>
      </c>
      <c r="F5214" s="11">
        <v>160</v>
      </c>
    </row>
    <row r="5215" spans="1:6" x14ac:dyDescent="0.2">
      <c r="A5215" t="s">
        <v>1570</v>
      </c>
      <c r="B5215" t="s">
        <v>14161</v>
      </c>
      <c r="C5215" s="11">
        <v>128</v>
      </c>
      <c r="D5215" s="11">
        <v>80</v>
      </c>
      <c r="E5215" s="11">
        <v>59</v>
      </c>
      <c r="F5215" s="11">
        <v>116</v>
      </c>
    </row>
    <row r="5216" spans="1:6" x14ac:dyDescent="0.2">
      <c r="A5216" t="s">
        <v>1610</v>
      </c>
      <c r="B5216" t="s">
        <v>12791</v>
      </c>
      <c r="C5216" s="11">
        <v>202</v>
      </c>
      <c r="D5216" s="11">
        <v>80</v>
      </c>
      <c r="E5216" s="11">
        <v>41</v>
      </c>
      <c r="F5216" s="11">
        <v>137</v>
      </c>
    </row>
    <row r="5217" spans="1:6" x14ac:dyDescent="0.2">
      <c r="A5217" t="s">
        <v>1625</v>
      </c>
      <c r="B5217" t="s">
        <v>13704</v>
      </c>
      <c r="C5217" s="11">
        <v>104</v>
      </c>
      <c r="D5217" s="11">
        <v>80</v>
      </c>
      <c r="E5217" s="11">
        <v>48</v>
      </c>
      <c r="F5217" s="11">
        <v>146</v>
      </c>
    </row>
    <row r="5218" spans="1:6" x14ac:dyDescent="0.2">
      <c r="A5218" t="s">
        <v>2127</v>
      </c>
      <c r="B5218" t="s">
        <v>13756</v>
      </c>
      <c r="C5218" s="11">
        <v>228</v>
      </c>
      <c r="D5218" s="11">
        <v>80</v>
      </c>
      <c r="E5218" s="11">
        <v>50</v>
      </c>
      <c r="F5218" s="11">
        <v>85</v>
      </c>
    </row>
    <row r="5219" spans="1:6" x14ac:dyDescent="0.2">
      <c r="A5219" t="s">
        <v>2185</v>
      </c>
      <c r="B5219" t="s">
        <v>14371</v>
      </c>
      <c r="C5219" s="11">
        <v>85</v>
      </c>
      <c r="D5219" s="11">
        <v>80</v>
      </c>
      <c r="E5219" s="11">
        <v>39</v>
      </c>
      <c r="F5219" s="11">
        <v>121</v>
      </c>
    </row>
    <row r="5220" spans="1:6" x14ac:dyDescent="0.2">
      <c r="A5220" t="s">
        <v>2319</v>
      </c>
      <c r="B5220" t="s">
        <v>11986</v>
      </c>
      <c r="C5220" s="11">
        <v>70</v>
      </c>
      <c r="D5220" s="11">
        <v>80</v>
      </c>
      <c r="E5220" s="11">
        <v>31</v>
      </c>
      <c r="F5220" s="11">
        <v>107</v>
      </c>
    </row>
    <row r="5221" spans="1:6" x14ac:dyDescent="0.2">
      <c r="A5221" t="s">
        <v>2544</v>
      </c>
      <c r="B5221" t="s">
        <v>10882</v>
      </c>
      <c r="C5221" s="11">
        <v>113</v>
      </c>
      <c r="D5221" s="11">
        <v>80</v>
      </c>
      <c r="E5221" s="11">
        <v>57</v>
      </c>
      <c r="F5221" s="11">
        <v>155</v>
      </c>
    </row>
    <row r="5222" spans="1:6" x14ac:dyDescent="0.2">
      <c r="A5222" t="s">
        <v>2579</v>
      </c>
      <c r="B5222" t="s">
        <v>14463</v>
      </c>
      <c r="C5222" s="11">
        <v>85</v>
      </c>
      <c r="D5222" s="11">
        <v>80</v>
      </c>
      <c r="E5222" s="11">
        <v>28</v>
      </c>
      <c r="F5222" s="11">
        <v>79</v>
      </c>
    </row>
    <row r="5223" spans="1:6" x14ac:dyDescent="0.2">
      <c r="A5223" t="s">
        <v>2923</v>
      </c>
      <c r="B5223" t="s">
        <v>11572</v>
      </c>
      <c r="C5223" s="11">
        <v>119</v>
      </c>
      <c r="D5223" s="11">
        <v>80</v>
      </c>
      <c r="E5223" s="11">
        <v>43</v>
      </c>
      <c r="F5223" s="11">
        <v>137</v>
      </c>
    </row>
    <row r="5224" spans="1:6" x14ac:dyDescent="0.2">
      <c r="A5224" t="s">
        <v>3309</v>
      </c>
      <c r="B5224" t="s">
        <v>10882</v>
      </c>
      <c r="C5224" s="11">
        <v>104</v>
      </c>
      <c r="D5224" s="11">
        <v>80</v>
      </c>
      <c r="E5224" s="11">
        <v>42</v>
      </c>
      <c r="F5224" s="11">
        <v>101</v>
      </c>
    </row>
    <row r="5225" spans="1:6" x14ac:dyDescent="0.2">
      <c r="A5225" t="s">
        <v>3540</v>
      </c>
      <c r="B5225" t="s">
        <v>13717</v>
      </c>
      <c r="C5225" s="11">
        <v>238</v>
      </c>
      <c r="D5225" s="11">
        <v>80</v>
      </c>
      <c r="E5225" s="11">
        <v>48</v>
      </c>
      <c r="F5225" s="11">
        <v>126</v>
      </c>
    </row>
    <row r="5226" spans="1:6" x14ac:dyDescent="0.2">
      <c r="A5226" t="s">
        <v>3731</v>
      </c>
      <c r="B5226" t="s">
        <v>11235</v>
      </c>
      <c r="C5226" s="11">
        <v>160</v>
      </c>
      <c r="D5226" s="11">
        <v>80</v>
      </c>
      <c r="E5226" s="11">
        <v>59</v>
      </c>
      <c r="F5226" s="11">
        <v>115</v>
      </c>
    </row>
    <row r="5227" spans="1:6" x14ac:dyDescent="0.2">
      <c r="A5227" t="s">
        <v>3767</v>
      </c>
      <c r="B5227" t="s">
        <v>11703</v>
      </c>
      <c r="C5227" s="11">
        <v>157</v>
      </c>
      <c r="D5227" s="11">
        <v>80</v>
      </c>
      <c r="E5227" s="11">
        <v>66</v>
      </c>
      <c r="F5227" s="11">
        <v>122</v>
      </c>
    </row>
    <row r="5228" spans="1:6" x14ac:dyDescent="0.2">
      <c r="A5228" t="s">
        <v>3769</v>
      </c>
      <c r="B5228" t="s">
        <v>12700</v>
      </c>
      <c r="C5228" s="11">
        <v>82</v>
      </c>
      <c r="D5228" s="11">
        <v>80</v>
      </c>
      <c r="E5228" s="11">
        <v>32</v>
      </c>
      <c r="F5228" s="11">
        <v>111</v>
      </c>
    </row>
    <row r="5229" spans="1:6" x14ac:dyDescent="0.2">
      <c r="A5229" t="s">
        <v>4474</v>
      </c>
      <c r="B5229" t="s">
        <v>14952</v>
      </c>
      <c r="C5229" s="11">
        <v>121</v>
      </c>
      <c r="D5229" s="11">
        <v>80</v>
      </c>
      <c r="E5229" s="11">
        <v>24</v>
      </c>
      <c r="F5229" s="11">
        <v>127</v>
      </c>
    </row>
    <row r="5230" spans="1:6" x14ac:dyDescent="0.2">
      <c r="A5230" t="s">
        <v>4646</v>
      </c>
      <c r="B5230" t="s">
        <v>10882</v>
      </c>
      <c r="C5230" s="11">
        <v>122</v>
      </c>
      <c r="D5230" s="11">
        <v>80</v>
      </c>
      <c r="E5230" s="11">
        <v>42</v>
      </c>
      <c r="F5230" s="11">
        <v>151</v>
      </c>
    </row>
    <row r="5231" spans="1:6" x14ac:dyDescent="0.2">
      <c r="A5231" t="s">
        <v>4663</v>
      </c>
      <c r="B5231" t="s">
        <v>11351</v>
      </c>
      <c r="C5231" s="11">
        <v>86</v>
      </c>
      <c r="D5231" s="11">
        <v>80</v>
      </c>
      <c r="E5231" s="11">
        <v>48</v>
      </c>
      <c r="F5231" s="11">
        <v>106</v>
      </c>
    </row>
    <row r="5232" spans="1:6" x14ac:dyDescent="0.2">
      <c r="A5232" t="s">
        <v>4946</v>
      </c>
      <c r="B5232" t="s">
        <v>10980</v>
      </c>
      <c r="C5232" s="11">
        <v>95</v>
      </c>
      <c r="D5232" s="11">
        <v>80</v>
      </c>
      <c r="E5232" s="11">
        <v>30</v>
      </c>
      <c r="F5232" s="11">
        <v>111</v>
      </c>
    </row>
    <row r="5233" spans="1:6" x14ac:dyDescent="0.2">
      <c r="A5233" t="s">
        <v>5091</v>
      </c>
      <c r="B5233" t="s">
        <v>11562</v>
      </c>
      <c r="C5233" s="11">
        <v>96</v>
      </c>
      <c r="D5233" s="11">
        <v>80</v>
      </c>
      <c r="E5233" s="11">
        <v>36</v>
      </c>
      <c r="F5233" s="11">
        <v>143</v>
      </c>
    </row>
    <row r="5234" spans="1:6" x14ac:dyDescent="0.2">
      <c r="A5234" t="s">
        <v>5282</v>
      </c>
      <c r="B5234" t="s">
        <v>12142</v>
      </c>
      <c r="C5234" s="11">
        <v>101</v>
      </c>
      <c r="D5234" s="11">
        <v>80</v>
      </c>
      <c r="E5234" s="11">
        <v>32</v>
      </c>
      <c r="F5234" s="11">
        <v>150</v>
      </c>
    </row>
    <row r="5235" spans="1:6" x14ac:dyDescent="0.2">
      <c r="A5235" t="s">
        <v>5381</v>
      </c>
      <c r="B5235" t="s">
        <v>10882</v>
      </c>
      <c r="C5235" s="11">
        <v>87</v>
      </c>
      <c r="D5235" s="11">
        <v>80</v>
      </c>
      <c r="E5235" s="11">
        <v>26</v>
      </c>
      <c r="F5235" s="11">
        <v>80</v>
      </c>
    </row>
    <row r="5236" spans="1:6" x14ac:dyDescent="0.2">
      <c r="A5236" t="s">
        <v>5570</v>
      </c>
      <c r="B5236" t="s">
        <v>13427</v>
      </c>
      <c r="C5236" s="11">
        <v>103</v>
      </c>
      <c r="D5236" s="11">
        <v>80</v>
      </c>
      <c r="E5236" s="11">
        <v>32</v>
      </c>
      <c r="F5236" s="11">
        <v>164</v>
      </c>
    </row>
    <row r="5237" spans="1:6" x14ac:dyDescent="0.2">
      <c r="A5237" t="s">
        <v>5694</v>
      </c>
      <c r="B5237" t="s">
        <v>14226</v>
      </c>
      <c r="C5237" s="11">
        <v>111</v>
      </c>
      <c r="D5237" s="11">
        <v>80</v>
      </c>
      <c r="E5237" s="11">
        <v>33</v>
      </c>
      <c r="F5237" s="11">
        <v>98</v>
      </c>
    </row>
    <row r="5238" spans="1:6" x14ac:dyDescent="0.2">
      <c r="A5238" t="s">
        <v>6314</v>
      </c>
      <c r="B5238" t="s">
        <v>12498</v>
      </c>
      <c r="C5238" s="11">
        <v>110</v>
      </c>
      <c r="D5238" s="11">
        <v>80</v>
      </c>
      <c r="E5238" s="11">
        <v>44</v>
      </c>
      <c r="F5238" s="11">
        <v>85</v>
      </c>
    </row>
    <row r="5239" spans="1:6" x14ac:dyDescent="0.2">
      <c r="A5239" t="s">
        <v>6351</v>
      </c>
      <c r="B5239" t="s">
        <v>10949</v>
      </c>
      <c r="C5239" s="11">
        <v>101</v>
      </c>
      <c r="D5239" s="11">
        <v>80</v>
      </c>
      <c r="E5239" s="11">
        <v>21</v>
      </c>
      <c r="F5239" s="11">
        <v>98</v>
      </c>
    </row>
    <row r="5240" spans="1:6" x14ac:dyDescent="0.2">
      <c r="A5240" t="s">
        <v>6448</v>
      </c>
      <c r="B5240" t="s">
        <v>10882</v>
      </c>
      <c r="C5240" s="11">
        <v>62</v>
      </c>
      <c r="D5240" s="11">
        <v>80</v>
      </c>
      <c r="E5240" s="11">
        <v>43</v>
      </c>
      <c r="F5240" s="11">
        <v>86</v>
      </c>
    </row>
    <row r="5241" spans="1:6" x14ac:dyDescent="0.2">
      <c r="A5241" t="s">
        <v>6455</v>
      </c>
      <c r="B5241" t="s">
        <v>11658</v>
      </c>
      <c r="C5241" s="11">
        <v>112</v>
      </c>
      <c r="D5241" s="11">
        <v>80</v>
      </c>
      <c r="E5241" s="11">
        <v>49</v>
      </c>
      <c r="F5241" s="11">
        <v>143</v>
      </c>
    </row>
    <row r="5242" spans="1:6" x14ac:dyDescent="0.2">
      <c r="A5242" t="s">
        <v>6808</v>
      </c>
      <c r="B5242" t="s">
        <v>10882</v>
      </c>
      <c r="C5242" s="11">
        <v>94</v>
      </c>
      <c r="D5242" s="11">
        <v>80</v>
      </c>
      <c r="E5242" s="11">
        <v>44</v>
      </c>
      <c r="F5242" s="11">
        <v>103</v>
      </c>
    </row>
    <row r="5243" spans="1:6" x14ac:dyDescent="0.2">
      <c r="A5243" t="s">
        <v>6817</v>
      </c>
      <c r="B5243" t="s">
        <v>12781</v>
      </c>
      <c r="C5243" s="11">
        <v>117</v>
      </c>
      <c r="D5243" s="11">
        <v>80</v>
      </c>
      <c r="E5243" s="11">
        <v>32</v>
      </c>
      <c r="F5243" s="11">
        <v>129</v>
      </c>
    </row>
    <row r="5244" spans="1:6" x14ac:dyDescent="0.2">
      <c r="A5244" t="s">
        <v>6944</v>
      </c>
      <c r="B5244" t="s">
        <v>10882</v>
      </c>
      <c r="C5244" s="11">
        <v>89</v>
      </c>
      <c r="D5244" s="11">
        <v>80</v>
      </c>
      <c r="E5244" s="11">
        <v>42</v>
      </c>
      <c r="F5244" s="11">
        <v>118</v>
      </c>
    </row>
    <row r="5245" spans="1:6" x14ac:dyDescent="0.2">
      <c r="A5245" t="s">
        <v>7010</v>
      </c>
      <c r="B5245" t="s">
        <v>12808</v>
      </c>
      <c r="C5245" s="11">
        <v>77</v>
      </c>
      <c r="D5245" s="11">
        <v>80</v>
      </c>
      <c r="E5245" s="11">
        <v>64</v>
      </c>
      <c r="F5245" s="11">
        <v>126</v>
      </c>
    </row>
    <row r="5246" spans="1:6" x14ac:dyDescent="0.2">
      <c r="A5246" t="s">
        <v>7403</v>
      </c>
      <c r="B5246" t="s">
        <v>10882</v>
      </c>
      <c r="C5246" s="11">
        <v>127</v>
      </c>
      <c r="D5246" s="11">
        <v>80</v>
      </c>
      <c r="E5246" s="11">
        <v>32</v>
      </c>
      <c r="F5246" s="11">
        <v>115</v>
      </c>
    </row>
    <row r="5247" spans="1:6" x14ac:dyDescent="0.2">
      <c r="A5247" t="s">
        <v>8071</v>
      </c>
      <c r="B5247" t="s">
        <v>10882</v>
      </c>
      <c r="C5247" s="11">
        <v>100</v>
      </c>
      <c r="D5247" s="11">
        <v>80</v>
      </c>
      <c r="E5247" s="11">
        <v>41</v>
      </c>
      <c r="F5247" s="11">
        <v>90</v>
      </c>
    </row>
    <row r="5248" spans="1:6" x14ac:dyDescent="0.2">
      <c r="A5248" t="s">
        <v>8207</v>
      </c>
      <c r="B5248" t="s">
        <v>14108</v>
      </c>
      <c r="C5248" s="11">
        <v>92</v>
      </c>
      <c r="D5248" s="11">
        <v>80</v>
      </c>
      <c r="E5248" s="11">
        <v>36</v>
      </c>
      <c r="F5248" s="11">
        <v>144</v>
      </c>
    </row>
    <row r="5249" spans="1:6" x14ac:dyDescent="0.2">
      <c r="A5249" t="s">
        <v>8216</v>
      </c>
      <c r="B5249" t="s">
        <v>11479</v>
      </c>
      <c r="C5249" s="11">
        <v>177</v>
      </c>
      <c r="D5249" s="11">
        <v>80</v>
      </c>
      <c r="E5249" s="11">
        <v>37</v>
      </c>
      <c r="F5249" s="11">
        <v>83</v>
      </c>
    </row>
    <row r="5250" spans="1:6" x14ac:dyDescent="0.2">
      <c r="A5250" t="s">
        <v>8623</v>
      </c>
      <c r="B5250" t="s">
        <v>10882</v>
      </c>
      <c r="C5250" s="11">
        <v>78</v>
      </c>
      <c r="D5250" s="11">
        <v>80</v>
      </c>
      <c r="E5250" s="11">
        <v>33</v>
      </c>
      <c r="F5250" s="11">
        <v>111</v>
      </c>
    </row>
    <row r="5251" spans="1:6" x14ac:dyDescent="0.2">
      <c r="A5251" t="s">
        <v>9226</v>
      </c>
      <c r="B5251" t="s">
        <v>11105</v>
      </c>
      <c r="C5251" s="11">
        <v>480</v>
      </c>
      <c r="D5251" s="11">
        <v>80</v>
      </c>
      <c r="E5251" s="11">
        <v>119</v>
      </c>
      <c r="F5251" s="11">
        <v>112</v>
      </c>
    </row>
    <row r="5252" spans="1:6" x14ac:dyDescent="0.2">
      <c r="A5252" t="s">
        <v>9254</v>
      </c>
      <c r="B5252" t="s">
        <v>15191</v>
      </c>
      <c r="C5252" s="11">
        <v>194</v>
      </c>
      <c r="D5252" s="11">
        <v>80</v>
      </c>
      <c r="E5252" s="11">
        <v>40</v>
      </c>
      <c r="F5252" s="11">
        <v>103</v>
      </c>
    </row>
    <row r="5253" spans="1:6" x14ac:dyDescent="0.2">
      <c r="A5253" t="s">
        <v>9397</v>
      </c>
      <c r="B5253" t="s">
        <v>10961</v>
      </c>
      <c r="C5253" s="11">
        <v>60</v>
      </c>
      <c r="D5253" s="11">
        <v>80</v>
      </c>
      <c r="E5253" s="11">
        <v>36</v>
      </c>
      <c r="F5253" s="11">
        <v>164</v>
      </c>
    </row>
    <row r="5254" spans="1:6" x14ac:dyDescent="0.2">
      <c r="A5254" t="s">
        <v>9493</v>
      </c>
      <c r="B5254" t="s">
        <v>14019</v>
      </c>
      <c r="C5254" s="11">
        <v>141</v>
      </c>
      <c r="D5254" s="11">
        <v>80</v>
      </c>
      <c r="E5254" s="11">
        <v>25</v>
      </c>
      <c r="F5254" s="11">
        <v>120</v>
      </c>
    </row>
    <row r="5255" spans="1:6" x14ac:dyDescent="0.2">
      <c r="A5255" t="s">
        <v>9778</v>
      </c>
      <c r="B5255" t="s">
        <v>10998</v>
      </c>
      <c r="C5255" s="11">
        <v>124</v>
      </c>
      <c r="D5255" s="11">
        <v>80</v>
      </c>
      <c r="E5255" s="11">
        <v>38</v>
      </c>
      <c r="F5255" s="11">
        <v>110</v>
      </c>
    </row>
    <row r="5256" spans="1:6" x14ac:dyDescent="0.2">
      <c r="A5256" t="s">
        <v>10031</v>
      </c>
      <c r="B5256" t="s">
        <v>13141</v>
      </c>
      <c r="C5256" s="11">
        <v>93</v>
      </c>
      <c r="D5256" s="11">
        <v>80</v>
      </c>
      <c r="E5256" s="11">
        <v>42</v>
      </c>
      <c r="F5256" s="11">
        <v>105</v>
      </c>
    </row>
    <row r="5257" spans="1:6" x14ac:dyDescent="0.2">
      <c r="A5257" t="s">
        <v>10305</v>
      </c>
      <c r="B5257" t="s">
        <v>12853</v>
      </c>
      <c r="C5257" s="11">
        <v>108</v>
      </c>
      <c r="D5257" s="11">
        <v>80</v>
      </c>
      <c r="E5257" s="11">
        <v>33</v>
      </c>
      <c r="F5257" s="11">
        <v>97</v>
      </c>
    </row>
    <row r="5258" spans="1:6" x14ac:dyDescent="0.2">
      <c r="A5258" t="s">
        <v>10751</v>
      </c>
      <c r="B5258" t="s">
        <v>10882</v>
      </c>
      <c r="C5258" s="11">
        <v>125</v>
      </c>
      <c r="D5258" s="11">
        <v>80</v>
      </c>
      <c r="E5258" s="11">
        <v>47</v>
      </c>
      <c r="F5258" s="11">
        <v>135</v>
      </c>
    </row>
    <row r="5259" spans="1:6" x14ac:dyDescent="0.2">
      <c r="A5259" t="s">
        <v>138</v>
      </c>
      <c r="B5259" t="s">
        <v>12622</v>
      </c>
      <c r="C5259" s="11">
        <v>232</v>
      </c>
      <c r="D5259" s="11">
        <v>79</v>
      </c>
      <c r="E5259" s="11">
        <v>37</v>
      </c>
      <c r="F5259" s="11">
        <v>101</v>
      </c>
    </row>
    <row r="5260" spans="1:6" x14ac:dyDescent="0.2">
      <c r="A5260" t="s">
        <v>189</v>
      </c>
      <c r="B5260" t="s">
        <v>10882</v>
      </c>
      <c r="C5260" s="11">
        <v>77</v>
      </c>
      <c r="D5260" s="11">
        <v>79</v>
      </c>
      <c r="E5260" s="11">
        <v>34</v>
      </c>
      <c r="F5260" s="11">
        <v>86</v>
      </c>
    </row>
    <row r="5261" spans="1:6" x14ac:dyDescent="0.2">
      <c r="A5261" t="s">
        <v>213</v>
      </c>
      <c r="B5261" t="s">
        <v>12136</v>
      </c>
      <c r="C5261" s="11">
        <v>85</v>
      </c>
      <c r="D5261" s="11">
        <v>79</v>
      </c>
      <c r="E5261" s="11">
        <v>55</v>
      </c>
      <c r="F5261" s="11">
        <v>86</v>
      </c>
    </row>
    <row r="5262" spans="1:6" x14ac:dyDescent="0.2">
      <c r="A5262" t="s">
        <v>498</v>
      </c>
      <c r="B5262" t="s">
        <v>10882</v>
      </c>
      <c r="C5262" s="11">
        <v>106</v>
      </c>
      <c r="D5262" s="11">
        <v>79</v>
      </c>
      <c r="E5262" s="11">
        <v>37</v>
      </c>
      <c r="F5262" s="11">
        <v>130</v>
      </c>
    </row>
    <row r="5263" spans="1:6" x14ac:dyDescent="0.2">
      <c r="A5263" t="s">
        <v>551</v>
      </c>
      <c r="B5263" t="s">
        <v>13971</v>
      </c>
      <c r="C5263" s="11">
        <v>73</v>
      </c>
      <c r="D5263" s="11">
        <v>79</v>
      </c>
      <c r="E5263" s="11">
        <v>53</v>
      </c>
      <c r="F5263" s="11">
        <v>76</v>
      </c>
    </row>
    <row r="5264" spans="1:6" x14ac:dyDescent="0.2">
      <c r="A5264" t="s">
        <v>766</v>
      </c>
      <c r="B5264" t="s">
        <v>10975</v>
      </c>
      <c r="C5264" s="11">
        <v>107</v>
      </c>
      <c r="D5264" s="11">
        <v>79</v>
      </c>
      <c r="E5264" s="11">
        <v>44</v>
      </c>
      <c r="F5264" s="11">
        <v>97</v>
      </c>
    </row>
    <row r="5265" spans="1:6" x14ac:dyDescent="0.2">
      <c r="A5265" t="s">
        <v>948</v>
      </c>
      <c r="B5265" t="s">
        <v>13109</v>
      </c>
      <c r="C5265" s="11">
        <v>78</v>
      </c>
      <c r="D5265" s="11">
        <v>79</v>
      </c>
      <c r="E5265" s="11">
        <v>46</v>
      </c>
      <c r="F5265" s="11">
        <v>93</v>
      </c>
    </row>
    <row r="5266" spans="1:6" x14ac:dyDescent="0.2">
      <c r="A5266" t="s">
        <v>1647</v>
      </c>
      <c r="B5266" t="s">
        <v>10906</v>
      </c>
      <c r="C5266" s="11">
        <v>141</v>
      </c>
      <c r="D5266" s="11">
        <v>79</v>
      </c>
      <c r="E5266" s="11">
        <v>44</v>
      </c>
      <c r="F5266" s="11">
        <v>97</v>
      </c>
    </row>
    <row r="5267" spans="1:6" x14ac:dyDescent="0.2">
      <c r="A5267" t="s">
        <v>1860</v>
      </c>
      <c r="B5267" t="s">
        <v>10882</v>
      </c>
      <c r="C5267" s="11">
        <v>86</v>
      </c>
      <c r="D5267" s="11">
        <v>79</v>
      </c>
      <c r="E5267" s="11">
        <v>35</v>
      </c>
      <c r="F5267" s="11">
        <v>111</v>
      </c>
    </row>
    <row r="5268" spans="1:6" x14ac:dyDescent="0.2">
      <c r="A5268" t="s">
        <v>1954</v>
      </c>
      <c r="B5268" t="s">
        <v>13423</v>
      </c>
      <c r="C5268" s="11">
        <v>101</v>
      </c>
      <c r="D5268" s="11">
        <v>79</v>
      </c>
      <c r="E5268" s="11">
        <v>45</v>
      </c>
      <c r="F5268" s="11">
        <v>151</v>
      </c>
    </row>
    <row r="5269" spans="1:6" x14ac:dyDescent="0.2">
      <c r="A5269" t="s">
        <v>2581</v>
      </c>
      <c r="B5269" t="s">
        <v>10882</v>
      </c>
      <c r="C5269" s="11">
        <v>64</v>
      </c>
      <c r="D5269" s="11">
        <v>79</v>
      </c>
      <c r="E5269" s="11">
        <v>19</v>
      </c>
      <c r="F5269" s="11">
        <v>84</v>
      </c>
    </row>
    <row r="5270" spans="1:6" x14ac:dyDescent="0.2">
      <c r="A5270" t="s">
        <v>3442</v>
      </c>
      <c r="B5270" t="s">
        <v>10882</v>
      </c>
      <c r="C5270" s="11">
        <v>123</v>
      </c>
      <c r="D5270" s="11">
        <v>79</v>
      </c>
      <c r="E5270" s="11">
        <v>34</v>
      </c>
      <c r="F5270" s="11">
        <v>133</v>
      </c>
    </row>
    <row r="5271" spans="1:6" x14ac:dyDescent="0.2">
      <c r="A5271" t="s">
        <v>3670</v>
      </c>
      <c r="B5271" t="s">
        <v>12532</v>
      </c>
      <c r="C5271" s="11">
        <v>107</v>
      </c>
      <c r="D5271" s="11">
        <v>79</v>
      </c>
      <c r="E5271" s="11">
        <v>46</v>
      </c>
      <c r="F5271" s="11">
        <v>115</v>
      </c>
    </row>
    <row r="5272" spans="1:6" x14ac:dyDescent="0.2">
      <c r="A5272" t="s">
        <v>3712</v>
      </c>
      <c r="B5272" t="s">
        <v>13248</v>
      </c>
      <c r="C5272" s="11">
        <v>146</v>
      </c>
      <c r="D5272" s="11">
        <v>79</v>
      </c>
      <c r="E5272" s="11">
        <v>36</v>
      </c>
      <c r="F5272" s="11">
        <v>142</v>
      </c>
    </row>
    <row r="5273" spans="1:6" x14ac:dyDescent="0.2">
      <c r="A5273" t="s">
        <v>3762</v>
      </c>
      <c r="B5273" t="s">
        <v>10882</v>
      </c>
      <c r="C5273" s="11">
        <v>227</v>
      </c>
      <c r="D5273" s="11">
        <v>79</v>
      </c>
      <c r="E5273" s="11">
        <v>54</v>
      </c>
      <c r="F5273" s="11">
        <v>103</v>
      </c>
    </row>
    <row r="5274" spans="1:6" x14ac:dyDescent="0.2">
      <c r="A5274" t="s">
        <v>3927</v>
      </c>
      <c r="B5274" t="s">
        <v>11657</v>
      </c>
      <c r="C5274" s="11">
        <v>198</v>
      </c>
      <c r="D5274" s="11">
        <v>79</v>
      </c>
      <c r="E5274" s="11">
        <v>54</v>
      </c>
      <c r="F5274" s="11">
        <v>158</v>
      </c>
    </row>
    <row r="5275" spans="1:6" x14ac:dyDescent="0.2">
      <c r="A5275" t="s">
        <v>4007</v>
      </c>
      <c r="B5275" t="s">
        <v>10891</v>
      </c>
      <c r="C5275" s="11">
        <v>83</v>
      </c>
      <c r="D5275" s="11">
        <v>79</v>
      </c>
      <c r="E5275" s="11">
        <v>27</v>
      </c>
      <c r="F5275" s="11">
        <v>88</v>
      </c>
    </row>
    <row r="5276" spans="1:6" x14ac:dyDescent="0.2">
      <c r="A5276" t="s">
        <v>4187</v>
      </c>
      <c r="B5276" t="s">
        <v>12789</v>
      </c>
      <c r="C5276" s="11">
        <v>133</v>
      </c>
      <c r="D5276" s="11">
        <v>79</v>
      </c>
      <c r="E5276" s="11">
        <v>49</v>
      </c>
      <c r="F5276" s="11">
        <v>121</v>
      </c>
    </row>
    <row r="5277" spans="1:6" x14ac:dyDescent="0.2">
      <c r="A5277" t="s">
        <v>4325</v>
      </c>
      <c r="B5277" t="s">
        <v>11159</v>
      </c>
      <c r="C5277" s="11">
        <v>62</v>
      </c>
      <c r="D5277" s="11">
        <v>79</v>
      </c>
      <c r="E5277" s="11">
        <v>18</v>
      </c>
      <c r="F5277" s="11">
        <v>109</v>
      </c>
    </row>
    <row r="5278" spans="1:6" x14ac:dyDescent="0.2">
      <c r="A5278" t="s">
        <v>4366</v>
      </c>
      <c r="B5278" t="s">
        <v>11916</v>
      </c>
      <c r="C5278" s="11">
        <v>102</v>
      </c>
      <c r="D5278" s="11">
        <v>79</v>
      </c>
      <c r="E5278" s="11">
        <v>31</v>
      </c>
      <c r="F5278" s="11">
        <v>150</v>
      </c>
    </row>
    <row r="5279" spans="1:6" x14ac:dyDescent="0.2">
      <c r="A5279" t="s">
        <v>4697</v>
      </c>
      <c r="B5279" t="s">
        <v>10882</v>
      </c>
      <c r="C5279" s="11">
        <v>93</v>
      </c>
      <c r="D5279" s="11">
        <v>79</v>
      </c>
      <c r="E5279" s="11">
        <v>29</v>
      </c>
      <c r="F5279" s="11">
        <v>116</v>
      </c>
    </row>
    <row r="5280" spans="1:6" x14ac:dyDescent="0.2">
      <c r="A5280" t="s">
        <v>4995</v>
      </c>
      <c r="B5280" t="s">
        <v>12302</v>
      </c>
      <c r="C5280" s="11">
        <v>116</v>
      </c>
      <c r="D5280" s="11">
        <v>79</v>
      </c>
      <c r="E5280" s="11">
        <v>35</v>
      </c>
      <c r="F5280" s="11">
        <v>106</v>
      </c>
    </row>
    <row r="5281" spans="1:6" x14ac:dyDescent="0.2">
      <c r="A5281" t="s">
        <v>5211</v>
      </c>
      <c r="B5281" t="s">
        <v>10882</v>
      </c>
      <c r="C5281" s="11">
        <v>115</v>
      </c>
      <c r="D5281" s="11">
        <v>79</v>
      </c>
      <c r="E5281" s="11">
        <v>40</v>
      </c>
      <c r="F5281" s="11">
        <v>101</v>
      </c>
    </row>
    <row r="5282" spans="1:6" x14ac:dyDescent="0.2">
      <c r="A5282" t="s">
        <v>5490</v>
      </c>
      <c r="B5282" t="s">
        <v>12659</v>
      </c>
      <c r="C5282" s="11">
        <v>73</v>
      </c>
      <c r="D5282" s="11">
        <v>79</v>
      </c>
      <c r="E5282" s="11">
        <v>40</v>
      </c>
      <c r="F5282" s="11">
        <v>128</v>
      </c>
    </row>
    <row r="5283" spans="1:6" x14ac:dyDescent="0.2">
      <c r="A5283" t="s">
        <v>5608</v>
      </c>
      <c r="B5283" t="s">
        <v>12382</v>
      </c>
      <c r="C5283" s="11">
        <v>97</v>
      </c>
      <c r="D5283" s="11">
        <v>79</v>
      </c>
      <c r="E5283" s="11">
        <v>42</v>
      </c>
      <c r="F5283" s="11">
        <v>121</v>
      </c>
    </row>
    <row r="5284" spans="1:6" x14ac:dyDescent="0.2">
      <c r="A5284" t="s">
        <v>5639</v>
      </c>
      <c r="B5284" t="s">
        <v>13375</v>
      </c>
      <c r="C5284" s="11">
        <v>73</v>
      </c>
      <c r="D5284" s="11">
        <v>79</v>
      </c>
      <c r="E5284" s="11">
        <v>26</v>
      </c>
      <c r="F5284" s="11">
        <v>131</v>
      </c>
    </row>
    <row r="5285" spans="1:6" x14ac:dyDescent="0.2">
      <c r="A5285" t="s">
        <v>5685</v>
      </c>
      <c r="B5285" t="s">
        <v>10882</v>
      </c>
      <c r="C5285" s="11">
        <v>92</v>
      </c>
      <c r="D5285" s="11">
        <v>79</v>
      </c>
      <c r="E5285" s="11">
        <v>34</v>
      </c>
      <c r="F5285" s="11">
        <v>111</v>
      </c>
    </row>
    <row r="5286" spans="1:6" x14ac:dyDescent="0.2">
      <c r="A5286" t="s">
        <v>5817</v>
      </c>
      <c r="B5286" t="s">
        <v>10882</v>
      </c>
      <c r="C5286" s="11">
        <v>99</v>
      </c>
      <c r="D5286" s="11">
        <v>79</v>
      </c>
      <c r="E5286" s="11">
        <v>43</v>
      </c>
      <c r="F5286" s="11">
        <v>115</v>
      </c>
    </row>
    <row r="5287" spans="1:6" x14ac:dyDescent="0.2">
      <c r="A5287" t="s">
        <v>5899</v>
      </c>
      <c r="B5287" t="s">
        <v>10882</v>
      </c>
      <c r="C5287" s="11">
        <v>81</v>
      </c>
      <c r="D5287" s="11">
        <v>79</v>
      </c>
      <c r="E5287" s="11">
        <v>34</v>
      </c>
      <c r="F5287" s="11">
        <v>116</v>
      </c>
    </row>
    <row r="5288" spans="1:6" x14ac:dyDescent="0.2">
      <c r="A5288" t="s">
        <v>5975</v>
      </c>
      <c r="B5288" t="s">
        <v>13971</v>
      </c>
      <c r="C5288" s="11">
        <v>73</v>
      </c>
      <c r="D5288" s="11">
        <v>79</v>
      </c>
      <c r="E5288" s="11">
        <v>53</v>
      </c>
      <c r="F5288" s="11">
        <v>76</v>
      </c>
    </row>
    <row r="5289" spans="1:6" x14ac:dyDescent="0.2">
      <c r="A5289" t="s">
        <v>6038</v>
      </c>
      <c r="B5289" t="s">
        <v>10882</v>
      </c>
      <c r="C5289" s="11">
        <v>103</v>
      </c>
      <c r="D5289" s="11">
        <v>79</v>
      </c>
      <c r="E5289" s="11">
        <v>44</v>
      </c>
      <c r="F5289" s="11">
        <v>104</v>
      </c>
    </row>
    <row r="5290" spans="1:6" x14ac:dyDescent="0.2">
      <c r="A5290" t="s">
        <v>6101</v>
      </c>
      <c r="B5290" t="s">
        <v>11769</v>
      </c>
      <c r="C5290" s="11">
        <v>105</v>
      </c>
      <c r="D5290" s="11">
        <v>79</v>
      </c>
      <c r="E5290" s="11">
        <v>32</v>
      </c>
      <c r="F5290" s="11">
        <v>90</v>
      </c>
    </row>
    <row r="5291" spans="1:6" x14ac:dyDescent="0.2">
      <c r="A5291" t="s">
        <v>6297</v>
      </c>
      <c r="B5291" t="s">
        <v>10903</v>
      </c>
      <c r="C5291" s="11">
        <v>103</v>
      </c>
      <c r="D5291" s="11">
        <v>79</v>
      </c>
      <c r="E5291" s="11">
        <v>64</v>
      </c>
      <c r="F5291" s="11">
        <v>116</v>
      </c>
    </row>
    <row r="5292" spans="1:6" x14ac:dyDescent="0.2">
      <c r="A5292" t="s">
        <v>6506</v>
      </c>
      <c r="B5292" t="s">
        <v>11653</v>
      </c>
      <c r="C5292" s="11">
        <v>105</v>
      </c>
      <c r="D5292" s="11">
        <v>79</v>
      </c>
      <c r="E5292" s="11">
        <v>42</v>
      </c>
      <c r="F5292" s="11">
        <v>113</v>
      </c>
    </row>
    <row r="5293" spans="1:6" x14ac:dyDescent="0.2">
      <c r="A5293" t="s">
        <v>6531</v>
      </c>
      <c r="B5293" t="s">
        <v>10882</v>
      </c>
      <c r="C5293" s="11">
        <v>121</v>
      </c>
      <c r="D5293" s="11">
        <v>79</v>
      </c>
      <c r="E5293" s="11">
        <v>55</v>
      </c>
      <c r="F5293" s="11">
        <v>107</v>
      </c>
    </row>
    <row r="5294" spans="1:6" x14ac:dyDescent="0.2">
      <c r="A5294" t="s">
        <v>6534</v>
      </c>
      <c r="B5294" t="s">
        <v>10882</v>
      </c>
      <c r="C5294" s="11">
        <v>118</v>
      </c>
      <c r="D5294" s="11">
        <v>79</v>
      </c>
      <c r="E5294" s="11">
        <v>35</v>
      </c>
      <c r="F5294" s="11">
        <v>153</v>
      </c>
    </row>
    <row r="5295" spans="1:6" x14ac:dyDescent="0.2">
      <c r="A5295" t="s">
        <v>7370</v>
      </c>
      <c r="B5295" t="s">
        <v>10974</v>
      </c>
      <c r="C5295" s="11">
        <v>194</v>
      </c>
      <c r="D5295" s="11">
        <v>79</v>
      </c>
      <c r="E5295" s="11">
        <v>40</v>
      </c>
      <c r="F5295" s="11">
        <v>102</v>
      </c>
    </row>
    <row r="5296" spans="1:6" x14ac:dyDescent="0.2">
      <c r="A5296" t="s">
        <v>7713</v>
      </c>
      <c r="B5296" t="s">
        <v>11549</v>
      </c>
      <c r="C5296" s="11">
        <v>159</v>
      </c>
      <c r="D5296" s="11">
        <v>79</v>
      </c>
      <c r="E5296" s="11">
        <v>44</v>
      </c>
      <c r="F5296" s="11">
        <v>131</v>
      </c>
    </row>
    <row r="5297" spans="1:6" x14ac:dyDescent="0.2">
      <c r="A5297" t="s">
        <v>7726</v>
      </c>
      <c r="B5297" t="s">
        <v>10882</v>
      </c>
      <c r="C5297" s="11">
        <v>65</v>
      </c>
      <c r="D5297" s="11">
        <v>79</v>
      </c>
      <c r="E5297" s="11">
        <v>38</v>
      </c>
      <c r="F5297" s="11">
        <v>104</v>
      </c>
    </row>
    <row r="5298" spans="1:6" x14ac:dyDescent="0.2">
      <c r="A5298" t="s">
        <v>7761</v>
      </c>
      <c r="B5298" t="s">
        <v>14708</v>
      </c>
      <c r="C5298" s="11">
        <v>130</v>
      </c>
      <c r="D5298" s="11">
        <v>79</v>
      </c>
      <c r="E5298" s="11">
        <v>45</v>
      </c>
      <c r="F5298" s="11">
        <v>93</v>
      </c>
    </row>
    <row r="5299" spans="1:6" x14ac:dyDescent="0.2">
      <c r="A5299" t="s">
        <v>7912</v>
      </c>
      <c r="B5299" t="s">
        <v>10882</v>
      </c>
      <c r="C5299" s="11">
        <v>116</v>
      </c>
      <c r="D5299" s="11">
        <v>79</v>
      </c>
      <c r="E5299" s="11">
        <v>35</v>
      </c>
      <c r="F5299" s="11">
        <v>121</v>
      </c>
    </row>
    <row r="5300" spans="1:6" x14ac:dyDescent="0.2">
      <c r="A5300" t="s">
        <v>8044</v>
      </c>
      <c r="B5300" t="s">
        <v>10882</v>
      </c>
      <c r="C5300" s="11">
        <v>82</v>
      </c>
      <c r="D5300" s="11">
        <v>79</v>
      </c>
      <c r="E5300" s="11">
        <v>25</v>
      </c>
      <c r="F5300" s="11">
        <v>92</v>
      </c>
    </row>
    <row r="5301" spans="1:6" x14ac:dyDescent="0.2">
      <c r="A5301" t="s">
        <v>8296</v>
      </c>
      <c r="B5301" t="s">
        <v>15163</v>
      </c>
      <c r="C5301" s="11">
        <v>116</v>
      </c>
      <c r="D5301" s="11">
        <v>79</v>
      </c>
      <c r="E5301" s="11">
        <v>35</v>
      </c>
      <c r="F5301" s="11">
        <v>106</v>
      </c>
    </row>
    <row r="5302" spans="1:6" x14ac:dyDescent="0.2">
      <c r="A5302" t="s">
        <v>8605</v>
      </c>
      <c r="B5302" t="s">
        <v>10882</v>
      </c>
      <c r="C5302" s="11">
        <v>66</v>
      </c>
      <c r="D5302" s="11">
        <v>79</v>
      </c>
      <c r="E5302" s="11">
        <v>34</v>
      </c>
      <c r="F5302" s="11">
        <v>127</v>
      </c>
    </row>
    <row r="5303" spans="1:6" x14ac:dyDescent="0.2">
      <c r="A5303" t="s">
        <v>9326</v>
      </c>
      <c r="B5303" t="s">
        <v>12743</v>
      </c>
      <c r="C5303" s="11">
        <v>142</v>
      </c>
      <c r="D5303" s="11">
        <v>79</v>
      </c>
      <c r="E5303" s="11">
        <v>47</v>
      </c>
      <c r="F5303" s="11">
        <v>98</v>
      </c>
    </row>
    <row r="5304" spans="1:6" x14ac:dyDescent="0.2">
      <c r="A5304" t="s">
        <v>9832</v>
      </c>
      <c r="B5304" t="s">
        <v>11249</v>
      </c>
      <c r="C5304" s="11">
        <v>98</v>
      </c>
      <c r="D5304" s="11">
        <v>79</v>
      </c>
      <c r="E5304" s="11">
        <v>56</v>
      </c>
      <c r="F5304" s="11">
        <v>102</v>
      </c>
    </row>
    <row r="5305" spans="1:6" x14ac:dyDescent="0.2">
      <c r="A5305" t="s">
        <v>9991</v>
      </c>
      <c r="B5305" t="s">
        <v>12845</v>
      </c>
      <c r="C5305" s="11">
        <v>187</v>
      </c>
      <c r="D5305" s="11">
        <v>79</v>
      </c>
      <c r="E5305" s="11">
        <v>44</v>
      </c>
      <c r="F5305" s="11">
        <v>99</v>
      </c>
    </row>
    <row r="5306" spans="1:6" x14ac:dyDescent="0.2">
      <c r="A5306" t="s">
        <v>10040</v>
      </c>
      <c r="B5306" t="s">
        <v>11518</v>
      </c>
      <c r="C5306" s="11">
        <v>58</v>
      </c>
      <c r="D5306" s="11">
        <v>79</v>
      </c>
      <c r="E5306" s="11">
        <v>38</v>
      </c>
      <c r="F5306" s="11">
        <v>82</v>
      </c>
    </row>
    <row r="5307" spans="1:6" x14ac:dyDescent="0.2">
      <c r="A5307" t="s">
        <v>10071</v>
      </c>
      <c r="B5307" t="s">
        <v>11850</v>
      </c>
      <c r="C5307" s="11">
        <v>126</v>
      </c>
      <c r="D5307" s="11">
        <v>79</v>
      </c>
      <c r="E5307" s="11">
        <v>42</v>
      </c>
      <c r="F5307" s="11">
        <v>66</v>
      </c>
    </row>
    <row r="5308" spans="1:6" x14ac:dyDescent="0.2">
      <c r="A5308" t="s">
        <v>10078</v>
      </c>
      <c r="B5308" t="s">
        <v>11055</v>
      </c>
      <c r="C5308" s="11">
        <v>97</v>
      </c>
      <c r="D5308" s="11">
        <v>79</v>
      </c>
      <c r="E5308" s="11">
        <v>37</v>
      </c>
      <c r="F5308" s="11">
        <v>112</v>
      </c>
    </row>
    <row r="5309" spans="1:6" x14ac:dyDescent="0.2">
      <c r="A5309" t="s">
        <v>10478</v>
      </c>
      <c r="B5309" t="s">
        <v>10906</v>
      </c>
      <c r="C5309" s="11">
        <v>124</v>
      </c>
      <c r="D5309" s="11">
        <v>79</v>
      </c>
      <c r="E5309" s="11">
        <v>91</v>
      </c>
      <c r="F5309" s="11">
        <v>86</v>
      </c>
    </row>
    <row r="5310" spans="1:6" x14ac:dyDescent="0.2">
      <c r="A5310" t="s">
        <v>10799</v>
      </c>
      <c r="B5310" t="s">
        <v>10882</v>
      </c>
      <c r="C5310" s="11">
        <v>80</v>
      </c>
      <c r="D5310" s="11">
        <v>79</v>
      </c>
      <c r="E5310" s="11">
        <v>51</v>
      </c>
      <c r="F5310" s="11">
        <v>102</v>
      </c>
    </row>
    <row r="5311" spans="1:6" x14ac:dyDescent="0.2">
      <c r="A5311" t="s">
        <v>10870</v>
      </c>
      <c r="B5311" t="s">
        <v>14013</v>
      </c>
      <c r="C5311" s="11">
        <v>126</v>
      </c>
      <c r="D5311" s="11">
        <v>79</v>
      </c>
      <c r="E5311" s="11">
        <v>43</v>
      </c>
      <c r="F5311" s="11">
        <v>134</v>
      </c>
    </row>
    <row r="5312" spans="1:6" x14ac:dyDescent="0.2">
      <c r="A5312" t="s">
        <v>269</v>
      </c>
      <c r="B5312" t="s">
        <v>11793</v>
      </c>
      <c r="C5312" s="11">
        <v>420</v>
      </c>
      <c r="D5312" s="11">
        <v>78</v>
      </c>
      <c r="E5312" s="11">
        <v>124</v>
      </c>
      <c r="F5312" s="11">
        <v>91</v>
      </c>
    </row>
    <row r="5313" spans="1:6" x14ac:dyDescent="0.2">
      <c r="A5313" t="s">
        <v>277</v>
      </c>
      <c r="B5313" t="s">
        <v>12477</v>
      </c>
      <c r="C5313" s="11">
        <v>140</v>
      </c>
      <c r="D5313" s="11">
        <v>78</v>
      </c>
      <c r="E5313" s="11">
        <v>42</v>
      </c>
      <c r="F5313" s="11">
        <v>146</v>
      </c>
    </row>
    <row r="5314" spans="1:6" x14ac:dyDescent="0.2">
      <c r="A5314" t="s">
        <v>571</v>
      </c>
      <c r="B5314" t="s">
        <v>10882</v>
      </c>
      <c r="C5314" s="11">
        <v>89</v>
      </c>
      <c r="D5314" s="11">
        <v>78</v>
      </c>
      <c r="E5314" s="11">
        <v>25</v>
      </c>
      <c r="F5314" s="11">
        <v>110</v>
      </c>
    </row>
    <row r="5315" spans="1:6" x14ac:dyDescent="0.2">
      <c r="A5315" t="s">
        <v>786</v>
      </c>
      <c r="B5315" t="s">
        <v>14266</v>
      </c>
      <c r="C5315" s="11">
        <v>112</v>
      </c>
      <c r="D5315" s="11">
        <v>78</v>
      </c>
      <c r="E5315" s="11">
        <v>45</v>
      </c>
      <c r="F5315" s="11">
        <v>107</v>
      </c>
    </row>
    <row r="5316" spans="1:6" x14ac:dyDescent="0.2">
      <c r="A5316" t="s">
        <v>937</v>
      </c>
      <c r="B5316" t="s">
        <v>10882</v>
      </c>
      <c r="C5316" s="11">
        <v>88</v>
      </c>
      <c r="D5316" s="11">
        <v>78</v>
      </c>
      <c r="E5316" s="11">
        <v>54</v>
      </c>
      <c r="F5316" s="11">
        <v>162</v>
      </c>
    </row>
    <row r="5317" spans="1:6" x14ac:dyDescent="0.2">
      <c r="A5317" t="s">
        <v>1002</v>
      </c>
      <c r="B5317" t="s">
        <v>14730</v>
      </c>
      <c r="C5317" s="11">
        <v>215</v>
      </c>
      <c r="D5317" s="11">
        <v>78</v>
      </c>
      <c r="E5317" s="11">
        <v>60</v>
      </c>
      <c r="F5317" s="11">
        <v>132</v>
      </c>
    </row>
    <row r="5318" spans="1:6" x14ac:dyDescent="0.2">
      <c r="A5318" t="s">
        <v>1076</v>
      </c>
      <c r="B5318" t="s">
        <v>14737</v>
      </c>
      <c r="C5318" s="11">
        <v>102</v>
      </c>
      <c r="D5318" s="11">
        <v>78</v>
      </c>
      <c r="E5318" s="11">
        <v>41</v>
      </c>
      <c r="F5318" s="11">
        <v>91</v>
      </c>
    </row>
    <row r="5319" spans="1:6" x14ac:dyDescent="0.2">
      <c r="A5319" t="s">
        <v>1117</v>
      </c>
      <c r="B5319" t="s">
        <v>12168</v>
      </c>
      <c r="C5319" s="11">
        <v>97</v>
      </c>
      <c r="D5319" s="11">
        <v>78</v>
      </c>
      <c r="E5319" s="11">
        <v>31</v>
      </c>
      <c r="F5319" s="11">
        <v>128</v>
      </c>
    </row>
    <row r="5320" spans="1:6" x14ac:dyDescent="0.2">
      <c r="A5320" t="s">
        <v>1332</v>
      </c>
      <c r="B5320" t="s">
        <v>11596</v>
      </c>
      <c r="C5320" s="11">
        <v>47</v>
      </c>
      <c r="D5320" s="11">
        <v>78</v>
      </c>
      <c r="E5320" s="11">
        <v>25</v>
      </c>
      <c r="F5320" s="11">
        <v>66</v>
      </c>
    </row>
    <row r="5321" spans="1:6" x14ac:dyDescent="0.2">
      <c r="A5321" t="s">
        <v>1895</v>
      </c>
      <c r="B5321" t="s">
        <v>11676</v>
      </c>
      <c r="C5321" s="11">
        <v>55</v>
      </c>
      <c r="D5321" s="11">
        <v>78</v>
      </c>
      <c r="E5321" s="11">
        <v>33</v>
      </c>
      <c r="F5321" s="11">
        <v>74</v>
      </c>
    </row>
    <row r="5322" spans="1:6" x14ac:dyDescent="0.2">
      <c r="A5322" t="s">
        <v>1974</v>
      </c>
      <c r="B5322" t="s">
        <v>10996</v>
      </c>
      <c r="C5322" s="11">
        <v>76</v>
      </c>
      <c r="D5322" s="11">
        <v>78</v>
      </c>
      <c r="E5322" s="11">
        <v>44</v>
      </c>
      <c r="F5322" s="11">
        <v>129</v>
      </c>
    </row>
    <row r="5323" spans="1:6" x14ac:dyDescent="0.2">
      <c r="A5323" t="s">
        <v>2063</v>
      </c>
      <c r="B5323" t="s">
        <v>10882</v>
      </c>
      <c r="C5323" s="11">
        <v>105</v>
      </c>
      <c r="D5323" s="11">
        <v>78</v>
      </c>
      <c r="E5323" s="11">
        <v>45</v>
      </c>
      <c r="F5323" s="11">
        <v>153</v>
      </c>
    </row>
    <row r="5324" spans="1:6" x14ac:dyDescent="0.2">
      <c r="A5324" t="s">
        <v>2143</v>
      </c>
      <c r="B5324" t="s">
        <v>12552</v>
      </c>
      <c r="C5324" s="11">
        <v>125</v>
      </c>
      <c r="D5324" s="11">
        <v>78</v>
      </c>
      <c r="E5324" s="11">
        <v>37</v>
      </c>
      <c r="F5324" s="11">
        <v>120</v>
      </c>
    </row>
    <row r="5325" spans="1:6" x14ac:dyDescent="0.2">
      <c r="A5325" t="s">
        <v>2328</v>
      </c>
      <c r="B5325" t="s">
        <v>13764</v>
      </c>
      <c r="C5325" s="11">
        <v>109</v>
      </c>
      <c r="D5325" s="11">
        <v>78</v>
      </c>
      <c r="E5325" s="11">
        <v>41</v>
      </c>
      <c r="F5325" s="11">
        <v>105</v>
      </c>
    </row>
    <row r="5326" spans="1:6" x14ac:dyDescent="0.2">
      <c r="A5326" t="s">
        <v>2979</v>
      </c>
      <c r="B5326" t="s">
        <v>12033</v>
      </c>
      <c r="C5326" s="11">
        <v>60</v>
      </c>
      <c r="D5326" s="11">
        <v>78</v>
      </c>
      <c r="E5326" s="11">
        <v>41</v>
      </c>
      <c r="F5326" s="11">
        <v>90</v>
      </c>
    </row>
    <row r="5327" spans="1:6" x14ac:dyDescent="0.2">
      <c r="A5327" t="s">
        <v>3181</v>
      </c>
      <c r="B5327" t="s">
        <v>13560</v>
      </c>
      <c r="C5327" s="11">
        <v>92</v>
      </c>
      <c r="D5327" s="11">
        <v>78</v>
      </c>
      <c r="E5327" s="11">
        <v>54</v>
      </c>
      <c r="F5327" s="11">
        <v>106</v>
      </c>
    </row>
    <row r="5328" spans="1:6" x14ac:dyDescent="0.2">
      <c r="A5328" t="s">
        <v>3591</v>
      </c>
      <c r="B5328" t="s">
        <v>10882</v>
      </c>
      <c r="C5328" s="11">
        <v>115</v>
      </c>
      <c r="D5328" s="11">
        <v>78</v>
      </c>
      <c r="E5328" s="11">
        <v>29</v>
      </c>
      <c r="F5328" s="11">
        <v>98</v>
      </c>
    </row>
    <row r="5329" spans="1:6" x14ac:dyDescent="0.2">
      <c r="A5329" t="s">
        <v>3645</v>
      </c>
      <c r="B5329" t="s">
        <v>10882</v>
      </c>
      <c r="C5329" s="11">
        <v>85</v>
      </c>
      <c r="D5329" s="11">
        <v>78</v>
      </c>
      <c r="E5329" s="11">
        <v>37</v>
      </c>
      <c r="F5329" s="11">
        <v>151</v>
      </c>
    </row>
    <row r="5330" spans="1:6" x14ac:dyDescent="0.2">
      <c r="A5330" t="s">
        <v>3667</v>
      </c>
      <c r="B5330" t="s">
        <v>13469</v>
      </c>
      <c r="C5330" s="11">
        <v>98</v>
      </c>
      <c r="D5330" s="11">
        <v>78</v>
      </c>
      <c r="E5330" s="11">
        <v>33</v>
      </c>
      <c r="F5330" s="11">
        <v>119</v>
      </c>
    </row>
    <row r="5331" spans="1:6" x14ac:dyDescent="0.2">
      <c r="A5331" t="s">
        <v>3810</v>
      </c>
      <c r="B5331" t="s">
        <v>11053</v>
      </c>
      <c r="C5331" s="11">
        <v>97</v>
      </c>
      <c r="D5331" s="11">
        <v>78</v>
      </c>
      <c r="E5331" s="11">
        <v>43</v>
      </c>
      <c r="F5331" s="11">
        <v>107</v>
      </c>
    </row>
    <row r="5332" spans="1:6" x14ac:dyDescent="0.2">
      <c r="A5332" t="s">
        <v>4093</v>
      </c>
      <c r="B5332" t="s">
        <v>14575</v>
      </c>
      <c r="C5332" s="11">
        <v>74</v>
      </c>
      <c r="D5332" s="11">
        <v>78</v>
      </c>
      <c r="E5332" s="11">
        <v>24</v>
      </c>
      <c r="F5332" s="11">
        <v>93</v>
      </c>
    </row>
    <row r="5333" spans="1:6" x14ac:dyDescent="0.2">
      <c r="A5333" t="s">
        <v>4213</v>
      </c>
      <c r="B5333" t="s">
        <v>13192</v>
      </c>
      <c r="C5333" s="11">
        <v>90</v>
      </c>
      <c r="D5333" s="11">
        <v>78</v>
      </c>
      <c r="E5333" s="11">
        <v>31</v>
      </c>
      <c r="F5333" s="11">
        <v>132</v>
      </c>
    </row>
    <row r="5334" spans="1:6" x14ac:dyDescent="0.2">
      <c r="A5334" t="s">
        <v>4253</v>
      </c>
      <c r="B5334" t="s">
        <v>10882</v>
      </c>
      <c r="C5334" s="11">
        <v>117</v>
      </c>
      <c r="D5334" s="11">
        <v>78</v>
      </c>
      <c r="E5334" s="11">
        <v>33</v>
      </c>
      <c r="F5334" s="11">
        <v>92</v>
      </c>
    </row>
    <row r="5335" spans="1:6" x14ac:dyDescent="0.2">
      <c r="A5335" t="s">
        <v>4332</v>
      </c>
      <c r="B5335" t="s">
        <v>11444</v>
      </c>
      <c r="C5335" s="11">
        <v>144</v>
      </c>
      <c r="D5335" s="11">
        <v>78</v>
      </c>
      <c r="E5335" s="11">
        <v>59</v>
      </c>
      <c r="F5335" s="11">
        <v>139</v>
      </c>
    </row>
    <row r="5336" spans="1:6" x14ac:dyDescent="0.2">
      <c r="A5336" t="s">
        <v>4951</v>
      </c>
      <c r="B5336" t="s">
        <v>10882</v>
      </c>
      <c r="C5336" s="11">
        <v>95</v>
      </c>
      <c r="D5336" s="11">
        <v>78</v>
      </c>
      <c r="E5336" s="11">
        <v>35</v>
      </c>
      <c r="F5336" s="11">
        <v>150</v>
      </c>
    </row>
    <row r="5337" spans="1:6" x14ac:dyDescent="0.2">
      <c r="A5337" t="s">
        <v>5438</v>
      </c>
      <c r="B5337" t="s">
        <v>14338</v>
      </c>
      <c r="C5337" s="11">
        <v>194</v>
      </c>
      <c r="D5337" s="11">
        <v>78</v>
      </c>
      <c r="E5337" s="11">
        <v>36</v>
      </c>
      <c r="F5337" s="11">
        <v>126</v>
      </c>
    </row>
    <row r="5338" spans="1:6" x14ac:dyDescent="0.2">
      <c r="A5338" t="s">
        <v>5459</v>
      </c>
      <c r="B5338" t="s">
        <v>11234</v>
      </c>
      <c r="C5338" s="11">
        <v>186</v>
      </c>
      <c r="D5338" s="11">
        <v>78</v>
      </c>
      <c r="E5338" s="11">
        <v>44</v>
      </c>
      <c r="F5338" s="11">
        <v>90</v>
      </c>
    </row>
    <row r="5339" spans="1:6" x14ac:dyDescent="0.2">
      <c r="A5339" t="s">
        <v>5584</v>
      </c>
      <c r="B5339" t="s">
        <v>11999</v>
      </c>
      <c r="C5339" s="11">
        <v>122</v>
      </c>
      <c r="D5339" s="11">
        <v>78</v>
      </c>
      <c r="E5339" s="11">
        <v>38</v>
      </c>
      <c r="F5339" s="11">
        <v>147</v>
      </c>
    </row>
    <row r="5340" spans="1:6" x14ac:dyDescent="0.2">
      <c r="A5340" t="s">
        <v>5655</v>
      </c>
      <c r="B5340" t="s">
        <v>11313</v>
      </c>
      <c r="C5340" s="11">
        <v>76</v>
      </c>
      <c r="D5340" s="11">
        <v>78</v>
      </c>
      <c r="E5340" s="11">
        <v>44</v>
      </c>
      <c r="F5340" s="11">
        <v>129</v>
      </c>
    </row>
    <row r="5341" spans="1:6" x14ac:dyDescent="0.2">
      <c r="A5341" t="s">
        <v>6022</v>
      </c>
      <c r="B5341" t="s">
        <v>10882</v>
      </c>
      <c r="C5341" s="11">
        <v>108</v>
      </c>
      <c r="D5341" s="11">
        <v>78</v>
      </c>
      <c r="E5341" s="11">
        <v>32</v>
      </c>
      <c r="F5341" s="11">
        <v>150</v>
      </c>
    </row>
    <row r="5342" spans="1:6" x14ac:dyDescent="0.2">
      <c r="A5342" t="s">
        <v>6539</v>
      </c>
      <c r="B5342" t="s">
        <v>10882</v>
      </c>
      <c r="C5342" s="11">
        <v>120</v>
      </c>
      <c r="D5342" s="11">
        <v>78</v>
      </c>
      <c r="E5342" s="11">
        <v>38</v>
      </c>
      <c r="F5342" s="11">
        <v>156</v>
      </c>
    </row>
    <row r="5343" spans="1:6" x14ac:dyDescent="0.2">
      <c r="A5343" t="s">
        <v>6569</v>
      </c>
      <c r="B5343" t="s">
        <v>12749</v>
      </c>
      <c r="C5343" s="11">
        <v>81</v>
      </c>
      <c r="D5343" s="11">
        <v>78</v>
      </c>
      <c r="E5343" s="11">
        <v>36</v>
      </c>
      <c r="F5343" s="11">
        <v>76</v>
      </c>
    </row>
    <row r="5344" spans="1:6" x14ac:dyDescent="0.2">
      <c r="A5344" t="s">
        <v>6738</v>
      </c>
      <c r="B5344" t="s">
        <v>12746</v>
      </c>
      <c r="C5344" s="11">
        <v>104</v>
      </c>
      <c r="D5344" s="11">
        <v>78</v>
      </c>
      <c r="E5344" s="11">
        <v>48</v>
      </c>
      <c r="F5344" s="11">
        <v>112</v>
      </c>
    </row>
    <row r="5345" spans="1:6" x14ac:dyDescent="0.2">
      <c r="A5345" t="s">
        <v>7050</v>
      </c>
      <c r="B5345" t="s">
        <v>11914</v>
      </c>
      <c r="C5345" s="11">
        <v>105</v>
      </c>
      <c r="D5345" s="11">
        <v>78</v>
      </c>
      <c r="E5345" s="11">
        <v>26</v>
      </c>
      <c r="F5345" s="11">
        <v>145</v>
      </c>
    </row>
    <row r="5346" spans="1:6" x14ac:dyDescent="0.2">
      <c r="A5346" t="s">
        <v>7261</v>
      </c>
      <c r="B5346" t="s">
        <v>11160</v>
      </c>
      <c r="C5346" s="11">
        <v>119</v>
      </c>
      <c r="D5346" s="11">
        <v>78</v>
      </c>
      <c r="E5346" s="11">
        <v>55</v>
      </c>
      <c r="F5346" s="11">
        <v>86</v>
      </c>
    </row>
    <row r="5347" spans="1:6" x14ac:dyDescent="0.2">
      <c r="A5347" t="s">
        <v>7606</v>
      </c>
      <c r="B5347" t="s">
        <v>11169</v>
      </c>
      <c r="C5347" s="11">
        <v>93</v>
      </c>
      <c r="D5347" s="11">
        <v>78</v>
      </c>
      <c r="E5347" s="11">
        <v>42</v>
      </c>
      <c r="F5347" s="11">
        <v>77</v>
      </c>
    </row>
    <row r="5348" spans="1:6" x14ac:dyDescent="0.2">
      <c r="A5348" t="s">
        <v>7741</v>
      </c>
      <c r="B5348" t="s">
        <v>11272</v>
      </c>
      <c r="C5348" s="11">
        <v>147</v>
      </c>
      <c r="D5348" s="11">
        <v>78</v>
      </c>
      <c r="E5348" s="11">
        <v>41</v>
      </c>
      <c r="F5348" s="11">
        <v>181</v>
      </c>
    </row>
    <row r="5349" spans="1:6" x14ac:dyDescent="0.2">
      <c r="A5349" t="s">
        <v>8226</v>
      </c>
      <c r="B5349" t="s">
        <v>10882</v>
      </c>
      <c r="C5349" s="11">
        <v>88</v>
      </c>
      <c r="D5349" s="11">
        <v>78</v>
      </c>
      <c r="E5349" s="11">
        <v>37</v>
      </c>
      <c r="F5349" s="11">
        <v>153</v>
      </c>
    </row>
    <row r="5350" spans="1:6" x14ac:dyDescent="0.2">
      <c r="A5350" t="s">
        <v>8337</v>
      </c>
      <c r="B5350" t="s">
        <v>12412</v>
      </c>
      <c r="C5350" s="11">
        <v>103</v>
      </c>
      <c r="D5350" s="11">
        <v>78</v>
      </c>
      <c r="E5350" s="11">
        <v>40</v>
      </c>
      <c r="F5350" s="11">
        <v>113</v>
      </c>
    </row>
    <row r="5351" spans="1:6" x14ac:dyDescent="0.2">
      <c r="A5351" t="s">
        <v>8464</v>
      </c>
      <c r="B5351" t="s">
        <v>11116</v>
      </c>
      <c r="C5351" s="11">
        <v>267</v>
      </c>
      <c r="D5351" s="11">
        <v>78</v>
      </c>
      <c r="E5351" s="11">
        <v>68</v>
      </c>
      <c r="F5351" s="11">
        <v>127</v>
      </c>
    </row>
    <row r="5352" spans="1:6" x14ac:dyDescent="0.2">
      <c r="A5352" t="s">
        <v>8492</v>
      </c>
      <c r="B5352" t="s">
        <v>10906</v>
      </c>
      <c r="C5352" s="11">
        <v>79</v>
      </c>
      <c r="D5352" s="11">
        <v>78</v>
      </c>
      <c r="E5352" s="11">
        <v>28</v>
      </c>
      <c r="F5352" s="11">
        <v>94</v>
      </c>
    </row>
    <row r="5353" spans="1:6" x14ac:dyDescent="0.2">
      <c r="A5353" t="s">
        <v>8684</v>
      </c>
      <c r="B5353" t="s">
        <v>12749</v>
      </c>
      <c r="C5353" s="11">
        <v>81</v>
      </c>
      <c r="D5353" s="11">
        <v>78</v>
      </c>
      <c r="E5353" s="11">
        <v>36</v>
      </c>
      <c r="F5353" s="11">
        <v>76</v>
      </c>
    </row>
    <row r="5354" spans="1:6" x14ac:dyDescent="0.2">
      <c r="A5354" t="s">
        <v>8694</v>
      </c>
      <c r="B5354" t="s">
        <v>11644</v>
      </c>
      <c r="C5354" s="11">
        <v>111</v>
      </c>
      <c r="D5354" s="11">
        <v>78</v>
      </c>
      <c r="E5354" s="11">
        <v>38</v>
      </c>
      <c r="F5354" s="11">
        <v>102</v>
      </c>
    </row>
    <row r="5355" spans="1:6" x14ac:dyDescent="0.2">
      <c r="A5355" t="s">
        <v>8741</v>
      </c>
      <c r="B5355" t="s">
        <v>10882</v>
      </c>
      <c r="C5355" s="11">
        <v>146</v>
      </c>
      <c r="D5355" s="11">
        <v>78</v>
      </c>
      <c r="E5355" s="11">
        <v>57</v>
      </c>
      <c r="F5355" s="11">
        <v>194</v>
      </c>
    </row>
    <row r="5356" spans="1:6" x14ac:dyDescent="0.2">
      <c r="A5356" t="s">
        <v>8921</v>
      </c>
      <c r="B5356" t="s">
        <v>12705</v>
      </c>
      <c r="C5356" s="11">
        <v>96</v>
      </c>
      <c r="D5356" s="11">
        <v>78</v>
      </c>
      <c r="E5356" s="11">
        <v>64</v>
      </c>
      <c r="F5356" s="11">
        <v>121</v>
      </c>
    </row>
    <row r="5357" spans="1:6" x14ac:dyDescent="0.2">
      <c r="A5357" t="s">
        <v>9289</v>
      </c>
      <c r="B5357" t="s">
        <v>10882</v>
      </c>
      <c r="C5357" s="11">
        <v>160</v>
      </c>
      <c r="D5357" s="11">
        <v>78</v>
      </c>
      <c r="E5357" s="11">
        <v>57</v>
      </c>
      <c r="F5357" s="11">
        <v>113</v>
      </c>
    </row>
    <row r="5358" spans="1:6" x14ac:dyDescent="0.2">
      <c r="A5358" t="s">
        <v>9529</v>
      </c>
      <c r="B5358" t="s">
        <v>13135</v>
      </c>
      <c r="C5358" s="11">
        <v>166</v>
      </c>
      <c r="D5358" s="11">
        <v>78</v>
      </c>
      <c r="E5358" s="11">
        <v>43</v>
      </c>
      <c r="F5358" s="11">
        <v>83</v>
      </c>
    </row>
    <row r="5359" spans="1:6" x14ac:dyDescent="0.2">
      <c r="A5359" t="s">
        <v>9546</v>
      </c>
      <c r="B5359" t="s">
        <v>10882</v>
      </c>
      <c r="C5359" s="11">
        <v>122</v>
      </c>
      <c r="D5359" s="11">
        <v>78</v>
      </c>
      <c r="E5359" s="11">
        <v>51</v>
      </c>
      <c r="F5359" s="11">
        <v>126</v>
      </c>
    </row>
    <row r="5360" spans="1:6" x14ac:dyDescent="0.2">
      <c r="A5360" t="s">
        <v>9585</v>
      </c>
      <c r="B5360" t="s">
        <v>10882</v>
      </c>
      <c r="C5360" s="11">
        <v>99</v>
      </c>
      <c r="D5360" s="11">
        <v>78</v>
      </c>
      <c r="E5360" s="11">
        <v>58</v>
      </c>
      <c r="F5360" s="11">
        <v>105</v>
      </c>
    </row>
    <row r="5361" spans="1:6" x14ac:dyDescent="0.2">
      <c r="A5361" t="s">
        <v>9639</v>
      </c>
      <c r="B5361" t="s">
        <v>10882</v>
      </c>
      <c r="C5361" s="11">
        <v>157</v>
      </c>
      <c r="D5361" s="11">
        <v>78</v>
      </c>
      <c r="E5361" s="11">
        <v>53</v>
      </c>
      <c r="F5361" s="11">
        <v>128</v>
      </c>
    </row>
    <row r="5362" spans="1:6" x14ac:dyDescent="0.2">
      <c r="A5362" t="s">
        <v>9941</v>
      </c>
      <c r="B5362" t="s">
        <v>10882</v>
      </c>
      <c r="C5362" s="11">
        <v>90</v>
      </c>
      <c r="D5362" s="11">
        <v>78</v>
      </c>
      <c r="E5362" s="11">
        <v>39</v>
      </c>
      <c r="F5362" s="11">
        <v>105</v>
      </c>
    </row>
    <row r="5363" spans="1:6" x14ac:dyDescent="0.2">
      <c r="A5363" t="s">
        <v>10042</v>
      </c>
      <c r="B5363" t="s">
        <v>10882</v>
      </c>
      <c r="C5363" s="11">
        <v>97</v>
      </c>
      <c r="D5363" s="11">
        <v>78</v>
      </c>
      <c r="E5363" s="11">
        <v>35</v>
      </c>
      <c r="F5363" s="11">
        <v>115</v>
      </c>
    </row>
    <row r="5364" spans="1:6" x14ac:dyDescent="0.2">
      <c r="A5364" t="s">
        <v>10135</v>
      </c>
      <c r="B5364" t="s">
        <v>13962</v>
      </c>
      <c r="C5364" s="11">
        <v>104</v>
      </c>
      <c r="D5364" s="11">
        <v>78</v>
      </c>
      <c r="E5364" s="11">
        <v>41</v>
      </c>
      <c r="F5364" s="11">
        <v>134</v>
      </c>
    </row>
    <row r="5365" spans="1:6" x14ac:dyDescent="0.2">
      <c r="A5365" t="s">
        <v>10137</v>
      </c>
      <c r="B5365" t="s">
        <v>13411</v>
      </c>
      <c r="C5365" s="11">
        <v>56</v>
      </c>
      <c r="D5365" s="11">
        <v>78</v>
      </c>
      <c r="E5365" s="11">
        <v>40</v>
      </c>
      <c r="F5365" s="11">
        <v>99</v>
      </c>
    </row>
    <row r="5366" spans="1:6" x14ac:dyDescent="0.2">
      <c r="A5366" t="s">
        <v>10275</v>
      </c>
      <c r="B5366" t="s">
        <v>11668</v>
      </c>
      <c r="C5366" s="11">
        <v>92</v>
      </c>
      <c r="D5366" s="11">
        <v>78</v>
      </c>
      <c r="E5366" s="11">
        <v>39</v>
      </c>
      <c r="F5366" s="11">
        <v>82</v>
      </c>
    </row>
    <row r="5367" spans="1:6" x14ac:dyDescent="0.2">
      <c r="A5367" t="s">
        <v>10335</v>
      </c>
      <c r="B5367" t="s">
        <v>10882</v>
      </c>
      <c r="C5367" s="11">
        <v>72</v>
      </c>
      <c r="D5367" s="11">
        <v>78</v>
      </c>
      <c r="E5367" s="11">
        <v>35</v>
      </c>
      <c r="F5367" s="11">
        <v>98</v>
      </c>
    </row>
    <row r="5368" spans="1:6" x14ac:dyDescent="0.2">
      <c r="A5368" t="s">
        <v>10389</v>
      </c>
      <c r="B5368" t="s">
        <v>10882</v>
      </c>
      <c r="C5368" s="11">
        <v>138</v>
      </c>
      <c r="D5368" s="11">
        <v>78</v>
      </c>
      <c r="E5368" s="11">
        <v>45</v>
      </c>
      <c r="F5368" s="11">
        <v>131</v>
      </c>
    </row>
    <row r="5369" spans="1:6" x14ac:dyDescent="0.2">
      <c r="A5369" t="s">
        <v>10595</v>
      </c>
      <c r="B5369" t="s">
        <v>10882</v>
      </c>
      <c r="C5369" s="11">
        <v>80</v>
      </c>
      <c r="D5369" s="11">
        <v>78</v>
      </c>
      <c r="E5369" s="11">
        <v>22</v>
      </c>
      <c r="F5369" s="11">
        <v>100</v>
      </c>
    </row>
    <row r="5370" spans="1:6" x14ac:dyDescent="0.2">
      <c r="A5370" t="s">
        <v>10626</v>
      </c>
      <c r="B5370" t="s">
        <v>12985</v>
      </c>
      <c r="C5370" s="11">
        <v>144</v>
      </c>
      <c r="D5370" s="11">
        <v>78</v>
      </c>
      <c r="E5370" s="11">
        <v>60</v>
      </c>
      <c r="F5370" s="11">
        <v>85</v>
      </c>
    </row>
    <row r="5371" spans="1:6" x14ac:dyDescent="0.2">
      <c r="A5371" t="s">
        <v>10723</v>
      </c>
      <c r="B5371" t="s">
        <v>12156</v>
      </c>
      <c r="C5371" s="11">
        <v>112</v>
      </c>
      <c r="D5371" s="11">
        <v>78</v>
      </c>
      <c r="E5371" s="11">
        <v>40</v>
      </c>
      <c r="F5371" s="11">
        <v>85</v>
      </c>
    </row>
    <row r="5372" spans="1:6" x14ac:dyDescent="0.2">
      <c r="A5372" t="s">
        <v>10854</v>
      </c>
      <c r="B5372" t="s">
        <v>10996</v>
      </c>
      <c r="C5372" s="11">
        <v>149</v>
      </c>
      <c r="D5372" s="11">
        <v>78</v>
      </c>
      <c r="E5372" s="11">
        <v>50</v>
      </c>
      <c r="F5372" s="11">
        <v>112</v>
      </c>
    </row>
    <row r="5373" spans="1:6" x14ac:dyDescent="0.2">
      <c r="A5373" t="s">
        <v>339</v>
      </c>
      <c r="B5373" t="s">
        <v>12359</v>
      </c>
      <c r="C5373" s="11">
        <v>106</v>
      </c>
      <c r="D5373" s="11">
        <v>77</v>
      </c>
      <c r="E5373" s="11">
        <v>34</v>
      </c>
      <c r="F5373" s="11">
        <v>119</v>
      </c>
    </row>
    <row r="5374" spans="1:6" x14ac:dyDescent="0.2">
      <c r="A5374" t="s">
        <v>511</v>
      </c>
      <c r="B5374" t="s">
        <v>14472</v>
      </c>
      <c r="C5374" s="11">
        <v>96</v>
      </c>
      <c r="D5374" s="11">
        <v>77</v>
      </c>
      <c r="E5374" s="11">
        <v>32</v>
      </c>
      <c r="F5374" s="11">
        <v>123</v>
      </c>
    </row>
    <row r="5375" spans="1:6" x14ac:dyDescent="0.2">
      <c r="A5375" t="s">
        <v>882</v>
      </c>
      <c r="B5375" t="s">
        <v>12334</v>
      </c>
      <c r="C5375" s="11">
        <v>69</v>
      </c>
      <c r="D5375" s="11">
        <v>77</v>
      </c>
      <c r="E5375" s="11">
        <v>38</v>
      </c>
      <c r="F5375" s="11">
        <v>68</v>
      </c>
    </row>
    <row r="5376" spans="1:6" x14ac:dyDescent="0.2">
      <c r="A5376" t="s">
        <v>969</v>
      </c>
      <c r="B5376" t="s">
        <v>10882</v>
      </c>
      <c r="C5376" s="11">
        <v>82</v>
      </c>
      <c r="D5376" s="11">
        <v>77</v>
      </c>
      <c r="E5376" s="11">
        <v>31</v>
      </c>
      <c r="F5376" s="11">
        <v>102</v>
      </c>
    </row>
    <row r="5377" spans="1:6" x14ac:dyDescent="0.2">
      <c r="A5377" t="s">
        <v>1000</v>
      </c>
      <c r="B5377" t="s">
        <v>13720</v>
      </c>
      <c r="C5377" s="11">
        <v>128</v>
      </c>
      <c r="D5377" s="11">
        <v>77</v>
      </c>
      <c r="E5377" s="11">
        <v>50</v>
      </c>
      <c r="F5377" s="11">
        <v>90</v>
      </c>
    </row>
    <row r="5378" spans="1:6" x14ac:dyDescent="0.2">
      <c r="A5378" t="s">
        <v>1024</v>
      </c>
      <c r="B5378" t="s">
        <v>10882</v>
      </c>
      <c r="C5378" s="11">
        <v>116</v>
      </c>
      <c r="D5378" s="11">
        <v>77</v>
      </c>
      <c r="E5378" s="11">
        <v>43</v>
      </c>
      <c r="F5378" s="11">
        <v>106</v>
      </c>
    </row>
    <row r="5379" spans="1:6" x14ac:dyDescent="0.2">
      <c r="A5379" t="s">
        <v>1080</v>
      </c>
      <c r="B5379" t="s">
        <v>10882</v>
      </c>
      <c r="C5379" s="11">
        <v>206</v>
      </c>
      <c r="D5379" s="11">
        <v>77</v>
      </c>
      <c r="E5379" s="11">
        <v>44</v>
      </c>
      <c r="F5379" s="11">
        <v>88</v>
      </c>
    </row>
    <row r="5380" spans="1:6" x14ac:dyDescent="0.2">
      <c r="A5380" t="s">
        <v>1142</v>
      </c>
      <c r="B5380" t="s">
        <v>10882</v>
      </c>
      <c r="C5380" s="11">
        <v>80</v>
      </c>
      <c r="D5380" s="11">
        <v>77</v>
      </c>
      <c r="E5380" s="11">
        <v>33</v>
      </c>
      <c r="F5380" s="11">
        <v>114</v>
      </c>
    </row>
    <row r="5381" spans="1:6" x14ac:dyDescent="0.2">
      <c r="A5381" t="s">
        <v>1185</v>
      </c>
      <c r="B5381" t="s">
        <v>13930</v>
      </c>
      <c r="C5381" s="11">
        <v>78</v>
      </c>
      <c r="D5381" s="11">
        <v>77</v>
      </c>
      <c r="E5381" s="11">
        <v>38</v>
      </c>
      <c r="F5381" s="11">
        <v>78</v>
      </c>
    </row>
    <row r="5382" spans="1:6" x14ac:dyDescent="0.2">
      <c r="A5382" t="s">
        <v>1274</v>
      </c>
      <c r="B5382" t="s">
        <v>10882</v>
      </c>
      <c r="C5382" s="11">
        <v>193</v>
      </c>
      <c r="D5382" s="11">
        <v>77</v>
      </c>
      <c r="E5382" s="11">
        <v>46</v>
      </c>
      <c r="F5382" s="11">
        <v>152</v>
      </c>
    </row>
    <row r="5383" spans="1:6" x14ac:dyDescent="0.2">
      <c r="A5383" t="s">
        <v>1326</v>
      </c>
      <c r="B5383" t="s">
        <v>10882</v>
      </c>
      <c r="C5383" s="11">
        <v>99</v>
      </c>
      <c r="D5383" s="11">
        <v>77</v>
      </c>
      <c r="E5383" s="11">
        <v>42</v>
      </c>
      <c r="F5383" s="11">
        <v>109</v>
      </c>
    </row>
    <row r="5384" spans="1:6" x14ac:dyDescent="0.2">
      <c r="A5384" t="s">
        <v>1416</v>
      </c>
      <c r="B5384" t="s">
        <v>10882</v>
      </c>
      <c r="C5384" s="11">
        <v>97</v>
      </c>
      <c r="D5384" s="11">
        <v>77</v>
      </c>
      <c r="E5384" s="11">
        <v>33</v>
      </c>
      <c r="F5384" s="11">
        <v>118</v>
      </c>
    </row>
    <row r="5385" spans="1:6" x14ac:dyDescent="0.2">
      <c r="A5385" t="s">
        <v>1421</v>
      </c>
      <c r="B5385" t="s">
        <v>11616</v>
      </c>
      <c r="C5385" s="11">
        <v>74</v>
      </c>
      <c r="D5385" s="11">
        <v>77</v>
      </c>
      <c r="E5385" s="11">
        <v>26</v>
      </c>
      <c r="F5385" s="11">
        <v>83</v>
      </c>
    </row>
    <row r="5386" spans="1:6" x14ac:dyDescent="0.2">
      <c r="A5386" t="s">
        <v>1785</v>
      </c>
      <c r="B5386" t="s">
        <v>10882</v>
      </c>
      <c r="C5386" s="11">
        <v>65</v>
      </c>
      <c r="D5386" s="11">
        <v>77</v>
      </c>
      <c r="E5386" s="11">
        <v>29</v>
      </c>
      <c r="F5386" s="11">
        <v>85</v>
      </c>
    </row>
    <row r="5387" spans="1:6" x14ac:dyDescent="0.2">
      <c r="A5387" t="s">
        <v>2110</v>
      </c>
      <c r="B5387" t="s">
        <v>10882</v>
      </c>
      <c r="C5387" s="11">
        <v>613</v>
      </c>
      <c r="D5387" s="11">
        <v>77</v>
      </c>
      <c r="E5387" s="11">
        <v>103</v>
      </c>
      <c r="F5387" s="11">
        <v>154</v>
      </c>
    </row>
    <row r="5388" spans="1:6" x14ac:dyDescent="0.2">
      <c r="A5388" t="s">
        <v>2241</v>
      </c>
      <c r="B5388" t="s">
        <v>11297</v>
      </c>
      <c r="C5388" s="11">
        <v>71</v>
      </c>
      <c r="D5388" s="11">
        <v>77</v>
      </c>
      <c r="E5388" s="11">
        <v>41</v>
      </c>
      <c r="F5388" s="11">
        <v>137</v>
      </c>
    </row>
    <row r="5389" spans="1:6" x14ac:dyDescent="0.2">
      <c r="A5389" t="s">
        <v>2392</v>
      </c>
      <c r="B5389" t="s">
        <v>10882</v>
      </c>
      <c r="C5389" s="11">
        <v>85</v>
      </c>
      <c r="D5389" s="11">
        <v>77</v>
      </c>
      <c r="E5389" s="11">
        <v>30</v>
      </c>
      <c r="F5389" s="11">
        <v>83</v>
      </c>
    </row>
    <row r="5390" spans="1:6" x14ac:dyDescent="0.2">
      <c r="A5390" t="s">
        <v>2393</v>
      </c>
      <c r="B5390" t="s">
        <v>10882</v>
      </c>
      <c r="C5390" s="11">
        <v>197</v>
      </c>
      <c r="D5390" s="11">
        <v>77</v>
      </c>
      <c r="E5390" s="11">
        <v>51</v>
      </c>
      <c r="F5390" s="11">
        <v>130</v>
      </c>
    </row>
    <row r="5391" spans="1:6" x14ac:dyDescent="0.2">
      <c r="A5391" t="s">
        <v>2941</v>
      </c>
      <c r="B5391" t="s">
        <v>13257</v>
      </c>
      <c r="C5391" s="11">
        <v>195</v>
      </c>
      <c r="D5391" s="11">
        <v>77</v>
      </c>
      <c r="E5391" s="11">
        <v>36</v>
      </c>
      <c r="F5391" s="11">
        <v>142</v>
      </c>
    </row>
    <row r="5392" spans="1:6" x14ac:dyDescent="0.2">
      <c r="A5392" t="s">
        <v>3176</v>
      </c>
      <c r="B5392" t="s">
        <v>14630</v>
      </c>
      <c r="C5392" s="11">
        <v>101</v>
      </c>
      <c r="D5392" s="11">
        <v>77</v>
      </c>
      <c r="E5392" s="11">
        <v>29</v>
      </c>
      <c r="F5392" s="11">
        <v>166</v>
      </c>
    </row>
    <row r="5393" spans="1:6" x14ac:dyDescent="0.2">
      <c r="A5393" t="s">
        <v>3541</v>
      </c>
      <c r="B5393" t="s">
        <v>10906</v>
      </c>
      <c r="C5393" s="11">
        <v>58</v>
      </c>
      <c r="D5393" s="11">
        <v>77</v>
      </c>
      <c r="E5393" s="11">
        <v>36</v>
      </c>
      <c r="F5393" s="11">
        <v>85</v>
      </c>
    </row>
    <row r="5394" spans="1:6" x14ac:dyDescent="0.2">
      <c r="A5394" t="s">
        <v>3597</v>
      </c>
      <c r="B5394" t="s">
        <v>11319</v>
      </c>
      <c r="C5394" s="11">
        <v>74</v>
      </c>
      <c r="D5394" s="11">
        <v>77</v>
      </c>
      <c r="E5394" s="11">
        <v>21</v>
      </c>
      <c r="F5394" s="11">
        <v>111</v>
      </c>
    </row>
    <row r="5395" spans="1:6" x14ac:dyDescent="0.2">
      <c r="A5395" t="s">
        <v>3814</v>
      </c>
      <c r="B5395" t="s">
        <v>14641</v>
      </c>
      <c r="C5395" s="11">
        <v>48</v>
      </c>
      <c r="D5395" s="11">
        <v>77</v>
      </c>
      <c r="E5395" s="11">
        <v>30</v>
      </c>
      <c r="F5395" s="11">
        <v>62</v>
      </c>
    </row>
    <row r="5396" spans="1:6" x14ac:dyDescent="0.2">
      <c r="A5396" t="s">
        <v>3848</v>
      </c>
      <c r="B5396" t="s">
        <v>10882</v>
      </c>
      <c r="C5396" s="11">
        <v>132</v>
      </c>
      <c r="D5396" s="11">
        <v>77</v>
      </c>
      <c r="E5396" s="11">
        <v>64</v>
      </c>
      <c r="F5396" s="11">
        <v>133</v>
      </c>
    </row>
    <row r="5397" spans="1:6" x14ac:dyDescent="0.2">
      <c r="A5397" t="s">
        <v>3875</v>
      </c>
      <c r="B5397" t="s">
        <v>12594</v>
      </c>
      <c r="C5397" s="11">
        <v>88</v>
      </c>
      <c r="D5397" s="11">
        <v>77</v>
      </c>
      <c r="E5397" s="11">
        <v>36</v>
      </c>
      <c r="F5397" s="11">
        <v>121</v>
      </c>
    </row>
    <row r="5398" spans="1:6" x14ac:dyDescent="0.2">
      <c r="A5398" t="s">
        <v>4032</v>
      </c>
      <c r="B5398" t="s">
        <v>13747</v>
      </c>
      <c r="C5398" s="11">
        <v>74</v>
      </c>
      <c r="D5398" s="11">
        <v>77</v>
      </c>
      <c r="E5398" s="11">
        <v>40</v>
      </c>
      <c r="F5398" s="11">
        <v>114</v>
      </c>
    </row>
    <row r="5399" spans="1:6" x14ac:dyDescent="0.2">
      <c r="A5399" t="s">
        <v>4286</v>
      </c>
      <c r="B5399" t="s">
        <v>10882</v>
      </c>
      <c r="C5399" s="11">
        <v>86</v>
      </c>
      <c r="D5399" s="11">
        <v>77</v>
      </c>
      <c r="E5399" s="11">
        <v>45</v>
      </c>
      <c r="F5399" s="11">
        <v>125</v>
      </c>
    </row>
    <row r="5400" spans="1:6" x14ac:dyDescent="0.2">
      <c r="A5400" t="s">
        <v>4497</v>
      </c>
      <c r="B5400" t="s">
        <v>10882</v>
      </c>
      <c r="C5400" s="11">
        <v>206</v>
      </c>
      <c r="D5400" s="11">
        <v>77</v>
      </c>
      <c r="E5400" s="11">
        <v>44</v>
      </c>
      <c r="F5400" s="11">
        <v>88</v>
      </c>
    </row>
    <row r="5401" spans="1:6" x14ac:dyDescent="0.2">
      <c r="A5401" t="s">
        <v>4602</v>
      </c>
      <c r="B5401" t="s">
        <v>12176</v>
      </c>
      <c r="C5401" s="11">
        <v>190</v>
      </c>
      <c r="D5401" s="11">
        <v>77</v>
      </c>
      <c r="E5401" s="11">
        <v>56</v>
      </c>
      <c r="F5401" s="11">
        <v>92</v>
      </c>
    </row>
    <row r="5402" spans="1:6" x14ac:dyDescent="0.2">
      <c r="A5402" t="s">
        <v>4718</v>
      </c>
      <c r="B5402" t="s">
        <v>10882</v>
      </c>
      <c r="C5402" s="11">
        <v>78</v>
      </c>
      <c r="D5402" s="11">
        <v>77</v>
      </c>
      <c r="E5402" s="11">
        <v>49</v>
      </c>
      <c r="F5402" s="11">
        <v>72</v>
      </c>
    </row>
    <row r="5403" spans="1:6" x14ac:dyDescent="0.2">
      <c r="A5403" t="s">
        <v>4743</v>
      </c>
      <c r="B5403" t="s">
        <v>10882</v>
      </c>
      <c r="C5403" s="11">
        <v>73</v>
      </c>
      <c r="D5403" s="11">
        <v>77</v>
      </c>
      <c r="E5403" s="11">
        <v>40</v>
      </c>
      <c r="F5403" s="11">
        <v>79</v>
      </c>
    </row>
    <row r="5404" spans="1:6" x14ac:dyDescent="0.2">
      <c r="A5404" t="s">
        <v>4901</v>
      </c>
      <c r="B5404" t="s">
        <v>13671</v>
      </c>
      <c r="C5404" s="11">
        <v>127</v>
      </c>
      <c r="D5404" s="11">
        <v>77</v>
      </c>
      <c r="E5404" s="11">
        <v>41</v>
      </c>
      <c r="F5404" s="11">
        <v>123</v>
      </c>
    </row>
    <row r="5405" spans="1:6" x14ac:dyDescent="0.2">
      <c r="A5405" t="s">
        <v>5096</v>
      </c>
      <c r="B5405" t="s">
        <v>10906</v>
      </c>
      <c r="C5405" s="11">
        <v>36</v>
      </c>
      <c r="D5405" s="11">
        <v>77</v>
      </c>
      <c r="E5405" s="11">
        <v>20</v>
      </c>
      <c r="F5405" s="11">
        <v>53</v>
      </c>
    </row>
    <row r="5406" spans="1:6" x14ac:dyDescent="0.2">
      <c r="A5406" t="s">
        <v>5113</v>
      </c>
      <c r="B5406" t="s">
        <v>10882</v>
      </c>
      <c r="C5406" s="11">
        <v>94</v>
      </c>
      <c r="D5406" s="11">
        <v>77</v>
      </c>
      <c r="E5406" s="11">
        <v>35</v>
      </c>
      <c r="F5406" s="11">
        <v>110</v>
      </c>
    </row>
    <row r="5407" spans="1:6" x14ac:dyDescent="0.2">
      <c r="A5407" t="s">
        <v>5367</v>
      </c>
      <c r="B5407" t="s">
        <v>10882</v>
      </c>
      <c r="C5407" s="11">
        <v>89</v>
      </c>
      <c r="D5407" s="11">
        <v>77</v>
      </c>
      <c r="E5407" s="11">
        <v>42</v>
      </c>
      <c r="F5407" s="11">
        <v>96</v>
      </c>
    </row>
    <row r="5408" spans="1:6" x14ac:dyDescent="0.2">
      <c r="A5408" t="s">
        <v>5431</v>
      </c>
      <c r="B5408" t="s">
        <v>12731</v>
      </c>
      <c r="C5408" s="11">
        <v>110</v>
      </c>
      <c r="D5408" s="11">
        <v>77</v>
      </c>
      <c r="E5408" s="11">
        <v>36</v>
      </c>
      <c r="F5408" s="11">
        <v>129</v>
      </c>
    </row>
    <row r="5409" spans="1:6" x14ac:dyDescent="0.2">
      <c r="A5409" t="s">
        <v>5573</v>
      </c>
      <c r="B5409" t="s">
        <v>11023</v>
      </c>
      <c r="C5409" s="11">
        <v>86</v>
      </c>
      <c r="D5409" s="11">
        <v>77</v>
      </c>
      <c r="E5409" s="11">
        <v>43</v>
      </c>
      <c r="F5409" s="11">
        <v>117</v>
      </c>
    </row>
    <row r="5410" spans="1:6" x14ac:dyDescent="0.2">
      <c r="A5410" t="s">
        <v>5692</v>
      </c>
      <c r="B5410" t="s">
        <v>10882</v>
      </c>
      <c r="C5410" s="11">
        <v>76</v>
      </c>
      <c r="D5410" s="11">
        <v>77</v>
      </c>
      <c r="E5410" s="11">
        <v>39</v>
      </c>
      <c r="F5410" s="11">
        <v>107</v>
      </c>
    </row>
    <row r="5411" spans="1:6" x14ac:dyDescent="0.2">
      <c r="A5411" t="s">
        <v>6559</v>
      </c>
      <c r="B5411" t="s">
        <v>11830</v>
      </c>
      <c r="C5411" s="11">
        <v>68</v>
      </c>
      <c r="D5411" s="11">
        <v>77</v>
      </c>
      <c r="E5411" s="11">
        <v>35</v>
      </c>
      <c r="F5411" s="11">
        <v>107</v>
      </c>
    </row>
    <row r="5412" spans="1:6" x14ac:dyDescent="0.2">
      <c r="A5412" t="s">
        <v>6706</v>
      </c>
      <c r="B5412" t="s">
        <v>15085</v>
      </c>
      <c r="C5412" s="11">
        <v>124</v>
      </c>
      <c r="D5412" s="11">
        <v>77</v>
      </c>
      <c r="E5412" s="11">
        <v>42</v>
      </c>
      <c r="F5412" s="11">
        <v>153</v>
      </c>
    </row>
    <row r="5413" spans="1:6" x14ac:dyDescent="0.2">
      <c r="A5413" t="s">
        <v>6725</v>
      </c>
      <c r="B5413" t="s">
        <v>14587</v>
      </c>
      <c r="C5413" s="11">
        <v>211</v>
      </c>
      <c r="D5413" s="11">
        <v>77</v>
      </c>
      <c r="E5413" s="11">
        <v>49</v>
      </c>
      <c r="F5413" s="11">
        <v>176</v>
      </c>
    </row>
    <row r="5414" spans="1:6" x14ac:dyDescent="0.2">
      <c r="A5414" t="s">
        <v>6809</v>
      </c>
      <c r="B5414" t="s">
        <v>10882</v>
      </c>
      <c r="C5414" s="11">
        <v>69</v>
      </c>
      <c r="D5414" s="11">
        <v>77</v>
      </c>
      <c r="E5414" s="11">
        <v>40</v>
      </c>
      <c r="F5414" s="11">
        <v>66</v>
      </c>
    </row>
    <row r="5415" spans="1:6" x14ac:dyDescent="0.2">
      <c r="A5415" t="s">
        <v>7169</v>
      </c>
      <c r="B5415" t="s">
        <v>13402</v>
      </c>
      <c r="C5415" s="11">
        <v>133</v>
      </c>
      <c r="D5415" s="11">
        <v>77</v>
      </c>
      <c r="E5415" s="11">
        <v>44</v>
      </c>
      <c r="F5415" s="11">
        <v>144</v>
      </c>
    </row>
    <row r="5416" spans="1:6" x14ac:dyDescent="0.2">
      <c r="A5416" t="s">
        <v>7188</v>
      </c>
      <c r="B5416" t="s">
        <v>14549</v>
      </c>
      <c r="C5416" s="11">
        <v>75</v>
      </c>
      <c r="D5416" s="11">
        <v>77</v>
      </c>
      <c r="E5416" s="11">
        <v>47</v>
      </c>
      <c r="F5416" s="11">
        <v>105</v>
      </c>
    </row>
    <row r="5417" spans="1:6" x14ac:dyDescent="0.2">
      <c r="A5417" t="s">
        <v>7249</v>
      </c>
      <c r="B5417" t="s">
        <v>13324</v>
      </c>
      <c r="C5417" s="11">
        <v>43</v>
      </c>
      <c r="D5417" s="11">
        <v>77</v>
      </c>
      <c r="E5417" s="11">
        <v>33</v>
      </c>
      <c r="F5417" s="11">
        <v>61</v>
      </c>
    </row>
    <row r="5418" spans="1:6" x14ac:dyDescent="0.2">
      <c r="A5418" t="s">
        <v>7485</v>
      </c>
      <c r="B5418" t="s">
        <v>13242</v>
      </c>
      <c r="C5418" s="11">
        <v>181</v>
      </c>
      <c r="D5418" s="11">
        <v>77</v>
      </c>
      <c r="E5418" s="11">
        <v>34</v>
      </c>
      <c r="F5418" s="11">
        <v>94</v>
      </c>
    </row>
    <row r="5419" spans="1:6" x14ac:dyDescent="0.2">
      <c r="A5419" t="s">
        <v>7670</v>
      </c>
      <c r="B5419" t="s">
        <v>11371</v>
      </c>
      <c r="C5419" s="11">
        <v>86</v>
      </c>
      <c r="D5419" s="11">
        <v>77</v>
      </c>
      <c r="E5419" s="11">
        <v>37</v>
      </c>
      <c r="F5419" s="11">
        <v>95</v>
      </c>
    </row>
    <row r="5420" spans="1:6" x14ac:dyDescent="0.2">
      <c r="A5420" t="s">
        <v>7737</v>
      </c>
      <c r="B5420" t="s">
        <v>11338</v>
      </c>
      <c r="C5420" s="11">
        <v>89</v>
      </c>
      <c r="D5420" s="11">
        <v>77</v>
      </c>
      <c r="E5420" s="11">
        <v>30</v>
      </c>
      <c r="F5420" s="11">
        <v>107</v>
      </c>
    </row>
    <row r="5421" spans="1:6" x14ac:dyDescent="0.2">
      <c r="A5421" t="s">
        <v>8144</v>
      </c>
      <c r="B5421" t="s">
        <v>13409</v>
      </c>
      <c r="C5421" s="11">
        <v>86</v>
      </c>
      <c r="D5421" s="11">
        <v>77</v>
      </c>
      <c r="E5421" s="11">
        <v>35</v>
      </c>
      <c r="F5421" s="11">
        <v>96</v>
      </c>
    </row>
    <row r="5422" spans="1:6" x14ac:dyDescent="0.2">
      <c r="A5422" t="s">
        <v>8175</v>
      </c>
      <c r="B5422" t="s">
        <v>10882</v>
      </c>
      <c r="C5422" s="11">
        <v>57</v>
      </c>
      <c r="D5422" s="11">
        <v>77</v>
      </c>
      <c r="E5422" s="11">
        <v>26</v>
      </c>
      <c r="F5422" s="11">
        <v>115</v>
      </c>
    </row>
    <row r="5423" spans="1:6" x14ac:dyDescent="0.2">
      <c r="A5423" t="s">
        <v>8231</v>
      </c>
      <c r="B5423" t="s">
        <v>10882</v>
      </c>
      <c r="C5423" s="11">
        <v>171</v>
      </c>
      <c r="D5423" s="11">
        <v>77</v>
      </c>
      <c r="E5423" s="11">
        <v>58</v>
      </c>
      <c r="F5423" s="11">
        <v>127</v>
      </c>
    </row>
    <row r="5424" spans="1:6" x14ac:dyDescent="0.2">
      <c r="A5424" t="s">
        <v>8426</v>
      </c>
      <c r="B5424" t="s">
        <v>10882</v>
      </c>
      <c r="C5424" s="11">
        <v>124</v>
      </c>
      <c r="D5424" s="11">
        <v>77</v>
      </c>
      <c r="E5424" s="11">
        <v>49</v>
      </c>
      <c r="F5424" s="11">
        <v>137</v>
      </c>
    </row>
    <row r="5425" spans="1:6" x14ac:dyDescent="0.2">
      <c r="A5425" t="s">
        <v>8887</v>
      </c>
      <c r="B5425" t="s">
        <v>11670</v>
      </c>
      <c r="C5425" s="11">
        <v>374</v>
      </c>
      <c r="D5425" s="11">
        <v>77</v>
      </c>
      <c r="E5425" s="11">
        <v>98</v>
      </c>
      <c r="F5425" s="11">
        <v>143</v>
      </c>
    </row>
    <row r="5426" spans="1:6" x14ac:dyDescent="0.2">
      <c r="A5426" t="s">
        <v>9207</v>
      </c>
      <c r="B5426" t="s">
        <v>12201</v>
      </c>
      <c r="C5426" s="11">
        <v>81</v>
      </c>
      <c r="D5426" s="11">
        <v>77</v>
      </c>
      <c r="E5426" s="11">
        <v>45</v>
      </c>
      <c r="F5426" s="11">
        <v>104</v>
      </c>
    </row>
    <row r="5427" spans="1:6" x14ac:dyDescent="0.2">
      <c r="A5427" t="s">
        <v>9267</v>
      </c>
      <c r="B5427" t="s">
        <v>11310</v>
      </c>
      <c r="C5427" s="11">
        <v>76</v>
      </c>
      <c r="D5427" s="11">
        <v>77</v>
      </c>
      <c r="E5427" s="11">
        <v>42</v>
      </c>
      <c r="F5427" s="11">
        <v>88</v>
      </c>
    </row>
    <row r="5428" spans="1:6" x14ac:dyDescent="0.2">
      <c r="A5428" t="s">
        <v>9298</v>
      </c>
      <c r="B5428" t="s">
        <v>14638</v>
      </c>
      <c r="C5428" s="11">
        <v>694</v>
      </c>
      <c r="D5428" s="11">
        <v>77</v>
      </c>
      <c r="E5428" s="11">
        <v>158</v>
      </c>
      <c r="F5428" s="11">
        <v>209</v>
      </c>
    </row>
    <row r="5429" spans="1:6" x14ac:dyDescent="0.2">
      <c r="A5429" t="s">
        <v>9934</v>
      </c>
      <c r="B5429" t="s">
        <v>10882</v>
      </c>
      <c r="C5429" s="11">
        <v>59</v>
      </c>
      <c r="D5429" s="11">
        <v>77</v>
      </c>
      <c r="E5429" s="11">
        <v>28</v>
      </c>
      <c r="F5429" s="11">
        <v>90</v>
      </c>
    </row>
    <row r="5430" spans="1:6" x14ac:dyDescent="0.2">
      <c r="A5430" t="s">
        <v>10091</v>
      </c>
      <c r="B5430" t="s">
        <v>11015</v>
      </c>
      <c r="C5430" s="11">
        <v>125</v>
      </c>
      <c r="D5430" s="11">
        <v>77</v>
      </c>
      <c r="E5430" s="11">
        <v>56</v>
      </c>
      <c r="F5430" s="11">
        <v>107</v>
      </c>
    </row>
    <row r="5431" spans="1:6" x14ac:dyDescent="0.2">
      <c r="A5431" t="s">
        <v>10111</v>
      </c>
      <c r="B5431" t="s">
        <v>12604</v>
      </c>
      <c r="C5431" s="11">
        <v>76</v>
      </c>
      <c r="D5431" s="11">
        <v>77</v>
      </c>
      <c r="E5431" s="11">
        <v>13</v>
      </c>
      <c r="F5431" s="11">
        <v>111</v>
      </c>
    </row>
    <row r="5432" spans="1:6" x14ac:dyDescent="0.2">
      <c r="A5432" t="s">
        <v>10162</v>
      </c>
      <c r="B5432" t="s">
        <v>11401</v>
      </c>
      <c r="C5432" s="11">
        <v>125</v>
      </c>
      <c r="D5432" s="11">
        <v>77</v>
      </c>
      <c r="E5432" s="11">
        <v>43</v>
      </c>
      <c r="F5432" s="11">
        <v>122</v>
      </c>
    </row>
    <row r="5433" spans="1:6" x14ac:dyDescent="0.2">
      <c r="A5433" t="s">
        <v>10241</v>
      </c>
      <c r="B5433" t="s">
        <v>10882</v>
      </c>
      <c r="C5433" s="11">
        <v>83</v>
      </c>
      <c r="D5433" s="11">
        <v>77</v>
      </c>
      <c r="E5433" s="11">
        <v>44</v>
      </c>
      <c r="F5433" s="11">
        <v>93</v>
      </c>
    </row>
    <row r="5434" spans="1:6" x14ac:dyDescent="0.2">
      <c r="A5434" t="s">
        <v>10246</v>
      </c>
      <c r="B5434" t="s">
        <v>12839</v>
      </c>
      <c r="C5434" s="11">
        <v>103</v>
      </c>
      <c r="D5434" s="11">
        <v>77</v>
      </c>
      <c r="E5434" s="11">
        <v>43</v>
      </c>
      <c r="F5434" s="11">
        <v>115</v>
      </c>
    </row>
    <row r="5435" spans="1:6" x14ac:dyDescent="0.2">
      <c r="A5435" t="s">
        <v>10532</v>
      </c>
      <c r="B5435" t="s">
        <v>15250</v>
      </c>
      <c r="C5435" s="11">
        <v>99</v>
      </c>
      <c r="D5435" s="11">
        <v>77</v>
      </c>
      <c r="E5435" s="11">
        <v>42</v>
      </c>
      <c r="F5435" s="11">
        <v>109</v>
      </c>
    </row>
    <row r="5436" spans="1:6" x14ac:dyDescent="0.2">
      <c r="A5436" t="s">
        <v>62</v>
      </c>
      <c r="B5436" t="s">
        <v>11671</v>
      </c>
      <c r="C5436" s="11">
        <v>114</v>
      </c>
      <c r="D5436" s="11">
        <v>76</v>
      </c>
      <c r="E5436" s="11">
        <v>47</v>
      </c>
      <c r="F5436" s="11">
        <v>108</v>
      </c>
    </row>
    <row r="5437" spans="1:6" x14ac:dyDescent="0.2">
      <c r="A5437" t="s">
        <v>152</v>
      </c>
      <c r="B5437" t="s">
        <v>10882</v>
      </c>
      <c r="C5437" s="11">
        <v>82</v>
      </c>
      <c r="D5437" s="11">
        <v>76</v>
      </c>
      <c r="E5437" s="11">
        <v>38</v>
      </c>
      <c r="F5437" s="11">
        <v>93</v>
      </c>
    </row>
    <row r="5438" spans="1:6" x14ac:dyDescent="0.2">
      <c r="A5438" t="s">
        <v>319</v>
      </c>
      <c r="B5438" t="s">
        <v>13881</v>
      </c>
      <c r="C5438" s="11">
        <v>83</v>
      </c>
      <c r="D5438" s="11">
        <v>76</v>
      </c>
      <c r="E5438" s="11">
        <v>29</v>
      </c>
      <c r="F5438" s="11">
        <v>93</v>
      </c>
    </row>
    <row r="5439" spans="1:6" x14ac:dyDescent="0.2">
      <c r="A5439" t="s">
        <v>350</v>
      </c>
      <c r="B5439" t="s">
        <v>10882</v>
      </c>
      <c r="C5439" s="11">
        <v>90</v>
      </c>
      <c r="D5439" s="11">
        <v>76</v>
      </c>
      <c r="E5439" s="11">
        <v>33</v>
      </c>
      <c r="F5439" s="11">
        <v>88</v>
      </c>
    </row>
    <row r="5440" spans="1:6" x14ac:dyDescent="0.2">
      <c r="A5440" t="s">
        <v>680</v>
      </c>
      <c r="B5440" t="s">
        <v>13197</v>
      </c>
      <c r="C5440" s="11">
        <v>90</v>
      </c>
      <c r="D5440" s="11">
        <v>76</v>
      </c>
      <c r="E5440" s="11">
        <v>70</v>
      </c>
      <c r="F5440" s="11">
        <v>103</v>
      </c>
    </row>
    <row r="5441" spans="1:6" x14ac:dyDescent="0.2">
      <c r="A5441" t="s">
        <v>820</v>
      </c>
      <c r="B5441" t="s">
        <v>10882</v>
      </c>
      <c r="C5441" s="11">
        <v>80</v>
      </c>
      <c r="D5441" s="11">
        <v>76</v>
      </c>
      <c r="E5441" s="11">
        <v>29</v>
      </c>
      <c r="F5441" s="11">
        <v>99</v>
      </c>
    </row>
    <row r="5442" spans="1:6" x14ac:dyDescent="0.2">
      <c r="A5442" t="s">
        <v>1015</v>
      </c>
      <c r="B5442" t="s">
        <v>10882</v>
      </c>
      <c r="C5442" s="11">
        <v>81</v>
      </c>
      <c r="D5442" s="11">
        <v>76</v>
      </c>
      <c r="E5442" s="11">
        <v>38</v>
      </c>
      <c r="F5442" s="11">
        <v>108</v>
      </c>
    </row>
    <row r="5443" spans="1:6" x14ac:dyDescent="0.2">
      <c r="A5443" t="s">
        <v>1119</v>
      </c>
      <c r="B5443" t="s">
        <v>11558</v>
      </c>
      <c r="C5443" s="11">
        <v>84</v>
      </c>
      <c r="D5443" s="11">
        <v>76</v>
      </c>
      <c r="E5443" s="11">
        <v>43</v>
      </c>
      <c r="F5443" s="11">
        <v>108</v>
      </c>
    </row>
    <row r="5444" spans="1:6" x14ac:dyDescent="0.2">
      <c r="A5444" t="s">
        <v>1258</v>
      </c>
      <c r="B5444" t="s">
        <v>11346</v>
      </c>
      <c r="C5444" s="11">
        <v>186</v>
      </c>
      <c r="D5444" s="11">
        <v>76</v>
      </c>
      <c r="E5444" s="11">
        <v>66</v>
      </c>
      <c r="F5444" s="11">
        <v>134</v>
      </c>
    </row>
    <row r="5445" spans="1:6" x14ac:dyDescent="0.2">
      <c r="A5445" t="s">
        <v>1341</v>
      </c>
      <c r="B5445" t="s">
        <v>10882</v>
      </c>
      <c r="C5445" s="11">
        <v>110</v>
      </c>
      <c r="D5445" s="11">
        <v>76</v>
      </c>
      <c r="E5445" s="11">
        <v>37</v>
      </c>
      <c r="F5445" s="11">
        <v>128</v>
      </c>
    </row>
    <row r="5446" spans="1:6" x14ac:dyDescent="0.2">
      <c r="A5446" t="s">
        <v>1642</v>
      </c>
      <c r="B5446" t="s">
        <v>11641</v>
      </c>
      <c r="C5446" s="11">
        <v>143</v>
      </c>
      <c r="D5446" s="11">
        <v>76</v>
      </c>
      <c r="E5446" s="11">
        <v>51</v>
      </c>
      <c r="F5446" s="11">
        <v>114</v>
      </c>
    </row>
    <row r="5447" spans="1:6" x14ac:dyDescent="0.2">
      <c r="A5447" t="s">
        <v>1835</v>
      </c>
      <c r="B5447" t="s">
        <v>10882</v>
      </c>
      <c r="C5447" s="11">
        <v>114</v>
      </c>
      <c r="D5447" s="11">
        <v>76</v>
      </c>
      <c r="E5447" s="11">
        <v>31</v>
      </c>
      <c r="F5447" s="11">
        <v>158</v>
      </c>
    </row>
    <row r="5448" spans="1:6" x14ac:dyDescent="0.2">
      <c r="A5448" t="s">
        <v>2007</v>
      </c>
      <c r="B5448" t="s">
        <v>12601</v>
      </c>
      <c r="C5448" s="11">
        <v>107</v>
      </c>
      <c r="D5448" s="11">
        <v>76</v>
      </c>
      <c r="E5448" s="11">
        <v>35</v>
      </c>
      <c r="F5448" s="11">
        <v>139</v>
      </c>
    </row>
    <row r="5449" spans="1:6" x14ac:dyDescent="0.2">
      <c r="A5449" t="s">
        <v>2244</v>
      </c>
      <c r="B5449" t="s">
        <v>14822</v>
      </c>
      <c r="C5449" s="11">
        <v>114</v>
      </c>
      <c r="D5449" s="11">
        <v>76</v>
      </c>
      <c r="E5449" s="11">
        <v>71</v>
      </c>
      <c r="F5449" s="11">
        <v>106</v>
      </c>
    </row>
    <row r="5450" spans="1:6" x14ac:dyDescent="0.2">
      <c r="A5450" t="s">
        <v>2367</v>
      </c>
      <c r="B5450" t="s">
        <v>10882</v>
      </c>
      <c r="C5450" s="11">
        <v>108</v>
      </c>
      <c r="D5450" s="11">
        <v>76</v>
      </c>
      <c r="E5450" s="11">
        <v>35</v>
      </c>
      <c r="F5450" s="11">
        <v>119</v>
      </c>
    </row>
    <row r="5451" spans="1:6" x14ac:dyDescent="0.2">
      <c r="A5451" t="s">
        <v>2458</v>
      </c>
      <c r="B5451" t="s">
        <v>14836</v>
      </c>
      <c r="C5451" s="11">
        <v>97</v>
      </c>
      <c r="D5451" s="11">
        <v>76</v>
      </c>
      <c r="E5451" s="11">
        <v>26</v>
      </c>
      <c r="F5451" s="11">
        <v>168</v>
      </c>
    </row>
    <row r="5452" spans="1:6" x14ac:dyDescent="0.2">
      <c r="A5452" t="s">
        <v>2915</v>
      </c>
      <c r="B5452" t="s">
        <v>10882</v>
      </c>
      <c r="C5452" s="11">
        <v>99</v>
      </c>
      <c r="D5452" s="11">
        <v>76</v>
      </c>
      <c r="E5452" s="11">
        <v>37</v>
      </c>
      <c r="F5452" s="11">
        <v>124</v>
      </c>
    </row>
    <row r="5453" spans="1:6" x14ac:dyDescent="0.2">
      <c r="A5453" t="s">
        <v>3088</v>
      </c>
      <c r="B5453" t="s">
        <v>14182</v>
      </c>
      <c r="C5453" s="11">
        <v>103</v>
      </c>
      <c r="D5453" s="11">
        <v>76</v>
      </c>
      <c r="E5453" s="11">
        <v>49</v>
      </c>
      <c r="F5453" s="11">
        <v>104</v>
      </c>
    </row>
    <row r="5454" spans="1:6" x14ac:dyDescent="0.2">
      <c r="A5454" t="s">
        <v>3569</v>
      </c>
      <c r="B5454" t="s">
        <v>11285</v>
      </c>
      <c r="C5454" s="11">
        <v>85</v>
      </c>
      <c r="D5454" s="11">
        <v>76</v>
      </c>
      <c r="E5454" s="11">
        <v>39</v>
      </c>
      <c r="F5454" s="11">
        <v>127</v>
      </c>
    </row>
    <row r="5455" spans="1:6" x14ac:dyDescent="0.2">
      <c r="A5455" t="s">
        <v>3650</v>
      </c>
      <c r="B5455" t="s">
        <v>11159</v>
      </c>
      <c r="C5455" s="11">
        <v>74</v>
      </c>
      <c r="D5455" s="11">
        <v>76</v>
      </c>
      <c r="E5455" s="11">
        <v>45</v>
      </c>
      <c r="F5455" s="11">
        <v>110</v>
      </c>
    </row>
    <row r="5456" spans="1:6" x14ac:dyDescent="0.2">
      <c r="A5456" t="s">
        <v>3722</v>
      </c>
      <c r="B5456" t="s">
        <v>14671</v>
      </c>
      <c r="C5456" s="11">
        <v>116</v>
      </c>
      <c r="D5456" s="11">
        <v>76</v>
      </c>
      <c r="E5456" s="11">
        <v>37</v>
      </c>
      <c r="F5456" s="11">
        <v>73</v>
      </c>
    </row>
    <row r="5457" spans="1:6" x14ac:dyDescent="0.2">
      <c r="A5457" t="s">
        <v>3741</v>
      </c>
      <c r="B5457" t="s">
        <v>11238</v>
      </c>
      <c r="C5457" s="11">
        <v>72</v>
      </c>
      <c r="D5457" s="11">
        <v>76</v>
      </c>
      <c r="E5457" s="11">
        <v>30</v>
      </c>
      <c r="F5457" s="11">
        <v>121</v>
      </c>
    </row>
    <row r="5458" spans="1:6" x14ac:dyDescent="0.2">
      <c r="A5458" t="s">
        <v>3896</v>
      </c>
      <c r="B5458" t="s">
        <v>12260</v>
      </c>
      <c r="C5458" s="11">
        <v>115</v>
      </c>
      <c r="D5458" s="11">
        <v>76</v>
      </c>
      <c r="E5458" s="11">
        <v>30</v>
      </c>
      <c r="F5458" s="11">
        <v>111</v>
      </c>
    </row>
    <row r="5459" spans="1:6" x14ac:dyDescent="0.2">
      <c r="A5459" t="s">
        <v>3967</v>
      </c>
      <c r="B5459" t="s">
        <v>11561</v>
      </c>
      <c r="C5459" s="11">
        <v>86</v>
      </c>
      <c r="D5459" s="11">
        <v>76</v>
      </c>
      <c r="E5459" s="11">
        <v>44</v>
      </c>
      <c r="F5459" s="11">
        <v>90</v>
      </c>
    </row>
    <row r="5460" spans="1:6" x14ac:dyDescent="0.2">
      <c r="A5460" t="s">
        <v>4107</v>
      </c>
      <c r="B5460" t="s">
        <v>10996</v>
      </c>
      <c r="C5460" s="11">
        <v>98</v>
      </c>
      <c r="D5460" s="11">
        <v>76</v>
      </c>
      <c r="E5460" s="11">
        <v>39</v>
      </c>
      <c r="F5460" s="11">
        <v>109</v>
      </c>
    </row>
    <row r="5461" spans="1:6" x14ac:dyDescent="0.2">
      <c r="A5461" t="s">
        <v>4691</v>
      </c>
      <c r="B5461" t="s">
        <v>10882</v>
      </c>
      <c r="C5461" s="11">
        <v>91</v>
      </c>
      <c r="D5461" s="11">
        <v>76</v>
      </c>
      <c r="E5461" s="11">
        <v>37</v>
      </c>
      <c r="F5461" s="11">
        <v>112</v>
      </c>
    </row>
    <row r="5462" spans="1:6" x14ac:dyDescent="0.2">
      <c r="A5462" t="s">
        <v>4740</v>
      </c>
      <c r="B5462" t="s">
        <v>14964</v>
      </c>
      <c r="C5462" s="11">
        <v>227</v>
      </c>
      <c r="D5462" s="11">
        <v>76</v>
      </c>
      <c r="E5462" s="11">
        <v>50</v>
      </c>
      <c r="F5462" s="11">
        <v>165</v>
      </c>
    </row>
    <row r="5463" spans="1:6" x14ac:dyDescent="0.2">
      <c r="A5463" t="s">
        <v>4917</v>
      </c>
      <c r="B5463" t="s">
        <v>10949</v>
      </c>
      <c r="C5463" s="11">
        <v>69</v>
      </c>
      <c r="D5463" s="11">
        <v>76</v>
      </c>
      <c r="E5463" s="11">
        <v>36</v>
      </c>
      <c r="F5463" s="11">
        <v>110</v>
      </c>
    </row>
    <row r="5464" spans="1:6" x14ac:dyDescent="0.2">
      <c r="A5464" t="s">
        <v>4929</v>
      </c>
      <c r="B5464" t="s">
        <v>10882</v>
      </c>
      <c r="C5464" s="11">
        <v>72</v>
      </c>
      <c r="D5464" s="11">
        <v>76</v>
      </c>
      <c r="E5464" s="11">
        <v>57</v>
      </c>
      <c r="F5464" s="11">
        <v>79</v>
      </c>
    </row>
    <row r="5465" spans="1:6" x14ac:dyDescent="0.2">
      <c r="A5465" t="s">
        <v>5134</v>
      </c>
      <c r="B5465" t="s">
        <v>11630</v>
      </c>
      <c r="C5465" s="11">
        <v>92</v>
      </c>
      <c r="D5465" s="11">
        <v>76</v>
      </c>
      <c r="E5465" s="11">
        <v>39</v>
      </c>
      <c r="F5465" s="11">
        <v>98</v>
      </c>
    </row>
    <row r="5466" spans="1:6" x14ac:dyDescent="0.2">
      <c r="A5466" t="s">
        <v>5140</v>
      </c>
      <c r="B5466" t="s">
        <v>10882</v>
      </c>
      <c r="C5466" s="11">
        <v>135</v>
      </c>
      <c r="D5466" s="11">
        <v>76</v>
      </c>
      <c r="E5466" s="11">
        <v>55</v>
      </c>
      <c r="F5466" s="11">
        <v>121</v>
      </c>
    </row>
    <row r="5467" spans="1:6" x14ac:dyDescent="0.2">
      <c r="A5467" t="s">
        <v>5302</v>
      </c>
      <c r="B5467" t="s">
        <v>10996</v>
      </c>
      <c r="C5467" s="11">
        <v>121</v>
      </c>
      <c r="D5467" s="11">
        <v>76</v>
      </c>
      <c r="E5467" s="11">
        <v>33</v>
      </c>
      <c r="F5467" s="11">
        <v>85</v>
      </c>
    </row>
    <row r="5468" spans="1:6" x14ac:dyDescent="0.2">
      <c r="A5468" t="s">
        <v>5317</v>
      </c>
      <c r="B5468" t="s">
        <v>14996</v>
      </c>
      <c r="C5468" s="11">
        <v>107</v>
      </c>
      <c r="D5468" s="11">
        <v>76</v>
      </c>
      <c r="E5468" s="11">
        <v>35</v>
      </c>
      <c r="F5468" s="11">
        <v>141</v>
      </c>
    </row>
    <row r="5469" spans="1:6" x14ac:dyDescent="0.2">
      <c r="A5469" t="s">
        <v>5569</v>
      </c>
      <c r="B5469" t="s">
        <v>13906</v>
      </c>
      <c r="C5469" s="11">
        <v>81</v>
      </c>
      <c r="D5469" s="11">
        <v>76</v>
      </c>
      <c r="E5469" s="11">
        <v>38</v>
      </c>
      <c r="F5469" s="11">
        <v>108</v>
      </c>
    </row>
    <row r="5470" spans="1:6" x14ac:dyDescent="0.2">
      <c r="A5470" t="s">
        <v>5854</v>
      </c>
      <c r="B5470" t="s">
        <v>11233</v>
      </c>
      <c r="C5470" s="11">
        <v>84</v>
      </c>
      <c r="D5470" s="11">
        <v>76</v>
      </c>
      <c r="E5470" s="11">
        <v>32</v>
      </c>
      <c r="F5470" s="11">
        <v>147</v>
      </c>
    </row>
    <row r="5471" spans="1:6" x14ac:dyDescent="0.2">
      <c r="A5471" t="s">
        <v>5894</v>
      </c>
      <c r="B5471" t="s">
        <v>11581</v>
      </c>
      <c r="C5471" s="11">
        <v>75</v>
      </c>
      <c r="D5471" s="11">
        <v>76</v>
      </c>
      <c r="E5471" s="11">
        <v>32</v>
      </c>
      <c r="F5471" s="11">
        <v>106</v>
      </c>
    </row>
    <row r="5472" spans="1:6" x14ac:dyDescent="0.2">
      <c r="A5472" t="s">
        <v>5934</v>
      </c>
      <c r="B5472" t="s">
        <v>11032</v>
      </c>
      <c r="C5472" s="11">
        <v>127</v>
      </c>
      <c r="D5472" s="11">
        <v>76</v>
      </c>
      <c r="E5472" s="11">
        <v>71</v>
      </c>
      <c r="F5472" s="11">
        <v>74</v>
      </c>
    </row>
    <row r="5473" spans="1:6" x14ac:dyDescent="0.2">
      <c r="A5473" t="s">
        <v>6431</v>
      </c>
      <c r="B5473" t="s">
        <v>10882</v>
      </c>
      <c r="C5473" s="11">
        <v>78</v>
      </c>
      <c r="D5473" s="11">
        <v>76</v>
      </c>
      <c r="E5473" s="11">
        <v>33</v>
      </c>
      <c r="F5473" s="11">
        <v>110</v>
      </c>
    </row>
    <row r="5474" spans="1:6" x14ac:dyDescent="0.2">
      <c r="A5474" t="s">
        <v>6954</v>
      </c>
      <c r="B5474" t="s">
        <v>10882</v>
      </c>
      <c r="C5474" s="11">
        <v>115</v>
      </c>
      <c r="D5474" s="11">
        <v>76</v>
      </c>
      <c r="E5474" s="11">
        <v>46</v>
      </c>
      <c r="F5474" s="11">
        <v>75</v>
      </c>
    </row>
    <row r="5475" spans="1:6" x14ac:dyDescent="0.2">
      <c r="A5475" t="s">
        <v>7030</v>
      </c>
      <c r="B5475" t="s">
        <v>11159</v>
      </c>
      <c r="C5475" s="11">
        <v>74</v>
      </c>
      <c r="D5475" s="11">
        <v>76</v>
      </c>
      <c r="E5475" s="11">
        <v>45</v>
      </c>
      <c r="F5475" s="11">
        <v>110</v>
      </c>
    </row>
    <row r="5476" spans="1:6" x14ac:dyDescent="0.2">
      <c r="A5476" t="s">
        <v>7075</v>
      </c>
      <c r="B5476" t="s">
        <v>10882</v>
      </c>
      <c r="C5476" s="11">
        <v>51</v>
      </c>
      <c r="D5476" s="11">
        <v>76</v>
      </c>
      <c r="E5476" s="11">
        <v>32</v>
      </c>
      <c r="F5476" s="11">
        <v>87</v>
      </c>
    </row>
    <row r="5477" spans="1:6" x14ac:dyDescent="0.2">
      <c r="A5477" t="s">
        <v>7264</v>
      </c>
      <c r="B5477" t="s">
        <v>10882</v>
      </c>
      <c r="C5477" s="11">
        <v>82</v>
      </c>
      <c r="D5477" s="11">
        <v>76</v>
      </c>
      <c r="E5477" s="11">
        <v>42</v>
      </c>
      <c r="F5477" s="11">
        <v>77</v>
      </c>
    </row>
    <row r="5478" spans="1:6" x14ac:dyDescent="0.2">
      <c r="A5478" t="s">
        <v>7869</v>
      </c>
      <c r="B5478" t="s">
        <v>11035</v>
      </c>
      <c r="C5478" s="11">
        <v>115</v>
      </c>
      <c r="D5478" s="11">
        <v>76</v>
      </c>
      <c r="E5478" s="11">
        <v>33</v>
      </c>
      <c r="F5478" s="11">
        <v>130</v>
      </c>
    </row>
    <row r="5479" spans="1:6" x14ac:dyDescent="0.2">
      <c r="A5479" t="s">
        <v>8189</v>
      </c>
      <c r="B5479" t="s">
        <v>12943</v>
      </c>
      <c r="C5479" s="11">
        <v>96</v>
      </c>
      <c r="D5479" s="11">
        <v>76</v>
      </c>
      <c r="E5479" s="11">
        <v>43</v>
      </c>
      <c r="F5479" s="11">
        <v>120</v>
      </c>
    </row>
    <row r="5480" spans="1:6" x14ac:dyDescent="0.2">
      <c r="A5480" t="s">
        <v>8411</v>
      </c>
      <c r="B5480" t="s">
        <v>10882</v>
      </c>
      <c r="C5480" s="11">
        <v>81</v>
      </c>
      <c r="D5480" s="11">
        <v>76</v>
      </c>
      <c r="E5480" s="11">
        <v>29</v>
      </c>
      <c r="F5480" s="11">
        <v>99</v>
      </c>
    </row>
    <row r="5481" spans="1:6" x14ac:dyDescent="0.2">
      <c r="A5481" t="s">
        <v>8424</v>
      </c>
      <c r="B5481" t="s">
        <v>10975</v>
      </c>
      <c r="C5481" s="11">
        <v>80</v>
      </c>
      <c r="D5481" s="11">
        <v>76</v>
      </c>
      <c r="E5481" s="11">
        <v>47</v>
      </c>
      <c r="F5481" s="11">
        <v>91</v>
      </c>
    </row>
    <row r="5482" spans="1:6" x14ac:dyDescent="0.2">
      <c r="A5482" t="s">
        <v>8630</v>
      </c>
      <c r="B5482" t="s">
        <v>10882</v>
      </c>
      <c r="C5482" s="11">
        <v>86</v>
      </c>
      <c r="D5482" s="11">
        <v>76</v>
      </c>
      <c r="E5482" s="11">
        <v>26</v>
      </c>
      <c r="F5482" s="11">
        <v>88</v>
      </c>
    </row>
    <row r="5483" spans="1:6" x14ac:dyDescent="0.2">
      <c r="A5483" t="s">
        <v>8720</v>
      </c>
      <c r="B5483" t="s">
        <v>12459</v>
      </c>
      <c r="C5483" s="11">
        <v>182</v>
      </c>
      <c r="D5483" s="11">
        <v>76</v>
      </c>
      <c r="E5483" s="11">
        <v>36</v>
      </c>
      <c r="F5483" s="11">
        <v>76</v>
      </c>
    </row>
    <row r="5484" spans="1:6" x14ac:dyDescent="0.2">
      <c r="A5484" t="s">
        <v>8901</v>
      </c>
      <c r="B5484" t="s">
        <v>12455</v>
      </c>
      <c r="C5484" s="11">
        <v>108</v>
      </c>
      <c r="D5484" s="11">
        <v>76</v>
      </c>
      <c r="E5484" s="11">
        <v>43</v>
      </c>
      <c r="F5484" s="11">
        <v>102</v>
      </c>
    </row>
    <row r="5485" spans="1:6" x14ac:dyDescent="0.2">
      <c r="A5485" t="s">
        <v>9357</v>
      </c>
      <c r="B5485" t="s">
        <v>10882</v>
      </c>
      <c r="C5485" s="11">
        <v>66</v>
      </c>
      <c r="D5485" s="11">
        <v>76</v>
      </c>
      <c r="E5485" s="11">
        <v>31</v>
      </c>
      <c r="F5485" s="11">
        <v>63</v>
      </c>
    </row>
    <row r="5486" spans="1:6" x14ac:dyDescent="0.2">
      <c r="A5486" t="s">
        <v>9681</v>
      </c>
      <c r="B5486" t="s">
        <v>11112</v>
      </c>
      <c r="C5486" s="11">
        <v>52</v>
      </c>
      <c r="D5486" s="11">
        <v>76</v>
      </c>
      <c r="E5486" s="11">
        <v>38</v>
      </c>
      <c r="F5486" s="11">
        <v>74</v>
      </c>
    </row>
    <row r="5487" spans="1:6" x14ac:dyDescent="0.2">
      <c r="A5487" t="s">
        <v>9796</v>
      </c>
      <c r="B5487" t="s">
        <v>10882</v>
      </c>
      <c r="C5487" s="11">
        <v>264</v>
      </c>
      <c r="D5487" s="11">
        <v>76</v>
      </c>
      <c r="E5487" s="11">
        <v>56</v>
      </c>
      <c r="F5487" s="11">
        <v>105</v>
      </c>
    </row>
    <row r="5488" spans="1:6" x14ac:dyDescent="0.2">
      <c r="A5488" t="s">
        <v>9825</v>
      </c>
      <c r="B5488" t="s">
        <v>14559</v>
      </c>
      <c r="C5488" s="11">
        <v>100</v>
      </c>
      <c r="D5488" s="11">
        <v>76</v>
      </c>
      <c r="E5488" s="11">
        <v>43</v>
      </c>
      <c r="F5488" s="11">
        <v>115</v>
      </c>
    </row>
    <row r="5489" spans="1:6" x14ac:dyDescent="0.2">
      <c r="A5489" t="s">
        <v>9898</v>
      </c>
      <c r="B5489" t="s">
        <v>10934</v>
      </c>
      <c r="C5489" s="11">
        <v>73</v>
      </c>
      <c r="D5489" s="11">
        <v>76</v>
      </c>
      <c r="E5489" s="11">
        <v>46</v>
      </c>
      <c r="F5489" s="11">
        <v>94</v>
      </c>
    </row>
    <row r="5490" spans="1:6" x14ac:dyDescent="0.2">
      <c r="A5490" t="s">
        <v>10143</v>
      </c>
      <c r="B5490" t="s">
        <v>15193</v>
      </c>
      <c r="C5490" s="11">
        <v>84</v>
      </c>
      <c r="D5490" s="11">
        <v>76</v>
      </c>
      <c r="E5490" s="11">
        <v>55</v>
      </c>
      <c r="F5490" s="11">
        <v>149</v>
      </c>
    </row>
    <row r="5491" spans="1:6" x14ac:dyDescent="0.2">
      <c r="A5491" t="s">
        <v>10815</v>
      </c>
      <c r="B5491" t="s">
        <v>13855</v>
      </c>
      <c r="C5491" s="11">
        <v>90</v>
      </c>
      <c r="D5491" s="11">
        <v>76</v>
      </c>
      <c r="E5491" s="11">
        <v>25</v>
      </c>
      <c r="F5491" s="11">
        <v>62</v>
      </c>
    </row>
    <row r="5492" spans="1:6" x14ac:dyDescent="0.2">
      <c r="A5492" t="s">
        <v>210</v>
      </c>
      <c r="B5492" t="s">
        <v>11378</v>
      </c>
      <c r="C5492" s="11">
        <v>100</v>
      </c>
      <c r="D5492" s="11">
        <v>75</v>
      </c>
      <c r="E5492" s="11">
        <v>46</v>
      </c>
      <c r="F5492" s="11">
        <v>105</v>
      </c>
    </row>
    <row r="5493" spans="1:6" x14ac:dyDescent="0.2">
      <c r="A5493" t="s">
        <v>257</v>
      </c>
      <c r="B5493" t="s">
        <v>11451</v>
      </c>
      <c r="C5493" s="11">
        <v>131</v>
      </c>
      <c r="D5493" s="11">
        <v>75</v>
      </c>
      <c r="E5493" s="11">
        <v>50</v>
      </c>
      <c r="F5493" s="11">
        <v>112</v>
      </c>
    </row>
    <row r="5494" spans="1:6" x14ac:dyDescent="0.2">
      <c r="A5494" t="s">
        <v>289</v>
      </c>
      <c r="B5494" t="s">
        <v>12227</v>
      </c>
      <c r="C5494" s="11">
        <v>228</v>
      </c>
      <c r="D5494" s="11">
        <v>75</v>
      </c>
      <c r="E5494" s="11">
        <v>54</v>
      </c>
      <c r="F5494" s="11">
        <v>114</v>
      </c>
    </row>
    <row r="5495" spans="1:6" x14ac:dyDescent="0.2">
      <c r="A5495" t="s">
        <v>331</v>
      </c>
      <c r="B5495" t="s">
        <v>10882</v>
      </c>
      <c r="C5495" s="11">
        <v>87</v>
      </c>
      <c r="D5495" s="11">
        <v>75</v>
      </c>
      <c r="E5495" s="11">
        <v>37</v>
      </c>
      <c r="F5495" s="11">
        <v>123</v>
      </c>
    </row>
    <row r="5496" spans="1:6" x14ac:dyDescent="0.2">
      <c r="A5496" t="s">
        <v>436</v>
      </c>
      <c r="B5496" t="s">
        <v>12819</v>
      </c>
      <c r="C5496" s="11">
        <v>125</v>
      </c>
      <c r="D5496" s="11">
        <v>75</v>
      </c>
      <c r="E5496" s="11">
        <v>33</v>
      </c>
      <c r="F5496" s="11">
        <v>115</v>
      </c>
    </row>
    <row r="5497" spans="1:6" x14ac:dyDescent="0.2">
      <c r="A5497" t="s">
        <v>543</v>
      </c>
      <c r="B5497" t="s">
        <v>12983</v>
      </c>
      <c r="C5497" s="11">
        <v>77</v>
      </c>
      <c r="D5497" s="11">
        <v>75</v>
      </c>
      <c r="E5497" s="11">
        <v>25</v>
      </c>
      <c r="F5497" s="11">
        <v>110</v>
      </c>
    </row>
    <row r="5498" spans="1:6" x14ac:dyDescent="0.2">
      <c r="A5498" t="s">
        <v>645</v>
      </c>
      <c r="B5498" t="s">
        <v>11810</v>
      </c>
      <c r="C5498" s="11">
        <v>67</v>
      </c>
      <c r="D5498" s="11">
        <v>75</v>
      </c>
      <c r="E5498" s="11">
        <v>26</v>
      </c>
      <c r="F5498" s="11">
        <v>103</v>
      </c>
    </row>
    <row r="5499" spans="1:6" x14ac:dyDescent="0.2">
      <c r="A5499" t="s">
        <v>817</v>
      </c>
      <c r="B5499" t="s">
        <v>14326</v>
      </c>
      <c r="C5499" s="11">
        <v>70</v>
      </c>
      <c r="D5499" s="11">
        <v>75</v>
      </c>
      <c r="E5499" s="11">
        <v>32</v>
      </c>
      <c r="F5499" s="11">
        <v>79</v>
      </c>
    </row>
    <row r="5500" spans="1:6" x14ac:dyDescent="0.2">
      <c r="A5500" t="s">
        <v>869</v>
      </c>
      <c r="B5500" t="s">
        <v>14699</v>
      </c>
      <c r="C5500" s="11">
        <v>140</v>
      </c>
      <c r="D5500" s="11">
        <v>75</v>
      </c>
      <c r="E5500" s="11">
        <v>55</v>
      </c>
      <c r="F5500" s="11">
        <v>133</v>
      </c>
    </row>
    <row r="5501" spans="1:6" x14ac:dyDescent="0.2">
      <c r="A5501" t="s">
        <v>1045</v>
      </c>
      <c r="B5501" t="s">
        <v>14733</v>
      </c>
      <c r="C5501" s="11">
        <v>64</v>
      </c>
      <c r="D5501" s="11">
        <v>75</v>
      </c>
      <c r="E5501" s="11">
        <v>30</v>
      </c>
      <c r="F5501" s="11">
        <v>71</v>
      </c>
    </row>
    <row r="5502" spans="1:6" x14ac:dyDescent="0.2">
      <c r="A5502" t="s">
        <v>1086</v>
      </c>
      <c r="B5502" t="s">
        <v>11398</v>
      </c>
      <c r="C5502" s="11">
        <v>60</v>
      </c>
      <c r="D5502" s="11">
        <v>75</v>
      </c>
      <c r="E5502" s="11">
        <v>22</v>
      </c>
      <c r="F5502" s="11">
        <v>96</v>
      </c>
    </row>
    <row r="5503" spans="1:6" x14ac:dyDescent="0.2">
      <c r="A5503" t="s">
        <v>1404</v>
      </c>
      <c r="B5503" t="s">
        <v>14542</v>
      </c>
      <c r="C5503" s="11">
        <v>125</v>
      </c>
      <c r="D5503" s="11">
        <v>75</v>
      </c>
      <c r="E5503" s="11">
        <v>50</v>
      </c>
      <c r="F5503" s="11">
        <v>98</v>
      </c>
    </row>
    <row r="5504" spans="1:6" x14ac:dyDescent="0.2">
      <c r="A5504" t="s">
        <v>1922</v>
      </c>
      <c r="B5504" t="s">
        <v>14073</v>
      </c>
      <c r="C5504" s="11">
        <v>80</v>
      </c>
      <c r="D5504" s="11">
        <v>75</v>
      </c>
      <c r="E5504" s="11">
        <v>43</v>
      </c>
      <c r="F5504" s="11">
        <v>94</v>
      </c>
    </row>
    <row r="5505" spans="1:6" x14ac:dyDescent="0.2">
      <c r="A5505" t="s">
        <v>1975</v>
      </c>
      <c r="B5505" t="s">
        <v>14645</v>
      </c>
      <c r="C5505" s="11">
        <v>76</v>
      </c>
      <c r="D5505" s="11">
        <v>75</v>
      </c>
      <c r="E5505" s="11">
        <v>36</v>
      </c>
      <c r="F5505" s="11">
        <v>72</v>
      </c>
    </row>
    <row r="5506" spans="1:6" x14ac:dyDescent="0.2">
      <c r="A5506" t="s">
        <v>1983</v>
      </c>
      <c r="B5506" t="s">
        <v>10882</v>
      </c>
      <c r="C5506" s="11">
        <v>102</v>
      </c>
      <c r="D5506" s="11">
        <v>75</v>
      </c>
      <c r="E5506" s="11">
        <v>42</v>
      </c>
      <c r="F5506" s="11">
        <v>126</v>
      </c>
    </row>
    <row r="5507" spans="1:6" x14ac:dyDescent="0.2">
      <c r="A5507" t="s">
        <v>2208</v>
      </c>
      <c r="B5507" t="s">
        <v>10882</v>
      </c>
      <c r="C5507" s="11">
        <v>55</v>
      </c>
      <c r="D5507" s="11">
        <v>75</v>
      </c>
      <c r="E5507" s="11">
        <v>14</v>
      </c>
      <c r="F5507" s="11">
        <v>78</v>
      </c>
    </row>
    <row r="5508" spans="1:6" x14ac:dyDescent="0.2">
      <c r="A5508" t="s">
        <v>2262</v>
      </c>
      <c r="B5508" t="s">
        <v>10882</v>
      </c>
      <c r="C5508" s="11">
        <v>73</v>
      </c>
      <c r="D5508" s="11">
        <v>75</v>
      </c>
      <c r="E5508" s="11">
        <v>22</v>
      </c>
      <c r="F5508" s="11">
        <v>94</v>
      </c>
    </row>
    <row r="5509" spans="1:6" x14ac:dyDescent="0.2">
      <c r="A5509" t="s">
        <v>2323</v>
      </c>
      <c r="B5509" t="s">
        <v>10882</v>
      </c>
      <c r="C5509" s="11">
        <v>98</v>
      </c>
      <c r="D5509" s="11">
        <v>75</v>
      </c>
      <c r="E5509" s="11">
        <v>27</v>
      </c>
      <c r="F5509" s="11">
        <v>135</v>
      </c>
    </row>
    <row r="5510" spans="1:6" x14ac:dyDescent="0.2">
      <c r="A5510" t="s">
        <v>2379</v>
      </c>
      <c r="B5510" t="s">
        <v>11842</v>
      </c>
      <c r="C5510" s="11">
        <v>105</v>
      </c>
      <c r="D5510" s="11">
        <v>75</v>
      </c>
      <c r="E5510" s="11">
        <v>34</v>
      </c>
      <c r="F5510" s="11">
        <v>118</v>
      </c>
    </row>
    <row r="5511" spans="1:6" x14ac:dyDescent="0.2">
      <c r="A5511" t="s">
        <v>2399</v>
      </c>
      <c r="B5511" t="s">
        <v>14419</v>
      </c>
      <c r="C5511" s="11">
        <v>138</v>
      </c>
      <c r="D5511" s="11">
        <v>75</v>
      </c>
      <c r="E5511" s="11">
        <v>39</v>
      </c>
      <c r="F5511" s="11">
        <v>122</v>
      </c>
    </row>
    <row r="5512" spans="1:6" x14ac:dyDescent="0.2">
      <c r="A5512" t="s">
        <v>2468</v>
      </c>
      <c r="B5512" t="s">
        <v>14838</v>
      </c>
      <c r="C5512" s="11">
        <v>151</v>
      </c>
      <c r="D5512" s="11">
        <v>75</v>
      </c>
      <c r="E5512" s="11">
        <v>31</v>
      </c>
      <c r="F5512" s="11">
        <v>117</v>
      </c>
    </row>
    <row r="5513" spans="1:6" x14ac:dyDescent="0.2">
      <c r="A5513" t="s">
        <v>2601</v>
      </c>
      <c r="B5513" t="s">
        <v>11799</v>
      </c>
      <c r="C5513" s="11">
        <v>75</v>
      </c>
      <c r="D5513" s="11">
        <v>75</v>
      </c>
      <c r="E5513" s="11">
        <v>38</v>
      </c>
      <c r="F5513" s="11">
        <v>130</v>
      </c>
    </row>
    <row r="5514" spans="1:6" x14ac:dyDescent="0.2">
      <c r="A5514" t="s">
        <v>3002</v>
      </c>
      <c r="B5514" t="s">
        <v>13404</v>
      </c>
      <c r="C5514" s="11">
        <v>122</v>
      </c>
      <c r="D5514" s="11">
        <v>75</v>
      </c>
      <c r="E5514" s="11">
        <v>39</v>
      </c>
      <c r="F5514" s="11">
        <v>96</v>
      </c>
    </row>
    <row r="5515" spans="1:6" x14ac:dyDescent="0.2">
      <c r="A5515" t="s">
        <v>3053</v>
      </c>
      <c r="B5515" t="s">
        <v>13729</v>
      </c>
      <c r="C5515" s="11">
        <v>99</v>
      </c>
      <c r="D5515" s="11">
        <v>75</v>
      </c>
      <c r="E5515" s="11">
        <v>40</v>
      </c>
      <c r="F5515" s="11">
        <v>97</v>
      </c>
    </row>
    <row r="5516" spans="1:6" x14ac:dyDescent="0.2">
      <c r="A5516" t="s">
        <v>3163</v>
      </c>
      <c r="B5516" t="s">
        <v>10882</v>
      </c>
      <c r="C5516" s="11">
        <v>86</v>
      </c>
      <c r="D5516" s="11">
        <v>75</v>
      </c>
      <c r="E5516" s="11">
        <v>29</v>
      </c>
      <c r="F5516" s="11">
        <v>93</v>
      </c>
    </row>
    <row r="5517" spans="1:6" x14ac:dyDescent="0.2">
      <c r="A5517" t="s">
        <v>3378</v>
      </c>
      <c r="B5517" t="s">
        <v>12555</v>
      </c>
      <c r="C5517" s="11">
        <v>73</v>
      </c>
      <c r="D5517" s="11">
        <v>75</v>
      </c>
      <c r="E5517" s="11">
        <v>23</v>
      </c>
      <c r="F5517" s="11">
        <v>111</v>
      </c>
    </row>
    <row r="5518" spans="1:6" x14ac:dyDescent="0.2">
      <c r="A5518" t="s">
        <v>3537</v>
      </c>
      <c r="B5518" t="s">
        <v>14012</v>
      </c>
      <c r="C5518" s="11">
        <v>55</v>
      </c>
      <c r="D5518" s="11">
        <v>75</v>
      </c>
      <c r="E5518" s="11">
        <v>25</v>
      </c>
      <c r="F5518" s="11">
        <v>71</v>
      </c>
    </row>
    <row r="5519" spans="1:6" x14ac:dyDescent="0.2">
      <c r="A5519" t="s">
        <v>3549</v>
      </c>
      <c r="B5519" t="s">
        <v>13104</v>
      </c>
      <c r="C5519" s="11">
        <v>125</v>
      </c>
      <c r="D5519" s="11">
        <v>75</v>
      </c>
      <c r="E5519" s="11">
        <v>53</v>
      </c>
      <c r="F5519" s="11">
        <v>115</v>
      </c>
    </row>
    <row r="5520" spans="1:6" x14ac:dyDescent="0.2">
      <c r="A5520" t="s">
        <v>3701</v>
      </c>
      <c r="B5520" t="s">
        <v>10878</v>
      </c>
      <c r="C5520" s="11">
        <v>138</v>
      </c>
      <c r="D5520" s="11">
        <v>75</v>
      </c>
      <c r="E5520" s="11">
        <v>59</v>
      </c>
      <c r="F5520" s="11">
        <v>95</v>
      </c>
    </row>
    <row r="5521" spans="1:6" x14ac:dyDescent="0.2">
      <c r="A5521" t="s">
        <v>4048</v>
      </c>
      <c r="B5521" t="s">
        <v>11823</v>
      </c>
      <c r="C5521" s="11">
        <v>133</v>
      </c>
      <c r="D5521" s="11">
        <v>75</v>
      </c>
      <c r="E5521" s="11">
        <v>48</v>
      </c>
      <c r="F5521" s="11">
        <v>89</v>
      </c>
    </row>
    <row r="5522" spans="1:6" x14ac:dyDescent="0.2">
      <c r="A5522" t="s">
        <v>4247</v>
      </c>
      <c r="B5522" t="s">
        <v>10882</v>
      </c>
      <c r="C5522" s="11">
        <v>104</v>
      </c>
      <c r="D5522" s="11">
        <v>75</v>
      </c>
      <c r="E5522" s="11">
        <v>44</v>
      </c>
      <c r="F5522" s="11">
        <v>121</v>
      </c>
    </row>
    <row r="5523" spans="1:6" x14ac:dyDescent="0.2">
      <c r="A5523" t="s">
        <v>4666</v>
      </c>
      <c r="B5523" t="s">
        <v>10882</v>
      </c>
      <c r="C5523" s="11">
        <v>93</v>
      </c>
      <c r="D5523" s="11">
        <v>75</v>
      </c>
      <c r="E5523" s="11">
        <v>34</v>
      </c>
      <c r="F5523" s="11">
        <v>152</v>
      </c>
    </row>
    <row r="5524" spans="1:6" x14ac:dyDescent="0.2">
      <c r="A5524" t="s">
        <v>4671</v>
      </c>
      <c r="B5524" t="s">
        <v>10882</v>
      </c>
      <c r="C5524" s="11">
        <v>97</v>
      </c>
      <c r="D5524" s="11">
        <v>75</v>
      </c>
      <c r="E5524" s="11">
        <v>43</v>
      </c>
      <c r="F5524" s="11">
        <v>170</v>
      </c>
    </row>
    <row r="5525" spans="1:6" x14ac:dyDescent="0.2">
      <c r="A5525" t="s">
        <v>4748</v>
      </c>
      <c r="B5525" t="s">
        <v>13497</v>
      </c>
      <c r="C5525" s="11">
        <v>72</v>
      </c>
      <c r="D5525" s="11">
        <v>75</v>
      </c>
      <c r="E5525" s="11">
        <v>35</v>
      </c>
      <c r="F5525" s="11">
        <v>120</v>
      </c>
    </row>
    <row r="5526" spans="1:6" x14ac:dyDescent="0.2">
      <c r="A5526" t="s">
        <v>4908</v>
      </c>
      <c r="B5526" t="s">
        <v>10882</v>
      </c>
      <c r="C5526" s="11">
        <v>228</v>
      </c>
      <c r="D5526" s="11">
        <v>75</v>
      </c>
      <c r="E5526" s="11">
        <v>54</v>
      </c>
      <c r="F5526" s="11">
        <v>114</v>
      </c>
    </row>
    <row r="5527" spans="1:6" x14ac:dyDescent="0.2">
      <c r="A5527" t="s">
        <v>5062</v>
      </c>
      <c r="B5527" t="s">
        <v>10882</v>
      </c>
      <c r="C5527" s="11">
        <v>55</v>
      </c>
      <c r="D5527" s="11">
        <v>75</v>
      </c>
      <c r="E5527" s="11">
        <v>30</v>
      </c>
      <c r="F5527" s="11">
        <v>85</v>
      </c>
    </row>
    <row r="5528" spans="1:6" x14ac:dyDescent="0.2">
      <c r="A5528" t="s">
        <v>5143</v>
      </c>
      <c r="B5528" t="s">
        <v>10882</v>
      </c>
      <c r="C5528" s="11">
        <v>98</v>
      </c>
      <c r="D5528" s="11">
        <v>75</v>
      </c>
      <c r="E5528" s="11">
        <v>37</v>
      </c>
      <c r="F5528" s="11">
        <v>135</v>
      </c>
    </row>
    <row r="5529" spans="1:6" x14ac:dyDescent="0.2">
      <c r="A5529" t="s">
        <v>5554</v>
      </c>
      <c r="B5529" t="s">
        <v>10882</v>
      </c>
      <c r="C5529" s="11">
        <v>102</v>
      </c>
      <c r="D5529" s="11">
        <v>75</v>
      </c>
      <c r="E5529" s="11">
        <v>51</v>
      </c>
      <c r="F5529" s="11">
        <v>146</v>
      </c>
    </row>
    <row r="5530" spans="1:6" x14ac:dyDescent="0.2">
      <c r="A5530" t="s">
        <v>6256</v>
      </c>
      <c r="B5530" t="s">
        <v>10882</v>
      </c>
      <c r="C5530" s="11">
        <v>94</v>
      </c>
      <c r="D5530" s="11">
        <v>75</v>
      </c>
      <c r="E5530" s="11">
        <v>31</v>
      </c>
      <c r="F5530" s="11">
        <v>84</v>
      </c>
    </row>
    <row r="5531" spans="1:6" x14ac:dyDescent="0.2">
      <c r="A5531" t="s">
        <v>6529</v>
      </c>
      <c r="B5531" t="s">
        <v>14591</v>
      </c>
      <c r="C5531" s="11">
        <v>139</v>
      </c>
      <c r="D5531" s="11">
        <v>75</v>
      </c>
      <c r="E5531" s="11">
        <v>59</v>
      </c>
      <c r="F5531" s="11">
        <v>94</v>
      </c>
    </row>
    <row r="5532" spans="1:6" x14ac:dyDescent="0.2">
      <c r="A5532" t="s">
        <v>7174</v>
      </c>
      <c r="B5532" t="s">
        <v>11004</v>
      </c>
      <c r="C5532" s="11">
        <v>82</v>
      </c>
      <c r="D5532" s="11">
        <v>75</v>
      </c>
      <c r="E5532" s="11">
        <v>43</v>
      </c>
      <c r="F5532" s="11">
        <v>102</v>
      </c>
    </row>
    <row r="5533" spans="1:6" x14ac:dyDescent="0.2">
      <c r="A5533" t="s">
        <v>7184</v>
      </c>
      <c r="B5533" t="s">
        <v>11841</v>
      </c>
      <c r="C5533" s="11">
        <v>151</v>
      </c>
      <c r="D5533" s="11">
        <v>75</v>
      </c>
      <c r="E5533" s="11">
        <v>31</v>
      </c>
      <c r="F5533" s="11">
        <v>117</v>
      </c>
    </row>
    <row r="5534" spans="1:6" x14ac:dyDescent="0.2">
      <c r="A5534" t="s">
        <v>7243</v>
      </c>
      <c r="B5534" t="s">
        <v>13684</v>
      </c>
      <c r="C5534" s="11">
        <v>107</v>
      </c>
      <c r="D5534" s="11">
        <v>75</v>
      </c>
      <c r="E5534" s="11">
        <v>53</v>
      </c>
      <c r="F5534" s="11">
        <v>106</v>
      </c>
    </row>
    <row r="5535" spans="1:6" x14ac:dyDescent="0.2">
      <c r="A5535" t="s">
        <v>7302</v>
      </c>
      <c r="B5535" t="s">
        <v>13309</v>
      </c>
      <c r="C5535" s="11">
        <v>74</v>
      </c>
      <c r="D5535" s="11">
        <v>75</v>
      </c>
      <c r="E5535" s="11">
        <v>53</v>
      </c>
      <c r="F5535" s="11">
        <v>113</v>
      </c>
    </row>
    <row r="5536" spans="1:6" x14ac:dyDescent="0.2">
      <c r="A5536" t="s">
        <v>7352</v>
      </c>
      <c r="B5536" t="s">
        <v>11158</v>
      </c>
      <c r="C5536" s="11">
        <v>91</v>
      </c>
      <c r="D5536" s="11">
        <v>75</v>
      </c>
      <c r="E5536" s="11">
        <v>37</v>
      </c>
      <c r="F5536" s="11">
        <v>112</v>
      </c>
    </row>
    <row r="5537" spans="1:6" x14ac:dyDescent="0.2">
      <c r="A5537" t="s">
        <v>7685</v>
      </c>
      <c r="B5537" t="s">
        <v>12923</v>
      </c>
      <c r="C5537" s="11">
        <v>82</v>
      </c>
      <c r="D5537" s="11">
        <v>75</v>
      </c>
      <c r="E5537" s="11">
        <v>60</v>
      </c>
      <c r="F5537" s="11">
        <v>79</v>
      </c>
    </row>
    <row r="5538" spans="1:6" x14ac:dyDescent="0.2">
      <c r="A5538" t="s">
        <v>7885</v>
      </c>
      <c r="B5538" t="s">
        <v>10882</v>
      </c>
      <c r="C5538" s="11">
        <v>98</v>
      </c>
      <c r="D5538" s="11">
        <v>75</v>
      </c>
      <c r="E5538" s="11">
        <v>31</v>
      </c>
      <c r="F5538" s="11">
        <v>113</v>
      </c>
    </row>
    <row r="5539" spans="1:6" x14ac:dyDescent="0.2">
      <c r="A5539" t="s">
        <v>8468</v>
      </c>
      <c r="B5539" t="s">
        <v>11801</v>
      </c>
      <c r="C5539" s="11">
        <v>67</v>
      </c>
      <c r="D5539" s="11">
        <v>75</v>
      </c>
      <c r="E5539" s="11">
        <v>29</v>
      </c>
      <c r="F5539" s="11">
        <v>111</v>
      </c>
    </row>
    <row r="5540" spans="1:6" x14ac:dyDescent="0.2">
      <c r="A5540" t="s">
        <v>8502</v>
      </c>
      <c r="B5540" t="s">
        <v>13028</v>
      </c>
      <c r="C5540" s="11">
        <v>112</v>
      </c>
      <c r="D5540" s="11">
        <v>75</v>
      </c>
      <c r="E5540" s="11">
        <v>42</v>
      </c>
      <c r="F5540" s="11">
        <v>157</v>
      </c>
    </row>
    <row r="5541" spans="1:6" x14ac:dyDescent="0.2">
      <c r="A5541" t="s">
        <v>8946</v>
      </c>
      <c r="B5541" t="s">
        <v>13305</v>
      </c>
      <c r="C5541" s="11">
        <v>95</v>
      </c>
      <c r="D5541" s="11">
        <v>75</v>
      </c>
      <c r="E5541" s="11">
        <v>47</v>
      </c>
      <c r="F5541" s="11">
        <v>82</v>
      </c>
    </row>
    <row r="5542" spans="1:6" x14ac:dyDescent="0.2">
      <c r="A5542" t="s">
        <v>9057</v>
      </c>
      <c r="B5542" t="s">
        <v>10882</v>
      </c>
      <c r="C5542" s="11">
        <v>81</v>
      </c>
      <c r="D5542" s="11">
        <v>75</v>
      </c>
      <c r="E5542" s="11">
        <v>34</v>
      </c>
      <c r="F5542" s="11">
        <v>163</v>
      </c>
    </row>
    <row r="5543" spans="1:6" x14ac:dyDescent="0.2">
      <c r="A5543" t="s">
        <v>9103</v>
      </c>
      <c r="B5543" t="s">
        <v>12356</v>
      </c>
      <c r="C5543" s="11">
        <v>157</v>
      </c>
      <c r="D5543" s="11">
        <v>75</v>
      </c>
      <c r="E5543" s="11">
        <v>51</v>
      </c>
      <c r="F5543" s="11">
        <v>119</v>
      </c>
    </row>
    <row r="5544" spans="1:6" x14ac:dyDescent="0.2">
      <c r="A5544" t="s">
        <v>9343</v>
      </c>
      <c r="B5544" t="s">
        <v>10882</v>
      </c>
      <c r="C5544" s="11">
        <v>126</v>
      </c>
      <c r="D5544" s="11">
        <v>75</v>
      </c>
      <c r="E5544" s="11">
        <v>41</v>
      </c>
      <c r="F5544" s="11">
        <v>140</v>
      </c>
    </row>
    <row r="5545" spans="1:6" x14ac:dyDescent="0.2">
      <c r="A5545" t="s">
        <v>9404</v>
      </c>
      <c r="B5545" t="s">
        <v>12952</v>
      </c>
      <c r="C5545" s="11">
        <v>122</v>
      </c>
      <c r="D5545" s="11">
        <v>75</v>
      </c>
      <c r="E5545" s="11">
        <v>34</v>
      </c>
      <c r="F5545" s="11">
        <v>125</v>
      </c>
    </row>
    <row r="5546" spans="1:6" x14ac:dyDescent="0.2">
      <c r="A5546" t="s">
        <v>9450</v>
      </c>
      <c r="B5546" t="s">
        <v>11203</v>
      </c>
      <c r="C5546" s="11">
        <v>76</v>
      </c>
      <c r="D5546" s="11">
        <v>75</v>
      </c>
      <c r="E5546" s="11">
        <v>26</v>
      </c>
      <c r="F5546" s="11">
        <v>76</v>
      </c>
    </row>
    <row r="5547" spans="1:6" x14ac:dyDescent="0.2">
      <c r="A5547" t="s">
        <v>9557</v>
      </c>
      <c r="B5547" t="s">
        <v>10882</v>
      </c>
      <c r="C5547" s="11">
        <v>55</v>
      </c>
      <c r="D5547" s="11">
        <v>75</v>
      </c>
      <c r="E5547" s="11">
        <v>22</v>
      </c>
      <c r="F5547" s="11">
        <v>118</v>
      </c>
    </row>
    <row r="5548" spans="1:6" x14ac:dyDescent="0.2">
      <c r="A5548" t="s">
        <v>10225</v>
      </c>
      <c r="B5548" t="s">
        <v>11279</v>
      </c>
      <c r="C5548" s="11">
        <v>81</v>
      </c>
      <c r="D5548" s="11">
        <v>75</v>
      </c>
      <c r="E5548" s="11">
        <v>35</v>
      </c>
      <c r="F5548" s="11">
        <v>94</v>
      </c>
    </row>
    <row r="5549" spans="1:6" x14ac:dyDescent="0.2">
      <c r="A5549" t="s">
        <v>10466</v>
      </c>
      <c r="B5549" t="s">
        <v>12440</v>
      </c>
      <c r="C5549" s="11">
        <v>114</v>
      </c>
      <c r="D5549" s="11">
        <v>75</v>
      </c>
      <c r="E5549" s="11">
        <v>32</v>
      </c>
      <c r="F5549" s="11">
        <v>74</v>
      </c>
    </row>
    <row r="5550" spans="1:6" x14ac:dyDescent="0.2">
      <c r="A5550" t="s">
        <v>10502</v>
      </c>
      <c r="B5550" t="s">
        <v>14312</v>
      </c>
      <c r="C5550" s="11">
        <v>299</v>
      </c>
      <c r="D5550" s="11">
        <v>75</v>
      </c>
      <c r="E5550" s="11">
        <v>89</v>
      </c>
      <c r="F5550" s="11">
        <v>132</v>
      </c>
    </row>
    <row r="5551" spans="1:6" x14ac:dyDescent="0.2">
      <c r="A5551" t="s">
        <v>10661</v>
      </c>
      <c r="B5551" t="s">
        <v>12387</v>
      </c>
      <c r="C5551" s="11">
        <v>98</v>
      </c>
      <c r="D5551" s="11">
        <v>75</v>
      </c>
      <c r="E5551" s="11">
        <v>35</v>
      </c>
      <c r="F5551" s="11">
        <v>122</v>
      </c>
    </row>
    <row r="5552" spans="1:6" x14ac:dyDescent="0.2">
      <c r="A5552" t="s">
        <v>10800</v>
      </c>
      <c r="B5552" t="s">
        <v>13683</v>
      </c>
      <c r="C5552" s="11">
        <v>443</v>
      </c>
      <c r="D5552" s="11">
        <v>75</v>
      </c>
      <c r="E5552" s="11">
        <v>54</v>
      </c>
      <c r="F5552" s="11">
        <v>95</v>
      </c>
    </row>
    <row r="5553" spans="1:6" x14ac:dyDescent="0.2">
      <c r="A5553" t="s">
        <v>10842</v>
      </c>
      <c r="B5553" t="s">
        <v>10996</v>
      </c>
      <c r="C5553" s="11">
        <v>199</v>
      </c>
      <c r="D5553" s="11">
        <v>75</v>
      </c>
      <c r="E5553" s="11">
        <v>47</v>
      </c>
      <c r="F5553" s="11">
        <v>98</v>
      </c>
    </row>
    <row r="5554" spans="1:6" x14ac:dyDescent="0.2">
      <c r="A5554" t="s">
        <v>193</v>
      </c>
      <c r="B5554" t="s">
        <v>12546</v>
      </c>
      <c r="C5554" s="11">
        <v>74</v>
      </c>
      <c r="D5554" s="11">
        <v>74</v>
      </c>
      <c r="E5554" s="11">
        <v>32</v>
      </c>
      <c r="F5554" s="11">
        <v>87</v>
      </c>
    </row>
    <row r="5555" spans="1:6" x14ac:dyDescent="0.2">
      <c r="A5555" t="s">
        <v>215</v>
      </c>
      <c r="B5555" t="s">
        <v>12722</v>
      </c>
      <c r="C5555" s="11">
        <v>74</v>
      </c>
      <c r="D5555" s="11">
        <v>74</v>
      </c>
      <c r="E5555" s="11">
        <v>28</v>
      </c>
      <c r="F5555" s="11">
        <v>87</v>
      </c>
    </row>
    <row r="5556" spans="1:6" x14ac:dyDescent="0.2">
      <c r="A5556" t="s">
        <v>622</v>
      </c>
      <c r="B5556" t="s">
        <v>12043</v>
      </c>
      <c r="C5556" s="11">
        <v>148</v>
      </c>
      <c r="D5556" s="11">
        <v>74</v>
      </c>
      <c r="E5556" s="11">
        <v>48</v>
      </c>
      <c r="F5556" s="11">
        <v>98</v>
      </c>
    </row>
    <row r="5557" spans="1:6" x14ac:dyDescent="0.2">
      <c r="A5557" t="s">
        <v>1041</v>
      </c>
      <c r="B5557" t="s">
        <v>10882</v>
      </c>
      <c r="C5557" s="11">
        <v>90</v>
      </c>
      <c r="D5557" s="11">
        <v>74</v>
      </c>
      <c r="E5557" s="11">
        <v>46</v>
      </c>
      <c r="F5557" s="11">
        <v>64</v>
      </c>
    </row>
    <row r="5558" spans="1:6" x14ac:dyDescent="0.2">
      <c r="A5558" t="s">
        <v>1599</v>
      </c>
      <c r="B5558" t="s">
        <v>10882</v>
      </c>
      <c r="C5558" s="11">
        <v>101</v>
      </c>
      <c r="D5558" s="11">
        <v>74</v>
      </c>
      <c r="E5558" s="11">
        <v>37</v>
      </c>
      <c r="F5558" s="11">
        <v>115</v>
      </c>
    </row>
    <row r="5559" spans="1:6" x14ac:dyDescent="0.2">
      <c r="A5559" t="s">
        <v>1654</v>
      </c>
      <c r="B5559" t="s">
        <v>10882</v>
      </c>
      <c r="C5559" s="11">
        <v>113</v>
      </c>
      <c r="D5559" s="11">
        <v>74</v>
      </c>
      <c r="E5559" s="11">
        <v>41</v>
      </c>
      <c r="F5559" s="11">
        <v>106</v>
      </c>
    </row>
    <row r="5560" spans="1:6" x14ac:dyDescent="0.2">
      <c r="A5560" t="s">
        <v>1887</v>
      </c>
      <c r="B5560" t="s">
        <v>10882</v>
      </c>
      <c r="C5560" s="11">
        <v>136</v>
      </c>
      <c r="D5560" s="11">
        <v>74</v>
      </c>
      <c r="E5560" s="11">
        <v>49</v>
      </c>
      <c r="F5560" s="11">
        <v>89</v>
      </c>
    </row>
    <row r="5561" spans="1:6" x14ac:dyDescent="0.2">
      <c r="A5561" t="s">
        <v>1999</v>
      </c>
      <c r="B5561" t="s">
        <v>14278</v>
      </c>
      <c r="C5561" s="11">
        <v>130</v>
      </c>
      <c r="D5561" s="11">
        <v>74</v>
      </c>
      <c r="E5561" s="11">
        <v>40</v>
      </c>
      <c r="F5561" s="11">
        <v>153</v>
      </c>
    </row>
    <row r="5562" spans="1:6" x14ac:dyDescent="0.2">
      <c r="A5562" t="s">
        <v>2091</v>
      </c>
      <c r="B5562" t="s">
        <v>13691</v>
      </c>
      <c r="C5562" s="11">
        <v>106</v>
      </c>
      <c r="D5562" s="11">
        <v>74</v>
      </c>
      <c r="E5562" s="11">
        <v>53</v>
      </c>
      <c r="F5562" s="11">
        <v>111</v>
      </c>
    </row>
    <row r="5563" spans="1:6" x14ac:dyDescent="0.2">
      <c r="A5563" t="s">
        <v>2184</v>
      </c>
      <c r="B5563" t="s">
        <v>12776</v>
      </c>
      <c r="C5563" s="11">
        <v>230</v>
      </c>
      <c r="D5563" s="11">
        <v>74</v>
      </c>
      <c r="E5563" s="11">
        <v>59</v>
      </c>
      <c r="F5563" s="11">
        <v>113</v>
      </c>
    </row>
    <row r="5564" spans="1:6" x14ac:dyDescent="0.2">
      <c r="A5564" t="s">
        <v>2463</v>
      </c>
      <c r="B5564" t="s">
        <v>12170</v>
      </c>
      <c r="C5564" s="11">
        <v>98</v>
      </c>
      <c r="D5564" s="11">
        <v>74</v>
      </c>
      <c r="E5564" s="11">
        <v>32</v>
      </c>
      <c r="F5564" s="11">
        <v>129</v>
      </c>
    </row>
    <row r="5565" spans="1:6" x14ac:dyDescent="0.2">
      <c r="A5565" t="s">
        <v>2593</v>
      </c>
      <c r="B5565" t="s">
        <v>14208</v>
      </c>
      <c r="C5565" s="11">
        <v>83</v>
      </c>
      <c r="D5565" s="11">
        <v>74</v>
      </c>
      <c r="E5565" s="11">
        <v>30</v>
      </c>
      <c r="F5565" s="11">
        <v>70</v>
      </c>
    </row>
    <row r="5566" spans="1:6" x14ac:dyDescent="0.2">
      <c r="A5566" t="s">
        <v>2687</v>
      </c>
      <c r="B5566" t="s">
        <v>12937</v>
      </c>
      <c r="C5566" s="11">
        <v>154</v>
      </c>
      <c r="D5566" s="11">
        <v>74</v>
      </c>
      <c r="E5566" s="11">
        <v>37</v>
      </c>
      <c r="F5566" s="11">
        <v>142</v>
      </c>
    </row>
    <row r="5567" spans="1:6" x14ac:dyDescent="0.2">
      <c r="A5567" t="s">
        <v>2736</v>
      </c>
      <c r="B5567" t="s">
        <v>12204</v>
      </c>
      <c r="C5567" s="11">
        <v>108</v>
      </c>
      <c r="D5567" s="11">
        <v>74</v>
      </c>
      <c r="E5567" s="11">
        <v>63</v>
      </c>
      <c r="F5567" s="11">
        <v>132</v>
      </c>
    </row>
    <row r="5568" spans="1:6" x14ac:dyDescent="0.2">
      <c r="A5568" t="s">
        <v>2838</v>
      </c>
      <c r="B5568" t="s">
        <v>11776</v>
      </c>
      <c r="C5568" s="11">
        <v>61</v>
      </c>
      <c r="D5568" s="11">
        <v>74</v>
      </c>
      <c r="E5568" s="11">
        <v>39</v>
      </c>
      <c r="F5568" s="11">
        <v>87</v>
      </c>
    </row>
    <row r="5569" spans="1:6" x14ac:dyDescent="0.2">
      <c r="A5569" t="s">
        <v>2935</v>
      </c>
      <c r="B5569" t="s">
        <v>12365</v>
      </c>
      <c r="C5569" s="11">
        <v>132</v>
      </c>
      <c r="D5569" s="11">
        <v>74</v>
      </c>
      <c r="E5569" s="11">
        <v>32</v>
      </c>
      <c r="F5569" s="11">
        <v>122</v>
      </c>
    </row>
    <row r="5570" spans="1:6" x14ac:dyDescent="0.2">
      <c r="A5570" t="s">
        <v>2985</v>
      </c>
      <c r="B5570" t="s">
        <v>12748</v>
      </c>
      <c r="C5570" s="11">
        <v>76</v>
      </c>
      <c r="D5570" s="11">
        <v>74</v>
      </c>
      <c r="E5570" s="11">
        <v>38</v>
      </c>
      <c r="F5570" s="11">
        <v>81</v>
      </c>
    </row>
    <row r="5571" spans="1:6" x14ac:dyDescent="0.2">
      <c r="A5571" t="s">
        <v>3259</v>
      </c>
      <c r="B5571" t="s">
        <v>13451</v>
      </c>
      <c r="C5571" s="11">
        <v>63</v>
      </c>
      <c r="D5571" s="11">
        <v>74</v>
      </c>
      <c r="E5571" s="11">
        <v>41</v>
      </c>
      <c r="F5571" s="11">
        <v>88</v>
      </c>
    </row>
    <row r="5572" spans="1:6" x14ac:dyDescent="0.2">
      <c r="A5572" t="s">
        <v>3733</v>
      </c>
      <c r="B5572" t="s">
        <v>13069</v>
      </c>
      <c r="C5572" s="11">
        <v>193</v>
      </c>
      <c r="D5572" s="11">
        <v>74</v>
      </c>
      <c r="E5572" s="11">
        <v>53</v>
      </c>
      <c r="F5572" s="11">
        <v>112</v>
      </c>
    </row>
    <row r="5573" spans="1:6" x14ac:dyDescent="0.2">
      <c r="A5573" t="s">
        <v>3823</v>
      </c>
      <c r="B5573" t="s">
        <v>11148</v>
      </c>
      <c r="C5573" s="11">
        <v>138</v>
      </c>
      <c r="D5573" s="11">
        <v>74</v>
      </c>
      <c r="E5573" s="11">
        <v>52</v>
      </c>
      <c r="F5573" s="11">
        <v>133</v>
      </c>
    </row>
    <row r="5574" spans="1:6" x14ac:dyDescent="0.2">
      <c r="A5574" t="s">
        <v>3902</v>
      </c>
      <c r="B5574" t="s">
        <v>10882</v>
      </c>
      <c r="C5574" s="11">
        <v>151</v>
      </c>
      <c r="D5574" s="11">
        <v>74</v>
      </c>
      <c r="E5574" s="11">
        <v>40</v>
      </c>
      <c r="F5574" s="11">
        <v>126</v>
      </c>
    </row>
    <row r="5575" spans="1:6" x14ac:dyDescent="0.2">
      <c r="A5575" t="s">
        <v>3926</v>
      </c>
      <c r="B5575" t="s">
        <v>14563</v>
      </c>
      <c r="C5575" s="11">
        <v>68</v>
      </c>
      <c r="D5575" s="11">
        <v>74</v>
      </c>
      <c r="E5575" s="11">
        <v>29</v>
      </c>
      <c r="F5575" s="11">
        <v>81</v>
      </c>
    </row>
    <row r="5576" spans="1:6" x14ac:dyDescent="0.2">
      <c r="A5576" t="s">
        <v>4001</v>
      </c>
      <c r="B5576" t="s">
        <v>10882</v>
      </c>
      <c r="C5576" s="11">
        <v>131</v>
      </c>
      <c r="D5576" s="11">
        <v>74</v>
      </c>
      <c r="E5576" s="11">
        <v>42</v>
      </c>
      <c r="F5576" s="11">
        <v>114</v>
      </c>
    </row>
    <row r="5577" spans="1:6" x14ac:dyDescent="0.2">
      <c r="A5577" t="s">
        <v>4244</v>
      </c>
      <c r="B5577" t="s">
        <v>12392</v>
      </c>
      <c r="C5577" s="11">
        <v>75</v>
      </c>
      <c r="D5577" s="11">
        <v>74</v>
      </c>
      <c r="E5577" s="11">
        <v>28</v>
      </c>
      <c r="F5577" s="11">
        <v>114</v>
      </c>
    </row>
    <row r="5578" spans="1:6" x14ac:dyDescent="0.2">
      <c r="A5578" t="s">
        <v>4457</v>
      </c>
      <c r="B5578" t="s">
        <v>11569</v>
      </c>
      <c r="C5578" s="11">
        <v>90</v>
      </c>
      <c r="D5578" s="11">
        <v>74</v>
      </c>
      <c r="E5578" s="11">
        <v>43</v>
      </c>
      <c r="F5578" s="11">
        <v>117</v>
      </c>
    </row>
    <row r="5579" spans="1:6" x14ac:dyDescent="0.2">
      <c r="A5579" t="s">
        <v>4653</v>
      </c>
      <c r="B5579" t="s">
        <v>13451</v>
      </c>
      <c r="C5579" s="11">
        <v>63</v>
      </c>
      <c r="D5579" s="11">
        <v>74</v>
      </c>
      <c r="E5579" s="11">
        <v>41</v>
      </c>
      <c r="F5579" s="11">
        <v>88</v>
      </c>
    </row>
    <row r="5580" spans="1:6" x14ac:dyDescent="0.2">
      <c r="A5580" t="s">
        <v>4719</v>
      </c>
      <c r="B5580" t="s">
        <v>12132</v>
      </c>
      <c r="C5580" s="11">
        <v>113</v>
      </c>
      <c r="D5580" s="11">
        <v>74</v>
      </c>
      <c r="E5580" s="11">
        <v>48</v>
      </c>
      <c r="F5580" s="11">
        <v>144</v>
      </c>
    </row>
    <row r="5581" spans="1:6" x14ac:dyDescent="0.2">
      <c r="A5581" t="s">
        <v>4849</v>
      </c>
      <c r="B5581" t="s">
        <v>11366</v>
      </c>
      <c r="C5581" s="11">
        <v>96</v>
      </c>
      <c r="D5581" s="11">
        <v>74</v>
      </c>
      <c r="E5581" s="11">
        <v>44</v>
      </c>
      <c r="F5581" s="11">
        <v>116</v>
      </c>
    </row>
    <row r="5582" spans="1:6" x14ac:dyDescent="0.2">
      <c r="A5582" t="s">
        <v>4988</v>
      </c>
      <c r="B5582" t="s">
        <v>14049</v>
      </c>
      <c r="C5582" s="11">
        <v>61</v>
      </c>
      <c r="D5582" s="11">
        <v>74</v>
      </c>
      <c r="E5582" s="11">
        <v>41</v>
      </c>
      <c r="F5582" s="11">
        <v>95</v>
      </c>
    </row>
    <row r="5583" spans="1:6" x14ac:dyDescent="0.2">
      <c r="A5583" t="s">
        <v>5311</v>
      </c>
      <c r="B5583" t="s">
        <v>10882</v>
      </c>
      <c r="C5583" s="11">
        <v>101</v>
      </c>
      <c r="D5583" s="11">
        <v>74</v>
      </c>
      <c r="E5583" s="11">
        <v>37</v>
      </c>
      <c r="F5583" s="11">
        <v>115</v>
      </c>
    </row>
    <row r="5584" spans="1:6" x14ac:dyDescent="0.2">
      <c r="A5584" t="s">
        <v>5751</v>
      </c>
      <c r="B5584" t="s">
        <v>13159</v>
      </c>
      <c r="C5584" s="11">
        <v>77</v>
      </c>
      <c r="D5584" s="11">
        <v>74</v>
      </c>
      <c r="E5584" s="11">
        <v>27</v>
      </c>
      <c r="F5584" s="11">
        <v>144</v>
      </c>
    </row>
    <row r="5585" spans="1:6" x14ac:dyDescent="0.2">
      <c r="A5585" t="s">
        <v>5847</v>
      </c>
      <c r="B5585" t="s">
        <v>11775</v>
      </c>
      <c r="C5585" s="11">
        <v>123</v>
      </c>
      <c r="D5585" s="11">
        <v>74</v>
      </c>
      <c r="E5585" s="11">
        <v>51</v>
      </c>
      <c r="F5585" s="11">
        <v>94</v>
      </c>
    </row>
    <row r="5586" spans="1:6" x14ac:dyDescent="0.2">
      <c r="A5586" t="s">
        <v>5849</v>
      </c>
      <c r="B5586" t="s">
        <v>11089</v>
      </c>
      <c r="C5586" s="11">
        <v>156</v>
      </c>
      <c r="D5586" s="11">
        <v>74</v>
      </c>
      <c r="E5586" s="11">
        <v>42</v>
      </c>
      <c r="F5586" s="11">
        <v>59</v>
      </c>
    </row>
    <row r="5587" spans="1:6" x14ac:dyDescent="0.2">
      <c r="A5587" t="s">
        <v>6121</v>
      </c>
      <c r="B5587" t="s">
        <v>10882</v>
      </c>
      <c r="C5587" s="11">
        <v>92</v>
      </c>
      <c r="D5587" s="11">
        <v>74</v>
      </c>
      <c r="E5587" s="11">
        <v>34</v>
      </c>
      <c r="F5587" s="11">
        <v>146</v>
      </c>
    </row>
    <row r="5588" spans="1:6" x14ac:dyDescent="0.2">
      <c r="A5588" t="s">
        <v>6307</v>
      </c>
      <c r="B5588" t="s">
        <v>10882</v>
      </c>
      <c r="C5588" s="11">
        <v>89</v>
      </c>
      <c r="D5588" s="11">
        <v>74</v>
      </c>
      <c r="E5588" s="11">
        <v>26</v>
      </c>
      <c r="F5588" s="11">
        <v>82</v>
      </c>
    </row>
    <row r="5589" spans="1:6" x14ac:dyDescent="0.2">
      <c r="A5589" t="s">
        <v>6714</v>
      </c>
      <c r="B5589" t="s">
        <v>11175</v>
      </c>
      <c r="C5589" s="11">
        <v>83</v>
      </c>
      <c r="D5589" s="11">
        <v>74</v>
      </c>
      <c r="E5589" s="11">
        <v>35</v>
      </c>
      <c r="F5589" s="11">
        <v>114</v>
      </c>
    </row>
    <row r="5590" spans="1:6" x14ac:dyDescent="0.2">
      <c r="A5590" t="s">
        <v>6727</v>
      </c>
      <c r="B5590" t="s">
        <v>10882</v>
      </c>
      <c r="C5590" s="11">
        <v>132</v>
      </c>
      <c r="D5590" s="11">
        <v>74</v>
      </c>
      <c r="E5590" s="11">
        <v>43</v>
      </c>
      <c r="F5590" s="11">
        <v>121</v>
      </c>
    </row>
    <row r="5591" spans="1:6" x14ac:dyDescent="0.2">
      <c r="A5591" t="s">
        <v>6780</v>
      </c>
      <c r="B5591" t="s">
        <v>10882</v>
      </c>
      <c r="C5591" s="11">
        <v>90</v>
      </c>
      <c r="D5591" s="11">
        <v>74</v>
      </c>
      <c r="E5591" s="11">
        <v>46</v>
      </c>
      <c r="F5591" s="11">
        <v>64</v>
      </c>
    </row>
    <row r="5592" spans="1:6" x14ac:dyDescent="0.2">
      <c r="A5592" t="s">
        <v>6940</v>
      </c>
      <c r="B5592" t="s">
        <v>12313</v>
      </c>
      <c r="C5592" s="11">
        <v>94</v>
      </c>
      <c r="D5592" s="11">
        <v>74</v>
      </c>
      <c r="E5592" s="11">
        <v>26</v>
      </c>
      <c r="F5592" s="11">
        <v>93</v>
      </c>
    </row>
    <row r="5593" spans="1:6" x14ac:dyDescent="0.2">
      <c r="A5593" t="s">
        <v>7488</v>
      </c>
      <c r="B5593" t="s">
        <v>10882</v>
      </c>
      <c r="C5593" s="11">
        <v>49</v>
      </c>
      <c r="D5593" s="11">
        <v>74</v>
      </c>
      <c r="E5593" s="11">
        <v>24</v>
      </c>
      <c r="F5593" s="11">
        <v>103</v>
      </c>
    </row>
    <row r="5594" spans="1:6" x14ac:dyDescent="0.2">
      <c r="A5594" t="s">
        <v>7509</v>
      </c>
      <c r="B5594" t="s">
        <v>11010</v>
      </c>
      <c r="C5594" s="11">
        <v>96</v>
      </c>
      <c r="D5594" s="11">
        <v>74</v>
      </c>
      <c r="E5594" s="11">
        <v>34</v>
      </c>
      <c r="F5594" s="11">
        <v>123</v>
      </c>
    </row>
    <row r="5595" spans="1:6" x14ac:dyDescent="0.2">
      <c r="A5595" t="s">
        <v>7518</v>
      </c>
      <c r="B5595" t="s">
        <v>12266</v>
      </c>
      <c r="C5595" s="11">
        <v>115</v>
      </c>
      <c r="D5595" s="11">
        <v>74</v>
      </c>
      <c r="E5595" s="11">
        <v>44</v>
      </c>
      <c r="F5595" s="11">
        <v>130</v>
      </c>
    </row>
    <row r="5596" spans="1:6" x14ac:dyDescent="0.2">
      <c r="A5596" t="s">
        <v>7554</v>
      </c>
      <c r="B5596" t="s">
        <v>13695</v>
      </c>
      <c r="C5596" s="11">
        <v>124</v>
      </c>
      <c r="D5596" s="11">
        <v>74</v>
      </c>
      <c r="E5596" s="11">
        <v>32</v>
      </c>
      <c r="F5596" s="11">
        <v>126</v>
      </c>
    </row>
    <row r="5597" spans="1:6" x14ac:dyDescent="0.2">
      <c r="A5597" t="s">
        <v>7598</v>
      </c>
      <c r="B5597" t="s">
        <v>10882</v>
      </c>
      <c r="C5597" s="11">
        <v>187</v>
      </c>
      <c r="D5597" s="11">
        <v>74</v>
      </c>
      <c r="E5597" s="11">
        <v>46</v>
      </c>
      <c r="F5597" s="11">
        <v>136</v>
      </c>
    </row>
    <row r="5598" spans="1:6" x14ac:dyDescent="0.2">
      <c r="A5598" t="s">
        <v>8287</v>
      </c>
      <c r="B5598" t="s">
        <v>14630</v>
      </c>
      <c r="C5598" s="11">
        <v>52</v>
      </c>
      <c r="D5598" s="11">
        <v>74</v>
      </c>
      <c r="E5598" s="11">
        <v>11</v>
      </c>
      <c r="F5598" s="11">
        <v>60</v>
      </c>
    </row>
    <row r="5599" spans="1:6" x14ac:dyDescent="0.2">
      <c r="A5599" t="s">
        <v>8303</v>
      </c>
      <c r="B5599" t="s">
        <v>13337</v>
      </c>
      <c r="C5599" s="11">
        <v>111</v>
      </c>
      <c r="D5599" s="11">
        <v>74</v>
      </c>
      <c r="E5599" s="11">
        <v>30</v>
      </c>
      <c r="F5599" s="11">
        <v>105</v>
      </c>
    </row>
    <row r="5600" spans="1:6" x14ac:dyDescent="0.2">
      <c r="A5600" t="s">
        <v>8327</v>
      </c>
      <c r="B5600" t="s">
        <v>10882</v>
      </c>
      <c r="C5600" s="11">
        <v>90</v>
      </c>
      <c r="D5600" s="11">
        <v>74</v>
      </c>
      <c r="E5600" s="11">
        <v>35</v>
      </c>
      <c r="F5600" s="11">
        <v>110</v>
      </c>
    </row>
    <row r="5601" spans="1:6" x14ac:dyDescent="0.2">
      <c r="A5601" t="s">
        <v>8415</v>
      </c>
      <c r="B5601" t="s">
        <v>10998</v>
      </c>
      <c r="C5601" s="11">
        <v>80</v>
      </c>
      <c r="D5601" s="11">
        <v>74</v>
      </c>
      <c r="E5601" s="11">
        <v>27</v>
      </c>
      <c r="F5601" s="11">
        <v>63</v>
      </c>
    </row>
    <row r="5602" spans="1:6" x14ac:dyDescent="0.2">
      <c r="A5602" t="s">
        <v>8483</v>
      </c>
      <c r="B5602" t="s">
        <v>11384</v>
      </c>
      <c r="C5602" s="11">
        <v>77</v>
      </c>
      <c r="D5602" s="11">
        <v>74</v>
      </c>
      <c r="E5602" s="11">
        <v>30</v>
      </c>
      <c r="F5602" s="11">
        <v>111</v>
      </c>
    </row>
    <row r="5603" spans="1:6" x14ac:dyDescent="0.2">
      <c r="A5603" t="s">
        <v>8559</v>
      </c>
      <c r="B5603" t="s">
        <v>10882</v>
      </c>
      <c r="C5603" s="11">
        <v>62</v>
      </c>
      <c r="D5603" s="11">
        <v>74</v>
      </c>
      <c r="E5603" s="11">
        <v>35</v>
      </c>
      <c r="F5603" s="11">
        <v>96</v>
      </c>
    </row>
    <row r="5604" spans="1:6" x14ac:dyDescent="0.2">
      <c r="A5604" t="s">
        <v>8565</v>
      </c>
      <c r="B5604" t="s">
        <v>10882</v>
      </c>
      <c r="C5604" s="11">
        <v>112</v>
      </c>
      <c r="D5604" s="11">
        <v>74</v>
      </c>
      <c r="E5604" s="11">
        <v>47</v>
      </c>
      <c r="F5604" s="11">
        <v>111</v>
      </c>
    </row>
    <row r="5605" spans="1:6" x14ac:dyDescent="0.2">
      <c r="A5605" t="s">
        <v>8579</v>
      </c>
      <c r="B5605" t="s">
        <v>10882</v>
      </c>
      <c r="C5605" s="11">
        <v>58</v>
      </c>
      <c r="D5605" s="11">
        <v>74</v>
      </c>
      <c r="E5605" s="11">
        <v>29</v>
      </c>
      <c r="F5605" s="11">
        <v>64</v>
      </c>
    </row>
    <row r="5606" spans="1:6" x14ac:dyDescent="0.2">
      <c r="A5606" t="s">
        <v>8687</v>
      </c>
      <c r="B5606" t="s">
        <v>12017</v>
      </c>
      <c r="C5606" s="11">
        <v>94</v>
      </c>
      <c r="D5606" s="11">
        <v>74</v>
      </c>
      <c r="E5606" s="11">
        <v>18</v>
      </c>
      <c r="F5606" s="11">
        <v>117</v>
      </c>
    </row>
    <row r="5607" spans="1:6" x14ac:dyDescent="0.2">
      <c r="A5607" t="s">
        <v>9237</v>
      </c>
      <c r="B5607" t="s">
        <v>10882</v>
      </c>
      <c r="C5607" s="11">
        <v>187</v>
      </c>
      <c r="D5607" s="11">
        <v>74</v>
      </c>
      <c r="E5607" s="11">
        <v>51</v>
      </c>
      <c r="F5607" s="11">
        <v>103</v>
      </c>
    </row>
    <row r="5608" spans="1:6" x14ac:dyDescent="0.2">
      <c r="A5608" t="s">
        <v>9449</v>
      </c>
      <c r="B5608" t="s">
        <v>11332</v>
      </c>
      <c r="C5608" s="11">
        <v>88</v>
      </c>
      <c r="D5608" s="11">
        <v>74</v>
      </c>
      <c r="E5608" s="11">
        <v>41</v>
      </c>
      <c r="F5608" s="11">
        <v>81</v>
      </c>
    </row>
    <row r="5609" spans="1:6" x14ac:dyDescent="0.2">
      <c r="A5609" t="s">
        <v>9707</v>
      </c>
      <c r="B5609" t="s">
        <v>12437</v>
      </c>
      <c r="C5609" s="11">
        <v>109</v>
      </c>
      <c r="D5609" s="11">
        <v>74</v>
      </c>
      <c r="E5609" s="11">
        <v>59</v>
      </c>
      <c r="F5609" s="11">
        <v>101</v>
      </c>
    </row>
    <row r="5610" spans="1:6" x14ac:dyDescent="0.2">
      <c r="A5610" t="s">
        <v>10655</v>
      </c>
      <c r="B5610" t="s">
        <v>14377</v>
      </c>
      <c r="C5610" s="11">
        <v>65</v>
      </c>
      <c r="D5610" s="11">
        <v>74</v>
      </c>
      <c r="E5610" s="11">
        <v>25</v>
      </c>
      <c r="F5610" s="11">
        <v>88</v>
      </c>
    </row>
    <row r="5611" spans="1:6" x14ac:dyDescent="0.2">
      <c r="A5611" t="s">
        <v>223</v>
      </c>
      <c r="B5611" t="s">
        <v>14228</v>
      </c>
      <c r="C5611" s="11">
        <v>70</v>
      </c>
      <c r="D5611" s="11">
        <v>73</v>
      </c>
      <c r="E5611" s="11">
        <v>14</v>
      </c>
      <c r="F5611" s="11">
        <v>147</v>
      </c>
    </row>
    <row r="5612" spans="1:6" x14ac:dyDescent="0.2">
      <c r="A5612" t="s">
        <v>1348</v>
      </c>
      <c r="B5612" t="s">
        <v>13584</v>
      </c>
      <c r="C5612" s="11">
        <v>103</v>
      </c>
      <c r="D5612" s="11">
        <v>73</v>
      </c>
      <c r="E5612" s="11">
        <v>34</v>
      </c>
      <c r="F5612" s="11">
        <v>136</v>
      </c>
    </row>
    <row r="5613" spans="1:6" x14ac:dyDescent="0.2">
      <c r="A5613" t="s">
        <v>1470</v>
      </c>
      <c r="B5613" t="s">
        <v>12193</v>
      </c>
      <c r="C5613" s="11">
        <v>197</v>
      </c>
      <c r="D5613" s="11">
        <v>73</v>
      </c>
      <c r="E5613" s="11">
        <v>68</v>
      </c>
      <c r="F5613" s="11">
        <v>139</v>
      </c>
    </row>
    <row r="5614" spans="1:6" x14ac:dyDescent="0.2">
      <c r="A5614" t="s">
        <v>1881</v>
      </c>
      <c r="B5614" t="s">
        <v>13077</v>
      </c>
      <c r="C5614" s="11">
        <v>104</v>
      </c>
      <c r="D5614" s="11">
        <v>73</v>
      </c>
      <c r="E5614" s="11">
        <v>41</v>
      </c>
      <c r="F5614" s="11">
        <v>96</v>
      </c>
    </row>
    <row r="5615" spans="1:6" x14ac:dyDescent="0.2">
      <c r="A5615" t="s">
        <v>1986</v>
      </c>
      <c r="B5615" t="s">
        <v>10882</v>
      </c>
      <c r="C5615" s="11">
        <v>59</v>
      </c>
      <c r="D5615" s="11">
        <v>73</v>
      </c>
      <c r="E5615" s="11">
        <v>30</v>
      </c>
      <c r="F5615" s="11">
        <v>73</v>
      </c>
    </row>
    <row r="5616" spans="1:6" x14ac:dyDescent="0.2">
      <c r="A5616" t="s">
        <v>1987</v>
      </c>
      <c r="B5616" t="s">
        <v>10882</v>
      </c>
      <c r="C5616" s="11">
        <v>101</v>
      </c>
      <c r="D5616" s="11">
        <v>73</v>
      </c>
      <c r="E5616" s="11">
        <v>32</v>
      </c>
      <c r="F5616" s="11">
        <v>136</v>
      </c>
    </row>
    <row r="5617" spans="1:6" x14ac:dyDescent="0.2">
      <c r="A5617" t="s">
        <v>2117</v>
      </c>
      <c r="B5617" t="s">
        <v>10882</v>
      </c>
      <c r="C5617" s="11">
        <v>128</v>
      </c>
      <c r="D5617" s="11">
        <v>73</v>
      </c>
      <c r="E5617" s="11">
        <v>56</v>
      </c>
      <c r="F5617" s="11">
        <v>94</v>
      </c>
    </row>
    <row r="5618" spans="1:6" x14ac:dyDescent="0.2">
      <c r="A5618" t="s">
        <v>2152</v>
      </c>
      <c r="B5618" t="s">
        <v>12585</v>
      </c>
      <c r="C5618" s="11">
        <v>163</v>
      </c>
      <c r="D5618" s="11">
        <v>73</v>
      </c>
      <c r="E5618" s="11">
        <v>49</v>
      </c>
      <c r="F5618" s="11">
        <v>111</v>
      </c>
    </row>
    <row r="5619" spans="1:6" x14ac:dyDescent="0.2">
      <c r="A5619" t="s">
        <v>2220</v>
      </c>
      <c r="B5619" t="s">
        <v>10882</v>
      </c>
      <c r="C5619" s="11">
        <v>62</v>
      </c>
      <c r="D5619" s="11">
        <v>73</v>
      </c>
      <c r="E5619" s="11">
        <v>29</v>
      </c>
      <c r="F5619" s="11">
        <v>105</v>
      </c>
    </row>
    <row r="5620" spans="1:6" x14ac:dyDescent="0.2">
      <c r="A5620" t="s">
        <v>2478</v>
      </c>
      <c r="B5620" t="s">
        <v>12607</v>
      </c>
      <c r="C5620" s="11">
        <v>112</v>
      </c>
      <c r="D5620" s="11">
        <v>73</v>
      </c>
      <c r="E5620" s="11">
        <v>30</v>
      </c>
      <c r="F5620" s="11">
        <v>115</v>
      </c>
    </row>
    <row r="5621" spans="1:6" x14ac:dyDescent="0.2">
      <c r="A5621" t="s">
        <v>2883</v>
      </c>
      <c r="B5621" t="s">
        <v>10882</v>
      </c>
      <c r="C5621" s="11">
        <v>73</v>
      </c>
      <c r="D5621" s="11">
        <v>73</v>
      </c>
      <c r="E5621" s="11">
        <v>36</v>
      </c>
      <c r="F5621" s="11">
        <v>115</v>
      </c>
    </row>
    <row r="5622" spans="1:6" x14ac:dyDescent="0.2">
      <c r="A5622" t="s">
        <v>3065</v>
      </c>
      <c r="B5622" t="s">
        <v>12336</v>
      </c>
      <c r="C5622" s="11">
        <v>101</v>
      </c>
      <c r="D5622" s="11">
        <v>73</v>
      </c>
      <c r="E5622" s="11">
        <v>48</v>
      </c>
      <c r="F5622" s="11">
        <v>102</v>
      </c>
    </row>
    <row r="5623" spans="1:6" x14ac:dyDescent="0.2">
      <c r="A5623" t="s">
        <v>3321</v>
      </c>
      <c r="B5623" t="s">
        <v>14145</v>
      </c>
      <c r="C5623" s="11">
        <v>117</v>
      </c>
      <c r="D5623" s="11">
        <v>73</v>
      </c>
      <c r="E5623" s="11">
        <v>50</v>
      </c>
      <c r="F5623" s="11">
        <v>110</v>
      </c>
    </row>
    <row r="5624" spans="1:6" x14ac:dyDescent="0.2">
      <c r="A5624" t="s">
        <v>3427</v>
      </c>
      <c r="B5624" t="s">
        <v>14167</v>
      </c>
      <c r="C5624" s="11">
        <v>99</v>
      </c>
      <c r="D5624" s="11">
        <v>73</v>
      </c>
      <c r="E5624" s="11">
        <v>18</v>
      </c>
      <c r="F5624" s="11">
        <v>104</v>
      </c>
    </row>
    <row r="5625" spans="1:6" x14ac:dyDescent="0.2">
      <c r="A5625" t="s">
        <v>4100</v>
      </c>
      <c r="B5625" t="s">
        <v>13477</v>
      </c>
      <c r="C5625" s="11">
        <v>104</v>
      </c>
      <c r="D5625" s="11">
        <v>73</v>
      </c>
      <c r="E5625" s="11">
        <v>37</v>
      </c>
      <c r="F5625" s="11">
        <v>102</v>
      </c>
    </row>
    <row r="5626" spans="1:6" x14ac:dyDescent="0.2">
      <c r="A5626" t="s">
        <v>4324</v>
      </c>
      <c r="B5626" t="s">
        <v>10882</v>
      </c>
      <c r="C5626" s="11">
        <v>91</v>
      </c>
      <c r="D5626" s="11">
        <v>73</v>
      </c>
      <c r="E5626" s="11">
        <v>45</v>
      </c>
      <c r="F5626" s="11">
        <v>89</v>
      </c>
    </row>
    <row r="5627" spans="1:6" x14ac:dyDescent="0.2">
      <c r="A5627" t="s">
        <v>4431</v>
      </c>
      <c r="B5627" t="s">
        <v>13425</v>
      </c>
      <c r="C5627" s="11">
        <v>136</v>
      </c>
      <c r="D5627" s="11">
        <v>73</v>
      </c>
      <c r="E5627" s="11">
        <v>40</v>
      </c>
      <c r="F5627" s="11">
        <v>95</v>
      </c>
    </row>
    <row r="5628" spans="1:6" x14ac:dyDescent="0.2">
      <c r="A5628" t="s">
        <v>4473</v>
      </c>
      <c r="B5628" t="s">
        <v>13347</v>
      </c>
      <c r="C5628" s="11">
        <v>86</v>
      </c>
      <c r="D5628" s="11">
        <v>73</v>
      </c>
      <c r="E5628" s="11">
        <v>32</v>
      </c>
      <c r="F5628" s="11">
        <v>117</v>
      </c>
    </row>
    <row r="5629" spans="1:6" x14ac:dyDescent="0.2">
      <c r="A5629" t="s">
        <v>4668</v>
      </c>
      <c r="B5629" t="s">
        <v>12976</v>
      </c>
      <c r="C5629" s="11">
        <v>86</v>
      </c>
      <c r="D5629" s="11">
        <v>73</v>
      </c>
      <c r="E5629" s="11">
        <v>37</v>
      </c>
      <c r="F5629" s="11">
        <v>77</v>
      </c>
    </row>
    <row r="5630" spans="1:6" x14ac:dyDescent="0.2">
      <c r="A5630" t="s">
        <v>4682</v>
      </c>
      <c r="B5630" t="s">
        <v>10882</v>
      </c>
      <c r="C5630" s="11">
        <v>65</v>
      </c>
      <c r="D5630" s="11">
        <v>73</v>
      </c>
      <c r="E5630" s="11">
        <v>24</v>
      </c>
      <c r="F5630" s="11">
        <v>91</v>
      </c>
    </row>
    <row r="5631" spans="1:6" x14ac:dyDescent="0.2">
      <c r="A5631" t="s">
        <v>4777</v>
      </c>
      <c r="B5631" t="s">
        <v>14290</v>
      </c>
      <c r="C5631" s="11">
        <v>99</v>
      </c>
      <c r="D5631" s="11">
        <v>73</v>
      </c>
      <c r="E5631" s="11">
        <v>26</v>
      </c>
      <c r="F5631" s="11">
        <v>80</v>
      </c>
    </row>
    <row r="5632" spans="1:6" x14ac:dyDescent="0.2">
      <c r="A5632" t="s">
        <v>4865</v>
      </c>
      <c r="B5632" t="s">
        <v>12118</v>
      </c>
      <c r="C5632" s="11">
        <v>169</v>
      </c>
      <c r="D5632" s="11">
        <v>73</v>
      </c>
      <c r="E5632" s="11">
        <v>39</v>
      </c>
      <c r="F5632" s="11">
        <v>123</v>
      </c>
    </row>
    <row r="5633" spans="1:6" x14ac:dyDescent="0.2">
      <c r="A5633" t="s">
        <v>5042</v>
      </c>
      <c r="B5633" t="s">
        <v>11744</v>
      </c>
      <c r="C5633" s="11">
        <v>101</v>
      </c>
      <c r="D5633" s="11">
        <v>73</v>
      </c>
      <c r="E5633" s="11">
        <v>45</v>
      </c>
      <c r="F5633" s="11">
        <v>108</v>
      </c>
    </row>
    <row r="5634" spans="1:6" x14ac:dyDescent="0.2">
      <c r="A5634" t="s">
        <v>5345</v>
      </c>
      <c r="B5634" t="s">
        <v>10882</v>
      </c>
      <c r="C5634" s="11">
        <v>103</v>
      </c>
      <c r="D5634" s="11">
        <v>73</v>
      </c>
      <c r="E5634" s="11">
        <v>52</v>
      </c>
      <c r="F5634" s="11">
        <v>107</v>
      </c>
    </row>
    <row r="5635" spans="1:6" x14ac:dyDescent="0.2">
      <c r="A5635" t="s">
        <v>5540</v>
      </c>
      <c r="B5635" t="s">
        <v>10882</v>
      </c>
      <c r="C5635" s="11">
        <v>98</v>
      </c>
      <c r="D5635" s="11">
        <v>73</v>
      </c>
      <c r="E5635" s="11">
        <v>33</v>
      </c>
      <c r="F5635" s="11">
        <v>73</v>
      </c>
    </row>
    <row r="5636" spans="1:6" x14ac:dyDescent="0.2">
      <c r="A5636" t="s">
        <v>5710</v>
      </c>
      <c r="B5636" t="s">
        <v>11349</v>
      </c>
      <c r="C5636" s="11">
        <v>79</v>
      </c>
      <c r="D5636" s="11">
        <v>73</v>
      </c>
      <c r="E5636" s="11">
        <v>43</v>
      </c>
      <c r="F5636" s="11">
        <v>93</v>
      </c>
    </row>
    <row r="5637" spans="1:6" x14ac:dyDescent="0.2">
      <c r="A5637" t="s">
        <v>5838</v>
      </c>
      <c r="B5637" t="s">
        <v>12452</v>
      </c>
      <c r="C5637" s="11">
        <v>119</v>
      </c>
      <c r="D5637" s="11">
        <v>73</v>
      </c>
      <c r="E5637" s="11">
        <v>39</v>
      </c>
      <c r="F5637" s="11">
        <v>115</v>
      </c>
    </row>
    <row r="5638" spans="1:6" x14ac:dyDescent="0.2">
      <c r="A5638" t="s">
        <v>6193</v>
      </c>
      <c r="B5638" t="s">
        <v>15056</v>
      </c>
      <c r="C5638" s="11">
        <v>129</v>
      </c>
      <c r="D5638" s="11">
        <v>73</v>
      </c>
      <c r="E5638" s="11">
        <v>74</v>
      </c>
      <c r="F5638" s="11">
        <v>127</v>
      </c>
    </row>
    <row r="5639" spans="1:6" x14ac:dyDescent="0.2">
      <c r="A5639" t="s">
        <v>6329</v>
      </c>
      <c r="B5639" t="s">
        <v>10882</v>
      </c>
      <c r="C5639" s="11">
        <v>107</v>
      </c>
      <c r="D5639" s="11">
        <v>73</v>
      </c>
      <c r="E5639" s="11">
        <v>44</v>
      </c>
      <c r="F5639" s="11">
        <v>101</v>
      </c>
    </row>
    <row r="5640" spans="1:6" x14ac:dyDescent="0.2">
      <c r="A5640" t="s">
        <v>6509</v>
      </c>
      <c r="B5640" t="s">
        <v>12577</v>
      </c>
      <c r="C5640" s="11">
        <v>173</v>
      </c>
      <c r="D5640" s="11">
        <v>73</v>
      </c>
      <c r="E5640" s="11">
        <v>49</v>
      </c>
      <c r="F5640" s="11">
        <v>137</v>
      </c>
    </row>
    <row r="5641" spans="1:6" x14ac:dyDescent="0.2">
      <c r="A5641" t="s">
        <v>6580</v>
      </c>
      <c r="B5641" t="s">
        <v>14630</v>
      </c>
      <c r="C5641" s="11">
        <v>58</v>
      </c>
      <c r="D5641" s="11">
        <v>73</v>
      </c>
      <c r="E5641" s="11">
        <v>48</v>
      </c>
      <c r="F5641" s="11">
        <v>81</v>
      </c>
    </row>
    <row r="5642" spans="1:6" x14ac:dyDescent="0.2">
      <c r="A5642" t="s">
        <v>7182</v>
      </c>
      <c r="B5642" t="s">
        <v>12958</v>
      </c>
      <c r="C5642" s="11">
        <v>99</v>
      </c>
      <c r="D5642" s="11">
        <v>73</v>
      </c>
      <c r="E5642" s="11">
        <v>30</v>
      </c>
      <c r="F5642" s="11">
        <v>108</v>
      </c>
    </row>
    <row r="5643" spans="1:6" x14ac:dyDescent="0.2">
      <c r="A5643" t="s">
        <v>7848</v>
      </c>
      <c r="B5643" t="s">
        <v>11890</v>
      </c>
      <c r="C5643" s="11">
        <v>103</v>
      </c>
      <c r="D5643" s="11">
        <v>73</v>
      </c>
      <c r="E5643" s="11">
        <v>50</v>
      </c>
      <c r="F5643" s="11">
        <v>150</v>
      </c>
    </row>
    <row r="5644" spans="1:6" x14ac:dyDescent="0.2">
      <c r="A5644" t="s">
        <v>7849</v>
      </c>
      <c r="B5644" t="s">
        <v>11362</v>
      </c>
      <c r="C5644" s="11">
        <v>103</v>
      </c>
      <c r="D5644" s="11">
        <v>73</v>
      </c>
      <c r="E5644" s="11">
        <v>54</v>
      </c>
      <c r="F5644" s="11">
        <v>63</v>
      </c>
    </row>
    <row r="5645" spans="1:6" x14ac:dyDescent="0.2">
      <c r="A5645" t="s">
        <v>8169</v>
      </c>
      <c r="B5645" t="s">
        <v>10882</v>
      </c>
      <c r="C5645" s="11">
        <v>240</v>
      </c>
      <c r="D5645" s="11">
        <v>73</v>
      </c>
      <c r="E5645" s="11">
        <v>54</v>
      </c>
      <c r="F5645" s="11">
        <v>104</v>
      </c>
    </row>
    <row r="5646" spans="1:6" x14ac:dyDescent="0.2">
      <c r="A5646" t="s">
        <v>8304</v>
      </c>
      <c r="B5646" t="s">
        <v>10882</v>
      </c>
      <c r="C5646" s="11">
        <v>92</v>
      </c>
      <c r="D5646" s="11">
        <v>73</v>
      </c>
      <c r="E5646" s="11">
        <v>58</v>
      </c>
      <c r="F5646" s="11">
        <v>129</v>
      </c>
    </row>
    <row r="5647" spans="1:6" x14ac:dyDescent="0.2">
      <c r="A5647" t="s">
        <v>8307</v>
      </c>
      <c r="B5647" t="s">
        <v>10882</v>
      </c>
      <c r="C5647" s="11">
        <v>549</v>
      </c>
      <c r="D5647" s="11">
        <v>73</v>
      </c>
      <c r="E5647" s="11">
        <v>129</v>
      </c>
      <c r="F5647" s="11">
        <v>84</v>
      </c>
    </row>
    <row r="5648" spans="1:6" x14ac:dyDescent="0.2">
      <c r="A5648" t="s">
        <v>8474</v>
      </c>
      <c r="B5648" t="s">
        <v>10882</v>
      </c>
      <c r="C5648" s="11">
        <v>88</v>
      </c>
      <c r="D5648" s="11">
        <v>73</v>
      </c>
      <c r="E5648" s="11">
        <v>57</v>
      </c>
      <c r="F5648" s="11">
        <v>123</v>
      </c>
    </row>
    <row r="5649" spans="1:6" x14ac:dyDescent="0.2">
      <c r="A5649" t="s">
        <v>8568</v>
      </c>
      <c r="B5649" t="s">
        <v>13823</v>
      </c>
      <c r="C5649" s="11">
        <v>99</v>
      </c>
      <c r="D5649" s="11">
        <v>73</v>
      </c>
      <c r="E5649" s="11">
        <v>48</v>
      </c>
      <c r="F5649" s="11">
        <v>95</v>
      </c>
    </row>
    <row r="5650" spans="1:6" x14ac:dyDescent="0.2">
      <c r="A5650" t="s">
        <v>8585</v>
      </c>
      <c r="B5650" t="s">
        <v>12503</v>
      </c>
      <c r="C5650" s="11">
        <v>118</v>
      </c>
      <c r="D5650" s="11">
        <v>73</v>
      </c>
      <c r="E5650" s="11">
        <v>37</v>
      </c>
      <c r="F5650" s="11">
        <v>108</v>
      </c>
    </row>
    <row r="5651" spans="1:6" x14ac:dyDescent="0.2">
      <c r="A5651" t="s">
        <v>9262</v>
      </c>
      <c r="B5651" t="s">
        <v>11652</v>
      </c>
      <c r="C5651" s="11">
        <v>82</v>
      </c>
      <c r="D5651" s="11">
        <v>73</v>
      </c>
      <c r="E5651" s="11">
        <v>33</v>
      </c>
      <c r="F5651" s="11">
        <v>140</v>
      </c>
    </row>
    <row r="5652" spans="1:6" x14ac:dyDescent="0.2">
      <c r="A5652" t="s">
        <v>9336</v>
      </c>
      <c r="B5652" t="s">
        <v>10882</v>
      </c>
      <c r="C5652" s="11">
        <v>136</v>
      </c>
      <c r="D5652" s="11">
        <v>73</v>
      </c>
      <c r="E5652" s="11">
        <v>40</v>
      </c>
      <c r="F5652" s="11">
        <v>95</v>
      </c>
    </row>
    <row r="5653" spans="1:6" x14ac:dyDescent="0.2">
      <c r="A5653" t="s">
        <v>9746</v>
      </c>
      <c r="B5653" t="s">
        <v>10882</v>
      </c>
      <c r="C5653" s="11">
        <v>272</v>
      </c>
      <c r="D5653" s="11">
        <v>73</v>
      </c>
      <c r="E5653" s="11">
        <v>53</v>
      </c>
      <c r="F5653" s="11">
        <v>90</v>
      </c>
    </row>
    <row r="5654" spans="1:6" x14ac:dyDescent="0.2">
      <c r="A5654" t="s">
        <v>9800</v>
      </c>
      <c r="B5654" t="s">
        <v>13841</v>
      </c>
      <c r="C5654" s="11">
        <v>150</v>
      </c>
      <c r="D5654" s="11">
        <v>73</v>
      </c>
      <c r="E5654" s="11">
        <v>48</v>
      </c>
      <c r="F5654" s="11">
        <v>124</v>
      </c>
    </row>
    <row r="5655" spans="1:6" x14ac:dyDescent="0.2">
      <c r="A5655" t="s">
        <v>9999</v>
      </c>
      <c r="B5655" t="s">
        <v>11096</v>
      </c>
      <c r="C5655" s="11">
        <v>56</v>
      </c>
      <c r="D5655" s="11">
        <v>73</v>
      </c>
      <c r="E5655" s="11">
        <v>39</v>
      </c>
      <c r="F5655" s="11">
        <v>68</v>
      </c>
    </row>
    <row r="5656" spans="1:6" x14ac:dyDescent="0.2">
      <c r="A5656" t="s">
        <v>10101</v>
      </c>
      <c r="B5656" t="s">
        <v>13579</v>
      </c>
      <c r="C5656" s="11">
        <v>155</v>
      </c>
      <c r="D5656" s="11">
        <v>73</v>
      </c>
      <c r="E5656" s="11">
        <v>36</v>
      </c>
      <c r="F5656" s="11">
        <v>95</v>
      </c>
    </row>
    <row r="5657" spans="1:6" x14ac:dyDescent="0.2">
      <c r="A5657" t="s">
        <v>10105</v>
      </c>
      <c r="B5657" t="s">
        <v>12554</v>
      </c>
      <c r="C5657" s="11">
        <v>70</v>
      </c>
      <c r="D5657" s="11">
        <v>73</v>
      </c>
      <c r="E5657" s="11">
        <v>32</v>
      </c>
      <c r="F5657" s="11">
        <v>99</v>
      </c>
    </row>
    <row r="5658" spans="1:6" x14ac:dyDescent="0.2">
      <c r="A5658" t="s">
        <v>10354</v>
      </c>
      <c r="B5658" t="s">
        <v>14727</v>
      </c>
      <c r="C5658" s="11">
        <v>49</v>
      </c>
      <c r="D5658" s="11">
        <v>73</v>
      </c>
      <c r="E5658" s="11">
        <v>29</v>
      </c>
      <c r="F5658" s="11">
        <v>60</v>
      </c>
    </row>
    <row r="5659" spans="1:6" x14ac:dyDescent="0.2">
      <c r="A5659" t="s">
        <v>10455</v>
      </c>
      <c r="B5659" t="s">
        <v>11017</v>
      </c>
      <c r="C5659" s="11">
        <v>84</v>
      </c>
      <c r="D5659" s="11">
        <v>73</v>
      </c>
      <c r="E5659" s="11">
        <v>29</v>
      </c>
      <c r="F5659" s="11">
        <v>98</v>
      </c>
    </row>
    <row r="5660" spans="1:6" x14ac:dyDescent="0.2">
      <c r="A5660" t="s">
        <v>10481</v>
      </c>
      <c r="B5660" t="s">
        <v>10882</v>
      </c>
      <c r="C5660" s="11">
        <v>87</v>
      </c>
      <c r="D5660" s="11">
        <v>73</v>
      </c>
      <c r="E5660" s="11">
        <v>24</v>
      </c>
      <c r="F5660" s="11">
        <v>114</v>
      </c>
    </row>
    <row r="5661" spans="1:6" x14ac:dyDescent="0.2">
      <c r="A5661" t="s">
        <v>10856</v>
      </c>
      <c r="B5661" t="s">
        <v>13983</v>
      </c>
      <c r="C5661" s="11">
        <v>90</v>
      </c>
      <c r="D5661" s="11">
        <v>73</v>
      </c>
      <c r="E5661" s="11">
        <v>39</v>
      </c>
      <c r="F5661" s="11">
        <v>74</v>
      </c>
    </row>
    <row r="5662" spans="1:6" x14ac:dyDescent="0.2">
      <c r="A5662" t="s">
        <v>1</v>
      </c>
      <c r="B5662" t="s">
        <v>10882</v>
      </c>
      <c r="C5662" s="11">
        <v>82</v>
      </c>
      <c r="D5662" s="11">
        <v>72</v>
      </c>
      <c r="E5662" s="11">
        <v>30</v>
      </c>
      <c r="F5662" s="11">
        <v>93</v>
      </c>
    </row>
    <row r="5663" spans="1:6" x14ac:dyDescent="0.2">
      <c r="A5663" t="s">
        <v>12</v>
      </c>
      <c r="B5663" t="s">
        <v>10882</v>
      </c>
      <c r="C5663" s="11">
        <v>97</v>
      </c>
      <c r="D5663" s="11">
        <v>72</v>
      </c>
      <c r="E5663" s="11">
        <v>49</v>
      </c>
      <c r="F5663" s="11">
        <v>101</v>
      </c>
    </row>
    <row r="5664" spans="1:6" x14ac:dyDescent="0.2">
      <c r="A5664" t="s">
        <v>14</v>
      </c>
      <c r="B5664" t="s">
        <v>14632</v>
      </c>
      <c r="C5664" s="11">
        <v>177</v>
      </c>
      <c r="D5664" s="11">
        <v>72</v>
      </c>
      <c r="E5664" s="11">
        <v>52</v>
      </c>
      <c r="F5664" s="11">
        <v>103</v>
      </c>
    </row>
    <row r="5665" spans="1:6" x14ac:dyDescent="0.2">
      <c r="A5665" t="s">
        <v>54</v>
      </c>
      <c r="B5665" t="s">
        <v>10902</v>
      </c>
      <c r="C5665" s="11">
        <v>49</v>
      </c>
      <c r="D5665" s="11">
        <v>72</v>
      </c>
      <c r="E5665" s="11">
        <v>15</v>
      </c>
      <c r="F5665" s="11">
        <v>77</v>
      </c>
    </row>
    <row r="5666" spans="1:6" x14ac:dyDescent="0.2">
      <c r="A5666" t="s">
        <v>124</v>
      </c>
      <c r="B5666" t="s">
        <v>10906</v>
      </c>
      <c r="C5666" s="11">
        <v>51</v>
      </c>
      <c r="D5666" s="11">
        <v>72</v>
      </c>
      <c r="E5666" s="11">
        <v>31</v>
      </c>
      <c r="F5666" s="11">
        <v>81</v>
      </c>
    </row>
    <row r="5667" spans="1:6" x14ac:dyDescent="0.2">
      <c r="A5667" t="s">
        <v>219</v>
      </c>
      <c r="B5667" t="s">
        <v>11220</v>
      </c>
      <c r="C5667" s="11">
        <v>75</v>
      </c>
      <c r="D5667" s="11">
        <v>72</v>
      </c>
      <c r="E5667" s="11">
        <v>55</v>
      </c>
      <c r="F5667" s="11">
        <v>80</v>
      </c>
    </row>
    <row r="5668" spans="1:6" x14ac:dyDescent="0.2">
      <c r="A5668" t="s">
        <v>536</v>
      </c>
      <c r="B5668" t="s">
        <v>10882</v>
      </c>
      <c r="C5668" s="11">
        <v>112</v>
      </c>
      <c r="D5668" s="11">
        <v>72</v>
      </c>
      <c r="E5668" s="11">
        <v>37</v>
      </c>
      <c r="F5668" s="11">
        <v>142</v>
      </c>
    </row>
    <row r="5669" spans="1:6" x14ac:dyDescent="0.2">
      <c r="A5669" t="s">
        <v>1244</v>
      </c>
      <c r="B5669" t="s">
        <v>11200</v>
      </c>
      <c r="C5669" s="11">
        <v>69</v>
      </c>
      <c r="D5669" s="11">
        <v>72</v>
      </c>
      <c r="E5669" s="11">
        <v>53</v>
      </c>
      <c r="F5669" s="11">
        <v>98</v>
      </c>
    </row>
    <row r="5670" spans="1:6" x14ac:dyDescent="0.2">
      <c r="A5670" t="s">
        <v>1317</v>
      </c>
      <c r="B5670" t="s">
        <v>10998</v>
      </c>
      <c r="C5670" s="11">
        <v>95</v>
      </c>
      <c r="D5670" s="11">
        <v>72</v>
      </c>
      <c r="E5670" s="11">
        <v>32</v>
      </c>
      <c r="F5670" s="11">
        <v>95</v>
      </c>
    </row>
    <row r="5671" spans="1:6" x14ac:dyDescent="0.2">
      <c r="A5671" t="s">
        <v>1328</v>
      </c>
      <c r="B5671" t="s">
        <v>14757</v>
      </c>
      <c r="C5671" s="11">
        <v>68</v>
      </c>
      <c r="D5671" s="11">
        <v>72</v>
      </c>
      <c r="E5671" s="11">
        <v>30</v>
      </c>
      <c r="F5671" s="11">
        <v>83</v>
      </c>
    </row>
    <row r="5672" spans="1:6" x14ac:dyDescent="0.2">
      <c r="A5672" t="s">
        <v>1426</v>
      </c>
      <c r="B5672" t="s">
        <v>13968</v>
      </c>
      <c r="C5672" s="11">
        <v>91</v>
      </c>
      <c r="D5672" s="11">
        <v>72</v>
      </c>
      <c r="E5672" s="11">
        <v>26</v>
      </c>
      <c r="F5672" s="11">
        <v>164</v>
      </c>
    </row>
    <row r="5673" spans="1:6" x14ac:dyDescent="0.2">
      <c r="A5673" t="s">
        <v>1661</v>
      </c>
      <c r="B5673" t="s">
        <v>14782</v>
      </c>
      <c r="C5673" s="11">
        <v>60</v>
      </c>
      <c r="D5673" s="11">
        <v>72</v>
      </c>
      <c r="E5673" s="11">
        <v>25</v>
      </c>
      <c r="F5673" s="11">
        <v>82</v>
      </c>
    </row>
    <row r="5674" spans="1:6" x14ac:dyDescent="0.2">
      <c r="A5674" t="s">
        <v>1742</v>
      </c>
      <c r="B5674" t="s">
        <v>12217</v>
      </c>
      <c r="C5674" s="11">
        <v>98</v>
      </c>
      <c r="D5674" s="11">
        <v>72</v>
      </c>
      <c r="E5674" s="11">
        <v>34</v>
      </c>
      <c r="F5674" s="11">
        <v>123</v>
      </c>
    </row>
    <row r="5675" spans="1:6" x14ac:dyDescent="0.2">
      <c r="A5675" t="s">
        <v>1938</v>
      </c>
      <c r="B5675" t="s">
        <v>10975</v>
      </c>
      <c r="C5675" s="11">
        <v>74</v>
      </c>
      <c r="D5675" s="11">
        <v>72</v>
      </c>
      <c r="E5675" s="11">
        <v>26</v>
      </c>
      <c r="F5675" s="11">
        <v>117</v>
      </c>
    </row>
    <row r="5676" spans="1:6" x14ac:dyDescent="0.2">
      <c r="A5676" t="s">
        <v>2183</v>
      </c>
      <c r="B5676" t="s">
        <v>13346</v>
      </c>
      <c r="C5676" s="11">
        <v>79</v>
      </c>
      <c r="D5676" s="11">
        <v>72</v>
      </c>
      <c r="E5676" s="11">
        <v>34</v>
      </c>
      <c r="F5676" s="11">
        <v>74</v>
      </c>
    </row>
    <row r="5677" spans="1:6" x14ac:dyDescent="0.2">
      <c r="A5677" t="s">
        <v>2196</v>
      </c>
      <c r="B5677" t="s">
        <v>11104</v>
      </c>
      <c r="C5677" s="11">
        <v>114</v>
      </c>
      <c r="D5677" s="11">
        <v>72</v>
      </c>
      <c r="E5677" s="11">
        <v>65</v>
      </c>
      <c r="F5677" s="11">
        <v>114</v>
      </c>
    </row>
    <row r="5678" spans="1:6" x14ac:dyDescent="0.2">
      <c r="A5678" t="s">
        <v>2236</v>
      </c>
      <c r="B5678" t="s">
        <v>11211</v>
      </c>
      <c r="C5678" s="11">
        <v>91</v>
      </c>
      <c r="D5678" s="11">
        <v>72</v>
      </c>
      <c r="E5678" s="11">
        <v>34</v>
      </c>
      <c r="F5678" s="11">
        <v>144</v>
      </c>
    </row>
    <row r="5679" spans="1:6" x14ac:dyDescent="0.2">
      <c r="A5679" t="s">
        <v>2443</v>
      </c>
      <c r="B5679" t="s">
        <v>11954</v>
      </c>
      <c r="C5679" s="11">
        <v>69</v>
      </c>
      <c r="D5679" s="11">
        <v>72</v>
      </c>
      <c r="E5679" s="11">
        <v>30</v>
      </c>
      <c r="F5679" s="11">
        <v>84</v>
      </c>
    </row>
    <row r="5680" spans="1:6" x14ac:dyDescent="0.2">
      <c r="A5680" t="s">
        <v>2721</v>
      </c>
      <c r="B5680" t="s">
        <v>10882</v>
      </c>
      <c r="C5680" s="11">
        <v>89</v>
      </c>
      <c r="D5680" s="11">
        <v>72</v>
      </c>
      <c r="E5680" s="11">
        <v>29</v>
      </c>
      <c r="F5680" s="11">
        <v>81</v>
      </c>
    </row>
    <row r="5681" spans="1:6" x14ac:dyDescent="0.2">
      <c r="A5681" t="s">
        <v>3245</v>
      </c>
      <c r="B5681" t="s">
        <v>11622</v>
      </c>
      <c r="C5681" s="11">
        <v>133</v>
      </c>
      <c r="D5681" s="11">
        <v>72</v>
      </c>
      <c r="E5681" s="11">
        <v>30</v>
      </c>
      <c r="F5681" s="11">
        <v>133</v>
      </c>
    </row>
    <row r="5682" spans="1:6" x14ac:dyDescent="0.2">
      <c r="A5682" t="s">
        <v>3519</v>
      </c>
      <c r="B5682" t="s">
        <v>13315</v>
      </c>
      <c r="C5682" s="11">
        <v>78</v>
      </c>
      <c r="D5682" s="11">
        <v>72</v>
      </c>
      <c r="E5682" s="11">
        <v>41</v>
      </c>
      <c r="F5682" s="11">
        <v>101</v>
      </c>
    </row>
    <row r="5683" spans="1:6" x14ac:dyDescent="0.2">
      <c r="A5683" t="s">
        <v>3904</v>
      </c>
      <c r="B5683" t="s">
        <v>10882</v>
      </c>
      <c r="C5683" s="11">
        <v>62</v>
      </c>
      <c r="D5683" s="11">
        <v>72</v>
      </c>
      <c r="E5683" s="11">
        <v>18</v>
      </c>
      <c r="F5683" s="11">
        <v>85</v>
      </c>
    </row>
    <row r="5684" spans="1:6" x14ac:dyDescent="0.2">
      <c r="A5684" t="s">
        <v>4106</v>
      </c>
      <c r="B5684" t="s">
        <v>10882</v>
      </c>
      <c r="C5684" s="11">
        <v>48</v>
      </c>
      <c r="D5684" s="11">
        <v>72</v>
      </c>
      <c r="E5684" s="11">
        <v>18</v>
      </c>
      <c r="F5684" s="11">
        <v>85</v>
      </c>
    </row>
    <row r="5685" spans="1:6" x14ac:dyDescent="0.2">
      <c r="A5685" t="s">
        <v>4609</v>
      </c>
      <c r="B5685" t="s">
        <v>12184</v>
      </c>
      <c r="C5685" s="11">
        <v>119</v>
      </c>
      <c r="D5685" s="11">
        <v>72</v>
      </c>
      <c r="E5685" s="11">
        <v>34</v>
      </c>
      <c r="F5685" s="11">
        <v>113</v>
      </c>
    </row>
    <row r="5686" spans="1:6" x14ac:dyDescent="0.2">
      <c r="A5686" t="s">
        <v>4837</v>
      </c>
      <c r="B5686" t="s">
        <v>13115</v>
      </c>
      <c r="C5686" s="11">
        <v>131</v>
      </c>
      <c r="D5686" s="11">
        <v>72</v>
      </c>
      <c r="E5686" s="11">
        <v>56</v>
      </c>
      <c r="F5686" s="11">
        <v>136</v>
      </c>
    </row>
    <row r="5687" spans="1:6" x14ac:dyDescent="0.2">
      <c r="A5687" t="s">
        <v>4915</v>
      </c>
      <c r="B5687" t="s">
        <v>10996</v>
      </c>
      <c r="C5687" s="11">
        <v>222</v>
      </c>
      <c r="D5687" s="11">
        <v>72</v>
      </c>
      <c r="E5687" s="11">
        <v>65</v>
      </c>
      <c r="F5687" s="11">
        <v>137</v>
      </c>
    </row>
    <row r="5688" spans="1:6" x14ac:dyDescent="0.2">
      <c r="A5688" t="s">
        <v>5203</v>
      </c>
      <c r="B5688" t="s">
        <v>10882</v>
      </c>
      <c r="C5688" s="11">
        <v>238</v>
      </c>
      <c r="D5688" s="11">
        <v>72</v>
      </c>
      <c r="E5688" s="11">
        <v>66</v>
      </c>
      <c r="F5688" s="11">
        <v>109</v>
      </c>
    </row>
    <row r="5689" spans="1:6" x14ac:dyDescent="0.2">
      <c r="A5689" t="s">
        <v>5235</v>
      </c>
      <c r="B5689" t="s">
        <v>11320</v>
      </c>
      <c r="C5689" s="11">
        <v>79</v>
      </c>
      <c r="D5689" s="11">
        <v>72</v>
      </c>
      <c r="E5689" s="11">
        <v>21</v>
      </c>
      <c r="F5689" s="11">
        <v>78</v>
      </c>
    </row>
    <row r="5690" spans="1:6" x14ac:dyDescent="0.2">
      <c r="A5690" t="s">
        <v>5276</v>
      </c>
      <c r="B5690" t="s">
        <v>14180</v>
      </c>
      <c r="C5690" s="11">
        <v>100</v>
      </c>
      <c r="D5690" s="11">
        <v>72</v>
      </c>
      <c r="E5690" s="11">
        <v>45</v>
      </c>
      <c r="F5690" s="11">
        <v>71</v>
      </c>
    </row>
    <row r="5691" spans="1:6" x14ac:dyDescent="0.2">
      <c r="A5691" t="s">
        <v>5348</v>
      </c>
      <c r="B5691" t="s">
        <v>12615</v>
      </c>
      <c r="C5691" s="11">
        <v>108</v>
      </c>
      <c r="D5691" s="11">
        <v>72</v>
      </c>
      <c r="E5691" s="11">
        <v>48</v>
      </c>
      <c r="F5691" s="11">
        <v>109</v>
      </c>
    </row>
    <row r="5692" spans="1:6" x14ac:dyDescent="0.2">
      <c r="A5692" t="s">
        <v>5528</v>
      </c>
      <c r="B5692" t="s">
        <v>11802</v>
      </c>
      <c r="C5692" s="11">
        <v>55</v>
      </c>
      <c r="D5692" s="11">
        <v>72</v>
      </c>
      <c r="E5692" s="11">
        <v>35</v>
      </c>
      <c r="F5692" s="11">
        <v>97</v>
      </c>
    </row>
    <row r="5693" spans="1:6" x14ac:dyDescent="0.2">
      <c r="A5693" t="s">
        <v>5806</v>
      </c>
      <c r="B5693" t="s">
        <v>11963</v>
      </c>
      <c r="C5693" s="11">
        <v>89</v>
      </c>
      <c r="D5693" s="11">
        <v>72</v>
      </c>
      <c r="E5693" s="11">
        <v>39</v>
      </c>
      <c r="F5693" s="11">
        <v>145</v>
      </c>
    </row>
    <row r="5694" spans="1:6" x14ac:dyDescent="0.2">
      <c r="A5694" t="s">
        <v>5836</v>
      </c>
      <c r="B5694" t="s">
        <v>11131</v>
      </c>
      <c r="C5694" s="11">
        <v>65</v>
      </c>
      <c r="D5694" s="11">
        <v>72</v>
      </c>
      <c r="E5694" s="11">
        <v>46</v>
      </c>
      <c r="F5694" s="11">
        <v>68</v>
      </c>
    </row>
    <row r="5695" spans="1:6" x14ac:dyDescent="0.2">
      <c r="A5695" t="s">
        <v>5941</v>
      </c>
      <c r="B5695" t="s">
        <v>13651</v>
      </c>
      <c r="C5695" s="11">
        <v>98</v>
      </c>
      <c r="D5695" s="11">
        <v>72</v>
      </c>
      <c r="E5695" s="11">
        <v>34</v>
      </c>
      <c r="F5695" s="11">
        <v>112</v>
      </c>
    </row>
    <row r="5696" spans="1:6" x14ac:dyDescent="0.2">
      <c r="A5696" t="s">
        <v>6110</v>
      </c>
      <c r="B5696" t="s">
        <v>10882</v>
      </c>
      <c r="C5696" s="11">
        <v>53</v>
      </c>
      <c r="D5696" s="11">
        <v>72</v>
      </c>
      <c r="E5696" s="11">
        <v>29</v>
      </c>
      <c r="F5696" s="11">
        <v>75</v>
      </c>
    </row>
    <row r="5697" spans="1:6" x14ac:dyDescent="0.2">
      <c r="A5697" t="s">
        <v>6271</v>
      </c>
      <c r="B5697" t="s">
        <v>14328</v>
      </c>
      <c r="C5697" s="11">
        <v>125</v>
      </c>
      <c r="D5697" s="11">
        <v>72</v>
      </c>
      <c r="E5697" s="11">
        <v>42</v>
      </c>
      <c r="F5697" s="11">
        <v>159</v>
      </c>
    </row>
    <row r="5698" spans="1:6" x14ac:dyDescent="0.2">
      <c r="A5698" t="s">
        <v>6363</v>
      </c>
      <c r="B5698" t="s">
        <v>11992</v>
      </c>
      <c r="C5698" s="11">
        <v>65</v>
      </c>
      <c r="D5698" s="11">
        <v>72</v>
      </c>
      <c r="E5698" s="11">
        <v>20</v>
      </c>
      <c r="F5698" s="11">
        <v>107</v>
      </c>
    </row>
    <row r="5699" spans="1:6" x14ac:dyDescent="0.2">
      <c r="A5699" t="s">
        <v>6608</v>
      </c>
      <c r="B5699" t="s">
        <v>10882</v>
      </c>
      <c r="C5699" s="11">
        <v>85</v>
      </c>
      <c r="D5699" s="11">
        <v>72</v>
      </c>
      <c r="E5699" s="11">
        <v>25</v>
      </c>
      <c r="F5699" s="11">
        <v>107</v>
      </c>
    </row>
    <row r="5700" spans="1:6" x14ac:dyDescent="0.2">
      <c r="A5700" t="s">
        <v>6970</v>
      </c>
      <c r="B5700" t="s">
        <v>12451</v>
      </c>
      <c r="C5700" s="11">
        <v>97</v>
      </c>
      <c r="D5700" s="11">
        <v>72</v>
      </c>
      <c r="E5700" s="11">
        <v>29</v>
      </c>
      <c r="F5700" s="11">
        <v>118</v>
      </c>
    </row>
    <row r="5701" spans="1:6" x14ac:dyDescent="0.2">
      <c r="A5701" t="s">
        <v>7345</v>
      </c>
      <c r="B5701" t="s">
        <v>10882</v>
      </c>
      <c r="C5701" s="11">
        <v>65</v>
      </c>
      <c r="D5701" s="11">
        <v>72</v>
      </c>
      <c r="E5701" s="11">
        <v>24</v>
      </c>
      <c r="F5701" s="11">
        <v>91</v>
      </c>
    </row>
    <row r="5702" spans="1:6" x14ac:dyDescent="0.2">
      <c r="A5702" t="s">
        <v>7439</v>
      </c>
      <c r="B5702" t="s">
        <v>14159</v>
      </c>
      <c r="C5702" s="11">
        <v>73</v>
      </c>
      <c r="D5702" s="11">
        <v>72</v>
      </c>
      <c r="E5702" s="11">
        <v>31</v>
      </c>
      <c r="F5702" s="11">
        <v>87</v>
      </c>
    </row>
    <row r="5703" spans="1:6" x14ac:dyDescent="0.2">
      <c r="A5703" t="s">
        <v>7765</v>
      </c>
      <c r="B5703" t="s">
        <v>10998</v>
      </c>
      <c r="C5703" s="11">
        <v>113</v>
      </c>
      <c r="D5703" s="11">
        <v>72</v>
      </c>
      <c r="E5703" s="11">
        <v>47</v>
      </c>
      <c r="F5703" s="11">
        <v>120</v>
      </c>
    </row>
    <row r="5704" spans="1:6" x14ac:dyDescent="0.2">
      <c r="A5704" t="s">
        <v>7913</v>
      </c>
      <c r="B5704" t="s">
        <v>12325</v>
      </c>
      <c r="C5704" s="11">
        <v>147</v>
      </c>
      <c r="D5704" s="11">
        <v>72</v>
      </c>
      <c r="E5704" s="11">
        <v>61</v>
      </c>
      <c r="F5704" s="11">
        <v>129</v>
      </c>
    </row>
    <row r="5705" spans="1:6" x14ac:dyDescent="0.2">
      <c r="A5705" t="s">
        <v>7937</v>
      </c>
      <c r="B5705" t="s">
        <v>15147</v>
      </c>
      <c r="C5705" s="11">
        <v>276</v>
      </c>
      <c r="D5705" s="11">
        <v>72</v>
      </c>
      <c r="E5705" s="11">
        <v>50</v>
      </c>
      <c r="F5705" s="11">
        <v>135</v>
      </c>
    </row>
    <row r="5706" spans="1:6" x14ac:dyDescent="0.2">
      <c r="A5706" t="s">
        <v>8359</v>
      </c>
      <c r="B5706" t="s">
        <v>14479</v>
      </c>
      <c r="C5706" s="11">
        <v>76</v>
      </c>
      <c r="D5706" s="11">
        <v>72</v>
      </c>
      <c r="E5706" s="11">
        <v>32</v>
      </c>
      <c r="F5706" s="11">
        <v>112</v>
      </c>
    </row>
    <row r="5707" spans="1:6" x14ac:dyDescent="0.2">
      <c r="A5707" t="s">
        <v>8654</v>
      </c>
      <c r="B5707" t="s">
        <v>12537</v>
      </c>
      <c r="C5707" s="11">
        <v>89</v>
      </c>
      <c r="D5707" s="11">
        <v>72</v>
      </c>
      <c r="E5707" s="11">
        <v>28</v>
      </c>
      <c r="F5707" s="11">
        <v>124</v>
      </c>
    </row>
    <row r="5708" spans="1:6" x14ac:dyDescent="0.2">
      <c r="A5708" t="s">
        <v>8937</v>
      </c>
      <c r="B5708" t="s">
        <v>10882</v>
      </c>
      <c r="C5708" s="11">
        <v>78</v>
      </c>
      <c r="D5708" s="11">
        <v>72</v>
      </c>
      <c r="E5708" s="11">
        <v>32</v>
      </c>
      <c r="F5708" s="11">
        <v>134</v>
      </c>
    </row>
    <row r="5709" spans="1:6" x14ac:dyDescent="0.2">
      <c r="A5709" t="s">
        <v>9000</v>
      </c>
      <c r="B5709" t="s">
        <v>10882</v>
      </c>
      <c r="C5709" s="11">
        <v>85</v>
      </c>
      <c r="D5709" s="11">
        <v>72</v>
      </c>
      <c r="E5709" s="11">
        <v>33</v>
      </c>
      <c r="F5709" s="11">
        <v>90</v>
      </c>
    </row>
    <row r="5710" spans="1:6" x14ac:dyDescent="0.2">
      <c r="A5710" t="s">
        <v>9087</v>
      </c>
      <c r="B5710" t="s">
        <v>11131</v>
      </c>
      <c r="C5710" s="11">
        <v>65</v>
      </c>
      <c r="D5710" s="11">
        <v>72</v>
      </c>
      <c r="E5710" s="11">
        <v>46</v>
      </c>
      <c r="F5710" s="11">
        <v>68</v>
      </c>
    </row>
    <row r="5711" spans="1:6" x14ac:dyDescent="0.2">
      <c r="A5711" t="s">
        <v>9295</v>
      </c>
      <c r="B5711" t="s">
        <v>12018</v>
      </c>
      <c r="C5711" s="11">
        <v>90</v>
      </c>
      <c r="D5711" s="11">
        <v>72</v>
      </c>
      <c r="E5711" s="11">
        <v>58</v>
      </c>
      <c r="F5711" s="11">
        <v>105</v>
      </c>
    </row>
    <row r="5712" spans="1:6" x14ac:dyDescent="0.2">
      <c r="A5712" t="s">
        <v>9484</v>
      </c>
      <c r="B5712" t="s">
        <v>14826</v>
      </c>
      <c r="C5712" s="11">
        <v>55</v>
      </c>
      <c r="D5712" s="11">
        <v>72</v>
      </c>
      <c r="E5712" s="11">
        <v>15</v>
      </c>
      <c r="F5712" s="11">
        <v>88</v>
      </c>
    </row>
    <row r="5713" spans="1:6" x14ac:dyDescent="0.2">
      <c r="A5713" t="s">
        <v>9550</v>
      </c>
      <c r="B5713" t="s">
        <v>13220</v>
      </c>
      <c r="C5713" s="11">
        <v>91</v>
      </c>
      <c r="D5713" s="11">
        <v>72</v>
      </c>
      <c r="E5713" s="11">
        <v>47</v>
      </c>
      <c r="F5713" s="11">
        <v>105</v>
      </c>
    </row>
    <row r="5714" spans="1:6" x14ac:dyDescent="0.2">
      <c r="A5714" t="s">
        <v>9654</v>
      </c>
      <c r="B5714" t="s">
        <v>13836</v>
      </c>
      <c r="C5714" s="11">
        <v>137</v>
      </c>
      <c r="D5714" s="11">
        <v>72</v>
      </c>
      <c r="E5714" s="11">
        <v>61</v>
      </c>
      <c r="F5714" s="11">
        <v>94</v>
      </c>
    </row>
    <row r="5715" spans="1:6" x14ac:dyDescent="0.2">
      <c r="A5715" t="s">
        <v>9679</v>
      </c>
      <c r="B5715" t="s">
        <v>14638</v>
      </c>
      <c r="C5715" s="11">
        <v>694</v>
      </c>
      <c r="D5715" s="11">
        <v>72</v>
      </c>
      <c r="E5715" s="11">
        <v>165</v>
      </c>
      <c r="F5715" s="11">
        <v>234</v>
      </c>
    </row>
    <row r="5716" spans="1:6" x14ac:dyDescent="0.2">
      <c r="A5716" t="s">
        <v>10000</v>
      </c>
      <c r="B5716" t="s">
        <v>11523</v>
      </c>
      <c r="C5716" s="11">
        <v>77</v>
      </c>
      <c r="D5716" s="11">
        <v>72</v>
      </c>
      <c r="E5716" s="11">
        <v>27</v>
      </c>
      <c r="F5716" s="11">
        <v>112</v>
      </c>
    </row>
    <row r="5717" spans="1:6" x14ac:dyDescent="0.2">
      <c r="A5717" t="s">
        <v>10123</v>
      </c>
      <c r="B5717" t="s">
        <v>11349</v>
      </c>
      <c r="C5717" s="11">
        <v>92</v>
      </c>
      <c r="D5717" s="11">
        <v>72</v>
      </c>
      <c r="E5717" s="11">
        <v>28</v>
      </c>
      <c r="F5717" s="11">
        <v>91</v>
      </c>
    </row>
    <row r="5718" spans="1:6" x14ac:dyDescent="0.2">
      <c r="A5718" t="s">
        <v>10433</v>
      </c>
      <c r="B5718" t="s">
        <v>10882</v>
      </c>
      <c r="C5718" s="11">
        <v>99</v>
      </c>
      <c r="D5718" s="11">
        <v>72</v>
      </c>
      <c r="E5718" s="11">
        <v>34</v>
      </c>
      <c r="F5718" s="11">
        <v>81</v>
      </c>
    </row>
    <row r="5719" spans="1:6" x14ac:dyDescent="0.2">
      <c r="A5719" t="s">
        <v>10453</v>
      </c>
      <c r="B5719" t="s">
        <v>11953</v>
      </c>
      <c r="C5719" s="11">
        <v>76</v>
      </c>
      <c r="D5719" s="11">
        <v>72</v>
      </c>
      <c r="E5719" s="11">
        <v>32</v>
      </c>
      <c r="F5719" s="11">
        <v>113</v>
      </c>
    </row>
    <row r="5720" spans="1:6" x14ac:dyDescent="0.2">
      <c r="A5720" t="s">
        <v>10471</v>
      </c>
      <c r="B5720" t="s">
        <v>14285</v>
      </c>
      <c r="C5720" s="11">
        <v>123</v>
      </c>
      <c r="D5720" s="11">
        <v>72</v>
      </c>
      <c r="E5720" s="11">
        <v>27</v>
      </c>
      <c r="F5720" s="11">
        <v>115</v>
      </c>
    </row>
    <row r="5721" spans="1:6" x14ac:dyDescent="0.2">
      <c r="A5721" t="s">
        <v>10512</v>
      </c>
      <c r="B5721" t="s">
        <v>11283</v>
      </c>
      <c r="C5721" s="11">
        <v>60</v>
      </c>
      <c r="D5721" s="11">
        <v>72</v>
      </c>
      <c r="E5721" s="11">
        <v>25</v>
      </c>
      <c r="F5721" s="11">
        <v>80</v>
      </c>
    </row>
    <row r="5722" spans="1:6" x14ac:dyDescent="0.2">
      <c r="A5722" t="s">
        <v>10684</v>
      </c>
      <c r="B5722" t="s">
        <v>13272</v>
      </c>
      <c r="C5722" s="11">
        <v>54</v>
      </c>
      <c r="D5722" s="11">
        <v>72</v>
      </c>
      <c r="E5722" s="11">
        <v>30</v>
      </c>
      <c r="F5722" s="11">
        <v>54</v>
      </c>
    </row>
    <row r="5723" spans="1:6" x14ac:dyDescent="0.2">
      <c r="A5723" t="s">
        <v>10738</v>
      </c>
      <c r="B5723" t="s">
        <v>12632</v>
      </c>
      <c r="C5723" s="11">
        <v>98</v>
      </c>
      <c r="D5723" s="11">
        <v>72</v>
      </c>
      <c r="E5723" s="11">
        <v>33</v>
      </c>
      <c r="F5723" s="11">
        <v>152</v>
      </c>
    </row>
    <row r="5724" spans="1:6" x14ac:dyDescent="0.2">
      <c r="A5724" t="s">
        <v>10823</v>
      </c>
      <c r="B5724" t="s">
        <v>10906</v>
      </c>
      <c r="C5724" s="11">
        <v>71</v>
      </c>
      <c r="D5724" s="11">
        <v>72</v>
      </c>
      <c r="E5724" s="11">
        <v>19</v>
      </c>
      <c r="F5724" s="11">
        <v>85</v>
      </c>
    </row>
    <row r="5725" spans="1:6" x14ac:dyDescent="0.2">
      <c r="A5725" t="s">
        <v>10863</v>
      </c>
      <c r="B5725" t="s">
        <v>10882</v>
      </c>
      <c r="C5725" s="11">
        <v>37</v>
      </c>
      <c r="D5725" s="11">
        <v>72</v>
      </c>
      <c r="E5725" s="11">
        <v>26</v>
      </c>
      <c r="F5725" s="11">
        <v>93</v>
      </c>
    </row>
    <row r="5726" spans="1:6" x14ac:dyDescent="0.2">
      <c r="A5726" t="s">
        <v>256</v>
      </c>
      <c r="B5726" t="s">
        <v>10882</v>
      </c>
      <c r="C5726" s="11">
        <v>71</v>
      </c>
      <c r="D5726" s="11">
        <v>71</v>
      </c>
      <c r="E5726" s="11">
        <v>20</v>
      </c>
      <c r="F5726" s="11">
        <v>112</v>
      </c>
    </row>
    <row r="5727" spans="1:6" x14ac:dyDescent="0.2">
      <c r="A5727" t="s">
        <v>261</v>
      </c>
      <c r="B5727" t="s">
        <v>12636</v>
      </c>
      <c r="C5727" s="11">
        <v>106</v>
      </c>
      <c r="D5727" s="11">
        <v>71</v>
      </c>
      <c r="E5727" s="11">
        <v>55</v>
      </c>
      <c r="F5727" s="11">
        <v>143</v>
      </c>
    </row>
    <row r="5728" spans="1:6" x14ac:dyDescent="0.2">
      <c r="A5728" t="s">
        <v>473</v>
      </c>
      <c r="B5728" t="s">
        <v>14557</v>
      </c>
      <c r="C5728" s="11">
        <v>92</v>
      </c>
      <c r="D5728" s="11">
        <v>71</v>
      </c>
      <c r="E5728" s="11">
        <v>36</v>
      </c>
      <c r="F5728" s="11">
        <v>92</v>
      </c>
    </row>
    <row r="5729" spans="1:6" x14ac:dyDescent="0.2">
      <c r="A5729" t="s">
        <v>537</v>
      </c>
      <c r="B5729" t="s">
        <v>10949</v>
      </c>
      <c r="C5729" s="11">
        <v>82</v>
      </c>
      <c r="D5729" s="11">
        <v>71</v>
      </c>
      <c r="E5729" s="11">
        <v>14</v>
      </c>
      <c r="F5729" s="11">
        <v>109</v>
      </c>
    </row>
    <row r="5730" spans="1:6" x14ac:dyDescent="0.2">
      <c r="A5730" t="s">
        <v>1260</v>
      </c>
      <c r="B5730" t="s">
        <v>14671</v>
      </c>
      <c r="C5730" s="11">
        <v>111</v>
      </c>
      <c r="D5730" s="11">
        <v>71</v>
      </c>
      <c r="E5730" s="11">
        <v>44</v>
      </c>
      <c r="F5730" s="11">
        <v>74</v>
      </c>
    </row>
    <row r="5731" spans="1:6" x14ac:dyDescent="0.2">
      <c r="A5731" t="s">
        <v>1419</v>
      </c>
      <c r="B5731" t="s">
        <v>14766</v>
      </c>
      <c r="C5731" s="11">
        <v>66</v>
      </c>
      <c r="D5731" s="11">
        <v>71</v>
      </c>
      <c r="E5731" s="11">
        <v>22</v>
      </c>
      <c r="F5731" s="11">
        <v>130</v>
      </c>
    </row>
    <row r="5732" spans="1:6" x14ac:dyDescent="0.2">
      <c r="A5732" t="s">
        <v>1634</v>
      </c>
      <c r="B5732" t="s">
        <v>13341</v>
      </c>
      <c r="C5732" s="11">
        <v>141</v>
      </c>
      <c r="D5732" s="11">
        <v>71</v>
      </c>
      <c r="E5732" s="11">
        <v>38</v>
      </c>
      <c r="F5732" s="11">
        <v>110</v>
      </c>
    </row>
    <row r="5733" spans="1:6" x14ac:dyDescent="0.2">
      <c r="A5733" t="s">
        <v>1927</v>
      </c>
      <c r="B5733" t="s">
        <v>10882</v>
      </c>
      <c r="C5733" s="11">
        <v>83</v>
      </c>
      <c r="D5733" s="11">
        <v>71</v>
      </c>
      <c r="E5733" s="11">
        <v>44</v>
      </c>
      <c r="F5733" s="11">
        <v>112</v>
      </c>
    </row>
    <row r="5734" spans="1:6" x14ac:dyDescent="0.2">
      <c r="A5734" t="s">
        <v>2054</v>
      </c>
      <c r="B5734" t="s">
        <v>13633</v>
      </c>
      <c r="C5734" s="11">
        <v>91</v>
      </c>
      <c r="D5734" s="11">
        <v>71</v>
      </c>
      <c r="E5734" s="11">
        <v>36</v>
      </c>
      <c r="F5734" s="11">
        <v>111</v>
      </c>
    </row>
    <row r="5735" spans="1:6" x14ac:dyDescent="0.2">
      <c r="A5735" t="s">
        <v>2246</v>
      </c>
      <c r="B5735" t="s">
        <v>13592</v>
      </c>
      <c r="C5735" s="11">
        <v>67</v>
      </c>
      <c r="D5735" s="11">
        <v>71</v>
      </c>
      <c r="E5735" s="11">
        <v>39</v>
      </c>
      <c r="F5735" s="11">
        <v>149</v>
      </c>
    </row>
    <row r="5736" spans="1:6" x14ac:dyDescent="0.2">
      <c r="A5736" t="s">
        <v>2375</v>
      </c>
      <c r="B5736" t="s">
        <v>14007</v>
      </c>
      <c r="C5736" s="11">
        <v>69</v>
      </c>
      <c r="D5736" s="11">
        <v>71</v>
      </c>
      <c r="E5736" s="11">
        <v>44</v>
      </c>
      <c r="F5736" s="11">
        <v>71</v>
      </c>
    </row>
    <row r="5737" spans="1:6" x14ac:dyDescent="0.2">
      <c r="A5737" t="s">
        <v>2786</v>
      </c>
      <c r="B5737" t="s">
        <v>13909</v>
      </c>
      <c r="C5737" s="11">
        <v>82</v>
      </c>
      <c r="D5737" s="11">
        <v>71</v>
      </c>
      <c r="E5737" s="11">
        <v>29</v>
      </c>
      <c r="F5737" s="11">
        <v>117</v>
      </c>
    </row>
    <row r="5738" spans="1:6" x14ac:dyDescent="0.2">
      <c r="A5738" t="s">
        <v>3056</v>
      </c>
      <c r="B5738" t="s">
        <v>12454</v>
      </c>
      <c r="C5738" s="11">
        <v>93</v>
      </c>
      <c r="D5738" s="11">
        <v>71</v>
      </c>
      <c r="E5738" s="11">
        <v>34</v>
      </c>
      <c r="F5738" s="11">
        <v>122</v>
      </c>
    </row>
    <row r="5739" spans="1:6" x14ac:dyDescent="0.2">
      <c r="A5739" t="s">
        <v>3184</v>
      </c>
      <c r="B5739" t="s">
        <v>10882</v>
      </c>
      <c r="C5739" s="11">
        <v>83</v>
      </c>
      <c r="D5739" s="11">
        <v>71</v>
      </c>
      <c r="E5739" s="11">
        <v>23</v>
      </c>
      <c r="F5739" s="11">
        <v>68</v>
      </c>
    </row>
    <row r="5740" spans="1:6" x14ac:dyDescent="0.2">
      <c r="A5740" t="s">
        <v>3243</v>
      </c>
      <c r="B5740" t="s">
        <v>10882</v>
      </c>
      <c r="C5740" s="11">
        <v>102</v>
      </c>
      <c r="D5740" s="11">
        <v>71</v>
      </c>
      <c r="E5740" s="11">
        <v>33</v>
      </c>
      <c r="F5740" s="11">
        <v>165</v>
      </c>
    </row>
    <row r="5741" spans="1:6" x14ac:dyDescent="0.2">
      <c r="A5741" t="s">
        <v>3307</v>
      </c>
      <c r="B5741" t="s">
        <v>10882</v>
      </c>
      <c r="C5741" s="11">
        <v>119</v>
      </c>
      <c r="D5741" s="11">
        <v>71</v>
      </c>
      <c r="E5741" s="11">
        <v>33</v>
      </c>
      <c r="F5741" s="11">
        <v>110</v>
      </c>
    </row>
    <row r="5742" spans="1:6" x14ac:dyDescent="0.2">
      <c r="A5742" t="s">
        <v>4123</v>
      </c>
      <c r="B5742" t="s">
        <v>11931</v>
      </c>
      <c r="C5742" s="11">
        <v>81</v>
      </c>
      <c r="D5742" s="11">
        <v>71</v>
      </c>
      <c r="E5742" s="11">
        <v>24</v>
      </c>
      <c r="F5742" s="11">
        <v>91</v>
      </c>
    </row>
    <row r="5743" spans="1:6" x14ac:dyDescent="0.2">
      <c r="A5743" t="s">
        <v>4246</v>
      </c>
      <c r="B5743" t="s">
        <v>12966</v>
      </c>
      <c r="C5743" s="11">
        <v>90</v>
      </c>
      <c r="D5743" s="11">
        <v>71</v>
      </c>
      <c r="E5743" s="11">
        <v>40</v>
      </c>
      <c r="F5743" s="11">
        <v>143</v>
      </c>
    </row>
    <row r="5744" spans="1:6" x14ac:dyDescent="0.2">
      <c r="A5744" t="s">
        <v>4481</v>
      </c>
      <c r="B5744" t="s">
        <v>11235</v>
      </c>
      <c r="C5744" s="11">
        <v>85</v>
      </c>
      <c r="D5744" s="11">
        <v>71</v>
      </c>
      <c r="E5744" s="11">
        <v>30</v>
      </c>
      <c r="F5744" s="11">
        <v>119</v>
      </c>
    </row>
    <row r="5745" spans="1:6" x14ac:dyDescent="0.2">
      <c r="A5745" t="s">
        <v>4571</v>
      </c>
      <c r="B5745" t="s">
        <v>13463</v>
      </c>
      <c r="C5745" s="11">
        <v>62</v>
      </c>
      <c r="D5745" s="11">
        <v>71</v>
      </c>
      <c r="E5745" s="11">
        <v>43</v>
      </c>
      <c r="F5745" s="11">
        <v>71</v>
      </c>
    </row>
    <row r="5746" spans="1:6" x14ac:dyDescent="0.2">
      <c r="A5746" t="s">
        <v>4586</v>
      </c>
      <c r="B5746" t="s">
        <v>14641</v>
      </c>
      <c r="C5746" s="11">
        <v>65</v>
      </c>
      <c r="D5746" s="11">
        <v>71</v>
      </c>
      <c r="E5746" s="11">
        <v>26</v>
      </c>
      <c r="F5746" s="11">
        <v>65</v>
      </c>
    </row>
    <row r="5747" spans="1:6" x14ac:dyDescent="0.2">
      <c r="A5747" t="s">
        <v>4685</v>
      </c>
      <c r="B5747" t="s">
        <v>10882</v>
      </c>
      <c r="C5747" s="11">
        <v>54</v>
      </c>
      <c r="D5747" s="11">
        <v>71</v>
      </c>
      <c r="E5747" s="11">
        <v>43</v>
      </c>
      <c r="F5747" s="11">
        <v>95</v>
      </c>
    </row>
    <row r="5748" spans="1:6" x14ac:dyDescent="0.2">
      <c r="A5748" t="s">
        <v>4949</v>
      </c>
      <c r="B5748" t="s">
        <v>12969</v>
      </c>
      <c r="C5748" s="11">
        <v>85</v>
      </c>
      <c r="D5748" s="11">
        <v>71</v>
      </c>
      <c r="E5748" s="11">
        <v>33</v>
      </c>
      <c r="F5748" s="11">
        <v>78</v>
      </c>
    </row>
    <row r="5749" spans="1:6" x14ac:dyDescent="0.2">
      <c r="A5749" t="s">
        <v>5293</v>
      </c>
      <c r="B5749" t="s">
        <v>14649</v>
      </c>
      <c r="C5749" s="11">
        <v>793</v>
      </c>
      <c r="D5749" s="11">
        <v>71</v>
      </c>
      <c r="E5749" s="11">
        <v>195</v>
      </c>
      <c r="F5749" s="11">
        <v>267</v>
      </c>
    </row>
    <row r="5750" spans="1:6" x14ac:dyDescent="0.2">
      <c r="A5750" t="s">
        <v>5329</v>
      </c>
      <c r="B5750" t="s">
        <v>13354</v>
      </c>
      <c r="C5750" s="11">
        <v>124</v>
      </c>
      <c r="D5750" s="11">
        <v>71</v>
      </c>
      <c r="E5750" s="11">
        <v>37</v>
      </c>
      <c r="F5750" s="11">
        <v>98</v>
      </c>
    </row>
    <row r="5751" spans="1:6" x14ac:dyDescent="0.2">
      <c r="A5751" t="s">
        <v>5750</v>
      </c>
      <c r="B5751" t="s">
        <v>11573</v>
      </c>
      <c r="C5751" s="11">
        <v>72</v>
      </c>
      <c r="D5751" s="11">
        <v>71</v>
      </c>
      <c r="E5751" s="11">
        <v>38</v>
      </c>
      <c r="F5751" s="11">
        <v>96</v>
      </c>
    </row>
    <row r="5752" spans="1:6" x14ac:dyDescent="0.2">
      <c r="A5752" t="s">
        <v>6180</v>
      </c>
      <c r="B5752" t="s">
        <v>15054</v>
      </c>
      <c r="C5752" s="11">
        <v>93</v>
      </c>
      <c r="D5752" s="11">
        <v>71</v>
      </c>
      <c r="E5752" s="11">
        <v>34</v>
      </c>
      <c r="F5752" s="11">
        <v>122</v>
      </c>
    </row>
    <row r="5753" spans="1:6" x14ac:dyDescent="0.2">
      <c r="A5753" t="s">
        <v>6501</v>
      </c>
      <c r="B5753" t="s">
        <v>13284</v>
      </c>
      <c r="C5753" s="11">
        <v>120</v>
      </c>
      <c r="D5753" s="11">
        <v>71</v>
      </c>
      <c r="E5753" s="11">
        <v>26</v>
      </c>
      <c r="F5753" s="11">
        <v>105</v>
      </c>
    </row>
    <row r="5754" spans="1:6" x14ac:dyDescent="0.2">
      <c r="A5754" t="s">
        <v>6645</v>
      </c>
      <c r="B5754" t="s">
        <v>11224</v>
      </c>
      <c r="C5754" s="11">
        <v>130</v>
      </c>
      <c r="D5754" s="11">
        <v>71</v>
      </c>
      <c r="E5754" s="11">
        <v>47</v>
      </c>
      <c r="F5754" s="11">
        <v>124</v>
      </c>
    </row>
    <row r="5755" spans="1:6" x14ac:dyDescent="0.2">
      <c r="A5755" t="s">
        <v>6877</v>
      </c>
      <c r="B5755" t="s">
        <v>13662</v>
      </c>
      <c r="C5755" s="11">
        <v>71</v>
      </c>
      <c r="D5755" s="11">
        <v>71</v>
      </c>
      <c r="E5755" s="11">
        <v>22</v>
      </c>
      <c r="F5755" s="11">
        <v>92</v>
      </c>
    </row>
    <row r="5756" spans="1:6" x14ac:dyDescent="0.2">
      <c r="A5756" t="s">
        <v>6881</v>
      </c>
      <c r="B5756" t="s">
        <v>11829</v>
      </c>
      <c r="C5756" s="11">
        <v>112</v>
      </c>
      <c r="D5756" s="11">
        <v>71</v>
      </c>
      <c r="E5756" s="11">
        <v>47</v>
      </c>
      <c r="F5756" s="11">
        <v>113</v>
      </c>
    </row>
    <row r="5757" spans="1:6" x14ac:dyDescent="0.2">
      <c r="A5757" t="s">
        <v>6885</v>
      </c>
      <c r="B5757" t="s">
        <v>14630</v>
      </c>
      <c r="C5757" s="11">
        <v>101</v>
      </c>
      <c r="D5757" s="11">
        <v>71</v>
      </c>
      <c r="E5757" s="11">
        <v>36</v>
      </c>
      <c r="F5757" s="11">
        <v>114</v>
      </c>
    </row>
    <row r="5758" spans="1:6" x14ac:dyDescent="0.2">
      <c r="A5758" t="s">
        <v>7226</v>
      </c>
      <c r="B5758" t="s">
        <v>14227</v>
      </c>
      <c r="C5758" s="11">
        <v>42</v>
      </c>
      <c r="D5758" s="11">
        <v>71</v>
      </c>
      <c r="E5758" s="11">
        <v>14</v>
      </c>
      <c r="F5758" s="11">
        <v>64</v>
      </c>
    </row>
    <row r="5759" spans="1:6" x14ac:dyDescent="0.2">
      <c r="A5759" t="s">
        <v>7409</v>
      </c>
      <c r="B5759" t="s">
        <v>11127</v>
      </c>
      <c r="C5759" s="11">
        <v>74</v>
      </c>
      <c r="D5759" s="11">
        <v>71</v>
      </c>
      <c r="E5759" s="11">
        <v>35</v>
      </c>
      <c r="F5759" s="11">
        <v>109</v>
      </c>
    </row>
    <row r="5760" spans="1:6" x14ac:dyDescent="0.2">
      <c r="A5760" t="s">
        <v>7538</v>
      </c>
      <c r="B5760" t="s">
        <v>10882</v>
      </c>
      <c r="C5760" s="11">
        <v>63</v>
      </c>
      <c r="D5760" s="11">
        <v>71</v>
      </c>
      <c r="E5760" s="11">
        <v>38</v>
      </c>
      <c r="F5760" s="11">
        <v>79</v>
      </c>
    </row>
    <row r="5761" spans="1:6" x14ac:dyDescent="0.2">
      <c r="A5761" t="s">
        <v>7636</v>
      </c>
      <c r="B5761" t="s">
        <v>10882</v>
      </c>
      <c r="C5761" s="11">
        <v>82</v>
      </c>
      <c r="D5761" s="11">
        <v>71</v>
      </c>
      <c r="E5761" s="11">
        <v>39</v>
      </c>
      <c r="F5761" s="11">
        <v>80</v>
      </c>
    </row>
    <row r="5762" spans="1:6" x14ac:dyDescent="0.2">
      <c r="A5762" t="s">
        <v>7704</v>
      </c>
      <c r="B5762" t="s">
        <v>10882</v>
      </c>
      <c r="C5762" s="11">
        <v>66</v>
      </c>
      <c r="D5762" s="11">
        <v>71</v>
      </c>
      <c r="E5762" s="11">
        <v>34</v>
      </c>
      <c r="F5762" s="11">
        <v>78</v>
      </c>
    </row>
    <row r="5763" spans="1:6" x14ac:dyDescent="0.2">
      <c r="A5763" t="s">
        <v>7924</v>
      </c>
      <c r="B5763" t="s">
        <v>15145</v>
      </c>
      <c r="C5763" s="11">
        <v>65</v>
      </c>
      <c r="D5763" s="11">
        <v>71</v>
      </c>
      <c r="E5763" s="11">
        <v>25</v>
      </c>
      <c r="F5763" s="11">
        <v>91</v>
      </c>
    </row>
    <row r="5764" spans="1:6" x14ac:dyDescent="0.2">
      <c r="A5764" t="s">
        <v>7955</v>
      </c>
      <c r="B5764" t="s">
        <v>14645</v>
      </c>
      <c r="C5764" s="11">
        <v>299</v>
      </c>
      <c r="D5764" s="11">
        <v>71</v>
      </c>
      <c r="E5764" s="11">
        <v>65</v>
      </c>
      <c r="F5764" s="11">
        <v>97</v>
      </c>
    </row>
    <row r="5765" spans="1:6" x14ac:dyDescent="0.2">
      <c r="A5765" t="s">
        <v>8570</v>
      </c>
      <c r="B5765" t="s">
        <v>10882</v>
      </c>
      <c r="C5765" s="11">
        <v>96</v>
      </c>
      <c r="D5765" s="11">
        <v>71</v>
      </c>
      <c r="E5765" s="11">
        <v>50</v>
      </c>
      <c r="F5765" s="11">
        <v>84</v>
      </c>
    </row>
    <row r="5766" spans="1:6" x14ac:dyDescent="0.2">
      <c r="A5766" t="s">
        <v>9358</v>
      </c>
      <c r="B5766" t="s">
        <v>10882</v>
      </c>
      <c r="C5766" s="11">
        <v>73</v>
      </c>
      <c r="D5766" s="11">
        <v>71</v>
      </c>
      <c r="E5766" s="11">
        <v>38</v>
      </c>
      <c r="F5766" s="11">
        <v>68</v>
      </c>
    </row>
    <row r="5767" spans="1:6" x14ac:dyDescent="0.2">
      <c r="A5767" t="s">
        <v>9412</v>
      </c>
      <c r="B5767" t="s">
        <v>13097</v>
      </c>
      <c r="C5767" s="11">
        <v>97</v>
      </c>
      <c r="D5767" s="11">
        <v>71</v>
      </c>
      <c r="E5767" s="11">
        <v>37</v>
      </c>
      <c r="F5767" s="11">
        <v>92</v>
      </c>
    </row>
    <row r="5768" spans="1:6" x14ac:dyDescent="0.2">
      <c r="A5768" t="s">
        <v>9428</v>
      </c>
      <c r="B5768" t="s">
        <v>11716</v>
      </c>
      <c r="C5768" s="11">
        <v>56</v>
      </c>
      <c r="D5768" s="11">
        <v>71</v>
      </c>
      <c r="E5768" s="11">
        <v>31</v>
      </c>
      <c r="F5768" s="11">
        <v>89</v>
      </c>
    </row>
    <row r="5769" spans="1:6" x14ac:dyDescent="0.2">
      <c r="A5769" t="s">
        <v>9442</v>
      </c>
      <c r="B5769" t="s">
        <v>10894</v>
      </c>
      <c r="C5769" s="11">
        <v>112</v>
      </c>
      <c r="D5769" s="11">
        <v>71</v>
      </c>
      <c r="E5769" s="11">
        <v>50</v>
      </c>
      <c r="F5769" s="11">
        <v>87</v>
      </c>
    </row>
    <row r="5770" spans="1:6" x14ac:dyDescent="0.2">
      <c r="A5770" t="s">
        <v>9521</v>
      </c>
      <c r="B5770" t="s">
        <v>10882</v>
      </c>
      <c r="C5770" s="11">
        <v>90</v>
      </c>
      <c r="D5770" s="11">
        <v>71</v>
      </c>
      <c r="E5770" s="11">
        <v>34</v>
      </c>
      <c r="F5770" s="11">
        <v>100</v>
      </c>
    </row>
    <row r="5771" spans="1:6" x14ac:dyDescent="0.2">
      <c r="A5771" t="s">
        <v>9526</v>
      </c>
      <c r="B5771" t="s">
        <v>10882</v>
      </c>
      <c r="C5771" s="11">
        <v>121</v>
      </c>
      <c r="D5771" s="11">
        <v>71</v>
      </c>
      <c r="E5771" s="11">
        <v>56</v>
      </c>
      <c r="F5771" s="11">
        <v>100</v>
      </c>
    </row>
    <row r="5772" spans="1:6" x14ac:dyDescent="0.2">
      <c r="A5772" t="s">
        <v>9534</v>
      </c>
      <c r="B5772" t="s">
        <v>14496</v>
      </c>
      <c r="C5772" s="11">
        <v>133</v>
      </c>
      <c r="D5772" s="11">
        <v>71</v>
      </c>
      <c r="E5772" s="11">
        <v>51</v>
      </c>
      <c r="F5772" s="11">
        <v>88</v>
      </c>
    </row>
    <row r="5773" spans="1:6" x14ac:dyDescent="0.2">
      <c r="A5773" t="s">
        <v>9807</v>
      </c>
      <c r="B5773" t="s">
        <v>10882</v>
      </c>
      <c r="C5773" s="11">
        <v>66</v>
      </c>
      <c r="D5773" s="11">
        <v>71</v>
      </c>
      <c r="E5773" s="11">
        <v>34</v>
      </c>
      <c r="F5773" s="11">
        <v>78</v>
      </c>
    </row>
    <row r="5774" spans="1:6" x14ac:dyDescent="0.2">
      <c r="A5774" t="s">
        <v>9980</v>
      </c>
      <c r="B5774" t="s">
        <v>11173</v>
      </c>
      <c r="C5774" s="11">
        <v>82</v>
      </c>
      <c r="D5774" s="11">
        <v>71</v>
      </c>
      <c r="E5774" s="11">
        <v>35</v>
      </c>
      <c r="F5774" s="11">
        <v>74</v>
      </c>
    </row>
    <row r="5775" spans="1:6" x14ac:dyDescent="0.2">
      <c r="A5775" t="s">
        <v>10021</v>
      </c>
      <c r="B5775" t="s">
        <v>10882</v>
      </c>
      <c r="C5775" s="11">
        <v>74</v>
      </c>
      <c r="D5775" s="11">
        <v>71</v>
      </c>
      <c r="E5775" s="11">
        <v>31</v>
      </c>
      <c r="F5775" s="11">
        <v>105</v>
      </c>
    </row>
    <row r="5776" spans="1:6" x14ac:dyDescent="0.2">
      <c r="A5776" t="s">
        <v>10352</v>
      </c>
      <c r="B5776" t="s">
        <v>13740</v>
      </c>
      <c r="C5776" s="11">
        <v>66</v>
      </c>
      <c r="D5776" s="11">
        <v>71</v>
      </c>
      <c r="E5776" s="11">
        <v>51</v>
      </c>
      <c r="F5776" s="11">
        <v>77</v>
      </c>
    </row>
    <row r="5777" spans="1:6" x14ac:dyDescent="0.2">
      <c r="A5777" t="s">
        <v>10549</v>
      </c>
      <c r="B5777" t="s">
        <v>12690</v>
      </c>
      <c r="C5777" s="11">
        <v>55</v>
      </c>
      <c r="D5777" s="11">
        <v>71</v>
      </c>
      <c r="E5777" s="11">
        <v>21</v>
      </c>
      <c r="F5777" s="11">
        <v>82</v>
      </c>
    </row>
    <row r="5778" spans="1:6" x14ac:dyDescent="0.2">
      <c r="A5778" t="s">
        <v>10611</v>
      </c>
      <c r="B5778" t="s">
        <v>10882</v>
      </c>
      <c r="C5778" s="11">
        <v>55</v>
      </c>
      <c r="D5778" s="11">
        <v>71</v>
      </c>
      <c r="E5778" s="11">
        <v>26</v>
      </c>
      <c r="F5778" s="11">
        <v>86</v>
      </c>
    </row>
    <row r="5779" spans="1:6" x14ac:dyDescent="0.2">
      <c r="A5779" t="s">
        <v>10791</v>
      </c>
      <c r="B5779" t="s">
        <v>11001</v>
      </c>
      <c r="C5779" s="11">
        <v>76</v>
      </c>
      <c r="D5779" s="11">
        <v>71</v>
      </c>
      <c r="E5779" s="11">
        <v>29</v>
      </c>
      <c r="F5779" s="11">
        <v>124</v>
      </c>
    </row>
    <row r="5780" spans="1:6" x14ac:dyDescent="0.2">
      <c r="A5780" t="s">
        <v>174</v>
      </c>
      <c r="B5780" t="s">
        <v>11279</v>
      </c>
      <c r="C5780" s="11">
        <v>106</v>
      </c>
      <c r="D5780" s="11">
        <v>70</v>
      </c>
      <c r="E5780" s="11">
        <v>44</v>
      </c>
      <c r="F5780" s="11">
        <v>92</v>
      </c>
    </row>
    <row r="5781" spans="1:6" x14ac:dyDescent="0.2">
      <c r="A5781" t="s">
        <v>208</v>
      </c>
      <c r="B5781" t="s">
        <v>11330</v>
      </c>
      <c r="C5781" s="11">
        <v>73</v>
      </c>
      <c r="D5781" s="11">
        <v>70</v>
      </c>
      <c r="E5781" s="11">
        <v>36</v>
      </c>
      <c r="F5781" s="11">
        <v>104</v>
      </c>
    </row>
    <row r="5782" spans="1:6" x14ac:dyDescent="0.2">
      <c r="A5782" t="s">
        <v>317</v>
      </c>
      <c r="B5782" t="s">
        <v>11272</v>
      </c>
      <c r="C5782" s="11">
        <v>95</v>
      </c>
      <c r="D5782" s="11">
        <v>70</v>
      </c>
      <c r="E5782" s="11">
        <v>29</v>
      </c>
      <c r="F5782" s="11">
        <v>90</v>
      </c>
    </row>
    <row r="5783" spans="1:6" x14ac:dyDescent="0.2">
      <c r="A5783" t="s">
        <v>643</v>
      </c>
      <c r="B5783" t="s">
        <v>10882</v>
      </c>
      <c r="C5783" s="11">
        <v>101</v>
      </c>
      <c r="D5783" s="11">
        <v>70</v>
      </c>
      <c r="E5783" s="11">
        <v>44</v>
      </c>
      <c r="F5783" s="11">
        <v>137</v>
      </c>
    </row>
    <row r="5784" spans="1:6" x14ac:dyDescent="0.2">
      <c r="A5784" t="s">
        <v>782</v>
      </c>
      <c r="B5784" t="s">
        <v>14191</v>
      </c>
      <c r="C5784" s="11">
        <v>67</v>
      </c>
      <c r="D5784" s="11">
        <v>70</v>
      </c>
      <c r="E5784" s="11">
        <v>40</v>
      </c>
      <c r="F5784" s="11">
        <v>86</v>
      </c>
    </row>
    <row r="5785" spans="1:6" x14ac:dyDescent="0.2">
      <c r="A5785" t="s">
        <v>835</v>
      </c>
      <c r="B5785" t="s">
        <v>13926</v>
      </c>
      <c r="C5785" s="11">
        <v>70</v>
      </c>
      <c r="D5785" s="11">
        <v>70</v>
      </c>
      <c r="E5785" s="11">
        <v>35</v>
      </c>
      <c r="F5785" s="11">
        <v>88</v>
      </c>
    </row>
    <row r="5786" spans="1:6" x14ac:dyDescent="0.2">
      <c r="A5786" t="s">
        <v>838</v>
      </c>
      <c r="B5786" t="s">
        <v>11053</v>
      </c>
      <c r="C5786" s="11">
        <v>78</v>
      </c>
      <c r="D5786" s="11">
        <v>70</v>
      </c>
      <c r="E5786" s="11">
        <v>51</v>
      </c>
      <c r="F5786" s="11">
        <v>103</v>
      </c>
    </row>
    <row r="5787" spans="1:6" x14ac:dyDescent="0.2">
      <c r="A5787" t="s">
        <v>1280</v>
      </c>
      <c r="B5787" t="s">
        <v>13301</v>
      </c>
      <c r="C5787" s="11">
        <v>70</v>
      </c>
      <c r="D5787" s="11">
        <v>70</v>
      </c>
      <c r="E5787" s="11">
        <v>38</v>
      </c>
      <c r="F5787" s="11">
        <v>105</v>
      </c>
    </row>
    <row r="5788" spans="1:6" x14ac:dyDescent="0.2">
      <c r="A5788" t="s">
        <v>1428</v>
      </c>
      <c r="B5788" t="s">
        <v>10882</v>
      </c>
      <c r="C5788" s="11">
        <v>63</v>
      </c>
      <c r="D5788" s="11">
        <v>70</v>
      </c>
      <c r="E5788" s="11">
        <v>32</v>
      </c>
      <c r="F5788" s="11">
        <v>98</v>
      </c>
    </row>
    <row r="5789" spans="1:6" x14ac:dyDescent="0.2">
      <c r="A5789" t="s">
        <v>1545</v>
      </c>
      <c r="B5789" t="s">
        <v>14331</v>
      </c>
      <c r="C5789" s="11">
        <v>107</v>
      </c>
      <c r="D5789" s="11">
        <v>70</v>
      </c>
      <c r="E5789" s="11">
        <v>55</v>
      </c>
      <c r="F5789" s="11">
        <v>131</v>
      </c>
    </row>
    <row r="5790" spans="1:6" x14ac:dyDescent="0.2">
      <c r="A5790" t="s">
        <v>1684</v>
      </c>
      <c r="B5790" t="s">
        <v>10882</v>
      </c>
      <c r="C5790" s="11">
        <v>62</v>
      </c>
      <c r="D5790" s="11">
        <v>70</v>
      </c>
      <c r="E5790" s="11">
        <v>39</v>
      </c>
      <c r="F5790" s="11">
        <v>70</v>
      </c>
    </row>
    <row r="5791" spans="1:6" x14ac:dyDescent="0.2">
      <c r="A5791" t="s">
        <v>2199</v>
      </c>
      <c r="B5791" t="s">
        <v>11125</v>
      </c>
      <c r="C5791" s="11">
        <v>82</v>
      </c>
      <c r="D5791" s="11">
        <v>70</v>
      </c>
      <c r="E5791" s="11">
        <v>50</v>
      </c>
      <c r="F5791" s="11">
        <v>49</v>
      </c>
    </row>
    <row r="5792" spans="1:6" x14ac:dyDescent="0.2">
      <c r="A5792" t="s">
        <v>2317</v>
      </c>
      <c r="B5792" t="s">
        <v>12061</v>
      </c>
      <c r="C5792" s="11">
        <v>54</v>
      </c>
      <c r="D5792" s="11">
        <v>70</v>
      </c>
      <c r="E5792" s="11">
        <v>28</v>
      </c>
      <c r="F5792" s="11">
        <v>131</v>
      </c>
    </row>
    <row r="5793" spans="1:6" x14ac:dyDescent="0.2">
      <c r="A5793" t="s">
        <v>2350</v>
      </c>
      <c r="B5793" t="s">
        <v>10882</v>
      </c>
      <c r="C5793" s="11">
        <v>89</v>
      </c>
      <c r="D5793" s="11">
        <v>70</v>
      </c>
      <c r="E5793" s="11">
        <v>43</v>
      </c>
      <c r="F5793" s="11">
        <v>82</v>
      </c>
    </row>
    <row r="5794" spans="1:6" x14ac:dyDescent="0.2">
      <c r="A5794" t="s">
        <v>2406</v>
      </c>
      <c r="B5794" t="s">
        <v>11118</v>
      </c>
      <c r="C5794" s="11">
        <v>74</v>
      </c>
      <c r="D5794" s="11">
        <v>70</v>
      </c>
      <c r="E5794" s="11">
        <v>54</v>
      </c>
      <c r="F5794" s="11">
        <v>88</v>
      </c>
    </row>
    <row r="5795" spans="1:6" x14ac:dyDescent="0.2">
      <c r="A5795" t="s">
        <v>2575</v>
      </c>
      <c r="B5795" t="s">
        <v>12909</v>
      </c>
      <c r="C5795" s="11">
        <v>52</v>
      </c>
      <c r="D5795" s="11">
        <v>70</v>
      </c>
      <c r="E5795" s="11">
        <v>29</v>
      </c>
      <c r="F5795" s="11">
        <v>91</v>
      </c>
    </row>
    <row r="5796" spans="1:6" x14ac:dyDescent="0.2">
      <c r="A5796" t="s">
        <v>3201</v>
      </c>
      <c r="B5796" t="s">
        <v>13242</v>
      </c>
      <c r="C5796" s="11">
        <v>88</v>
      </c>
      <c r="D5796" s="11">
        <v>70</v>
      </c>
      <c r="E5796" s="11">
        <v>27</v>
      </c>
      <c r="F5796" s="11">
        <v>70</v>
      </c>
    </row>
    <row r="5797" spans="1:6" x14ac:dyDescent="0.2">
      <c r="A5797" t="s">
        <v>3302</v>
      </c>
      <c r="B5797" t="s">
        <v>13319</v>
      </c>
      <c r="C5797" s="11">
        <v>88</v>
      </c>
      <c r="D5797" s="11">
        <v>70</v>
      </c>
      <c r="E5797" s="11">
        <v>27</v>
      </c>
      <c r="F5797" s="11">
        <v>107</v>
      </c>
    </row>
    <row r="5798" spans="1:6" x14ac:dyDescent="0.2">
      <c r="A5798" t="s">
        <v>3388</v>
      </c>
      <c r="B5798" t="s">
        <v>11901</v>
      </c>
      <c r="C5798" s="11">
        <v>72</v>
      </c>
      <c r="D5798" s="11">
        <v>70</v>
      </c>
      <c r="E5798" s="11">
        <v>33</v>
      </c>
      <c r="F5798" s="11">
        <v>106</v>
      </c>
    </row>
    <row r="5799" spans="1:6" x14ac:dyDescent="0.2">
      <c r="A5799" t="s">
        <v>3449</v>
      </c>
      <c r="B5799" t="s">
        <v>10913</v>
      </c>
      <c r="C5799" s="11">
        <v>59</v>
      </c>
      <c r="D5799" s="11">
        <v>70</v>
      </c>
      <c r="E5799" s="11">
        <v>52</v>
      </c>
      <c r="F5799" s="11">
        <v>64</v>
      </c>
    </row>
    <row r="5800" spans="1:6" x14ac:dyDescent="0.2">
      <c r="A5800" t="s">
        <v>3615</v>
      </c>
      <c r="B5800" t="s">
        <v>10882</v>
      </c>
      <c r="C5800" s="11">
        <v>81</v>
      </c>
      <c r="D5800" s="11">
        <v>70</v>
      </c>
      <c r="E5800" s="11">
        <v>29</v>
      </c>
      <c r="F5800" s="11">
        <v>76</v>
      </c>
    </row>
    <row r="5801" spans="1:6" x14ac:dyDescent="0.2">
      <c r="A5801" t="s">
        <v>4222</v>
      </c>
      <c r="B5801" t="s">
        <v>10882</v>
      </c>
      <c r="C5801" s="11">
        <v>63</v>
      </c>
      <c r="D5801" s="11">
        <v>70</v>
      </c>
      <c r="E5801" s="11">
        <v>29</v>
      </c>
      <c r="F5801" s="11">
        <v>125</v>
      </c>
    </row>
    <row r="5802" spans="1:6" x14ac:dyDescent="0.2">
      <c r="A5802" t="s">
        <v>4528</v>
      </c>
      <c r="B5802" t="s">
        <v>10949</v>
      </c>
      <c r="C5802" s="11">
        <v>82</v>
      </c>
      <c r="D5802" s="11">
        <v>70</v>
      </c>
      <c r="E5802" s="11">
        <v>46</v>
      </c>
      <c r="F5802" s="11">
        <v>101</v>
      </c>
    </row>
    <row r="5803" spans="1:6" x14ac:dyDescent="0.2">
      <c r="A5803" t="s">
        <v>4564</v>
      </c>
      <c r="B5803" t="s">
        <v>12346</v>
      </c>
      <c r="C5803" s="11">
        <v>127</v>
      </c>
      <c r="D5803" s="11">
        <v>70</v>
      </c>
      <c r="E5803" s="11">
        <v>26</v>
      </c>
      <c r="F5803" s="11">
        <v>115</v>
      </c>
    </row>
    <row r="5804" spans="1:6" x14ac:dyDescent="0.2">
      <c r="A5804" t="s">
        <v>4614</v>
      </c>
      <c r="B5804" t="s">
        <v>11104</v>
      </c>
      <c r="C5804" s="11">
        <v>106</v>
      </c>
      <c r="D5804" s="11">
        <v>70</v>
      </c>
      <c r="E5804" s="11">
        <v>35</v>
      </c>
      <c r="F5804" s="11">
        <v>123</v>
      </c>
    </row>
    <row r="5805" spans="1:6" x14ac:dyDescent="0.2">
      <c r="A5805" t="s">
        <v>4979</v>
      </c>
      <c r="B5805" t="s">
        <v>13065</v>
      </c>
      <c r="C5805" s="11">
        <v>78</v>
      </c>
      <c r="D5805" s="11">
        <v>70</v>
      </c>
      <c r="E5805" s="11">
        <v>39</v>
      </c>
      <c r="F5805" s="11">
        <v>99</v>
      </c>
    </row>
    <row r="5806" spans="1:6" x14ac:dyDescent="0.2">
      <c r="A5806" t="s">
        <v>5024</v>
      </c>
      <c r="B5806" t="s">
        <v>13293</v>
      </c>
      <c r="C5806" s="11">
        <v>74</v>
      </c>
      <c r="D5806" s="11">
        <v>70</v>
      </c>
      <c r="E5806" s="11">
        <v>33</v>
      </c>
      <c r="F5806" s="11">
        <v>105</v>
      </c>
    </row>
    <row r="5807" spans="1:6" x14ac:dyDescent="0.2">
      <c r="A5807" t="s">
        <v>5340</v>
      </c>
      <c r="B5807" t="s">
        <v>12278</v>
      </c>
      <c r="C5807" s="11">
        <v>80</v>
      </c>
      <c r="D5807" s="11">
        <v>70</v>
      </c>
      <c r="E5807" s="11">
        <v>38</v>
      </c>
      <c r="F5807" s="11">
        <v>89</v>
      </c>
    </row>
    <row r="5808" spans="1:6" x14ac:dyDescent="0.2">
      <c r="A5808" t="s">
        <v>6023</v>
      </c>
      <c r="B5808" t="s">
        <v>12003</v>
      </c>
      <c r="C5808" s="11">
        <v>100</v>
      </c>
      <c r="D5808" s="11">
        <v>70</v>
      </c>
      <c r="E5808" s="11">
        <v>48</v>
      </c>
      <c r="F5808" s="11">
        <v>82</v>
      </c>
    </row>
    <row r="5809" spans="1:6" x14ac:dyDescent="0.2">
      <c r="A5809" t="s">
        <v>6190</v>
      </c>
      <c r="B5809" t="s">
        <v>11638</v>
      </c>
      <c r="C5809" s="11">
        <v>82</v>
      </c>
      <c r="D5809" s="11">
        <v>70</v>
      </c>
      <c r="E5809" s="11">
        <v>29</v>
      </c>
      <c r="F5809" s="11">
        <v>112</v>
      </c>
    </row>
    <row r="5810" spans="1:6" x14ac:dyDescent="0.2">
      <c r="A5810" t="s">
        <v>6194</v>
      </c>
      <c r="B5810" t="s">
        <v>10882</v>
      </c>
      <c r="C5810" s="11">
        <v>68</v>
      </c>
      <c r="D5810" s="11">
        <v>70</v>
      </c>
      <c r="E5810" s="11">
        <v>34</v>
      </c>
      <c r="F5810" s="11">
        <v>113</v>
      </c>
    </row>
    <row r="5811" spans="1:6" x14ac:dyDescent="0.2">
      <c r="A5811" t="s">
        <v>6480</v>
      </c>
      <c r="B5811" t="s">
        <v>10906</v>
      </c>
      <c r="C5811" s="11">
        <v>136</v>
      </c>
      <c r="D5811" s="11">
        <v>70</v>
      </c>
      <c r="E5811" s="11">
        <v>48</v>
      </c>
      <c r="F5811" s="11">
        <v>99</v>
      </c>
    </row>
    <row r="5812" spans="1:6" x14ac:dyDescent="0.2">
      <c r="A5812" t="s">
        <v>6598</v>
      </c>
      <c r="B5812" t="s">
        <v>10882</v>
      </c>
      <c r="C5812" s="11">
        <v>97</v>
      </c>
      <c r="D5812" s="11">
        <v>70</v>
      </c>
      <c r="E5812" s="11">
        <v>42</v>
      </c>
      <c r="F5812" s="11">
        <v>120</v>
      </c>
    </row>
    <row r="5813" spans="1:6" x14ac:dyDescent="0.2">
      <c r="A5813" t="s">
        <v>6604</v>
      </c>
      <c r="B5813" t="s">
        <v>14110</v>
      </c>
      <c r="C5813" s="11">
        <v>81</v>
      </c>
      <c r="D5813" s="11">
        <v>70</v>
      </c>
      <c r="E5813" s="11">
        <v>39</v>
      </c>
      <c r="F5813" s="11">
        <v>155</v>
      </c>
    </row>
    <row r="5814" spans="1:6" x14ac:dyDescent="0.2">
      <c r="A5814" t="s">
        <v>6811</v>
      </c>
      <c r="B5814" t="s">
        <v>11061</v>
      </c>
      <c r="C5814" s="11">
        <v>79</v>
      </c>
      <c r="D5814" s="11">
        <v>70</v>
      </c>
      <c r="E5814" s="11">
        <v>40</v>
      </c>
      <c r="F5814" s="11">
        <v>88</v>
      </c>
    </row>
    <row r="5815" spans="1:6" x14ac:dyDescent="0.2">
      <c r="A5815" t="s">
        <v>6889</v>
      </c>
      <c r="B5815" t="s">
        <v>10882</v>
      </c>
      <c r="C5815" s="11">
        <v>89</v>
      </c>
      <c r="D5815" s="11">
        <v>70</v>
      </c>
      <c r="E5815" s="11">
        <v>46</v>
      </c>
      <c r="F5815" s="11">
        <v>107</v>
      </c>
    </row>
    <row r="5816" spans="1:6" x14ac:dyDescent="0.2">
      <c r="A5816" t="s">
        <v>6993</v>
      </c>
      <c r="B5816" t="s">
        <v>11479</v>
      </c>
      <c r="C5816" s="11">
        <v>58</v>
      </c>
      <c r="D5816" s="11">
        <v>70</v>
      </c>
      <c r="E5816" s="11">
        <v>32</v>
      </c>
      <c r="F5816" s="11">
        <v>85</v>
      </c>
    </row>
    <row r="5817" spans="1:6" x14ac:dyDescent="0.2">
      <c r="A5817" t="s">
        <v>7341</v>
      </c>
      <c r="B5817" t="s">
        <v>12229</v>
      </c>
      <c r="C5817" s="11">
        <v>91</v>
      </c>
      <c r="D5817" s="11">
        <v>70</v>
      </c>
      <c r="E5817" s="11">
        <v>44</v>
      </c>
      <c r="F5817" s="11">
        <v>78</v>
      </c>
    </row>
    <row r="5818" spans="1:6" x14ac:dyDescent="0.2">
      <c r="A5818" t="s">
        <v>7681</v>
      </c>
      <c r="B5818" t="s">
        <v>12904</v>
      </c>
      <c r="C5818" s="11">
        <v>70</v>
      </c>
      <c r="D5818" s="11">
        <v>70</v>
      </c>
      <c r="E5818" s="11">
        <v>34</v>
      </c>
      <c r="F5818" s="11">
        <v>92</v>
      </c>
    </row>
    <row r="5819" spans="1:6" x14ac:dyDescent="0.2">
      <c r="A5819" t="s">
        <v>7683</v>
      </c>
      <c r="B5819" t="s">
        <v>10882</v>
      </c>
      <c r="C5819" s="11">
        <v>162</v>
      </c>
      <c r="D5819" s="11">
        <v>70</v>
      </c>
      <c r="E5819" s="11">
        <v>31</v>
      </c>
      <c r="F5819" s="11">
        <v>65</v>
      </c>
    </row>
    <row r="5820" spans="1:6" x14ac:dyDescent="0.2">
      <c r="A5820" t="s">
        <v>7926</v>
      </c>
      <c r="B5820" t="s">
        <v>10882</v>
      </c>
      <c r="C5820" s="11">
        <v>96</v>
      </c>
      <c r="D5820" s="11">
        <v>70</v>
      </c>
      <c r="E5820" s="11">
        <v>43</v>
      </c>
      <c r="F5820" s="11">
        <v>93</v>
      </c>
    </row>
    <row r="5821" spans="1:6" x14ac:dyDescent="0.2">
      <c r="A5821" t="s">
        <v>7934</v>
      </c>
      <c r="B5821" t="s">
        <v>15146</v>
      </c>
      <c r="C5821" s="11">
        <v>77</v>
      </c>
      <c r="D5821" s="11">
        <v>70</v>
      </c>
      <c r="E5821" s="11">
        <v>28</v>
      </c>
      <c r="F5821" s="11">
        <v>63</v>
      </c>
    </row>
    <row r="5822" spans="1:6" x14ac:dyDescent="0.2">
      <c r="A5822" t="s">
        <v>8082</v>
      </c>
      <c r="B5822" t="s">
        <v>10882</v>
      </c>
      <c r="C5822" s="11">
        <v>221</v>
      </c>
      <c r="D5822" s="11">
        <v>70</v>
      </c>
      <c r="E5822" s="11">
        <v>87</v>
      </c>
      <c r="F5822" s="11">
        <v>102</v>
      </c>
    </row>
    <row r="5823" spans="1:6" x14ac:dyDescent="0.2">
      <c r="A5823" t="s">
        <v>8173</v>
      </c>
      <c r="B5823" t="s">
        <v>13066</v>
      </c>
      <c r="C5823" s="11">
        <v>77</v>
      </c>
      <c r="D5823" s="11">
        <v>70</v>
      </c>
      <c r="E5823" s="11">
        <v>31</v>
      </c>
      <c r="F5823" s="11">
        <v>92</v>
      </c>
    </row>
    <row r="5824" spans="1:6" x14ac:dyDescent="0.2">
      <c r="A5824" t="s">
        <v>8487</v>
      </c>
      <c r="B5824" t="s">
        <v>12425</v>
      </c>
      <c r="C5824" s="11">
        <v>74</v>
      </c>
      <c r="D5824" s="11">
        <v>70</v>
      </c>
      <c r="E5824" s="11">
        <v>37</v>
      </c>
      <c r="F5824" s="11">
        <v>77</v>
      </c>
    </row>
    <row r="5825" spans="1:6" x14ac:dyDescent="0.2">
      <c r="A5825" t="s">
        <v>8515</v>
      </c>
      <c r="B5825" t="s">
        <v>11480</v>
      </c>
      <c r="C5825" s="11">
        <v>93</v>
      </c>
      <c r="D5825" s="11">
        <v>70</v>
      </c>
      <c r="E5825" s="11">
        <v>53</v>
      </c>
      <c r="F5825" s="11">
        <v>114</v>
      </c>
    </row>
    <row r="5826" spans="1:6" x14ac:dyDescent="0.2">
      <c r="A5826" t="s">
        <v>8560</v>
      </c>
      <c r="B5826" t="s">
        <v>13990</v>
      </c>
      <c r="C5826" s="11">
        <v>62</v>
      </c>
      <c r="D5826" s="11">
        <v>70</v>
      </c>
      <c r="E5826" s="11">
        <v>32</v>
      </c>
      <c r="F5826" s="11">
        <v>59</v>
      </c>
    </row>
    <row r="5827" spans="1:6" x14ac:dyDescent="0.2">
      <c r="A5827" t="s">
        <v>8631</v>
      </c>
      <c r="B5827" t="s">
        <v>12155</v>
      </c>
      <c r="C5827" s="11">
        <v>84</v>
      </c>
      <c r="D5827" s="11">
        <v>70</v>
      </c>
      <c r="E5827" s="11">
        <v>27</v>
      </c>
      <c r="F5827" s="11">
        <v>103</v>
      </c>
    </row>
    <row r="5828" spans="1:6" x14ac:dyDescent="0.2">
      <c r="A5828" t="s">
        <v>8702</v>
      </c>
      <c r="B5828" t="s">
        <v>14475</v>
      </c>
      <c r="C5828" s="11">
        <v>67</v>
      </c>
      <c r="D5828" s="11">
        <v>70</v>
      </c>
      <c r="E5828" s="11">
        <v>51</v>
      </c>
      <c r="F5828" s="11">
        <v>89</v>
      </c>
    </row>
    <row r="5829" spans="1:6" x14ac:dyDescent="0.2">
      <c r="A5829" t="s">
        <v>8840</v>
      </c>
      <c r="B5829" t="s">
        <v>11330</v>
      </c>
      <c r="C5829" s="11">
        <v>207</v>
      </c>
      <c r="D5829" s="11">
        <v>70</v>
      </c>
      <c r="E5829" s="11">
        <v>39</v>
      </c>
      <c r="F5829" s="11">
        <v>116</v>
      </c>
    </row>
    <row r="5830" spans="1:6" x14ac:dyDescent="0.2">
      <c r="A5830" t="s">
        <v>9693</v>
      </c>
      <c r="B5830" t="s">
        <v>11555</v>
      </c>
      <c r="C5830" s="11">
        <v>97</v>
      </c>
      <c r="D5830" s="11">
        <v>70</v>
      </c>
      <c r="E5830" s="11">
        <v>50</v>
      </c>
      <c r="F5830" s="11">
        <v>97</v>
      </c>
    </row>
    <row r="5831" spans="1:6" x14ac:dyDescent="0.2">
      <c r="A5831" t="s">
        <v>10307</v>
      </c>
      <c r="B5831" t="s">
        <v>10882</v>
      </c>
      <c r="C5831" s="11">
        <v>124</v>
      </c>
      <c r="D5831" s="11">
        <v>70</v>
      </c>
      <c r="E5831" s="11">
        <v>43</v>
      </c>
      <c r="F5831" s="11">
        <v>119</v>
      </c>
    </row>
    <row r="5832" spans="1:6" x14ac:dyDescent="0.2">
      <c r="A5832" t="s">
        <v>10341</v>
      </c>
      <c r="B5832" t="s">
        <v>11664</v>
      </c>
      <c r="C5832" s="11">
        <v>142</v>
      </c>
      <c r="D5832" s="11">
        <v>70</v>
      </c>
      <c r="E5832" s="11">
        <v>48</v>
      </c>
      <c r="F5832" s="11">
        <v>121</v>
      </c>
    </row>
    <row r="5833" spans="1:6" x14ac:dyDescent="0.2">
      <c r="A5833" t="s">
        <v>10417</v>
      </c>
      <c r="B5833" t="s">
        <v>11513</v>
      </c>
      <c r="C5833" s="11">
        <v>60</v>
      </c>
      <c r="D5833" s="11">
        <v>70</v>
      </c>
      <c r="E5833" s="11">
        <v>39</v>
      </c>
      <c r="F5833" s="11">
        <v>95</v>
      </c>
    </row>
    <row r="5834" spans="1:6" x14ac:dyDescent="0.2">
      <c r="A5834" t="s">
        <v>10526</v>
      </c>
      <c r="B5834" t="s">
        <v>10882</v>
      </c>
      <c r="C5834" s="11">
        <v>54</v>
      </c>
      <c r="D5834" s="11">
        <v>70</v>
      </c>
      <c r="E5834" s="11">
        <v>31</v>
      </c>
      <c r="F5834" s="11">
        <v>58</v>
      </c>
    </row>
    <row r="5835" spans="1:6" x14ac:dyDescent="0.2">
      <c r="A5835" t="s">
        <v>10621</v>
      </c>
      <c r="B5835" t="s">
        <v>12111</v>
      </c>
      <c r="C5835" s="11">
        <v>194</v>
      </c>
      <c r="D5835" s="11">
        <v>70</v>
      </c>
      <c r="E5835" s="11">
        <v>55</v>
      </c>
      <c r="F5835" s="11">
        <v>126</v>
      </c>
    </row>
    <row r="5836" spans="1:6" x14ac:dyDescent="0.2">
      <c r="A5836" t="s">
        <v>10851</v>
      </c>
      <c r="B5836" t="s">
        <v>13884</v>
      </c>
      <c r="C5836" s="11">
        <v>97</v>
      </c>
      <c r="D5836" s="11">
        <v>70</v>
      </c>
      <c r="E5836" s="11">
        <v>22</v>
      </c>
      <c r="F5836" s="11">
        <v>90</v>
      </c>
    </row>
    <row r="5837" spans="1:6" x14ac:dyDescent="0.2">
      <c r="A5837" t="s">
        <v>48</v>
      </c>
      <c r="B5837" t="s">
        <v>12724</v>
      </c>
      <c r="C5837" s="11">
        <v>133</v>
      </c>
      <c r="D5837" s="11">
        <v>69</v>
      </c>
      <c r="E5837" s="11">
        <v>42</v>
      </c>
      <c r="F5837" s="11">
        <v>67</v>
      </c>
    </row>
    <row r="5838" spans="1:6" x14ac:dyDescent="0.2">
      <c r="A5838" t="s">
        <v>194</v>
      </c>
      <c r="B5838" t="s">
        <v>13213</v>
      </c>
      <c r="C5838" s="11">
        <v>264</v>
      </c>
      <c r="D5838" s="11">
        <v>69</v>
      </c>
      <c r="E5838" s="11">
        <v>63</v>
      </c>
      <c r="F5838" s="11">
        <v>149</v>
      </c>
    </row>
    <row r="5839" spans="1:6" x14ac:dyDescent="0.2">
      <c r="A5839" t="s">
        <v>315</v>
      </c>
      <c r="B5839" t="s">
        <v>11347</v>
      </c>
      <c r="C5839" s="11">
        <v>87</v>
      </c>
      <c r="D5839" s="11">
        <v>69</v>
      </c>
      <c r="E5839" s="11">
        <v>44</v>
      </c>
      <c r="F5839" s="11">
        <v>122</v>
      </c>
    </row>
    <row r="5840" spans="1:6" x14ac:dyDescent="0.2">
      <c r="A5840" t="s">
        <v>596</v>
      </c>
      <c r="B5840" t="s">
        <v>10882</v>
      </c>
      <c r="C5840" s="11">
        <v>175</v>
      </c>
      <c r="D5840" s="11">
        <v>69</v>
      </c>
      <c r="E5840" s="11">
        <v>44</v>
      </c>
      <c r="F5840" s="11">
        <v>104</v>
      </c>
    </row>
    <row r="5841" spans="1:6" x14ac:dyDescent="0.2">
      <c r="A5841" t="s">
        <v>891</v>
      </c>
      <c r="B5841" t="s">
        <v>11823</v>
      </c>
      <c r="C5841" s="11">
        <v>59</v>
      </c>
      <c r="D5841" s="11">
        <v>69</v>
      </c>
      <c r="E5841" s="11">
        <v>29</v>
      </c>
      <c r="F5841" s="11">
        <v>65</v>
      </c>
    </row>
    <row r="5842" spans="1:6" x14ac:dyDescent="0.2">
      <c r="A5842" t="s">
        <v>962</v>
      </c>
      <c r="B5842" t="s">
        <v>10882</v>
      </c>
      <c r="C5842" s="11">
        <v>71</v>
      </c>
      <c r="D5842" s="11">
        <v>69</v>
      </c>
      <c r="E5842" s="11">
        <v>37</v>
      </c>
      <c r="F5842" s="11">
        <v>94</v>
      </c>
    </row>
    <row r="5843" spans="1:6" x14ac:dyDescent="0.2">
      <c r="A5843" t="s">
        <v>1051</v>
      </c>
      <c r="B5843" t="s">
        <v>10882</v>
      </c>
      <c r="C5843" s="11">
        <v>99</v>
      </c>
      <c r="D5843" s="11">
        <v>69</v>
      </c>
      <c r="E5843" s="11">
        <v>41</v>
      </c>
      <c r="F5843" s="11">
        <v>80</v>
      </c>
    </row>
    <row r="5844" spans="1:6" x14ac:dyDescent="0.2">
      <c r="A5844" t="s">
        <v>1247</v>
      </c>
      <c r="B5844" t="s">
        <v>12023</v>
      </c>
      <c r="C5844" s="11">
        <v>104</v>
      </c>
      <c r="D5844" s="11">
        <v>69</v>
      </c>
      <c r="E5844" s="11">
        <v>49</v>
      </c>
      <c r="F5844" s="11">
        <v>105</v>
      </c>
    </row>
    <row r="5845" spans="1:6" x14ac:dyDescent="0.2">
      <c r="A5845" t="s">
        <v>1268</v>
      </c>
      <c r="B5845" t="s">
        <v>14630</v>
      </c>
      <c r="C5845" s="11">
        <v>127</v>
      </c>
      <c r="D5845" s="11">
        <v>69</v>
      </c>
      <c r="E5845" s="11">
        <v>36</v>
      </c>
      <c r="F5845" s="11">
        <v>86</v>
      </c>
    </row>
    <row r="5846" spans="1:6" x14ac:dyDescent="0.2">
      <c r="A5846" t="s">
        <v>1514</v>
      </c>
      <c r="B5846" t="s">
        <v>11704</v>
      </c>
      <c r="C5846" s="11">
        <v>84</v>
      </c>
      <c r="D5846" s="11">
        <v>69</v>
      </c>
      <c r="E5846" s="11">
        <v>45</v>
      </c>
      <c r="F5846" s="11">
        <v>93</v>
      </c>
    </row>
    <row r="5847" spans="1:6" x14ac:dyDescent="0.2">
      <c r="A5847" t="s">
        <v>1568</v>
      </c>
      <c r="B5847" t="s">
        <v>10882</v>
      </c>
      <c r="C5847" s="11">
        <v>82</v>
      </c>
      <c r="D5847" s="11">
        <v>69</v>
      </c>
      <c r="E5847" s="11">
        <v>32</v>
      </c>
      <c r="F5847" s="11">
        <v>97</v>
      </c>
    </row>
    <row r="5848" spans="1:6" x14ac:dyDescent="0.2">
      <c r="A5848" t="s">
        <v>1749</v>
      </c>
      <c r="B5848" t="s">
        <v>14203</v>
      </c>
      <c r="C5848" s="11">
        <v>35</v>
      </c>
      <c r="D5848" s="11">
        <v>69</v>
      </c>
      <c r="E5848" s="11">
        <v>27</v>
      </c>
      <c r="F5848" s="11">
        <v>73</v>
      </c>
    </row>
    <row r="5849" spans="1:6" x14ac:dyDescent="0.2">
      <c r="A5849" t="s">
        <v>2263</v>
      </c>
      <c r="B5849" t="s">
        <v>13763</v>
      </c>
      <c r="C5849" s="11">
        <v>68</v>
      </c>
      <c r="D5849" s="11">
        <v>69</v>
      </c>
      <c r="E5849" s="11">
        <v>29</v>
      </c>
      <c r="F5849" s="11">
        <v>87</v>
      </c>
    </row>
    <row r="5850" spans="1:6" x14ac:dyDescent="0.2">
      <c r="A5850" t="s">
        <v>2421</v>
      </c>
      <c r="B5850" t="s">
        <v>11110</v>
      </c>
      <c r="C5850" s="11">
        <v>65</v>
      </c>
      <c r="D5850" s="11">
        <v>69</v>
      </c>
      <c r="E5850" s="11">
        <v>25</v>
      </c>
      <c r="F5850" s="11">
        <v>133</v>
      </c>
    </row>
    <row r="5851" spans="1:6" x14ac:dyDescent="0.2">
      <c r="A5851" t="s">
        <v>2945</v>
      </c>
      <c r="B5851" t="s">
        <v>11053</v>
      </c>
      <c r="C5851" s="11">
        <v>94</v>
      </c>
      <c r="D5851" s="11">
        <v>69</v>
      </c>
      <c r="E5851" s="11">
        <v>50</v>
      </c>
      <c r="F5851" s="11">
        <v>102</v>
      </c>
    </row>
    <row r="5852" spans="1:6" x14ac:dyDescent="0.2">
      <c r="A5852" t="s">
        <v>2984</v>
      </c>
      <c r="B5852" t="s">
        <v>13015</v>
      </c>
      <c r="C5852" s="11">
        <v>146</v>
      </c>
      <c r="D5852" s="11">
        <v>69</v>
      </c>
      <c r="E5852" s="11">
        <v>54</v>
      </c>
      <c r="F5852" s="11">
        <v>143</v>
      </c>
    </row>
    <row r="5853" spans="1:6" x14ac:dyDescent="0.2">
      <c r="A5853" t="s">
        <v>3538</v>
      </c>
      <c r="B5853" t="s">
        <v>14454</v>
      </c>
      <c r="C5853" s="11">
        <v>107</v>
      </c>
      <c r="D5853" s="11">
        <v>69</v>
      </c>
      <c r="E5853" s="11">
        <v>49</v>
      </c>
      <c r="F5853" s="11">
        <v>98</v>
      </c>
    </row>
    <row r="5854" spans="1:6" x14ac:dyDescent="0.2">
      <c r="A5854" t="s">
        <v>3878</v>
      </c>
      <c r="B5854" t="s">
        <v>10882</v>
      </c>
      <c r="C5854" s="11">
        <v>72</v>
      </c>
      <c r="D5854" s="11">
        <v>69</v>
      </c>
      <c r="E5854" s="11">
        <v>28</v>
      </c>
      <c r="F5854" s="11">
        <v>78</v>
      </c>
    </row>
    <row r="5855" spans="1:6" x14ac:dyDescent="0.2">
      <c r="A5855" t="s">
        <v>3947</v>
      </c>
      <c r="B5855" t="s">
        <v>10882</v>
      </c>
      <c r="C5855" s="11">
        <v>40</v>
      </c>
      <c r="D5855" s="11">
        <v>69</v>
      </c>
      <c r="E5855" s="11">
        <v>6</v>
      </c>
      <c r="F5855" s="11">
        <v>109</v>
      </c>
    </row>
    <row r="5856" spans="1:6" x14ac:dyDescent="0.2">
      <c r="A5856" t="s">
        <v>4102</v>
      </c>
      <c r="B5856" t="s">
        <v>12015</v>
      </c>
      <c r="C5856" s="11">
        <v>80</v>
      </c>
      <c r="D5856" s="11">
        <v>69</v>
      </c>
      <c r="E5856" s="11">
        <v>32</v>
      </c>
      <c r="F5856" s="11">
        <v>61</v>
      </c>
    </row>
    <row r="5857" spans="1:6" x14ac:dyDescent="0.2">
      <c r="A5857" t="s">
        <v>4157</v>
      </c>
      <c r="B5857" t="s">
        <v>10906</v>
      </c>
      <c r="C5857" s="11">
        <v>63</v>
      </c>
      <c r="D5857" s="11">
        <v>69</v>
      </c>
      <c r="E5857" s="11">
        <v>33</v>
      </c>
      <c r="F5857" s="11">
        <v>65</v>
      </c>
    </row>
    <row r="5858" spans="1:6" x14ac:dyDescent="0.2">
      <c r="A5858" t="s">
        <v>4238</v>
      </c>
      <c r="B5858" t="s">
        <v>13602</v>
      </c>
      <c r="C5858" s="11">
        <v>93</v>
      </c>
      <c r="D5858" s="11">
        <v>69</v>
      </c>
      <c r="E5858" s="11">
        <v>35</v>
      </c>
      <c r="F5858" s="11">
        <v>78</v>
      </c>
    </row>
    <row r="5859" spans="1:6" x14ac:dyDescent="0.2">
      <c r="A5859" t="s">
        <v>4293</v>
      </c>
      <c r="B5859" t="s">
        <v>11374</v>
      </c>
      <c r="C5859" s="11">
        <v>82</v>
      </c>
      <c r="D5859" s="11">
        <v>69</v>
      </c>
      <c r="E5859" s="11">
        <v>45</v>
      </c>
      <c r="F5859" s="11">
        <v>143</v>
      </c>
    </row>
    <row r="5860" spans="1:6" x14ac:dyDescent="0.2">
      <c r="A5860" t="s">
        <v>4364</v>
      </c>
      <c r="B5860" t="s">
        <v>11110</v>
      </c>
      <c r="C5860" s="11">
        <v>65</v>
      </c>
      <c r="D5860" s="11">
        <v>69</v>
      </c>
      <c r="E5860" s="11">
        <v>27</v>
      </c>
      <c r="F5860" s="11">
        <v>134</v>
      </c>
    </row>
    <row r="5861" spans="1:6" x14ac:dyDescent="0.2">
      <c r="A5861" t="s">
        <v>4396</v>
      </c>
      <c r="B5861" t="s">
        <v>10924</v>
      </c>
      <c r="C5861" s="11">
        <v>96</v>
      </c>
      <c r="D5861" s="11">
        <v>69</v>
      </c>
      <c r="E5861" s="11">
        <v>31</v>
      </c>
      <c r="F5861" s="11">
        <v>131</v>
      </c>
    </row>
    <row r="5862" spans="1:6" x14ac:dyDescent="0.2">
      <c r="A5862" t="s">
        <v>4467</v>
      </c>
      <c r="B5862" t="s">
        <v>10882</v>
      </c>
      <c r="C5862" s="11">
        <v>56</v>
      </c>
      <c r="D5862" s="11">
        <v>69</v>
      </c>
      <c r="E5862" s="11">
        <v>36</v>
      </c>
      <c r="F5862" s="11">
        <v>63</v>
      </c>
    </row>
    <row r="5863" spans="1:6" x14ac:dyDescent="0.2">
      <c r="A5863" t="s">
        <v>4484</v>
      </c>
      <c r="B5863" t="s">
        <v>10882</v>
      </c>
      <c r="C5863" s="11">
        <v>95</v>
      </c>
      <c r="D5863" s="11">
        <v>69</v>
      </c>
      <c r="E5863" s="11">
        <v>48</v>
      </c>
      <c r="F5863" s="11">
        <v>92</v>
      </c>
    </row>
    <row r="5864" spans="1:6" x14ac:dyDescent="0.2">
      <c r="A5864" t="s">
        <v>4488</v>
      </c>
      <c r="B5864" t="s">
        <v>10882</v>
      </c>
      <c r="C5864" s="11">
        <v>75</v>
      </c>
      <c r="D5864" s="11">
        <v>69</v>
      </c>
      <c r="E5864" s="11">
        <v>38</v>
      </c>
      <c r="F5864" s="11">
        <v>79</v>
      </c>
    </row>
    <row r="5865" spans="1:6" x14ac:dyDescent="0.2">
      <c r="A5865" t="s">
        <v>4491</v>
      </c>
      <c r="B5865" t="s">
        <v>10882</v>
      </c>
      <c r="C5865" s="11">
        <v>142</v>
      </c>
      <c r="D5865" s="11">
        <v>69</v>
      </c>
      <c r="E5865" s="11">
        <v>48</v>
      </c>
      <c r="F5865" s="11">
        <v>59</v>
      </c>
    </row>
    <row r="5866" spans="1:6" x14ac:dyDescent="0.2">
      <c r="A5866" t="s">
        <v>4771</v>
      </c>
      <c r="B5866" t="s">
        <v>10882</v>
      </c>
      <c r="C5866" s="11">
        <v>134</v>
      </c>
      <c r="D5866" s="11">
        <v>69</v>
      </c>
      <c r="E5866" s="11">
        <v>30</v>
      </c>
      <c r="F5866" s="11">
        <v>111</v>
      </c>
    </row>
    <row r="5867" spans="1:6" x14ac:dyDescent="0.2">
      <c r="A5867" t="s">
        <v>4862</v>
      </c>
      <c r="B5867" t="s">
        <v>12045</v>
      </c>
      <c r="C5867" s="11">
        <v>96</v>
      </c>
      <c r="D5867" s="11">
        <v>69</v>
      </c>
      <c r="E5867" s="11">
        <v>47</v>
      </c>
      <c r="F5867" s="11">
        <v>117</v>
      </c>
    </row>
    <row r="5868" spans="1:6" x14ac:dyDescent="0.2">
      <c r="A5868" t="s">
        <v>5314</v>
      </c>
      <c r="B5868" t="s">
        <v>10882</v>
      </c>
      <c r="C5868" s="11">
        <v>48</v>
      </c>
      <c r="D5868" s="11">
        <v>69</v>
      </c>
      <c r="E5868" s="11">
        <v>29</v>
      </c>
      <c r="F5868" s="11">
        <v>44</v>
      </c>
    </row>
    <row r="5869" spans="1:6" x14ac:dyDescent="0.2">
      <c r="A5869" t="s">
        <v>5509</v>
      </c>
      <c r="B5869" t="s">
        <v>11156</v>
      </c>
      <c r="C5869" s="11">
        <v>110</v>
      </c>
      <c r="D5869" s="11">
        <v>69</v>
      </c>
      <c r="E5869" s="11">
        <v>32</v>
      </c>
      <c r="F5869" s="11">
        <v>117</v>
      </c>
    </row>
    <row r="5870" spans="1:6" x14ac:dyDescent="0.2">
      <c r="A5870" t="s">
        <v>5529</v>
      </c>
      <c r="B5870" t="s">
        <v>10882</v>
      </c>
      <c r="C5870" s="11">
        <v>113</v>
      </c>
      <c r="D5870" s="11">
        <v>69</v>
      </c>
      <c r="E5870" s="11">
        <v>39</v>
      </c>
      <c r="F5870" s="11">
        <v>98</v>
      </c>
    </row>
    <row r="5871" spans="1:6" x14ac:dyDescent="0.2">
      <c r="A5871" t="s">
        <v>5711</v>
      </c>
      <c r="B5871" t="s">
        <v>11947</v>
      </c>
      <c r="C5871" s="11">
        <v>70</v>
      </c>
      <c r="D5871" s="11">
        <v>69</v>
      </c>
      <c r="E5871" s="11">
        <v>26</v>
      </c>
      <c r="F5871" s="11">
        <v>99</v>
      </c>
    </row>
    <row r="5872" spans="1:6" x14ac:dyDescent="0.2">
      <c r="A5872" t="s">
        <v>5714</v>
      </c>
      <c r="B5872" t="s">
        <v>10882</v>
      </c>
      <c r="C5872" s="11">
        <v>67</v>
      </c>
      <c r="D5872" s="11">
        <v>69</v>
      </c>
      <c r="E5872" s="11">
        <v>36</v>
      </c>
      <c r="F5872" s="11">
        <v>78</v>
      </c>
    </row>
    <row r="5873" spans="1:6" x14ac:dyDescent="0.2">
      <c r="A5873" t="s">
        <v>5769</v>
      </c>
      <c r="B5873" t="s">
        <v>10882</v>
      </c>
      <c r="C5873" s="11">
        <v>41</v>
      </c>
      <c r="D5873" s="11">
        <v>69</v>
      </c>
      <c r="E5873" s="11">
        <v>17</v>
      </c>
      <c r="F5873" s="11">
        <v>58</v>
      </c>
    </row>
    <row r="5874" spans="1:6" x14ac:dyDescent="0.2">
      <c r="A5874" t="s">
        <v>6044</v>
      </c>
      <c r="B5874" t="s">
        <v>13787</v>
      </c>
      <c r="C5874" s="11">
        <v>92</v>
      </c>
      <c r="D5874" s="11">
        <v>69</v>
      </c>
      <c r="E5874" s="11">
        <v>35</v>
      </c>
      <c r="F5874" s="11">
        <v>118</v>
      </c>
    </row>
    <row r="5875" spans="1:6" x14ac:dyDescent="0.2">
      <c r="A5875" t="s">
        <v>6111</v>
      </c>
      <c r="B5875" t="s">
        <v>14503</v>
      </c>
      <c r="C5875" s="11">
        <v>91</v>
      </c>
      <c r="D5875" s="11">
        <v>69</v>
      </c>
      <c r="E5875" s="11">
        <v>40</v>
      </c>
      <c r="F5875" s="11">
        <v>124</v>
      </c>
    </row>
    <row r="5876" spans="1:6" x14ac:dyDescent="0.2">
      <c r="A5876" t="s">
        <v>6290</v>
      </c>
      <c r="B5876" t="s">
        <v>10922</v>
      </c>
      <c r="C5876" s="11">
        <v>51</v>
      </c>
      <c r="D5876" s="11">
        <v>69</v>
      </c>
      <c r="E5876" s="11">
        <v>31</v>
      </c>
      <c r="F5876" s="11">
        <v>96</v>
      </c>
    </row>
    <row r="5877" spans="1:6" x14ac:dyDescent="0.2">
      <c r="A5877" t="s">
        <v>6621</v>
      </c>
      <c r="B5877" t="s">
        <v>10882</v>
      </c>
      <c r="C5877" s="11">
        <v>101</v>
      </c>
      <c r="D5877" s="11">
        <v>69</v>
      </c>
      <c r="E5877" s="11">
        <v>41</v>
      </c>
      <c r="F5877" s="11">
        <v>114</v>
      </c>
    </row>
    <row r="5878" spans="1:6" x14ac:dyDescent="0.2">
      <c r="A5878" t="s">
        <v>6689</v>
      </c>
      <c r="B5878" t="s">
        <v>10882</v>
      </c>
      <c r="C5878" s="11">
        <v>142</v>
      </c>
      <c r="D5878" s="11">
        <v>69</v>
      </c>
      <c r="E5878" s="11">
        <v>39</v>
      </c>
      <c r="F5878" s="11">
        <v>86</v>
      </c>
    </row>
    <row r="5879" spans="1:6" x14ac:dyDescent="0.2">
      <c r="A5879" t="s">
        <v>6703</v>
      </c>
      <c r="B5879" t="s">
        <v>11479</v>
      </c>
      <c r="C5879" s="11">
        <v>83</v>
      </c>
      <c r="D5879" s="11">
        <v>69</v>
      </c>
      <c r="E5879" s="11">
        <v>39</v>
      </c>
      <c r="F5879" s="11">
        <v>108</v>
      </c>
    </row>
    <row r="5880" spans="1:6" x14ac:dyDescent="0.2">
      <c r="A5880" t="s">
        <v>6919</v>
      </c>
      <c r="B5880" t="s">
        <v>11264</v>
      </c>
      <c r="C5880" s="11">
        <v>125</v>
      </c>
      <c r="D5880" s="11">
        <v>69</v>
      </c>
      <c r="E5880" s="11">
        <v>44</v>
      </c>
      <c r="F5880" s="11">
        <v>130</v>
      </c>
    </row>
    <row r="5881" spans="1:6" x14ac:dyDescent="0.2">
      <c r="A5881" t="s">
        <v>7312</v>
      </c>
      <c r="B5881" t="s">
        <v>11372</v>
      </c>
      <c r="C5881" s="11">
        <v>90</v>
      </c>
      <c r="D5881" s="11">
        <v>69</v>
      </c>
      <c r="E5881" s="11">
        <v>49</v>
      </c>
      <c r="F5881" s="11">
        <v>76</v>
      </c>
    </row>
    <row r="5882" spans="1:6" x14ac:dyDescent="0.2">
      <c r="A5882" t="s">
        <v>7317</v>
      </c>
      <c r="B5882" t="s">
        <v>10882</v>
      </c>
      <c r="C5882" s="11">
        <v>88</v>
      </c>
      <c r="D5882" s="11">
        <v>69</v>
      </c>
      <c r="E5882" s="11">
        <v>34</v>
      </c>
      <c r="F5882" s="11">
        <v>125</v>
      </c>
    </row>
    <row r="5883" spans="1:6" x14ac:dyDescent="0.2">
      <c r="A5883" t="s">
        <v>7338</v>
      </c>
      <c r="B5883" t="s">
        <v>10882</v>
      </c>
      <c r="C5883" s="11">
        <v>78</v>
      </c>
      <c r="D5883" s="11">
        <v>69</v>
      </c>
      <c r="E5883" s="11">
        <v>41</v>
      </c>
      <c r="F5883" s="11">
        <v>102</v>
      </c>
    </row>
    <row r="5884" spans="1:6" x14ac:dyDescent="0.2">
      <c r="A5884" t="s">
        <v>7351</v>
      </c>
      <c r="B5884" t="s">
        <v>14630</v>
      </c>
      <c r="C5884" s="11">
        <v>55</v>
      </c>
      <c r="D5884" s="11">
        <v>69</v>
      </c>
      <c r="E5884" s="11">
        <v>19</v>
      </c>
      <c r="F5884" s="11">
        <v>72</v>
      </c>
    </row>
    <row r="5885" spans="1:6" x14ac:dyDescent="0.2">
      <c r="A5885" t="s">
        <v>7363</v>
      </c>
      <c r="B5885" t="s">
        <v>10906</v>
      </c>
      <c r="C5885" s="11">
        <v>133</v>
      </c>
      <c r="D5885" s="11">
        <v>69</v>
      </c>
      <c r="E5885" s="11">
        <v>40</v>
      </c>
      <c r="F5885" s="11">
        <v>131</v>
      </c>
    </row>
    <row r="5886" spans="1:6" x14ac:dyDescent="0.2">
      <c r="A5886" t="s">
        <v>7367</v>
      </c>
      <c r="B5886" t="s">
        <v>11018</v>
      </c>
      <c r="C5886" s="11">
        <v>71</v>
      </c>
      <c r="D5886" s="11">
        <v>69</v>
      </c>
      <c r="E5886" s="11">
        <v>39</v>
      </c>
      <c r="F5886" s="11">
        <v>99</v>
      </c>
    </row>
    <row r="5887" spans="1:6" x14ac:dyDescent="0.2">
      <c r="A5887" t="s">
        <v>7748</v>
      </c>
      <c r="B5887" t="s">
        <v>12669</v>
      </c>
      <c r="C5887" s="11">
        <v>144</v>
      </c>
      <c r="D5887" s="11">
        <v>69</v>
      </c>
      <c r="E5887" s="11">
        <v>42</v>
      </c>
      <c r="F5887" s="11">
        <v>133</v>
      </c>
    </row>
    <row r="5888" spans="1:6" x14ac:dyDescent="0.2">
      <c r="A5888" t="s">
        <v>8428</v>
      </c>
      <c r="B5888" t="s">
        <v>14153</v>
      </c>
      <c r="C5888" s="11">
        <v>72</v>
      </c>
      <c r="D5888" s="11">
        <v>69</v>
      </c>
      <c r="E5888" s="11">
        <v>21</v>
      </c>
      <c r="F5888" s="11">
        <v>91</v>
      </c>
    </row>
    <row r="5889" spans="1:6" x14ac:dyDescent="0.2">
      <c r="A5889" t="s">
        <v>8616</v>
      </c>
      <c r="B5889" t="s">
        <v>11643</v>
      </c>
      <c r="C5889" s="11">
        <v>74</v>
      </c>
      <c r="D5889" s="11">
        <v>69</v>
      </c>
      <c r="E5889" s="11">
        <v>43</v>
      </c>
      <c r="F5889" s="11">
        <v>111</v>
      </c>
    </row>
    <row r="5890" spans="1:6" x14ac:dyDescent="0.2">
      <c r="A5890" t="s">
        <v>8649</v>
      </c>
      <c r="B5890" t="s">
        <v>11053</v>
      </c>
      <c r="C5890" s="11">
        <v>95</v>
      </c>
      <c r="D5890" s="11">
        <v>69</v>
      </c>
      <c r="E5890" s="11">
        <v>41</v>
      </c>
      <c r="F5890" s="11">
        <v>95</v>
      </c>
    </row>
    <row r="5891" spans="1:6" x14ac:dyDescent="0.2">
      <c r="A5891" t="s">
        <v>8788</v>
      </c>
      <c r="B5891" t="s">
        <v>13602</v>
      </c>
      <c r="C5891" s="11">
        <v>93</v>
      </c>
      <c r="D5891" s="11">
        <v>69</v>
      </c>
      <c r="E5891" s="11">
        <v>35</v>
      </c>
      <c r="F5891" s="11">
        <v>78</v>
      </c>
    </row>
    <row r="5892" spans="1:6" x14ac:dyDescent="0.2">
      <c r="A5892" t="s">
        <v>8923</v>
      </c>
      <c r="B5892" t="s">
        <v>11689</v>
      </c>
      <c r="C5892" s="11">
        <v>71</v>
      </c>
      <c r="D5892" s="11">
        <v>69</v>
      </c>
      <c r="E5892" s="11">
        <v>38</v>
      </c>
      <c r="F5892" s="11">
        <v>97</v>
      </c>
    </row>
    <row r="5893" spans="1:6" x14ac:dyDescent="0.2">
      <c r="A5893" t="s">
        <v>8970</v>
      </c>
      <c r="B5893" t="s">
        <v>13137</v>
      </c>
      <c r="C5893" s="11">
        <v>90</v>
      </c>
      <c r="D5893" s="11">
        <v>69</v>
      </c>
      <c r="E5893" s="11">
        <v>49</v>
      </c>
      <c r="F5893" s="11">
        <v>76</v>
      </c>
    </row>
    <row r="5894" spans="1:6" x14ac:dyDescent="0.2">
      <c r="A5894" t="s">
        <v>9075</v>
      </c>
      <c r="B5894" t="s">
        <v>12732</v>
      </c>
      <c r="C5894" s="11">
        <v>95</v>
      </c>
      <c r="D5894" s="11">
        <v>69</v>
      </c>
      <c r="E5894" s="11">
        <v>45</v>
      </c>
      <c r="F5894" s="11">
        <v>85</v>
      </c>
    </row>
    <row r="5895" spans="1:6" x14ac:dyDescent="0.2">
      <c r="A5895" t="s">
        <v>9273</v>
      </c>
      <c r="B5895" t="s">
        <v>11662</v>
      </c>
      <c r="C5895" s="11">
        <v>85</v>
      </c>
      <c r="D5895" s="11">
        <v>69</v>
      </c>
      <c r="E5895" s="11">
        <v>33</v>
      </c>
      <c r="F5895" s="11">
        <v>92</v>
      </c>
    </row>
    <row r="5896" spans="1:6" x14ac:dyDescent="0.2">
      <c r="A5896" t="s">
        <v>9853</v>
      </c>
      <c r="B5896" t="s">
        <v>10882</v>
      </c>
      <c r="C5896" s="11">
        <v>72</v>
      </c>
      <c r="D5896" s="11">
        <v>69</v>
      </c>
      <c r="E5896" s="11">
        <v>37</v>
      </c>
      <c r="F5896" s="11">
        <v>75</v>
      </c>
    </row>
    <row r="5897" spans="1:6" x14ac:dyDescent="0.2">
      <c r="A5897" t="s">
        <v>10110</v>
      </c>
      <c r="B5897" t="s">
        <v>12221</v>
      </c>
      <c r="C5897" s="11">
        <v>75</v>
      </c>
      <c r="D5897" s="11">
        <v>69</v>
      </c>
      <c r="E5897" s="11">
        <v>39</v>
      </c>
      <c r="F5897" s="11">
        <v>59</v>
      </c>
    </row>
    <row r="5898" spans="1:6" x14ac:dyDescent="0.2">
      <c r="A5898" t="s">
        <v>10590</v>
      </c>
      <c r="B5898" t="s">
        <v>12684</v>
      </c>
      <c r="C5898" s="11">
        <v>83</v>
      </c>
      <c r="D5898" s="11">
        <v>69</v>
      </c>
      <c r="E5898" s="11">
        <v>28</v>
      </c>
      <c r="F5898" s="11">
        <v>105</v>
      </c>
    </row>
    <row r="5899" spans="1:6" x14ac:dyDescent="0.2">
      <c r="A5899" t="s">
        <v>10707</v>
      </c>
      <c r="B5899" t="s">
        <v>13310</v>
      </c>
      <c r="C5899" s="11">
        <v>107</v>
      </c>
      <c r="D5899" s="11">
        <v>69</v>
      </c>
      <c r="E5899" s="11">
        <v>47</v>
      </c>
      <c r="F5899" s="11">
        <v>99</v>
      </c>
    </row>
    <row r="5900" spans="1:6" x14ac:dyDescent="0.2">
      <c r="A5900" t="s">
        <v>5</v>
      </c>
      <c r="B5900" t="s">
        <v>12199</v>
      </c>
      <c r="C5900" s="11">
        <v>76</v>
      </c>
      <c r="D5900" s="11">
        <v>68</v>
      </c>
      <c r="E5900" s="11">
        <v>34</v>
      </c>
      <c r="F5900" s="11">
        <v>118</v>
      </c>
    </row>
    <row r="5901" spans="1:6" x14ac:dyDescent="0.2">
      <c r="A5901" t="s">
        <v>132</v>
      </c>
      <c r="B5901" t="s">
        <v>11103</v>
      </c>
      <c r="C5901" s="11">
        <v>32</v>
      </c>
      <c r="D5901" s="11">
        <v>68</v>
      </c>
      <c r="E5901" s="11">
        <v>14</v>
      </c>
      <c r="F5901" s="11">
        <v>45</v>
      </c>
    </row>
    <row r="5902" spans="1:6" x14ac:dyDescent="0.2">
      <c r="A5902" t="s">
        <v>204</v>
      </c>
      <c r="B5902" t="s">
        <v>10882</v>
      </c>
      <c r="C5902" s="11">
        <v>69</v>
      </c>
      <c r="D5902" s="11">
        <v>68</v>
      </c>
      <c r="E5902" s="11">
        <v>27</v>
      </c>
      <c r="F5902" s="11">
        <v>86</v>
      </c>
    </row>
    <row r="5903" spans="1:6" x14ac:dyDescent="0.2">
      <c r="A5903" t="s">
        <v>385</v>
      </c>
      <c r="B5903" t="s">
        <v>13465</v>
      </c>
      <c r="C5903" s="11">
        <v>130</v>
      </c>
      <c r="D5903" s="11">
        <v>68</v>
      </c>
      <c r="E5903" s="11">
        <v>37</v>
      </c>
      <c r="F5903" s="11">
        <v>64</v>
      </c>
    </row>
    <row r="5904" spans="1:6" x14ac:dyDescent="0.2">
      <c r="A5904" t="s">
        <v>646</v>
      </c>
      <c r="B5904" t="s">
        <v>11330</v>
      </c>
      <c r="C5904" s="11">
        <v>102</v>
      </c>
      <c r="D5904" s="11">
        <v>68</v>
      </c>
      <c r="E5904" s="11">
        <v>43</v>
      </c>
      <c r="F5904" s="11">
        <v>95</v>
      </c>
    </row>
    <row r="5905" spans="1:6" x14ac:dyDescent="0.2">
      <c r="A5905" t="s">
        <v>649</v>
      </c>
      <c r="B5905" t="s">
        <v>10882</v>
      </c>
      <c r="C5905" s="11">
        <v>130</v>
      </c>
      <c r="D5905" s="11">
        <v>68</v>
      </c>
      <c r="E5905" s="11">
        <v>22</v>
      </c>
      <c r="F5905" s="11">
        <v>85</v>
      </c>
    </row>
    <row r="5906" spans="1:6" x14ac:dyDescent="0.2">
      <c r="A5906" t="s">
        <v>1075</v>
      </c>
      <c r="B5906" t="s">
        <v>14736</v>
      </c>
      <c r="C5906" s="11">
        <v>85</v>
      </c>
      <c r="D5906" s="11">
        <v>68</v>
      </c>
      <c r="E5906" s="11">
        <v>20</v>
      </c>
      <c r="F5906" s="11">
        <v>116</v>
      </c>
    </row>
    <row r="5907" spans="1:6" x14ac:dyDescent="0.2">
      <c r="A5907" t="s">
        <v>1349</v>
      </c>
      <c r="B5907" t="s">
        <v>13264</v>
      </c>
      <c r="C5907" s="11">
        <v>71</v>
      </c>
      <c r="D5907" s="11">
        <v>68</v>
      </c>
      <c r="E5907" s="11">
        <v>43</v>
      </c>
      <c r="F5907" s="11">
        <v>87</v>
      </c>
    </row>
    <row r="5908" spans="1:6" x14ac:dyDescent="0.2">
      <c r="A5908" t="s">
        <v>1644</v>
      </c>
      <c r="B5908" t="s">
        <v>11325</v>
      </c>
      <c r="C5908" s="11">
        <v>62</v>
      </c>
      <c r="D5908" s="11">
        <v>68</v>
      </c>
      <c r="E5908" s="11">
        <v>31</v>
      </c>
      <c r="F5908" s="11">
        <v>93</v>
      </c>
    </row>
    <row r="5909" spans="1:6" x14ac:dyDescent="0.2">
      <c r="A5909" t="s">
        <v>2020</v>
      </c>
      <c r="B5909" t="s">
        <v>13137</v>
      </c>
      <c r="C5909" s="11">
        <v>112</v>
      </c>
      <c r="D5909" s="11">
        <v>68</v>
      </c>
      <c r="E5909" s="11">
        <v>29</v>
      </c>
      <c r="F5909" s="11">
        <v>131</v>
      </c>
    </row>
    <row r="5910" spans="1:6" x14ac:dyDescent="0.2">
      <c r="A5910" t="s">
        <v>2047</v>
      </c>
      <c r="B5910" t="s">
        <v>14708</v>
      </c>
      <c r="C5910" s="11">
        <v>142</v>
      </c>
      <c r="D5910" s="11">
        <v>68</v>
      </c>
      <c r="E5910" s="11">
        <v>36</v>
      </c>
      <c r="F5910" s="11">
        <v>102</v>
      </c>
    </row>
    <row r="5911" spans="1:6" x14ac:dyDescent="0.2">
      <c r="A5911" t="s">
        <v>2436</v>
      </c>
      <c r="B5911" t="s">
        <v>10882</v>
      </c>
      <c r="C5911" s="11">
        <v>85</v>
      </c>
      <c r="D5911" s="11">
        <v>68</v>
      </c>
      <c r="E5911" s="11">
        <v>38</v>
      </c>
      <c r="F5911" s="11">
        <v>81</v>
      </c>
    </row>
    <row r="5912" spans="1:6" x14ac:dyDescent="0.2">
      <c r="A5912" t="s">
        <v>2457</v>
      </c>
      <c r="B5912" t="s">
        <v>12775</v>
      </c>
      <c r="C5912" s="11">
        <v>137</v>
      </c>
      <c r="D5912" s="11">
        <v>68</v>
      </c>
      <c r="E5912" s="11">
        <v>53</v>
      </c>
      <c r="F5912" s="11">
        <v>97</v>
      </c>
    </row>
    <row r="5913" spans="1:6" x14ac:dyDescent="0.2">
      <c r="A5913" t="s">
        <v>2485</v>
      </c>
      <c r="B5913" t="s">
        <v>11890</v>
      </c>
      <c r="C5913" s="11">
        <v>88</v>
      </c>
      <c r="D5913" s="11">
        <v>68</v>
      </c>
      <c r="E5913" s="11">
        <v>45</v>
      </c>
      <c r="F5913" s="11">
        <v>140</v>
      </c>
    </row>
    <row r="5914" spans="1:6" x14ac:dyDescent="0.2">
      <c r="A5914" t="s">
        <v>2606</v>
      </c>
      <c r="B5914" t="s">
        <v>10906</v>
      </c>
      <c r="C5914" s="11">
        <v>93</v>
      </c>
      <c r="D5914" s="11">
        <v>68</v>
      </c>
      <c r="E5914" s="11">
        <v>58</v>
      </c>
      <c r="F5914" s="11">
        <v>106</v>
      </c>
    </row>
    <row r="5915" spans="1:6" x14ac:dyDescent="0.2">
      <c r="A5915" t="s">
        <v>2951</v>
      </c>
      <c r="B5915" t="s">
        <v>11695</v>
      </c>
      <c r="C5915" s="11">
        <v>44</v>
      </c>
      <c r="D5915" s="11">
        <v>68</v>
      </c>
      <c r="E5915" s="11">
        <v>26</v>
      </c>
      <c r="F5915" s="11">
        <v>96</v>
      </c>
    </row>
    <row r="5916" spans="1:6" x14ac:dyDescent="0.2">
      <c r="A5916" t="s">
        <v>3051</v>
      </c>
      <c r="B5916" t="s">
        <v>10882</v>
      </c>
      <c r="C5916" s="11">
        <v>98</v>
      </c>
      <c r="D5916" s="11">
        <v>68</v>
      </c>
      <c r="E5916" s="11">
        <v>44</v>
      </c>
      <c r="F5916" s="11">
        <v>90</v>
      </c>
    </row>
    <row r="5917" spans="1:6" x14ac:dyDescent="0.2">
      <c r="A5917" t="s">
        <v>3125</v>
      </c>
      <c r="B5917" t="s">
        <v>10882</v>
      </c>
      <c r="C5917" s="11">
        <v>78</v>
      </c>
      <c r="D5917" s="11">
        <v>68</v>
      </c>
      <c r="E5917" s="11">
        <v>29</v>
      </c>
      <c r="F5917" s="11">
        <v>111</v>
      </c>
    </row>
    <row r="5918" spans="1:6" x14ac:dyDescent="0.2">
      <c r="A5918" t="s">
        <v>3159</v>
      </c>
      <c r="B5918" t="s">
        <v>14671</v>
      </c>
      <c r="C5918" s="11">
        <v>56</v>
      </c>
      <c r="D5918" s="11">
        <v>68</v>
      </c>
      <c r="E5918" s="11">
        <v>38</v>
      </c>
      <c r="F5918" s="11">
        <v>47</v>
      </c>
    </row>
    <row r="5919" spans="1:6" x14ac:dyDescent="0.2">
      <c r="A5919" t="s">
        <v>3196</v>
      </c>
      <c r="B5919" t="s">
        <v>11988</v>
      </c>
      <c r="C5919" s="11">
        <v>134</v>
      </c>
      <c r="D5919" s="11">
        <v>68</v>
      </c>
      <c r="E5919" s="11">
        <v>40</v>
      </c>
      <c r="F5919" s="11">
        <v>112</v>
      </c>
    </row>
    <row r="5920" spans="1:6" x14ac:dyDescent="0.2">
      <c r="A5920" t="s">
        <v>3471</v>
      </c>
      <c r="B5920" t="s">
        <v>10882</v>
      </c>
      <c r="C5920" s="11">
        <v>72</v>
      </c>
      <c r="D5920" s="11">
        <v>68</v>
      </c>
      <c r="E5920" s="11">
        <v>32</v>
      </c>
      <c r="F5920" s="11">
        <v>78</v>
      </c>
    </row>
    <row r="5921" spans="1:6" x14ac:dyDescent="0.2">
      <c r="A5921" t="s">
        <v>4203</v>
      </c>
      <c r="B5921" t="s">
        <v>13576</v>
      </c>
      <c r="C5921" s="11">
        <v>91</v>
      </c>
      <c r="D5921" s="11">
        <v>68</v>
      </c>
      <c r="E5921" s="11">
        <v>39</v>
      </c>
      <c r="F5921" s="11">
        <v>96</v>
      </c>
    </row>
    <row r="5922" spans="1:6" x14ac:dyDescent="0.2">
      <c r="A5922" t="s">
        <v>4257</v>
      </c>
      <c r="B5922" t="s">
        <v>10882</v>
      </c>
      <c r="C5922" s="11">
        <v>54</v>
      </c>
      <c r="D5922" s="11">
        <v>68</v>
      </c>
      <c r="E5922" s="11">
        <v>24</v>
      </c>
      <c r="F5922" s="11">
        <v>75</v>
      </c>
    </row>
    <row r="5923" spans="1:6" x14ac:dyDescent="0.2">
      <c r="A5923" t="s">
        <v>4379</v>
      </c>
      <c r="B5923" t="s">
        <v>12887</v>
      </c>
      <c r="C5923" s="11">
        <v>138</v>
      </c>
      <c r="D5923" s="11">
        <v>68</v>
      </c>
      <c r="E5923" s="11">
        <v>36</v>
      </c>
      <c r="F5923" s="11">
        <v>72</v>
      </c>
    </row>
    <row r="5924" spans="1:6" x14ac:dyDescent="0.2">
      <c r="A5924" t="s">
        <v>4426</v>
      </c>
      <c r="B5924" t="s">
        <v>10901</v>
      </c>
      <c r="C5924" s="11">
        <v>89</v>
      </c>
      <c r="D5924" s="11">
        <v>68</v>
      </c>
      <c r="E5924" s="11">
        <v>50</v>
      </c>
      <c r="F5924" s="11">
        <v>109</v>
      </c>
    </row>
    <row r="5925" spans="1:6" x14ac:dyDescent="0.2">
      <c r="A5925" t="s">
        <v>4739</v>
      </c>
      <c r="B5925" t="s">
        <v>10882</v>
      </c>
      <c r="C5925" s="11">
        <v>78</v>
      </c>
      <c r="D5925" s="11">
        <v>68</v>
      </c>
      <c r="E5925" s="11">
        <v>46</v>
      </c>
      <c r="F5925" s="11">
        <v>101</v>
      </c>
    </row>
    <row r="5926" spans="1:6" x14ac:dyDescent="0.2">
      <c r="A5926" t="s">
        <v>4818</v>
      </c>
      <c r="B5926" t="s">
        <v>14235</v>
      </c>
      <c r="C5926" s="11">
        <v>301</v>
      </c>
      <c r="D5926" s="11">
        <v>68</v>
      </c>
      <c r="E5926" s="11">
        <v>60</v>
      </c>
      <c r="F5926" s="11">
        <v>155</v>
      </c>
    </row>
    <row r="5927" spans="1:6" x14ac:dyDescent="0.2">
      <c r="A5927" t="s">
        <v>5138</v>
      </c>
      <c r="B5927" t="s">
        <v>11508</v>
      </c>
      <c r="C5927" s="11">
        <v>128</v>
      </c>
      <c r="D5927" s="11">
        <v>68</v>
      </c>
      <c r="E5927" s="11">
        <v>60</v>
      </c>
      <c r="F5927" s="11">
        <v>65</v>
      </c>
    </row>
    <row r="5928" spans="1:6" x14ac:dyDescent="0.2">
      <c r="A5928" t="s">
        <v>5704</v>
      </c>
      <c r="B5928" t="s">
        <v>13621</v>
      </c>
      <c r="C5928" s="11">
        <v>100</v>
      </c>
      <c r="D5928" s="11">
        <v>68</v>
      </c>
      <c r="E5928" s="11">
        <v>27</v>
      </c>
      <c r="F5928" s="11">
        <v>102</v>
      </c>
    </row>
    <row r="5929" spans="1:6" x14ac:dyDescent="0.2">
      <c r="A5929" t="s">
        <v>5877</v>
      </c>
      <c r="B5929" t="s">
        <v>11563</v>
      </c>
      <c r="C5929" s="11">
        <v>71</v>
      </c>
      <c r="D5929" s="11">
        <v>68</v>
      </c>
      <c r="E5929" s="11">
        <v>40</v>
      </c>
      <c r="F5929" s="11">
        <v>103</v>
      </c>
    </row>
    <row r="5930" spans="1:6" x14ac:dyDescent="0.2">
      <c r="A5930" t="s">
        <v>5984</v>
      </c>
      <c r="B5930" t="s">
        <v>11131</v>
      </c>
      <c r="C5930" s="11">
        <v>70</v>
      </c>
      <c r="D5930" s="11">
        <v>68</v>
      </c>
      <c r="E5930" s="11">
        <v>34</v>
      </c>
      <c r="F5930" s="11">
        <v>109</v>
      </c>
    </row>
    <row r="5931" spans="1:6" x14ac:dyDescent="0.2">
      <c r="A5931" t="s">
        <v>6003</v>
      </c>
      <c r="B5931" t="s">
        <v>10882</v>
      </c>
      <c r="C5931" s="11">
        <v>90</v>
      </c>
      <c r="D5931" s="11">
        <v>68</v>
      </c>
      <c r="E5931" s="11">
        <v>29</v>
      </c>
      <c r="F5931" s="11">
        <v>86</v>
      </c>
    </row>
    <row r="5932" spans="1:6" x14ac:dyDescent="0.2">
      <c r="A5932" t="s">
        <v>6047</v>
      </c>
      <c r="B5932" t="s">
        <v>10882</v>
      </c>
      <c r="C5932" s="11">
        <v>167</v>
      </c>
      <c r="D5932" s="11">
        <v>68</v>
      </c>
      <c r="E5932" s="11">
        <v>36</v>
      </c>
      <c r="F5932" s="11">
        <v>80</v>
      </c>
    </row>
    <row r="5933" spans="1:6" x14ac:dyDescent="0.2">
      <c r="A5933" t="s">
        <v>6172</v>
      </c>
      <c r="B5933" t="s">
        <v>11896</v>
      </c>
      <c r="C5933" s="11">
        <v>72</v>
      </c>
      <c r="D5933" s="11">
        <v>68</v>
      </c>
      <c r="E5933" s="11">
        <v>29</v>
      </c>
      <c r="F5933" s="11">
        <v>115</v>
      </c>
    </row>
    <row r="5934" spans="1:6" x14ac:dyDescent="0.2">
      <c r="A5934" t="s">
        <v>6241</v>
      </c>
      <c r="B5934" t="s">
        <v>12230</v>
      </c>
      <c r="C5934" s="11">
        <v>29</v>
      </c>
      <c r="D5934" s="11">
        <v>68</v>
      </c>
      <c r="E5934" s="11">
        <v>17</v>
      </c>
      <c r="F5934" s="11">
        <v>61</v>
      </c>
    </row>
    <row r="5935" spans="1:6" x14ac:dyDescent="0.2">
      <c r="A5935" t="s">
        <v>6283</v>
      </c>
      <c r="B5935" t="s">
        <v>13796</v>
      </c>
      <c r="C5935" s="11">
        <v>77</v>
      </c>
      <c r="D5935" s="11">
        <v>68</v>
      </c>
      <c r="E5935" s="11">
        <v>27</v>
      </c>
      <c r="F5935" s="11">
        <v>106</v>
      </c>
    </row>
    <row r="5936" spans="1:6" x14ac:dyDescent="0.2">
      <c r="A5936" t="s">
        <v>6481</v>
      </c>
      <c r="B5936" t="s">
        <v>10906</v>
      </c>
      <c r="C5936" s="11">
        <v>67</v>
      </c>
      <c r="D5936" s="11">
        <v>68</v>
      </c>
      <c r="E5936" s="11">
        <v>44</v>
      </c>
      <c r="F5936" s="11">
        <v>80</v>
      </c>
    </row>
    <row r="5937" spans="1:6" x14ac:dyDescent="0.2">
      <c r="A5937" t="s">
        <v>6494</v>
      </c>
      <c r="B5937" t="s">
        <v>13698</v>
      </c>
      <c r="C5937" s="11">
        <v>121</v>
      </c>
      <c r="D5937" s="11">
        <v>68</v>
      </c>
      <c r="E5937" s="11">
        <v>49</v>
      </c>
      <c r="F5937" s="11">
        <v>110</v>
      </c>
    </row>
    <row r="5938" spans="1:6" x14ac:dyDescent="0.2">
      <c r="A5938" t="s">
        <v>6615</v>
      </c>
      <c r="B5938" t="s">
        <v>11058</v>
      </c>
      <c r="C5938" s="11">
        <v>98</v>
      </c>
      <c r="D5938" s="11">
        <v>68</v>
      </c>
      <c r="E5938" s="11">
        <v>42</v>
      </c>
      <c r="F5938" s="11">
        <v>126</v>
      </c>
    </row>
    <row r="5939" spans="1:6" x14ac:dyDescent="0.2">
      <c r="A5939" t="s">
        <v>6667</v>
      </c>
      <c r="B5939" t="s">
        <v>10882</v>
      </c>
      <c r="C5939" s="11">
        <v>81</v>
      </c>
      <c r="D5939" s="11">
        <v>68</v>
      </c>
      <c r="E5939" s="11">
        <v>38</v>
      </c>
      <c r="F5939" s="11">
        <v>72</v>
      </c>
    </row>
    <row r="5940" spans="1:6" x14ac:dyDescent="0.2">
      <c r="A5940" t="s">
        <v>7204</v>
      </c>
      <c r="B5940" t="s">
        <v>10882</v>
      </c>
      <c r="C5940" s="11">
        <v>137</v>
      </c>
      <c r="D5940" s="11">
        <v>68</v>
      </c>
      <c r="E5940" s="11">
        <v>35</v>
      </c>
      <c r="F5940" s="11">
        <v>101</v>
      </c>
    </row>
    <row r="5941" spans="1:6" x14ac:dyDescent="0.2">
      <c r="A5941" t="s">
        <v>7271</v>
      </c>
      <c r="B5941" t="s">
        <v>10882</v>
      </c>
      <c r="C5941" s="11">
        <v>104</v>
      </c>
      <c r="D5941" s="11">
        <v>68</v>
      </c>
      <c r="E5941" s="11">
        <v>28</v>
      </c>
      <c r="F5941" s="11">
        <v>99</v>
      </c>
    </row>
    <row r="5942" spans="1:6" x14ac:dyDescent="0.2">
      <c r="A5942" t="s">
        <v>7608</v>
      </c>
      <c r="B5942" t="s">
        <v>10882</v>
      </c>
      <c r="C5942" s="11">
        <v>66</v>
      </c>
      <c r="D5942" s="11">
        <v>68</v>
      </c>
      <c r="E5942" s="11">
        <v>32</v>
      </c>
      <c r="F5942" s="11">
        <v>70</v>
      </c>
    </row>
    <row r="5943" spans="1:6" x14ac:dyDescent="0.2">
      <c r="A5943" t="s">
        <v>7616</v>
      </c>
      <c r="B5943" t="s">
        <v>14200</v>
      </c>
      <c r="C5943" s="11">
        <v>109</v>
      </c>
      <c r="D5943" s="11">
        <v>68</v>
      </c>
      <c r="E5943" s="11">
        <v>38</v>
      </c>
      <c r="F5943" s="11">
        <v>135</v>
      </c>
    </row>
    <row r="5944" spans="1:6" x14ac:dyDescent="0.2">
      <c r="A5944" t="s">
        <v>7637</v>
      </c>
      <c r="B5944" t="s">
        <v>14638</v>
      </c>
      <c r="C5944" s="11">
        <v>77</v>
      </c>
      <c r="D5944" s="11">
        <v>68</v>
      </c>
      <c r="E5944" s="11">
        <v>33</v>
      </c>
      <c r="F5944" s="11">
        <v>119</v>
      </c>
    </row>
    <row r="5945" spans="1:6" x14ac:dyDescent="0.2">
      <c r="A5945" t="s">
        <v>7950</v>
      </c>
      <c r="B5945" t="s">
        <v>11458</v>
      </c>
      <c r="C5945" s="11">
        <v>104</v>
      </c>
      <c r="D5945" s="11">
        <v>68</v>
      </c>
      <c r="E5945" s="11">
        <v>29</v>
      </c>
      <c r="F5945" s="11">
        <v>115</v>
      </c>
    </row>
    <row r="5946" spans="1:6" x14ac:dyDescent="0.2">
      <c r="A5946" t="s">
        <v>8263</v>
      </c>
      <c r="B5946" t="s">
        <v>10882</v>
      </c>
      <c r="C5946" s="11">
        <v>76</v>
      </c>
      <c r="D5946" s="11">
        <v>68</v>
      </c>
      <c r="E5946" s="11">
        <v>45</v>
      </c>
      <c r="F5946" s="11">
        <v>73</v>
      </c>
    </row>
    <row r="5947" spans="1:6" x14ac:dyDescent="0.2">
      <c r="A5947" t="s">
        <v>8339</v>
      </c>
      <c r="B5947" t="s">
        <v>10882</v>
      </c>
      <c r="C5947" s="11">
        <v>110</v>
      </c>
      <c r="D5947" s="11">
        <v>68</v>
      </c>
      <c r="E5947" s="11">
        <v>51</v>
      </c>
      <c r="F5947" s="11">
        <v>91</v>
      </c>
    </row>
    <row r="5948" spans="1:6" x14ac:dyDescent="0.2">
      <c r="A5948" t="s">
        <v>8412</v>
      </c>
      <c r="B5948" t="s">
        <v>13499</v>
      </c>
      <c r="C5948" s="11">
        <v>76</v>
      </c>
      <c r="D5948" s="11">
        <v>68</v>
      </c>
      <c r="E5948" s="11">
        <v>38</v>
      </c>
      <c r="F5948" s="11">
        <v>104</v>
      </c>
    </row>
    <row r="5949" spans="1:6" x14ac:dyDescent="0.2">
      <c r="A5949" t="s">
        <v>8535</v>
      </c>
      <c r="B5949" t="s">
        <v>10882</v>
      </c>
      <c r="C5949" s="11">
        <v>61</v>
      </c>
      <c r="D5949" s="11">
        <v>68</v>
      </c>
      <c r="E5949" s="11">
        <v>27</v>
      </c>
      <c r="F5949" s="11">
        <v>106</v>
      </c>
    </row>
    <row r="5950" spans="1:6" x14ac:dyDescent="0.2">
      <c r="A5950" t="s">
        <v>8539</v>
      </c>
      <c r="B5950" t="s">
        <v>13270</v>
      </c>
      <c r="C5950" s="11">
        <v>80</v>
      </c>
      <c r="D5950" s="11">
        <v>68</v>
      </c>
      <c r="E5950" s="11">
        <v>24</v>
      </c>
      <c r="F5950" s="11">
        <v>109</v>
      </c>
    </row>
    <row r="5951" spans="1:6" x14ac:dyDescent="0.2">
      <c r="A5951" t="s">
        <v>8802</v>
      </c>
      <c r="B5951" t="s">
        <v>11237</v>
      </c>
      <c r="C5951" s="11">
        <v>61</v>
      </c>
      <c r="D5951" s="11">
        <v>68</v>
      </c>
      <c r="E5951" s="11">
        <v>36</v>
      </c>
      <c r="F5951" s="11">
        <v>95</v>
      </c>
    </row>
    <row r="5952" spans="1:6" x14ac:dyDescent="0.2">
      <c r="A5952" t="s">
        <v>9053</v>
      </c>
      <c r="B5952" t="s">
        <v>14514</v>
      </c>
      <c r="C5952" s="11">
        <v>56</v>
      </c>
      <c r="D5952" s="11">
        <v>68</v>
      </c>
      <c r="E5952" s="11">
        <v>18</v>
      </c>
      <c r="F5952" s="11">
        <v>73</v>
      </c>
    </row>
    <row r="5953" spans="1:6" x14ac:dyDescent="0.2">
      <c r="A5953" t="s">
        <v>9177</v>
      </c>
      <c r="B5953" t="s">
        <v>10882</v>
      </c>
      <c r="C5953" s="11">
        <v>87</v>
      </c>
      <c r="D5953" s="11">
        <v>68</v>
      </c>
      <c r="E5953" s="11">
        <v>38</v>
      </c>
      <c r="F5953" s="11">
        <v>80</v>
      </c>
    </row>
    <row r="5954" spans="1:6" x14ac:dyDescent="0.2">
      <c r="A5954" t="s">
        <v>9443</v>
      </c>
      <c r="B5954" t="s">
        <v>10882</v>
      </c>
      <c r="C5954" s="11">
        <v>155</v>
      </c>
      <c r="D5954" s="11">
        <v>68</v>
      </c>
      <c r="E5954" s="11">
        <v>45</v>
      </c>
      <c r="F5954" s="11">
        <v>128</v>
      </c>
    </row>
    <row r="5955" spans="1:6" x14ac:dyDescent="0.2">
      <c r="A5955" t="s">
        <v>9497</v>
      </c>
      <c r="B5955" t="s">
        <v>10882</v>
      </c>
      <c r="C5955" s="11">
        <v>62</v>
      </c>
      <c r="D5955" s="11">
        <v>68</v>
      </c>
      <c r="E5955" s="11">
        <v>39</v>
      </c>
      <c r="F5955" s="11">
        <v>76</v>
      </c>
    </row>
    <row r="5956" spans="1:6" x14ac:dyDescent="0.2">
      <c r="A5956" t="s">
        <v>9512</v>
      </c>
      <c r="B5956" t="s">
        <v>10964</v>
      </c>
      <c r="C5956" s="11">
        <v>50</v>
      </c>
      <c r="D5956" s="11">
        <v>68</v>
      </c>
      <c r="E5956" s="11">
        <v>20</v>
      </c>
      <c r="F5956" s="11">
        <v>62</v>
      </c>
    </row>
    <row r="5957" spans="1:6" x14ac:dyDescent="0.2">
      <c r="A5957" t="s">
        <v>9515</v>
      </c>
      <c r="B5957" t="s">
        <v>12016</v>
      </c>
      <c r="C5957" s="11">
        <v>76</v>
      </c>
      <c r="D5957" s="11">
        <v>68</v>
      </c>
      <c r="E5957" s="11">
        <v>35</v>
      </c>
      <c r="F5957" s="11">
        <v>117</v>
      </c>
    </row>
    <row r="5958" spans="1:6" x14ac:dyDescent="0.2">
      <c r="A5958" t="s">
        <v>9536</v>
      </c>
      <c r="B5958" t="s">
        <v>11112</v>
      </c>
      <c r="C5958" s="11">
        <v>122</v>
      </c>
      <c r="D5958" s="11">
        <v>68</v>
      </c>
      <c r="E5958" s="11">
        <v>30</v>
      </c>
      <c r="F5958" s="11">
        <v>87</v>
      </c>
    </row>
    <row r="5959" spans="1:6" x14ac:dyDescent="0.2">
      <c r="A5959" t="s">
        <v>9716</v>
      </c>
      <c r="B5959" t="s">
        <v>13352</v>
      </c>
      <c r="C5959" s="11">
        <v>106</v>
      </c>
      <c r="D5959" s="11">
        <v>68</v>
      </c>
      <c r="E5959" s="11">
        <v>40</v>
      </c>
      <c r="F5959" s="11">
        <v>127</v>
      </c>
    </row>
    <row r="5960" spans="1:6" x14ac:dyDescent="0.2">
      <c r="A5960" t="s">
        <v>9723</v>
      </c>
      <c r="B5960" t="s">
        <v>11194</v>
      </c>
      <c r="C5960" s="11">
        <v>59</v>
      </c>
      <c r="D5960" s="11">
        <v>68</v>
      </c>
      <c r="E5960" s="11">
        <v>26</v>
      </c>
      <c r="F5960" s="11">
        <v>113</v>
      </c>
    </row>
    <row r="5961" spans="1:6" x14ac:dyDescent="0.2">
      <c r="A5961" t="s">
        <v>9744</v>
      </c>
      <c r="B5961" t="s">
        <v>12852</v>
      </c>
      <c r="C5961" s="11">
        <v>60</v>
      </c>
      <c r="D5961" s="11">
        <v>68</v>
      </c>
      <c r="E5961" s="11">
        <v>66</v>
      </c>
      <c r="F5961" s="11">
        <v>86</v>
      </c>
    </row>
    <row r="5962" spans="1:6" x14ac:dyDescent="0.2">
      <c r="A5962" t="s">
        <v>9789</v>
      </c>
      <c r="B5962" t="s">
        <v>12508</v>
      </c>
      <c r="C5962" s="11">
        <v>443</v>
      </c>
      <c r="D5962" s="11">
        <v>68</v>
      </c>
      <c r="E5962" s="11">
        <v>54</v>
      </c>
      <c r="F5962" s="11">
        <v>123</v>
      </c>
    </row>
    <row r="5963" spans="1:6" x14ac:dyDescent="0.2">
      <c r="A5963" t="s">
        <v>9829</v>
      </c>
      <c r="B5963" t="s">
        <v>14671</v>
      </c>
      <c r="C5963" s="11">
        <v>71</v>
      </c>
      <c r="D5963" s="11">
        <v>68</v>
      </c>
      <c r="E5963" s="11">
        <v>30</v>
      </c>
      <c r="F5963" s="11">
        <v>84</v>
      </c>
    </row>
    <row r="5964" spans="1:6" x14ac:dyDescent="0.2">
      <c r="A5964" t="s">
        <v>9893</v>
      </c>
      <c r="B5964" t="s">
        <v>10882</v>
      </c>
      <c r="C5964" s="11">
        <v>46</v>
      </c>
      <c r="D5964" s="11">
        <v>68</v>
      </c>
      <c r="E5964" s="11">
        <v>21</v>
      </c>
      <c r="F5964" s="11">
        <v>145</v>
      </c>
    </row>
    <row r="5965" spans="1:6" x14ac:dyDescent="0.2">
      <c r="A5965" t="s">
        <v>9948</v>
      </c>
      <c r="B5965" t="s">
        <v>11094</v>
      </c>
      <c r="C5965" s="11">
        <v>130</v>
      </c>
      <c r="D5965" s="11">
        <v>68</v>
      </c>
      <c r="E5965" s="11">
        <v>22</v>
      </c>
      <c r="F5965" s="11">
        <v>85</v>
      </c>
    </row>
    <row r="5966" spans="1:6" x14ac:dyDescent="0.2">
      <c r="A5966" t="s">
        <v>10056</v>
      </c>
      <c r="B5966" t="s">
        <v>10882</v>
      </c>
      <c r="C5966" s="11">
        <v>113</v>
      </c>
      <c r="D5966" s="11">
        <v>68</v>
      </c>
      <c r="E5966" s="11">
        <v>30</v>
      </c>
      <c r="F5966" s="11">
        <v>134</v>
      </c>
    </row>
    <row r="5967" spans="1:6" x14ac:dyDescent="0.2">
      <c r="A5967" t="s">
        <v>10261</v>
      </c>
      <c r="B5967" t="s">
        <v>14192</v>
      </c>
      <c r="C5967" s="11">
        <v>117</v>
      </c>
      <c r="D5967" s="11">
        <v>68</v>
      </c>
      <c r="E5967" s="11">
        <v>39</v>
      </c>
      <c r="F5967" s="11">
        <v>110</v>
      </c>
    </row>
    <row r="5968" spans="1:6" x14ac:dyDescent="0.2">
      <c r="A5968" t="s">
        <v>10418</v>
      </c>
      <c r="B5968" t="s">
        <v>10906</v>
      </c>
      <c r="C5968" s="11">
        <v>69</v>
      </c>
      <c r="D5968" s="11">
        <v>68</v>
      </c>
      <c r="E5968" s="11">
        <v>24</v>
      </c>
      <c r="F5968" s="11">
        <v>89</v>
      </c>
    </row>
    <row r="5969" spans="1:6" x14ac:dyDescent="0.2">
      <c r="A5969" t="s">
        <v>10469</v>
      </c>
      <c r="B5969" t="s">
        <v>13733</v>
      </c>
      <c r="C5969" s="11">
        <v>107</v>
      </c>
      <c r="D5969" s="11">
        <v>68</v>
      </c>
      <c r="E5969" s="11">
        <v>36</v>
      </c>
      <c r="F5969" s="11">
        <v>68</v>
      </c>
    </row>
    <row r="5970" spans="1:6" x14ac:dyDescent="0.2">
      <c r="A5970" t="s">
        <v>10541</v>
      </c>
      <c r="B5970" t="s">
        <v>10882</v>
      </c>
      <c r="C5970" s="11">
        <v>29</v>
      </c>
      <c r="D5970" s="11">
        <v>68</v>
      </c>
      <c r="E5970" s="11">
        <v>17</v>
      </c>
      <c r="F5970" s="11">
        <v>61</v>
      </c>
    </row>
    <row r="5971" spans="1:6" x14ac:dyDescent="0.2">
      <c r="A5971" t="s">
        <v>10682</v>
      </c>
      <c r="B5971" t="s">
        <v>14524</v>
      </c>
      <c r="C5971" s="11">
        <v>78</v>
      </c>
      <c r="D5971" s="11">
        <v>68</v>
      </c>
      <c r="E5971" s="11">
        <v>32</v>
      </c>
      <c r="F5971" s="11">
        <v>85</v>
      </c>
    </row>
    <row r="5972" spans="1:6" x14ac:dyDescent="0.2">
      <c r="A5972" t="s">
        <v>10831</v>
      </c>
      <c r="B5972" t="s">
        <v>10882</v>
      </c>
      <c r="C5972" s="11">
        <v>73</v>
      </c>
      <c r="D5972" s="11">
        <v>68</v>
      </c>
      <c r="E5972" s="11">
        <v>49</v>
      </c>
      <c r="F5972" s="11">
        <v>56</v>
      </c>
    </row>
    <row r="5973" spans="1:6" x14ac:dyDescent="0.2">
      <c r="A5973" t="s">
        <v>222</v>
      </c>
      <c r="B5973" t="s">
        <v>10882</v>
      </c>
      <c r="C5973" s="11">
        <v>53</v>
      </c>
      <c r="D5973" s="11">
        <v>67</v>
      </c>
      <c r="E5973" s="11">
        <v>29</v>
      </c>
      <c r="F5973" s="11">
        <v>92</v>
      </c>
    </row>
    <row r="5974" spans="1:6" x14ac:dyDescent="0.2">
      <c r="A5974" t="s">
        <v>263</v>
      </c>
      <c r="B5974" t="s">
        <v>11629</v>
      </c>
      <c r="C5974" s="11">
        <v>81</v>
      </c>
      <c r="D5974" s="11">
        <v>67</v>
      </c>
      <c r="E5974" s="11">
        <v>28</v>
      </c>
      <c r="F5974" s="11">
        <v>81</v>
      </c>
    </row>
    <row r="5975" spans="1:6" x14ac:dyDescent="0.2">
      <c r="A5975" t="s">
        <v>416</v>
      </c>
      <c r="B5975" t="s">
        <v>10882</v>
      </c>
      <c r="C5975" s="11">
        <v>95</v>
      </c>
      <c r="D5975" s="11">
        <v>67</v>
      </c>
      <c r="E5975" s="11">
        <v>40</v>
      </c>
      <c r="F5975" s="11">
        <v>102</v>
      </c>
    </row>
    <row r="5976" spans="1:6" x14ac:dyDescent="0.2">
      <c r="A5976" t="s">
        <v>424</v>
      </c>
      <c r="B5976" t="s">
        <v>12548</v>
      </c>
      <c r="C5976" s="11">
        <v>91</v>
      </c>
      <c r="D5976" s="11">
        <v>67</v>
      </c>
      <c r="E5976" s="11">
        <v>39</v>
      </c>
      <c r="F5976" s="11">
        <v>65</v>
      </c>
    </row>
    <row r="5977" spans="1:6" x14ac:dyDescent="0.2">
      <c r="A5977" t="s">
        <v>594</v>
      </c>
      <c r="B5977" t="s">
        <v>10882</v>
      </c>
      <c r="C5977" s="11">
        <v>60</v>
      </c>
      <c r="D5977" s="11">
        <v>67</v>
      </c>
      <c r="E5977" s="11">
        <v>26</v>
      </c>
      <c r="F5977" s="11">
        <v>92</v>
      </c>
    </row>
    <row r="5978" spans="1:6" x14ac:dyDescent="0.2">
      <c r="A5978" t="s">
        <v>678</v>
      </c>
      <c r="B5978" t="s">
        <v>11186</v>
      </c>
      <c r="C5978" s="11">
        <v>169</v>
      </c>
      <c r="D5978" s="11">
        <v>67</v>
      </c>
      <c r="E5978" s="11">
        <v>46</v>
      </c>
      <c r="F5978" s="11">
        <v>106</v>
      </c>
    </row>
    <row r="5979" spans="1:6" x14ac:dyDescent="0.2">
      <c r="A5979" t="s">
        <v>704</v>
      </c>
      <c r="B5979" t="s">
        <v>10949</v>
      </c>
      <c r="C5979" s="11">
        <v>86</v>
      </c>
      <c r="D5979" s="11">
        <v>67</v>
      </c>
      <c r="E5979" s="11">
        <v>40</v>
      </c>
      <c r="F5979" s="11">
        <v>147</v>
      </c>
    </row>
    <row r="5980" spans="1:6" x14ac:dyDescent="0.2">
      <c r="A5980" t="s">
        <v>1001</v>
      </c>
      <c r="B5980" t="s">
        <v>10906</v>
      </c>
      <c r="C5980" s="11">
        <v>92</v>
      </c>
      <c r="D5980" s="11">
        <v>67</v>
      </c>
      <c r="E5980" s="11">
        <v>48</v>
      </c>
      <c r="F5980" s="11">
        <v>102</v>
      </c>
    </row>
    <row r="5981" spans="1:6" x14ac:dyDescent="0.2">
      <c r="A5981" t="s">
        <v>1235</v>
      </c>
      <c r="B5981" t="s">
        <v>11965</v>
      </c>
      <c r="C5981" s="11">
        <v>50</v>
      </c>
      <c r="D5981" s="11">
        <v>67</v>
      </c>
      <c r="E5981" s="11">
        <v>33</v>
      </c>
      <c r="F5981" s="11">
        <v>64</v>
      </c>
    </row>
    <row r="5982" spans="1:6" x14ac:dyDescent="0.2">
      <c r="A5982" t="s">
        <v>1261</v>
      </c>
      <c r="B5982" t="s">
        <v>11004</v>
      </c>
      <c r="C5982" s="11">
        <v>88</v>
      </c>
      <c r="D5982" s="11">
        <v>67</v>
      </c>
      <c r="E5982" s="11">
        <v>30</v>
      </c>
      <c r="F5982" s="11">
        <v>83</v>
      </c>
    </row>
    <row r="5983" spans="1:6" x14ac:dyDescent="0.2">
      <c r="A5983" t="s">
        <v>1330</v>
      </c>
      <c r="B5983" t="s">
        <v>10906</v>
      </c>
      <c r="C5983" s="11">
        <v>140</v>
      </c>
      <c r="D5983" s="11">
        <v>67</v>
      </c>
      <c r="E5983" s="11">
        <v>47</v>
      </c>
      <c r="F5983" s="11">
        <v>59</v>
      </c>
    </row>
    <row r="5984" spans="1:6" x14ac:dyDescent="0.2">
      <c r="A5984" t="s">
        <v>1480</v>
      </c>
      <c r="B5984" t="s">
        <v>11120</v>
      </c>
      <c r="C5984" s="11">
        <v>95</v>
      </c>
      <c r="D5984" s="11">
        <v>67</v>
      </c>
      <c r="E5984" s="11">
        <v>25</v>
      </c>
      <c r="F5984" s="11">
        <v>109</v>
      </c>
    </row>
    <row r="5985" spans="1:6" x14ac:dyDescent="0.2">
      <c r="A5985" t="s">
        <v>1751</v>
      </c>
      <c r="B5985" t="s">
        <v>14793</v>
      </c>
      <c r="C5985" s="11">
        <v>87</v>
      </c>
      <c r="D5985" s="11">
        <v>67</v>
      </c>
      <c r="E5985" s="11">
        <v>67</v>
      </c>
      <c r="F5985" s="11">
        <v>126</v>
      </c>
    </row>
    <row r="5986" spans="1:6" x14ac:dyDescent="0.2">
      <c r="A5986" t="s">
        <v>2165</v>
      </c>
      <c r="B5986" t="s">
        <v>10882</v>
      </c>
      <c r="C5986" s="11">
        <v>74</v>
      </c>
      <c r="D5986" s="11">
        <v>67</v>
      </c>
      <c r="E5986" s="11">
        <v>38</v>
      </c>
      <c r="F5986" s="11">
        <v>98</v>
      </c>
    </row>
    <row r="5987" spans="1:6" x14ac:dyDescent="0.2">
      <c r="A5987" t="s">
        <v>2703</v>
      </c>
      <c r="B5987" t="s">
        <v>10989</v>
      </c>
      <c r="C5987" s="11">
        <v>74</v>
      </c>
      <c r="D5987" s="11">
        <v>67</v>
      </c>
      <c r="E5987" s="11">
        <v>29</v>
      </c>
      <c r="F5987" s="11">
        <v>116</v>
      </c>
    </row>
    <row r="5988" spans="1:6" x14ac:dyDescent="0.2">
      <c r="A5988" t="s">
        <v>2844</v>
      </c>
      <c r="B5988" t="s">
        <v>11326</v>
      </c>
      <c r="C5988" s="11">
        <v>113</v>
      </c>
      <c r="D5988" s="11">
        <v>67</v>
      </c>
      <c r="E5988" s="11">
        <v>41</v>
      </c>
      <c r="F5988" s="11">
        <v>105</v>
      </c>
    </row>
    <row r="5989" spans="1:6" x14ac:dyDescent="0.2">
      <c r="A5989" t="s">
        <v>2878</v>
      </c>
      <c r="B5989" t="s">
        <v>14860</v>
      </c>
      <c r="C5989" s="11">
        <v>160</v>
      </c>
      <c r="D5989" s="11">
        <v>67</v>
      </c>
      <c r="E5989" s="11">
        <v>49</v>
      </c>
      <c r="F5989" s="11">
        <v>91</v>
      </c>
    </row>
    <row r="5990" spans="1:6" x14ac:dyDescent="0.2">
      <c r="A5990" t="s">
        <v>3031</v>
      </c>
      <c r="B5990" t="s">
        <v>14872</v>
      </c>
      <c r="C5990" s="11">
        <v>81</v>
      </c>
      <c r="D5990" s="11">
        <v>67</v>
      </c>
      <c r="E5990" s="11">
        <v>41</v>
      </c>
      <c r="F5990" s="11">
        <v>107</v>
      </c>
    </row>
    <row r="5991" spans="1:6" x14ac:dyDescent="0.2">
      <c r="A5991" t="s">
        <v>3058</v>
      </c>
      <c r="B5991" t="s">
        <v>11178</v>
      </c>
      <c r="C5991" s="11">
        <v>82</v>
      </c>
      <c r="D5991" s="11">
        <v>67</v>
      </c>
      <c r="E5991" s="11">
        <v>39</v>
      </c>
      <c r="F5991" s="11">
        <v>84</v>
      </c>
    </row>
    <row r="5992" spans="1:6" x14ac:dyDescent="0.2">
      <c r="A5992" t="s">
        <v>3343</v>
      </c>
      <c r="B5992" t="s">
        <v>14236</v>
      </c>
      <c r="C5992" s="11">
        <v>57</v>
      </c>
      <c r="D5992" s="11">
        <v>67</v>
      </c>
      <c r="E5992" s="11">
        <v>28</v>
      </c>
      <c r="F5992" s="11">
        <v>92</v>
      </c>
    </row>
    <row r="5993" spans="1:6" x14ac:dyDescent="0.2">
      <c r="A5993" t="s">
        <v>3413</v>
      </c>
      <c r="B5993" t="s">
        <v>10882</v>
      </c>
      <c r="C5993" s="11">
        <v>84</v>
      </c>
      <c r="D5993" s="11">
        <v>67</v>
      </c>
      <c r="E5993" s="11">
        <v>31</v>
      </c>
      <c r="F5993" s="11">
        <v>105</v>
      </c>
    </row>
    <row r="5994" spans="1:6" x14ac:dyDescent="0.2">
      <c r="A5994" t="s">
        <v>3547</v>
      </c>
      <c r="B5994" t="s">
        <v>14392</v>
      </c>
      <c r="C5994" s="11">
        <v>81</v>
      </c>
      <c r="D5994" s="11">
        <v>67</v>
      </c>
      <c r="E5994" s="11">
        <v>41</v>
      </c>
      <c r="F5994" s="11">
        <v>107</v>
      </c>
    </row>
    <row r="5995" spans="1:6" x14ac:dyDescent="0.2">
      <c r="A5995" t="s">
        <v>3609</v>
      </c>
      <c r="B5995" t="s">
        <v>14630</v>
      </c>
      <c r="C5995" s="11">
        <v>98</v>
      </c>
      <c r="D5995" s="11">
        <v>67</v>
      </c>
      <c r="E5995" s="11">
        <v>40</v>
      </c>
      <c r="F5995" s="11">
        <v>97</v>
      </c>
    </row>
    <row r="5996" spans="1:6" x14ac:dyDescent="0.2">
      <c r="A5996" t="s">
        <v>3794</v>
      </c>
      <c r="B5996" t="s">
        <v>11092</v>
      </c>
      <c r="C5996" s="11">
        <v>66</v>
      </c>
      <c r="D5996" s="11">
        <v>67</v>
      </c>
      <c r="E5996" s="11">
        <v>35</v>
      </c>
      <c r="F5996" s="11">
        <v>87</v>
      </c>
    </row>
    <row r="5997" spans="1:6" x14ac:dyDescent="0.2">
      <c r="A5997" t="s">
        <v>4150</v>
      </c>
      <c r="B5997" t="s">
        <v>10882</v>
      </c>
      <c r="C5997" s="11">
        <v>169</v>
      </c>
      <c r="D5997" s="11">
        <v>67</v>
      </c>
      <c r="E5997" s="11">
        <v>62</v>
      </c>
      <c r="F5997" s="11">
        <v>97</v>
      </c>
    </row>
    <row r="5998" spans="1:6" x14ac:dyDescent="0.2">
      <c r="A5998" t="s">
        <v>4233</v>
      </c>
      <c r="B5998" t="s">
        <v>10882</v>
      </c>
      <c r="C5998" s="11">
        <v>110</v>
      </c>
      <c r="D5998" s="11">
        <v>67</v>
      </c>
      <c r="E5998" s="11">
        <v>23</v>
      </c>
      <c r="F5998" s="11">
        <v>122</v>
      </c>
    </row>
    <row r="5999" spans="1:6" x14ac:dyDescent="0.2">
      <c r="A5999" t="s">
        <v>4438</v>
      </c>
      <c r="B5999" t="s">
        <v>10913</v>
      </c>
      <c r="C5999" s="11">
        <v>59</v>
      </c>
      <c r="D5999" s="11">
        <v>67</v>
      </c>
      <c r="E5999" s="11">
        <v>52</v>
      </c>
      <c r="F5999" s="11">
        <v>62</v>
      </c>
    </row>
    <row r="6000" spans="1:6" x14ac:dyDescent="0.2">
      <c r="A6000" t="s">
        <v>4605</v>
      </c>
      <c r="B6000" t="s">
        <v>11492</v>
      </c>
      <c r="C6000" s="11">
        <v>80</v>
      </c>
      <c r="D6000" s="11">
        <v>67</v>
      </c>
      <c r="E6000" s="11">
        <v>29</v>
      </c>
      <c r="F6000" s="11">
        <v>106</v>
      </c>
    </row>
    <row r="6001" spans="1:6" x14ac:dyDescent="0.2">
      <c r="A6001" t="s">
        <v>4880</v>
      </c>
      <c r="B6001" t="s">
        <v>12044</v>
      </c>
      <c r="C6001" s="11">
        <v>72</v>
      </c>
      <c r="D6001" s="11">
        <v>67</v>
      </c>
      <c r="E6001" s="11">
        <v>38</v>
      </c>
      <c r="F6001" s="11">
        <v>96</v>
      </c>
    </row>
    <row r="6002" spans="1:6" x14ac:dyDescent="0.2">
      <c r="A6002" t="s">
        <v>5356</v>
      </c>
      <c r="B6002" t="s">
        <v>11053</v>
      </c>
      <c r="C6002" s="11">
        <v>89</v>
      </c>
      <c r="D6002" s="11">
        <v>67</v>
      </c>
      <c r="E6002" s="11">
        <v>33</v>
      </c>
      <c r="F6002" s="11">
        <v>90</v>
      </c>
    </row>
    <row r="6003" spans="1:6" x14ac:dyDescent="0.2">
      <c r="A6003" t="s">
        <v>5523</v>
      </c>
      <c r="B6003" t="s">
        <v>10882</v>
      </c>
      <c r="C6003" s="11">
        <v>97</v>
      </c>
      <c r="D6003" s="11">
        <v>67</v>
      </c>
      <c r="E6003" s="11">
        <v>42</v>
      </c>
      <c r="F6003" s="11">
        <v>122</v>
      </c>
    </row>
    <row r="6004" spans="1:6" x14ac:dyDescent="0.2">
      <c r="A6004" t="s">
        <v>5798</v>
      </c>
      <c r="B6004" t="s">
        <v>12495</v>
      </c>
      <c r="C6004" s="11">
        <v>85</v>
      </c>
      <c r="D6004" s="11">
        <v>67</v>
      </c>
      <c r="E6004" s="11">
        <v>38</v>
      </c>
      <c r="F6004" s="11">
        <v>119</v>
      </c>
    </row>
    <row r="6005" spans="1:6" x14ac:dyDescent="0.2">
      <c r="A6005" t="s">
        <v>5916</v>
      </c>
      <c r="B6005" t="s">
        <v>14453</v>
      </c>
      <c r="C6005" s="11">
        <v>70</v>
      </c>
      <c r="D6005" s="11">
        <v>67</v>
      </c>
      <c r="E6005" s="11">
        <v>35</v>
      </c>
      <c r="F6005" s="11">
        <v>53</v>
      </c>
    </row>
    <row r="6006" spans="1:6" x14ac:dyDescent="0.2">
      <c r="A6006" t="s">
        <v>5969</v>
      </c>
      <c r="B6006" t="s">
        <v>14560</v>
      </c>
      <c r="C6006" s="11">
        <v>66</v>
      </c>
      <c r="D6006" s="11">
        <v>67</v>
      </c>
      <c r="E6006" s="11">
        <v>37</v>
      </c>
      <c r="F6006" s="11">
        <v>100</v>
      </c>
    </row>
    <row r="6007" spans="1:6" x14ac:dyDescent="0.2">
      <c r="A6007" t="s">
        <v>6309</v>
      </c>
      <c r="B6007" t="s">
        <v>10882</v>
      </c>
      <c r="C6007" s="11">
        <v>118</v>
      </c>
      <c r="D6007" s="11">
        <v>67</v>
      </c>
      <c r="E6007" s="11">
        <v>30</v>
      </c>
      <c r="F6007" s="11">
        <v>82</v>
      </c>
    </row>
    <row r="6008" spans="1:6" x14ac:dyDescent="0.2">
      <c r="A6008" t="s">
        <v>6391</v>
      </c>
      <c r="B6008" t="s">
        <v>12694</v>
      </c>
      <c r="C6008" s="11">
        <v>154</v>
      </c>
      <c r="D6008" s="11">
        <v>67</v>
      </c>
      <c r="E6008" s="11">
        <v>50</v>
      </c>
      <c r="F6008" s="11">
        <v>112</v>
      </c>
    </row>
    <row r="6009" spans="1:6" x14ac:dyDescent="0.2">
      <c r="A6009" t="s">
        <v>6691</v>
      </c>
      <c r="B6009" t="s">
        <v>10882</v>
      </c>
      <c r="C6009" s="11">
        <v>79</v>
      </c>
      <c r="D6009" s="11">
        <v>67</v>
      </c>
      <c r="E6009" s="11">
        <v>27</v>
      </c>
      <c r="F6009" s="11">
        <v>89</v>
      </c>
    </row>
    <row r="6010" spans="1:6" x14ac:dyDescent="0.2">
      <c r="A6010" t="s">
        <v>6837</v>
      </c>
      <c r="B6010" t="s">
        <v>10882</v>
      </c>
      <c r="C6010" s="11">
        <v>53</v>
      </c>
      <c r="D6010" s="11">
        <v>67</v>
      </c>
      <c r="E6010" s="11">
        <v>26</v>
      </c>
      <c r="F6010" s="11">
        <v>94</v>
      </c>
    </row>
    <row r="6011" spans="1:6" x14ac:dyDescent="0.2">
      <c r="A6011" t="s">
        <v>6857</v>
      </c>
      <c r="B6011" t="s">
        <v>11714</v>
      </c>
      <c r="C6011" s="11">
        <v>124</v>
      </c>
      <c r="D6011" s="11">
        <v>67</v>
      </c>
      <c r="E6011" s="11">
        <v>39</v>
      </c>
      <c r="F6011" s="11">
        <v>102</v>
      </c>
    </row>
    <row r="6012" spans="1:6" x14ac:dyDescent="0.2">
      <c r="A6012" t="s">
        <v>7040</v>
      </c>
      <c r="B6012" t="s">
        <v>15103</v>
      </c>
      <c r="C6012" s="11">
        <v>145</v>
      </c>
      <c r="D6012" s="11">
        <v>67</v>
      </c>
      <c r="E6012" s="11">
        <v>44</v>
      </c>
      <c r="F6012" s="11">
        <v>104</v>
      </c>
    </row>
    <row r="6013" spans="1:6" x14ac:dyDescent="0.2">
      <c r="A6013" t="s">
        <v>7313</v>
      </c>
      <c r="B6013" t="s">
        <v>10882</v>
      </c>
      <c r="C6013" s="11">
        <v>80</v>
      </c>
      <c r="D6013" s="11">
        <v>67</v>
      </c>
      <c r="E6013" s="11">
        <v>35</v>
      </c>
      <c r="F6013" s="11">
        <v>100</v>
      </c>
    </row>
    <row r="6014" spans="1:6" x14ac:dyDescent="0.2">
      <c r="A6014" t="s">
        <v>7476</v>
      </c>
      <c r="B6014" t="s">
        <v>13653</v>
      </c>
      <c r="C6014" s="11">
        <v>179</v>
      </c>
      <c r="D6014" s="11">
        <v>67</v>
      </c>
      <c r="E6014" s="11">
        <v>44</v>
      </c>
      <c r="F6014" s="11">
        <v>107</v>
      </c>
    </row>
    <row r="6015" spans="1:6" x14ac:dyDescent="0.2">
      <c r="A6015" t="s">
        <v>7653</v>
      </c>
      <c r="B6015" t="s">
        <v>10882</v>
      </c>
      <c r="C6015" s="11">
        <v>63</v>
      </c>
      <c r="D6015" s="11">
        <v>67</v>
      </c>
      <c r="E6015" s="11">
        <v>33</v>
      </c>
      <c r="F6015" s="11">
        <v>63</v>
      </c>
    </row>
    <row r="6016" spans="1:6" x14ac:dyDescent="0.2">
      <c r="A6016" t="s">
        <v>7993</v>
      </c>
      <c r="B6016" t="s">
        <v>10882</v>
      </c>
      <c r="C6016" s="11">
        <v>108</v>
      </c>
      <c r="D6016" s="11">
        <v>67</v>
      </c>
      <c r="E6016" s="11">
        <v>18</v>
      </c>
      <c r="F6016" s="11">
        <v>97</v>
      </c>
    </row>
    <row r="6017" spans="1:6" x14ac:dyDescent="0.2">
      <c r="A6017" t="s">
        <v>8242</v>
      </c>
      <c r="B6017" t="s">
        <v>12510</v>
      </c>
      <c r="C6017" s="11">
        <v>80</v>
      </c>
      <c r="D6017" s="11">
        <v>67</v>
      </c>
      <c r="E6017" s="11">
        <v>34</v>
      </c>
      <c r="F6017" s="11">
        <v>104</v>
      </c>
    </row>
    <row r="6018" spans="1:6" x14ac:dyDescent="0.2">
      <c r="A6018" t="s">
        <v>8447</v>
      </c>
      <c r="B6018" t="s">
        <v>10882</v>
      </c>
      <c r="C6018" s="11">
        <v>56</v>
      </c>
      <c r="D6018" s="11">
        <v>67</v>
      </c>
      <c r="E6018" s="11">
        <v>33</v>
      </c>
      <c r="F6018" s="11">
        <v>67</v>
      </c>
    </row>
    <row r="6019" spans="1:6" x14ac:dyDescent="0.2">
      <c r="A6019" t="s">
        <v>8561</v>
      </c>
      <c r="B6019" t="s">
        <v>11181</v>
      </c>
      <c r="C6019" s="11">
        <v>60</v>
      </c>
      <c r="D6019" s="11">
        <v>67</v>
      </c>
      <c r="E6019" s="11">
        <v>27</v>
      </c>
      <c r="F6019" s="11">
        <v>112</v>
      </c>
    </row>
    <row r="6020" spans="1:6" x14ac:dyDescent="0.2">
      <c r="A6020" t="s">
        <v>8660</v>
      </c>
      <c r="B6020" t="s">
        <v>14002</v>
      </c>
      <c r="C6020" s="11">
        <v>87</v>
      </c>
      <c r="D6020" s="11">
        <v>67</v>
      </c>
      <c r="E6020" s="11">
        <v>43</v>
      </c>
      <c r="F6020" s="11">
        <v>84</v>
      </c>
    </row>
    <row r="6021" spans="1:6" x14ac:dyDescent="0.2">
      <c r="A6021" t="s">
        <v>8896</v>
      </c>
      <c r="B6021" t="s">
        <v>10882</v>
      </c>
      <c r="C6021" s="11">
        <v>169</v>
      </c>
      <c r="D6021" s="11">
        <v>67</v>
      </c>
      <c r="E6021" s="11">
        <v>62</v>
      </c>
      <c r="F6021" s="11">
        <v>97</v>
      </c>
    </row>
    <row r="6022" spans="1:6" x14ac:dyDescent="0.2">
      <c r="A6022" t="s">
        <v>9027</v>
      </c>
      <c r="B6022" t="s">
        <v>11957</v>
      </c>
      <c r="C6022" s="11">
        <v>71</v>
      </c>
      <c r="D6022" s="11">
        <v>67</v>
      </c>
      <c r="E6022" s="11">
        <v>49</v>
      </c>
      <c r="F6022" s="11">
        <v>97</v>
      </c>
    </row>
    <row r="6023" spans="1:6" x14ac:dyDescent="0.2">
      <c r="A6023" t="s">
        <v>9576</v>
      </c>
      <c r="B6023" t="s">
        <v>11383</v>
      </c>
      <c r="C6023" s="11">
        <v>69</v>
      </c>
      <c r="D6023" s="11">
        <v>67</v>
      </c>
      <c r="E6023" s="11">
        <v>37</v>
      </c>
      <c r="F6023" s="11">
        <v>110</v>
      </c>
    </row>
    <row r="6024" spans="1:6" x14ac:dyDescent="0.2">
      <c r="A6024" t="s">
        <v>9734</v>
      </c>
      <c r="B6024" t="s">
        <v>12493</v>
      </c>
      <c r="C6024" s="11">
        <v>80</v>
      </c>
      <c r="D6024" s="11">
        <v>67</v>
      </c>
      <c r="E6024" s="11">
        <v>31</v>
      </c>
      <c r="F6024" s="11">
        <v>107</v>
      </c>
    </row>
    <row r="6025" spans="1:6" x14ac:dyDescent="0.2">
      <c r="A6025" t="s">
        <v>9780</v>
      </c>
      <c r="B6025" t="s">
        <v>10882</v>
      </c>
      <c r="C6025" s="11">
        <v>70</v>
      </c>
      <c r="D6025" s="11">
        <v>67</v>
      </c>
      <c r="E6025" s="11">
        <v>39</v>
      </c>
      <c r="F6025" s="11">
        <v>167</v>
      </c>
    </row>
    <row r="6026" spans="1:6" x14ac:dyDescent="0.2">
      <c r="A6026" t="s">
        <v>10384</v>
      </c>
      <c r="B6026" t="s">
        <v>14455</v>
      </c>
      <c r="C6026" s="11">
        <v>160</v>
      </c>
      <c r="D6026" s="11">
        <v>67</v>
      </c>
      <c r="E6026" s="11">
        <v>49</v>
      </c>
      <c r="F6026" s="11">
        <v>91</v>
      </c>
    </row>
    <row r="6027" spans="1:6" x14ac:dyDescent="0.2">
      <c r="A6027" t="s">
        <v>10510</v>
      </c>
      <c r="B6027" t="s">
        <v>13573</v>
      </c>
      <c r="C6027" s="11">
        <v>85</v>
      </c>
      <c r="D6027" s="11">
        <v>67</v>
      </c>
      <c r="E6027" s="11">
        <v>37</v>
      </c>
      <c r="F6027" s="11">
        <v>103</v>
      </c>
    </row>
    <row r="6028" spans="1:6" x14ac:dyDescent="0.2">
      <c r="A6028" t="s">
        <v>10548</v>
      </c>
      <c r="B6028" t="s">
        <v>10882</v>
      </c>
      <c r="C6028" s="11">
        <v>72</v>
      </c>
      <c r="D6028" s="11">
        <v>67</v>
      </c>
      <c r="E6028" s="11">
        <v>22</v>
      </c>
      <c r="F6028" s="11">
        <v>75</v>
      </c>
    </row>
    <row r="6029" spans="1:6" x14ac:dyDescent="0.2">
      <c r="A6029" t="s">
        <v>10554</v>
      </c>
      <c r="B6029" t="s">
        <v>10949</v>
      </c>
      <c r="C6029" s="11">
        <v>46</v>
      </c>
      <c r="D6029" s="11">
        <v>67</v>
      </c>
      <c r="E6029" s="11">
        <v>27</v>
      </c>
      <c r="F6029" s="11">
        <v>88</v>
      </c>
    </row>
    <row r="6030" spans="1:6" x14ac:dyDescent="0.2">
      <c r="A6030" t="s">
        <v>10660</v>
      </c>
      <c r="B6030" t="s">
        <v>10906</v>
      </c>
      <c r="C6030" s="11">
        <v>76</v>
      </c>
      <c r="D6030" s="11">
        <v>67</v>
      </c>
      <c r="E6030" s="11">
        <v>33</v>
      </c>
      <c r="F6030" s="11">
        <v>86</v>
      </c>
    </row>
    <row r="6031" spans="1:6" x14ac:dyDescent="0.2">
      <c r="A6031" t="s">
        <v>10671</v>
      </c>
      <c r="B6031" t="s">
        <v>13120</v>
      </c>
      <c r="C6031" s="11">
        <v>111</v>
      </c>
      <c r="D6031" s="11">
        <v>67</v>
      </c>
      <c r="E6031" s="11">
        <v>18</v>
      </c>
      <c r="F6031" s="11">
        <v>165</v>
      </c>
    </row>
    <row r="6032" spans="1:6" x14ac:dyDescent="0.2">
      <c r="A6032" t="s">
        <v>44</v>
      </c>
      <c r="B6032" t="s">
        <v>11670</v>
      </c>
      <c r="C6032" s="11">
        <v>78</v>
      </c>
      <c r="D6032" s="11">
        <v>66</v>
      </c>
      <c r="E6032" s="11">
        <v>33</v>
      </c>
      <c r="F6032" s="11">
        <v>98</v>
      </c>
    </row>
    <row r="6033" spans="1:6" x14ac:dyDescent="0.2">
      <c r="A6033" t="s">
        <v>296</v>
      </c>
      <c r="B6033" t="s">
        <v>10882</v>
      </c>
      <c r="C6033" s="11">
        <v>73</v>
      </c>
      <c r="D6033" s="11">
        <v>66</v>
      </c>
      <c r="E6033" s="11">
        <v>33</v>
      </c>
      <c r="F6033" s="11">
        <v>78</v>
      </c>
    </row>
    <row r="6034" spans="1:6" x14ac:dyDescent="0.2">
      <c r="A6034" t="s">
        <v>481</v>
      </c>
      <c r="B6034" t="s">
        <v>14342</v>
      </c>
      <c r="C6034" s="11">
        <v>70</v>
      </c>
      <c r="D6034" s="11">
        <v>66</v>
      </c>
      <c r="E6034" s="11">
        <v>40</v>
      </c>
      <c r="F6034" s="11">
        <v>86</v>
      </c>
    </row>
    <row r="6035" spans="1:6" x14ac:dyDescent="0.2">
      <c r="A6035" t="s">
        <v>636</v>
      </c>
      <c r="B6035" t="s">
        <v>13854</v>
      </c>
      <c r="C6035" s="11">
        <v>112</v>
      </c>
      <c r="D6035" s="11">
        <v>66</v>
      </c>
      <c r="E6035" s="11">
        <v>35</v>
      </c>
      <c r="F6035" s="11">
        <v>111</v>
      </c>
    </row>
    <row r="6036" spans="1:6" x14ac:dyDescent="0.2">
      <c r="A6036" t="s">
        <v>708</v>
      </c>
      <c r="B6036" t="s">
        <v>13121</v>
      </c>
      <c r="C6036" s="11">
        <v>126</v>
      </c>
      <c r="D6036" s="11">
        <v>66</v>
      </c>
      <c r="E6036" s="11">
        <v>58</v>
      </c>
      <c r="F6036" s="11">
        <v>103</v>
      </c>
    </row>
    <row r="6037" spans="1:6" x14ac:dyDescent="0.2">
      <c r="A6037" t="s">
        <v>1087</v>
      </c>
      <c r="B6037" t="s">
        <v>10939</v>
      </c>
      <c r="C6037" s="11">
        <v>72</v>
      </c>
      <c r="D6037" s="11">
        <v>66</v>
      </c>
      <c r="E6037" s="11">
        <v>45</v>
      </c>
      <c r="F6037" s="11">
        <v>110</v>
      </c>
    </row>
    <row r="6038" spans="1:6" x14ac:dyDescent="0.2">
      <c r="A6038" t="s">
        <v>1141</v>
      </c>
      <c r="B6038" t="s">
        <v>11908</v>
      </c>
      <c r="C6038" s="11">
        <v>99</v>
      </c>
      <c r="D6038" s="11">
        <v>66</v>
      </c>
      <c r="E6038" s="11">
        <v>41</v>
      </c>
      <c r="F6038" s="11">
        <v>80</v>
      </c>
    </row>
    <row r="6039" spans="1:6" x14ac:dyDescent="0.2">
      <c r="A6039" t="s">
        <v>1319</v>
      </c>
      <c r="B6039" t="s">
        <v>14755</v>
      </c>
      <c r="C6039" s="11">
        <v>145</v>
      </c>
      <c r="D6039" s="11">
        <v>66</v>
      </c>
      <c r="E6039" s="11">
        <v>54</v>
      </c>
      <c r="F6039" s="11">
        <v>117</v>
      </c>
    </row>
    <row r="6040" spans="1:6" x14ac:dyDescent="0.2">
      <c r="A6040" t="s">
        <v>1512</v>
      </c>
      <c r="B6040" t="s">
        <v>10882</v>
      </c>
      <c r="C6040" s="11">
        <v>244</v>
      </c>
      <c r="D6040" s="11">
        <v>66</v>
      </c>
      <c r="E6040" s="11">
        <v>80</v>
      </c>
      <c r="F6040" s="11">
        <v>123</v>
      </c>
    </row>
    <row r="6041" spans="1:6" x14ac:dyDescent="0.2">
      <c r="A6041" t="s">
        <v>1600</v>
      </c>
      <c r="B6041" t="s">
        <v>11264</v>
      </c>
      <c r="C6041" s="11">
        <v>89</v>
      </c>
      <c r="D6041" s="11">
        <v>66</v>
      </c>
      <c r="E6041" s="11">
        <v>27</v>
      </c>
      <c r="F6041" s="11">
        <v>87</v>
      </c>
    </row>
    <row r="6042" spans="1:6" x14ac:dyDescent="0.2">
      <c r="A6042" t="s">
        <v>1896</v>
      </c>
      <c r="B6042" t="s">
        <v>10882</v>
      </c>
      <c r="C6042" s="11">
        <v>106</v>
      </c>
      <c r="D6042" s="11">
        <v>66</v>
      </c>
      <c r="E6042" s="11">
        <v>35</v>
      </c>
      <c r="F6042" s="11">
        <v>132</v>
      </c>
    </row>
    <row r="6043" spans="1:6" x14ac:dyDescent="0.2">
      <c r="A6043" t="s">
        <v>2154</v>
      </c>
      <c r="B6043" t="s">
        <v>10882</v>
      </c>
      <c r="C6043" s="11">
        <v>52</v>
      </c>
      <c r="D6043" s="11">
        <v>66</v>
      </c>
      <c r="E6043" s="11">
        <v>22</v>
      </c>
      <c r="F6043" s="11">
        <v>99</v>
      </c>
    </row>
    <row r="6044" spans="1:6" x14ac:dyDescent="0.2">
      <c r="A6044" t="s">
        <v>2340</v>
      </c>
      <c r="B6044" t="s">
        <v>11699</v>
      </c>
      <c r="C6044" s="11">
        <v>71</v>
      </c>
      <c r="D6044" s="11">
        <v>66</v>
      </c>
      <c r="E6044" s="11">
        <v>33</v>
      </c>
      <c r="F6044" s="11">
        <v>94</v>
      </c>
    </row>
    <row r="6045" spans="1:6" x14ac:dyDescent="0.2">
      <c r="A6045" t="s">
        <v>2610</v>
      </c>
      <c r="B6045" t="s">
        <v>11166</v>
      </c>
      <c r="C6045" s="11">
        <v>77</v>
      </c>
      <c r="D6045" s="11">
        <v>66</v>
      </c>
      <c r="E6045" s="11">
        <v>46</v>
      </c>
      <c r="F6045" s="11">
        <v>79</v>
      </c>
    </row>
    <row r="6046" spans="1:6" x14ac:dyDescent="0.2">
      <c r="A6046" t="s">
        <v>2670</v>
      </c>
      <c r="B6046" t="s">
        <v>12067</v>
      </c>
      <c r="C6046" s="11">
        <v>88</v>
      </c>
      <c r="D6046" s="11">
        <v>66</v>
      </c>
      <c r="E6046" s="11">
        <v>42</v>
      </c>
      <c r="F6046" s="11">
        <v>97</v>
      </c>
    </row>
    <row r="6047" spans="1:6" x14ac:dyDescent="0.2">
      <c r="A6047" t="s">
        <v>2849</v>
      </c>
      <c r="B6047" t="s">
        <v>11908</v>
      </c>
      <c r="C6047" s="11">
        <v>99</v>
      </c>
      <c r="D6047" s="11">
        <v>66</v>
      </c>
      <c r="E6047" s="11">
        <v>41</v>
      </c>
      <c r="F6047" s="11">
        <v>80</v>
      </c>
    </row>
    <row r="6048" spans="1:6" x14ac:dyDescent="0.2">
      <c r="A6048" t="s">
        <v>3408</v>
      </c>
      <c r="B6048" t="s">
        <v>10906</v>
      </c>
      <c r="C6048" s="11">
        <v>50</v>
      </c>
      <c r="D6048" s="11">
        <v>66</v>
      </c>
      <c r="E6048" s="11">
        <v>34</v>
      </c>
      <c r="F6048" s="11">
        <v>92</v>
      </c>
    </row>
    <row r="6049" spans="1:6" x14ac:dyDescent="0.2">
      <c r="A6049" t="s">
        <v>3466</v>
      </c>
      <c r="B6049" t="s">
        <v>12595</v>
      </c>
      <c r="C6049" s="11">
        <v>78</v>
      </c>
      <c r="D6049" s="11">
        <v>66</v>
      </c>
      <c r="E6049" s="11">
        <v>46</v>
      </c>
      <c r="F6049" s="11">
        <v>89</v>
      </c>
    </row>
    <row r="6050" spans="1:6" x14ac:dyDescent="0.2">
      <c r="A6050" t="s">
        <v>3524</v>
      </c>
      <c r="B6050" t="s">
        <v>10882</v>
      </c>
      <c r="C6050" s="11">
        <v>62</v>
      </c>
      <c r="D6050" s="11">
        <v>66</v>
      </c>
      <c r="E6050" s="11">
        <v>17</v>
      </c>
      <c r="F6050" s="11">
        <v>104</v>
      </c>
    </row>
    <row r="6051" spans="1:6" x14ac:dyDescent="0.2">
      <c r="A6051" t="s">
        <v>3838</v>
      </c>
      <c r="B6051" t="s">
        <v>10882</v>
      </c>
      <c r="C6051" s="11">
        <v>102</v>
      </c>
      <c r="D6051" s="11">
        <v>66</v>
      </c>
      <c r="E6051" s="11">
        <v>37</v>
      </c>
      <c r="F6051" s="11">
        <v>87</v>
      </c>
    </row>
    <row r="6052" spans="1:6" x14ac:dyDescent="0.2">
      <c r="A6052" t="s">
        <v>3880</v>
      </c>
      <c r="B6052" t="s">
        <v>10882</v>
      </c>
      <c r="C6052" s="11">
        <v>53</v>
      </c>
      <c r="D6052" s="11">
        <v>66</v>
      </c>
      <c r="E6052" s="11">
        <v>16</v>
      </c>
      <c r="F6052" s="11">
        <v>81</v>
      </c>
    </row>
    <row r="6053" spans="1:6" x14ac:dyDescent="0.2">
      <c r="A6053" t="s">
        <v>4095</v>
      </c>
      <c r="B6053" t="s">
        <v>11731</v>
      </c>
      <c r="C6053" s="11">
        <v>70</v>
      </c>
      <c r="D6053" s="11">
        <v>66</v>
      </c>
      <c r="E6053" s="11">
        <v>40</v>
      </c>
      <c r="F6053" s="11">
        <v>112</v>
      </c>
    </row>
    <row r="6054" spans="1:6" x14ac:dyDescent="0.2">
      <c r="A6054" t="s">
        <v>4692</v>
      </c>
      <c r="B6054" t="s">
        <v>10906</v>
      </c>
      <c r="C6054" s="11">
        <v>73</v>
      </c>
      <c r="D6054" s="11">
        <v>66</v>
      </c>
      <c r="E6054" s="11">
        <v>27</v>
      </c>
      <c r="F6054" s="11">
        <v>97</v>
      </c>
    </row>
    <row r="6055" spans="1:6" x14ac:dyDescent="0.2">
      <c r="A6055" t="s">
        <v>4870</v>
      </c>
      <c r="B6055" t="s">
        <v>14970</v>
      </c>
      <c r="C6055" s="11">
        <v>96</v>
      </c>
      <c r="D6055" s="11">
        <v>66</v>
      </c>
      <c r="E6055" s="11">
        <v>23</v>
      </c>
      <c r="F6055" s="11">
        <v>82</v>
      </c>
    </row>
    <row r="6056" spans="1:6" x14ac:dyDescent="0.2">
      <c r="A6056" t="s">
        <v>5086</v>
      </c>
      <c r="B6056" t="s">
        <v>10882</v>
      </c>
      <c r="C6056" s="11">
        <v>82</v>
      </c>
      <c r="D6056" s="11">
        <v>66</v>
      </c>
      <c r="E6056" s="11">
        <v>44</v>
      </c>
      <c r="F6056" s="11">
        <v>108</v>
      </c>
    </row>
    <row r="6057" spans="1:6" x14ac:dyDescent="0.2">
      <c r="A6057" t="s">
        <v>5130</v>
      </c>
      <c r="B6057" t="s">
        <v>12031</v>
      </c>
      <c r="C6057" s="11">
        <v>196</v>
      </c>
      <c r="D6057" s="11">
        <v>66</v>
      </c>
      <c r="E6057" s="11">
        <v>49</v>
      </c>
      <c r="F6057" s="11">
        <v>127</v>
      </c>
    </row>
    <row r="6058" spans="1:6" x14ac:dyDescent="0.2">
      <c r="A6058" t="s">
        <v>5231</v>
      </c>
      <c r="B6058" t="s">
        <v>10882</v>
      </c>
      <c r="C6058" s="11">
        <v>79</v>
      </c>
      <c r="D6058" s="11">
        <v>66</v>
      </c>
      <c r="E6058" s="11">
        <v>30</v>
      </c>
      <c r="F6058" s="11">
        <v>117</v>
      </c>
    </row>
    <row r="6059" spans="1:6" x14ac:dyDescent="0.2">
      <c r="A6059" t="s">
        <v>5257</v>
      </c>
      <c r="B6059" t="s">
        <v>10882</v>
      </c>
      <c r="C6059" s="11">
        <v>50</v>
      </c>
      <c r="D6059" s="11">
        <v>66</v>
      </c>
      <c r="E6059" s="11">
        <v>46</v>
      </c>
      <c r="F6059" s="11">
        <v>82</v>
      </c>
    </row>
    <row r="6060" spans="1:6" x14ac:dyDescent="0.2">
      <c r="A6060" t="s">
        <v>5473</v>
      </c>
      <c r="B6060" t="s">
        <v>11442</v>
      </c>
      <c r="C6060" s="11">
        <v>69</v>
      </c>
      <c r="D6060" s="11">
        <v>66</v>
      </c>
      <c r="E6060" s="11">
        <v>48</v>
      </c>
      <c r="F6060" s="11">
        <v>91</v>
      </c>
    </row>
    <row r="6061" spans="1:6" x14ac:dyDescent="0.2">
      <c r="A6061" t="s">
        <v>6369</v>
      </c>
      <c r="B6061" t="s">
        <v>13148</v>
      </c>
      <c r="C6061" s="11">
        <v>71</v>
      </c>
      <c r="D6061" s="11">
        <v>66</v>
      </c>
      <c r="E6061" s="11">
        <v>47</v>
      </c>
      <c r="F6061" s="11">
        <v>104</v>
      </c>
    </row>
    <row r="6062" spans="1:6" x14ac:dyDescent="0.2">
      <c r="A6062" t="s">
        <v>6848</v>
      </c>
      <c r="B6062" t="s">
        <v>11142</v>
      </c>
      <c r="C6062" s="11">
        <v>113</v>
      </c>
      <c r="D6062" s="11">
        <v>66</v>
      </c>
      <c r="E6062" s="11">
        <v>36</v>
      </c>
      <c r="F6062" s="11">
        <v>108</v>
      </c>
    </row>
    <row r="6063" spans="1:6" x14ac:dyDescent="0.2">
      <c r="A6063" t="s">
        <v>6921</v>
      </c>
      <c r="B6063" t="s">
        <v>12644</v>
      </c>
      <c r="C6063" s="11">
        <v>142</v>
      </c>
      <c r="D6063" s="11">
        <v>66</v>
      </c>
      <c r="E6063" s="11">
        <v>45</v>
      </c>
      <c r="F6063" s="11">
        <v>129</v>
      </c>
    </row>
    <row r="6064" spans="1:6" x14ac:dyDescent="0.2">
      <c r="A6064" t="s">
        <v>6925</v>
      </c>
      <c r="B6064" t="s">
        <v>14018</v>
      </c>
      <c r="C6064" s="11">
        <v>126</v>
      </c>
      <c r="D6064" s="11">
        <v>66</v>
      </c>
      <c r="E6064" s="11">
        <v>41</v>
      </c>
      <c r="F6064" s="11">
        <v>112</v>
      </c>
    </row>
    <row r="6065" spans="1:6" x14ac:dyDescent="0.2">
      <c r="A6065" t="s">
        <v>6973</v>
      </c>
      <c r="B6065" t="s">
        <v>10882</v>
      </c>
      <c r="C6065" s="11">
        <v>82</v>
      </c>
      <c r="D6065" s="11">
        <v>66</v>
      </c>
      <c r="E6065" s="11">
        <v>34</v>
      </c>
      <c r="F6065" s="11">
        <v>84</v>
      </c>
    </row>
    <row r="6066" spans="1:6" x14ac:dyDescent="0.2">
      <c r="A6066" t="s">
        <v>7017</v>
      </c>
      <c r="B6066" t="s">
        <v>10882</v>
      </c>
      <c r="C6066" s="11">
        <v>103</v>
      </c>
      <c r="D6066" s="11">
        <v>66</v>
      </c>
      <c r="E6066" s="11">
        <v>38</v>
      </c>
      <c r="F6066" s="11">
        <v>116</v>
      </c>
    </row>
    <row r="6067" spans="1:6" x14ac:dyDescent="0.2">
      <c r="A6067" t="s">
        <v>7117</v>
      </c>
      <c r="B6067" t="s">
        <v>12962</v>
      </c>
      <c r="C6067" s="11">
        <v>84</v>
      </c>
      <c r="D6067" s="11">
        <v>66</v>
      </c>
      <c r="E6067" s="11">
        <v>31</v>
      </c>
      <c r="F6067" s="11">
        <v>97</v>
      </c>
    </row>
    <row r="6068" spans="1:6" x14ac:dyDescent="0.2">
      <c r="A6068" t="s">
        <v>7152</v>
      </c>
      <c r="B6068" t="s">
        <v>13071</v>
      </c>
      <c r="C6068" s="11">
        <v>92</v>
      </c>
      <c r="D6068" s="11">
        <v>66</v>
      </c>
      <c r="E6068" s="11">
        <v>28</v>
      </c>
      <c r="F6068" s="11">
        <v>124</v>
      </c>
    </row>
    <row r="6069" spans="1:6" x14ac:dyDescent="0.2">
      <c r="A6069" t="s">
        <v>7813</v>
      </c>
      <c r="B6069" t="s">
        <v>11190</v>
      </c>
      <c r="C6069" s="11">
        <v>63</v>
      </c>
      <c r="D6069" s="11">
        <v>66</v>
      </c>
      <c r="E6069" s="11">
        <v>27</v>
      </c>
      <c r="F6069" s="11">
        <v>55</v>
      </c>
    </row>
    <row r="6070" spans="1:6" x14ac:dyDescent="0.2">
      <c r="A6070" t="s">
        <v>8129</v>
      </c>
      <c r="B6070" t="s">
        <v>10882</v>
      </c>
      <c r="C6070" s="11">
        <v>78</v>
      </c>
      <c r="D6070" s="11">
        <v>66</v>
      </c>
      <c r="E6070" s="11">
        <v>53</v>
      </c>
      <c r="F6070" s="11">
        <v>85</v>
      </c>
    </row>
    <row r="6071" spans="1:6" x14ac:dyDescent="0.2">
      <c r="A6071" t="s">
        <v>8313</v>
      </c>
      <c r="B6071" t="s">
        <v>11112</v>
      </c>
      <c r="C6071" s="11">
        <v>98</v>
      </c>
      <c r="D6071" s="11">
        <v>66</v>
      </c>
      <c r="E6071" s="11">
        <v>45</v>
      </c>
      <c r="F6071" s="11">
        <v>124</v>
      </c>
    </row>
    <row r="6072" spans="1:6" x14ac:dyDescent="0.2">
      <c r="A6072" t="s">
        <v>8668</v>
      </c>
      <c r="B6072" t="s">
        <v>12285</v>
      </c>
      <c r="C6072" s="11">
        <v>46</v>
      </c>
      <c r="D6072" s="11">
        <v>66</v>
      </c>
      <c r="E6072" s="11">
        <v>22</v>
      </c>
      <c r="F6072" s="11">
        <v>74</v>
      </c>
    </row>
    <row r="6073" spans="1:6" x14ac:dyDescent="0.2">
      <c r="A6073" t="s">
        <v>8773</v>
      </c>
      <c r="B6073" t="s">
        <v>13191</v>
      </c>
      <c r="C6073" s="11">
        <v>67</v>
      </c>
      <c r="D6073" s="11">
        <v>66</v>
      </c>
      <c r="E6073" s="11">
        <v>26</v>
      </c>
      <c r="F6073" s="11">
        <v>56</v>
      </c>
    </row>
    <row r="6074" spans="1:6" x14ac:dyDescent="0.2">
      <c r="A6074" t="s">
        <v>8817</v>
      </c>
      <c r="B6074" t="s">
        <v>15176</v>
      </c>
      <c r="C6074" s="11">
        <v>65</v>
      </c>
      <c r="D6074" s="11">
        <v>66</v>
      </c>
      <c r="E6074" s="11">
        <v>34</v>
      </c>
      <c r="F6074" s="11">
        <v>105</v>
      </c>
    </row>
    <row r="6075" spans="1:6" x14ac:dyDescent="0.2">
      <c r="A6075" t="s">
        <v>8889</v>
      </c>
      <c r="B6075" t="s">
        <v>12760</v>
      </c>
      <c r="C6075" s="11">
        <v>101</v>
      </c>
      <c r="D6075" s="11">
        <v>66</v>
      </c>
      <c r="E6075" s="11">
        <v>40</v>
      </c>
      <c r="F6075" s="11">
        <v>113</v>
      </c>
    </row>
    <row r="6076" spans="1:6" x14ac:dyDescent="0.2">
      <c r="A6076" t="s">
        <v>9291</v>
      </c>
      <c r="B6076" t="s">
        <v>13607</v>
      </c>
      <c r="C6076" s="11">
        <v>145</v>
      </c>
      <c r="D6076" s="11">
        <v>66</v>
      </c>
      <c r="E6076" s="11">
        <v>54</v>
      </c>
      <c r="F6076" s="11">
        <v>117</v>
      </c>
    </row>
    <row r="6077" spans="1:6" x14ac:dyDescent="0.2">
      <c r="A6077" t="s">
        <v>9305</v>
      </c>
      <c r="B6077" t="s">
        <v>14548</v>
      </c>
      <c r="C6077" s="11">
        <v>201</v>
      </c>
      <c r="D6077" s="11">
        <v>66</v>
      </c>
      <c r="E6077" s="11">
        <v>40</v>
      </c>
      <c r="F6077" s="11">
        <v>87</v>
      </c>
    </row>
    <row r="6078" spans="1:6" x14ac:dyDescent="0.2">
      <c r="A6078" t="s">
        <v>9593</v>
      </c>
      <c r="B6078" t="s">
        <v>12057</v>
      </c>
      <c r="C6078" s="11">
        <v>135</v>
      </c>
      <c r="D6078" s="11">
        <v>66</v>
      </c>
      <c r="E6078" s="11">
        <v>49</v>
      </c>
      <c r="F6078" s="11">
        <v>133</v>
      </c>
    </row>
    <row r="6079" spans="1:6" x14ac:dyDescent="0.2">
      <c r="A6079" t="s">
        <v>9646</v>
      </c>
      <c r="B6079" t="s">
        <v>12233</v>
      </c>
      <c r="C6079" s="11">
        <v>85</v>
      </c>
      <c r="D6079" s="11">
        <v>66</v>
      </c>
      <c r="E6079" s="11">
        <v>35</v>
      </c>
      <c r="F6079" s="11">
        <v>95</v>
      </c>
    </row>
    <row r="6080" spans="1:6" x14ac:dyDescent="0.2">
      <c r="A6080" t="s">
        <v>9674</v>
      </c>
      <c r="B6080" t="s">
        <v>14367</v>
      </c>
      <c r="C6080" s="11">
        <v>53</v>
      </c>
      <c r="D6080" s="11">
        <v>66</v>
      </c>
      <c r="E6080" s="11">
        <v>26</v>
      </c>
      <c r="F6080" s="11">
        <v>81</v>
      </c>
    </row>
    <row r="6081" spans="1:6" x14ac:dyDescent="0.2">
      <c r="A6081" t="s">
        <v>9880</v>
      </c>
      <c r="B6081" t="s">
        <v>10882</v>
      </c>
      <c r="C6081" s="11">
        <v>132</v>
      </c>
      <c r="D6081" s="11">
        <v>66</v>
      </c>
      <c r="E6081" s="11">
        <v>55</v>
      </c>
      <c r="F6081" s="11">
        <v>103</v>
      </c>
    </row>
    <row r="6082" spans="1:6" x14ac:dyDescent="0.2">
      <c r="A6082" t="s">
        <v>9979</v>
      </c>
      <c r="B6082" t="s">
        <v>12989</v>
      </c>
      <c r="C6082" s="11">
        <v>70</v>
      </c>
      <c r="D6082" s="11">
        <v>66</v>
      </c>
      <c r="E6082" s="11">
        <v>30</v>
      </c>
      <c r="F6082" s="11">
        <v>112</v>
      </c>
    </row>
    <row r="6083" spans="1:6" x14ac:dyDescent="0.2">
      <c r="A6083" t="s">
        <v>10190</v>
      </c>
      <c r="B6083" t="s">
        <v>10882</v>
      </c>
      <c r="C6083" s="11">
        <v>59</v>
      </c>
      <c r="D6083" s="11">
        <v>66</v>
      </c>
      <c r="E6083" s="11">
        <v>29</v>
      </c>
      <c r="F6083" s="11">
        <v>67</v>
      </c>
    </row>
    <row r="6084" spans="1:6" x14ac:dyDescent="0.2">
      <c r="A6084" t="s">
        <v>10197</v>
      </c>
      <c r="B6084" t="s">
        <v>10906</v>
      </c>
      <c r="C6084" s="11">
        <v>141</v>
      </c>
      <c r="D6084" s="11">
        <v>66</v>
      </c>
      <c r="E6084" s="11">
        <v>52</v>
      </c>
      <c r="F6084" s="11">
        <v>96</v>
      </c>
    </row>
    <row r="6085" spans="1:6" x14ac:dyDescent="0.2">
      <c r="A6085" t="s">
        <v>10333</v>
      </c>
      <c r="B6085" t="s">
        <v>10882</v>
      </c>
      <c r="C6085" s="11">
        <v>57</v>
      </c>
      <c r="D6085" s="11">
        <v>66</v>
      </c>
      <c r="E6085" s="11">
        <v>34</v>
      </c>
      <c r="F6085" s="11">
        <v>99</v>
      </c>
    </row>
    <row r="6086" spans="1:6" x14ac:dyDescent="0.2">
      <c r="A6086" t="s">
        <v>10615</v>
      </c>
      <c r="B6086" t="s">
        <v>10882</v>
      </c>
      <c r="C6086" s="11">
        <v>108</v>
      </c>
      <c r="D6086" s="11">
        <v>66</v>
      </c>
      <c r="E6086" s="11">
        <v>18</v>
      </c>
      <c r="F6086" s="11">
        <v>97</v>
      </c>
    </row>
    <row r="6087" spans="1:6" x14ac:dyDescent="0.2">
      <c r="A6087" t="s">
        <v>10802</v>
      </c>
      <c r="B6087" t="s">
        <v>13313</v>
      </c>
      <c r="C6087" s="11">
        <v>74</v>
      </c>
      <c r="D6087" s="11">
        <v>66</v>
      </c>
      <c r="E6087" s="11">
        <v>31</v>
      </c>
      <c r="F6087" s="11">
        <v>90</v>
      </c>
    </row>
    <row r="6088" spans="1:6" x14ac:dyDescent="0.2">
      <c r="A6088" t="s">
        <v>74</v>
      </c>
      <c r="B6088" t="s">
        <v>11202</v>
      </c>
      <c r="C6088" s="11">
        <v>75</v>
      </c>
      <c r="D6088" s="11">
        <v>65</v>
      </c>
      <c r="E6088" s="11">
        <v>27</v>
      </c>
      <c r="F6088" s="11">
        <v>63</v>
      </c>
    </row>
    <row r="6089" spans="1:6" x14ac:dyDescent="0.2">
      <c r="A6089" t="s">
        <v>262</v>
      </c>
      <c r="B6089" t="s">
        <v>10882</v>
      </c>
      <c r="C6089" s="11">
        <v>99</v>
      </c>
      <c r="D6089" s="11">
        <v>65</v>
      </c>
      <c r="E6089" s="11">
        <v>32</v>
      </c>
      <c r="F6089" s="11">
        <v>144</v>
      </c>
    </row>
    <row r="6090" spans="1:6" x14ac:dyDescent="0.2">
      <c r="A6090" t="s">
        <v>607</v>
      </c>
      <c r="B6090" t="s">
        <v>11164</v>
      </c>
      <c r="C6090" s="11">
        <v>55</v>
      </c>
      <c r="D6090" s="11">
        <v>65</v>
      </c>
      <c r="E6090" s="11">
        <v>35</v>
      </c>
      <c r="F6090" s="11">
        <v>111</v>
      </c>
    </row>
    <row r="6091" spans="1:6" x14ac:dyDescent="0.2">
      <c r="A6091" t="s">
        <v>621</v>
      </c>
      <c r="B6091" t="s">
        <v>12865</v>
      </c>
      <c r="C6091" s="11">
        <v>91</v>
      </c>
      <c r="D6091" s="11">
        <v>65</v>
      </c>
      <c r="E6091" s="11">
        <v>35</v>
      </c>
      <c r="F6091" s="11">
        <v>126</v>
      </c>
    </row>
    <row r="6092" spans="1:6" x14ac:dyDescent="0.2">
      <c r="A6092" t="s">
        <v>716</v>
      </c>
      <c r="B6092" t="s">
        <v>11027</v>
      </c>
      <c r="C6092" s="11">
        <v>356</v>
      </c>
      <c r="D6092" s="11">
        <v>65</v>
      </c>
      <c r="E6092" s="11">
        <v>79</v>
      </c>
      <c r="F6092" s="11">
        <v>133</v>
      </c>
    </row>
    <row r="6093" spans="1:6" x14ac:dyDescent="0.2">
      <c r="A6093" t="s">
        <v>1128</v>
      </c>
      <c r="B6093" t="s">
        <v>10883</v>
      </c>
      <c r="C6093" s="11">
        <v>41</v>
      </c>
      <c r="D6093" s="11">
        <v>65</v>
      </c>
      <c r="E6093" s="11">
        <v>34</v>
      </c>
      <c r="F6093" s="11">
        <v>74</v>
      </c>
    </row>
    <row r="6094" spans="1:6" x14ac:dyDescent="0.2">
      <c r="A6094" t="s">
        <v>1129</v>
      </c>
      <c r="B6094" t="s">
        <v>11473</v>
      </c>
      <c r="C6094" s="11">
        <v>94</v>
      </c>
      <c r="D6094" s="11">
        <v>65</v>
      </c>
      <c r="E6094" s="11">
        <v>43</v>
      </c>
      <c r="F6094" s="11">
        <v>134</v>
      </c>
    </row>
    <row r="6095" spans="1:6" x14ac:dyDescent="0.2">
      <c r="A6095" t="s">
        <v>1379</v>
      </c>
      <c r="B6095" t="s">
        <v>10882</v>
      </c>
      <c r="C6095" s="11">
        <v>316</v>
      </c>
      <c r="D6095" s="11">
        <v>65</v>
      </c>
      <c r="E6095" s="11">
        <v>78</v>
      </c>
      <c r="F6095" s="11">
        <v>135</v>
      </c>
    </row>
    <row r="6096" spans="1:6" x14ac:dyDescent="0.2">
      <c r="A6096" t="s">
        <v>1435</v>
      </c>
      <c r="B6096" t="s">
        <v>10882</v>
      </c>
      <c r="C6096" s="11">
        <v>104</v>
      </c>
      <c r="D6096" s="11">
        <v>65</v>
      </c>
      <c r="E6096" s="11">
        <v>34</v>
      </c>
      <c r="F6096" s="11">
        <v>159</v>
      </c>
    </row>
    <row r="6097" spans="1:6" x14ac:dyDescent="0.2">
      <c r="A6097" t="s">
        <v>1471</v>
      </c>
      <c r="B6097" t="s">
        <v>12096</v>
      </c>
      <c r="C6097" s="11">
        <v>39</v>
      </c>
      <c r="D6097" s="11">
        <v>65</v>
      </c>
      <c r="E6097" s="11">
        <v>26</v>
      </c>
      <c r="F6097" s="11">
        <v>35</v>
      </c>
    </row>
    <row r="6098" spans="1:6" x14ac:dyDescent="0.2">
      <c r="A6098" t="s">
        <v>1888</v>
      </c>
      <c r="B6098" t="s">
        <v>12984</v>
      </c>
      <c r="C6098" s="11">
        <v>49</v>
      </c>
      <c r="D6098" s="11">
        <v>65</v>
      </c>
      <c r="E6098" s="11">
        <v>38</v>
      </c>
      <c r="F6098" s="11">
        <v>59</v>
      </c>
    </row>
    <row r="6099" spans="1:6" x14ac:dyDescent="0.2">
      <c r="A6099" t="s">
        <v>2121</v>
      </c>
      <c r="B6099" t="s">
        <v>11626</v>
      </c>
      <c r="C6099" s="11">
        <v>95</v>
      </c>
      <c r="D6099" s="11">
        <v>65</v>
      </c>
      <c r="E6099" s="11">
        <v>43</v>
      </c>
      <c r="F6099" s="11">
        <v>116</v>
      </c>
    </row>
    <row r="6100" spans="1:6" x14ac:dyDescent="0.2">
      <c r="A6100" t="s">
        <v>2171</v>
      </c>
      <c r="B6100" t="s">
        <v>11267</v>
      </c>
      <c r="C6100" s="11">
        <v>104</v>
      </c>
      <c r="D6100" s="11">
        <v>65</v>
      </c>
      <c r="E6100" s="11">
        <v>34</v>
      </c>
      <c r="F6100" s="11">
        <v>83</v>
      </c>
    </row>
    <row r="6101" spans="1:6" x14ac:dyDescent="0.2">
      <c r="A6101" t="s">
        <v>2348</v>
      </c>
      <c r="B6101" t="s">
        <v>11112</v>
      </c>
      <c r="C6101" s="11">
        <v>69</v>
      </c>
      <c r="D6101" s="11">
        <v>65</v>
      </c>
      <c r="E6101" s="11">
        <v>34</v>
      </c>
      <c r="F6101" s="11">
        <v>66</v>
      </c>
    </row>
    <row r="6102" spans="1:6" x14ac:dyDescent="0.2">
      <c r="A6102" t="s">
        <v>2732</v>
      </c>
      <c r="B6102" t="s">
        <v>12196</v>
      </c>
      <c r="C6102" s="11">
        <v>93</v>
      </c>
      <c r="D6102" s="11">
        <v>65</v>
      </c>
      <c r="E6102" s="11">
        <v>23</v>
      </c>
      <c r="F6102" s="11">
        <v>122</v>
      </c>
    </row>
    <row r="6103" spans="1:6" x14ac:dyDescent="0.2">
      <c r="A6103" t="s">
        <v>3034</v>
      </c>
      <c r="B6103" t="s">
        <v>10882</v>
      </c>
      <c r="C6103" s="11">
        <v>57</v>
      </c>
      <c r="D6103" s="11">
        <v>65</v>
      </c>
      <c r="E6103" s="11">
        <v>27</v>
      </c>
      <c r="F6103" s="11">
        <v>95</v>
      </c>
    </row>
    <row r="6104" spans="1:6" x14ac:dyDescent="0.2">
      <c r="A6104" t="s">
        <v>3113</v>
      </c>
      <c r="B6104" t="s">
        <v>14877</v>
      </c>
      <c r="C6104" s="11">
        <v>82</v>
      </c>
      <c r="D6104" s="11">
        <v>65</v>
      </c>
      <c r="E6104" s="11">
        <v>41</v>
      </c>
      <c r="F6104" s="11">
        <v>106</v>
      </c>
    </row>
    <row r="6105" spans="1:6" x14ac:dyDescent="0.2">
      <c r="A6105" t="s">
        <v>3275</v>
      </c>
      <c r="B6105" t="s">
        <v>12741</v>
      </c>
      <c r="C6105" s="11">
        <v>133</v>
      </c>
      <c r="D6105" s="11">
        <v>65</v>
      </c>
      <c r="E6105" s="11">
        <v>26</v>
      </c>
      <c r="F6105" s="11">
        <v>76</v>
      </c>
    </row>
    <row r="6106" spans="1:6" x14ac:dyDescent="0.2">
      <c r="A6106" t="s">
        <v>3327</v>
      </c>
      <c r="B6106" t="s">
        <v>10882</v>
      </c>
      <c r="C6106" s="11">
        <v>113</v>
      </c>
      <c r="D6106" s="11">
        <v>65</v>
      </c>
      <c r="E6106" s="11">
        <v>35</v>
      </c>
      <c r="F6106" s="11">
        <v>104</v>
      </c>
    </row>
    <row r="6107" spans="1:6" x14ac:dyDescent="0.2">
      <c r="A6107" t="s">
        <v>4165</v>
      </c>
      <c r="B6107" t="s">
        <v>10949</v>
      </c>
      <c r="C6107" s="11">
        <v>63</v>
      </c>
      <c r="D6107" s="11">
        <v>65</v>
      </c>
      <c r="E6107" s="11">
        <v>37</v>
      </c>
      <c r="F6107" s="11">
        <v>89</v>
      </c>
    </row>
    <row r="6108" spans="1:6" x14ac:dyDescent="0.2">
      <c r="A6108" t="s">
        <v>4197</v>
      </c>
      <c r="B6108" t="s">
        <v>10882</v>
      </c>
      <c r="C6108" s="11">
        <v>93</v>
      </c>
      <c r="D6108" s="11">
        <v>65</v>
      </c>
      <c r="E6108" s="11">
        <v>45</v>
      </c>
      <c r="F6108" s="11">
        <v>96</v>
      </c>
    </row>
    <row r="6109" spans="1:6" x14ac:dyDescent="0.2">
      <c r="A6109" t="s">
        <v>4207</v>
      </c>
      <c r="B6109" t="s">
        <v>10882</v>
      </c>
      <c r="C6109" s="11">
        <v>88</v>
      </c>
      <c r="D6109" s="11">
        <v>65</v>
      </c>
      <c r="E6109" s="11">
        <v>29</v>
      </c>
      <c r="F6109" s="11">
        <v>137</v>
      </c>
    </row>
    <row r="6110" spans="1:6" x14ac:dyDescent="0.2">
      <c r="A6110" t="s">
        <v>4237</v>
      </c>
      <c r="B6110" t="s">
        <v>10882</v>
      </c>
      <c r="C6110" s="11">
        <v>60</v>
      </c>
      <c r="D6110" s="11">
        <v>65</v>
      </c>
      <c r="E6110" s="11">
        <v>39</v>
      </c>
      <c r="F6110" s="11">
        <v>78</v>
      </c>
    </row>
    <row r="6111" spans="1:6" x14ac:dyDescent="0.2">
      <c r="A6111" t="s">
        <v>4260</v>
      </c>
      <c r="B6111" t="s">
        <v>10882</v>
      </c>
      <c r="C6111" s="11">
        <v>107</v>
      </c>
      <c r="D6111" s="11">
        <v>65</v>
      </c>
      <c r="E6111" s="11">
        <v>47</v>
      </c>
      <c r="F6111" s="11">
        <v>114</v>
      </c>
    </row>
    <row r="6112" spans="1:6" x14ac:dyDescent="0.2">
      <c r="A6112" t="s">
        <v>4267</v>
      </c>
      <c r="B6112" t="s">
        <v>12984</v>
      </c>
      <c r="C6112" s="11">
        <v>49</v>
      </c>
      <c r="D6112" s="11">
        <v>65</v>
      </c>
      <c r="E6112" s="11">
        <v>38</v>
      </c>
      <c r="F6112" s="11">
        <v>59</v>
      </c>
    </row>
    <row r="6113" spans="1:6" x14ac:dyDescent="0.2">
      <c r="A6113" t="s">
        <v>4303</v>
      </c>
      <c r="B6113" t="s">
        <v>11502</v>
      </c>
      <c r="C6113" s="11">
        <v>106</v>
      </c>
      <c r="D6113" s="11">
        <v>65</v>
      </c>
      <c r="E6113" s="11">
        <v>48</v>
      </c>
      <c r="F6113" s="11">
        <v>107</v>
      </c>
    </row>
    <row r="6114" spans="1:6" x14ac:dyDescent="0.2">
      <c r="A6114" t="s">
        <v>4350</v>
      </c>
      <c r="B6114" t="s">
        <v>10882</v>
      </c>
      <c r="C6114" s="11">
        <v>83</v>
      </c>
      <c r="D6114" s="11">
        <v>65</v>
      </c>
      <c r="E6114" s="11">
        <v>49</v>
      </c>
      <c r="F6114" s="11">
        <v>55</v>
      </c>
    </row>
    <row r="6115" spans="1:6" x14ac:dyDescent="0.2">
      <c r="A6115" t="s">
        <v>4559</v>
      </c>
      <c r="B6115" t="s">
        <v>12583</v>
      </c>
      <c r="C6115" s="11">
        <v>62</v>
      </c>
      <c r="D6115" s="11">
        <v>65</v>
      </c>
      <c r="E6115" s="11">
        <v>36</v>
      </c>
      <c r="F6115" s="11">
        <v>96</v>
      </c>
    </row>
    <row r="6116" spans="1:6" x14ac:dyDescent="0.2">
      <c r="A6116" t="s">
        <v>4616</v>
      </c>
      <c r="B6116" t="s">
        <v>10882</v>
      </c>
      <c r="C6116" s="11">
        <v>63</v>
      </c>
      <c r="D6116" s="11">
        <v>65</v>
      </c>
      <c r="E6116" s="11">
        <v>38</v>
      </c>
      <c r="F6116" s="11">
        <v>83</v>
      </c>
    </row>
    <row r="6117" spans="1:6" x14ac:dyDescent="0.2">
      <c r="A6117" t="s">
        <v>4733</v>
      </c>
      <c r="B6117" t="s">
        <v>14458</v>
      </c>
      <c r="C6117" s="11">
        <v>66</v>
      </c>
      <c r="D6117" s="11">
        <v>65</v>
      </c>
      <c r="E6117" s="11">
        <v>39</v>
      </c>
      <c r="F6117" s="11">
        <v>83</v>
      </c>
    </row>
    <row r="6118" spans="1:6" x14ac:dyDescent="0.2">
      <c r="A6118" t="s">
        <v>4911</v>
      </c>
      <c r="B6118" t="s">
        <v>10882</v>
      </c>
      <c r="C6118" s="11">
        <v>49</v>
      </c>
      <c r="D6118" s="11">
        <v>65</v>
      </c>
      <c r="E6118" s="11">
        <v>28</v>
      </c>
      <c r="F6118" s="11">
        <v>58</v>
      </c>
    </row>
    <row r="6119" spans="1:6" x14ac:dyDescent="0.2">
      <c r="A6119" t="s">
        <v>5151</v>
      </c>
      <c r="B6119" t="s">
        <v>10882</v>
      </c>
      <c r="C6119" s="11">
        <v>385</v>
      </c>
      <c r="D6119" s="11">
        <v>65</v>
      </c>
      <c r="E6119" s="11">
        <v>105</v>
      </c>
      <c r="F6119" s="11">
        <v>87</v>
      </c>
    </row>
    <row r="6120" spans="1:6" x14ac:dyDescent="0.2">
      <c r="A6120" t="s">
        <v>5413</v>
      </c>
      <c r="B6120" t="s">
        <v>11916</v>
      </c>
      <c r="C6120" s="11">
        <v>93</v>
      </c>
      <c r="D6120" s="11">
        <v>65</v>
      </c>
      <c r="E6120" s="11">
        <v>22</v>
      </c>
      <c r="F6120" s="11">
        <v>86</v>
      </c>
    </row>
    <row r="6121" spans="1:6" x14ac:dyDescent="0.2">
      <c r="A6121" t="s">
        <v>5471</v>
      </c>
      <c r="B6121" t="s">
        <v>11707</v>
      </c>
      <c r="C6121" s="11">
        <v>70</v>
      </c>
      <c r="D6121" s="11">
        <v>65</v>
      </c>
      <c r="E6121" s="11">
        <v>30</v>
      </c>
      <c r="F6121" s="11">
        <v>110</v>
      </c>
    </row>
    <row r="6122" spans="1:6" x14ac:dyDescent="0.2">
      <c r="A6122" t="s">
        <v>5508</v>
      </c>
      <c r="B6122" t="s">
        <v>12843</v>
      </c>
      <c r="C6122" s="11">
        <v>59</v>
      </c>
      <c r="D6122" s="11">
        <v>65</v>
      </c>
      <c r="E6122" s="11">
        <v>20</v>
      </c>
      <c r="F6122" s="11">
        <v>66</v>
      </c>
    </row>
    <row r="6123" spans="1:6" x14ac:dyDescent="0.2">
      <c r="A6123" t="s">
        <v>6400</v>
      </c>
      <c r="B6123" t="s">
        <v>14544</v>
      </c>
      <c r="C6123" s="11">
        <v>94</v>
      </c>
      <c r="D6123" s="11">
        <v>65</v>
      </c>
      <c r="E6123" s="11">
        <v>36</v>
      </c>
      <c r="F6123" s="11">
        <v>72</v>
      </c>
    </row>
    <row r="6124" spans="1:6" x14ac:dyDescent="0.2">
      <c r="A6124" t="s">
        <v>6412</v>
      </c>
      <c r="B6124" t="s">
        <v>10882</v>
      </c>
      <c r="C6124" s="11">
        <v>139</v>
      </c>
      <c r="D6124" s="11">
        <v>65</v>
      </c>
      <c r="E6124" s="11">
        <v>44</v>
      </c>
      <c r="F6124" s="11">
        <v>102</v>
      </c>
    </row>
    <row r="6125" spans="1:6" x14ac:dyDescent="0.2">
      <c r="A6125" t="s">
        <v>6460</v>
      </c>
      <c r="B6125" t="s">
        <v>10882</v>
      </c>
      <c r="C6125" s="11">
        <v>72</v>
      </c>
      <c r="D6125" s="11">
        <v>65</v>
      </c>
      <c r="E6125" s="11">
        <v>26</v>
      </c>
      <c r="F6125" s="11">
        <v>76</v>
      </c>
    </row>
    <row r="6126" spans="1:6" x14ac:dyDescent="0.2">
      <c r="A6126" t="s">
        <v>6487</v>
      </c>
      <c r="B6126" t="s">
        <v>11134</v>
      </c>
      <c r="C6126" s="11">
        <v>101</v>
      </c>
      <c r="D6126" s="11">
        <v>65</v>
      </c>
      <c r="E6126" s="11">
        <v>37</v>
      </c>
      <c r="F6126" s="11">
        <v>101</v>
      </c>
    </row>
    <row r="6127" spans="1:6" x14ac:dyDescent="0.2">
      <c r="A6127" t="s">
        <v>7176</v>
      </c>
      <c r="B6127" t="s">
        <v>10882</v>
      </c>
      <c r="C6127" s="11">
        <v>78</v>
      </c>
      <c r="D6127" s="11">
        <v>65</v>
      </c>
      <c r="E6127" s="11">
        <v>24</v>
      </c>
      <c r="F6127" s="11">
        <v>114</v>
      </c>
    </row>
    <row r="6128" spans="1:6" x14ac:dyDescent="0.2">
      <c r="A6128" t="s">
        <v>7430</v>
      </c>
      <c r="B6128" t="s">
        <v>11112</v>
      </c>
      <c r="C6128" s="11">
        <v>119</v>
      </c>
      <c r="D6128" s="11">
        <v>65</v>
      </c>
      <c r="E6128" s="11">
        <v>30</v>
      </c>
      <c r="F6128" s="11">
        <v>73</v>
      </c>
    </row>
    <row r="6129" spans="1:6" x14ac:dyDescent="0.2">
      <c r="A6129" t="s">
        <v>8018</v>
      </c>
      <c r="B6129" t="s">
        <v>11349</v>
      </c>
      <c r="C6129" s="11">
        <v>54</v>
      </c>
      <c r="D6129" s="11">
        <v>65</v>
      </c>
      <c r="E6129" s="11">
        <v>23</v>
      </c>
      <c r="F6129" s="11">
        <v>39</v>
      </c>
    </row>
    <row r="6130" spans="1:6" x14ac:dyDescent="0.2">
      <c r="A6130" t="s">
        <v>8068</v>
      </c>
      <c r="B6130" t="s">
        <v>10882</v>
      </c>
      <c r="C6130" s="11">
        <v>71</v>
      </c>
      <c r="D6130" s="11">
        <v>65</v>
      </c>
      <c r="E6130" s="11">
        <v>42</v>
      </c>
      <c r="F6130" s="11">
        <v>82</v>
      </c>
    </row>
    <row r="6131" spans="1:6" x14ac:dyDescent="0.2">
      <c r="A6131" t="s">
        <v>8353</v>
      </c>
      <c r="B6131" t="s">
        <v>10882</v>
      </c>
      <c r="C6131" s="11">
        <v>76</v>
      </c>
      <c r="D6131" s="11">
        <v>65</v>
      </c>
      <c r="E6131" s="11">
        <v>36</v>
      </c>
      <c r="F6131" s="11">
        <v>110</v>
      </c>
    </row>
    <row r="6132" spans="1:6" x14ac:dyDescent="0.2">
      <c r="A6132" t="s">
        <v>8563</v>
      </c>
      <c r="B6132" t="s">
        <v>11412</v>
      </c>
      <c r="C6132" s="11">
        <v>134</v>
      </c>
      <c r="D6132" s="11">
        <v>65</v>
      </c>
      <c r="E6132" s="11">
        <v>59</v>
      </c>
      <c r="F6132" s="11">
        <v>117</v>
      </c>
    </row>
    <row r="6133" spans="1:6" x14ac:dyDescent="0.2">
      <c r="A6133" t="s">
        <v>8993</v>
      </c>
      <c r="B6133" t="s">
        <v>10882</v>
      </c>
      <c r="C6133" s="11">
        <v>63</v>
      </c>
      <c r="D6133" s="11">
        <v>65</v>
      </c>
      <c r="E6133" s="11">
        <v>26</v>
      </c>
      <c r="F6133" s="11">
        <v>76</v>
      </c>
    </row>
    <row r="6134" spans="1:6" x14ac:dyDescent="0.2">
      <c r="A6134" t="s">
        <v>9025</v>
      </c>
      <c r="B6134" t="s">
        <v>12998</v>
      </c>
      <c r="C6134" s="11">
        <v>75</v>
      </c>
      <c r="D6134" s="11">
        <v>65</v>
      </c>
      <c r="E6134" s="11">
        <v>38</v>
      </c>
      <c r="F6134" s="11">
        <v>140</v>
      </c>
    </row>
    <row r="6135" spans="1:6" x14ac:dyDescent="0.2">
      <c r="A6135" t="s">
        <v>9129</v>
      </c>
      <c r="B6135" t="s">
        <v>14699</v>
      </c>
      <c r="C6135" s="11">
        <v>131</v>
      </c>
      <c r="D6135" s="11">
        <v>65</v>
      </c>
      <c r="E6135" s="11">
        <v>55</v>
      </c>
      <c r="F6135" s="11">
        <v>113</v>
      </c>
    </row>
    <row r="6136" spans="1:6" x14ac:dyDescent="0.2">
      <c r="A6136" t="s">
        <v>9774</v>
      </c>
      <c r="B6136" t="s">
        <v>13384</v>
      </c>
      <c r="C6136" s="11">
        <v>79</v>
      </c>
      <c r="D6136" s="11">
        <v>65</v>
      </c>
      <c r="E6136" s="11">
        <v>39</v>
      </c>
      <c r="F6136" s="11">
        <v>101</v>
      </c>
    </row>
    <row r="6137" spans="1:6" x14ac:dyDescent="0.2">
      <c r="A6137" t="s">
        <v>9775</v>
      </c>
      <c r="B6137" t="s">
        <v>11258</v>
      </c>
      <c r="C6137" s="11">
        <v>43</v>
      </c>
      <c r="D6137" s="11">
        <v>65</v>
      </c>
      <c r="E6137" s="11">
        <v>19</v>
      </c>
      <c r="F6137" s="11">
        <v>61</v>
      </c>
    </row>
    <row r="6138" spans="1:6" x14ac:dyDescent="0.2">
      <c r="A6138" t="s">
        <v>9906</v>
      </c>
      <c r="B6138" t="s">
        <v>11280</v>
      </c>
      <c r="C6138" s="11">
        <v>234</v>
      </c>
      <c r="D6138" s="11">
        <v>65</v>
      </c>
      <c r="E6138" s="11">
        <v>59</v>
      </c>
      <c r="F6138" s="11">
        <v>74</v>
      </c>
    </row>
    <row r="6139" spans="1:6" x14ac:dyDescent="0.2">
      <c r="A6139" t="s">
        <v>10016</v>
      </c>
      <c r="B6139" t="s">
        <v>10906</v>
      </c>
      <c r="C6139" s="11">
        <v>164</v>
      </c>
      <c r="D6139" s="11">
        <v>65</v>
      </c>
      <c r="E6139" s="11">
        <v>64</v>
      </c>
      <c r="F6139" s="11">
        <v>62</v>
      </c>
    </row>
    <row r="6140" spans="1:6" x14ac:dyDescent="0.2">
      <c r="A6140" t="s">
        <v>10028</v>
      </c>
      <c r="B6140" t="s">
        <v>10882</v>
      </c>
      <c r="C6140" s="11">
        <v>148</v>
      </c>
      <c r="D6140" s="11">
        <v>65</v>
      </c>
      <c r="E6140" s="11">
        <v>55</v>
      </c>
      <c r="F6140" s="11">
        <v>81</v>
      </c>
    </row>
    <row r="6141" spans="1:6" x14ac:dyDescent="0.2">
      <c r="A6141" t="s">
        <v>10141</v>
      </c>
      <c r="B6141" t="s">
        <v>11330</v>
      </c>
      <c r="C6141" s="11">
        <v>90</v>
      </c>
      <c r="D6141" s="11">
        <v>65</v>
      </c>
      <c r="E6141" s="11">
        <v>31</v>
      </c>
      <c r="F6141" s="11">
        <v>89</v>
      </c>
    </row>
    <row r="6142" spans="1:6" x14ac:dyDescent="0.2">
      <c r="A6142" t="s">
        <v>10283</v>
      </c>
      <c r="B6142" t="s">
        <v>14671</v>
      </c>
      <c r="C6142" s="11">
        <v>151</v>
      </c>
      <c r="D6142" s="11">
        <v>65</v>
      </c>
      <c r="E6142" s="11">
        <v>62</v>
      </c>
      <c r="F6142" s="11">
        <v>90</v>
      </c>
    </row>
    <row r="6143" spans="1:6" x14ac:dyDescent="0.2">
      <c r="A6143" t="s">
        <v>10327</v>
      </c>
      <c r="B6143" t="s">
        <v>12492</v>
      </c>
      <c r="C6143" s="11">
        <v>87</v>
      </c>
      <c r="D6143" s="11">
        <v>65</v>
      </c>
      <c r="E6143" s="11">
        <v>31</v>
      </c>
      <c r="F6143" s="11">
        <v>124</v>
      </c>
    </row>
    <row r="6144" spans="1:6" x14ac:dyDescent="0.2">
      <c r="A6144" t="s">
        <v>10610</v>
      </c>
      <c r="B6144" t="s">
        <v>10882</v>
      </c>
      <c r="C6144" s="11">
        <v>197</v>
      </c>
      <c r="D6144" s="11">
        <v>65</v>
      </c>
      <c r="E6144" s="11">
        <v>52</v>
      </c>
      <c r="F6144" s="11">
        <v>108</v>
      </c>
    </row>
    <row r="6145" spans="1:6" x14ac:dyDescent="0.2">
      <c r="A6145" t="s">
        <v>10787</v>
      </c>
      <c r="B6145" t="s">
        <v>10882</v>
      </c>
      <c r="C6145" s="11">
        <v>84</v>
      </c>
      <c r="D6145" s="11">
        <v>65</v>
      </c>
      <c r="E6145" s="11">
        <v>37</v>
      </c>
      <c r="F6145" s="11">
        <v>88</v>
      </c>
    </row>
    <row r="6146" spans="1:6" x14ac:dyDescent="0.2">
      <c r="A6146" t="s">
        <v>10822</v>
      </c>
      <c r="B6146" t="s">
        <v>14837</v>
      </c>
      <c r="C6146" s="11">
        <v>173</v>
      </c>
      <c r="D6146" s="11">
        <v>65</v>
      </c>
      <c r="E6146" s="11">
        <v>94</v>
      </c>
      <c r="F6146" s="11">
        <v>226</v>
      </c>
    </row>
    <row r="6147" spans="1:6" x14ac:dyDescent="0.2">
      <c r="A6147" t="s">
        <v>10824</v>
      </c>
      <c r="B6147" t="s">
        <v>11053</v>
      </c>
      <c r="C6147" s="11">
        <v>108</v>
      </c>
      <c r="D6147" s="11">
        <v>65</v>
      </c>
      <c r="E6147" s="11">
        <v>39</v>
      </c>
      <c r="F6147" s="11">
        <v>81</v>
      </c>
    </row>
    <row r="6148" spans="1:6" x14ac:dyDescent="0.2">
      <c r="A6148" t="s">
        <v>10837</v>
      </c>
      <c r="B6148" t="s">
        <v>11639</v>
      </c>
      <c r="C6148" s="11">
        <v>107</v>
      </c>
      <c r="D6148" s="11">
        <v>65</v>
      </c>
      <c r="E6148" s="11">
        <v>45</v>
      </c>
      <c r="F6148" s="11">
        <v>107</v>
      </c>
    </row>
    <row r="6149" spans="1:6" x14ac:dyDescent="0.2">
      <c r="A6149" t="s">
        <v>137</v>
      </c>
      <c r="B6149" t="s">
        <v>10882</v>
      </c>
      <c r="C6149" s="11">
        <v>114</v>
      </c>
      <c r="D6149" s="11">
        <v>64</v>
      </c>
      <c r="E6149" s="11">
        <v>38</v>
      </c>
      <c r="F6149" s="11">
        <v>100</v>
      </c>
    </row>
    <row r="6150" spans="1:6" x14ac:dyDescent="0.2">
      <c r="A6150" t="s">
        <v>209</v>
      </c>
      <c r="B6150" t="s">
        <v>14215</v>
      </c>
      <c r="C6150" s="11">
        <v>103</v>
      </c>
      <c r="D6150" s="11">
        <v>64</v>
      </c>
      <c r="E6150" s="11">
        <v>34</v>
      </c>
      <c r="F6150" s="11">
        <v>66</v>
      </c>
    </row>
    <row r="6151" spans="1:6" x14ac:dyDescent="0.2">
      <c r="A6151" t="s">
        <v>421</v>
      </c>
      <c r="B6151" t="s">
        <v>10882</v>
      </c>
      <c r="C6151" s="11">
        <v>223</v>
      </c>
      <c r="D6151" s="11">
        <v>64</v>
      </c>
      <c r="E6151" s="11">
        <v>62</v>
      </c>
      <c r="F6151" s="11">
        <v>112</v>
      </c>
    </row>
    <row r="6152" spans="1:6" x14ac:dyDescent="0.2">
      <c r="A6152" t="s">
        <v>717</v>
      </c>
      <c r="B6152" t="s">
        <v>10882</v>
      </c>
      <c r="C6152" s="11">
        <v>82</v>
      </c>
      <c r="D6152" s="11">
        <v>64</v>
      </c>
      <c r="E6152" s="11">
        <v>49</v>
      </c>
      <c r="F6152" s="11">
        <v>56</v>
      </c>
    </row>
    <row r="6153" spans="1:6" x14ac:dyDescent="0.2">
      <c r="A6153" t="s">
        <v>915</v>
      </c>
      <c r="B6153" t="s">
        <v>14718</v>
      </c>
      <c r="C6153" s="11">
        <v>55</v>
      </c>
      <c r="D6153" s="11">
        <v>64</v>
      </c>
      <c r="E6153" s="11">
        <v>33</v>
      </c>
      <c r="F6153" s="11">
        <v>80</v>
      </c>
    </row>
    <row r="6154" spans="1:6" x14ac:dyDescent="0.2">
      <c r="A6154" t="s">
        <v>958</v>
      </c>
      <c r="B6154" t="s">
        <v>10882</v>
      </c>
      <c r="C6154" s="11">
        <v>71</v>
      </c>
      <c r="D6154" s="11">
        <v>64</v>
      </c>
      <c r="E6154" s="11">
        <v>23</v>
      </c>
      <c r="F6154" s="11">
        <v>75</v>
      </c>
    </row>
    <row r="6155" spans="1:6" x14ac:dyDescent="0.2">
      <c r="A6155" t="s">
        <v>1063</v>
      </c>
      <c r="B6155" t="s">
        <v>14231</v>
      </c>
      <c r="C6155" s="11">
        <v>56</v>
      </c>
      <c r="D6155" s="11">
        <v>64</v>
      </c>
      <c r="E6155" s="11">
        <v>29</v>
      </c>
      <c r="F6155" s="11">
        <v>48</v>
      </c>
    </row>
    <row r="6156" spans="1:6" x14ac:dyDescent="0.2">
      <c r="A6156" t="s">
        <v>1233</v>
      </c>
      <c r="B6156" t="s">
        <v>11486</v>
      </c>
      <c r="C6156" s="11">
        <v>62</v>
      </c>
      <c r="D6156" s="11">
        <v>64</v>
      </c>
      <c r="E6156" s="11">
        <v>36</v>
      </c>
      <c r="F6156" s="11">
        <v>85</v>
      </c>
    </row>
    <row r="6157" spans="1:6" x14ac:dyDescent="0.2">
      <c r="A6157" t="s">
        <v>1427</v>
      </c>
      <c r="B6157" t="s">
        <v>10882</v>
      </c>
      <c r="C6157" s="11">
        <v>60</v>
      </c>
      <c r="D6157" s="11">
        <v>64</v>
      </c>
      <c r="E6157" s="11">
        <v>23</v>
      </c>
      <c r="F6157" s="11">
        <v>61</v>
      </c>
    </row>
    <row r="6158" spans="1:6" x14ac:dyDescent="0.2">
      <c r="A6158" t="s">
        <v>1547</v>
      </c>
      <c r="B6158" t="s">
        <v>11778</v>
      </c>
      <c r="C6158" s="11">
        <v>46</v>
      </c>
      <c r="D6158" s="11">
        <v>64</v>
      </c>
      <c r="E6158" s="11">
        <v>51</v>
      </c>
      <c r="F6158" s="11">
        <v>109</v>
      </c>
    </row>
    <row r="6159" spans="1:6" x14ac:dyDescent="0.2">
      <c r="A6159" t="s">
        <v>1680</v>
      </c>
      <c r="B6159" t="s">
        <v>10882</v>
      </c>
      <c r="C6159" s="11">
        <v>60</v>
      </c>
      <c r="D6159" s="11">
        <v>64</v>
      </c>
      <c r="E6159" s="11">
        <v>38</v>
      </c>
      <c r="F6159" s="11">
        <v>74</v>
      </c>
    </row>
    <row r="6160" spans="1:6" x14ac:dyDescent="0.2">
      <c r="A6160" t="s">
        <v>1857</v>
      </c>
      <c r="B6160" t="s">
        <v>12934</v>
      </c>
      <c r="C6160" s="11">
        <v>44</v>
      </c>
      <c r="D6160" s="11">
        <v>64</v>
      </c>
      <c r="E6160" s="11">
        <v>18</v>
      </c>
      <c r="F6160" s="11">
        <v>43</v>
      </c>
    </row>
    <row r="6161" spans="1:6" x14ac:dyDescent="0.2">
      <c r="A6161" t="s">
        <v>2035</v>
      </c>
      <c r="B6161" t="s">
        <v>14630</v>
      </c>
      <c r="C6161" s="11">
        <v>31</v>
      </c>
      <c r="D6161" s="11">
        <v>64</v>
      </c>
      <c r="E6161" s="11">
        <v>14</v>
      </c>
      <c r="F6161" s="11">
        <v>67</v>
      </c>
    </row>
    <row r="6162" spans="1:6" x14ac:dyDescent="0.2">
      <c r="A6162" t="s">
        <v>2177</v>
      </c>
      <c r="B6162" t="s">
        <v>14816</v>
      </c>
      <c r="C6162" s="11">
        <v>172</v>
      </c>
      <c r="D6162" s="11">
        <v>64</v>
      </c>
      <c r="E6162" s="11">
        <v>44</v>
      </c>
      <c r="F6162" s="11">
        <v>102</v>
      </c>
    </row>
    <row r="6163" spans="1:6" x14ac:dyDescent="0.2">
      <c r="A6163" t="s">
        <v>2248</v>
      </c>
      <c r="B6163" t="s">
        <v>10882</v>
      </c>
      <c r="C6163" s="11">
        <v>60</v>
      </c>
      <c r="D6163" s="11">
        <v>64</v>
      </c>
      <c r="E6163" s="11">
        <v>38</v>
      </c>
      <c r="F6163" s="11">
        <v>74</v>
      </c>
    </row>
    <row r="6164" spans="1:6" x14ac:dyDescent="0.2">
      <c r="A6164" t="s">
        <v>2269</v>
      </c>
      <c r="B6164" t="s">
        <v>11556</v>
      </c>
      <c r="C6164" s="11">
        <v>74</v>
      </c>
      <c r="D6164" s="11">
        <v>64</v>
      </c>
      <c r="E6164" s="11">
        <v>39</v>
      </c>
      <c r="F6164" s="11">
        <v>98</v>
      </c>
    </row>
    <row r="6165" spans="1:6" x14ac:dyDescent="0.2">
      <c r="A6165" t="s">
        <v>2303</v>
      </c>
      <c r="B6165" t="s">
        <v>13315</v>
      </c>
      <c r="C6165" s="11">
        <v>77</v>
      </c>
      <c r="D6165" s="11">
        <v>64</v>
      </c>
      <c r="E6165" s="11">
        <v>22</v>
      </c>
      <c r="F6165" s="11">
        <v>127</v>
      </c>
    </row>
    <row r="6166" spans="1:6" x14ac:dyDescent="0.2">
      <c r="A6166" t="s">
        <v>2607</v>
      </c>
      <c r="B6166" t="s">
        <v>10882</v>
      </c>
      <c r="C6166" s="11">
        <v>88</v>
      </c>
      <c r="D6166" s="11">
        <v>64</v>
      </c>
      <c r="E6166" s="11">
        <v>38</v>
      </c>
      <c r="F6166" s="11">
        <v>96</v>
      </c>
    </row>
    <row r="6167" spans="1:6" x14ac:dyDescent="0.2">
      <c r="A6167" t="s">
        <v>2752</v>
      </c>
      <c r="B6167" t="s">
        <v>10882</v>
      </c>
      <c r="C6167" s="11">
        <v>52</v>
      </c>
      <c r="D6167" s="11">
        <v>64</v>
      </c>
      <c r="E6167" s="11">
        <v>39</v>
      </c>
      <c r="F6167" s="11">
        <v>89</v>
      </c>
    </row>
    <row r="6168" spans="1:6" x14ac:dyDescent="0.2">
      <c r="A6168" t="s">
        <v>2817</v>
      </c>
      <c r="B6168" t="s">
        <v>11244</v>
      </c>
      <c r="C6168" s="11">
        <v>70</v>
      </c>
      <c r="D6168" s="11">
        <v>64</v>
      </c>
      <c r="E6168" s="11">
        <v>37</v>
      </c>
      <c r="F6168" s="11">
        <v>64</v>
      </c>
    </row>
    <row r="6169" spans="1:6" x14ac:dyDescent="0.2">
      <c r="A6169" t="s">
        <v>3070</v>
      </c>
      <c r="B6169" t="s">
        <v>12410</v>
      </c>
      <c r="C6169" s="11">
        <v>43</v>
      </c>
      <c r="D6169" s="11">
        <v>64</v>
      </c>
      <c r="E6169" s="11">
        <v>37</v>
      </c>
      <c r="F6169" s="11">
        <v>90</v>
      </c>
    </row>
    <row r="6170" spans="1:6" x14ac:dyDescent="0.2">
      <c r="A6170" t="s">
        <v>3568</v>
      </c>
      <c r="B6170" t="s">
        <v>10882</v>
      </c>
      <c r="C6170" s="11">
        <v>142</v>
      </c>
      <c r="D6170" s="11">
        <v>64</v>
      </c>
      <c r="E6170" s="11">
        <v>31</v>
      </c>
      <c r="F6170" s="11">
        <v>106</v>
      </c>
    </row>
    <row r="6171" spans="1:6" x14ac:dyDescent="0.2">
      <c r="A6171" t="s">
        <v>3590</v>
      </c>
      <c r="B6171" t="s">
        <v>10882</v>
      </c>
      <c r="C6171" s="11">
        <v>169</v>
      </c>
      <c r="D6171" s="11">
        <v>64</v>
      </c>
      <c r="E6171" s="11">
        <v>53</v>
      </c>
      <c r="F6171" s="11">
        <v>104</v>
      </c>
    </row>
    <row r="6172" spans="1:6" x14ac:dyDescent="0.2">
      <c r="A6172" t="s">
        <v>3839</v>
      </c>
      <c r="B6172" t="s">
        <v>10906</v>
      </c>
      <c r="C6172" s="11">
        <v>64</v>
      </c>
      <c r="D6172" s="11">
        <v>64</v>
      </c>
      <c r="E6172" s="11">
        <v>26</v>
      </c>
      <c r="F6172" s="11">
        <v>91</v>
      </c>
    </row>
    <row r="6173" spans="1:6" x14ac:dyDescent="0.2">
      <c r="A6173" t="s">
        <v>4109</v>
      </c>
      <c r="B6173" t="s">
        <v>12270</v>
      </c>
      <c r="C6173" s="11">
        <v>105</v>
      </c>
      <c r="D6173" s="11">
        <v>64</v>
      </c>
      <c r="E6173" s="11">
        <v>36</v>
      </c>
      <c r="F6173" s="11">
        <v>110</v>
      </c>
    </row>
    <row r="6174" spans="1:6" x14ac:dyDescent="0.2">
      <c r="A6174" t="s">
        <v>4460</v>
      </c>
      <c r="B6174" t="s">
        <v>10882</v>
      </c>
      <c r="C6174" s="11">
        <v>116</v>
      </c>
      <c r="D6174" s="11">
        <v>64</v>
      </c>
      <c r="E6174" s="11">
        <v>38</v>
      </c>
      <c r="F6174" s="11">
        <v>103</v>
      </c>
    </row>
    <row r="6175" spans="1:6" x14ac:dyDescent="0.2">
      <c r="A6175" t="s">
        <v>4536</v>
      </c>
      <c r="B6175" t="s">
        <v>10882</v>
      </c>
      <c r="C6175" s="11">
        <v>130</v>
      </c>
      <c r="D6175" s="11">
        <v>64</v>
      </c>
      <c r="E6175" s="11">
        <v>36</v>
      </c>
      <c r="F6175" s="11">
        <v>50</v>
      </c>
    </row>
    <row r="6176" spans="1:6" x14ac:dyDescent="0.2">
      <c r="A6176" t="s">
        <v>4665</v>
      </c>
      <c r="B6176" t="s">
        <v>14727</v>
      </c>
      <c r="C6176" s="11">
        <v>46</v>
      </c>
      <c r="D6176" s="11">
        <v>64</v>
      </c>
      <c r="E6176" s="11">
        <v>18</v>
      </c>
      <c r="F6176" s="11">
        <v>63</v>
      </c>
    </row>
    <row r="6177" spans="1:6" x14ac:dyDescent="0.2">
      <c r="A6177" t="s">
        <v>4868</v>
      </c>
      <c r="B6177" t="s">
        <v>14040</v>
      </c>
      <c r="C6177" s="11">
        <v>116</v>
      </c>
      <c r="D6177" s="11">
        <v>64</v>
      </c>
      <c r="E6177" s="11">
        <v>49</v>
      </c>
      <c r="F6177" s="11">
        <v>96</v>
      </c>
    </row>
    <row r="6178" spans="1:6" x14ac:dyDescent="0.2">
      <c r="A6178" t="s">
        <v>4879</v>
      </c>
      <c r="B6178" t="s">
        <v>11112</v>
      </c>
      <c r="C6178" s="11">
        <v>163</v>
      </c>
      <c r="D6178" s="11">
        <v>64</v>
      </c>
      <c r="E6178" s="11">
        <v>45</v>
      </c>
      <c r="F6178" s="11">
        <v>102</v>
      </c>
    </row>
    <row r="6179" spans="1:6" x14ac:dyDescent="0.2">
      <c r="A6179" t="s">
        <v>5189</v>
      </c>
      <c r="B6179" t="s">
        <v>11474</v>
      </c>
      <c r="C6179" s="11">
        <v>193</v>
      </c>
      <c r="D6179" s="11">
        <v>64</v>
      </c>
      <c r="E6179" s="11">
        <v>39</v>
      </c>
      <c r="F6179" s="11">
        <v>131</v>
      </c>
    </row>
    <row r="6180" spans="1:6" x14ac:dyDescent="0.2">
      <c r="A6180" t="s">
        <v>6056</v>
      </c>
      <c r="B6180" t="s">
        <v>10882</v>
      </c>
      <c r="C6180" s="11">
        <v>173</v>
      </c>
      <c r="D6180" s="11">
        <v>64</v>
      </c>
      <c r="E6180" s="11">
        <v>44</v>
      </c>
      <c r="F6180" s="11">
        <v>102</v>
      </c>
    </row>
    <row r="6181" spans="1:6" x14ac:dyDescent="0.2">
      <c r="A6181" t="s">
        <v>6452</v>
      </c>
      <c r="B6181" t="s">
        <v>10882</v>
      </c>
      <c r="C6181" s="11">
        <v>72</v>
      </c>
      <c r="D6181" s="11">
        <v>64</v>
      </c>
      <c r="E6181" s="11">
        <v>35</v>
      </c>
      <c r="F6181" s="11">
        <v>89</v>
      </c>
    </row>
    <row r="6182" spans="1:6" x14ac:dyDescent="0.2">
      <c r="A6182" t="s">
        <v>6634</v>
      </c>
      <c r="B6182" t="s">
        <v>10906</v>
      </c>
      <c r="C6182" s="11">
        <v>144</v>
      </c>
      <c r="D6182" s="11">
        <v>64</v>
      </c>
      <c r="E6182" s="11">
        <v>25</v>
      </c>
      <c r="F6182" s="11">
        <v>61</v>
      </c>
    </row>
    <row r="6183" spans="1:6" x14ac:dyDescent="0.2">
      <c r="A6183" t="s">
        <v>6818</v>
      </c>
      <c r="B6183" t="s">
        <v>13080</v>
      </c>
      <c r="C6183" s="11">
        <v>54</v>
      </c>
      <c r="D6183" s="11">
        <v>64</v>
      </c>
      <c r="E6183" s="11">
        <v>32</v>
      </c>
      <c r="F6183" s="11">
        <v>70</v>
      </c>
    </row>
    <row r="6184" spans="1:6" x14ac:dyDescent="0.2">
      <c r="A6184" t="s">
        <v>6828</v>
      </c>
      <c r="B6184" t="s">
        <v>11226</v>
      </c>
      <c r="C6184" s="11">
        <v>104</v>
      </c>
      <c r="D6184" s="11">
        <v>64</v>
      </c>
      <c r="E6184" s="11">
        <v>29</v>
      </c>
      <c r="F6184" s="11">
        <v>103</v>
      </c>
    </row>
    <row r="6185" spans="1:6" x14ac:dyDescent="0.2">
      <c r="A6185" t="s">
        <v>6974</v>
      </c>
      <c r="B6185" t="s">
        <v>11112</v>
      </c>
      <c r="C6185" s="11">
        <v>163</v>
      </c>
      <c r="D6185" s="11">
        <v>64</v>
      </c>
      <c r="E6185" s="11">
        <v>45</v>
      </c>
      <c r="F6185" s="11">
        <v>102</v>
      </c>
    </row>
    <row r="6186" spans="1:6" x14ac:dyDescent="0.2">
      <c r="A6186" t="s">
        <v>7585</v>
      </c>
      <c r="B6186" t="s">
        <v>10882</v>
      </c>
      <c r="C6186" s="11">
        <v>65</v>
      </c>
      <c r="D6186" s="11">
        <v>64</v>
      </c>
      <c r="E6186" s="11">
        <v>29</v>
      </c>
      <c r="F6186" s="11">
        <v>93</v>
      </c>
    </row>
    <row r="6187" spans="1:6" x14ac:dyDescent="0.2">
      <c r="A6187" t="s">
        <v>7774</v>
      </c>
      <c r="B6187" t="s">
        <v>11755</v>
      </c>
      <c r="C6187" s="11">
        <v>57</v>
      </c>
      <c r="D6187" s="11">
        <v>64</v>
      </c>
      <c r="E6187" s="11">
        <v>26</v>
      </c>
      <c r="F6187" s="11">
        <v>72</v>
      </c>
    </row>
    <row r="6188" spans="1:6" x14ac:dyDescent="0.2">
      <c r="A6188" t="s">
        <v>8388</v>
      </c>
      <c r="B6188" t="s">
        <v>11181</v>
      </c>
      <c r="C6188" s="11">
        <v>129</v>
      </c>
      <c r="D6188" s="11">
        <v>64</v>
      </c>
      <c r="E6188" s="11">
        <v>37</v>
      </c>
      <c r="F6188" s="11">
        <v>140</v>
      </c>
    </row>
    <row r="6189" spans="1:6" x14ac:dyDescent="0.2">
      <c r="A6189" t="s">
        <v>8583</v>
      </c>
      <c r="B6189" t="s">
        <v>10882</v>
      </c>
      <c r="C6189" s="11">
        <v>65</v>
      </c>
      <c r="D6189" s="11">
        <v>64</v>
      </c>
      <c r="E6189" s="11">
        <v>31</v>
      </c>
      <c r="F6189" s="11">
        <v>96</v>
      </c>
    </row>
    <row r="6190" spans="1:6" x14ac:dyDescent="0.2">
      <c r="A6190" t="s">
        <v>8748</v>
      </c>
      <c r="B6190" t="s">
        <v>10882</v>
      </c>
      <c r="C6190" s="11">
        <v>117</v>
      </c>
      <c r="D6190" s="11">
        <v>64</v>
      </c>
      <c r="E6190" s="11">
        <v>41</v>
      </c>
      <c r="F6190" s="11">
        <v>121</v>
      </c>
    </row>
    <row r="6191" spans="1:6" x14ac:dyDescent="0.2">
      <c r="A6191" t="s">
        <v>8824</v>
      </c>
      <c r="B6191" t="s">
        <v>12338</v>
      </c>
      <c r="C6191" s="11">
        <v>63</v>
      </c>
      <c r="D6191" s="11">
        <v>64</v>
      </c>
      <c r="E6191" s="11">
        <v>23</v>
      </c>
      <c r="F6191" s="11">
        <v>81</v>
      </c>
    </row>
    <row r="6192" spans="1:6" x14ac:dyDescent="0.2">
      <c r="A6192" t="s">
        <v>8844</v>
      </c>
      <c r="B6192" t="s">
        <v>15179</v>
      </c>
      <c r="C6192" s="11">
        <v>86</v>
      </c>
      <c r="D6192" s="11">
        <v>64</v>
      </c>
      <c r="E6192" s="11">
        <v>32</v>
      </c>
      <c r="F6192" s="11">
        <v>64</v>
      </c>
    </row>
    <row r="6193" spans="1:6" x14ac:dyDescent="0.2">
      <c r="A6193" t="s">
        <v>9086</v>
      </c>
      <c r="B6193" t="s">
        <v>10882</v>
      </c>
      <c r="C6193" s="11">
        <v>62</v>
      </c>
      <c r="D6193" s="11">
        <v>64</v>
      </c>
      <c r="E6193" s="11">
        <v>26</v>
      </c>
      <c r="F6193" s="11">
        <v>79</v>
      </c>
    </row>
    <row r="6194" spans="1:6" x14ac:dyDescent="0.2">
      <c r="A6194" t="s">
        <v>9120</v>
      </c>
      <c r="B6194" t="s">
        <v>12338</v>
      </c>
      <c r="C6194" s="11">
        <v>63</v>
      </c>
      <c r="D6194" s="11">
        <v>64</v>
      </c>
      <c r="E6194" s="11">
        <v>23</v>
      </c>
      <c r="F6194" s="11">
        <v>81</v>
      </c>
    </row>
    <row r="6195" spans="1:6" x14ac:dyDescent="0.2">
      <c r="A6195" t="s">
        <v>9474</v>
      </c>
      <c r="B6195" t="s">
        <v>14727</v>
      </c>
      <c r="C6195" s="11">
        <v>46</v>
      </c>
      <c r="D6195" s="11">
        <v>64</v>
      </c>
      <c r="E6195" s="11">
        <v>18</v>
      </c>
      <c r="F6195" s="11">
        <v>63</v>
      </c>
    </row>
    <row r="6196" spans="1:6" x14ac:dyDescent="0.2">
      <c r="A6196" t="s">
        <v>9480</v>
      </c>
      <c r="B6196" t="s">
        <v>11761</v>
      </c>
      <c r="C6196" s="11">
        <v>74</v>
      </c>
      <c r="D6196" s="11">
        <v>64</v>
      </c>
      <c r="E6196" s="11">
        <v>46</v>
      </c>
      <c r="F6196" s="11">
        <v>75</v>
      </c>
    </row>
    <row r="6197" spans="1:6" x14ac:dyDescent="0.2">
      <c r="A6197" t="s">
        <v>9602</v>
      </c>
      <c r="B6197" t="s">
        <v>10882</v>
      </c>
      <c r="C6197" s="11">
        <v>72</v>
      </c>
      <c r="D6197" s="11">
        <v>64</v>
      </c>
      <c r="E6197" s="11">
        <v>35</v>
      </c>
      <c r="F6197" s="11">
        <v>89</v>
      </c>
    </row>
    <row r="6198" spans="1:6" x14ac:dyDescent="0.2">
      <c r="A6198" t="s">
        <v>9900</v>
      </c>
      <c r="B6198" t="s">
        <v>11449</v>
      </c>
      <c r="C6198" s="11">
        <v>72</v>
      </c>
      <c r="D6198" s="11">
        <v>64</v>
      </c>
      <c r="E6198" s="11">
        <v>26</v>
      </c>
      <c r="F6198" s="11">
        <v>90</v>
      </c>
    </row>
    <row r="6199" spans="1:6" x14ac:dyDescent="0.2">
      <c r="A6199" t="s">
        <v>9949</v>
      </c>
      <c r="B6199" t="s">
        <v>13636</v>
      </c>
      <c r="C6199" s="11">
        <v>82</v>
      </c>
      <c r="D6199" s="11">
        <v>64</v>
      </c>
      <c r="E6199" s="11">
        <v>27</v>
      </c>
      <c r="F6199" s="11">
        <v>71</v>
      </c>
    </row>
    <row r="6200" spans="1:6" x14ac:dyDescent="0.2">
      <c r="A6200" t="s">
        <v>10271</v>
      </c>
      <c r="B6200" t="s">
        <v>11845</v>
      </c>
      <c r="C6200" s="11">
        <v>65</v>
      </c>
      <c r="D6200" s="11">
        <v>64</v>
      </c>
      <c r="E6200" s="11">
        <v>24</v>
      </c>
      <c r="F6200" s="11">
        <v>62</v>
      </c>
    </row>
    <row r="6201" spans="1:6" x14ac:dyDescent="0.2">
      <c r="A6201" t="s">
        <v>312</v>
      </c>
      <c r="B6201" t="s">
        <v>14662</v>
      </c>
      <c r="C6201" s="11">
        <v>86</v>
      </c>
      <c r="D6201" s="11">
        <v>63</v>
      </c>
      <c r="E6201" s="11">
        <v>30</v>
      </c>
      <c r="F6201" s="11">
        <v>69</v>
      </c>
    </row>
    <row r="6202" spans="1:6" x14ac:dyDescent="0.2">
      <c r="A6202" t="s">
        <v>589</v>
      </c>
      <c r="B6202" t="s">
        <v>14694</v>
      </c>
      <c r="C6202" s="11">
        <v>114</v>
      </c>
      <c r="D6202" s="11">
        <v>63</v>
      </c>
      <c r="E6202" s="11">
        <v>54</v>
      </c>
      <c r="F6202" s="11">
        <v>71</v>
      </c>
    </row>
    <row r="6203" spans="1:6" x14ac:dyDescent="0.2">
      <c r="A6203" t="s">
        <v>635</v>
      </c>
      <c r="B6203" t="s">
        <v>11126</v>
      </c>
      <c r="C6203" s="11">
        <v>85</v>
      </c>
      <c r="D6203" s="11">
        <v>63</v>
      </c>
      <c r="E6203" s="11">
        <v>29</v>
      </c>
      <c r="F6203" s="11">
        <v>94</v>
      </c>
    </row>
    <row r="6204" spans="1:6" x14ac:dyDescent="0.2">
      <c r="A6204" t="s">
        <v>900</v>
      </c>
      <c r="B6204" t="s">
        <v>13030</v>
      </c>
      <c r="C6204" s="11">
        <v>104</v>
      </c>
      <c r="D6204" s="11">
        <v>63</v>
      </c>
      <c r="E6204" s="11">
        <v>34</v>
      </c>
      <c r="F6204" s="11">
        <v>113</v>
      </c>
    </row>
    <row r="6205" spans="1:6" x14ac:dyDescent="0.2">
      <c r="A6205" t="s">
        <v>1067</v>
      </c>
      <c r="B6205" t="s">
        <v>10882</v>
      </c>
      <c r="C6205" s="11">
        <v>56</v>
      </c>
      <c r="D6205" s="11">
        <v>63</v>
      </c>
      <c r="E6205" s="11">
        <v>26</v>
      </c>
      <c r="F6205" s="11">
        <v>69</v>
      </c>
    </row>
    <row r="6206" spans="1:6" x14ac:dyDescent="0.2">
      <c r="A6206" t="s">
        <v>1437</v>
      </c>
      <c r="B6206" t="s">
        <v>10882</v>
      </c>
      <c r="C6206" s="11">
        <v>107</v>
      </c>
      <c r="D6206" s="11">
        <v>63</v>
      </c>
      <c r="E6206" s="11">
        <v>41</v>
      </c>
      <c r="F6206" s="11">
        <v>63</v>
      </c>
    </row>
    <row r="6207" spans="1:6" x14ac:dyDescent="0.2">
      <c r="A6207" t="s">
        <v>1670</v>
      </c>
      <c r="B6207" t="s">
        <v>12469</v>
      </c>
      <c r="C6207" s="11">
        <v>77</v>
      </c>
      <c r="D6207" s="11">
        <v>63</v>
      </c>
      <c r="E6207" s="11">
        <v>39</v>
      </c>
      <c r="F6207" s="11">
        <v>100</v>
      </c>
    </row>
    <row r="6208" spans="1:6" x14ac:dyDescent="0.2">
      <c r="A6208" t="s">
        <v>1671</v>
      </c>
      <c r="B6208" t="s">
        <v>11503</v>
      </c>
      <c r="C6208" s="11">
        <v>123</v>
      </c>
      <c r="D6208" s="11">
        <v>63</v>
      </c>
      <c r="E6208" s="11">
        <v>28</v>
      </c>
      <c r="F6208" s="11">
        <v>99</v>
      </c>
    </row>
    <row r="6209" spans="1:6" x14ac:dyDescent="0.2">
      <c r="A6209" t="s">
        <v>2100</v>
      </c>
      <c r="B6209" t="s">
        <v>13511</v>
      </c>
      <c r="C6209" s="11">
        <v>38</v>
      </c>
      <c r="D6209" s="11">
        <v>63</v>
      </c>
      <c r="E6209" s="11">
        <v>24</v>
      </c>
      <c r="F6209" s="11">
        <v>59</v>
      </c>
    </row>
    <row r="6210" spans="1:6" x14ac:dyDescent="0.2">
      <c r="A6210" t="s">
        <v>2107</v>
      </c>
      <c r="B6210" t="s">
        <v>10882</v>
      </c>
      <c r="C6210" s="11">
        <v>55</v>
      </c>
      <c r="D6210" s="11">
        <v>63</v>
      </c>
      <c r="E6210" s="11">
        <v>23</v>
      </c>
      <c r="F6210" s="11">
        <v>76</v>
      </c>
    </row>
    <row r="6211" spans="1:6" x14ac:dyDescent="0.2">
      <c r="A6211" t="s">
        <v>2565</v>
      </c>
      <c r="B6211" t="s">
        <v>14671</v>
      </c>
      <c r="C6211" s="11">
        <v>73</v>
      </c>
      <c r="D6211" s="11">
        <v>63</v>
      </c>
      <c r="E6211" s="11">
        <v>22</v>
      </c>
      <c r="F6211" s="11">
        <v>54</v>
      </c>
    </row>
    <row r="6212" spans="1:6" x14ac:dyDescent="0.2">
      <c r="A6212" t="s">
        <v>2858</v>
      </c>
      <c r="B6212" t="s">
        <v>13753</v>
      </c>
      <c r="C6212" s="11">
        <v>66</v>
      </c>
      <c r="D6212" s="11">
        <v>63</v>
      </c>
      <c r="E6212" s="11">
        <v>25</v>
      </c>
      <c r="F6212" s="11">
        <v>64</v>
      </c>
    </row>
    <row r="6213" spans="1:6" x14ac:dyDescent="0.2">
      <c r="A6213" t="s">
        <v>3217</v>
      </c>
      <c r="B6213" t="s">
        <v>10882</v>
      </c>
      <c r="C6213" s="11">
        <v>193</v>
      </c>
      <c r="D6213" s="11">
        <v>63</v>
      </c>
      <c r="E6213" s="11">
        <v>48</v>
      </c>
      <c r="F6213" s="11">
        <v>61</v>
      </c>
    </row>
    <row r="6214" spans="1:6" x14ac:dyDescent="0.2">
      <c r="A6214" t="s">
        <v>3253</v>
      </c>
      <c r="B6214" t="s">
        <v>13073</v>
      </c>
      <c r="C6214" s="11">
        <v>80</v>
      </c>
      <c r="D6214" s="11">
        <v>63</v>
      </c>
      <c r="E6214" s="11">
        <v>49</v>
      </c>
      <c r="F6214" s="11">
        <v>99</v>
      </c>
    </row>
    <row r="6215" spans="1:6" x14ac:dyDescent="0.2">
      <c r="A6215" t="s">
        <v>3581</v>
      </c>
      <c r="B6215" t="s">
        <v>11474</v>
      </c>
      <c r="C6215" s="11">
        <v>56</v>
      </c>
      <c r="D6215" s="11">
        <v>63</v>
      </c>
      <c r="E6215" s="11">
        <v>27</v>
      </c>
      <c r="F6215" s="11">
        <v>81</v>
      </c>
    </row>
    <row r="6216" spans="1:6" x14ac:dyDescent="0.2">
      <c r="A6216" t="s">
        <v>3932</v>
      </c>
      <c r="B6216" t="s">
        <v>14925</v>
      </c>
      <c r="C6216" s="11">
        <v>75</v>
      </c>
      <c r="D6216" s="11">
        <v>63</v>
      </c>
      <c r="E6216" s="11">
        <v>49</v>
      </c>
      <c r="F6216" s="11">
        <v>77</v>
      </c>
    </row>
    <row r="6217" spans="1:6" x14ac:dyDescent="0.2">
      <c r="A6217" t="s">
        <v>4435</v>
      </c>
      <c r="B6217" t="s">
        <v>10882</v>
      </c>
      <c r="C6217" s="11">
        <v>96</v>
      </c>
      <c r="D6217" s="11">
        <v>63</v>
      </c>
      <c r="E6217" s="11">
        <v>45</v>
      </c>
      <c r="F6217" s="11">
        <v>99</v>
      </c>
    </row>
    <row r="6218" spans="1:6" x14ac:dyDescent="0.2">
      <c r="A6218" t="s">
        <v>4455</v>
      </c>
      <c r="B6218" t="s">
        <v>12162</v>
      </c>
      <c r="C6218" s="11">
        <v>26</v>
      </c>
      <c r="D6218" s="11">
        <v>63</v>
      </c>
      <c r="E6218" s="11">
        <v>20</v>
      </c>
      <c r="F6218" s="11">
        <v>42</v>
      </c>
    </row>
    <row r="6219" spans="1:6" x14ac:dyDescent="0.2">
      <c r="A6219" t="s">
        <v>4482</v>
      </c>
      <c r="B6219" t="s">
        <v>10882</v>
      </c>
      <c r="C6219" s="11">
        <v>56</v>
      </c>
      <c r="D6219" s="11">
        <v>63</v>
      </c>
      <c r="E6219" s="11">
        <v>22</v>
      </c>
      <c r="F6219" s="11">
        <v>77</v>
      </c>
    </row>
    <row r="6220" spans="1:6" x14ac:dyDescent="0.2">
      <c r="A6220" t="s">
        <v>4842</v>
      </c>
      <c r="B6220" t="s">
        <v>12588</v>
      </c>
      <c r="C6220" s="11">
        <v>106</v>
      </c>
      <c r="D6220" s="11">
        <v>63</v>
      </c>
      <c r="E6220" s="11">
        <v>36</v>
      </c>
      <c r="F6220" s="11">
        <v>120</v>
      </c>
    </row>
    <row r="6221" spans="1:6" x14ac:dyDescent="0.2">
      <c r="A6221" t="s">
        <v>4986</v>
      </c>
      <c r="B6221" t="s">
        <v>10882</v>
      </c>
      <c r="C6221" s="11">
        <v>76</v>
      </c>
      <c r="D6221" s="11">
        <v>63</v>
      </c>
      <c r="E6221" s="11">
        <v>46</v>
      </c>
      <c r="F6221" s="11">
        <v>72</v>
      </c>
    </row>
    <row r="6222" spans="1:6" x14ac:dyDescent="0.2">
      <c r="A6222" t="s">
        <v>5095</v>
      </c>
      <c r="B6222" t="s">
        <v>11269</v>
      </c>
      <c r="C6222" s="11">
        <v>100</v>
      </c>
      <c r="D6222" s="11">
        <v>63</v>
      </c>
      <c r="E6222" s="11">
        <v>40</v>
      </c>
      <c r="F6222" s="11">
        <v>139</v>
      </c>
    </row>
    <row r="6223" spans="1:6" x14ac:dyDescent="0.2">
      <c r="A6223" t="s">
        <v>5525</v>
      </c>
      <c r="B6223" t="s">
        <v>10882</v>
      </c>
      <c r="C6223" s="11">
        <v>76</v>
      </c>
      <c r="D6223" s="11">
        <v>63</v>
      </c>
      <c r="E6223" s="11">
        <v>39</v>
      </c>
      <c r="F6223" s="11">
        <v>141</v>
      </c>
    </row>
    <row r="6224" spans="1:6" x14ac:dyDescent="0.2">
      <c r="A6224" t="s">
        <v>5589</v>
      </c>
      <c r="B6224" t="s">
        <v>12664</v>
      </c>
      <c r="C6224" s="11">
        <v>60</v>
      </c>
      <c r="D6224" s="11">
        <v>63</v>
      </c>
      <c r="E6224" s="11">
        <v>25</v>
      </c>
      <c r="F6224" s="11">
        <v>104</v>
      </c>
    </row>
    <row r="6225" spans="1:6" x14ac:dyDescent="0.2">
      <c r="A6225" t="s">
        <v>5656</v>
      </c>
      <c r="B6225" t="s">
        <v>10882</v>
      </c>
      <c r="C6225" s="11">
        <v>68</v>
      </c>
      <c r="D6225" s="11">
        <v>63</v>
      </c>
      <c r="E6225" s="11">
        <v>31</v>
      </c>
      <c r="F6225" s="11">
        <v>58</v>
      </c>
    </row>
    <row r="6226" spans="1:6" x14ac:dyDescent="0.2">
      <c r="A6226" t="s">
        <v>5752</v>
      </c>
      <c r="B6226" t="s">
        <v>10906</v>
      </c>
      <c r="C6226" s="11">
        <v>118</v>
      </c>
      <c r="D6226" s="11">
        <v>63</v>
      </c>
      <c r="E6226" s="11">
        <v>39</v>
      </c>
      <c r="F6226" s="11">
        <v>98</v>
      </c>
    </row>
    <row r="6227" spans="1:6" x14ac:dyDescent="0.2">
      <c r="A6227" t="s">
        <v>5853</v>
      </c>
      <c r="B6227" t="s">
        <v>12173</v>
      </c>
      <c r="C6227" s="11">
        <v>64</v>
      </c>
      <c r="D6227" s="11">
        <v>63</v>
      </c>
      <c r="E6227" s="11">
        <v>29</v>
      </c>
      <c r="F6227" s="11">
        <v>79</v>
      </c>
    </row>
    <row r="6228" spans="1:6" x14ac:dyDescent="0.2">
      <c r="A6228" t="s">
        <v>5926</v>
      </c>
      <c r="B6228" t="s">
        <v>11017</v>
      </c>
      <c r="C6228" s="11">
        <v>56</v>
      </c>
      <c r="D6228" s="11">
        <v>63</v>
      </c>
      <c r="E6228" s="11">
        <v>37</v>
      </c>
      <c r="F6228" s="11">
        <v>89</v>
      </c>
    </row>
    <row r="6229" spans="1:6" x14ac:dyDescent="0.2">
      <c r="A6229" t="s">
        <v>6490</v>
      </c>
      <c r="B6229" t="s">
        <v>13296</v>
      </c>
      <c r="C6229" s="11">
        <v>78</v>
      </c>
      <c r="D6229" s="11">
        <v>63</v>
      </c>
      <c r="E6229" s="11">
        <v>30</v>
      </c>
      <c r="F6229" s="11">
        <v>46</v>
      </c>
    </row>
    <row r="6230" spans="1:6" x14ac:dyDescent="0.2">
      <c r="A6230" t="s">
        <v>6594</v>
      </c>
      <c r="B6230" t="s">
        <v>10882</v>
      </c>
      <c r="C6230" s="11">
        <v>87</v>
      </c>
      <c r="D6230" s="11">
        <v>63</v>
      </c>
      <c r="E6230" s="11">
        <v>34</v>
      </c>
      <c r="F6230" s="11">
        <v>97</v>
      </c>
    </row>
    <row r="6231" spans="1:6" x14ac:dyDescent="0.2">
      <c r="A6231" t="s">
        <v>6659</v>
      </c>
      <c r="B6231" t="s">
        <v>10882</v>
      </c>
      <c r="C6231" s="11">
        <v>131</v>
      </c>
      <c r="D6231" s="11">
        <v>63</v>
      </c>
      <c r="E6231" s="11">
        <v>28</v>
      </c>
      <c r="F6231" s="11">
        <v>127</v>
      </c>
    </row>
    <row r="6232" spans="1:6" x14ac:dyDescent="0.2">
      <c r="A6232" t="s">
        <v>6751</v>
      </c>
      <c r="B6232" t="s">
        <v>10882</v>
      </c>
      <c r="C6232" s="11">
        <v>56</v>
      </c>
      <c r="D6232" s="11">
        <v>63</v>
      </c>
      <c r="E6232" s="11">
        <v>26</v>
      </c>
      <c r="F6232" s="11">
        <v>69</v>
      </c>
    </row>
    <row r="6233" spans="1:6" x14ac:dyDescent="0.2">
      <c r="A6233" t="s">
        <v>7510</v>
      </c>
      <c r="B6233" t="s">
        <v>15124</v>
      </c>
      <c r="C6233" s="11">
        <v>106</v>
      </c>
      <c r="D6233" s="11">
        <v>63</v>
      </c>
      <c r="E6233" s="11">
        <v>53</v>
      </c>
      <c r="F6233" s="11">
        <v>58</v>
      </c>
    </row>
    <row r="6234" spans="1:6" x14ac:dyDescent="0.2">
      <c r="A6234" t="s">
        <v>7700</v>
      </c>
      <c r="B6234" t="s">
        <v>10882</v>
      </c>
      <c r="C6234" s="11">
        <v>72</v>
      </c>
      <c r="D6234" s="11">
        <v>63</v>
      </c>
      <c r="E6234" s="11">
        <v>46</v>
      </c>
      <c r="F6234" s="11">
        <v>76</v>
      </c>
    </row>
    <row r="6235" spans="1:6" x14ac:dyDescent="0.2">
      <c r="A6235" t="s">
        <v>7711</v>
      </c>
      <c r="B6235" t="s">
        <v>10882</v>
      </c>
      <c r="C6235" s="11">
        <v>244</v>
      </c>
      <c r="D6235" s="11">
        <v>63</v>
      </c>
      <c r="E6235" s="11">
        <v>60</v>
      </c>
      <c r="F6235" s="11">
        <v>140</v>
      </c>
    </row>
    <row r="6236" spans="1:6" x14ac:dyDescent="0.2">
      <c r="A6236" t="s">
        <v>7745</v>
      </c>
      <c r="B6236" t="s">
        <v>13051</v>
      </c>
      <c r="C6236" s="11">
        <v>62</v>
      </c>
      <c r="D6236" s="11">
        <v>63</v>
      </c>
      <c r="E6236" s="11">
        <v>31</v>
      </c>
      <c r="F6236" s="11">
        <v>67</v>
      </c>
    </row>
    <row r="6237" spans="1:6" x14ac:dyDescent="0.2">
      <c r="A6237" t="s">
        <v>7790</v>
      </c>
      <c r="B6237" t="s">
        <v>14322</v>
      </c>
      <c r="C6237" s="11">
        <v>86</v>
      </c>
      <c r="D6237" s="11">
        <v>63</v>
      </c>
      <c r="E6237" s="11">
        <v>30</v>
      </c>
      <c r="F6237" s="11">
        <v>69</v>
      </c>
    </row>
    <row r="6238" spans="1:6" x14ac:dyDescent="0.2">
      <c r="A6238" t="s">
        <v>7831</v>
      </c>
      <c r="B6238" t="s">
        <v>11996</v>
      </c>
      <c r="C6238" s="11">
        <v>93</v>
      </c>
      <c r="D6238" s="11">
        <v>63</v>
      </c>
      <c r="E6238" s="11">
        <v>46</v>
      </c>
      <c r="F6238" s="11">
        <v>89</v>
      </c>
    </row>
    <row r="6239" spans="1:6" x14ac:dyDescent="0.2">
      <c r="A6239" t="s">
        <v>7892</v>
      </c>
      <c r="B6239" t="s">
        <v>11085</v>
      </c>
      <c r="C6239" s="11">
        <v>52</v>
      </c>
      <c r="D6239" s="11">
        <v>63</v>
      </c>
      <c r="E6239" s="11">
        <v>32</v>
      </c>
      <c r="F6239" s="11">
        <v>66</v>
      </c>
    </row>
    <row r="6240" spans="1:6" x14ac:dyDescent="0.2">
      <c r="A6240" t="s">
        <v>8235</v>
      </c>
      <c r="B6240" t="s">
        <v>14163</v>
      </c>
      <c r="C6240" s="11">
        <v>107</v>
      </c>
      <c r="D6240" s="11">
        <v>63</v>
      </c>
      <c r="E6240" s="11">
        <v>31</v>
      </c>
      <c r="F6240" s="11">
        <v>89</v>
      </c>
    </row>
    <row r="6241" spans="1:6" x14ac:dyDescent="0.2">
      <c r="A6241" t="s">
        <v>8389</v>
      </c>
      <c r="B6241" t="s">
        <v>10882</v>
      </c>
      <c r="C6241" s="11">
        <v>118</v>
      </c>
      <c r="D6241" s="11">
        <v>63</v>
      </c>
      <c r="E6241" s="11">
        <v>48</v>
      </c>
      <c r="F6241" s="11">
        <v>88</v>
      </c>
    </row>
    <row r="6242" spans="1:6" x14ac:dyDescent="0.2">
      <c r="A6242" t="s">
        <v>8864</v>
      </c>
      <c r="B6242" t="s">
        <v>10882</v>
      </c>
      <c r="C6242" s="11">
        <v>61</v>
      </c>
      <c r="D6242" s="11">
        <v>63</v>
      </c>
      <c r="E6242" s="11">
        <v>38</v>
      </c>
      <c r="F6242" s="11">
        <v>95</v>
      </c>
    </row>
    <row r="6243" spans="1:6" x14ac:dyDescent="0.2">
      <c r="A6243" t="s">
        <v>8945</v>
      </c>
      <c r="B6243" t="s">
        <v>10882</v>
      </c>
      <c r="C6243" s="11">
        <v>174</v>
      </c>
      <c r="D6243" s="11">
        <v>63</v>
      </c>
      <c r="E6243" s="11">
        <v>47</v>
      </c>
      <c r="F6243" s="11">
        <v>58</v>
      </c>
    </row>
    <row r="6244" spans="1:6" x14ac:dyDescent="0.2">
      <c r="A6244" t="s">
        <v>9223</v>
      </c>
      <c r="B6244" t="s">
        <v>11458</v>
      </c>
      <c r="C6244" s="11">
        <v>128</v>
      </c>
      <c r="D6244" s="11">
        <v>63</v>
      </c>
      <c r="E6244" s="11">
        <v>32</v>
      </c>
      <c r="F6244" s="11">
        <v>123</v>
      </c>
    </row>
    <row r="6245" spans="1:6" x14ac:dyDescent="0.2">
      <c r="A6245" t="s">
        <v>9662</v>
      </c>
      <c r="B6245" t="s">
        <v>12496</v>
      </c>
      <c r="C6245" s="11">
        <v>112</v>
      </c>
      <c r="D6245" s="11">
        <v>63</v>
      </c>
      <c r="E6245" s="11">
        <v>38</v>
      </c>
      <c r="F6245" s="11">
        <v>117</v>
      </c>
    </row>
    <row r="6246" spans="1:6" x14ac:dyDescent="0.2">
      <c r="A6246" t="s">
        <v>9804</v>
      </c>
      <c r="B6246" t="s">
        <v>15217</v>
      </c>
      <c r="C6246" s="11">
        <v>75</v>
      </c>
      <c r="D6246" s="11">
        <v>63</v>
      </c>
      <c r="E6246" s="11">
        <v>49</v>
      </c>
      <c r="F6246" s="11">
        <v>77</v>
      </c>
    </row>
    <row r="6247" spans="1:6" x14ac:dyDescent="0.2">
      <c r="A6247" t="s">
        <v>9924</v>
      </c>
      <c r="B6247" t="s">
        <v>10882</v>
      </c>
      <c r="C6247" s="11">
        <v>81</v>
      </c>
      <c r="D6247" s="11">
        <v>63</v>
      </c>
      <c r="E6247" s="11">
        <v>31</v>
      </c>
      <c r="F6247" s="11">
        <v>93</v>
      </c>
    </row>
    <row r="6248" spans="1:6" x14ac:dyDescent="0.2">
      <c r="A6248" t="s">
        <v>10029</v>
      </c>
      <c r="B6248" t="s">
        <v>14796</v>
      </c>
      <c r="C6248" s="11">
        <v>79</v>
      </c>
      <c r="D6248" s="11">
        <v>63</v>
      </c>
      <c r="E6248" s="11">
        <v>33</v>
      </c>
      <c r="F6248" s="11">
        <v>84</v>
      </c>
    </row>
    <row r="6249" spans="1:6" x14ac:dyDescent="0.2">
      <c r="A6249" t="s">
        <v>10098</v>
      </c>
      <c r="B6249" t="s">
        <v>11289</v>
      </c>
      <c r="C6249" s="11">
        <v>61</v>
      </c>
      <c r="D6249" s="11">
        <v>63</v>
      </c>
      <c r="E6249" s="11">
        <v>56</v>
      </c>
      <c r="F6249" s="11">
        <v>111</v>
      </c>
    </row>
    <row r="6250" spans="1:6" x14ac:dyDescent="0.2">
      <c r="A6250" t="s">
        <v>10429</v>
      </c>
      <c r="B6250" t="s">
        <v>10882</v>
      </c>
      <c r="C6250" s="11">
        <v>40</v>
      </c>
      <c r="D6250" s="11">
        <v>63</v>
      </c>
      <c r="E6250" s="11">
        <v>28</v>
      </c>
      <c r="F6250" s="11">
        <v>68</v>
      </c>
    </row>
    <row r="6251" spans="1:6" x14ac:dyDescent="0.2">
      <c r="A6251" t="s">
        <v>10648</v>
      </c>
      <c r="B6251" t="s">
        <v>11288</v>
      </c>
      <c r="C6251" s="11">
        <v>186</v>
      </c>
      <c r="D6251" s="11">
        <v>63</v>
      </c>
      <c r="E6251" s="11">
        <v>34</v>
      </c>
      <c r="F6251" s="11">
        <v>132</v>
      </c>
    </row>
    <row r="6252" spans="1:6" x14ac:dyDescent="0.2">
      <c r="A6252" t="s">
        <v>10726</v>
      </c>
      <c r="B6252" t="s">
        <v>12299</v>
      </c>
      <c r="C6252" s="11">
        <v>239</v>
      </c>
      <c r="D6252" s="11">
        <v>63</v>
      </c>
      <c r="E6252" s="11">
        <v>43</v>
      </c>
      <c r="F6252" s="11">
        <v>104</v>
      </c>
    </row>
    <row r="6253" spans="1:6" x14ac:dyDescent="0.2">
      <c r="A6253" t="s">
        <v>374</v>
      </c>
      <c r="B6253" t="s">
        <v>11113</v>
      </c>
      <c r="C6253" s="11">
        <v>84</v>
      </c>
      <c r="D6253" s="11">
        <v>62</v>
      </c>
      <c r="E6253" s="11">
        <v>35</v>
      </c>
      <c r="F6253" s="11">
        <v>71</v>
      </c>
    </row>
    <row r="6254" spans="1:6" x14ac:dyDescent="0.2">
      <c r="A6254" t="s">
        <v>559</v>
      </c>
      <c r="B6254" t="s">
        <v>14688</v>
      </c>
      <c r="C6254" s="11">
        <v>47</v>
      </c>
      <c r="D6254" s="11">
        <v>62</v>
      </c>
      <c r="E6254" s="11">
        <v>23</v>
      </c>
      <c r="F6254" s="11">
        <v>120</v>
      </c>
    </row>
    <row r="6255" spans="1:6" x14ac:dyDescent="0.2">
      <c r="A6255" t="s">
        <v>664</v>
      </c>
      <c r="B6255" t="s">
        <v>10882</v>
      </c>
      <c r="C6255" s="11">
        <v>67</v>
      </c>
      <c r="D6255" s="11">
        <v>62</v>
      </c>
      <c r="E6255" s="11">
        <v>29</v>
      </c>
      <c r="F6255" s="11">
        <v>45</v>
      </c>
    </row>
    <row r="6256" spans="1:6" x14ac:dyDescent="0.2">
      <c r="A6256" t="s">
        <v>884</v>
      </c>
      <c r="B6256" t="s">
        <v>14025</v>
      </c>
      <c r="C6256" s="11">
        <v>78</v>
      </c>
      <c r="D6256" s="11">
        <v>62</v>
      </c>
      <c r="E6256" s="11">
        <v>39</v>
      </c>
      <c r="F6256" s="11">
        <v>113</v>
      </c>
    </row>
    <row r="6257" spans="1:6" x14ac:dyDescent="0.2">
      <c r="A6257" t="s">
        <v>964</v>
      </c>
      <c r="B6257" t="s">
        <v>11584</v>
      </c>
      <c r="C6257" s="11">
        <v>53</v>
      </c>
      <c r="D6257" s="11">
        <v>62</v>
      </c>
      <c r="E6257" s="11">
        <v>15</v>
      </c>
      <c r="F6257" s="11">
        <v>105</v>
      </c>
    </row>
    <row r="6258" spans="1:6" x14ac:dyDescent="0.2">
      <c r="A6258" t="s">
        <v>980</v>
      </c>
      <c r="B6258" t="s">
        <v>12242</v>
      </c>
      <c r="C6258" s="11">
        <v>83</v>
      </c>
      <c r="D6258" s="11">
        <v>62</v>
      </c>
      <c r="E6258" s="11">
        <v>26</v>
      </c>
      <c r="F6258" s="11">
        <v>82</v>
      </c>
    </row>
    <row r="6259" spans="1:6" x14ac:dyDescent="0.2">
      <c r="A6259" t="s">
        <v>1194</v>
      </c>
      <c r="B6259" t="s">
        <v>10882</v>
      </c>
      <c r="C6259" s="11">
        <v>23</v>
      </c>
      <c r="D6259" s="11">
        <v>62</v>
      </c>
      <c r="E6259" s="11">
        <v>20</v>
      </c>
      <c r="F6259" s="11">
        <v>39</v>
      </c>
    </row>
    <row r="6260" spans="1:6" x14ac:dyDescent="0.2">
      <c r="A6260" t="s">
        <v>1205</v>
      </c>
      <c r="B6260" t="s">
        <v>11112</v>
      </c>
      <c r="C6260" s="11">
        <v>73</v>
      </c>
      <c r="D6260" s="11">
        <v>62</v>
      </c>
      <c r="E6260" s="11">
        <v>30</v>
      </c>
      <c r="F6260" s="11">
        <v>104</v>
      </c>
    </row>
    <row r="6261" spans="1:6" x14ac:dyDescent="0.2">
      <c r="A6261" t="s">
        <v>1237</v>
      </c>
      <c r="B6261" t="s">
        <v>11448</v>
      </c>
      <c r="C6261" s="11">
        <v>75</v>
      </c>
      <c r="D6261" s="11">
        <v>62</v>
      </c>
      <c r="E6261" s="11">
        <v>52</v>
      </c>
      <c r="F6261" s="11">
        <v>100</v>
      </c>
    </row>
    <row r="6262" spans="1:6" x14ac:dyDescent="0.2">
      <c r="A6262" t="s">
        <v>1291</v>
      </c>
      <c r="B6262" t="s">
        <v>10882</v>
      </c>
      <c r="C6262" s="11">
        <v>71</v>
      </c>
      <c r="D6262" s="11">
        <v>62</v>
      </c>
      <c r="E6262" s="11">
        <v>46</v>
      </c>
      <c r="F6262" s="11">
        <v>86</v>
      </c>
    </row>
    <row r="6263" spans="1:6" x14ac:dyDescent="0.2">
      <c r="A6263" t="s">
        <v>1748</v>
      </c>
      <c r="B6263" t="s">
        <v>11476</v>
      </c>
      <c r="C6263" s="11">
        <v>84</v>
      </c>
      <c r="D6263" s="11">
        <v>62</v>
      </c>
      <c r="E6263" s="11">
        <v>29</v>
      </c>
      <c r="F6263" s="11">
        <v>75</v>
      </c>
    </row>
    <row r="6264" spans="1:6" x14ac:dyDescent="0.2">
      <c r="A6264" t="s">
        <v>1836</v>
      </c>
      <c r="B6264" t="s">
        <v>11954</v>
      </c>
      <c r="C6264" s="11">
        <v>39</v>
      </c>
      <c r="D6264" s="11">
        <v>62</v>
      </c>
      <c r="E6264" s="11">
        <v>23</v>
      </c>
      <c r="F6264" s="11">
        <v>76</v>
      </c>
    </row>
    <row r="6265" spans="1:6" x14ac:dyDescent="0.2">
      <c r="A6265" t="s">
        <v>1851</v>
      </c>
      <c r="B6265" t="s">
        <v>10882</v>
      </c>
      <c r="C6265" s="11">
        <v>74</v>
      </c>
      <c r="D6265" s="11">
        <v>62</v>
      </c>
      <c r="E6265" s="11">
        <v>32</v>
      </c>
      <c r="F6265" s="11">
        <v>81</v>
      </c>
    </row>
    <row r="6266" spans="1:6" x14ac:dyDescent="0.2">
      <c r="A6266" t="s">
        <v>2113</v>
      </c>
      <c r="B6266" t="s">
        <v>12603</v>
      </c>
      <c r="C6266" s="11">
        <v>84</v>
      </c>
      <c r="D6266" s="11">
        <v>62</v>
      </c>
      <c r="E6266" s="11">
        <v>32</v>
      </c>
      <c r="F6266" s="11">
        <v>81</v>
      </c>
    </row>
    <row r="6267" spans="1:6" x14ac:dyDescent="0.2">
      <c r="A6267" t="s">
        <v>2227</v>
      </c>
      <c r="B6267" t="s">
        <v>11842</v>
      </c>
      <c r="C6267" s="11">
        <v>77</v>
      </c>
      <c r="D6267" s="11">
        <v>62</v>
      </c>
      <c r="E6267" s="11">
        <v>43</v>
      </c>
      <c r="F6267" s="11">
        <v>95</v>
      </c>
    </row>
    <row r="6268" spans="1:6" x14ac:dyDescent="0.2">
      <c r="A6268" t="s">
        <v>2373</v>
      </c>
      <c r="B6268" t="s">
        <v>11378</v>
      </c>
      <c r="C6268" s="11">
        <v>116</v>
      </c>
      <c r="D6268" s="11">
        <v>62</v>
      </c>
      <c r="E6268" s="11">
        <v>33</v>
      </c>
      <c r="F6268" s="11">
        <v>88</v>
      </c>
    </row>
    <row r="6269" spans="1:6" x14ac:dyDescent="0.2">
      <c r="A6269" t="s">
        <v>2605</v>
      </c>
      <c r="B6269" t="s">
        <v>11765</v>
      </c>
      <c r="C6269" s="11">
        <v>66</v>
      </c>
      <c r="D6269" s="11">
        <v>62</v>
      </c>
      <c r="E6269" s="11">
        <v>22</v>
      </c>
      <c r="F6269" s="11">
        <v>80</v>
      </c>
    </row>
    <row r="6270" spans="1:6" x14ac:dyDescent="0.2">
      <c r="A6270" t="s">
        <v>2874</v>
      </c>
      <c r="B6270" t="s">
        <v>10882</v>
      </c>
      <c r="C6270" s="11">
        <v>97</v>
      </c>
      <c r="D6270" s="11">
        <v>62</v>
      </c>
      <c r="E6270" s="11">
        <v>39</v>
      </c>
      <c r="F6270" s="11">
        <v>122</v>
      </c>
    </row>
    <row r="6271" spans="1:6" x14ac:dyDescent="0.2">
      <c r="A6271" t="s">
        <v>2937</v>
      </c>
      <c r="B6271" t="s">
        <v>14868</v>
      </c>
      <c r="C6271" s="11">
        <v>125</v>
      </c>
      <c r="D6271" s="11">
        <v>62</v>
      </c>
      <c r="E6271" s="11">
        <v>50</v>
      </c>
      <c r="F6271" s="11">
        <v>99</v>
      </c>
    </row>
    <row r="6272" spans="1:6" x14ac:dyDescent="0.2">
      <c r="A6272" t="s">
        <v>3036</v>
      </c>
      <c r="B6272" t="s">
        <v>10882</v>
      </c>
      <c r="C6272" s="11">
        <v>80</v>
      </c>
      <c r="D6272" s="11">
        <v>62</v>
      </c>
      <c r="E6272" s="11">
        <v>38</v>
      </c>
      <c r="F6272" s="11">
        <v>110</v>
      </c>
    </row>
    <row r="6273" spans="1:6" x14ac:dyDescent="0.2">
      <c r="A6273" t="s">
        <v>3331</v>
      </c>
      <c r="B6273" t="s">
        <v>13922</v>
      </c>
      <c r="C6273" s="11">
        <v>92</v>
      </c>
      <c r="D6273" s="11">
        <v>62</v>
      </c>
      <c r="E6273" s="11">
        <v>30</v>
      </c>
      <c r="F6273" s="11">
        <v>91</v>
      </c>
    </row>
    <row r="6274" spans="1:6" x14ac:dyDescent="0.2">
      <c r="A6274" t="s">
        <v>3407</v>
      </c>
      <c r="B6274" t="s">
        <v>13388</v>
      </c>
      <c r="C6274" s="11">
        <v>69</v>
      </c>
      <c r="D6274" s="11">
        <v>62</v>
      </c>
      <c r="E6274" s="11">
        <v>27</v>
      </c>
      <c r="F6274" s="11">
        <v>98</v>
      </c>
    </row>
    <row r="6275" spans="1:6" x14ac:dyDescent="0.2">
      <c r="A6275" t="s">
        <v>3676</v>
      </c>
      <c r="B6275" t="s">
        <v>13682</v>
      </c>
      <c r="C6275" s="11">
        <v>55</v>
      </c>
      <c r="D6275" s="11">
        <v>62</v>
      </c>
      <c r="E6275" s="11">
        <v>21</v>
      </c>
      <c r="F6275" s="11">
        <v>66</v>
      </c>
    </row>
    <row r="6276" spans="1:6" x14ac:dyDescent="0.2">
      <c r="A6276" t="s">
        <v>4146</v>
      </c>
      <c r="B6276" t="s">
        <v>11224</v>
      </c>
      <c r="C6276" s="11">
        <v>120</v>
      </c>
      <c r="D6276" s="11">
        <v>62</v>
      </c>
      <c r="E6276" s="11">
        <v>42</v>
      </c>
      <c r="F6276" s="11">
        <v>106</v>
      </c>
    </row>
    <row r="6277" spans="1:6" x14ac:dyDescent="0.2">
      <c r="A6277" t="s">
        <v>4867</v>
      </c>
      <c r="B6277" t="s">
        <v>10882</v>
      </c>
      <c r="C6277" s="11">
        <v>72</v>
      </c>
      <c r="D6277" s="11">
        <v>62</v>
      </c>
      <c r="E6277" s="11">
        <v>30</v>
      </c>
      <c r="F6277" s="11">
        <v>67</v>
      </c>
    </row>
    <row r="6278" spans="1:6" x14ac:dyDescent="0.2">
      <c r="A6278" t="s">
        <v>5290</v>
      </c>
      <c r="B6278" t="s">
        <v>12569</v>
      </c>
      <c r="C6278" s="11">
        <v>45</v>
      </c>
      <c r="D6278" s="11">
        <v>62</v>
      </c>
      <c r="E6278" s="11">
        <v>34</v>
      </c>
      <c r="F6278" s="11">
        <v>78</v>
      </c>
    </row>
    <row r="6279" spans="1:6" x14ac:dyDescent="0.2">
      <c r="A6279" t="s">
        <v>5505</v>
      </c>
      <c r="B6279" t="s">
        <v>10882</v>
      </c>
      <c r="C6279" s="11">
        <v>97</v>
      </c>
      <c r="D6279" s="11">
        <v>62</v>
      </c>
      <c r="E6279" s="11">
        <v>46</v>
      </c>
      <c r="F6279" s="11">
        <v>92</v>
      </c>
    </row>
    <row r="6280" spans="1:6" x14ac:dyDescent="0.2">
      <c r="A6280" t="s">
        <v>6095</v>
      </c>
      <c r="B6280" t="s">
        <v>10882</v>
      </c>
      <c r="C6280" s="11">
        <v>55</v>
      </c>
      <c r="D6280" s="11">
        <v>62</v>
      </c>
      <c r="E6280" s="11">
        <v>22</v>
      </c>
      <c r="F6280" s="11">
        <v>84</v>
      </c>
    </row>
    <row r="6281" spans="1:6" x14ac:dyDescent="0.2">
      <c r="A6281" t="s">
        <v>6275</v>
      </c>
      <c r="B6281" t="s">
        <v>14344</v>
      </c>
      <c r="C6281" s="11">
        <v>72</v>
      </c>
      <c r="D6281" s="11">
        <v>62</v>
      </c>
      <c r="E6281" s="11">
        <v>57</v>
      </c>
      <c r="F6281" s="11">
        <v>73</v>
      </c>
    </row>
    <row r="6282" spans="1:6" x14ac:dyDescent="0.2">
      <c r="A6282" t="s">
        <v>6337</v>
      </c>
      <c r="B6282" t="s">
        <v>10882</v>
      </c>
      <c r="C6282" s="11">
        <v>202</v>
      </c>
      <c r="D6282" s="11">
        <v>62</v>
      </c>
      <c r="E6282" s="11">
        <v>58</v>
      </c>
      <c r="F6282" s="11">
        <v>164</v>
      </c>
    </row>
    <row r="6283" spans="1:6" x14ac:dyDescent="0.2">
      <c r="A6283" t="s">
        <v>6606</v>
      </c>
      <c r="B6283" t="s">
        <v>12407</v>
      </c>
      <c r="C6283" s="11">
        <v>81</v>
      </c>
      <c r="D6283" s="11">
        <v>62</v>
      </c>
      <c r="E6283" s="11">
        <v>21</v>
      </c>
      <c r="F6283" s="11">
        <v>62</v>
      </c>
    </row>
    <row r="6284" spans="1:6" x14ac:dyDescent="0.2">
      <c r="A6284" t="s">
        <v>6635</v>
      </c>
      <c r="B6284" t="s">
        <v>11629</v>
      </c>
      <c r="C6284" s="11">
        <v>80</v>
      </c>
      <c r="D6284" s="11">
        <v>62</v>
      </c>
      <c r="E6284" s="11">
        <v>45</v>
      </c>
      <c r="F6284" s="11">
        <v>110</v>
      </c>
    </row>
    <row r="6285" spans="1:6" x14ac:dyDescent="0.2">
      <c r="A6285" t="s">
        <v>6654</v>
      </c>
      <c r="B6285" t="s">
        <v>10882</v>
      </c>
      <c r="C6285" s="11">
        <v>75</v>
      </c>
      <c r="D6285" s="11">
        <v>62</v>
      </c>
      <c r="E6285" s="11">
        <v>40</v>
      </c>
      <c r="F6285" s="11">
        <v>82</v>
      </c>
    </row>
    <row r="6286" spans="1:6" x14ac:dyDescent="0.2">
      <c r="A6286" t="s">
        <v>6661</v>
      </c>
      <c r="B6286" t="s">
        <v>10906</v>
      </c>
      <c r="C6286" s="11">
        <v>72</v>
      </c>
      <c r="D6286" s="11">
        <v>62</v>
      </c>
      <c r="E6286" s="11">
        <v>16</v>
      </c>
      <c r="F6286" s="11">
        <v>51</v>
      </c>
    </row>
    <row r="6287" spans="1:6" x14ac:dyDescent="0.2">
      <c r="A6287" t="s">
        <v>6867</v>
      </c>
      <c r="B6287" t="s">
        <v>12241</v>
      </c>
      <c r="C6287" s="11">
        <v>101</v>
      </c>
      <c r="D6287" s="11">
        <v>62</v>
      </c>
      <c r="E6287" s="11">
        <v>40</v>
      </c>
      <c r="F6287" s="11">
        <v>97</v>
      </c>
    </row>
    <row r="6288" spans="1:6" x14ac:dyDescent="0.2">
      <c r="A6288" t="s">
        <v>7453</v>
      </c>
      <c r="B6288" t="s">
        <v>14044</v>
      </c>
      <c r="C6288" s="11">
        <v>96</v>
      </c>
      <c r="D6288" s="11">
        <v>62</v>
      </c>
      <c r="E6288" s="11">
        <v>54</v>
      </c>
      <c r="F6288" s="11">
        <v>101</v>
      </c>
    </row>
    <row r="6289" spans="1:6" x14ac:dyDescent="0.2">
      <c r="A6289" t="s">
        <v>7505</v>
      </c>
      <c r="B6289" t="s">
        <v>13137</v>
      </c>
      <c r="C6289" s="11">
        <v>54</v>
      </c>
      <c r="D6289" s="11">
        <v>62</v>
      </c>
      <c r="E6289" s="11">
        <v>16</v>
      </c>
      <c r="F6289" s="11">
        <v>106</v>
      </c>
    </row>
    <row r="6290" spans="1:6" x14ac:dyDescent="0.2">
      <c r="A6290" t="s">
        <v>7576</v>
      </c>
      <c r="B6290" t="s">
        <v>13637</v>
      </c>
      <c r="C6290" s="11">
        <v>94</v>
      </c>
      <c r="D6290" s="11">
        <v>62</v>
      </c>
      <c r="E6290" s="11">
        <v>24</v>
      </c>
      <c r="F6290" s="11">
        <v>80</v>
      </c>
    </row>
    <row r="6291" spans="1:6" x14ac:dyDescent="0.2">
      <c r="A6291" t="s">
        <v>7740</v>
      </c>
      <c r="B6291" t="s">
        <v>11277</v>
      </c>
      <c r="C6291" s="11">
        <v>103</v>
      </c>
      <c r="D6291" s="11">
        <v>62</v>
      </c>
      <c r="E6291" s="11">
        <v>35</v>
      </c>
      <c r="F6291" s="11">
        <v>134</v>
      </c>
    </row>
    <row r="6292" spans="1:6" x14ac:dyDescent="0.2">
      <c r="A6292" t="s">
        <v>7824</v>
      </c>
      <c r="B6292" t="s">
        <v>12759</v>
      </c>
      <c r="C6292" s="11">
        <v>63</v>
      </c>
      <c r="D6292" s="11">
        <v>62</v>
      </c>
      <c r="E6292" s="11">
        <v>18</v>
      </c>
      <c r="F6292" s="11">
        <v>75</v>
      </c>
    </row>
    <row r="6293" spans="1:6" x14ac:dyDescent="0.2">
      <c r="A6293" t="s">
        <v>7929</v>
      </c>
      <c r="B6293" t="s">
        <v>10998</v>
      </c>
      <c r="C6293" s="11">
        <v>52</v>
      </c>
      <c r="D6293" s="11">
        <v>62</v>
      </c>
      <c r="E6293" s="11">
        <v>37</v>
      </c>
      <c r="F6293" s="11">
        <v>79</v>
      </c>
    </row>
    <row r="6294" spans="1:6" x14ac:dyDescent="0.2">
      <c r="A6294" t="s">
        <v>7982</v>
      </c>
      <c r="B6294" t="s">
        <v>11295</v>
      </c>
      <c r="C6294" s="11">
        <v>92</v>
      </c>
      <c r="D6294" s="11">
        <v>62</v>
      </c>
      <c r="E6294" s="11">
        <v>42</v>
      </c>
      <c r="F6294" s="11">
        <v>77</v>
      </c>
    </row>
    <row r="6295" spans="1:6" x14ac:dyDescent="0.2">
      <c r="A6295" t="s">
        <v>8024</v>
      </c>
      <c r="B6295" t="s">
        <v>11629</v>
      </c>
      <c r="C6295" s="11">
        <v>121</v>
      </c>
      <c r="D6295" s="11">
        <v>62</v>
      </c>
      <c r="E6295" s="11">
        <v>44</v>
      </c>
      <c r="F6295" s="11">
        <v>122</v>
      </c>
    </row>
    <row r="6296" spans="1:6" x14ac:dyDescent="0.2">
      <c r="A6296" t="s">
        <v>8074</v>
      </c>
      <c r="B6296" t="s">
        <v>13492</v>
      </c>
      <c r="C6296" s="11">
        <v>51</v>
      </c>
      <c r="D6296" s="11">
        <v>62</v>
      </c>
      <c r="E6296" s="11">
        <v>22</v>
      </c>
      <c r="F6296" s="11">
        <v>70</v>
      </c>
    </row>
    <row r="6297" spans="1:6" x14ac:dyDescent="0.2">
      <c r="A6297" t="s">
        <v>8183</v>
      </c>
      <c r="B6297" t="s">
        <v>10882</v>
      </c>
      <c r="C6297" s="11">
        <v>78</v>
      </c>
      <c r="D6297" s="11">
        <v>62</v>
      </c>
      <c r="E6297" s="11">
        <v>39</v>
      </c>
      <c r="F6297" s="11">
        <v>113</v>
      </c>
    </row>
    <row r="6298" spans="1:6" x14ac:dyDescent="0.2">
      <c r="A6298" t="s">
        <v>8530</v>
      </c>
      <c r="B6298" t="s">
        <v>10882</v>
      </c>
      <c r="C6298" s="11">
        <v>246</v>
      </c>
      <c r="D6298" s="11">
        <v>62</v>
      </c>
      <c r="E6298" s="11">
        <v>80</v>
      </c>
      <c r="F6298" s="11">
        <v>92</v>
      </c>
    </row>
    <row r="6299" spans="1:6" x14ac:dyDescent="0.2">
      <c r="A6299" t="s">
        <v>8633</v>
      </c>
      <c r="B6299" t="s">
        <v>11788</v>
      </c>
      <c r="C6299" s="11">
        <v>68</v>
      </c>
      <c r="D6299" s="11">
        <v>62</v>
      </c>
      <c r="E6299" s="11">
        <v>29</v>
      </c>
      <c r="F6299" s="11">
        <v>103</v>
      </c>
    </row>
    <row r="6300" spans="1:6" x14ac:dyDescent="0.2">
      <c r="A6300" t="s">
        <v>9208</v>
      </c>
      <c r="B6300" t="s">
        <v>14431</v>
      </c>
      <c r="C6300" s="11">
        <v>54</v>
      </c>
      <c r="D6300" s="11">
        <v>62</v>
      </c>
      <c r="E6300" s="11">
        <v>35</v>
      </c>
      <c r="F6300" s="11">
        <v>96</v>
      </c>
    </row>
    <row r="6301" spans="1:6" x14ac:dyDescent="0.2">
      <c r="A6301" t="s">
        <v>9209</v>
      </c>
      <c r="B6301" t="s">
        <v>10949</v>
      </c>
      <c r="C6301" s="11">
        <v>88</v>
      </c>
      <c r="D6301" s="11">
        <v>62</v>
      </c>
      <c r="E6301" s="11">
        <v>34</v>
      </c>
      <c r="F6301" s="11">
        <v>90</v>
      </c>
    </row>
    <row r="6302" spans="1:6" x14ac:dyDescent="0.2">
      <c r="A6302" t="s">
        <v>9425</v>
      </c>
      <c r="B6302" t="s">
        <v>10882</v>
      </c>
      <c r="C6302" s="11">
        <v>75</v>
      </c>
      <c r="D6302" s="11">
        <v>62</v>
      </c>
      <c r="E6302" s="11">
        <v>44</v>
      </c>
      <c r="F6302" s="11">
        <v>78</v>
      </c>
    </row>
    <row r="6303" spans="1:6" x14ac:dyDescent="0.2">
      <c r="A6303" t="s">
        <v>9435</v>
      </c>
      <c r="B6303" t="s">
        <v>10882</v>
      </c>
      <c r="C6303" s="11">
        <v>59</v>
      </c>
      <c r="D6303" s="11">
        <v>62</v>
      </c>
      <c r="E6303" s="11">
        <v>35</v>
      </c>
      <c r="F6303" s="11">
        <v>55</v>
      </c>
    </row>
    <row r="6304" spans="1:6" x14ac:dyDescent="0.2">
      <c r="A6304" t="s">
        <v>9559</v>
      </c>
      <c r="B6304" t="s">
        <v>10882</v>
      </c>
      <c r="C6304" s="11">
        <v>48</v>
      </c>
      <c r="D6304" s="11">
        <v>62</v>
      </c>
      <c r="E6304" s="11">
        <v>31</v>
      </c>
      <c r="F6304" s="11">
        <v>64</v>
      </c>
    </row>
    <row r="6305" spans="1:6" x14ac:dyDescent="0.2">
      <c r="A6305" t="s">
        <v>9670</v>
      </c>
      <c r="B6305" t="s">
        <v>10882</v>
      </c>
      <c r="C6305" s="11">
        <v>207</v>
      </c>
      <c r="D6305" s="11">
        <v>62</v>
      </c>
      <c r="E6305" s="11">
        <v>44</v>
      </c>
      <c r="F6305" s="11">
        <v>76</v>
      </c>
    </row>
    <row r="6306" spans="1:6" x14ac:dyDescent="0.2">
      <c r="A6306" t="s">
        <v>9787</v>
      </c>
      <c r="B6306" t="s">
        <v>11670</v>
      </c>
      <c r="C6306" s="11">
        <v>140</v>
      </c>
      <c r="D6306" s="11">
        <v>62</v>
      </c>
      <c r="E6306" s="11">
        <v>52</v>
      </c>
      <c r="F6306" s="11">
        <v>106</v>
      </c>
    </row>
    <row r="6307" spans="1:6" x14ac:dyDescent="0.2">
      <c r="A6307" t="s">
        <v>10396</v>
      </c>
      <c r="B6307" t="s">
        <v>10882</v>
      </c>
      <c r="C6307" s="11">
        <v>105</v>
      </c>
      <c r="D6307" s="11">
        <v>62</v>
      </c>
      <c r="E6307" s="11">
        <v>46</v>
      </c>
      <c r="F6307" s="11">
        <v>91</v>
      </c>
    </row>
    <row r="6308" spans="1:6" x14ac:dyDescent="0.2">
      <c r="A6308" t="s">
        <v>4</v>
      </c>
      <c r="B6308" t="s">
        <v>11894</v>
      </c>
      <c r="C6308" s="11">
        <v>131</v>
      </c>
      <c r="D6308" s="11">
        <v>61</v>
      </c>
      <c r="E6308" s="11">
        <v>24</v>
      </c>
      <c r="F6308" s="11">
        <v>158</v>
      </c>
    </row>
    <row r="6309" spans="1:6" x14ac:dyDescent="0.2">
      <c r="A6309" t="s">
        <v>18</v>
      </c>
      <c r="B6309" t="s">
        <v>11027</v>
      </c>
      <c r="C6309" s="11">
        <v>340</v>
      </c>
      <c r="D6309" s="11">
        <v>61</v>
      </c>
      <c r="E6309" s="11">
        <v>73</v>
      </c>
      <c r="F6309" s="11">
        <v>126</v>
      </c>
    </row>
    <row r="6310" spans="1:6" x14ac:dyDescent="0.2">
      <c r="A6310" t="s">
        <v>66</v>
      </c>
      <c r="B6310" t="s">
        <v>13751</v>
      </c>
      <c r="C6310" s="11">
        <v>46</v>
      </c>
      <c r="D6310" s="11">
        <v>61</v>
      </c>
      <c r="E6310" s="11">
        <v>26</v>
      </c>
      <c r="F6310" s="11">
        <v>88</v>
      </c>
    </row>
    <row r="6311" spans="1:6" x14ac:dyDescent="0.2">
      <c r="A6311" t="s">
        <v>169</v>
      </c>
      <c r="B6311" t="s">
        <v>12538</v>
      </c>
      <c r="C6311" s="11">
        <v>53</v>
      </c>
      <c r="D6311" s="11">
        <v>61</v>
      </c>
      <c r="E6311" s="11">
        <v>22</v>
      </c>
      <c r="F6311" s="11">
        <v>52</v>
      </c>
    </row>
    <row r="6312" spans="1:6" x14ac:dyDescent="0.2">
      <c r="A6312" t="s">
        <v>420</v>
      </c>
      <c r="B6312" t="s">
        <v>10882</v>
      </c>
      <c r="C6312" s="11">
        <v>59</v>
      </c>
      <c r="D6312" s="11">
        <v>61</v>
      </c>
      <c r="E6312" s="11">
        <v>40</v>
      </c>
      <c r="F6312" s="11">
        <v>68</v>
      </c>
    </row>
    <row r="6313" spans="1:6" x14ac:dyDescent="0.2">
      <c r="A6313" t="s">
        <v>634</v>
      </c>
      <c r="B6313" t="s">
        <v>11691</v>
      </c>
      <c r="C6313" s="11">
        <v>88</v>
      </c>
      <c r="D6313" s="11">
        <v>61</v>
      </c>
      <c r="E6313" s="11">
        <v>42</v>
      </c>
      <c r="F6313" s="11">
        <v>83</v>
      </c>
    </row>
    <row r="6314" spans="1:6" x14ac:dyDescent="0.2">
      <c r="A6314" t="s">
        <v>849</v>
      </c>
      <c r="B6314" t="s">
        <v>11889</v>
      </c>
      <c r="C6314" s="11">
        <v>85</v>
      </c>
      <c r="D6314" s="11">
        <v>61</v>
      </c>
      <c r="E6314" s="11">
        <v>68</v>
      </c>
      <c r="F6314" s="11">
        <v>97</v>
      </c>
    </row>
    <row r="6315" spans="1:6" x14ac:dyDescent="0.2">
      <c r="A6315" t="s">
        <v>855</v>
      </c>
      <c r="B6315" t="s">
        <v>12672</v>
      </c>
      <c r="C6315" s="11">
        <v>155</v>
      </c>
      <c r="D6315" s="11">
        <v>61</v>
      </c>
      <c r="E6315" s="11">
        <v>46</v>
      </c>
      <c r="F6315" s="11">
        <v>148</v>
      </c>
    </row>
    <row r="6316" spans="1:6" x14ac:dyDescent="0.2">
      <c r="A6316" t="s">
        <v>1184</v>
      </c>
      <c r="B6316" t="s">
        <v>13538</v>
      </c>
      <c r="C6316" s="11">
        <v>66</v>
      </c>
      <c r="D6316" s="11">
        <v>61</v>
      </c>
      <c r="E6316" s="11">
        <v>25</v>
      </c>
      <c r="F6316" s="11">
        <v>70</v>
      </c>
    </row>
    <row r="6317" spans="1:6" x14ac:dyDescent="0.2">
      <c r="A6317" t="s">
        <v>1324</v>
      </c>
      <c r="B6317" t="s">
        <v>10882</v>
      </c>
      <c r="C6317" s="11">
        <v>71</v>
      </c>
      <c r="D6317" s="11">
        <v>61</v>
      </c>
      <c r="E6317" s="11">
        <v>36</v>
      </c>
      <c r="F6317" s="11">
        <v>79</v>
      </c>
    </row>
    <row r="6318" spans="1:6" x14ac:dyDescent="0.2">
      <c r="A6318" t="s">
        <v>1664</v>
      </c>
      <c r="B6318" t="s">
        <v>13771</v>
      </c>
      <c r="C6318" s="11">
        <v>68</v>
      </c>
      <c r="D6318" s="11">
        <v>61</v>
      </c>
      <c r="E6318" s="11">
        <v>24</v>
      </c>
      <c r="F6318" s="11">
        <v>80</v>
      </c>
    </row>
    <row r="6319" spans="1:6" x14ac:dyDescent="0.2">
      <c r="A6319" t="s">
        <v>1869</v>
      </c>
      <c r="B6319" t="s">
        <v>10882</v>
      </c>
      <c r="C6319" s="11">
        <v>64</v>
      </c>
      <c r="D6319" s="11">
        <v>61</v>
      </c>
      <c r="E6319" s="11">
        <v>35</v>
      </c>
      <c r="F6319" s="11">
        <v>76</v>
      </c>
    </row>
    <row r="6320" spans="1:6" x14ac:dyDescent="0.2">
      <c r="A6320" t="s">
        <v>1878</v>
      </c>
      <c r="B6320" t="s">
        <v>10882</v>
      </c>
      <c r="C6320" s="11">
        <v>83</v>
      </c>
      <c r="D6320" s="11">
        <v>61</v>
      </c>
      <c r="E6320" s="11">
        <v>26</v>
      </c>
      <c r="F6320" s="11">
        <v>71</v>
      </c>
    </row>
    <row r="6321" spans="1:6" x14ac:dyDescent="0.2">
      <c r="A6321" t="s">
        <v>2109</v>
      </c>
      <c r="B6321" t="s">
        <v>11317</v>
      </c>
      <c r="C6321" s="11">
        <v>62</v>
      </c>
      <c r="D6321" s="11">
        <v>61</v>
      </c>
      <c r="E6321" s="11">
        <v>34</v>
      </c>
      <c r="F6321" s="11">
        <v>75</v>
      </c>
    </row>
    <row r="6322" spans="1:6" x14ac:dyDescent="0.2">
      <c r="A6322" t="s">
        <v>2253</v>
      </c>
      <c r="B6322" t="s">
        <v>10906</v>
      </c>
      <c r="C6322" s="11">
        <v>119</v>
      </c>
      <c r="D6322" s="11">
        <v>61</v>
      </c>
      <c r="E6322" s="11">
        <v>36</v>
      </c>
      <c r="F6322" s="11">
        <v>55</v>
      </c>
    </row>
    <row r="6323" spans="1:6" x14ac:dyDescent="0.2">
      <c r="A6323" t="s">
        <v>2280</v>
      </c>
      <c r="B6323" t="s">
        <v>10882</v>
      </c>
      <c r="C6323" s="11">
        <v>54</v>
      </c>
      <c r="D6323" s="11">
        <v>61</v>
      </c>
      <c r="E6323" s="11">
        <v>15</v>
      </c>
      <c r="F6323" s="11">
        <v>52</v>
      </c>
    </row>
    <row r="6324" spans="1:6" x14ac:dyDescent="0.2">
      <c r="A6324" t="s">
        <v>2807</v>
      </c>
      <c r="B6324" t="s">
        <v>11209</v>
      </c>
      <c r="C6324" s="11">
        <v>67</v>
      </c>
      <c r="D6324" s="11">
        <v>61</v>
      </c>
      <c r="E6324" s="11">
        <v>32</v>
      </c>
      <c r="F6324" s="11">
        <v>79</v>
      </c>
    </row>
    <row r="6325" spans="1:6" x14ac:dyDescent="0.2">
      <c r="A6325" t="s">
        <v>2825</v>
      </c>
      <c r="B6325" t="s">
        <v>14671</v>
      </c>
      <c r="C6325" s="11">
        <v>75</v>
      </c>
      <c r="D6325" s="11">
        <v>61</v>
      </c>
      <c r="E6325" s="11">
        <v>38</v>
      </c>
      <c r="F6325" s="11">
        <v>63</v>
      </c>
    </row>
    <row r="6326" spans="1:6" x14ac:dyDescent="0.2">
      <c r="A6326" t="s">
        <v>2931</v>
      </c>
      <c r="B6326" t="s">
        <v>14867</v>
      </c>
      <c r="C6326" s="11">
        <v>84</v>
      </c>
      <c r="D6326" s="11">
        <v>61</v>
      </c>
      <c r="E6326" s="11">
        <v>45</v>
      </c>
      <c r="F6326" s="11">
        <v>105</v>
      </c>
    </row>
    <row r="6327" spans="1:6" x14ac:dyDescent="0.2">
      <c r="A6327" t="s">
        <v>2949</v>
      </c>
      <c r="B6327" t="s">
        <v>14671</v>
      </c>
      <c r="C6327" s="11">
        <v>108</v>
      </c>
      <c r="D6327" s="11">
        <v>61</v>
      </c>
      <c r="E6327" s="11">
        <v>27</v>
      </c>
      <c r="F6327" s="11">
        <v>74</v>
      </c>
    </row>
    <row r="6328" spans="1:6" x14ac:dyDescent="0.2">
      <c r="A6328" t="s">
        <v>3126</v>
      </c>
      <c r="B6328" t="s">
        <v>10882</v>
      </c>
      <c r="C6328" s="11">
        <v>97</v>
      </c>
      <c r="D6328" s="11">
        <v>61</v>
      </c>
      <c r="E6328" s="11">
        <v>38</v>
      </c>
      <c r="F6328" s="11">
        <v>120</v>
      </c>
    </row>
    <row r="6329" spans="1:6" x14ac:dyDescent="0.2">
      <c r="A6329" t="s">
        <v>3853</v>
      </c>
      <c r="B6329" t="s">
        <v>10882</v>
      </c>
      <c r="C6329" s="11">
        <v>36</v>
      </c>
      <c r="D6329" s="11">
        <v>61</v>
      </c>
      <c r="E6329" s="11">
        <v>18</v>
      </c>
      <c r="F6329" s="11">
        <v>56</v>
      </c>
    </row>
    <row r="6330" spans="1:6" x14ac:dyDescent="0.2">
      <c r="A6330" t="s">
        <v>4273</v>
      </c>
      <c r="B6330" t="s">
        <v>10882</v>
      </c>
      <c r="C6330" s="11">
        <v>121</v>
      </c>
      <c r="D6330" s="11">
        <v>61</v>
      </c>
      <c r="E6330" s="11">
        <v>34</v>
      </c>
      <c r="F6330" s="11">
        <v>100</v>
      </c>
    </row>
    <row r="6331" spans="1:6" x14ac:dyDescent="0.2">
      <c r="A6331" t="s">
        <v>4337</v>
      </c>
      <c r="B6331" t="s">
        <v>13942</v>
      </c>
      <c r="C6331" s="11">
        <v>102</v>
      </c>
      <c r="D6331" s="11">
        <v>61</v>
      </c>
      <c r="E6331" s="11">
        <v>36</v>
      </c>
      <c r="F6331" s="11">
        <v>85</v>
      </c>
    </row>
    <row r="6332" spans="1:6" x14ac:dyDescent="0.2">
      <c r="A6332" t="s">
        <v>4565</v>
      </c>
      <c r="B6332" t="s">
        <v>10882</v>
      </c>
      <c r="C6332" s="11">
        <v>166</v>
      </c>
      <c r="D6332" s="11">
        <v>61</v>
      </c>
      <c r="E6332" s="11">
        <v>57</v>
      </c>
      <c r="F6332" s="11">
        <v>94</v>
      </c>
    </row>
    <row r="6333" spans="1:6" x14ac:dyDescent="0.2">
      <c r="A6333" t="s">
        <v>4604</v>
      </c>
      <c r="B6333" t="s">
        <v>10882</v>
      </c>
      <c r="C6333" s="11">
        <v>71</v>
      </c>
      <c r="D6333" s="11">
        <v>61</v>
      </c>
      <c r="E6333" s="11">
        <v>41</v>
      </c>
      <c r="F6333" s="11">
        <v>77</v>
      </c>
    </row>
    <row r="6334" spans="1:6" x14ac:dyDescent="0.2">
      <c r="A6334" t="s">
        <v>4800</v>
      </c>
      <c r="B6334" t="s">
        <v>12205</v>
      </c>
      <c r="C6334" s="11">
        <v>57</v>
      </c>
      <c r="D6334" s="11">
        <v>61</v>
      </c>
      <c r="E6334" s="11">
        <v>31</v>
      </c>
      <c r="F6334" s="11">
        <v>77</v>
      </c>
    </row>
    <row r="6335" spans="1:6" x14ac:dyDescent="0.2">
      <c r="A6335" t="s">
        <v>4853</v>
      </c>
      <c r="B6335" t="s">
        <v>10882</v>
      </c>
      <c r="C6335" s="11">
        <v>76</v>
      </c>
      <c r="D6335" s="11">
        <v>61</v>
      </c>
      <c r="E6335" s="11">
        <v>33</v>
      </c>
      <c r="F6335" s="11">
        <v>81</v>
      </c>
    </row>
    <row r="6336" spans="1:6" x14ac:dyDescent="0.2">
      <c r="A6336" t="s">
        <v>4906</v>
      </c>
      <c r="B6336" t="s">
        <v>10882</v>
      </c>
      <c r="C6336" s="11">
        <v>55</v>
      </c>
      <c r="D6336" s="11">
        <v>61</v>
      </c>
      <c r="E6336" s="11">
        <v>28</v>
      </c>
      <c r="F6336" s="11">
        <v>101</v>
      </c>
    </row>
    <row r="6337" spans="1:6" x14ac:dyDescent="0.2">
      <c r="A6337" t="s">
        <v>5047</v>
      </c>
      <c r="B6337" t="s">
        <v>11842</v>
      </c>
      <c r="C6337" s="11">
        <v>91</v>
      </c>
      <c r="D6337" s="11">
        <v>61</v>
      </c>
      <c r="E6337" s="11">
        <v>40</v>
      </c>
      <c r="F6337" s="11">
        <v>135</v>
      </c>
    </row>
    <row r="6338" spans="1:6" x14ac:dyDescent="0.2">
      <c r="A6338" t="s">
        <v>5364</v>
      </c>
      <c r="B6338" t="s">
        <v>12231</v>
      </c>
      <c r="C6338" s="11">
        <v>115</v>
      </c>
      <c r="D6338" s="11">
        <v>61</v>
      </c>
      <c r="E6338" s="11">
        <v>54</v>
      </c>
      <c r="F6338" s="11">
        <v>122</v>
      </c>
    </row>
    <row r="6339" spans="1:6" x14ac:dyDescent="0.2">
      <c r="A6339" t="s">
        <v>5417</v>
      </c>
      <c r="B6339" t="s">
        <v>10882</v>
      </c>
      <c r="C6339" s="11">
        <v>57</v>
      </c>
      <c r="D6339" s="11">
        <v>61</v>
      </c>
      <c r="E6339" s="11">
        <v>34</v>
      </c>
      <c r="F6339" s="11">
        <v>58</v>
      </c>
    </row>
    <row r="6340" spans="1:6" x14ac:dyDescent="0.2">
      <c r="A6340" t="s">
        <v>5485</v>
      </c>
      <c r="B6340" t="s">
        <v>13043</v>
      </c>
      <c r="C6340" s="11">
        <v>61</v>
      </c>
      <c r="D6340" s="11">
        <v>61</v>
      </c>
      <c r="E6340" s="11">
        <v>26</v>
      </c>
      <c r="F6340" s="11">
        <v>73</v>
      </c>
    </row>
    <row r="6341" spans="1:6" x14ac:dyDescent="0.2">
      <c r="A6341" t="s">
        <v>5614</v>
      </c>
      <c r="B6341" t="s">
        <v>10882</v>
      </c>
      <c r="C6341" s="11">
        <v>71</v>
      </c>
      <c r="D6341" s="11">
        <v>61</v>
      </c>
      <c r="E6341" s="11">
        <v>29</v>
      </c>
      <c r="F6341" s="11">
        <v>65</v>
      </c>
    </row>
    <row r="6342" spans="1:6" x14ac:dyDescent="0.2">
      <c r="A6342" t="s">
        <v>6030</v>
      </c>
      <c r="B6342" t="s">
        <v>10882</v>
      </c>
      <c r="C6342" s="11">
        <v>64</v>
      </c>
      <c r="D6342" s="11">
        <v>61</v>
      </c>
      <c r="E6342" s="11">
        <v>22</v>
      </c>
      <c r="F6342" s="11">
        <v>135</v>
      </c>
    </row>
    <row r="6343" spans="1:6" x14ac:dyDescent="0.2">
      <c r="A6343" t="s">
        <v>6100</v>
      </c>
      <c r="B6343" t="s">
        <v>12824</v>
      </c>
      <c r="C6343" s="11">
        <v>89</v>
      </c>
      <c r="D6343" s="11">
        <v>61</v>
      </c>
      <c r="E6343" s="11">
        <v>31</v>
      </c>
      <c r="F6343" s="11">
        <v>102</v>
      </c>
    </row>
    <row r="6344" spans="1:6" x14ac:dyDescent="0.2">
      <c r="A6344" t="s">
        <v>6465</v>
      </c>
      <c r="B6344" t="s">
        <v>10882</v>
      </c>
      <c r="C6344" s="11">
        <v>77</v>
      </c>
      <c r="D6344" s="11">
        <v>61</v>
      </c>
      <c r="E6344" s="11">
        <v>32</v>
      </c>
      <c r="F6344" s="11">
        <v>64</v>
      </c>
    </row>
    <row r="6345" spans="1:6" x14ac:dyDescent="0.2">
      <c r="A6345" t="s">
        <v>6482</v>
      </c>
      <c r="B6345" t="s">
        <v>10906</v>
      </c>
      <c r="C6345" s="11">
        <v>78</v>
      </c>
      <c r="D6345" s="11">
        <v>61</v>
      </c>
      <c r="E6345" s="11">
        <v>46</v>
      </c>
      <c r="F6345" s="11">
        <v>91</v>
      </c>
    </row>
    <row r="6346" spans="1:6" x14ac:dyDescent="0.2">
      <c r="A6346" t="s">
        <v>6492</v>
      </c>
      <c r="B6346" t="s">
        <v>12859</v>
      </c>
      <c r="C6346" s="11">
        <v>70</v>
      </c>
      <c r="D6346" s="11">
        <v>61</v>
      </c>
      <c r="E6346" s="11">
        <v>36</v>
      </c>
      <c r="F6346" s="11">
        <v>86</v>
      </c>
    </row>
    <row r="6347" spans="1:6" x14ac:dyDescent="0.2">
      <c r="A6347" t="s">
        <v>6732</v>
      </c>
      <c r="B6347" t="s">
        <v>10906</v>
      </c>
      <c r="C6347" s="11">
        <v>53</v>
      </c>
      <c r="D6347" s="11">
        <v>61</v>
      </c>
      <c r="E6347" s="11">
        <v>37</v>
      </c>
      <c r="F6347" s="11">
        <v>62</v>
      </c>
    </row>
    <row r="6348" spans="1:6" x14ac:dyDescent="0.2">
      <c r="A6348" t="s">
        <v>6821</v>
      </c>
      <c r="B6348" t="s">
        <v>13161</v>
      </c>
      <c r="C6348" s="11">
        <v>60</v>
      </c>
      <c r="D6348" s="11">
        <v>61</v>
      </c>
      <c r="E6348" s="11">
        <v>40</v>
      </c>
      <c r="F6348" s="11">
        <v>83</v>
      </c>
    </row>
    <row r="6349" spans="1:6" x14ac:dyDescent="0.2">
      <c r="A6349" t="s">
        <v>7368</v>
      </c>
      <c r="B6349" t="s">
        <v>11513</v>
      </c>
      <c r="C6349" s="11">
        <v>88</v>
      </c>
      <c r="D6349" s="11">
        <v>61</v>
      </c>
      <c r="E6349" s="11">
        <v>45</v>
      </c>
      <c r="F6349" s="11">
        <v>123</v>
      </c>
    </row>
    <row r="6350" spans="1:6" x14ac:dyDescent="0.2">
      <c r="A6350" t="s">
        <v>7377</v>
      </c>
      <c r="B6350" t="s">
        <v>11502</v>
      </c>
      <c r="C6350" s="11">
        <v>47</v>
      </c>
      <c r="D6350" s="11">
        <v>61</v>
      </c>
      <c r="E6350" s="11">
        <v>23</v>
      </c>
      <c r="F6350" s="11">
        <v>92</v>
      </c>
    </row>
    <row r="6351" spans="1:6" x14ac:dyDescent="0.2">
      <c r="A6351" t="s">
        <v>7541</v>
      </c>
      <c r="B6351" t="s">
        <v>11906</v>
      </c>
      <c r="C6351" s="11">
        <v>188</v>
      </c>
      <c r="D6351" s="11">
        <v>61</v>
      </c>
      <c r="E6351" s="11">
        <v>51</v>
      </c>
      <c r="F6351" s="11">
        <v>118</v>
      </c>
    </row>
    <row r="6352" spans="1:6" x14ac:dyDescent="0.2">
      <c r="A6352" t="s">
        <v>7895</v>
      </c>
      <c r="B6352" t="s">
        <v>13750</v>
      </c>
      <c r="C6352" s="11">
        <v>116</v>
      </c>
      <c r="D6352" s="11">
        <v>61</v>
      </c>
      <c r="E6352" s="11">
        <v>46</v>
      </c>
      <c r="F6352" s="11">
        <v>129</v>
      </c>
    </row>
    <row r="6353" spans="1:6" x14ac:dyDescent="0.2">
      <c r="A6353" t="s">
        <v>7915</v>
      </c>
      <c r="B6353" t="s">
        <v>14311</v>
      </c>
      <c r="C6353" s="11">
        <v>64</v>
      </c>
      <c r="D6353" s="11">
        <v>61</v>
      </c>
      <c r="E6353" s="11">
        <v>41</v>
      </c>
      <c r="F6353" s="11">
        <v>106</v>
      </c>
    </row>
    <row r="6354" spans="1:6" x14ac:dyDescent="0.2">
      <c r="A6354" t="s">
        <v>8431</v>
      </c>
      <c r="B6354" t="s">
        <v>10882</v>
      </c>
      <c r="C6354" s="11">
        <v>67</v>
      </c>
      <c r="D6354" s="11">
        <v>61</v>
      </c>
      <c r="E6354" s="11">
        <v>34</v>
      </c>
      <c r="F6354" s="11">
        <v>70</v>
      </c>
    </row>
    <row r="6355" spans="1:6" x14ac:dyDescent="0.2">
      <c r="A6355" t="s">
        <v>8458</v>
      </c>
      <c r="B6355" t="s">
        <v>10882</v>
      </c>
      <c r="C6355" s="11">
        <v>117</v>
      </c>
      <c r="D6355" s="11">
        <v>61</v>
      </c>
      <c r="E6355" s="11">
        <v>41</v>
      </c>
      <c r="F6355" s="11">
        <v>117</v>
      </c>
    </row>
    <row r="6356" spans="1:6" x14ac:dyDescent="0.2">
      <c r="A6356" t="s">
        <v>8471</v>
      </c>
      <c r="B6356" t="s">
        <v>11440</v>
      </c>
      <c r="C6356" s="11">
        <v>57</v>
      </c>
      <c r="D6356" s="11">
        <v>61</v>
      </c>
      <c r="E6356" s="11">
        <v>26</v>
      </c>
      <c r="F6356" s="11">
        <v>76</v>
      </c>
    </row>
    <row r="6357" spans="1:6" x14ac:dyDescent="0.2">
      <c r="A6357" t="s">
        <v>9121</v>
      </c>
      <c r="B6357" t="s">
        <v>10909</v>
      </c>
      <c r="C6357" s="11">
        <v>168</v>
      </c>
      <c r="D6357" s="11">
        <v>61</v>
      </c>
      <c r="E6357" s="11">
        <v>70</v>
      </c>
      <c r="F6357" s="11">
        <v>131</v>
      </c>
    </row>
    <row r="6358" spans="1:6" x14ac:dyDescent="0.2">
      <c r="A6358" t="s">
        <v>9138</v>
      </c>
      <c r="B6358" t="s">
        <v>10882</v>
      </c>
      <c r="C6358" s="11">
        <v>72</v>
      </c>
      <c r="D6358" s="11">
        <v>61</v>
      </c>
      <c r="E6358" s="11">
        <v>24</v>
      </c>
      <c r="F6358" s="11">
        <v>76</v>
      </c>
    </row>
    <row r="6359" spans="1:6" x14ac:dyDescent="0.2">
      <c r="A6359" t="s">
        <v>9270</v>
      </c>
      <c r="B6359" t="s">
        <v>10882</v>
      </c>
      <c r="C6359" s="11">
        <v>61</v>
      </c>
      <c r="D6359" s="11">
        <v>61</v>
      </c>
      <c r="E6359" s="11">
        <v>36</v>
      </c>
      <c r="F6359" s="11">
        <v>112</v>
      </c>
    </row>
    <row r="6360" spans="1:6" x14ac:dyDescent="0.2">
      <c r="A6360" t="s">
        <v>9338</v>
      </c>
      <c r="B6360" t="s">
        <v>10882</v>
      </c>
      <c r="C6360" s="11">
        <v>79</v>
      </c>
      <c r="D6360" s="11">
        <v>61</v>
      </c>
      <c r="E6360" s="11">
        <v>33</v>
      </c>
      <c r="F6360" s="11">
        <v>93</v>
      </c>
    </row>
    <row r="6361" spans="1:6" x14ac:dyDescent="0.2">
      <c r="A6361" t="s">
        <v>9373</v>
      </c>
      <c r="B6361" t="s">
        <v>10882</v>
      </c>
      <c r="C6361" s="11">
        <v>101</v>
      </c>
      <c r="D6361" s="11">
        <v>61</v>
      </c>
      <c r="E6361" s="11">
        <v>50</v>
      </c>
      <c r="F6361" s="11">
        <v>101</v>
      </c>
    </row>
    <row r="6362" spans="1:6" x14ac:dyDescent="0.2">
      <c r="A6362" t="s">
        <v>9375</v>
      </c>
      <c r="B6362" t="s">
        <v>11072</v>
      </c>
      <c r="C6362" s="11">
        <v>51</v>
      </c>
      <c r="D6362" s="11">
        <v>61</v>
      </c>
      <c r="E6362" s="11">
        <v>35</v>
      </c>
      <c r="F6362" s="11">
        <v>82</v>
      </c>
    </row>
    <row r="6363" spans="1:6" x14ac:dyDescent="0.2">
      <c r="A6363" t="s">
        <v>9391</v>
      </c>
      <c r="B6363" t="s">
        <v>11761</v>
      </c>
      <c r="C6363" s="11">
        <v>54</v>
      </c>
      <c r="D6363" s="11">
        <v>61</v>
      </c>
      <c r="E6363" s="11">
        <v>29</v>
      </c>
      <c r="F6363" s="11">
        <v>80</v>
      </c>
    </row>
    <row r="6364" spans="1:6" x14ac:dyDescent="0.2">
      <c r="A6364" t="s">
        <v>9485</v>
      </c>
      <c r="B6364" t="s">
        <v>11881</v>
      </c>
      <c r="C6364" s="11">
        <v>87</v>
      </c>
      <c r="D6364" s="11">
        <v>61</v>
      </c>
      <c r="E6364" s="11">
        <v>36</v>
      </c>
      <c r="F6364" s="11">
        <v>98</v>
      </c>
    </row>
    <row r="6365" spans="1:6" x14ac:dyDescent="0.2">
      <c r="A6365" t="s">
        <v>9488</v>
      </c>
      <c r="B6365" t="s">
        <v>11911</v>
      </c>
      <c r="C6365" s="11">
        <v>137</v>
      </c>
      <c r="D6365" s="11">
        <v>61</v>
      </c>
      <c r="E6365" s="11">
        <v>41</v>
      </c>
      <c r="F6365" s="11">
        <v>124</v>
      </c>
    </row>
    <row r="6366" spans="1:6" x14ac:dyDescent="0.2">
      <c r="A6366" t="s">
        <v>9554</v>
      </c>
      <c r="B6366" t="s">
        <v>14957</v>
      </c>
      <c r="C6366" s="11">
        <v>134</v>
      </c>
      <c r="D6366" s="11">
        <v>61</v>
      </c>
      <c r="E6366" s="11">
        <v>53</v>
      </c>
      <c r="F6366" s="11">
        <v>95</v>
      </c>
    </row>
    <row r="6367" spans="1:6" x14ac:dyDescent="0.2">
      <c r="A6367" t="s">
        <v>9562</v>
      </c>
      <c r="B6367" t="s">
        <v>13641</v>
      </c>
      <c r="C6367" s="11">
        <v>69</v>
      </c>
      <c r="D6367" s="11">
        <v>61</v>
      </c>
      <c r="E6367" s="11">
        <v>30</v>
      </c>
      <c r="F6367" s="11">
        <v>77</v>
      </c>
    </row>
    <row r="6368" spans="1:6" x14ac:dyDescent="0.2">
      <c r="A6368" t="s">
        <v>9589</v>
      </c>
      <c r="B6368" t="s">
        <v>11476</v>
      </c>
      <c r="C6368" s="11">
        <v>83</v>
      </c>
      <c r="D6368" s="11">
        <v>61</v>
      </c>
      <c r="E6368" s="11">
        <v>28</v>
      </c>
      <c r="F6368" s="11">
        <v>75</v>
      </c>
    </row>
    <row r="6369" spans="1:6" x14ac:dyDescent="0.2">
      <c r="A6369" t="s">
        <v>9758</v>
      </c>
      <c r="B6369" t="s">
        <v>10882</v>
      </c>
      <c r="C6369" s="11">
        <v>50</v>
      </c>
      <c r="D6369" s="11">
        <v>61</v>
      </c>
      <c r="E6369" s="11">
        <v>31</v>
      </c>
      <c r="F6369" s="11">
        <v>78</v>
      </c>
    </row>
    <row r="6370" spans="1:6" x14ac:dyDescent="0.2">
      <c r="A6370" t="s">
        <v>9837</v>
      </c>
      <c r="B6370" t="s">
        <v>10882</v>
      </c>
      <c r="C6370" s="11">
        <v>176</v>
      </c>
      <c r="D6370" s="11">
        <v>61</v>
      </c>
      <c r="E6370" s="11">
        <v>34</v>
      </c>
      <c r="F6370" s="11">
        <v>94</v>
      </c>
    </row>
    <row r="6371" spans="1:6" x14ac:dyDescent="0.2">
      <c r="A6371" t="s">
        <v>10186</v>
      </c>
      <c r="B6371" t="s">
        <v>14106</v>
      </c>
      <c r="C6371" s="11">
        <v>144</v>
      </c>
      <c r="D6371" s="11">
        <v>61</v>
      </c>
      <c r="E6371" s="11">
        <v>48</v>
      </c>
      <c r="F6371" s="11">
        <v>99</v>
      </c>
    </row>
    <row r="6372" spans="1:6" x14ac:dyDescent="0.2">
      <c r="A6372" t="s">
        <v>10235</v>
      </c>
      <c r="B6372" t="s">
        <v>10882</v>
      </c>
      <c r="C6372" s="11">
        <v>60</v>
      </c>
      <c r="D6372" s="11">
        <v>61</v>
      </c>
      <c r="E6372" s="11">
        <v>27</v>
      </c>
      <c r="F6372" s="11">
        <v>77</v>
      </c>
    </row>
    <row r="6373" spans="1:6" x14ac:dyDescent="0.2">
      <c r="A6373" t="s">
        <v>10294</v>
      </c>
      <c r="B6373" t="s">
        <v>12070</v>
      </c>
      <c r="C6373" s="11">
        <v>102</v>
      </c>
      <c r="D6373" s="11">
        <v>61</v>
      </c>
      <c r="E6373" s="11">
        <v>33</v>
      </c>
      <c r="F6373" s="11">
        <v>74</v>
      </c>
    </row>
    <row r="6374" spans="1:6" x14ac:dyDescent="0.2">
      <c r="A6374" t="s">
        <v>10408</v>
      </c>
      <c r="B6374" t="s">
        <v>10882</v>
      </c>
      <c r="C6374" s="11">
        <v>59</v>
      </c>
      <c r="D6374" s="11">
        <v>61</v>
      </c>
      <c r="E6374" s="11">
        <v>21</v>
      </c>
      <c r="F6374" s="11">
        <v>70</v>
      </c>
    </row>
    <row r="6375" spans="1:6" x14ac:dyDescent="0.2">
      <c r="A6375" t="s">
        <v>49</v>
      </c>
      <c r="B6375" t="s">
        <v>10882</v>
      </c>
      <c r="C6375" s="11">
        <v>83</v>
      </c>
      <c r="D6375" s="11">
        <v>60</v>
      </c>
      <c r="E6375" s="11">
        <v>33</v>
      </c>
      <c r="F6375" s="11">
        <v>104</v>
      </c>
    </row>
    <row r="6376" spans="1:6" x14ac:dyDescent="0.2">
      <c r="A6376" t="s">
        <v>165</v>
      </c>
      <c r="B6376" t="s">
        <v>10882</v>
      </c>
      <c r="C6376" s="11">
        <v>79</v>
      </c>
      <c r="D6376" s="11">
        <v>60</v>
      </c>
      <c r="E6376" s="11">
        <v>24</v>
      </c>
      <c r="F6376" s="11">
        <v>47</v>
      </c>
    </row>
    <row r="6377" spans="1:6" x14ac:dyDescent="0.2">
      <c r="A6377" t="s">
        <v>613</v>
      </c>
      <c r="B6377" t="s">
        <v>12252</v>
      </c>
      <c r="C6377" s="11">
        <v>107</v>
      </c>
      <c r="D6377" s="11">
        <v>60</v>
      </c>
      <c r="E6377" s="11">
        <v>40</v>
      </c>
      <c r="F6377" s="11">
        <v>88</v>
      </c>
    </row>
    <row r="6378" spans="1:6" x14ac:dyDescent="0.2">
      <c r="A6378" t="s">
        <v>620</v>
      </c>
      <c r="B6378" t="s">
        <v>11685</v>
      </c>
      <c r="C6378" s="11">
        <v>68</v>
      </c>
      <c r="D6378" s="11">
        <v>60</v>
      </c>
      <c r="E6378" s="11">
        <v>32</v>
      </c>
      <c r="F6378" s="11">
        <v>59</v>
      </c>
    </row>
    <row r="6379" spans="1:6" x14ac:dyDescent="0.2">
      <c r="A6379" t="s">
        <v>672</v>
      </c>
      <c r="B6379" t="s">
        <v>11441</v>
      </c>
      <c r="C6379" s="11">
        <v>82</v>
      </c>
      <c r="D6379" s="11">
        <v>60</v>
      </c>
      <c r="E6379" s="11">
        <v>36</v>
      </c>
      <c r="F6379" s="11">
        <v>95</v>
      </c>
    </row>
    <row r="6380" spans="1:6" x14ac:dyDescent="0.2">
      <c r="A6380" t="s">
        <v>769</v>
      </c>
      <c r="B6380" t="s">
        <v>13715</v>
      </c>
      <c r="C6380" s="11">
        <v>259</v>
      </c>
      <c r="D6380" s="11">
        <v>60</v>
      </c>
      <c r="E6380" s="11">
        <v>34</v>
      </c>
      <c r="F6380" s="11">
        <v>169</v>
      </c>
    </row>
    <row r="6381" spans="1:6" x14ac:dyDescent="0.2">
      <c r="A6381" t="s">
        <v>1372</v>
      </c>
      <c r="B6381" t="s">
        <v>11094</v>
      </c>
      <c r="C6381" s="11">
        <v>54</v>
      </c>
      <c r="D6381" s="11">
        <v>60</v>
      </c>
      <c r="E6381" s="11">
        <v>23</v>
      </c>
      <c r="F6381" s="11">
        <v>74</v>
      </c>
    </row>
    <row r="6382" spans="1:6" x14ac:dyDescent="0.2">
      <c r="A6382" t="s">
        <v>1390</v>
      </c>
      <c r="B6382" t="s">
        <v>10882</v>
      </c>
      <c r="C6382" s="11">
        <v>85</v>
      </c>
      <c r="D6382" s="11">
        <v>60</v>
      </c>
      <c r="E6382" s="11">
        <v>39</v>
      </c>
      <c r="F6382" s="11">
        <v>90</v>
      </c>
    </row>
    <row r="6383" spans="1:6" x14ac:dyDescent="0.2">
      <c r="A6383" t="s">
        <v>1458</v>
      </c>
      <c r="B6383" t="s">
        <v>10882</v>
      </c>
      <c r="C6383" s="11">
        <v>85</v>
      </c>
      <c r="D6383" s="11">
        <v>60</v>
      </c>
      <c r="E6383" s="11">
        <v>33</v>
      </c>
      <c r="F6383" s="11">
        <v>67</v>
      </c>
    </row>
    <row r="6384" spans="1:6" x14ac:dyDescent="0.2">
      <c r="A6384" t="s">
        <v>1460</v>
      </c>
      <c r="B6384" t="s">
        <v>13317</v>
      </c>
      <c r="C6384" s="11">
        <v>60</v>
      </c>
      <c r="D6384" s="11">
        <v>60</v>
      </c>
      <c r="E6384" s="11">
        <v>24</v>
      </c>
      <c r="F6384" s="11">
        <v>83</v>
      </c>
    </row>
    <row r="6385" spans="1:6" x14ac:dyDescent="0.2">
      <c r="A6385" t="s">
        <v>1632</v>
      </c>
      <c r="B6385" t="s">
        <v>11033</v>
      </c>
      <c r="C6385" s="11">
        <v>69</v>
      </c>
      <c r="D6385" s="11">
        <v>60</v>
      </c>
      <c r="E6385" s="11">
        <v>28</v>
      </c>
      <c r="F6385" s="11">
        <v>71</v>
      </c>
    </row>
    <row r="6386" spans="1:6" x14ac:dyDescent="0.2">
      <c r="A6386" t="s">
        <v>1806</v>
      </c>
      <c r="B6386" t="s">
        <v>10998</v>
      </c>
      <c r="C6386" s="11">
        <v>89</v>
      </c>
      <c r="D6386" s="11">
        <v>60</v>
      </c>
      <c r="E6386" s="11">
        <v>36</v>
      </c>
      <c r="F6386" s="11">
        <v>101</v>
      </c>
    </row>
    <row r="6387" spans="1:6" x14ac:dyDescent="0.2">
      <c r="A6387" t="s">
        <v>1936</v>
      </c>
      <c r="B6387" t="s">
        <v>12640</v>
      </c>
      <c r="C6387" s="11">
        <v>62</v>
      </c>
      <c r="D6387" s="11">
        <v>60</v>
      </c>
      <c r="E6387" s="11">
        <v>31</v>
      </c>
      <c r="F6387" s="11">
        <v>100</v>
      </c>
    </row>
    <row r="6388" spans="1:6" x14ac:dyDescent="0.2">
      <c r="A6388" t="s">
        <v>2068</v>
      </c>
      <c r="B6388" t="s">
        <v>10882</v>
      </c>
      <c r="C6388" s="11">
        <v>50</v>
      </c>
      <c r="D6388" s="11">
        <v>60</v>
      </c>
      <c r="E6388" s="11">
        <v>25</v>
      </c>
      <c r="F6388" s="11">
        <v>94</v>
      </c>
    </row>
    <row r="6389" spans="1:6" x14ac:dyDescent="0.2">
      <c r="A6389" t="s">
        <v>2108</v>
      </c>
      <c r="B6389" t="s">
        <v>12226</v>
      </c>
      <c r="C6389" s="11">
        <v>98</v>
      </c>
      <c r="D6389" s="11">
        <v>60</v>
      </c>
      <c r="E6389" s="11">
        <v>58</v>
      </c>
      <c r="F6389" s="11">
        <v>68</v>
      </c>
    </row>
    <row r="6390" spans="1:6" x14ac:dyDescent="0.2">
      <c r="A6390" t="s">
        <v>2396</v>
      </c>
      <c r="B6390" t="s">
        <v>14118</v>
      </c>
      <c r="C6390" s="11">
        <v>109</v>
      </c>
      <c r="D6390" s="11">
        <v>60</v>
      </c>
      <c r="E6390" s="11">
        <v>28</v>
      </c>
      <c r="F6390" s="11">
        <v>83</v>
      </c>
    </row>
    <row r="6391" spans="1:6" x14ac:dyDescent="0.2">
      <c r="A6391" t="s">
        <v>2651</v>
      </c>
      <c r="B6391" t="s">
        <v>12779</v>
      </c>
      <c r="C6391" s="11">
        <v>121</v>
      </c>
      <c r="D6391" s="11">
        <v>60</v>
      </c>
      <c r="E6391" s="11">
        <v>48</v>
      </c>
      <c r="F6391" s="11">
        <v>102</v>
      </c>
    </row>
    <row r="6392" spans="1:6" x14ac:dyDescent="0.2">
      <c r="A6392" t="s">
        <v>2925</v>
      </c>
      <c r="B6392" t="s">
        <v>10882</v>
      </c>
      <c r="C6392" s="11">
        <v>85</v>
      </c>
      <c r="D6392" s="11">
        <v>60</v>
      </c>
      <c r="E6392" s="11">
        <v>39</v>
      </c>
      <c r="F6392" s="11">
        <v>90</v>
      </c>
    </row>
    <row r="6393" spans="1:6" x14ac:dyDescent="0.2">
      <c r="A6393" t="s">
        <v>3459</v>
      </c>
      <c r="B6393" t="s">
        <v>10882</v>
      </c>
      <c r="C6393" s="11">
        <v>49</v>
      </c>
      <c r="D6393" s="11">
        <v>60</v>
      </c>
      <c r="E6393" s="11">
        <v>17</v>
      </c>
      <c r="F6393" s="11">
        <v>72</v>
      </c>
    </row>
    <row r="6394" spans="1:6" x14ac:dyDescent="0.2">
      <c r="A6394" t="s">
        <v>3461</v>
      </c>
      <c r="B6394" t="s">
        <v>10882</v>
      </c>
      <c r="C6394" s="11">
        <v>48</v>
      </c>
      <c r="D6394" s="11">
        <v>60</v>
      </c>
      <c r="E6394" s="11">
        <v>38</v>
      </c>
      <c r="F6394" s="11">
        <v>65</v>
      </c>
    </row>
    <row r="6395" spans="1:6" x14ac:dyDescent="0.2">
      <c r="A6395" t="s">
        <v>3533</v>
      </c>
      <c r="B6395" t="s">
        <v>13970</v>
      </c>
      <c r="C6395" s="11">
        <v>133</v>
      </c>
      <c r="D6395" s="11">
        <v>60</v>
      </c>
      <c r="E6395" s="11">
        <v>55</v>
      </c>
      <c r="F6395" s="11">
        <v>117</v>
      </c>
    </row>
    <row r="6396" spans="1:6" x14ac:dyDescent="0.2">
      <c r="A6396" t="s">
        <v>3641</v>
      </c>
      <c r="B6396" t="s">
        <v>11954</v>
      </c>
      <c r="C6396" s="11">
        <v>46</v>
      </c>
      <c r="D6396" s="11">
        <v>60</v>
      </c>
      <c r="E6396" s="11">
        <v>27</v>
      </c>
      <c r="F6396" s="11">
        <v>69</v>
      </c>
    </row>
    <row r="6397" spans="1:6" x14ac:dyDescent="0.2">
      <c r="A6397" t="s">
        <v>3649</v>
      </c>
      <c r="B6397" t="s">
        <v>10882</v>
      </c>
      <c r="C6397" s="11">
        <v>87</v>
      </c>
      <c r="D6397" s="11">
        <v>60</v>
      </c>
      <c r="E6397" s="11">
        <v>31</v>
      </c>
      <c r="F6397" s="11">
        <v>72</v>
      </c>
    </row>
    <row r="6398" spans="1:6" x14ac:dyDescent="0.2">
      <c r="A6398" t="s">
        <v>3771</v>
      </c>
      <c r="B6398" t="s">
        <v>10882</v>
      </c>
      <c r="C6398" s="11">
        <v>99</v>
      </c>
      <c r="D6398" s="11">
        <v>60</v>
      </c>
      <c r="E6398" s="11">
        <v>37</v>
      </c>
      <c r="F6398" s="11">
        <v>102</v>
      </c>
    </row>
    <row r="6399" spans="1:6" x14ac:dyDescent="0.2">
      <c r="A6399" t="s">
        <v>3843</v>
      </c>
      <c r="B6399" t="s">
        <v>13657</v>
      </c>
      <c r="C6399" s="11">
        <v>81</v>
      </c>
      <c r="D6399" s="11">
        <v>60</v>
      </c>
      <c r="E6399" s="11">
        <v>35</v>
      </c>
      <c r="F6399" s="11">
        <v>90</v>
      </c>
    </row>
    <row r="6400" spans="1:6" x14ac:dyDescent="0.2">
      <c r="A6400" t="s">
        <v>3993</v>
      </c>
      <c r="B6400" t="s">
        <v>10882</v>
      </c>
      <c r="C6400" s="11">
        <v>69</v>
      </c>
      <c r="D6400" s="11">
        <v>60</v>
      </c>
      <c r="E6400" s="11">
        <v>37</v>
      </c>
      <c r="F6400" s="11">
        <v>74</v>
      </c>
    </row>
    <row r="6401" spans="1:6" x14ac:dyDescent="0.2">
      <c r="A6401" t="s">
        <v>4311</v>
      </c>
      <c r="B6401" t="s">
        <v>11870</v>
      </c>
      <c r="C6401" s="11">
        <v>78</v>
      </c>
      <c r="D6401" s="11">
        <v>60</v>
      </c>
      <c r="E6401" s="11">
        <v>32</v>
      </c>
      <c r="F6401" s="11">
        <v>76</v>
      </c>
    </row>
    <row r="6402" spans="1:6" x14ac:dyDescent="0.2">
      <c r="A6402" t="s">
        <v>4321</v>
      </c>
      <c r="B6402" t="s">
        <v>11665</v>
      </c>
      <c r="C6402" s="11">
        <v>79</v>
      </c>
      <c r="D6402" s="11">
        <v>60</v>
      </c>
      <c r="E6402" s="11">
        <v>24</v>
      </c>
      <c r="F6402" s="11">
        <v>47</v>
      </c>
    </row>
    <row r="6403" spans="1:6" x14ac:dyDescent="0.2">
      <c r="A6403" t="s">
        <v>4336</v>
      </c>
      <c r="B6403" t="s">
        <v>10882</v>
      </c>
      <c r="C6403" s="11">
        <v>77</v>
      </c>
      <c r="D6403" s="11">
        <v>60</v>
      </c>
      <c r="E6403" s="11">
        <v>40</v>
      </c>
      <c r="F6403" s="11">
        <v>114</v>
      </c>
    </row>
    <row r="6404" spans="1:6" x14ac:dyDescent="0.2">
      <c r="A6404" t="s">
        <v>4427</v>
      </c>
      <c r="B6404" t="s">
        <v>10882</v>
      </c>
      <c r="C6404" s="11">
        <v>84</v>
      </c>
      <c r="D6404" s="11">
        <v>60</v>
      </c>
      <c r="E6404" s="11">
        <v>29</v>
      </c>
      <c r="F6404" s="11">
        <v>96</v>
      </c>
    </row>
    <row r="6405" spans="1:6" x14ac:dyDescent="0.2">
      <c r="A6405" t="s">
        <v>4469</v>
      </c>
      <c r="B6405" t="s">
        <v>10882</v>
      </c>
      <c r="C6405" s="11">
        <v>69</v>
      </c>
      <c r="D6405" s="11">
        <v>60</v>
      </c>
      <c r="E6405" s="11">
        <v>37</v>
      </c>
      <c r="F6405" s="11">
        <v>74</v>
      </c>
    </row>
    <row r="6406" spans="1:6" x14ac:dyDescent="0.2">
      <c r="A6406" t="s">
        <v>4999</v>
      </c>
      <c r="B6406" t="s">
        <v>10882</v>
      </c>
      <c r="C6406" s="11">
        <v>121</v>
      </c>
      <c r="D6406" s="11">
        <v>60</v>
      </c>
      <c r="E6406" s="11">
        <v>48</v>
      </c>
      <c r="F6406" s="11">
        <v>102</v>
      </c>
    </row>
    <row r="6407" spans="1:6" x14ac:dyDescent="0.2">
      <c r="A6407" t="s">
        <v>5227</v>
      </c>
      <c r="B6407" t="s">
        <v>11273</v>
      </c>
      <c r="C6407" s="11">
        <v>312</v>
      </c>
      <c r="D6407" s="11">
        <v>60</v>
      </c>
      <c r="E6407" s="11">
        <v>68</v>
      </c>
      <c r="F6407" s="11">
        <v>76</v>
      </c>
    </row>
    <row r="6408" spans="1:6" x14ac:dyDescent="0.2">
      <c r="A6408" t="s">
        <v>5580</v>
      </c>
      <c r="B6408" t="s">
        <v>10882</v>
      </c>
      <c r="C6408" s="11">
        <v>68</v>
      </c>
      <c r="D6408" s="11">
        <v>60</v>
      </c>
      <c r="E6408" s="11">
        <v>37</v>
      </c>
      <c r="F6408" s="11">
        <v>73</v>
      </c>
    </row>
    <row r="6409" spans="1:6" x14ac:dyDescent="0.2">
      <c r="A6409" t="s">
        <v>5660</v>
      </c>
      <c r="B6409" t="s">
        <v>11430</v>
      </c>
      <c r="C6409" s="11">
        <v>87</v>
      </c>
      <c r="D6409" s="11">
        <v>60</v>
      </c>
      <c r="E6409" s="11">
        <v>40</v>
      </c>
      <c r="F6409" s="11">
        <v>106</v>
      </c>
    </row>
    <row r="6410" spans="1:6" x14ac:dyDescent="0.2">
      <c r="A6410" t="s">
        <v>5770</v>
      </c>
      <c r="B6410" t="s">
        <v>10931</v>
      </c>
      <c r="C6410" s="11">
        <v>132</v>
      </c>
      <c r="D6410" s="11">
        <v>60</v>
      </c>
      <c r="E6410" s="11">
        <v>36</v>
      </c>
      <c r="F6410" s="11">
        <v>122</v>
      </c>
    </row>
    <row r="6411" spans="1:6" x14ac:dyDescent="0.2">
      <c r="A6411" t="s">
        <v>6281</v>
      </c>
      <c r="B6411" t="s">
        <v>10882</v>
      </c>
      <c r="C6411" s="11">
        <v>54</v>
      </c>
      <c r="D6411" s="11">
        <v>60</v>
      </c>
      <c r="E6411" s="11">
        <v>27</v>
      </c>
      <c r="F6411" s="11">
        <v>97</v>
      </c>
    </row>
    <row r="6412" spans="1:6" x14ac:dyDescent="0.2">
      <c r="A6412" t="s">
        <v>6356</v>
      </c>
      <c r="B6412" t="s">
        <v>13950</v>
      </c>
      <c r="C6412" s="11">
        <v>35</v>
      </c>
      <c r="D6412" s="11">
        <v>60</v>
      </c>
      <c r="E6412" s="11">
        <v>18</v>
      </c>
      <c r="F6412" s="11">
        <v>93</v>
      </c>
    </row>
    <row r="6413" spans="1:6" x14ac:dyDescent="0.2">
      <c r="A6413" t="s">
        <v>6495</v>
      </c>
      <c r="B6413" t="s">
        <v>10882</v>
      </c>
      <c r="C6413" s="11">
        <v>57</v>
      </c>
      <c r="D6413" s="11">
        <v>60</v>
      </c>
      <c r="E6413" s="11">
        <v>28</v>
      </c>
      <c r="F6413" s="11">
        <v>61</v>
      </c>
    </row>
    <row r="6414" spans="1:6" x14ac:dyDescent="0.2">
      <c r="A6414" t="s">
        <v>6741</v>
      </c>
      <c r="B6414" t="s">
        <v>11296</v>
      </c>
      <c r="C6414" s="11">
        <v>81</v>
      </c>
      <c r="D6414" s="11">
        <v>60</v>
      </c>
      <c r="E6414" s="11">
        <v>37</v>
      </c>
      <c r="F6414" s="11">
        <v>68</v>
      </c>
    </row>
    <row r="6415" spans="1:6" x14ac:dyDescent="0.2">
      <c r="A6415" t="s">
        <v>6783</v>
      </c>
      <c r="B6415" t="s">
        <v>12046</v>
      </c>
      <c r="C6415" s="11">
        <v>100</v>
      </c>
      <c r="D6415" s="11">
        <v>60</v>
      </c>
      <c r="E6415" s="11">
        <v>28</v>
      </c>
      <c r="F6415" s="11">
        <v>79</v>
      </c>
    </row>
    <row r="6416" spans="1:6" x14ac:dyDescent="0.2">
      <c r="A6416" t="s">
        <v>6876</v>
      </c>
      <c r="B6416" t="s">
        <v>14540</v>
      </c>
      <c r="C6416" s="11">
        <v>64</v>
      </c>
      <c r="D6416" s="11">
        <v>60</v>
      </c>
      <c r="E6416" s="11">
        <v>41</v>
      </c>
      <c r="F6416" s="11">
        <v>76</v>
      </c>
    </row>
    <row r="6417" spans="1:6" x14ac:dyDescent="0.2">
      <c r="A6417" t="s">
        <v>6987</v>
      </c>
      <c r="B6417" t="s">
        <v>15100</v>
      </c>
      <c r="C6417" s="11">
        <v>47</v>
      </c>
      <c r="D6417" s="11">
        <v>60</v>
      </c>
      <c r="E6417" s="11">
        <v>20</v>
      </c>
      <c r="F6417" s="11">
        <v>72</v>
      </c>
    </row>
    <row r="6418" spans="1:6" x14ac:dyDescent="0.2">
      <c r="A6418" t="s">
        <v>7197</v>
      </c>
      <c r="B6418" t="s">
        <v>10924</v>
      </c>
      <c r="C6418" s="11">
        <v>67</v>
      </c>
      <c r="D6418" s="11">
        <v>60</v>
      </c>
      <c r="E6418" s="11">
        <v>29</v>
      </c>
      <c r="F6418" s="11">
        <v>96</v>
      </c>
    </row>
    <row r="6419" spans="1:6" x14ac:dyDescent="0.2">
      <c r="A6419" t="s">
        <v>7796</v>
      </c>
      <c r="B6419" t="s">
        <v>10882</v>
      </c>
      <c r="C6419" s="11">
        <v>64</v>
      </c>
      <c r="D6419" s="11">
        <v>60</v>
      </c>
      <c r="E6419" s="11">
        <v>14</v>
      </c>
      <c r="F6419" s="11">
        <v>71</v>
      </c>
    </row>
    <row r="6420" spans="1:6" x14ac:dyDescent="0.2">
      <c r="A6420" t="s">
        <v>7798</v>
      </c>
      <c r="B6420" t="s">
        <v>12094</v>
      </c>
      <c r="C6420" s="11">
        <v>76</v>
      </c>
      <c r="D6420" s="11">
        <v>60</v>
      </c>
      <c r="E6420" s="11">
        <v>38</v>
      </c>
      <c r="F6420" s="11">
        <v>73</v>
      </c>
    </row>
    <row r="6421" spans="1:6" x14ac:dyDescent="0.2">
      <c r="A6421" t="s">
        <v>7818</v>
      </c>
      <c r="B6421" t="s">
        <v>10882</v>
      </c>
      <c r="C6421" s="11">
        <v>86</v>
      </c>
      <c r="D6421" s="11">
        <v>60</v>
      </c>
      <c r="E6421" s="11">
        <v>24</v>
      </c>
      <c r="F6421" s="11">
        <v>60</v>
      </c>
    </row>
    <row r="6422" spans="1:6" x14ac:dyDescent="0.2">
      <c r="A6422" t="s">
        <v>8005</v>
      </c>
      <c r="B6422" t="s">
        <v>10882</v>
      </c>
      <c r="C6422" s="11">
        <v>68</v>
      </c>
      <c r="D6422" s="11">
        <v>60</v>
      </c>
      <c r="E6422" s="11">
        <v>18</v>
      </c>
      <c r="F6422" s="11">
        <v>66</v>
      </c>
    </row>
    <row r="6423" spans="1:6" x14ac:dyDescent="0.2">
      <c r="A6423" t="s">
        <v>8051</v>
      </c>
      <c r="B6423" t="s">
        <v>10882</v>
      </c>
      <c r="C6423" s="11">
        <v>57</v>
      </c>
      <c r="D6423" s="11">
        <v>60</v>
      </c>
      <c r="E6423" s="11">
        <v>28</v>
      </c>
      <c r="F6423" s="11">
        <v>61</v>
      </c>
    </row>
    <row r="6424" spans="1:6" x14ac:dyDescent="0.2">
      <c r="A6424" t="s">
        <v>8204</v>
      </c>
      <c r="B6424" t="s">
        <v>10882</v>
      </c>
      <c r="C6424" s="11">
        <v>66</v>
      </c>
      <c r="D6424" s="11">
        <v>60</v>
      </c>
      <c r="E6424" s="11">
        <v>46</v>
      </c>
      <c r="F6424" s="11">
        <v>76</v>
      </c>
    </row>
    <row r="6425" spans="1:6" x14ac:dyDescent="0.2">
      <c r="A6425" t="s">
        <v>8477</v>
      </c>
      <c r="B6425" t="s">
        <v>12231</v>
      </c>
      <c r="C6425" s="11">
        <v>88</v>
      </c>
      <c r="D6425" s="11">
        <v>60</v>
      </c>
      <c r="E6425" s="11">
        <v>32</v>
      </c>
      <c r="F6425" s="11">
        <v>74</v>
      </c>
    </row>
    <row r="6426" spans="1:6" x14ac:dyDescent="0.2">
      <c r="A6426" t="s">
        <v>8634</v>
      </c>
      <c r="B6426" t="s">
        <v>12063</v>
      </c>
      <c r="C6426" s="11">
        <v>67</v>
      </c>
      <c r="D6426" s="11">
        <v>60</v>
      </c>
      <c r="E6426" s="11">
        <v>30</v>
      </c>
      <c r="F6426" s="11">
        <v>110</v>
      </c>
    </row>
    <row r="6427" spans="1:6" x14ac:dyDescent="0.2">
      <c r="A6427" t="s">
        <v>8678</v>
      </c>
      <c r="B6427" t="s">
        <v>10882</v>
      </c>
      <c r="C6427" s="11">
        <v>73</v>
      </c>
      <c r="D6427" s="11">
        <v>60</v>
      </c>
      <c r="E6427" s="11">
        <v>31</v>
      </c>
      <c r="F6427" s="11">
        <v>94</v>
      </c>
    </row>
    <row r="6428" spans="1:6" x14ac:dyDescent="0.2">
      <c r="A6428" t="s">
        <v>8682</v>
      </c>
      <c r="B6428" t="s">
        <v>12453</v>
      </c>
      <c r="C6428" s="11">
        <v>79</v>
      </c>
      <c r="D6428" s="11">
        <v>60</v>
      </c>
      <c r="E6428" s="11">
        <v>33</v>
      </c>
      <c r="F6428" s="11">
        <v>117</v>
      </c>
    </row>
    <row r="6429" spans="1:6" x14ac:dyDescent="0.2">
      <c r="A6429" t="s">
        <v>8883</v>
      </c>
      <c r="B6429" t="s">
        <v>14570</v>
      </c>
      <c r="C6429" s="11">
        <v>67</v>
      </c>
      <c r="D6429" s="11">
        <v>60</v>
      </c>
      <c r="E6429" s="11">
        <v>29</v>
      </c>
      <c r="F6429" s="11">
        <v>96</v>
      </c>
    </row>
    <row r="6430" spans="1:6" x14ac:dyDescent="0.2">
      <c r="A6430" t="s">
        <v>8936</v>
      </c>
      <c r="B6430" t="s">
        <v>14630</v>
      </c>
      <c r="C6430" s="11">
        <v>67</v>
      </c>
      <c r="D6430" s="11">
        <v>60</v>
      </c>
      <c r="E6430" s="11">
        <v>20</v>
      </c>
      <c r="F6430" s="11">
        <v>83</v>
      </c>
    </row>
    <row r="6431" spans="1:6" x14ac:dyDescent="0.2">
      <c r="A6431" t="s">
        <v>9255</v>
      </c>
      <c r="B6431" t="s">
        <v>10882</v>
      </c>
      <c r="C6431" s="11">
        <v>75</v>
      </c>
      <c r="D6431" s="11">
        <v>60</v>
      </c>
      <c r="E6431" s="11">
        <v>38</v>
      </c>
      <c r="F6431" s="11">
        <v>76</v>
      </c>
    </row>
    <row r="6432" spans="1:6" x14ac:dyDescent="0.2">
      <c r="A6432" t="s">
        <v>9256</v>
      </c>
      <c r="B6432" t="s">
        <v>12046</v>
      </c>
      <c r="C6432" s="11">
        <v>100</v>
      </c>
      <c r="D6432" s="11">
        <v>60</v>
      </c>
      <c r="E6432" s="11">
        <v>28</v>
      </c>
      <c r="F6432" s="11">
        <v>79</v>
      </c>
    </row>
    <row r="6433" spans="1:6" x14ac:dyDescent="0.2">
      <c r="A6433" t="s">
        <v>9478</v>
      </c>
      <c r="B6433" t="s">
        <v>10906</v>
      </c>
      <c r="C6433" s="11">
        <v>96</v>
      </c>
      <c r="D6433" s="11">
        <v>60</v>
      </c>
      <c r="E6433" s="11">
        <v>22</v>
      </c>
      <c r="F6433" s="11">
        <v>115</v>
      </c>
    </row>
    <row r="6434" spans="1:6" x14ac:dyDescent="0.2">
      <c r="A6434" t="s">
        <v>10139</v>
      </c>
      <c r="B6434" t="s">
        <v>10906</v>
      </c>
      <c r="C6434" s="11">
        <v>149</v>
      </c>
      <c r="D6434" s="11">
        <v>60</v>
      </c>
      <c r="E6434" s="11">
        <v>47</v>
      </c>
      <c r="F6434" s="11">
        <v>98</v>
      </c>
    </row>
    <row r="6435" spans="1:6" x14ac:dyDescent="0.2">
      <c r="A6435" t="s">
        <v>10437</v>
      </c>
      <c r="B6435" t="s">
        <v>10882</v>
      </c>
      <c r="C6435" s="11">
        <v>130</v>
      </c>
      <c r="D6435" s="11">
        <v>60</v>
      </c>
      <c r="E6435" s="11">
        <v>33</v>
      </c>
      <c r="F6435" s="11">
        <v>80</v>
      </c>
    </row>
    <row r="6436" spans="1:6" x14ac:dyDescent="0.2">
      <c r="A6436" t="s">
        <v>10522</v>
      </c>
      <c r="B6436" t="s">
        <v>11009</v>
      </c>
      <c r="C6436" s="11">
        <v>57</v>
      </c>
      <c r="D6436" s="11">
        <v>60</v>
      </c>
      <c r="E6436" s="11">
        <v>25</v>
      </c>
      <c r="F6436" s="11">
        <v>96</v>
      </c>
    </row>
    <row r="6437" spans="1:6" x14ac:dyDescent="0.2">
      <c r="A6437" t="s">
        <v>10585</v>
      </c>
      <c r="B6437" t="s">
        <v>11779</v>
      </c>
      <c r="C6437" s="11">
        <v>105</v>
      </c>
      <c r="D6437" s="11">
        <v>60</v>
      </c>
      <c r="E6437" s="11">
        <v>31</v>
      </c>
      <c r="F6437" s="11">
        <v>121</v>
      </c>
    </row>
    <row r="6438" spans="1:6" x14ac:dyDescent="0.2">
      <c r="A6438" t="s">
        <v>10864</v>
      </c>
      <c r="B6438" t="s">
        <v>10882</v>
      </c>
      <c r="C6438" s="11">
        <v>75</v>
      </c>
      <c r="D6438" s="11">
        <v>60</v>
      </c>
      <c r="E6438" s="11">
        <v>38</v>
      </c>
      <c r="F6438" s="11">
        <v>76</v>
      </c>
    </row>
    <row r="6439" spans="1:6" x14ac:dyDescent="0.2">
      <c r="A6439" t="s">
        <v>363</v>
      </c>
      <c r="B6439" t="s">
        <v>10882</v>
      </c>
      <c r="C6439" s="11">
        <v>52</v>
      </c>
      <c r="D6439" s="11">
        <v>59</v>
      </c>
      <c r="E6439" s="11">
        <v>19</v>
      </c>
      <c r="F6439" s="11">
        <v>64</v>
      </c>
    </row>
    <row r="6440" spans="1:6" x14ac:dyDescent="0.2">
      <c r="A6440" t="s">
        <v>432</v>
      </c>
      <c r="B6440" t="s">
        <v>11349</v>
      </c>
      <c r="C6440" s="11">
        <v>116</v>
      </c>
      <c r="D6440" s="11">
        <v>59</v>
      </c>
      <c r="E6440" s="11">
        <v>37</v>
      </c>
      <c r="F6440" s="11">
        <v>75</v>
      </c>
    </row>
    <row r="6441" spans="1:6" x14ac:dyDescent="0.2">
      <c r="A6441" t="s">
        <v>451</v>
      </c>
      <c r="B6441" t="s">
        <v>10882</v>
      </c>
      <c r="C6441" s="11">
        <v>116</v>
      </c>
      <c r="D6441" s="11">
        <v>59</v>
      </c>
      <c r="E6441" s="11">
        <v>37</v>
      </c>
      <c r="F6441" s="11">
        <v>75</v>
      </c>
    </row>
    <row r="6442" spans="1:6" x14ac:dyDescent="0.2">
      <c r="A6442" t="s">
        <v>601</v>
      </c>
      <c r="B6442" t="s">
        <v>13063</v>
      </c>
      <c r="C6442" s="11">
        <v>74</v>
      </c>
      <c r="D6442" s="11">
        <v>59</v>
      </c>
      <c r="E6442" s="11">
        <v>43</v>
      </c>
      <c r="F6442" s="11">
        <v>59</v>
      </c>
    </row>
    <row r="6443" spans="1:6" x14ac:dyDescent="0.2">
      <c r="A6443" t="s">
        <v>657</v>
      </c>
      <c r="B6443" t="s">
        <v>11379</v>
      </c>
      <c r="C6443" s="11">
        <v>70</v>
      </c>
      <c r="D6443" s="11">
        <v>59</v>
      </c>
      <c r="E6443" s="11">
        <v>31</v>
      </c>
      <c r="F6443" s="11">
        <v>60</v>
      </c>
    </row>
    <row r="6444" spans="1:6" x14ac:dyDescent="0.2">
      <c r="A6444" t="s">
        <v>674</v>
      </c>
      <c r="B6444" t="s">
        <v>12651</v>
      </c>
      <c r="C6444" s="11">
        <v>67</v>
      </c>
      <c r="D6444" s="11">
        <v>59</v>
      </c>
      <c r="E6444" s="11">
        <v>23</v>
      </c>
      <c r="F6444" s="11">
        <v>125</v>
      </c>
    </row>
    <row r="6445" spans="1:6" x14ac:dyDescent="0.2">
      <c r="A6445" t="s">
        <v>755</v>
      </c>
      <c r="B6445" t="s">
        <v>10882</v>
      </c>
      <c r="C6445" s="11">
        <v>62</v>
      </c>
      <c r="D6445" s="11">
        <v>59</v>
      </c>
      <c r="E6445" s="11">
        <v>30</v>
      </c>
      <c r="F6445" s="11">
        <v>52</v>
      </c>
    </row>
    <row r="6446" spans="1:6" x14ac:dyDescent="0.2">
      <c r="A6446" t="s">
        <v>1110</v>
      </c>
      <c r="B6446" t="s">
        <v>10882</v>
      </c>
      <c r="C6446" s="11">
        <v>97</v>
      </c>
      <c r="D6446" s="11">
        <v>59</v>
      </c>
      <c r="E6446" s="11">
        <v>30</v>
      </c>
      <c r="F6446" s="11">
        <v>63</v>
      </c>
    </row>
    <row r="6447" spans="1:6" x14ac:dyDescent="0.2">
      <c r="A6447" t="s">
        <v>1405</v>
      </c>
      <c r="B6447" t="s">
        <v>13344</v>
      </c>
      <c r="C6447" s="11">
        <v>62</v>
      </c>
      <c r="D6447" s="11">
        <v>59</v>
      </c>
      <c r="E6447" s="11">
        <v>33</v>
      </c>
      <c r="F6447" s="11">
        <v>64</v>
      </c>
    </row>
    <row r="6448" spans="1:6" x14ac:dyDescent="0.2">
      <c r="A6448" t="s">
        <v>1574</v>
      </c>
      <c r="B6448" t="s">
        <v>11110</v>
      </c>
      <c r="C6448" s="11">
        <v>43</v>
      </c>
      <c r="D6448" s="11">
        <v>59</v>
      </c>
      <c r="E6448" s="11">
        <v>22</v>
      </c>
      <c r="F6448" s="11">
        <v>67</v>
      </c>
    </row>
    <row r="6449" spans="1:6" x14ac:dyDescent="0.2">
      <c r="A6449" t="s">
        <v>1838</v>
      </c>
      <c r="B6449" t="s">
        <v>10882</v>
      </c>
      <c r="C6449" s="11">
        <v>42</v>
      </c>
      <c r="D6449" s="11">
        <v>59</v>
      </c>
      <c r="E6449" s="11">
        <v>15</v>
      </c>
      <c r="F6449" s="11">
        <v>66</v>
      </c>
    </row>
    <row r="6450" spans="1:6" x14ac:dyDescent="0.2">
      <c r="A6450" t="s">
        <v>1911</v>
      </c>
      <c r="B6450" t="s">
        <v>12343</v>
      </c>
      <c r="C6450" s="11">
        <v>98</v>
      </c>
      <c r="D6450" s="11">
        <v>59</v>
      </c>
      <c r="E6450" s="11">
        <v>58</v>
      </c>
      <c r="F6450" s="11">
        <v>105</v>
      </c>
    </row>
    <row r="6451" spans="1:6" x14ac:dyDescent="0.2">
      <c r="A6451" t="s">
        <v>1964</v>
      </c>
      <c r="B6451" t="s">
        <v>11416</v>
      </c>
      <c r="C6451" s="11">
        <v>72</v>
      </c>
      <c r="D6451" s="11">
        <v>59</v>
      </c>
      <c r="E6451" s="11">
        <v>30</v>
      </c>
      <c r="F6451" s="11">
        <v>56</v>
      </c>
    </row>
    <row r="6452" spans="1:6" x14ac:dyDescent="0.2">
      <c r="A6452" t="s">
        <v>2140</v>
      </c>
      <c r="B6452" t="s">
        <v>13955</v>
      </c>
      <c r="C6452" s="11">
        <v>55</v>
      </c>
      <c r="D6452" s="11">
        <v>59</v>
      </c>
      <c r="E6452" s="11">
        <v>22</v>
      </c>
      <c r="F6452" s="11">
        <v>74</v>
      </c>
    </row>
    <row r="6453" spans="1:6" x14ac:dyDescent="0.2">
      <c r="A6453" t="s">
        <v>2647</v>
      </c>
      <c r="B6453" t="s">
        <v>10882</v>
      </c>
      <c r="C6453" s="11">
        <v>81</v>
      </c>
      <c r="D6453" s="11">
        <v>59</v>
      </c>
      <c r="E6453" s="11">
        <v>30</v>
      </c>
      <c r="F6453" s="11">
        <v>68</v>
      </c>
    </row>
    <row r="6454" spans="1:6" x14ac:dyDescent="0.2">
      <c r="A6454" t="s">
        <v>2655</v>
      </c>
      <c r="B6454" t="s">
        <v>14630</v>
      </c>
      <c r="C6454" s="11">
        <v>72</v>
      </c>
      <c r="D6454" s="11">
        <v>59</v>
      </c>
      <c r="E6454" s="11">
        <v>43</v>
      </c>
      <c r="F6454" s="11">
        <v>91</v>
      </c>
    </row>
    <row r="6455" spans="1:6" x14ac:dyDescent="0.2">
      <c r="A6455" t="s">
        <v>2715</v>
      </c>
      <c r="B6455" t="s">
        <v>11820</v>
      </c>
      <c r="C6455" s="11">
        <v>75</v>
      </c>
      <c r="D6455" s="11">
        <v>59</v>
      </c>
      <c r="E6455" s="11">
        <v>27</v>
      </c>
      <c r="F6455" s="11">
        <v>100</v>
      </c>
    </row>
    <row r="6456" spans="1:6" x14ac:dyDescent="0.2">
      <c r="A6456" t="s">
        <v>2966</v>
      </c>
      <c r="B6456" t="s">
        <v>10882</v>
      </c>
      <c r="C6456" s="11">
        <v>57</v>
      </c>
      <c r="D6456" s="11">
        <v>59</v>
      </c>
      <c r="E6456" s="11">
        <v>20</v>
      </c>
      <c r="F6456" s="11">
        <v>74</v>
      </c>
    </row>
    <row r="6457" spans="1:6" x14ac:dyDescent="0.2">
      <c r="A6457" t="s">
        <v>3156</v>
      </c>
      <c r="B6457" t="s">
        <v>11404</v>
      </c>
      <c r="C6457" s="11">
        <v>91</v>
      </c>
      <c r="D6457" s="11">
        <v>59</v>
      </c>
      <c r="E6457" s="11">
        <v>36</v>
      </c>
      <c r="F6457" s="11">
        <v>101</v>
      </c>
    </row>
    <row r="6458" spans="1:6" x14ac:dyDescent="0.2">
      <c r="A6458" t="s">
        <v>3170</v>
      </c>
      <c r="B6458" t="s">
        <v>14516</v>
      </c>
      <c r="C6458" s="11">
        <v>59</v>
      </c>
      <c r="D6458" s="11">
        <v>59</v>
      </c>
      <c r="E6458" s="11">
        <v>38</v>
      </c>
      <c r="F6458" s="11">
        <v>67</v>
      </c>
    </row>
    <row r="6459" spans="1:6" x14ac:dyDescent="0.2">
      <c r="A6459" t="s">
        <v>3322</v>
      </c>
      <c r="B6459" t="s">
        <v>10891</v>
      </c>
      <c r="C6459" s="11">
        <v>140</v>
      </c>
      <c r="D6459" s="11">
        <v>59</v>
      </c>
      <c r="E6459" s="11">
        <v>48</v>
      </c>
      <c r="F6459" s="11">
        <v>79</v>
      </c>
    </row>
    <row r="6460" spans="1:6" x14ac:dyDescent="0.2">
      <c r="A6460" t="s">
        <v>3453</v>
      </c>
      <c r="B6460" t="s">
        <v>14898</v>
      </c>
      <c r="C6460" s="11">
        <v>67</v>
      </c>
      <c r="D6460" s="11">
        <v>59</v>
      </c>
      <c r="E6460" s="11">
        <v>23</v>
      </c>
      <c r="F6460" s="11">
        <v>125</v>
      </c>
    </row>
    <row r="6461" spans="1:6" x14ac:dyDescent="0.2">
      <c r="A6461" t="s">
        <v>3504</v>
      </c>
      <c r="B6461" t="s">
        <v>10882</v>
      </c>
      <c r="C6461" s="11">
        <v>54</v>
      </c>
      <c r="D6461" s="11">
        <v>59</v>
      </c>
      <c r="E6461" s="11">
        <v>20</v>
      </c>
      <c r="F6461" s="11">
        <v>64</v>
      </c>
    </row>
    <row r="6462" spans="1:6" x14ac:dyDescent="0.2">
      <c r="A6462" t="s">
        <v>3725</v>
      </c>
      <c r="B6462" t="s">
        <v>11190</v>
      </c>
      <c r="C6462" s="11">
        <v>70</v>
      </c>
      <c r="D6462" s="11">
        <v>59</v>
      </c>
      <c r="E6462" s="11">
        <v>37</v>
      </c>
      <c r="F6462" s="11">
        <v>82</v>
      </c>
    </row>
    <row r="6463" spans="1:6" x14ac:dyDescent="0.2">
      <c r="A6463" t="s">
        <v>3919</v>
      </c>
      <c r="B6463" t="s">
        <v>10882</v>
      </c>
      <c r="C6463" s="11">
        <v>48</v>
      </c>
      <c r="D6463" s="11">
        <v>59</v>
      </c>
      <c r="E6463" s="11">
        <v>22</v>
      </c>
      <c r="F6463" s="11">
        <v>47</v>
      </c>
    </row>
    <row r="6464" spans="1:6" x14ac:dyDescent="0.2">
      <c r="A6464" t="s">
        <v>3948</v>
      </c>
      <c r="B6464" t="s">
        <v>10882</v>
      </c>
      <c r="C6464" s="11">
        <v>79</v>
      </c>
      <c r="D6464" s="11">
        <v>59</v>
      </c>
      <c r="E6464" s="11">
        <v>39</v>
      </c>
      <c r="F6464" s="11">
        <v>84</v>
      </c>
    </row>
    <row r="6465" spans="1:6" x14ac:dyDescent="0.2">
      <c r="A6465" t="s">
        <v>4057</v>
      </c>
      <c r="B6465" t="s">
        <v>10882</v>
      </c>
      <c r="C6465" s="11">
        <v>76</v>
      </c>
      <c r="D6465" s="11">
        <v>59</v>
      </c>
      <c r="E6465" s="11">
        <v>29</v>
      </c>
      <c r="F6465" s="11">
        <v>76</v>
      </c>
    </row>
    <row r="6466" spans="1:6" x14ac:dyDescent="0.2">
      <c r="A6466" t="s">
        <v>4174</v>
      </c>
      <c r="B6466" t="s">
        <v>14357</v>
      </c>
      <c r="C6466" s="11">
        <v>59</v>
      </c>
      <c r="D6466" s="11">
        <v>59</v>
      </c>
      <c r="E6466" s="11">
        <v>24</v>
      </c>
      <c r="F6466" s="11">
        <v>29</v>
      </c>
    </row>
    <row r="6467" spans="1:6" x14ac:dyDescent="0.2">
      <c r="A6467" t="s">
        <v>4424</v>
      </c>
      <c r="B6467" t="s">
        <v>10882</v>
      </c>
      <c r="C6467" s="11">
        <v>78</v>
      </c>
      <c r="D6467" s="11">
        <v>59</v>
      </c>
      <c r="E6467" s="11">
        <v>41</v>
      </c>
      <c r="F6467" s="11">
        <v>111</v>
      </c>
    </row>
    <row r="6468" spans="1:6" x14ac:dyDescent="0.2">
      <c r="A6468" t="s">
        <v>4520</v>
      </c>
      <c r="B6468" t="s">
        <v>11605</v>
      </c>
      <c r="C6468" s="11">
        <v>75</v>
      </c>
      <c r="D6468" s="11">
        <v>59</v>
      </c>
      <c r="E6468" s="11">
        <v>56</v>
      </c>
      <c r="F6468" s="11">
        <v>71</v>
      </c>
    </row>
    <row r="6469" spans="1:6" x14ac:dyDescent="0.2">
      <c r="A6469" t="s">
        <v>4546</v>
      </c>
      <c r="B6469" t="s">
        <v>11190</v>
      </c>
      <c r="C6469" s="11">
        <v>75</v>
      </c>
      <c r="D6469" s="11">
        <v>59</v>
      </c>
      <c r="E6469" s="11">
        <v>41</v>
      </c>
      <c r="F6469" s="11">
        <v>76</v>
      </c>
    </row>
    <row r="6470" spans="1:6" x14ac:dyDescent="0.2">
      <c r="A6470" t="s">
        <v>4566</v>
      </c>
      <c r="B6470" t="s">
        <v>11585</v>
      </c>
      <c r="C6470" s="11">
        <v>58</v>
      </c>
      <c r="D6470" s="11">
        <v>59</v>
      </c>
      <c r="E6470" s="11">
        <v>34</v>
      </c>
      <c r="F6470" s="11">
        <v>82</v>
      </c>
    </row>
    <row r="6471" spans="1:6" x14ac:dyDescent="0.2">
      <c r="A6471" t="s">
        <v>4864</v>
      </c>
      <c r="B6471" t="s">
        <v>10975</v>
      </c>
      <c r="C6471" s="11">
        <v>68</v>
      </c>
      <c r="D6471" s="11">
        <v>59</v>
      </c>
      <c r="E6471" s="11">
        <v>43</v>
      </c>
      <c r="F6471" s="11">
        <v>96</v>
      </c>
    </row>
    <row r="6472" spans="1:6" x14ac:dyDescent="0.2">
      <c r="A6472" t="s">
        <v>4871</v>
      </c>
      <c r="B6472" t="s">
        <v>11130</v>
      </c>
      <c r="C6472" s="11">
        <v>59</v>
      </c>
      <c r="D6472" s="11">
        <v>59</v>
      </c>
      <c r="E6472" s="11">
        <v>32</v>
      </c>
      <c r="F6472" s="11">
        <v>90</v>
      </c>
    </row>
    <row r="6473" spans="1:6" x14ac:dyDescent="0.2">
      <c r="A6473" t="s">
        <v>5000</v>
      </c>
      <c r="B6473" t="s">
        <v>14977</v>
      </c>
      <c r="C6473" s="11">
        <v>64</v>
      </c>
      <c r="D6473" s="11">
        <v>59</v>
      </c>
      <c r="E6473" s="11">
        <v>16</v>
      </c>
      <c r="F6473" s="11">
        <v>65</v>
      </c>
    </row>
    <row r="6474" spans="1:6" x14ac:dyDescent="0.2">
      <c r="A6474" t="s">
        <v>5283</v>
      </c>
      <c r="B6474" t="s">
        <v>10882</v>
      </c>
      <c r="C6474" s="11">
        <v>62</v>
      </c>
      <c r="D6474" s="11">
        <v>59</v>
      </c>
      <c r="E6474" s="11">
        <v>30</v>
      </c>
      <c r="F6474" s="11">
        <v>52</v>
      </c>
    </row>
    <row r="6475" spans="1:6" x14ac:dyDescent="0.2">
      <c r="A6475" t="s">
        <v>5305</v>
      </c>
      <c r="B6475" t="s">
        <v>11103</v>
      </c>
      <c r="C6475" s="11">
        <v>191</v>
      </c>
      <c r="D6475" s="11">
        <v>59</v>
      </c>
      <c r="E6475" s="11">
        <v>54</v>
      </c>
      <c r="F6475" s="11">
        <v>78</v>
      </c>
    </row>
    <row r="6476" spans="1:6" x14ac:dyDescent="0.2">
      <c r="A6476" t="s">
        <v>5384</v>
      </c>
      <c r="B6476" t="s">
        <v>10882</v>
      </c>
      <c r="C6476" s="11">
        <v>118</v>
      </c>
      <c r="D6476" s="11">
        <v>59</v>
      </c>
      <c r="E6476" s="11">
        <v>40</v>
      </c>
      <c r="F6476" s="11">
        <v>65</v>
      </c>
    </row>
    <row r="6477" spans="1:6" x14ac:dyDescent="0.2">
      <c r="A6477" t="s">
        <v>5449</v>
      </c>
      <c r="B6477" t="s">
        <v>12435</v>
      </c>
      <c r="C6477" s="11">
        <v>60</v>
      </c>
      <c r="D6477" s="11">
        <v>59</v>
      </c>
      <c r="E6477" s="11">
        <v>30</v>
      </c>
      <c r="F6477" s="11">
        <v>64</v>
      </c>
    </row>
    <row r="6478" spans="1:6" x14ac:dyDescent="0.2">
      <c r="A6478" t="s">
        <v>5461</v>
      </c>
      <c r="B6478" t="s">
        <v>10882</v>
      </c>
      <c r="C6478" s="11">
        <v>67</v>
      </c>
      <c r="D6478" s="11">
        <v>59</v>
      </c>
      <c r="E6478" s="11">
        <v>32</v>
      </c>
      <c r="F6478" s="11">
        <v>70</v>
      </c>
    </row>
    <row r="6479" spans="1:6" x14ac:dyDescent="0.2">
      <c r="A6479" t="s">
        <v>5464</v>
      </c>
      <c r="B6479" t="s">
        <v>12155</v>
      </c>
      <c r="C6479" s="11">
        <v>92</v>
      </c>
      <c r="D6479" s="11">
        <v>59</v>
      </c>
      <c r="E6479" s="11">
        <v>37</v>
      </c>
      <c r="F6479" s="11">
        <v>103</v>
      </c>
    </row>
    <row r="6480" spans="1:6" x14ac:dyDescent="0.2">
      <c r="A6480" t="s">
        <v>5720</v>
      </c>
      <c r="B6480" t="s">
        <v>11234</v>
      </c>
      <c r="C6480" s="11">
        <v>69</v>
      </c>
      <c r="D6480" s="11">
        <v>59</v>
      </c>
      <c r="E6480" s="11">
        <v>35</v>
      </c>
      <c r="F6480" s="11">
        <v>71</v>
      </c>
    </row>
    <row r="6481" spans="1:6" x14ac:dyDescent="0.2">
      <c r="A6481" t="s">
        <v>5748</v>
      </c>
      <c r="B6481" t="s">
        <v>11376</v>
      </c>
      <c r="C6481" s="11">
        <v>58</v>
      </c>
      <c r="D6481" s="11">
        <v>59</v>
      </c>
      <c r="E6481" s="11">
        <v>28</v>
      </c>
      <c r="F6481" s="11">
        <v>105</v>
      </c>
    </row>
    <row r="6482" spans="1:6" x14ac:dyDescent="0.2">
      <c r="A6482" t="s">
        <v>5765</v>
      </c>
      <c r="B6482" t="s">
        <v>11185</v>
      </c>
      <c r="C6482" s="11">
        <v>100</v>
      </c>
      <c r="D6482" s="11">
        <v>59</v>
      </c>
      <c r="E6482" s="11">
        <v>23</v>
      </c>
      <c r="F6482" s="11">
        <v>76</v>
      </c>
    </row>
    <row r="6483" spans="1:6" x14ac:dyDescent="0.2">
      <c r="A6483" t="s">
        <v>5870</v>
      </c>
      <c r="B6483" t="s">
        <v>11112</v>
      </c>
      <c r="C6483" s="11">
        <v>56</v>
      </c>
      <c r="D6483" s="11">
        <v>59</v>
      </c>
      <c r="E6483" s="11">
        <v>15</v>
      </c>
      <c r="F6483" s="11">
        <v>66</v>
      </c>
    </row>
    <row r="6484" spans="1:6" x14ac:dyDescent="0.2">
      <c r="A6484" t="s">
        <v>5879</v>
      </c>
      <c r="B6484" t="s">
        <v>13095</v>
      </c>
      <c r="C6484" s="11">
        <v>62</v>
      </c>
      <c r="D6484" s="11">
        <v>59</v>
      </c>
      <c r="E6484" s="11">
        <v>29</v>
      </c>
      <c r="F6484" s="11">
        <v>86</v>
      </c>
    </row>
    <row r="6485" spans="1:6" x14ac:dyDescent="0.2">
      <c r="A6485" t="s">
        <v>5956</v>
      </c>
      <c r="B6485" t="s">
        <v>12357</v>
      </c>
      <c r="C6485" s="11">
        <v>68</v>
      </c>
      <c r="D6485" s="11">
        <v>59</v>
      </c>
      <c r="E6485" s="11">
        <v>28</v>
      </c>
      <c r="F6485" s="11">
        <v>86</v>
      </c>
    </row>
    <row r="6486" spans="1:6" x14ac:dyDescent="0.2">
      <c r="A6486" t="s">
        <v>5993</v>
      </c>
      <c r="B6486" t="s">
        <v>11738</v>
      </c>
      <c r="C6486" s="11">
        <v>124</v>
      </c>
      <c r="D6486" s="11">
        <v>59</v>
      </c>
      <c r="E6486" s="11">
        <v>57</v>
      </c>
      <c r="F6486" s="11">
        <v>120</v>
      </c>
    </row>
    <row r="6487" spans="1:6" x14ac:dyDescent="0.2">
      <c r="A6487" t="s">
        <v>6878</v>
      </c>
      <c r="B6487" t="s">
        <v>11190</v>
      </c>
      <c r="C6487" s="11">
        <v>71</v>
      </c>
      <c r="D6487" s="11">
        <v>59</v>
      </c>
      <c r="E6487" s="11">
        <v>34</v>
      </c>
      <c r="F6487" s="11">
        <v>76</v>
      </c>
    </row>
    <row r="6488" spans="1:6" x14ac:dyDescent="0.2">
      <c r="A6488" t="s">
        <v>6918</v>
      </c>
      <c r="B6488" t="s">
        <v>10882</v>
      </c>
      <c r="C6488" s="11">
        <v>55</v>
      </c>
      <c r="D6488" s="11">
        <v>59</v>
      </c>
      <c r="E6488" s="11">
        <v>33</v>
      </c>
      <c r="F6488" s="11">
        <v>97</v>
      </c>
    </row>
    <row r="6489" spans="1:6" x14ac:dyDescent="0.2">
      <c r="A6489" t="s">
        <v>6943</v>
      </c>
      <c r="B6489" t="s">
        <v>14459</v>
      </c>
      <c r="C6489" s="11">
        <v>62</v>
      </c>
      <c r="D6489" s="11">
        <v>59</v>
      </c>
      <c r="E6489" s="11">
        <v>28</v>
      </c>
      <c r="F6489" s="11">
        <v>81</v>
      </c>
    </row>
    <row r="6490" spans="1:6" x14ac:dyDescent="0.2">
      <c r="A6490" t="s">
        <v>7178</v>
      </c>
      <c r="B6490" t="s">
        <v>14630</v>
      </c>
      <c r="C6490" s="11">
        <v>31</v>
      </c>
      <c r="D6490" s="11">
        <v>59</v>
      </c>
      <c r="E6490" s="11">
        <v>11</v>
      </c>
      <c r="F6490" s="11">
        <v>82</v>
      </c>
    </row>
    <row r="6491" spans="1:6" x14ac:dyDescent="0.2">
      <c r="A6491" t="s">
        <v>7293</v>
      </c>
      <c r="B6491" t="s">
        <v>12236</v>
      </c>
      <c r="C6491" s="11">
        <v>58</v>
      </c>
      <c r="D6491" s="11">
        <v>59</v>
      </c>
      <c r="E6491" s="11">
        <v>18</v>
      </c>
      <c r="F6491" s="11">
        <v>72</v>
      </c>
    </row>
    <row r="6492" spans="1:6" x14ac:dyDescent="0.2">
      <c r="A6492" t="s">
        <v>7311</v>
      </c>
      <c r="B6492" t="s">
        <v>10882</v>
      </c>
      <c r="C6492" s="11">
        <v>95</v>
      </c>
      <c r="D6492" s="11">
        <v>59</v>
      </c>
      <c r="E6492" s="11">
        <v>36</v>
      </c>
      <c r="F6492" s="11">
        <v>113</v>
      </c>
    </row>
    <row r="6493" spans="1:6" x14ac:dyDescent="0.2">
      <c r="A6493" t="s">
        <v>7384</v>
      </c>
      <c r="B6493" t="s">
        <v>12434</v>
      </c>
      <c r="C6493" s="11">
        <v>62</v>
      </c>
      <c r="D6493" s="11">
        <v>59</v>
      </c>
      <c r="E6493" s="11">
        <v>25</v>
      </c>
      <c r="F6493" s="11">
        <v>76</v>
      </c>
    </row>
    <row r="6494" spans="1:6" x14ac:dyDescent="0.2">
      <c r="A6494" t="s">
        <v>7646</v>
      </c>
      <c r="B6494" t="s">
        <v>13315</v>
      </c>
      <c r="C6494" s="11">
        <v>66</v>
      </c>
      <c r="D6494" s="11">
        <v>59</v>
      </c>
      <c r="E6494" s="11">
        <v>36</v>
      </c>
      <c r="F6494" s="11">
        <v>81</v>
      </c>
    </row>
    <row r="6495" spans="1:6" x14ac:dyDescent="0.2">
      <c r="A6495" t="s">
        <v>7688</v>
      </c>
      <c r="B6495" t="s">
        <v>15133</v>
      </c>
      <c r="C6495" s="11">
        <v>65</v>
      </c>
      <c r="D6495" s="11">
        <v>59</v>
      </c>
      <c r="E6495" s="11">
        <v>32</v>
      </c>
      <c r="F6495" s="11">
        <v>73</v>
      </c>
    </row>
    <row r="6496" spans="1:6" x14ac:dyDescent="0.2">
      <c r="A6496" t="s">
        <v>7889</v>
      </c>
      <c r="B6496" t="s">
        <v>14630</v>
      </c>
      <c r="C6496" s="11">
        <v>54</v>
      </c>
      <c r="D6496" s="11">
        <v>59</v>
      </c>
      <c r="E6496" s="11">
        <v>21</v>
      </c>
      <c r="F6496" s="11">
        <v>89</v>
      </c>
    </row>
    <row r="6497" spans="1:6" x14ac:dyDescent="0.2">
      <c r="A6497" t="s">
        <v>7981</v>
      </c>
      <c r="B6497" t="s">
        <v>10882</v>
      </c>
      <c r="C6497" s="11">
        <v>84</v>
      </c>
      <c r="D6497" s="11">
        <v>59</v>
      </c>
      <c r="E6497" s="11">
        <v>53</v>
      </c>
      <c r="F6497" s="11">
        <v>71</v>
      </c>
    </row>
    <row r="6498" spans="1:6" x14ac:dyDescent="0.2">
      <c r="A6498" t="s">
        <v>8139</v>
      </c>
      <c r="B6498" t="s">
        <v>10882</v>
      </c>
      <c r="C6498" s="11">
        <v>139</v>
      </c>
      <c r="D6498" s="11">
        <v>59</v>
      </c>
      <c r="E6498" s="11">
        <v>45</v>
      </c>
      <c r="F6498" s="11">
        <v>98</v>
      </c>
    </row>
    <row r="6499" spans="1:6" x14ac:dyDescent="0.2">
      <c r="A6499" t="s">
        <v>8289</v>
      </c>
      <c r="B6499" t="s">
        <v>14425</v>
      </c>
      <c r="C6499" s="11">
        <v>61</v>
      </c>
      <c r="D6499" s="11">
        <v>59</v>
      </c>
      <c r="E6499" s="11">
        <v>31</v>
      </c>
      <c r="F6499" s="11">
        <v>75</v>
      </c>
    </row>
    <row r="6500" spans="1:6" x14ac:dyDescent="0.2">
      <c r="A6500" t="s">
        <v>8393</v>
      </c>
      <c r="B6500" t="s">
        <v>13216</v>
      </c>
      <c r="C6500" s="11">
        <v>95</v>
      </c>
      <c r="D6500" s="11">
        <v>59</v>
      </c>
      <c r="E6500" s="11">
        <v>43</v>
      </c>
      <c r="F6500" s="11">
        <v>90</v>
      </c>
    </row>
    <row r="6501" spans="1:6" x14ac:dyDescent="0.2">
      <c r="A6501" t="s">
        <v>8435</v>
      </c>
      <c r="B6501" t="s">
        <v>12072</v>
      </c>
      <c r="C6501" s="11">
        <v>71</v>
      </c>
      <c r="D6501" s="11">
        <v>59</v>
      </c>
      <c r="E6501" s="11">
        <v>43</v>
      </c>
      <c r="F6501" s="11">
        <v>85</v>
      </c>
    </row>
    <row r="6502" spans="1:6" x14ac:dyDescent="0.2">
      <c r="A6502" t="s">
        <v>8543</v>
      </c>
      <c r="B6502" t="s">
        <v>14376</v>
      </c>
      <c r="C6502" s="11">
        <v>68</v>
      </c>
      <c r="D6502" s="11">
        <v>59</v>
      </c>
      <c r="E6502" s="11">
        <v>30</v>
      </c>
      <c r="F6502" s="11">
        <v>87</v>
      </c>
    </row>
    <row r="6503" spans="1:6" x14ac:dyDescent="0.2">
      <c r="A6503" t="s">
        <v>8776</v>
      </c>
      <c r="B6503" t="s">
        <v>14630</v>
      </c>
      <c r="C6503" s="11">
        <v>77</v>
      </c>
      <c r="D6503" s="11">
        <v>59</v>
      </c>
      <c r="E6503" s="11">
        <v>25</v>
      </c>
      <c r="F6503" s="11">
        <v>95</v>
      </c>
    </row>
    <row r="6504" spans="1:6" x14ac:dyDescent="0.2">
      <c r="A6504" t="s">
        <v>8857</v>
      </c>
      <c r="B6504" t="s">
        <v>11340</v>
      </c>
      <c r="C6504" s="11">
        <v>60</v>
      </c>
      <c r="D6504" s="11">
        <v>59</v>
      </c>
      <c r="E6504" s="11">
        <v>18</v>
      </c>
      <c r="F6504" s="11">
        <v>73</v>
      </c>
    </row>
    <row r="6505" spans="1:6" x14ac:dyDescent="0.2">
      <c r="A6505" t="s">
        <v>8917</v>
      </c>
      <c r="B6505" t="s">
        <v>10882</v>
      </c>
      <c r="C6505" s="11">
        <v>128</v>
      </c>
      <c r="D6505" s="11">
        <v>59</v>
      </c>
      <c r="E6505" s="11">
        <v>47</v>
      </c>
      <c r="F6505" s="11">
        <v>90</v>
      </c>
    </row>
    <row r="6506" spans="1:6" x14ac:dyDescent="0.2">
      <c r="A6506" t="s">
        <v>8999</v>
      </c>
      <c r="B6506" t="s">
        <v>11725</v>
      </c>
      <c r="C6506" s="11">
        <v>48</v>
      </c>
      <c r="D6506" s="11">
        <v>59</v>
      </c>
      <c r="E6506" s="11">
        <v>31</v>
      </c>
      <c r="F6506" s="11">
        <v>59</v>
      </c>
    </row>
    <row r="6507" spans="1:6" x14ac:dyDescent="0.2">
      <c r="A6507" t="s">
        <v>9095</v>
      </c>
      <c r="B6507" t="s">
        <v>14431</v>
      </c>
      <c r="C6507" s="11">
        <v>54</v>
      </c>
      <c r="D6507" s="11">
        <v>59</v>
      </c>
      <c r="E6507" s="11">
        <v>26</v>
      </c>
      <c r="F6507" s="11">
        <v>71</v>
      </c>
    </row>
    <row r="6508" spans="1:6" x14ac:dyDescent="0.2">
      <c r="A6508" t="s">
        <v>9244</v>
      </c>
      <c r="B6508" t="s">
        <v>13596</v>
      </c>
      <c r="C6508" s="11">
        <v>74</v>
      </c>
      <c r="D6508" s="11">
        <v>59</v>
      </c>
      <c r="E6508" s="11">
        <v>28</v>
      </c>
      <c r="F6508" s="11">
        <v>117</v>
      </c>
    </row>
    <row r="6509" spans="1:6" x14ac:dyDescent="0.2">
      <c r="A6509" t="s">
        <v>9455</v>
      </c>
      <c r="B6509" t="s">
        <v>10882</v>
      </c>
      <c r="C6509" s="11">
        <v>52</v>
      </c>
      <c r="D6509" s="11">
        <v>59</v>
      </c>
      <c r="E6509" s="11">
        <v>22</v>
      </c>
      <c r="F6509" s="11">
        <v>75</v>
      </c>
    </row>
    <row r="6510" spans="1:6" x14ac:dyDescent="0.2">
      <c r="A6510" t="s">
        <v>9584</v>
      </c>
      <c r="B6510" t="s">
        <v>10882</v>
      </c>
      <c r="C6510" s="11">
        <v>101</v>
      </c>
      <c r="D6510" s="11">
        <v>59</v>
      </c>
      <c r="E6510" s="11">
        <v>34</v>
      </c>
      <c r="F6510" s="11">
        <v>69</v>
      </c>
    </row>
    <row r="6511" spans="1:6" x14ac:dyDescent="0.2">
      <c r="A6511" t="s">
        <v>9699</v>
      </c>
      <c r="B6511" t="s">
        <v>11360</v>
      </c>
      <c r="C6511" s="11">
        <v>80</v>
      </c>
      <c r="D6511" s="11">
        <v>59</v>
      </c>
      <c r="E6511" s="11">
        <v>37</v>
      </c>
      <c r="F6511" s="11">
        <v>61</v>
      </c>
    </row>
    <row r="6512" spans="1:6" x14ac:dyDescent="0.2">
      <c r="A6512" t="s">
        <v>10036</v>
      </c>
      <c r="B6512" t="s">
        <v>10882</v>
      </c>
      <c r="C6512" s="11">
        <v>145</v>
      </c>
      <c r="D6512" s="11">
        <v>59</v>
      </c>
      <c r="E6512" s="11">
        <v>38</v>
      </c>
      <c r="F6512" s="11">
        <v>51</v>
      </c>
    </row>
    <row r="6513" spans="1:6" x14ac:dyDescent="0.2">
      <c r="A6513" t="s">
        <v>10126</v>
      </c>
      <c r="B6513" t="s">
        <v>12434</v>
      </c>
      <c r="C6513" s="11">
        <v>62</v>
      </c>
      <c r="D6513" s="11">
        <v>59</v>
      </c>
      <c r="E6513" s="11">
        <v>25</v>
      </c>
      <c r="F6513" s="11">
        <v>78</v>
      </c>
    </row>
    <row r="6514" spans="1:6" x14ac:dyDescent="0.2">
      <c r="A6514" t="s">
        <v>10203</v>
      </c>
      <c r="B6514" t="s">
        <v>10882</v>
      </c>
      <c r="C6514" s="11">
        <v>91</v>
      </c>
      <c r="D6514" s="11">
        <v>59</v>
      </c>
      <c r="E6514" s="11">
        <v>48</v>
      </c>
      <c r="F6514" s="11">
        <v>54</v>
      </c>
    </row>
    <row r="6515" spans="1:6" x14ac:dyDescent="0.2">
      <c r="A6515" t="s">
        <v>10513</v>
      </c>
      <c r="B6515" t="s">
        <v>10882</v>
      </c>
      <c r="C6515" s="11">
        <v>82</v>
      </c>
      <c r="D6515" s="11">
        <v>59</v>
      </c>
      <c r="E6515" s="11">
        <v>26</v>
      </c>
      <c r="F6515" s="11">
        <v>83</v>
      </c>
    </row>
    <row r="6516" spans="1:6" x14ac:dyDescent="0.2">
      <c r="A6516" t="s">
        <v>10732</v>
      </c>
      <c r="B6516" t="s">
        <v>12782</v>
      </c>
      <c r="C6516" s="11">
        <v>77</v>
      </c>
      <c r="D6516" s="11">
        <v>59</v>
      </c>
      <c r="E6516" s="11">
        <v>22</v>
      </c>
      <c r="F6516" s="11">
        <v>133</v>
      </c>
    </row>
    <row r="6517" spans="1:6" x14ac:dyDescent="0.2">
      <c r="A6517" t="s">
        <v>159</v>
      </c>
      <c r="B6517" t="s">
        <v>12061</v>
      </c>
      <c r="C6517" s="11">
        <v>71</v>
      </c>
      <c r="D6517" s="11">
        <v>58</v>
      </c>
      <c r="E6517" s="11">
        <v>26</v>
      </c>
      <c r="F6517" s="11">
        <v>108</v>
      </c>
    </row>
    <row r="6518" spans="1:6" x14ac:dyDescent="0.2">
      <c r="A6518" t="s">
        <v>195</v>
      </c>
      <c r="B6518" t="s">
        <v>11835</v>
      </c>
      <c r="C6518" s="11">
        <v>140</v>
      </c>
      <c r="D6518" s="11">
        <v>58</v>
      </c>
      <c r="E6518" s="11">
        <v>35</v>
      </c>
      <c r="F6518" s="11">
        <v>97</v>
      </c>
    </row>
    <row r="6519" spans="1:6" x14ac:dyDescent="0.2">
      <c r="A6519" t="s">
        <v>380</v>
      </c>
      <c r="B6519" t="s">
        <v>12304</v>
      </c>
      <c r="C6519" s="11">
        <v>87</v>
      </c>
      <c r="D6519" s="11">
        <v>58</v>
      </c>
      <c r="E6519" s="11">
        <v>35</v>
      </c>
      <c r="F6519" s="11">
        <v>103</v>
      </c>
    </row>
    <row r="6520" spans="1:6" x14ac:dyDescent="0.2">
      <c r="A6520" t="s">
        <v>612</v>
      </c>
      <c r="B6520" t="s">
        <v>13288</v>
      </c>
      <c r="C6520" s="11">
        <v>96</v>
      </c>
      <c r="D6520" s="11">
        <v>58</v>
      </c>
      <c r="E6520" s="11">
        <v>34</v>
      </c>
      <c r="F6520" s="11">
        <v>105</v>
      </c>
    </row>
    <row r="6521" spans="1:6" x14ac:dyDescent="0.2">
      <c r="A6521" t="s">
        <v>743</v>
      </c>
      <c r="B6521" t="s">
        <v>10949</v>
      </c>
      <c r="C6521" s="11">
        <v>70</v>
      </c>
      <c r="D6521" s="11">
        <v>58</v>
      </c>
      <c r="E6521" s="11">
        <v>31</v>
      </c>
      <c r="F6521" s="11">
        <v>95</v>
      </c>
    </row>
    <row r="6522" spans="1:6" x14ac:dyDescent="0.2">
      <c r="A6522" t="s">
        <v>972</v>
      </c>
      <c r="B6522" t="s">
        <v>10882</v>
      </c>
      <c r="C6522" s="11">
        <v>96</v>
      </c>
      <c r="D6522" s="11">
        <v>58</v>
      </c>
      <c r="E6522" s="11">
        <v>28</v>
      </c>
      <c r="F6522" s="11">
        <v>95</v>
      </c>
    </row>
    <row r="6523" spans="1:6" x14ac:dyDescent="0.2">
      <c r="A6523" t="s">
        <v>1150</v>
      </c>
      <c r="B6523" t="s">
        <v>10882</v>
      </c>
      <c r="C6523" s="11">
        <v>104</v>
      </c>
      <c r="D6523" s="11">
        <v>58</v>
      </c>
      <c r="E6523" s="11">
        <v>30</v>
      </c>
      <c r="F6523" s="11">
        <v>53</v>
      </c>
    </row>
    <row r="6524" spans="1:6" x14ac:dyDescent="0.2">
      <c r="A6524" t="s">
        <v>1337</v>
      </c>
      <c r="B6524" t="s">
        <v>10882</v>
      </c>
      <c r="C6524" s="11">
        <v>51</v>
      </c>
      <c r="D6524" s="11">
        <v>58</v>
      </c>
      <c r="E6524" s="11">
        <v>21</v>
      </c>
      <c r="F6524" s="11">
        <v>57</v>
      </c>
    </row>
    <row r="6525" spans="1:6" x14ac:dyDescent="0.2">
      <c r="A6525" t="s">
        <v>1677</v>
      </c>
      <c r="B6525" t="s">
        <v>11173</v>
      </c>
      <c r="C6525" s="11">
        <v>83</v>
      </c>
      <c r="D6525" s="11">
        <v>58</v>
      </c>
      <c r="E6525" s="11">
        <v>35</v>
      </c>
      <c r="F6525" s="11">
        <v>99</v>
      </c>
    </row>
    <row r="6526" spans="1:6" x14ac:dyDescent="0.2">
      <c r="A6526" t="s">
        <v>1907</v>
      </c>
      <c r="B6526" t="s">
        <v>10882</v>
      </c>
      <c r="C6526" s="11">
        <v>64</v>
      </c>
      <c r="D6526" s="11">
        <v>58</v>
      </c>
      <c r="E6526" s="11">
        <v>37</v>
      </c>
      <c r="F6526" s="11">
        <v>98</v>
      </c>
    </row>
    <row r="6527" spans="1:6" x14ac:dyDescent="0.2">
      <c r="A6527" t="s">
        <v>1934</v>
      </c>
      <c r="B6527" t="s">
        <v>11756</v>
      </c>
      <c r="C6527" s="11">
        <v>76</v>
      </c>
      <c r="D6527" s="11">
        <v>58</v>
      </c>
      <c r="E6527" s="11">
        <v>24</v>
      </c>
      <c r="F6527" s="11">
        <v>95</v>
      </c>
    </row>
    <row r="6528" spans="1:6" x14ac:dyDescent="0.2">
      <c r="A6528" t="s">
        <v>1969</v>
      </c>
      <c r="B6528" t="s">
        <v>10882</v>
      </c>
      <c r="C6528" s="11">
        <v>54</v>
      </c>
      <c r="D6528" s="11">
        <v>58</v>
      </c>
      <c r="E6528" s="11">
        <v>15</v>
      </c>
      <c r="F6528" s="11">
        <v>94</v>
      </c>
    </row>
    <row r="6529" spans="1:6" x14ac:dyDescent="0.2">
      <c r="A6529" t="s">
        <v>2214</v>
      </c>
      <c r="B6529" t="s">
        <v>12426</v>
      </c>
      <c r="C6529" s="11">
        <v>63</v>
      </c>
      <c r="D6529" s="11">
        <v>58</v>
      </c>
      <c r="E6529" s="11">
        <v>20</v>
      </c>
      <c r="F6529" s="11">
        <v>92</v>
      </c>
    </row>
    <row r="6530" spans="1:6" x14ac:dyDescent="0.2">
      <c r="A6530" t="s">
        <v>2335</v>
      </c>
      <c r="B6530" t="s">
        <v>10882</v>
      </c>
      <c r="C6530" s="11">
        <v>61</v>
      </c>
      <c r="D6530" s="11">
        <v>58</v>
      </c>
      <c r="E6530" s="11">
        <v>33</v>
      </c>
      <c r="F6530" s="11">
        <v>84</v>
      </c>
    </row>
    <row r="6531" spans="1:6" x14ac:dyDescent="0.2">
      <c r="A6531" t="s">
        <v>2433</v>
      </c>
      <c r="B6531" t="s">
        <v>13863</v>
      </c>
      <c r="C6531" s="11">
        <v>69</v>
      </c>
      <c r="D6531" s="11">
        <v>58</v>
      </c>
      <c r="E6531" s="11">
        <v>36</v>
      </c>
      <c r="F6531" s="11">
        <v>101</v>
      </c>
    </row>
    <row r="6532" spans="1:6" x14ac:dyDescent="0.2">
      <c r="A6532" t="s">
        <v>2499</v>
      </c>
      <c r="B6532" t="s">
        <v>11274</v>
      </c>
      <c r="C6532" s="11">
        <v>53</v>
      </c>
      <c r="D6532" s="11">
        <v>58</v>
      </c>
      <c r="E6532" s="11">
        <v>45</v>
      </c>
      <c r="F6532" s="11">
        <v>54</v>
      </c>
    </row>
    <row r="6533" spans="1:6" x14ac:dyDescent="0.2">
      <c r="A6533" t="s">
        <v>2617</v>
      </c>
      <c r="B6533" t="s">
        <v>11184</v>
      </c>
      <c r="C6533" s="11">
        <v>80</v>
      </c>
      <c r="D6533" s="11">
        <v>58</v>
      </c>
      <c r="E6533" s="11">
        <v>40</v>
      </c>
      <c r="F6533" s="11">
        <v>101</v>
      </c>
    </row>
    <row r="6534" spans="1:6" x14ac:dyDescent="0.2">
      <c r="A6534" t="s">
        <v>2692</v>
      </c>
      <c r="B6534" t="s">
        <v>10882</v>
      </c>
      <c r="C6534" s="11">
        <v>78</v>
      </c>
      <c r="D6534" s="11">
        <v>58</v>
      </c>
      <c r="E6534" s="11">
        <v>35</v>
      </c>
      <c r="F6534" s="11">
        <v>85</v>
      </c>
    </row>
    <row r="6535" spans="1:6" x14ac:dyDescent="0.2">
      <c r="A6535" t="s">
        <v>3111</v>
      </c>
      <c r="B6535" t="s">
        <v>10882</v>
      </c>
      <c r="C6535" s="11">
        <v>61</v>
      </c>
      <c r="D6535" s="11">
        <v>58</v>
      </c>
      <c r="E6535" s="11">
        <v>43</v>
      </c>
      <c r="F6535" s="11">
        <v>75</v>
      </c>
    </row>
    <row r="6536" spans="1:6" x14ac:dyDescent="0.2">
      <c r="A6536" t="s">
        <v>3150</v>
      </c>
      <c r="B6536" t="s">
        <v>11120</v>
      </c>
      <c r="C6536" s="11">
        <v>156</v>
      </c>
      <c r="D6536" s="11">
        <v>58</v>
      </c>
      <c r="E6536" s="11">
        <v>46</v>
      </c>
      <c r="F6536" s="11">
        <v>101</v>
      </c>
    </row>
    <row r="6537" spans="1:6" x14ac:dyDescent="0.2">
      <c r="A6537" t="s">
        <v>3227</v>
      </c>
      <c r="B6537" t="s">
        <v>10882</v>
      </c>
      <c r="C6537" s="11">
        <v>77</v>
      </c>
      <c r="D6537" s="11">
        <v>58</v>
      </c>
      <c r="E6537" s="11">
        <v>15</v>
      </c>
      <c r="F6537" s="11">
        <v>110</v>
      </c>
    </row>
    <row r="6538" spans="1:6" x14ac:dyDescent="0.2">
      <c r="A6538" t="s">
        <v>3420</v>
      </c>
      <c r="B6538" t="s">
        <v>14630</v>
      </c>
      <c r="C6538" s="11">
        <v>55</v>
      </c>
      <c r="D6538" s="11">
        <v>58</v>
      </c>
      <c r="E6538" s="11">
        <v>32</v>
      </c>
      <c r="F6538" s="11">
        <v>41</v>
      </c>
    </row>
    <row r="6539" spans="1:6" x14ac:dyDescent="0.2">
      <c r="A6539" t="s">
        <v>3770</v>
      </c>
      <c r="B6539" t="s">
        <v>14918</v>
      </c>
      <c r="C6539" s="11">
        <v>103</v>
      </c>
      <c r="D6539" s="11">
        <v>58</v>
      </c>
      <c r="E6539" s="11">
        <v>37</v>
      </c>
      <c r="F6539" s="11">
        <v>89</v>
      </c>
    </row>
    <row r="6540" spans="1:6" x14ac:dyDescent="0.2">
      <c r="A6540" t="s">
        <v>3937</v>
      </c>
      <c r="B6540" t="s">
        <v>10882</v>
      </c>
      <c r="C6540" s="11">
        <v>64</v>
      </c>
      <c r="D6540" s="11">
        <v>58</v>
      </c>
      <c r="E6540" s="11">
        <v>37</v>
      </c>
      <c r="F6540" s="11">
        <v>98</v>
      </c>
    </row>
    <row r="6541" spans="1:6" x14ac:dyDescent="0.2">
      <c r="A6541" t="s">
        <v>3951</v>
      </c>
      <c r="B6541" t="s">
        <v>14422</v>
      </c>
      <c r="C6541" s="11">
        <v>100</v>
      </c>
      <c r="D6541" s="11">
        <v>58</v>
      </c>
      <c r="E6541" s="11">
        <v>30</v>
      </c>
      <c r="F6541" s="11">
        <v>92</v>
      </c>
    </row>
    <row r="6542" spans="1:6" x14ac:dyDescent="0.2">
      <c r="A6542" t="s">
        <v>4025</v>
      </c>
      <c r="B6542" t="s">
        <v>10949</v>
      </c>
      <c r="C6542" s="11">
        <v>69</v>
      </c>
      <c r="D6542" s="11">
        <v>58</v>
      </c>
      <c r="E6542" s="11">
        <v>18</v>
      </c>
      <c r="F6542" s="11">
        <v>63</v>
      </c>
    </row>
    <row r="6543" spans="1:6" x14ac:dyDescent="0.2">
      <c r="A6543" t="s">
        <v>4255</v>
      </c>
      <c r="B6543" t="s">
        <v>10882</v>
      </c>
      <c r="C6543" s="11">
        <v>61</v>
      </c>
      <c r="D6543" s="11">
        <v>58</v>
      </c>
      <c r="E6543" s="11">
        <v>17</v>
      </c>
      <c r="F6543" s="11">
        <v>82</v>
      </c>
    </row>
    <row r="6544" spans="1:6" x14ac:dyDescent="0.2">
      <c r="A6544" t="s">
        <v>4345</v>
      </c>
      <c r="B6544" t="s">
        <v>10882</v>
      </c>
      <c r="C6544" s="11">
        <v>79</v>
      </c>
      <c r="D6544" s="11">
        <v>58</v>
      </c>
      <c r="E6544" s="11">
        <v>32</v>
      </c>
      <c r="F6544" s="11">
        <v>107</v>
      </c>
    </row>
    <row r="6545" spans="1:6" x14ac:dyDescent="0.2">
      <c r="A6545" t="s">
        <v>4810</v>
      </c>
      <c r="B6545" t="s">
        <v>10882</v>
      </c>
      <c r="C6545" s="11">
        <v>63</v>
      </c>
      <c r="D6545" s="11">
        <v>58</v>
      </c>
      <c r="E6545" s="11">
        <v>38</v>
      </c>
      <c r="F6545" s="11">
        <v>69</v>
      </c>
    </row>
    <row r="6546" spans="1:6" x14ac:dyDescent="0.2">
      <c r="A6546" t="s">
        <v>4831</v>
      </c>
      <c r="B6546" t="s">
        <v>10882</v>
      </c>
      <c r="C6546" s="11">
        <v>95</v>
      </c>
      <c r="D6546" s="11">
        <v>58</v>
      </c>
      <c r="E6546" s="11">
        <v>31</v>
      </c>
      <c r="F6546" s="11">
        <v>112</v>
      </c>
    </row>
    <row r="6547" spans="1:6" x14ac:dyDescent="0.2">
      <c r="A6547" t="s">
        <v>4860</v>
      </c>
      <c r="B6547" t="s">
        <v>13326</v>
      </c>
      <c r="C6547" s="11">
        <v>45</v>
      </c>
      <c r="D6547" s="11">
        <v>58</v>
      </c>
      <c r="E6547" s="11">
        <v>32</v>
      </c>
      <c r="F6547" s="11">
        <v>50</v>
      </c>
    </row>
    <row r="6548" spans="1:6" x14ac:dyDescent="0.2">
      <c r="A6548" t="s">
        <v>5072</v>
      </c>
      <c r="B6548" t="s">
        <v>11538</v>
      </c>
      <c r="C6548" s="11">
        <v>114</v>
      </c>
      <c r="D6548" s="11">
        <v>58</v>
      </c>
      <c r="E6548" s="11">
        <v>39</v>
      </c>
      <c r="F6548" s="11">
        <v>103</v>
      </c>
    </row>
    <row r="6549" spans="1:6" x14ac:dyDescent="0.2">
      <c r="A6549" t="s">
        <v>5228</v>
      </c>
      <c r="B6549" t="s">
        <v>14694</v>
      </c>
      <c r="C6549" s="11">
        <v>202</v>
      </c>
      <c r="D6549" s="11">
        <v>58</v>
      </c>
      <c r="E6549" s="11">
        <v>83</v>
      </c>
      <c r="F6549" s="11">
        <v>66</v>
      </c>
    </row>
    <row r="6550" spans="1:6" x14ac:dyDescent="0.2">
      <c r="A6550" t="s">
        <v>5267</v>
      </c>
      <c r="B6550" t="s">
        <v>10882</v>
      </c>
      <c r="C6550" s="11">
        <v>119</v>
      </c>
      <c r="D6550" s="11">
        <v>58</v>
      </c>
      <c r="E6550" s="11">
        <v>27</v>
      </c>
      <c r="F6550" s="11">
        <v>88</v>
      </c>
    </row>
    <row r="6551" spans="1:6" x14ac:dyDescent="0.2">
      <c r="A6551" t="s">
        <v>5269</v>
      </c>
      <c r="B6551" t="s">
        <v>10882</v>
      </c>
      <c r="C6551" s="11">
        <v>27</v>
      </c>
      <c r="D6551" s="11">
        <v>58</v>
      </c>
      <c r="E6551" s="11">
        <v>24</v>
      </c>
      <c r="F6551" s="11">
        <v>54</v>
      </c>
    </row>
    <row r="6552" spans="1:6" x14ac:dyDescent="0.2">
      <c r="A6552" t="s">
        <v>5563</v>
      </c>
      <c r="B6552" t="s">
        <v>10882</v>
      </c>
      <c r="C6552" s="11">
        <v>62</v>
      </c>
      <c r="D6552" s="11">
        <v>58</v>
      </c>
      <c r="E6552" s="11">
        <v>30</v>
      </c>
      <c r="F6552" s="11">
        <v>88</v>
      </c>
    </row>
    <row r="6553" spans="1:6" x14ac:dyDescent="0.2">
      <c r="A6553" t="s">
        <v>5977</v>
      </c>
      <c r="B6553" t="s">
        <v>10887</v>
      </c>
      <c r="C6553" s="11">
        <v>66</v>
      </c>
      <c r="D6553" s="11">
        <v>58</v>
      </c>
      <c r="E6553" s="11">
        <v>36</v>
      </c>
      <c r="F6553" s="11">
        <v>75</v>
      </c>
    </row>
    <row r="6554" spans="1:6" x14ac:dyDescent="0.2">
      <c r="A6554" t="s">
        <v>6250</v>
      </c>
      <c r="B6554" t="s">
        <v>10882</v>
      </c>
      <c r="C6554" s="11">
        <v>67</v>
      </c>
      <c r="D6554" s="11">
        <v>58</v>
      </c>
      <c r="E6554" s="11">
        <v>40</v>
      </c>
      <c r="F6554" s="11">
        <v>88</v>
      </c>
    </row>
    <row r="6555" spans="1:6" x14ac:dyDescent="0.2">
      <c r="A6555" t="s">
        <v>6666</v>
      </c>
      <c r="B6555" t="s">
        <v>11191</v>
      </c>
      <c r="C6555" s="11">
        <v>56</v>
      </c>
      <c r="D6555" s="11">
        <v>58</v>
      </c>
      <c r="E6555" s="11">
        <v>40</v>
      </c>
      <c r="F6555" s="11">
        <v>52</v>
      </c>
    </row>
    <row r="6556" spans="1:6" x14ac:dyDescent="0.2">
      <c r="A6556" t="s">
        <v>6677</v>
      </c>
      <c r="B6556" t="s">
        <v>11627</v>
      </c>
      <c r="C6556" s="11">
        <v>79</v>
      </c>
      <c r="D6556" s="11">
        <v>58</v>
      </c>
      <c r="E6556" s="11">
        <v>40</v>
      </c>
      <c r="F6556" s="11">
        <v>90</v>
      </c>
    </row>
    <row r="6557" spans="1:6" x14ac:dyDescent="0.2">
      <c r="A6557" t="s">
        <v>6701</v>
      </c>
      <c r="B6557" t="s">
        <v>12772</v>
      </c>
      <c r="C6557" s="11">
        <v>102</v>
      </c>
      <c r="D6557" s="11">
        <v>58</v>
      </c>
      <c r="E6557" s="11">
        <v>24</v>
      </c>
      <c r="F6557" s="11">
        <v>98</v>
      </c>
    </row>
    <row r="6558" spans="1:6" x14ac:dyDescent="0.2">
      <c r="A6558" t="s">
        <v>6882</v>
      </c>
      <c r="B6558" t="s">
        <v>10882</v>
      </c>
      <c r="C6558" s="11">
        <v>80</v>
      </c>
      <c r="D6558" s="11">
        <v>58</v>
      </c>
      <c r="E6558" s="11">
        <v>43</v>
      </c>
      <c r="F6558" s="11">
        <v>50</v>
      </c>
    </row>
    <row r="6559" spans="1:6" x14ac:dyDescent="0.2">
      <c r="A6559" t="s">
        <v>7398</v>
      </c>
      <c r="B6559" t="s">
        <v>10882</v>
      </c>
      <c r="C6559" s="11">
        <v>83</v>
      </c>
      <c r="D6559" s="11">
        <v>58</v>
      </c>
      <c r="E6559" s="11">
        <v>54</v>
      </c>
      <c r="F6559" s="11">
        <v>116</v>
      </c>
    </row>
    <row r="6560" spans="1:6" x14ac:dyDescent="0.2">
      <c r="A6560" t="s">
        <v>7436</v>
      </c>
      <c r="B6560" t="s">
        <v>11163</v>
      </c>
      <c r="C6560" s="11">
        <v>62</v>
      </c>
      <c r="D6560" s="11">
        <v>58</v>
      </c>
      <c r="E6560" s="11">
        <v>24</v>
      </c>
      <c r="F6560" s="11">
        <v>88</v>
      </c>
    </row>
    <row r="6561" spans="1:6" x14ac:dyDescent="0.2">
      <c r="A6561" t="s">
        <v>7520</v>
      </c>
      <c r="B6561" t="s">
        <v>11831</v>
      </c>
      <c r="C6561" s="11">
        <v>73</v>
      </c>
      <c r="D6561" s="11">
        <v>58</v>
      </c>
      <c r="E6561" s="11">
        <v>28</v>
      </c>
      <c r="F6561" s="11">
        <v>87</v>
      </c>
    </row>
    <row r="6562" spans="1:6" x14ac:dyDescent="0.2">
      <c r="A6562" t="s">
        <v>7611</v>
      </c>
      <c r="B6562" t="s">
        <v>10882</v>
      </c>
      <c r="C6562" s="11">
        <v>75</v>
      </c>
      <c r="D6562" s="11">
        <v>58</v>
      </c>
      <c r="E6562" s="11">
        <v>31</v>
      </c>
      <c r="F6562" s="11">
        <v>82</v>
      </c>
    </row>
    <row r="6563" spans="1:6" x14ac:dyDescent="0.2">
      <c r="A6563" t="s">
        <v>7723</v>
      </c>
      <c r="B6563" t="s">
        <v>12522</v>
      </c>
      <c r="C6563" s="11">
        <v>62</v>
      </c>
      <c r="D6563" s="11">
        <v>58</v>
      </c>
      <c r="E6563" s="11">
        <v>32</v>
      </c>
      <c r="F6563" s="11">
        <v>65</v>
      </c>
    </row>
    <row r="6564" spans="1:6" x14ac:dyDescent="0.2">
      <c r="A6564" t="s">
        <v>8116</v>
      </c>
      <c r="B6564" t="s">
        <v>12121</v>
      </c>
      <c r="C6564" s="11">
        <v>68</v>
      </c>
      <c r="D6564" s="11">
        <v>58</v>
      </c>
      <c r="E6564" s="11">
        <v>26</v>
      </c>
      <c r="F6564" s="11">
        <v>90</v>
      </c>
    </row>
    <row r="6565" spans="1:6" x14ac:dyDescent="0.2">
      <c r="A6565" t="s">
        <v>8163</v>
      </c>
      <c r="B6565" t="s">
        <v>10882</v>
      </c>
      <c r="C6565" s="11">
        <v>65</v>
      </c>
      <c r="D6565" s="11">
        <v>58</v>
      </c>
      <c r="E6565" s="11">
        <v>27</v>
      </c>
      <c r="F6565" s="11">
        <v>92</v>
      </c>
    </row>
    <row r="6566" spans="1:6" x14ac:dyDescent="0.2">
      <c r="A6566" t="s">
        <v>8318</v>
      </c>
      <c r="B6566" t="s">
        <v>10882</v>
      </c>
      <c r="C6566" s="11">
        <v>74</v>
      </c>
      <c r="D6566" s="11">
        <v>58</v>
      </c>
      <c r="E6566" s="11">
        <v>27</v>
      </c>
      <c r="F6566" s="11">
        <v>94</v>
      </c>
    </row>
    <row r="6567" spans="1:6" x14ac:dyDescent="0.2">
      <c r="A6567" t="s">
        <v>8417</v>
      </c>
      <c r="B6567" t="s">
        <v>10882</v>
      </c>
      <c r="C6567" s="11">
        <v>62</v>
      </c>
      <c r="D6567" s="11">
        <v>58</v>
      </c>
      <c r="E6567" s="11">
        <v>25</v>
      </c>
      <c r="F6567" s="11">
        <v>98</v>
      </c>
    </row>
    <row r="6568" spans="1:6" x14ac:dyDescent="0.2">
      <c r="A6568" t="s">
        <v>8562</v>
      </c>
      <c r="B6568" t="s">
        <v>11099</v>
      </c>
      <c r="C6568" s="11">
        <v>68</v>
      </c>
      <c r="D6568" s="11">
        <v>58</v>
      </c>
      <c r="E6568" s="11">
        <v>30</v>
      </c>
      <c r="F6568" s="11">
        <v>75</v>
      </c>
    </row>
    <row r="6569" spans="1:6" x14ac:dyDescent="0.2">
      <c r="A6569" t="s">
        <v>8581</v>
      </c>
      <c r="B6569" t="s">
        <v>10882</v>
      </c>
      <c r="C6569" s="11">
        <v>64</v>
      </c>
      <c r="D6569" s="11">
        <v>58</v>
      </c>
      <c r="E6569" s="11">
        <v>29</v>
      </c>
      <c r="F6569" s="11">
        <v>72</v>
      </c>
    </row>
    <row r="6570" spans="1:6" x14ac:dyDescent="0.2">
      <c r="A6570" t="s">
        <v>8925</v>
      </c>
      <c r="B6570" t="s">
        <v>10906</v>
      </c>
      <c r="C6570" s="11">
        <v>129</v>
      </c>
      <c r="D6570" s="11">
        <v>58</v>
      </c>
      <c r="E6570" s="11">
        <v>49</v>
      </c>
      <c r="F6570" s="11">
        <v>128</v>
      </c>
    </row>
    <row r="6571" spans="1:6" x14ac:dyDescent="0.2">
      <c r="A6571" t="s">
        <v>9181</v>
      </c>
      <c r="B6571" t="s">
        <v>12098</v>
      </c>
      <c r="C6571" s="11">
        <v>77</v>
      </c>
      <c r="D6571" s="11">
        <v>58</v>
      </c>
      <c r="E6571" s="11">
        <v>25</v>
      </c>
      <c r="F6571" s="11">
        <v>115</v>
      </c>
    </row>
    <row r="6572" spans="1:6" x14ac:dyDescent="0.2">
      <c r="A6572" t="s">
        <v>9294</v>
      </c>
      <c r="B6572" t="s">
        <v>13564</v>
      </c>
      <c r="C6572" s="11">
        <v>60</v>
      </c>
      <c r="D6572" s="11">
        <v>58</v>
      </c>
      <c r="E6572" s="11">
        <v>44</v>
      </c>
      <c r="F6572" s="11">
        <v>76</v>
      </c>
    </row>
    <row r="6573" spans="1:6" x14ac:dyDescent="0.2">
      <c r="A6573" t="s">
        <v>9393</v>
      </c>
      <c r="B6573" t="s">
        <v>10882</v>
      </c>
      <c r="C6573" s="11">
        <v>89</v>
      </c>
      <c r="D6573" s="11">
        <v>58</v>
      </c>
      <c r="E6573" s="11">
        <v>34</v>
      </c>
      <c r="F6573" s="11">
        <v>86</v>
      </c>
    </row>
    <row r="6574" spans="1:6" x14ac:dyDescent="0.2">
      <c r="A6574" t="s">
        <v>9426</v>
      </c>
      <c r="B6574" t="s">
        <v>12030</v>
      </c>
      <c r="C6574" s="11">
        <v>96</v>
      </c>
      <c r="D6574" s="11">
        <v>58</v>
      </c>
      <c r="E6574" s="11">
        <v>44</v>
      </c>
      <c r="F6574" s="11">
        <v>80</v>
      </c>
    </row>
    <row r="6575" spans="1:6" x14ac:dyDescent="0.2">
      <c r="A6575" t="s">
        <v>9648</v>
      </c>
      <c r="B6575" t="s">
        <v>10949</v>
      </c>
      <c r="C6575" s="11">
        <v>72</v>
      </c>
      <c r="D6575" s="11">
        <v>58</v>
      </c>
      <c r="E6575" s="11">
        <v>39</v>
      </c>
      <c r="F6575" s="11">
        <v>93</v>
      </c>
    </row>
    <row r="6576" spans="1:6" x14ac:dyDescent="0.2">
      <c r="A6576" t="s">
        <v>9688</v>
      </c>
      <c r="B6576" t="s">
        <v>10882</v>
      </c>
      <c r="C6576" s="11">
        <v>56</v>
      </c>
      <c r="D6576" s="11">
        <v>58</v>
      </c>
      <c r="E6576" s="11">
        <v>30</v>
      </c>
      <c r="F6576" s="11">
        <v>98</v>
      </c>
    </row>
    <row r="6577" spans="1:6" x14ac:dyDescent="0.2">
      <c r="A6577" t="s">
        <v>9782</v>
      </c>
      <c r="B6577" t="s">
        <v>14630</v>
      </c>
      <c r="C6577" s="11">
        <v>49</v>
      </c>
      <c r="D6577" s="11">
        <v>58</v>
      </c>
      <c r="E6577" s="11">
        <v>17</v>
      </c>
      <c r="F6577" s="11">
        <v>78</v>
      </c>
    </row>
    <row r="6578" spans="1:6" x14ac:dyDescent="0.2">
      <c r="A6578" t="s">
        <v>9895</v>
      </c>
      <c r="B6578" t="s">
        <v>11489</v>
      </c>
      <c r="C6578" s="11">
        <v>66</v>
      </c>
      <c r="D6578" s="11">
        <v>58</v>
      </c>
      <c r="E6578" s="11">
        <v>22</v>
      </c>
      <c r="F6578" s="11">
        <v>70</v>
      </c>
    </row>
    <row r="6579" spans="1:6" x14ac:dyDescent="0.2">
      <c r="A6579" t="s">
        <v>9896</v>
      </c>
      <c r="B6579" t="s">
        <v>12825</v>
      </c>
      <c r="C6579" s="11">
        <v>70</v>
      </c>
      <c r="D6579" s="11">
        <v>58</v>
      </c>
      <c r="E6579" s="11">
        <v>38</v>
      </c>
      <c r="F6579" s="11">
        <v>95</v>
      </c>
    </row>
    <row r="6580" spans="1:6" x14ac:dyDescent="0.2">
      <c r="A6580" t="s">
        <v>9907</v>
      </c>
      <c r="B6580" t="s">
        <v>14630</v>
      </c>
      <c r="C6580" s="11">
        <v>62</v>
      </c>
      <c r="D6580" s="11">
        <v>58</v>
      </c>
      <c r="E6580" s="11">
        <v>14</v>
      </c>
      <c r="F6580" s="11">
        <v>102</v>
      </c>
    </row>
    <row r="6581" spans="1:6" x14ac:dyDescent="0.2">
      <c r="A6581" t="s">
        <v>10189</v>
      </c>
      <c r="B6581" t="s">
        <v>12269</v>
      </c>
      <c r="C6581" s="11">
        <v>59</v>
      </c>
      <c r="D6581" s="11">
        <v>58</v>
      </c>
      <c r="E6581" s="11">
        <v>32</v>
      </c>
      <c r="F6581" s="11">
        <v>56</v>
      </c>
    </row>
    <row r="6582" spans="1:6" x14ac:dyDescent="0.2">
      <c r="A6582" t="s">
        <v>10224</v>
      </c>
      <c r="B6582" t="s">
        <v>10882</v>
      </c>
      <c r="C6582" s="11">
        <v>331</v>
      </c>
      <c r="D6582" s="11">
        <v>58</v>
      </c>
      <c r="E6582" s="11">
        <v>81</v>
      </c>
      <c r="F6582" s="11">
        <v>95</v>
      </c>
    </row>
    <row r="6583" spans="1:6" x14ac:dyDescent="0.2">
      <c r="A6583" t="s">
        <v>10234</v>
      </c>
      <c r="B6583" t="s">
        <v>12430</v>
      </c>
      <c r="C6583" s="11">
        <v>77</v>
      </c>
      <c r="D6583" s="11">
        <v>58</v>
      </c>
      <c r="E6583" s="11">
        <v>25</v>
      </c>
      <c r="F6583" s="11">
        <v>93</v>
      </c>
    </row>
    <row r="6584" spans="1:6" x14ac:dyDescent="0.2">
      <c r="A6584" t="s">
        <v>10343</v>
      </c>
      <c r="B6584" t="s">
        <v>14630</v>
      </c>
      <c r="C6584" s="11">
        <v>42</v>
      </c>
      <c r="D6584" s="11">
        <v>58</v>
      </c>
      <c r="E6584" s="11">
        <v>33</v>
      </c>
      <c r="F6584" s="11">
        <v>131</v>
      </c>
    </row>
    <row r="6585" spans="1:6" x14ac:dyDescent="0.2">
      <c r="A6585" t="s">
        <v>10420</v>
      </c>
      <c r="B6585" t="s">
        <v>10917</v>
      </c>
      <c r="C6585" s="11">
        <v>423</v>
      </c>
      <c r="D6585" s="11">
        <v>58</v>
      </c>
      <c r="E6585" s="11">
        <v>57</v>
      </c>
      <c r="F6585" s="11">
        <v>64</v>
      </c>
    </row>
    <row r="6586" spans="1:6" x14ac:dyDescent="0.2">
      <c r="A6586" t="s">
        <v>10515</v>
      </c>
      <c r="B6586" t="s">
        <v>12031</v>
      </c>
      <c r="C6586" s="11">
        <v>45</v>
      </c>
      <c r="D6586" s="11">
        <v>58</v>
      </c>
      <c r="E6586" s="11">
        <v>23</v>
      </c>
      <c r="F6586" s="11">
        <v>68</v>
      </c>
    </row>
    <row r="6587" spans="1:6" x14ac:dyDescent="0.2">
      <c r="A6587" t="s">
        <v>10645</v>
      </c>
      <c r="B6587" t="s">
        <v>15258</v>
      </c>
      <c r="C6587" s="11">
        <v>53</v>
      </c>
      <c r="D6587" s="11">
        <v>58</v>
      </c>
      <c r="E6587" s="11">
        <v>46</v>
      </c>
      <c r="F6587" s="11">
        <v>54</v>
      </c>
    </row>
    <row r="6588" spans="1:6" x14ac:dyDescent="0.2">
      <c r="A6588" t="s">
        <v>10714</v>
      </c>
      <c r="B6588" t="s">
        <v>12222</v>
      </c>
      <c r="C6588" s="11">
        <v>85</v>
      </c>
      <c r="D6588" s="11">
        <v>58</v>
      </c>
      <c r="E6588" s="11">
        <v>30</v>
      </c>
      <c r="F6588" s="11">
        <v>104</v>
      </c>
    </row>
    <row r="6589" spans="1:6" x14ac:dyDescent="0.2">
      <c r="A6589" t="s">
        <v>60</v>
      </c>
      <c r="B6589" t="s">
        <v>11181</v>
      </c>
      <c r="C6589" s="11">
        <v>80</v>
      </c>
      <c r="D6589" s="11">
        <v>57</v>
      </c>
      <c r="E6589" s="11">
        <v>31</v>
      </c>
      <c r="F6589" s="11">
        <v>102</v>
      </c>
    </row>
    <row r="6590" spans="1:6" x14ac:dyDescent="0.2">
      <c r="A6590" t="s">
        <v>468</v>
      </c>
      <c r="B6590" t="s">
        <v>10882</v>
      </c>
      <c r="C6590" s="11">
        <v>64</v>
      </c>
      <c r="D6590" s="11">
        <v>57</v>
      </c>
      <c r="E6590" s="11">
        <v>32</v>
      </c>
      <c r="F6590" s="11">
        <v>59</v>
      </c>
    </row>
    <row r="6591" spans="1:6" x14ac:dyDescent="0.2">
      <c r="A6591" t="s">
        <v>582</v>
      </c>
      <c r="B6591" t="s">
        <v>14054</v>
      </c>
      <c r="C6591" s="11">
        <v>89</v>
      </c>
      <c r="D6591" s="11">
        <v>57</v>
      </c>
      <c r="E6591" s="11">
        <v>20</v>
      </c>
      <c r="F6591" s="11">
        <v>83</v>
      </c>
    </row>
    <row r="6592" spans="1:6" x14ac:dyDescent="0.2">
      <c r="A6592" t="s">
        <v>661</v>
      </c>
      <c r="B6592" t="s">
        <v>11098</v>
      </c>
      <c r="C6592" s="11">
        <v>60</v>
      </c>
      <c r="D6592" s="11">
        <v>57</v>
      </c>
      <c r="E6592" s="11">
        <v>28</v>
      </c>
      <c r="F6592" s="11">
        <v>49</v>
      </c>
    </row>
    <row r="6593" spans="1:6" x14ac:dyDescent="0.2">
      <c r="A6593" t="s">
        <v>995</v>
      </c>
      <c r="B6593" t="s">
        <v>10882</v>
      </c>
      <c r="C6593" s="11">
        <v>58</v>
      </c>
      <c r="D6593" s="11">
        <v>57</v>
      </c>
      <c r="E6593" s="11">
        <v>31</v>
      </c>
      <c r="F6593" s="11">
        <v>79</v>
      </c>
    </row>
    <row r="6594" spans="1:6" x14ac:dyDescent="0.2">
      <c r="A6594" t="s">
        <v>1320</v>
      </c>
      <c r="B6594" t="s">
        <v>11112</v>
      </c>
      <c r="C6594" s="11">
        <v>88</v>
      </c>
      <c r="D6594" s="11">
        <v>57</v>
      </c>
      <c r="E6594" s="11">
        <v>20</v>
      </c>
      <c r="F6594" s="11">
        <v>83</v>
      </c>
    </row>
    <row r="6595" spans="1:6" x14ac:dyDescent="0.2">
      <c r="A6595" t="s">
        <v>1553</v>
      </c>
      <c r="B6595" t="s">
        <v>13303</v>
      </c>
      <c r="C6595" s="11">
        <v>119</v>
      </c>
      <c r="D6595" s="11">
        <v>57</v>
      </c>
      <c r="E6595" s="11">
        <v>28</v>
      </c>
      <c r="F6595" s="11">
        <v>93</v>
      </c>
    </row>
    <row r="6596" spans="1:6" x14ac:dyDescent="0.2">
      <c r="A6596" t="s">
        <v>1802</v>
      </c>
      <c r="B6596" t="s">
        <v>11201</v>
      </c>
      <c r="C6596" s="11">
        <v>60</v>
      </c>
      <c r="D6596" s="11">
        <v>57</v>
      </c>
      <c r="E6596" s="11">
        <v>25</v>
      </c>
      <c r="F6596" s="11">
        <v>58</v>
      </c>
    </row>
    <row r="6597" spans="1:6" x14ac:dyDescent="0.2">
      <c r="A6597" t="s">
        <v>1834</v>
      </c>
      <c r="B6597" t="s">
        <v>11370</v>
      </c>
      <c r="C6597" s="11">
        <v>78</v>
      </c>
      <c r="D6597" s="11">
        <v>57</v>
      </c>
      <c r="E6597" s="11">
        <v>41</v>
      </c>
      <c r="F6597" s="11">
        <v>107</v>
      </c>
    </row>
    <row r="6598" spans="1:6" x14ac:dyDescent="0.2">
      <c r="A6598" t="s">
        <v>2240</v>
      </c>
      <c r="B6598" t="s">
        <v>13913</v>
      </c>
      <c r="C6598" s="11">
        <v>73</v>
      </c>
      <c r="D6598" s="11">
        <v>57</v>
      </c>
      <c r="E6598" s="11">
        <v>39</v>
      </c>
      <c r="F6598" s="11">
        <v>82</v>
      </c>
    </row>
    <row r="6599" spans="1:6" x14ac:dyDescent="0.2">
      <c r="A6599" t="s">
        <v>2341</v>
      </c>
      <c r="B6599" t="s">
        <v>12029</v>
      </c>
      <c r="C6599" s="11">
        <v>98</v>
      </c>
      <c r="D6599" s="11">
        <v>57</v>
      </c>
      <c r="E6599" s="11">
        <v>41</v>
      </c>
      <c r="F6599" s="11">
        <v>86</v>
      </c>
    </row>
    <row r="6600" spans="1:6" x14ac:dyDescent="0.2">
      <c r="A6600" t="s">
        <v>2584</v>
      </c>
      <c r="B6600" t="s">
        <v>11679</v>
      </c>
      <c r="C6600" s="11">
        <v>95</v>
      </c>
      <c r="D6600" s="11">
        <v>57</v>
      </c>
      <c r="E6600" s="11">
        <v>32</v>
      </c>
      <c r="F6600" s="11">
        <v>107</v>
      </c>
    </row>
    <row r="6601" spans="1:6" x14ac:dyDescent="0.2">
      <c r="A6601" t="s">
        <v>2928</v>
      </c>
      <c r="B6601" t="s">
        <v>13093</v>
      </c>
      <c r="C6601" s="11">
        <v>68</v>
      </c>
      <c r="D6601" s="11">
        <v>57</v>
      </c>
      <c r="E6601" s="11">
        <v>20</v>
      </c>
      <c r="F6601" s="11">
        <v>46</v>
      </c>
    </row>
    <row r="6602" spans="1:6" x14ac:dyDescent="0.2">
      <c r="A6602" t="s">
        <v>2963</v>
      </c>
      <c r="B6602" t="s">
        <v>12248</v>
      </c>
      <c r="C6602" s="11">
        <v>90</v>
      </c>
      <c r="D6602" s="11">
        <v>57</v>
      </c>
      <c r="E6602" s="11">
        <v>41</v>
      </c>
      <c r="F6602" s="11">
        <v>105</v>
      </c>
    </row>
    <row r="6603" spans="1:6" x14ac:dyDescent="0.2">
      <c r="A6603" t="s">
        <v>3172</v>
      </c>
      <c r="B6603" t="s">
        <v>10882</v>
      </c>
      <c r="C6603" s="11">
        <v>293</v>
      </c>
      <c r="D6603" s="11">
        <v>57</v>
      </c>
      <c r="E6603" s="11">
        <v>65</v>
      </c>
      <c r="F6603" s="11">
        <v>100</v>
      </c>
    </row>
    <row r="6604" spans="1:6" x14ac:dyDescent="0.2">
      <c r="A6604" t="s">
        <v>3193</v>
      </c>
      <c r="B6604" t="s">
        <v>11645</v>
      </c>
      <c r="C6604" s="11">
        <v>77</v>
      </c>
      <c r="D6604" s="11">
        <v>57</v>
      </c>
      <c r="E6604" s="11">
        <v>34</v>
      </c>
      <c r="F6604" s="11">
        <v>84</v>
      </c>
    </row>
    <row r="6605" spans="1:6" x14ac:dyDescent="0.2">
      <c r="A6605" t="s">
        <v>3390</v>
      </c>
      <c r="B6605" t="s">
        <v>10899</v>
      </c>
      <c r="C6605" s="11">
        <v>114</v>
      </c>
      <c r="D6605" s="11">
        <v>57</v>
      </c>
      <c r="E6605" s="11">
        <v>42</v>
      </c>
      <c r="F6605" s="11">
        <v>76</v>
      </c>
    </row>
    <row r="6606" spans="1:6" x14ac:dyDescent="0.2">
      <c r="A6606" t="s">
        <v>3496</v>
      </c>
      <c r="B6606" t="s">
        <v>12266</v>
      </c>
      <c r="C6606" s="11">
        <v>104</v>
      </c>
      <c r="D6606" s="11">
        <v>57</v>
      </c>
      <c r="E6606" s="11">
        <v>46</v>
      </c>
      <c r="F6606" s="11">
        <v>88</v>
      </c>
    </row>
    <row r="6607" spans="1:6" x14ac:dyDescent="0.2">
      <c r="A6607" t="s">
        <v>3635</v>
      </c>
      <c r="B6607" t="s">
        <v>14255</v>
      </c>
      <c r="C6607" s="11">
        <v>61</v>
      </c>
      <c r="D6607" s="11">
        <v>57</v>
      </c>
      <c r="E6607" s="11">
        <v>25</v>
      </c>
      <c r="F6607" s="11">
        <v>83</v>
      </c>
    </row>
    <row r="6608" spans="1:6" x14ac:dyDescent="0.2">
      <c r="A6608" t="s">
        <v>3791</v>
      </c>
      <c r="B6608" t="s">
        <v>13583</v>
      </c>
      <c r="C6608" s="11">
        <v>82</v>
      </c>
      <c r="D6608" s="11">
        <v>57</v>
      </c>
      <c r="E6608" s="11">
        <v>27</v>
      </c>
      <c r="F6608" s="11">
        <v>78</v>
      </c>
    </row>
    <row r="6609" spans="1:6" x14ac:dyDescent="0.2">
      <c r="A6609" t="s">
        <v>3925</v>
      </c>
      <c r="B6609" t="s">
        <v>10882</v>
      </c>
      <c r="C6609" s="11">
        <v>95</v>
      </c>
      <c r="D6609" s="11">
        <v>57</v>
      </c>
      <c r="E6609" s="11">
        <v>49</v>
      </c>
      <c r="F6609" s="11">
        <v>98</v>
      </c>
    </row>
    <row r="6610" spans="1:6" x14ac:dyDescent="0.2">
      <c r="A6610" t="s">
        <v>4447</v>
      </c>
      <c r="B6610" t="s">
        <v>11330</v>
      </c>
      <c r="C6610" s="11">
        <v>83</v>
      </c>
      <c r="D6610" s="11">
        <v>57</v>
      </c>
      <c r="E6610" s="11">
        <v>27</v>
      </c>
      <c r="F6610" s="11">
        <v>111</v>
      </c>
    </row>
    <row r="6611" spans="1:6" x14ac:dyDescent="0.2">
      <c r="A6611" t="s">
        <v>4698</v>
      </c>
      <c r="B6611" t="s">
        <v>11886</v>
      </c>
      <c r="C6611" s="11">
        <v>62</v>
      </c>
      <c r="D6611" s="11">
        <v>57</v>
      </c>
      <c r="E6611" s="11">
        <v>29</v>
      </c>
      <c r="F6611" s="11">
        <v>82</v>
      </c>
    </row>
    <row r="6612" spans="1:6" x14ac:dyDescent="0.2">
      <c r="A6612" t="s">
        <v>4755</v>
      </c>
      <c r="B6612" t="s">
        <v>11112</v>
      </c>
      <c r="C6612" s="11">
        <v>195</v>
      </c>
      <c r="D6612" s="11">
        <v>57</v>
      </c>
      <c r="E6612" s="11">
        <v>70</v>
      </c>
      <c r="F6612" s="11">
        <v>100</v>
      </c>
    </row>
    <row r="6613" spans="1:6" x14ac:dyDescent="0.2">
      <c r="A6613" t="s">
        <v>4826</v>
      </c>
      <c r="B6613" t="s">
        <v>10902</v>
      </c>
      <c r="C6613" s="11">
        <v>85</v>
      </c>
      <c r="D6613" s="11">
        <v>57</v>
      </c>
      <c r="E6613" s="11">
        <v>36</v>
      </c>
      <c r="F6613" s="11">
        <v>81</v>
      </c>
    </row>
    <row r="6614" spans="1:6" x14ac:dyDescent="0.2">
      <c r="A6614" t="s">
        <v>4836</v>
      </c>
      <c r="B6614" t="s">
        <v>10882</v>
      </c>
      <c r="C6614" s="11">
        <v>55</v>
      </c>
      <c r="D6614" s="11">
        <v>57</v>
      </c>
      <c r="E6614" s="11">
        <v>17</v>
      </c>
      <c r="F6614" s="11">
        <v>98</v>
      </c>
    </row>
    <row r="6615" spans="1:6" x14ac:dyDescent="0.2">
      <c r="A6615" t="s">
        <v>5040</v>
      </c>
      <c r="B6615" t="s">
        <v>13739</v>
      </c>
      <c r="C6615" s="11">
        <v>25</v>
      </c>
      <c r="D6615" s="11">
        <v>57</v>
      </c>
      <c r="E6615" s="11">
        <v>15</v>
      </c>
      <c r="F6615" s="11">
        <v>39</v>
      </c>
    </row>
    <row r="6616" spans="1:6" x14ac:dyDescent="0.2">
      <c r="A6616" t="s">
        <v>5358</v>
      </c>
      <c r="B6616" t="s">
        <v>10882</v>
      </c>
      <c r="C6616" s="11">
        <v>129</v>
      </c>
      <c r="D6616" s="11">
        <v>57</v>
      </c>
      <c r="E6616" s="11">
        <v>30</v>
      </c>
      <c r="F6616" s="11">
        <v>76</v>
      </c>
    </row>
    <row r="6617" spans="1:6" x14ac:dyDescent="0.2">
      <c r="A6617" t="s">
        <v>5368</v>
      </c>
      <c r="B6617" t="s">
        <v>10882</v>
      </c>
      <c r="C6617" s="11">
        <v>54</v>
      </c>
      <c r="D6617" s="11">
        <v>57</v>
      </c>
      <c r="E6617" s="11">
        <v>17</v>
      </c>
      <c r="F6617" s="11">
        <v>70</v>
      </c>
    </row>
    <row r="6618" spans="1:6" x14ac:dyDescent="0.2">
      <c r="A6618" t="s">
        <v>5382</v>
      </c>
      <c r="B6618" t="s">
        <v>10882</v>
      </c>
      <c r="C6618" s="11">
        <v>68</v>
      </c>
      <c r="D6618" s="11">
        <v>57</v>
      </c>
      <c r="E6618" s="11">
        <v>20</v>
      </c>
      <c r="F6618" s="11">
        <v>46</v>
      </c>
    </row>
    <row r="6619" spans="1:6" x14ac:dyDescent="0.2">
      <c r="A6619" t="s">
        <v>5474</v>
      </c>
      <c r="B6619" t="s">
        <v>14671</v>
      </c>
      <c r="C6619" s="11">
        <v>100</v>
      </c>
      <c r="D6619" s="11">
        <v>57</v>
      </c>
      <c r="E6619" s="11">
        <v>29</v>
      </c>
      <c r="F6619" s="11">
        <v>61</v>
      </c>
    </row>
    <row r="6620" spans="1:6" x14ac:dyDescent="0.2">
      <c r="A6620" t="s">
        <v>5476</v>
      </c>
      <c r="B6620" t="s">
        <v>11110</v>
      </c>
      <c r="C6620" s="11">
        <v>109</v>
      </c>
      <c r="D6620" s="11">
        <v>57</v>
      </c>
      <c r="E6620" s="11">
        <v>28</v>
      </c>
      <c r="F6620" s="11">
        <v>96</v>
      </c>
    </row>
    <row r="6621" spans="1:6" x14ac:dyDescent="0.2">
      <c r="A6621" t="s">
        <v>5530</v>
      </c>
      <c r="B6621" t="s">
        <v>10882</v>
      </c>
      <c r="C6621" s="11">
        <v>37</v>
      </c>
      <c r="D6621" s="11">
        <v>57</v>
      </c>
      <c r="E6621" s="11">
        <v>23</v>
      </c>
      <c r="F6621" s="11">
        <v>55</v>
      </c>
    </row>
    <row r="6622" spans="1:6" x14ac:dyDescent="0.2">
      <c r="A6622" t="s">
        <v>5774</v>
      </c>
      <c r="B6622" t="s">
        <v>10882</v>
      </c>
      <c r="C6622" s="11">
        <v>63</v>
      </c>
      <c r="D6622" s="11">
        <v>57</v>
      </c>
      <c r="E6622" s="11">
        <v>38</v>
      </c>
      <c r="F6622" s="11">
        <v>68</v>
      </c>
    </row>
    <row r="6623" spans="1:6" x14ac:dyDescent="0.2">
      <c r="A6623" t="s">
        <v>5794</v>
      </c>
      <c r="B6623" t="s">
        <v>10882</v>
      </c>
      <c r="C6623" s="11">
        <v>47</v>
      </c>
      <c r="D6623" s="11">
        <v>57</v>
      </c>
      <c r="E6623" s="11">
        <v>24</v>
      </c>
      <c r="F6623" s="11">
        <v>68</v>
      </c>
    </row>
    <row r="6624" spans="1:6" x14ac:dyDescent="0.2">
      <c r="A6624" t="s">
        <v>6057</v>
      </c>
      <c r="B6624" t="s">
        <v>13849</v>
      </c>
      <c r="C6624" s="11">
        <v>92</v>
      </c>
      <c r="D6624" s="11">
        <v>57</v>
      </c>
      <c r="E6624" s="11">
        <v>43</v>
      </c>
      <c r="F6624" s="11">
        <v>99</v>
      </c>
    </row>
    <row r="6625" spans="1:6" x14ac:dyDescent="0.2">
      <c r="A6625" t="s">
        <v>6083</v>
      </c>
      <c r="B6625" t="s">
        <v>11290</v>
      </c>
      <c r="C6625" s="11">
        <v>112</v>
      </c>
      <c r="D6625" s="11">
        <v>57</v>
      </c>
      <c r="E6625" s="11">
        <v>66</v>
      </c>
      <c r="F6625" s="11">
        <v>101</v>
      </c>
    </row>
    <row r="6626" spans="1:6" x14ac:dyDescent="0.2">
      <c r="A6626" t="s">
        <v>6249</v>
      </c>
      <c r="B6626" t="s">
        <v>11268</v>
      </c>
      <c r="C6626" s="11">
        <v>74</v>
      </c>
      <c r="D6626" s="11">
        <v>57</v>
      </c>
      <c r="E6626" s="11">
        <v>32</v>
      </c>
      <c r="F6626" s="11">
        <v>80</v>
      </c>
    </row>
    <row r="6627" spans="1:6" x14ac:dyDescent="0.2">
      <c r="A6627" t="s">
        <v>6502</v>
      </c>
      <c r="B6627" t="s">
        <v>14379</v>
      </c>
      <c r="C6627" s="11">
        <v>63</v>
      </c>
      <c r="D6627" s="11">
        <v>57</v>
      </c>
      <c r="E6627" s="11">
        <v>24</v>
      </c>
      <c r="F6627" s="11">
        <v>100</v>
      </c>
    </row>
    <row r="6628" spans="1:6" x14ac:dyDescent="0.2">
      <c r="A6628" t="s">
        <v>6617</v>
      </c>
      <c r="B6628" t="s">
        <v>14568</v>
      </c>
      <c r="C6628" s="11">
        <v>61</v>
      </c>
      <c r="D6628" s="11">
        <v>57</v>
      </c>
      <c r="E6628" s="11">
        <v>22</v>
      </c>
      <c r="F6628" s="11">
        <v>71</v>
      </c>
    </row>
    <row r="6629" spans="1:6" x14ac:dyDescent="0.2">
      <c r="A6629" t="s">
        <v>6861</v>
      </c>
      <c r="B6629" t="s">
        <v>11739</v>
      </c>
      <c r="C6629" s="11">
        <v>144</v>
      </c>
      <c r="D6629" s="11">
        <v>57</v>
      </c>
      <c r="E6629" s="11">
        <v>42</v>
      </c>
      <c r="F6629" s="11">
        <v>113</v>
      </c>
    </row>
    <row r="6630" spans="1:6" x14ac:dyDescent="0.2">
      <c r="A6630" t="s">
        <v>6888</v>
      </c>
      <c r="B6630" t="s">
        <v>10882</v>
      </c>
      <c r="C6630" s="11">
        <v>92</v>
      </c>
      <c r="D6630" s="11">
        <v>57</v>
      </c>
      <c r="E6630" s="11">
        <v>24</v>
      </c>
      <c r="F6630" s="11">
        <v>99</v>
      </c>
    </row>
    <row r="6631" spans="1:6" x14ac:dyDescent="0.2">
      <c r="A6631" t="s">
        <v>6983</v>
      </c>
      <c r="B6631" t="s">
        <v>10882</v>
      </c>
      <c r="C6631" s="11">
        <v>205</v>
      </c>
      <c r="D6631" s="11">
        <v>57</v>
      </c>
      <c r="E6631" s="11">
        <v>59</v>
      </c>
      <c r="F6631" s="11">
        <v>71</v>
      </c>
    </row>
    <row r="6632" spans="1:6" x14ac:dyDescent="0.2">
      <c r="A6632" t="s">
        <v>6989</v>
      </c>
      <c r="B6632" t="s">
        <v>10882</v>
      </c>
      <c r="C6632" s="11">
        <v>72</v>
      </c>
      <c r="D6632" s="11">
        <v>57</v>
      </c>
      <c r="E6632" s="11">
        <v>20</v>
      </c>
      <c r="F6632" s="11">
        <v>135</v>
      </c>
    </row>
    <row r="6633" spans="1:6" x14ac:dyDescent="0.2">
      <c r="A6633" t="s">
        <v>7108</v>
      </c>
      <c r="B6633" t="s">
        <v>11961</v>
      </c>
      <c r="C6633" s="11">
        <v>84</v>
      </c>
      <c r="D6633" s="11">
        <v>57</v>
      </c>
      <c r="E6633" s="11">
        <v>43</v>
      </c>
      <c r="F6633" s="11">
        <v>98</v>
      </c>
    </row>
    <row r="6634" spans="1:6" x14ac:dyDescent="0.2">
      <c r="A6634" t="s">
        <v>7115</v>
      </c>
      <c r="B6634" t="s">
        <v>11848</v>
      </c>
      <c r="C6634" s="11">
        <v>57</v>
      </c>
      <c r="D6634" s="11">
        <v>57</v>
      </c>
      <c r="E6634" s="11">
        <v>27</v>
      </c>
      <c r="F6634" s="11">
        <v>97</v>
      </c>
    </row>
    <row r="6635" spans="1:6" x14ac:dyDescent="0.2">
      <c r="A6635" t="s">
        <v>7136</v>
      </c>
      <c r="B6635" t="s">
        <v>14520</v>
      </c>
      <c r="C6635" s="11">
        <v>58</v>
      </c>
      <c r="D6635" s="11">
        <v>57</v>
      </c>
      <c r="E6635" s="11">
        <v>28</v>
      </c>
      <c r="F6635" s="11">
        <v>48</v>
      </c>
    </row>
    <row r="6636" spans="1:6" x14ac:dyDescent="0.2">
      <c r="A6636" t="s">
        <v>7229</v>
      </c>
      <c r="B6636" t="s">
        <v>11330</v>
      </c>
      <c r="C6636" s="11">
        <v>72</v>
      </c>
      <c r="D6636" s="11">
        <v>57</v>
      </c>
      <c r="E6636" s="11">
        <v>30</v>
      </c>
      <c r="F6636" s="11">
        <v>40</v>
      </c>
    </row>
    <row r="6637" spans="1:6" x14ac:dyDescent="0.2">
      <c r="A6637" t="s">
        <v>7273</v>
      </c>
      <c r="B6637" t="s">
        <v>10882</v>
      </c>
      <c r="C6637" s="11">
        <v>83</v>
      </c>
      <c r="D6637" s="11">
        <v>57</v>
      </c>
      <c r="E6637" s="11">
        <v>60</v>
      </c>
      <c r="F6637" s="11">
        <v>91</v>
      </c>
    </row>
    <row r="6638" spans="1:6" x14ac:dyDescent="0.2">
      <c r="A6638" t="s">
        <v>7479</v>
      </c>
      <c r="B6638" t="s">
        <v>11781</v>
      </c>
      <c r="C6638" s="11">
        <v>49</v>
      </c>
      <c r="D6638" s="11">
        <v>57</v>
      </c>
      <c r="E6638" s="11">
        <v>30</v>
      </c>
      <c r="F6638" s="11">
        <v>69</v>
      </c>
    </row>
    <row r="6639" spans="1:6" x14ac:dyDescent="0.2">
      <c r="A6639" t="s">
        <v>7526</v>
      </c>
      <c r="B6639" t="s">
        <v>10882</v>
      </c>
      <c r="C6639" s="11">
        <v>49</v>
      </c>
      <c r="D6639" s="11">
        <v>57</v>
      </c>
      <c r="E6639" s="11">
        <v>28</v>
      </c>
      <c r="F6639" s="11">
        <v>61</v>
      </c>
    </row>
    <row r="6640" spans="1:6" x14ac:dyDescent="0.2">
      <c r="A6640" t="s">
        <v>7634</v>
      </c>
      <c r="B6640" t="s">
        <v>13085</v>
      </c>
      <c r="C6640" s="11">
        <v>68</v>
      </c>
      <c r="D6640" s="11">
        <v>57</v>
      </c>
      <c r="E6640" s="11">
        <v>47</v>
      </c>
      <c r="F6640" s="11">
        <v>72</v>
      </c>
    </row>
    <row r="6641" spans="1:6" x14ac:dyDescent="0.2">
      <c r="A6641" t="s">
        <v>7807</v>
      </c>
      <c r="B6641" t="s">
        <v>11020</v>
      </c>
      <c r="C6641" s="11">
        <v>83</v>
      </c>
      <c r="D6641" s="11">
        <v>57</v>
      </c>
      <c r="E6641" s="11">
        <v>36</v>
      </c>
      <c r="F6641" s="11">
        <v>79</v>
      </c>
    </row>
    <row r="6642" spans="1:6" x14ac:dyDescent="0.2">
      <c r="A6642" t="s">
        <v>7881</v>
      </c>
      <c r="B6642" t="s">
        <v>12707</v>
      </c>
      <c r="C6642" s="11">
        <v>86</v>
      </c>
      <c r="D6642" s="11">
        <v>57</v>
      </c>
      <c r="E6642" s="11">
        <v>19</v>
      </c>
      <c r="F6642" s="11">
        <v>83</v>
      </c>
    </row>
    <row r="6643" spans="1:6" x14ac:dyDescent="0.2">
      <c r="A6643" t="s">
        <v>7940</v>
      </c>
      <c r="B6643" t="s">
        <v>15149</v>
      </c>
      <c r="C6643" s="11">
        <v>20</v>
      </c>
      <c r="D6643" s="11">
        <v>57</v>
      </c>
      <c r="E6643" s="11">
        <v>14</v>
      </c>
      <c r="F6643" s="11">
        <v>54</v>
      </c>
    </row>
    <row r="6644" spans="1:6" x14ac:dyDescent="0.2">
      <c r="A6644" t="s">
        <v>8050</v>
      </c>
      <c r="B6644" t="s">
        <v>10882</v>
      </c>
      <c r="C6644" s="11">
        <v>293</v>
      </c>
      <c r="D6644" s="11">
        <v>57</v>
      </c>
      <c r="E6644" s="11">
        <v>65</v>
      </c>
      <c r="F6644" s="11">
        <v>100</v>
      </c>
    </row>
    <row r="6645" spans="1:6" x14ac:dyDescent="0.2">
      <c r="A6645" t="s">
        <v>8134</v>
      </c>
      <c r="B6645" t="s">
        <v>11669</v>
      </c>
      <c r="C6645" s="11">
        <v>83</v>
      </c>
      <c r="D6645" s="11">
        <v>57</v>
      </c>
      <c r="E6645" s="11">
        <v>46</v>
      </c>
      <c r="F6645" s="11">
        <v>113</v>
      </c>
    </row>
    <row r="6646" spans="1:6" x14ac:dyDescent="0.2">
      <c r="A6646" t="s">
        <v>8154</v>
      </c>
      <c r="B6646" t="s">
        <v>10882</v>
      </c>
      <c r="C6646" s="11">
        <v>67</v>
      </c>
      <c r="D6646" s="11">
        <v>57</v>
      </c>
      <c r="E6646" s="11">
        <v>62</v>
      </c>
      <c r="F6646" s="11">
        <v>92</v>
      </c>
    </row>
    <row r="6647" spans="1:6" x14ac:dyDescent="0.2">
      <c r="A6647" t="s">
        <v>8419</v>
      </c>
      <c r="B6647" t="s">
        <v>11009</v>
      </c>
      <c r="C6647" s="11">
        <v>56</v>
      </c>
      <c r="D6647" s="11">
        <v>57</v>
      </c>
      <c r="E6647" s="11">
        <v>32</v>
      </c>
      <c r="F6647" s="11">
        <v>74</v>
      </c>
    </row>
    <row r="6648" spans="1:6" x14ac:dyDescent="0.2">
      <c r="A6648" t="s">
        <v>8427</v>
      </c>
      <c r="B6648" t="s">
        <v>10882</v>
      </c>
      <c r="C6648" s="11">
        <v>48</v>
      </c>
      <c r="D6648" s="11">
        <v>57</v>
      </c>
      <c r="E6648" s="11">
        <v>26</v>
      </c>
      <c r="F6648" s="11">
        <v>79</v>
      </c>
    </row>
    <row r="6649" spans="1:6" x14ac:dyDescent="0.2">
      <c r="A6649" t="s">
        <v>8680</v>
      </c>
      <c r="B6649" t="s">
        <v>11434</v>
      </c>
      <c r="C6649" s="11">
        <v>52</v>
      </c>
      <c r="D6649" s="11">
        <v>57</v>
      </c>
      <c r="E6649" s="11">
        <v>26</v>
      </c>
      <c r="F6649" s="11">
        <v>75</v>
      </c>
    </row>
    <row r="6650" spans="1:6" x14ac:dyDescent="0.2">
      <c r="A6650" t="s">
        <v>8701</v>
      </c>
      <c r="B6650" t="s">
        <v>11153</v>
      </c>
      <c r="C6650" s="11">
        <v>79</v>
      </c>
      <c r="D6650" s="11">
        <v>57</v>
      </c>
      <c r="E6650" s="11">
        <v>25</v>
      </c>
      <c r="F6650" s="11">
        <v>89</v>
      </c>
    </row>
    <row r="6651" spans="1:6" x14ac:dyDescent="0.2">
      <c r="A6651" t="s">
        <v>9236</v>
      </c>
      <c r="B6651" t="s">
        <v>10949</v>
      </c>
      <c r="C6651" s="11">
        <v>65</v>
      </c>
      <c r="D6651" s="11">
        <v>57</v>
      </c>
      <c r="E6651" s="11">
        <v>33</v>
      </c>
      <c r="F6651" s="11">
        <v>79</v>
      </c>
    </row>
    <row r="6652" spans="1:6" x14ac:dyDescent="0.2">
      <c r="A6652" t="s">
        <v>9300</v>
      </c>
      <c r="B6652" t="s">
        <v>10882</v>
      </c>
      <c r="C6652" s="11">
        <v>53</v>
      </c>
      <c r="D6652" s="11">
        <v>57</v>
      </c>
      <c r="E6652" s="11">
        <v>27</v>
      </c>
      <c r="F6652" s="11">
        <v>50</v>
      </c>
    </row>
    <row r="6653" spans="1:6" x14ac:dyDescent="0.2">
      <c r="A6653" t="s">
        <v>9334</v>
      </c>
      <c r="B6653" t="s">
        <v>10882</v>
      </c>
      <c r="C6653" s="11">
        <v>52</v>
      </c>
      <c r="D6653" s="11">
        <v>57</v>
      </c>
      <c r="E6653" s="11">
        <v>39</v>
      </c>
      <c r="F6653" s="11">
        <v>69</v>
      </c>
    </row>
    <row r="6654" spans="1:6" x14ac:dyDescent="0.2">
      <c r="A6654" t="s">
        <v>9823</v>
      </c>
      <c r="B6654" t="s">
        <v>12232</v>
      </c>
      <c r="C6654" s="11">
        <v>163</v>
      </c>
      <c r="D6654" s="11">
        <v>57</v>
      </c>
      <c r="E6654" s="11">
        <v>46</v>
      </c>
      <c r="F6654" s="11">
        <v>73</v>
      </c>
    </row>
    <row r="6655" spans="1:6" x14ac:dyDescent="0.2">
      <c r="A6655" t="s">
        <v>9850</v>
      </c>
      <c r="B6655" t="s">
        <v>10882</v>
      </c>
      <c r="C6655" s="11">
        <v>47</v>
      </c>
      <c r="D6655" s="11">
        <v>57</v>
      </c>
      <c r="E6655" s="11">
        <v>24</v>
      </c>
      <c r="F6655" s="11">
        <v>68</v>
      </c>
    </row>
    <row r="6656" spans="1:6" x14ac:dyDescent="0.2">
      <c r="A6656" t="s">
        <v>10416</v>
      </c>
      <c r="B6656" t="s">
        <v>10906</v>
      </c>
      <c r="C6656" s="11">
        <v>49</v>
      </c>
      <c r="D6656" s="11">
        <v>57</v>
      </c>
      <c r="E6656" s="11">
        <v>18</v>
      </c>
      <c r="F6656" s="11">
        <v>95</v>
      </c>
    </row>
    <row r="6657" spans="1:6" x14ac:dyDescent="0.2">
      <c r="A6657" t="s">
        <v>10543</v>
      </c>
      <c r="B6657" t="s">
        <v>10882</v>
      </c>
      <c r="C6657" s="11">
        <v>80</v>
      </c>
      <c r="D6657" s="11">
        <v>57</v>
      </c>
      <c r="E6657" s="11">
        <v>33</v>
      </c>
      <c r="F6657" s="11">
        <v>83</v>
      </c>
    </row>
    <row r="6658" spans="1:6" x14ac:dyDescent="0.2">
      <c r="A6658" t="s">
        <v>10613</v>
      </c>
      <c r="B6658" t="s">
        <v>12165</v>
      </c>
      <c r="C6658" s="11">
        <v>109</v>
      </c>
      <c r="D6658" s="11">
        <v>57</v>
      </c>
      <c r="E6658" s="11">
        <v>56</v>
      </c>
      <c r="F6658" s="11">
        <v>62</v>
      </c>
    </row>
    <row r="6659" spans="1:6" x14ac:dyDescent="0.2">
      <c r="A6659" t="s">
        <v>156</v>
      </c>
      <c r="B6659" t="s">
        <v>10882</v>
      </c>
      <c r="C6659" s="11">
        <v>54</v>
      </c>
      <c r="D6659" s="11">
        <v>56</v>
      </c>
      <c r="E6659" s="11">
        <v>32</v>
      </c>
      <c r="F6659" s="11">
        <v>65</v>
      </c>
    </row>
    <row r="6660" spans="1:6" x14ac:dyDescent="0.2">
      <c r="A6660" t="s">
        <v>335</v>
      </c>
      <c r="B6660" t="s">
        <v>13443</v>
      </c>
      <c r="C6660" s="11">
        <v>91</v>
      </c>
      <c r="D6660" s="11">
        <v>56</v>
      </c>
      <c r="E6660" s="11">
        <v>37</v>
      </c>
      <c r="F6660" s="11">
        <v>65</v>
      </c>
    </row>
    <row r="6661" spans="1:6" x14ac:dyDescent="0.2">
      <c r="A6661" t="s">
        <v>503</v>
      </c>
      <c r="B6661" t="s">
        <v>10882</v>
      </c>
      <c r="C6661" s="11">
        <v>147</v>
      </c>
      <c r="D6661" s="11">
        <v>56</v>
      </c>
      <c r="E6661" s="11">
        <v>55</v>
      </c>
      <c r="F6661" s="11">
        <v>117</v>
      </c>
    </row>
    <row r="6662" spans="1:6" x14ac:dyDescent="0.2">
      <c r="A6662" t="s">
        <v>714</v>
      </c>
      <c r="B6662" t="s">
        <v>11003</v>
      </c>
      <c r="C6662" s="11">
        <v>51</v>
      </c>
      <c r="D6662" s="11">
        <v>56</v>
      </c>
      <c r="E6662" s="11">
        <v>40</v>
      </c>
      <c r="F6662" s="11">
        <v>48</v>
      </c>
    </row>
    <row r="6663" spans="1:6" x14ac:dyDescent="0.2">
      <c r="A6663" t="s">
        <v>1111</v>
      </c>
      <c r="B6663" t="s">
        <v>10906</v>
      </c>
      <c r="C6663" s="11">
        <v>46</v>
      </c>
      <c r="D6663" s="11">
        <v>56</v>
      </c>
      <c r="E6663" s="11">
        <v>23</v>
      </c>
      <c r="F6663" s="11">
        <v>58</v>
      </c>
    </row>
    <row r="6664" spans="1:6" x14ac:dyDescent="0.2">
      <c r="A6664" t="s">
        <v>1267</v>
      </c>
      <c r="B6664" t="s">
        <v>10998</v>
      </c>
      <c r="C6664" s="11">
        <v>77</v>
      </c>
      <c r="D6664" s="11">
        <v>56</v>
      </c>
      <c r="E6664" s="11">
        <v>42</v>
      </c>
      <c r="F6664" s="11">
        <v>80</v>
      </c>
    </row>
    <row r="6665" spans="1:6" x14ac:dyDescent="0.2">
      <c r="A6665" t="s">
        <v>1368</v>
      </c>
      <c r="B6665" t="s">
        <v>13754</v>
      </c>
      <c r="C6665" s="11">
        <v>107</v>
      </c>
      <c r="D6665" s="11">
        <v>56</v>
      </c>
      <c r="E6665" s="11">
        <v>32</v>
      </c>
      <c r="F6665" s="11">
        <v>79</v>
      </c>
    </row>
    <row r="6666" spans="1:6" x14ac:dyDescent="0.2">
      <c r="A6666" t="s">
        <v>1532</v>
      </c>
      <c r="B6666" t="s">
        <v>10882</v>
      </c>
      <c r="C6666" s="11">
        <v>179</v>
      </c>
      <c r="D6666" s="11">
        <v>56</v>
      </c>
      <c r="E6666" s="11">
        <v>49</v>
      </c>
      <c r="F6666" s="11">
        <v>97</v>
      </c>
    </row>
    <row r="6667" spans="1:6" x14ac:dyDescent="0.2">
      <c r="A6667" t="s">
        <v>2946</v>
      </c>
      <c r="B6667" t="s">
        <v>14108</v>
      </c>
      <c r="C6667" s="11">
        <v>63</v>
      </c>
      <c r="D6667" s="11">
        <v>56</v>
      </c>
      <c r="E6667" s="11">
        <v>20</v>
      </c>
      <c r="F6667" s="11">
        <v>102</v>
      </c>
    </row>
    <row r="6668" spans="1:6" x14ac:dyDescent="0.2">
      <c r="A6668" t="s">
        <v>3029</v>
      </c>
      <c r="B6668" t="s">
        <v>12163</v>
      </c>
      <c r="C6668" s="11">
        <v>59</v>
      </c>
      <c r="D6668" s="11">
        <v>56</v>
      </c>
      <c r="E6668" s="11">
        <v>30</v>
      </c>
      <c r="F6668" s="11">
        <v>84</v>
      </c>
    </row>
    <row r="6669" spans="1:6" x14ac:dyDescent="0.2">
      <c r="A6669" t="s">
        <v>3121</v>
      </c>
      <c r="B6669" t="s">
        <v>10882</v>
      </c>
      <c r="C6669" s="11">
        <v>59</v>
      </c>
      <c r="D6669" s="11">
        <v>56</v>
      </c>
      <c r="E6669" s="11">
        <v>35</v>
      </c>
      <c r="F6669" s="11">
        <v>57</v>
      </c>
    </row>
    <row r="6670" spans="1:6" x14ac:dyDescent="0.2">
      <c r="A6670" t="s">
        <v>3220</v>
      </c>
      <c r="B6670" t="s">
        <v>12615</v>
      </c>
      <c r="C6670" s="11">
        <v>59</v>
      </c>
      <c r="D6670" s="11">
        <v>56</v>
      </c>
      <c r="E6670" s="11">
        <v>19</v>
      </c>
      <c r="F6670" s="11">
        <v>69</v>
      </c>
    </row>
    <row r="6671" spans="1:6" x14ac:dyDescent="0.2">
      <c r="A6671" t="s">
        <v>3872</v>
      </c>
      <c r="B6671" t="s">
        <v>10882</v>
      </c>
      <c r="C6671" s="11">
        <v>57</v>
      </c>
      <c r="D6671" s="11">
        <v>56</v>
      </c>
      <c r="E6671" s="11">
        <v>27</v>
      </c>
      <c r="F6671" s="11">
        <v>81</v>
      </c>
    </row>
    <row r="6672" spans="1:6" x14ac:dyDescent="0.2">
      <c r="A6672" t="s">
        <v>3955</v>
      </c>
      <c r="B6672" t="s">
        <v>10882</v>
      </c>
      <c r="C6672" s="11">
        <v>49</v>
      </c>
      <c r="D6672" s="11">
        <v>56</v>
      </c>
      <c r="E6672" s="11">
        <v>22</v>
      </c>
      <c r="F6672" s="11">
        <v>61</v>
      </c>
    </row>
    <row r="6673" spans="1:6" x14ac:dyDescent="0.2">
      <c r="A6673" t="s">
        <v>4046</v>
      </c>
      <c r="B6673" t="s">
        <v>12977</v>
      </c>
      <c r="C6673" s="11">
        <v>44</v>
      </c>
      <c r="D6673" s="11">
        <v>56</v>
      </c>
      <c r="E6673" s="11">
        <v>22</v>
      </c>
      <c r="F6673" s="11">
        <v>70</v>
      </c>
    </row>
    <row r="6674" spans="1:6" x14ac:dyDescent="0.2">
      <c r="A6674" t="s">
        <v>4138</v>
      </c>
      <c r="B6674" t="s">
        <v>11161</v>
      </c>
      <c r="C6674" s="11">
        <v>81</v>
      </c>
      <c r="D6674" s="11">
        <v>56</v>
      </c>
      <c r="E6674" s="11">
        <v>25</v>
      </c>
      <c r="F6674" s="11">
        <v>112</v>
      </c>
    </row>
    <row r="6675" spans="1:6" x14ac:dyDescent="0.2">
      <c r="A6675" t="s">
        <v>4183</v>
      </c>
      <c r="B6675" t="s">
        <v>14152</v>
      </c>
      <c r="C6675" s="11">
        <v>55</v>
      </c>
      <c r="D6675" s="11">
        <v>56</v>
      </c>
      <c r="E6675" s="11">
        <v>25</v>
      </c>
      <c r="F6675" s="11">
        <v>67</v>
      </c>
    </row>
    <row r="6676" spans="1:6" x14ac:dyDescent="0.2">
      <c r="A6676" t="s">
        <v>4297</v>
      </c>
      <c r="B6676" t="s">
        <v>10882</v>
      </c>
      <c r="C6676" s="11">
        <v>145</v>
      </c>
      <c r="D6676" s="11">
        <v>56</v>
      </c>
      <c r="E6676" s="11">
        <v>37</v>
      </c>
      <c r="F6676" s="11">
        <v>76</v>
      </c>
    </row>
    <row r="6677" spans="1:6" x14ac:dyDescent="0.2">
      <c r="A6677" t="s">
        <v>4299</v>
      </c>
      <c r="B6677" t="s">
        <v>14943</v>
      </c>
      <c r="C6677" s="11">
        <v>58</v>
      </c>
      <c r="D6677" s="11">
        <v>56</v>
      </c>
      <c r="E6677" s="11">
        <v>28</v>
      </c>
      <c r="F6677" s="11">
        <v>91</v>
      </c>
    </row>
    <row r="6678" spans="1:6" x14ac:dyDescent="0.2">
      <c r="A6678" t="s">
        <v>4331</v>
      </c>
      <c r="B6678" t="s">
        <v>10882</v>
      </c>
      <c r="C6678" s="11">
        <v>61</v>
      </c>
      <c r="D6678" s="11">
        <v>56</v>
      </c>
      <c r="E6678" s="11">
        <v>27</v>
      </c>
      <c r="F6678" s="11">
        <v>61</v>
      </c>
    </row>
    <row r="6679" spans="1:6" x14ac:dyDescent="0.2">
      <c r="A6679" t="s">
        <v>4622</v>
      </c>
      <c r="B6679" t="s">
        <v>10882</v>
      </c>
      <c r="C6679" s="11">
        <v>180</v>
      </c>
      <c r="D6679" s="11">
        <v>56</v>
      </c>
      <c r="E6679" s="11">
        <v>33</v>
      </c>
      <c r="F6679" s="11">
        <v>112</v>
      </c>
    </row>
    <row r="6680" spans="1:6" x14ac:dyDescent="0.2">
      <c r="A6680" t="s">
        <v>4680</v>
      </c>
      <c r="B6680" t="s">
        <v>11681</v>
      </c>
      <c r="C6680" s="11">
        <v>74</v>
      </c>
      <c r="D6680" s="11">
        <v>56</v>
      </c>
      <c r="E6680" s="11">
        <v>22</v>
      </c>
      <c r="F6680" s="11">
        <v>103</v>
      </c>
    </row>
    <row r="6681" spans="1:6" x14ac:dyDescent="0.2">
      <c r="A6681" t="s">
        <v>5178</v>
      </c>
      <c r="B6681" t="s">
        <v>10882</v>
      </c>
      <c r="C6681" s="11">
        <v>58</v>
      </c>
      <c r="D6681" s="11">
        <v>56</v>
      </c>
      <c r="E6681" s="11">
        <v>38</v>
      </c>
      <c r="F6681" s="11">
        <v>72</v>
      </c>
    </row>
    <row r="6682" spans="1:6" x14ac:dyDescent="0.2">
      <c r="A6682" t="s">
        <v>5630</v>
      </c>
      <c r="B6682" t="s">
        <v>11094</v>
      </c>
      <c r="C6682" s="11">
        <v>35</v>
      </c>
      <c r="D6682" s="11">
        <v>56</v>
      </c>
      <c r="E6682" s="11">
        <v>30</v>
      </c>
      <c r="F6682" s="11">
        <v>56</v>
      </c>
    </row>
    <row r="6683" spans="1:6" x14ac:dyDescent="0.2">
      <c r="A6683" t="s">
        <v>5939</v>
      </c>
      <c r="B6683" t="s">
        <v>11327</v>
      </c>
      <c r="C6683" s="11">
        <v>34</v>
      </c>
      <c r="D6683" s="11">
        <v>56</v>
      </c>
      <c r="E6683" s="11">
        <v>31</v>
      </c>
      <c r="F6683" s="11">
        <v>73</v>
      </c>
    </row>
    <row r="6684" spans="1:6" x14ac:dyDescent="0.2">
      <c r="A6684" t="s">
        <v>5991</v>
      </c>
      <c r="B6684" t="s">
        <v>10882</v>
      </c>
      <c r="C6684" s="11">
        <v>72</v>
      </c>
      <c r="D6684" s="11">
        <v>56</v>
      </c>
      <c r="E6684" s="11">
        <v>22</v>
      </c>
      <c r="F6684" s="11">
        <v>85</v>
      </c>
    </row>
    <row r="6685" spans="1:6" x14ac:dyDescent="0.2">
      <c r="A6685" t="s">
        <v>6143</v>
      </c>
      <c r="B6685" t="s">
        <v>10962</v>
      </c>
      <c r="C6685" s="11">
        <v>89</v>
      </c>
      <c r="D6685" s="11">
        <v>56</v>
      </c>
      <c r="E6685" s="11">
        <v>52</v>
      </c>
      <c r="F6685" s="11">
        <v>113</v>
      </c>
    </row>
    <row r="6686" spans="1:6" x14ac:dyDescent="0.2">
      <c r="A6686" t="s">
        <v>6213</v>
      </c>
      <c r="B6686" t="s">
        <v>13857</v>
      </c>
      <c r="C6686" s="11">
        <v>59</v>
      </c>
      <c r="D6686" s="11">
        <v>56</v>
      </c>
      <c r="E6686" s="11">
        <v>24</v>
      </c>
      <c r="F6686" s="11">
        <v>59</v>
      </c>
    </row>
    <row r="6687" spans="1:6" x14ac:dyDescent="0.2">
      <c r="A6687" t="s">
        <v>6257</v>
      </c>
      <c r="B6687" t="s">
        <v>11110</v>
      </c>
      <c r="C6687" s="11">
        <v>57</v>
      </c>
      <c r="D6687" s="11">
        <v>56</v>
      </c>
      <c r="E6687" s="11">
        <v>29</v>
      </c>
      <c r="F6687" s="11">
        <v>72</v>
      </c>
    </row>
    <row r="6688" spans="1:6" x14ac:dyDescent="0.2">
      <c r="A6688" t="s">
        <v>6434</v>
      </c>
      <c r="B6688" t="s">
        <v>11478</v>
      </c>
      <c r="C6688" s="11">
        <v>79</v>
      </c>
      <c r="D6688" s="11">
        <v>56</v>
      </c>
      <c r="E6688" s="11">
        <v>29</v>
      </c>
      <c r="F6688" s="11">
        <v>81</v>
      </c>
    </row>
    <row r="6689" spans="1:6" x14ac:dyDescent="0.2">
      <c r="A6689" t="s">
        <v>6464</v>
      </c>
      <c r="B6689" t="s">
        <v>11575</v>
      </c>
      <c r="C6689" s="11">
        <v>104</v>
      </c>
      <c r="D6689" s="11">
        <v>56</v>
      </c>
      <c r="E6689" s="11">
        <v>54</v>
      </c>
      <c r="F6689" s="11">
        <v>113</v>
      </c>
    </row>
    <row r="6690" spans="1:6" x14ac:dyDescent="0.2">
      <c r="A6690" t="s">
        <v>6705</v>
      </c>
      <c r="B6690" t="s">
        <v>11279</v>
      </c>
      <c r="C6690" s="11">
        <v>55</v>
      </c>
      <c r="D6690" s="11">
        <v>56</v>
      </c>
      <c r="E6690" s="11">
        <v>25</v>
      </c>
      <c r="F6690" s="11">
        <v>61</v>
      </c>
    </row>
    <row r="6691" spans="1:6" x14ac:dyDescent="0.2">
      <c r="A6691" t="s">
        <v>7244</v>
      </c>
      <c r="B6691" t="s">
        <v>11870</v>
      </c>
      <c r="C6691" s="11">
        <v>241</v>
      </c>
      <c r="D6691" s="11">
        <v>56</v>
      </c>
      <c r="E6691" s="11">
        <v>40</v>
      </c>
      <c r="F6691" s="11">
        <v>76</v>
      </c>
    </row>
    <row r="6692" spans="1:6" x14ac:dyDescent="0.2">
      <c r="A6692" t="s">
        <v>7402</v>
      </c>
      <c r="B6692" t="s">
        <v>12539</v>
      </c>
      <c r="C6692" s="11">
        <v>60</v>
      </c>
      <c r="D6692" s="11">
        <v>56</v>
      </c>
      <c r="E6692" s="11">
        <v>31</v>
      </c>
      <c r="F6692" s="11">
        <v>66</v>
      </c>
    </row>
    <row r="6693" spans="1:6" x14ac:dyDescent="0.2">
      <c r="A6693" t="s">
        <v>7686</v>
      </c>
      <c r="B6693" t="s">
        <v>10998</v>
      </c>
      <c r="C6693" s="11">
        <v>108</v>
      </c>
      <c r="D6693" s="11">
        <v>56</v>
      </c>
      <c r="E6693" s="11">
        <v>43</v>
      </c>
      <c r="F6693" s="11">
        <v>74</v>
      </c>
    </row>
    <row r="6694" spans="1:6" x14ac:dyDescent="0.2">
      <c r="A6694" t="s">
        <v>8003</v>
      </c>
      <c r="B6694" t="s">
        <v>10882</v>
      </c>
      <c r="C6694" s="11">
        <v>60</v>
      </c>
      <c r="D6694" s="11">
        <v>56</v>
      </c>
      <c r="E6694" s="11">
        <v>28</v>
      </c>
      <c r="F6694" s="11">
        <v>99</v>
      </c>
    </row>
    <row r="6695" spans="1:6" x14ac:dyDescent="0.2">
      <c r="A6695" t="s">
        <v>8114</v>
      </c>
      <c r="B6695" t="s">
        <v>12397</v>
      </c>
      <c r="C6695" s="11">
        <v>50</v>
      </c>
      <c r="D6695" s="11">
        <v>56</v>
      </c>
      <c r="E6695" s="11">
        <v>33</v>
      </c>
      <c r="F6695" s="11">
        <v>77</v>
      </c>
    </row>
    <row r="6696" spans="1:6" x14ac:dyDescent="0.2">
      <c r="A6696" t="s">
        <v>8254</v>
      </c>
      <c r="B6696" t="s">
        <v>10882</v>
      </c>
      <c r="C6696" s="11">
        <v>71</v>
      </c>
      <c r="D6696" s="11">
        <v>56</v>
      </c>
      <c r="E6696" s="11">
        <v>19</v>
      </c>
      <c r="F6696" s="11">
        <v>92</v>
      </c>
    </row>
    <row r="6697" spans="1:6" x14ac:dyDescent="0.2">
      <c r="A6697" t="s">
        <v>8300</v>
      </c>
      <c r="B6697" t="s">
        <v>10882</v>
      </c>
      <c r="C6697" s="11">
        <v>69</v>
      </c>
      <c r="D6697" s="11">
        <v>56</v>
      </c>
      <c r="E6697" s="11">
        <v>40</v>
      </c>
      <c r="F6697" s="11">
        <v>71</v>
      </c>
    </row>
    <row r="6698" spans="1:6" x14ac:dyDescent="0.2">
      <c r="A6698" t="s">
        <v>8593</v>
      </c>
      <c r="B6698" t="s">
        <v>12475</v>
      </c>
      <c r="C6698" s="11">
        <v>70</v>
      </c>
      <c r="D6698" s="11">
        <v>56</v>
      </c>
      <c r="E6698" s="11">
        <v>26</v>
      </c>
      <c r="F6698" s="11">
        <v>114</v>
      </c>
    </row>
    <row r="6699" spans="1:6" x14ac:dyDescent="0.2">
      <c r="A6699" t="s">
        <v>8600</v>
      </c>
      <c r="B6699" t="s">
        <v>10882</v>
      </c>
      <c r="C6699" s="11">
        <v>63</v>
      </c>
      <c r="D6699" s="11">
        <v>56</v>
      </c>
      <c r="E6699" s="11">
        <v>23</v>
      </c>
      <c r="F6699" s="11">
        <v>53</v>
      </c>
    </row>
    <row r="6700" spans="1:6" x14ac:dyDescent="0.2">
      <c r="A6700" t="s">
        <v>8848</v>
      </c>
      <c r="B6700" t="s">
        <v>12574</v>
      </c>
      <c r="C6700" s="11">
        <v>244</v>
      </c>
      <c r="D6700" s="11">
        <v>56</v>
      </c>
      <c r="E6700" s="11">
        <v>61</v>
      </c>
      <c r="F6700" s="11">
        <v>86</v>
      </c>
    </row>
    <row r="6701" spans="1:6" x14ac:dyDescent="0.2">
      <c r="A6701" t="s">
        <v>8856</v>
      </c>
      <c r="B6701" t="s">
        <v>10882</v>
      </c>
      <c r="C6701" s="11">
        <v>111</v>
      </c>
      <c r="D6701" s="11">
        <v>56</v>
      </c>
      <c r="E6701" s="11">
        <v>21</v>
      </c>
      <c r="F6701" s="11">
        <v>114</v>
      </c>
    </row>
    <row r="6702" spans="1:6" x14ac:dyDescent="0.2">
      <c r="A6702" t="s">
        <v>8935</v>
      </c>
      <c r="B6702" t="s">
        <v>11589</v>
      </c>
      <c r="C6702" s="11">
        <v>101</v>
      </c>
      <c r="D6702" s="11">
        <v>56</v>
      </c>
      <c r="E6702" s="11">
        <v>33</v>
      </c>
      <c r="F6702" s="11">
        <v>125</v>
      </c>
    </row>
    <row r="6703" spans="1:6" x14ac:dyDescent="0.2">
      <c r="A6703" t="s">
        <v>9038</v>
      </c>
      <c r="B6703" t="s">
        <v>13396</v>
      </c>
      <c r="C6703" s="11">
        <v>58</v>
      </c>
      <c r="D6703" s="11">
        <v>56</v>
      </c>
      <c r="E6703" s="11">
        <v>25</v>
      </c>
      <c r="F6703" s="11">
        <v>60</v>
      </c>
    </row>
    <row r="6704" spans="1:6" x14ac:dyDescent="0.2">
      <c r="A6704" t="s">
        <v>9522</v>
      </c>
      <c r="B6704" t="s">
        <v>10882</v>
      </c>
      <c r="C6704" s="11">
        <v>368</v>
      </c>
      <c r="D6704" s="11">
        <v>56</v>
      </c>
      <c r="E6704" s="11">
        <v>77</v>
      </c>
      <c r="F6704" s="11">
        <v>93</v>
      </c>
    </row>
    <row r="6705" spans="1:6" x14ac:dyDescent="0.2">
      <c r="A6705" t="s">
        <v>9533</v>
      </c>
      <c r="B6705" t="s">
        <v>10882</v>
      </c>
      <c r="C6705" s="11">
        <v>61</v>
      </c>
      <c r="D6705" s="11">
        <v>56</v>
      </c>
      <c r="E6705" s="11">
        <v>18</v>
      </c>
      <c r="F6705" s="11">
        <v>71</v>
      </c>
    </row>
    <row r="6706" spans="1:6" x14ac:dyDescent="0.2">
      <c r="A6706" t="s">
        <v>9795</v>
      </c>
      <c r="B6706" t="s">
        <v>10882</v>
      </c>
      <c r="C6706" s="11">
        <v>77</v>
      </c>
      <c r="D6706" s="11">
        <v>56</v>
      </c>
      <c r="E6706" s="11">
        <v>29</v>
      </c>
      <c r="F6706" s="11">
        <v>74</v>
      </c>
    </row>
    <row r="6707" spans="1:6" x14ac:dyDescent="0.2">
      <c r="A6707" t="s">
        <v>10218</v>
      </c>
      <c r="B6707" t="s">
        <v>10933</v>
      </c>
      <c r="C6707" s="11">
        <v>80</v>
      </c>
      <c r="D6707" s="11">
        <v>56</v>
      </c>
      <c r="E6707" s="11">
        <v>35</v>
      </c>
      <c r="F6707" s="11">
        <v>74</v>
      </c>
    </row>
    <row r="6708" spans="1:6" x14ac:dyDescent="0.2">
      <c r="A6708" t="s">
        <v>10511</v>
      </c>
      <c r="B6708" t="s">
        <v>15249</v>
      </c>
      <c r="C6708" s="11">
        <v>136</v>
      </c>
      <c r="D6708" s="11">
        <v>56</v>
      </c>
      <c r="E6708" s="11">
        <v>37</v>
      </c>
      <c r="F6708" s="11">
        <v>98</v>
      </c>
    </row>
    <row r="6709" spans="1:6" x14ac:dyDescent="0.2">
      <c r="A6709" t="s">
        <v>10598</v>
      </c>
      <c r="B6709" t="s">
        <v>11672</v>
      </c>
      <c r="C6709" s="11">
        <v>76</v>
      </c>
      <c r="D6709" s="11">
        <v>56</v>
      </c>
      <c r="E6709" s="11">
        <v>14</v>
      </c>
      <c r="F6709" s="11">
        <v>71</v>
      </c>
    </row>
    <row r="6710" spans="1:6" x14ac:dyDescent="0.2">
      <c r="A6710" t="s">
        <v>10681</v>
      </c>
      <c r="B6710" t="s">
        <v>15223</v>
      </c>
      <c r="C6710" s="11">
        <v>99</v>
      </c>
      <c r="D6710" s="11">
        <v>56</v>
      </c>
      <c r="E6710" s="11">
        <v>59</v>
      </c>
      <c r="F6710" s="11">
        <v>93</v>
      </c>
    </row>
    <row r="6711" spans="1:6" x14ac:dyDescent="0.2">
      <c r="A6711" t="s">
        <v>336</v>
      </c>
      <c r="B6711" t="s">
        <v>10882</v>
      </c>
      <c r="C6711" s="11">
        <v>100</v>
      </c>
      <c r="D6711" s="11">
        <v>55</v>
      </c>
      <c r="E6711" s="11">
        <v>26</v>
      </c>
      <c r="F6711" s="11">
        <v>73</v>
      </c>
    </row>
    <row r="6712" spans="1:6" x14ac:dyDescent="0.2">
      <c r="A6712" t="s">
        <v>502</v>
      </c>
      <c r="B6712" t="s">
        <v>11881</v>
      </c>
      <c r="C6712" s="11">
        <v>58</v>
      </c>
      <c r="D6712" s="11">
        <v>55</v>
      </c>
      <c r="E6712" s="11">
        <v>27</v>
      </c>
      <c r="F6712" s="11">
        <v>86</v>
      </c>
    </row>
    <row r="6713" spans="1:6" x14ac:dyDescent="0.2">
      <c r="A6713" t="s">
        <v>660</v>
      </c>
      <c r="B6713" t="s">
        <v>11898</v>
      </c>
      <c r="C6713" s="11">
        <v>128</v>
      </c>
      <c r="D6713" s="11">
        <v>55</v>
      </c>
      <c r="E6713" s="11">
        <v>36</v>
      </c>
      <c r="F6713" s="11">
        <v>89</v>
      </c>
    </row>
    <row r="6714" spans="1:6" x14ac:dyDescent="0.2">
      <c r="A6714" t="s">
        <v>848</v>
      </c>
      <c r="B6714" t="s">
        <v>11349</v>
      </c>
      <c r="C6714" s="11">
        <v>49</v>
      </c>
      <c r="D6714" s="11">
        <v>55</v>
      </c>
      <c r="E6714" s="11">
        <v>28</v>
      </c>
      <c r="F6714" s="11">
        <v>49</v>
      </c>
    </row>
    <row r="6715" spans="1:6" x14ac:dyDescent="0.2">
      <c r="A6715" t="s">
        <v>1070</v>
      </c>
      <c r="B6715" t="s">
        <v>11976</v>
      </c>
      <c r="C6715" s="11">
        <v>68</v>
      </c>
      <c r="D6715" s="11">
        <v>55</v>
      </c>
      <c r="E6715" s="11">
        <v>28</v>
      </c>
      <c r="F6715" s="11">
        <v>84</v>
      </c>
    </row>
    <row r="6716" spans="1:6" x14ac:dyDescent="0.2">
      <c r="A6716" t="s">
        <v>1152</v>
      </c>
      <c r="B6716" t="s">
        <v>12798</v>
      </c>
      <c r="C6716" s="11">
        <v>107</v>
      </c>
      <c r="D6716" s="11">
        <v>55</v>
      </c>
      <c r="E6716" s="11">
        <v>40</v>
      </c>
      <c r="F6716" s="11">
        <v>70</v>
      </c>
    </row>
    <row r="6717" spans="1:6" x14ac:dyDescent="0.2">
      <c r="A6717" t="s">
        <v>1287</v>
      </c>
      <c r="B6717" t="s">
        <v>10882</v>
      </c>
      <c r="C6717" s="11">
        <v>50</v>
      </c>
      <c r="D6717" s="11">
        <v>55</v>
      </c>
      <c r="E6717" s="11">
        <v>49</v>
      </c>
      <c r="F6717" s="11">
        <v>118</v>
      </c>
    </row>
    <row r="6718" spans="1:6" x14ac:dyDescent="0.2">
      <c r="A6718" t="s">
        <v>1386</v>
      </c>
      <c r="B6718" t="s">
        <v>11528</v>
      </c>
      <c r="C6718" s="11">
        <v>69</v>
      </c>
      <c r="D6718" s="11">
        <v>55</v>
      </c>
      <c r="E6718" s="11">
        <v>26</v>
      </c>
      <c r="F6718" s="11">
        <v>71</v>
      </c>
    </row>
    <row r="6719" spans="1:6" x14ac:dyDescent="0.2">
      <c r="A6719" t="s">
        <v>1430</v>
      </c>
      <c r="B6719" t="s">
        <v>10882</v>
      </c>
      <c r="C6719" s="11">
        <v>83</v>
      </c>
      <c r="D6719" s="11">
        <v>55</v>
      </c>
      <c r="E6719" s="11">
        <v>38</v>
      </c>
      <c r="F6719" s="11">
        <v>99</v>
      </c>
    </row>
    <row r="6720" spans="1:6" x14ac:dyDescent="0.2">
      <c r="A6720" t="s">
        <v>1598</v>
      </c>
      <c r="B6720" t="s">
        <v>13140</v>
      </c>
      <c r="C6720" s="11">
        <v>75</v>
      </c>
      <c r="D6720" s="11">
        <v>55</v>
      </c>
      <c r="E6720" s="11">
        <v>31</v>
      </c>
      <c r="F6720" s="11">
        <v>62</v>
      </c>
    </row>
    <row r="6721" spans="1:6" x14ac:dyDescent="0.2">
      <c r="A6721" t="s">
        <v>1685</v>
      </c>
      <c r="B6721" t="s">
        <v>10882</v>
      </c>
      <c r="C6721" s="11">
        <v>87</v>
      </c>
      <c r="D6721" s="11">
        <v>55</v>
      </c>
      <c r="E6721" s="11">
        <v>49</v>
      </c>
      <c r="F6721" s="11">
        <v>69</v>
      </c>
    </row>
    <row r="6722" spans="1:6" x14ac:dyDescent="0.2">
      <c r="A6722" t="s">
        <v>1991</v>
      </c>
      <c r="B6722" t="s">
        <v>10882</v>
      </c>
      <c r="C6722" s="11">
        <v>116</v>
      </c>
      <c r="D6722" s="11">
        <v>55</v>
      </c>
      <c r="E6722" s="11">
        <v>34</v>
      </c>
      <c r="F6722" s="11">
        <v>74</v>
      </c>
    </row>
    <row r="6723" spans="1:6" x14ac:dyDescent="0.2">
      <c r="A6723" t="s">
        <v>2023</v>
      </c>
      <c r="B6723" t="s">
        <v>10882</v>
      </c>
      <c r="C6723" s="11">
        <v>92</v>
      </c>
      <c r="D6723" s="11">
        <v>55</v>
      </c>
      <c r="E6723" s="11">
        <v>26</v>
      </c>
      <c r="F6723" s="11">
        <v>115</v>
      </c>
    </row>
    <row r="6724" spans="1:6" x14ac:dyDescent="0.2">
      <c r="A6724" t="s">
        <v>2312</v>
      </c>
      <c r="B6724" t="s">
        <v>14828</v>
      </c>
      <c r="C6724" s="11">
        <v>75</v>
      </c>
      <c r="D6724" s="11">
        <v>55</v>
      </c>
      <c r="E6724" s="11">
        <v>28</v>
      </c>
      <c r="F6724" s="11">
        <v>92</v>
      </c>
    </row>
    <row r="6725" spans="1:6" x14ac:dyDescent="0.2">
      <c r="A6725" t="s">
        <v>2378</v>
      </c>
      <c r="B6725" t="s">
        <v>10882</v>
      </c>
      <c r="C6725" s="11">
        <v>66</v>
      </c>
      <c r="D6725" s="11">
        <v>55</v>
      </c>
      <c r="E6725" s="11">
        <v>32</v>
      </c>
      <c r="F6725" s="11">
        <v>73</v>
      </c>
    </row>
    <row r="6726" spans="1:6" x14ac:dyDescent="0.2">
      <c r="A6726" t="s">
        <v>2729</v>
      </c>
      <c r="B6726" t="s">
        <v>12505</v>
      </c>
      <c r="C6726" s="11">
        <v>73</v>
      </c>
      <c r="D6726" s="11">
        <v>55</v>
      </c>
      <c r="E6726" s="11">
        <v>20</v>
      </c>
      <c r="F6726" s="11">
        <v>86</v>
      </c>
    </row>
    <row r="6727" spans="1:6" x14ac:dyDescent="0.2">
      <c r="A6727" t="s">
        <v>2754</v>
      </c>
      <c r="B6727" t="s">
        <v>10906</v>
      </c>
      <c r="C6727" s="11">
        <v>111</v>
      </c>
      <c r="D6727" s="11">
        <v>55</v>
      </c>
      <c r="E6727" s="11">
        <v>20</v>
      </c>
      <c r="F6727" s="11">
        <v>82</v>
      </c>
    </row>
    <row r="6728" spans="1:6" x14ac:dyDescent="0.2">
      <c r="A6728" t="s">
        <v>2757</v>
      </c>
      <c r="B6728" t="s">
        <v>11112</v>
      </c>
      <c r="C6728" s="11">
        <v>84</v>
      </c>
      <c r="D6728" s="11">
        <v>55</v>
      </c>
      <c r="E6728" s="11">
        <v>22</v>
      </c>
      <c r="F6728" s="11">
        <v>100</v>
      </c>
    </row>
    <row r="6729" spans="1:6" x14ac:dyDescent="0.2">
      <c r="A6729" t="s">
        <v>2766</v>
      </c>
      <c r="B6729" t="s">
        <v>10882</v>
      </c>
      <c r="C6729" s="11">
        <v>63</v>
      </c>
      <c r="D6729" s="11">
        <v>55</v>
      </c>
      <c r="E6729" s="11">
        <v>40</v>
      </c>
      <c r="F6729" s="11">
        <v>84</v>
      </c>
    </row>
    <row r="6730" spans="1:6" x14ac:dyDescent="0.2">
      <c r="A6730" t="s">
        <v>2907</v>
      </c>
      <c r="B6730" t="s">
        <v>11004</v>
      </c>
      <c r="C6730" s="11">
        <v>67</v>
      </c>
      <c r="D6730" s="11">
        <v>55</v>
      </c>
      <c r="E6730" s="11">
        <v>25</v>
      </c>
      <c r="F6730" s="11">
        <v>111</v>
      </c>
    </row>
    <row r="6731" spans="1:6" x14ac:dyDescent="0.2">
      <c r="A6731" t="s">
        <v>2998</v>
      </c>
      <c r="B6731" t="s">
        <v>11153</v>
      </c>
      <c r="C6731" s="11">
        <v>74</v>
      </c>
      <c r="D6731" s="11">
        <v>55</v>
      </c>
      <c r="E6731" s="11">
        <v>29</v>
      </c>
      <c r="F6731" s="11">
        <v>78</v>
      </c>
    </row>
    <row r="6732" spans="1:6" x14ac:dyDescent="0.2">
      <c r="A6732" t="s">
        <v>3100</v>
      </c>
      <c r="B6732" t="s">
        <v>12655</v>
      </c>
      <c r="C6732" s="11">
        <v>70</v>
      </c>
      <c r="D6732" s="11">
        <v>55</v>
      </c>
      <c r="E6732" s="11">
        <v>33</v>
      </c>
      <c r="F6732" s="11">
        <v>82</v>
      </c>
    </row>
    <row r="6733" spans="1:6" x14ac:dyDescent="0.2">
      <c r="A6733" t="s">
        <v>3277</v>
      </c>
      <c r="B6733" t="s">
        <v>10882</v>
      </c>
      <c r="C6733" s="11">
        <v>64</v>
      </c>
      <c r="D6733" s="11">
        <v>55</v>
      </c>
      <c r="E6733" s="11">
        <v>41</v>
      </c>
      <c r="F6733" s="11">
        <v>45</v>
      </c>
    </row>
    <row r="6734" spans="1:6" x14ac:dyDescent="0.2">
      <c r="A6734" t="s">
        <v>3284</v>
      </c>
      <c r="B6734" t="s">
        <v>14630</v>
      </c>
      <c r="C6734" s="11">
        <v>172</v>
      </c>
      <c r="D6734" s="11">
        <v>55</v>
      </c>
      <c r="E6734" s="11">
        <v>37</v>
      </c>
      <c r="F6734" s="11">
        <v>52</v>
      </c>
    </row>
    <row r="6735" spans="1:6" x14ac:dyDescent="0.2">
      <c r="A6735" t="s">
        <v>3345</v>
      </c>
      <c r="B6735" t="s">
        <v>11731</v>
      </c>
      <c r="C6735" s="11">
        <v>96</v>
      </c>
      <c r="D6735" s="11">
        <v>55</v>
      </c>
      <c r="E6735" s="11">
        <v>26</v>
      </c>
      <c r="F6735" s="11">
        <v>101</v>
      </c>
    </row>
    <row r="6736" spans="1:6" x14ac:dyDescent="0.2">
      <c r="A6736" t="s">
        <v>3482</v>
      </c>
      <c r="B6736" t="s">
        <v>10882</v>
      </c>
      <c r="C6736" s="11">
        <v>48</v>
      </c>
      <c r="D6736" s="11">
        <v>55</v>
      </c>
      <c r="E6736" s="11">
        <v>21</v>
      </c>
      <c r="F6736" s="11">
        <v>72</v>
      </c>
    </row>
    <row r="6737" spans="1:6" x14ac:dyDescent="0.2">
      <c r="A6737" t="s">
        <v>3570</v>
      </c>
      <c r="B6737" t="s">
        <v>14428</v>
      </c>
      <c r="C6737" s="11">
        <v>100</v>
      </c>
      <c r="D6737" s="11">
        <v>55</v>
      </c>
      <c r="E6737" s="11">
        <v>52</v>
      </c>
      <c r="F6737" s="11">
        <v>96</v>
      </c>
    </row>
    <row r="6738" spans="1:6" x14ac:dyDescent="0.2">
      <c r="A6738" t="s">
        <v>3575</v>
      </c>
      <c r="B6738" t="s">
        <v>14630</v>
      </c>
      <c r="C6738" s="11">
        <v>98</v>
      </c>
      <c r="D6738" s="11">
        <v>55</v>
      </c>
      <c r="E6738" s="11">
        <v>41</v>
      </c>
      <c r="F6738" s="11">
        <v>71</v>
      </c>
    </row>
    <row r="6739" spans="1:6" x14ac:dyDescent="0.2">
      <c r="A6739" t="s">
        <v>3624</v>
      </c>
      <c r="B6739" t="s">
        <v>13382</v>
      </c>
      <c r="C6739" s="11">
        <v>88</v>
      </c>
      <c r="D6739" s="11">
        <v>55</v>
      </c>
      <c r="E6739" s="11">
        <v>31</v>
      </c>
      <c r="F6739" s="11">
        <v>94</v>
      </c>
    </row>
    <row r="6740" spans="1:6" x14ac:dyDescent="0.2">
      <c r="A6740" t="s">
        <v>3729</v>
      </c>
      <c r="B6740" t="s">
        <v>12617</v>
      </c>
      <c r="C6740" s="11">
        <v>60</v>
      </c>
      <c r="D6740" s="11">
        <v>55</v>
      </c>
      <c r="E6740" s="11">
        <v>15</v>
      </c>
      <c r="F6740" s="11">
        <v>92</v>
      </c>
    </row>
    <row r="6741" spans="1:6" x14ac:dyDescent="0.2">
      <c r="A6741" t="s">
        <v>3730</v>
      </c>
      <c r="B6741" t="s">
        <v>10918</v>
      </c>
      <c r="C6741" s="11">
        <v>139</v>
      </c>
      <c r="D6741" s="11">
        <v>55</v>
      </c>
      <c r="E6741" s="11">
        <v>53</v>
      </c>
      <c r="F6741" s="11">
        <v>71</v>
      </c>
    </row>
    <row r="6742" spans="1:6" x14ac:dyDescent="0.2">
      <c r="A6742" t="s">
        <v>3749</v>
      </c>
      <c r="B6742" t="s">
        <v>10882</v>
      </c>
      <c r="C6742" s="11">
        <v>34</v>
      </c>
      <c r="D6742" s="11">
        <v>55</v>
      </c>
      <c r="E6742" s="11">
        <v>13</v>
      </c>
      <c r="F6742" s="11">
        <v>32</v>
      </c>
    </row>
    <row r="6743" spans="1:6" x14ac:dyDescent="0.2">
      <c r="A6743" t="s">
        <v>3797</v>
      </c>
      <c r="B6743" t="s">
        <v>11094</v>
      </c>
      <c r="C6743" s="11">
        <v>48</v>
      </c>
      <c r="D6743" s="11">
        <v>55</v>
      </c>
      <c r="E6743" s="11">
        <v>27</v>
      </c>
      <c r="F6743" s="11">
        <v>55</v>
      </c>
    </row>
    <row r="6744" spans="1:6" x14ac:dyDescent="0.2">
      <c r="A6744" t="s">
        <v>3892</v>
      </c>
      <c r="B6744" t="s">
        <v>12653</v>
      </c>
      <c r="C6744" s="11">
        <v>84</v>
      </c>
      <c r="D6744" s="11">
        <v>55</v>
      </c>
      <c r="E6744" s="11">
        <v>22</v>
      </c>
      <c r="F6744" s="11">
        <v>100</v>
      </c>
    </row>
    <row r="6745" spans="1:6" x14ac:dyDescent="0.2">
      <c r="A6745" t="s">
        <v>4042</v>
      </c>
      <c r="B6745" t="s">
        <v>11110</v>
      </c>
      <c r="C6745" s="11">
        <v>86</v>
      </c>
      <c r="D6745" s="11">
        <v>55</v>
      </c>
      <c r="E6745" s="11">
        <v>27</v>
      </c>
      <c r="F6745" s="11">
        <v>91</v>
      </c>
    </row>
    <row r="6746" spans="1:6" x14ac:dyDescent="0.2">
      <c r="A6746" t="s">
        <v>4168</v>
      </c>
      <c r="B6746" t="s">
        <v>12978</v>
      </c>
      <c r="C6746" s="11">
        <v>67</v>
      </c>
      <c r="D6746" s="11">
        <v>55</v>
      </c>
      <c r="E6746" s="11">
        <v>45</v>
      </c>
      <c r="F6746" s="11">
        <v>74</v>
      </c>
    </row>
    <row r="6747" spans="1:6" x14ac:dyDescent="0.2">
      <c r="A6747" t="s">
        <v>4177</v>
      </c>
      <c r="B6747" t="s">
        <v>11953</v>
      </c>
      <c r="C6747" s="11">
        <v>79</v>
      </c>
      <c r="D6747" s="11">
        <v>55</v>
      </c>
      <c r="E6747" s="11">
        <v>43</v>
      </c>
      <c r="F6747" s="11">
        <v>110</v>
      </c>
    </row>
    <row r="6748" spans="1:6" x14ac:dyDescent="0.2">
      <c r="A6748" t="s">
        <v>4305</v>
      </c>
      <c r="B6748" t="s">
        <v>13623</v>
      </c>
      <c r="C6748" s="11">
        <v>36</v>
      </c>
      <c r="D6748" s="11">
        <v>55</v>
      </c>
      <c r="E6748" s="11">
        <v>17</v>
      </c>
      <c r="F6748" s="11">
        <v>45</v>
      </c>
    </row>
    <row r="6749" spans="1:6" x14ac:dyDescent="0.2">
      <c r="A6749" t="s">
        <v>4384</v>
      </c>
      <c r="B6749" t="s">
        <v>10882</v>
      </c>
      <c r="C6749" s="11">
        <v>83</v>
      </c>
      <c r="D6749" s="11">
        <v>55</v>
      </c>
      <c r="E6749" s="11">
        <v>30</v>
      </c>
      <c r="F6749" s="11">
        <v>64</v>
      </c>
    </row>
    <row r="6750" spans="1:6" x14ac:dyDescent="0.2">
      <c r="A6750" t="s">
        <v>4577</v>
      </c>
      <c r="B6750" t="s">
        <v>10899</v>
      </c>
      <c r="C6750" s="11">
        <v>117</v>
      </c>
      <c r="D6750" s="11">
        <v>55</v>
      </c>
      <c r="E6750" s="11">
        <v>64</v>
      </c>
      <c r="F6750" s="11">
        <v>131</v>
      </c>
    </row>
    <row r="6751" spans="1:6" x14ac:dyDescent="0.2">
      <c r="A6751" t="s">
        <v>4706</v>
      </c>
      <c r="B6751" t="s">
        <v>11278</v>
      </c>
      <c r="C6751" s="11">
        <v>69</v>
      </c>
      <c r="D6751" s="11">
        <v>55</v>
      </c>
      <c r="E6751" s="11">
        <v>23</v>
      </c>
      <c r="F6751" s="11">
        <v>42</v>
      </c>
    </row>
    <row r="6752" spans="1:6" x14ac:dyDescent="0.2">
      <c r="A6752" t="s">
        <v>4802</v>
      </c>
      <c r="B6752" t="s">
        <v>12886</v>
      </c>
      <c r="C6752" s="11">
        <v>73</v>
      </c>
      <c r="D6752" s="11">
        <v>55</v>
      </c>
      <c r="E6752" s="11">
        <v>24</v>
      </c>
      <c r="F6752" s="11">
        <v>100</v>
      </c>
    </row>
    <row r="6753" spans="1:6" x14ac:dyDescent="0.2">
      <c r="A6753" t="s">
        <v>4866</v>
      </c>
      <c r="B6753" t="s">
        <v>11618</v>
      </c>
      <c r="C6753" s="11">
        <v>107</v>
      </c>
      <c r="D6753" s="11">
        <v>55</v>
      </c>
      <c r="E6753" s="11">
        <v>34</v>
      </c>
      <c r="F6753" s="11">
        <v>105</v>
      </c>
    </row>
    <row r="6754" spans="1:6" x14ac:dyDescent="0.2">
      <c r="A6754" t="s">
        <v>4928</v>
      </c>
      <c r="B6754" t="s">
        <v>10882</v>
      </c>
      <c r="C6754" s="11">
        <v>58</v>
      </c>
      <c r="D6754" s="11">
        <v>55</v>
      </c>
      <c r="E6754" s="11">
        <v>29</v>
      </c>
      <c r="F6754" s="11">
        <v>65</v>
      </c>
    </row>
    <row r="6755" spans="1:6" x14ac:dyDescent="0.2">
      <c r="A6755" t="s">
        <v>5029</v>
      </c>
      <c r="B6755" t="s">
        <v>10882</v>
      </c>
      <c r="C6755" s="11">
        <v>181</v>
      </c>
      <c r="D6755" s="11">
        <v>55</v>
      </c>
      <c r="E6755" s="11">
        <v>50</v>
      </c>
      <c r="F6755" s="11">
        <v>104</v>
      </c>
    </row>
    <row r="6756" spans="1:6" x14ac:dyDescent="0.2">
      <c r="A6756" t="s">
        <v>5071</v>
      </c>
      <c r="B6756" t="s">
        <v>10882</v>
      </c>
      <c r="C6756" s="11">
        <v>72</v>
      </c>
      <c r="D6756" s="11">
        <v>55</v>
      </c>
      <c r="E6756" s="11">
        <v>32</v>
      </c>
      <c r="F6756" s="11">
        <v>72</v>
      </c>
    </row>
    <row r="6757" spans="1:6" x14ac:dyDescent="0.2">
      <c r="A6757" t="s">
        <v>5666</v>
      </c>
      <c r="B6757" t="s">
        <v>10906</v>
      </c>
      <c r="C6757" s="11">
        <v>118</v>
      </c>
      <c r="D6757" s="11">
        <v>55</v>
      </c>
      <c r="E6757" s="11">
        <v>47</v>
      </c>
      <c r="F6757" s="11">
        <v>52</v>
      </c>
    </row>
    <row r="6758" spans="1:6" x14ac:dyDescent="0.2">
      <c r="A6758" t="s">
        <v>5728</v>
      </c>
      <c r="B6758" t="s">
        <v>12077</v>
      </c>
      <c r="C6758" s="11">
        <v>45</v>
      </c>
      <c r="D6758" s="11">
        <v>55</v>
      </c>
      <c r="E6758" s="11">
        <v>36</v>
      </c>
      <c r="F6758" s="11">
        <v>81</v>
      </c>
    </row>
    <row r="6759" spans="1:6" x14ac:dyDescent="0.2">
      <c r="A6759" t="s">
        <v>5760</v>
      </c>
      <c r="B6759" t="s">
        <v>11076</v>
      </c>
      <c r="C6759" s="11">
        <v>53</v>
      </c>
      <c r="D6759" s="11">
        <v>55</v>
      </c>
      <c r="E6759" s="11">
        <v>27</v>
      </c>
      <c r="F6759" s="11">
        <v>71</v>
      </c>
    </row>
    <row r="6760" spans="1:6" x14ac:dyDescent="0.2">
      <c r="A6760" t="s">
        <v>5821</v>
      </c>
      <c r="B6760" t="s">
        <v>11664</v>
      </c>
      <c r="C6760" s="11">
        <v>73</v>
      </c>
      <c r="D6760" s="11">
        <v>55</v>
      </c>
      <c r="E6760" s="11">
        <v>20</v>
      </c>
      <c r="F6760" s="11">
        <v>86</v>
      </c>
    </row>
    <row r="6761" spans="1:6" x14ac:dyDescent="0.2">
      <c r="A6761" t="s">
        <v>5992</v>
      </c>
      <c r="B6761" t="s">
        <v>11448</v>
      </c>
      <c r="C6761" s="11">
        <v>160</v>
      </c>
      <c r="D6761" s="11">
        <v>55</v>
      </c>
      <c r="E6761" s="11">
        <v>40</v>
      </c>
      <c r="F6761" s="11">
        <v>74</v>
      </c>
    </row>
    <row r="6762" spans="1:6" x14ac:dyDescent="0.2">
      <c r="A6762" t="s">
        <v>6098</v>
      </c>
      <c r="B6762" t="s">
        <v>10882</v>
      </c>
      <c r="C6762" s="11">
        <v>62</v>
      </c>
      <c r="D6762" s="11">
        <v>55</v>
      </c>
      <c r="E6762" s="11">
        <v>26</v>
      </c>
      <c r="F6762" s="11">
        <v>69</v>
      </c>
    </row>
    <row r="6763" spans="1:6" x14ac:dyDescent="0.2">
      <c r="A6763" t="s">
        <v>6717</v>
      </c>
      <c r="B6763" t="s">
        <v>10882</v>
      </c>
      <c r="C6763" s="11">
        <v>69</v>
      </c>
      <c r="D6763" s="11">
        <v>55</v>
      </c>
      <c r="E6763" s="11">
        <v>36</v>
      </c>
      <c r="F6763" s="11">
        <v>78</v>
      </c>
    </row>
    <row r="6764" spans="1:6" x14ac:dyDescent="0.2">
      <c r="A6764" t="s">
        <v>6904</v>
      </c>
      <c r="B6764" t="s">
        <v>12329</v>
      </c>
      <c r="C6764" s="11">
        <v>51</v>
      </c>
      <c r="D6764" s="11">
        <v>55</v>
      </c>
      <c r="E6764" s="11">
        <v>27</v>
      </c>
      <c r="F6764" s="11">
        <v>61</v>
      </c>
    </row>
    <row r="6765" spans="1:6" x14ac:dyDescent="0.2">
      <c r="A6765" t="s">
        <v>7159</v>
      </c>
      <c r="B6765" t="s">
        <v>14214</v>
      </c>
      <c r="C6765" s="11">
        <v>180</v>
      </c>
      <c r="D6765" s="11">
        <v>55</v>
      </c>
      <c r="E6765" s="11">
        <v>69</v>
      </c>
      <c r="F6765" s="11">
        <v>84</v>
      </c>
    </row>
    <row r="6766" spans="1:6" x14ac:dyDescent="0.2">
      <c r="A6766" t="s">
        <v>7281</v>
      </c>
      <c r="B6766" t="s">
        <v>10882</v>
      </c>
      <c r="C6766" s="11">
        <v>102</v>
      </c>
      <c r="D6766" s="11">
        <v>55</v>
      </c>
      <c r="E6766" s="11">
        <v>29</v>
      </c>
      <c r="F6766" s="11">
        <v>85</v>
      </c>
    </row>
    <row r="6767" spans="1:6" x14ac:dyDescent="0.2">
      <c r="A6767" t="s">
        <v>7372</v>
      </c>
      <c r="B6767" t="s">
        <v>13966</v>
      </c>
      <c r="C6767" s="11">
        <v>74</v>
      </c>
      <c r="D6767" s="11">
        <v>55</v>
      </c>
      <c r="E6767" s="11">
        <v>32</v>
      </c>
      <c r="F6767" s="11">
        <v>73</v>
      </c>
    </row>
    <row r="6768" spans="1:6" x14ac:dyDescent="0.2">
      <c r="A6768" t="s">
        <v>7393</v>
      </c>
      <c r="B6768" t="s">
        <v>10882</v>
      </c>
      <c r="C6768" s="11">
        <v>82</v>
      </c>
      <c r="D6768" s="11">
        <v>55</v>
      </c>
      <c r="E6768" s="11">
        <v>16</v>
      </c>
      <c r="F6768" s="11">
        <v>67</v>
      </c>
    </row>
    <row r="6769" spans="1:6" x14ac:dyDescent="0.2">
      <c r="A6769" t="s">
        <v>7442</v>
      </c>
      <c r="B6769" t="s">
        <v>10882</v>
      </c>
      <c r="C6769" s="11">
        <v>79</v>
      </c>
      <c r="D6769" s="11">
        <v>55</v>
      </c>
      <c r="E6769" s="11">
        <v>26</v>
      </c>
      <c r="F6769" s="11">
        <v>94</v>
      </c>
    </row>
    <row r="6770" spans="1:6" x14ac:dyDescent="0.2">
      <c r="A6770" t="s">
        <v>7645</v>
      </c>
      <c r="B6770" t="s">
        <v>10882</v>
      </c>
      <c r="C6770" s="11">
        <v>62</v>
      </c>
      <c r="D6770" s="11">
        <v>55</v>
      </c>
      <c r="E6770" s="11">
        <v>33</v>
      </c>
      <c r="F6770" s="11">
        <v>129</v>
      </c>
    </row>
    <row r="6771" spans="1:6" x14ac:dyDescent="0.2">
      <c r="A6771" t="s">
        <v>7951</v>
      </c>
      <c r="B6771" t="s">
        <v>11880</v>
      </c>
      <c r="C6771" s="11">
        <v>79</v>
      </c>
      <c r="D6771" s="11">
        <v>55</v>
      </c>
      <c r="E6771" s="11">
        <v>32</v>
      </c>
      <c r="F6771" s="11">
        <v>80</v>
      </c>
    </row>
    <row r="6772" spans="1:6" x14ac:dyDescent="0.2">
      <c r="A6772" t="s">
        <v>8022</v>
      </c>
      <c r="B6772" t="s">
        <v>10915</v>
      </c>
      <c r="C6772" s="11">
        <v>83</v>
      </c>
      <c r="D6772" s="11">
        <v>55</v>
      </c>
      <c r="E6772" s="11">
        <v>37</v>
      </c>
      <c r="F6772" s="11">
        <v>53</v>
      </c>
    </row>
    <row r="6773" spans="1:6" x14ac:dyDescent="0.2">
      <c r="A6773" t="s">
        <v>8057</v>
      </c>
      <c r="B6773" t="s">
        <v>11923</v>
      </c>
      <c r="C6773" s="11">
        <v>120</v>
      </c>
      <c r="D6773" s="11">
        <v>55</v>
      </c>
      <c r="E6773" s="11">
        <v>35</v>
      </c>
      <c r="F6773" s="11">
        <v>122</v>
      </c>
    </row>
    <row r="6774" spans="1:6" x14ac:dyDescent="0.2">
      <c r="A6774" t="s">
        <v>8088</v>
      </c>
      <c r="B6774" t="s">
        <v>11378</v>
      </c>
      <c r="C6774" s="11">
        <v>56</v>
      </c>
      <c r="D6774" s="11">
        <v>55</v>
      </c>
      <c r="E6774" s="11">
        <v>15</v>
      </c>
      <c r="F6774" s="11">
        <v>82</v>
      </c>
    </row>
    <row r="6775" spans="1:6" x14ac:dyDescent="0.2">
      <c r="A6775" t="s">
        <v>8370</v>
      </c>
      <c r="B6775" t="s">
        <v>10882</v>
      </c>
      <c r="C6775" s="11">
        <v>50</v>
      </c>
      <c r="D6775" s="11">
        <v>55</v>
      </c>
      <c r="E6775" s="11">
        <v>27</v>
      </c>
      <c r="F6775" s="11">
        <v>82</v>
      </c>
    </row>
    <row r="6776" spans="1:6" x14ac:dyDescent="0.2">
      <c r="A6776" t="s">
        <v>8557</v>
      </c>
      <c r="B6776" t="s">
        <v>10882</v>
      </c>
      <c r="C6776" s="11">
        <v>60</v>
      </c>
      <c r="D6776" s="11">
        <v>55</v>
      </c>
      <c r="E6776" s="11">
        <v>33</v>
      </c>
      <c r="F6776" s="11">
        <v>74</v>
      </c>
    </row>
    <row r="6777" spans="1:6" x14ac:dyDescent="0.2">
      <c r="A6777" t="s">
        <v>8904</v>
      </c>
      <c r="B6777" t="s">
        <v>11881</v>
      </c>
      <c r="C6777" s="11">
        <v>58</v>
      </c>
      <c r="D6777" s="11">
        <v>55</v>
      </c>
      <c r="E6777" s="11">
        <v>27</v>
      </c>
      <c r="F6777" s="11">
        <v>86</v>
      </c>
    </row>
    <row r="6778" spans="1:6" x14ac:dyDescent="0.2">
      <c r="A6778" t="s">
        <v>8942</v>
      </c>
      <c r="B6778" t="s">
        <v>13424</v>
      </c>
      <c r="C6778" s="11">
        <v>79</v>
      </c>
      <c r="D6778" s="11">
        <v>55</v>
      </c>
      <c r="E6778" s="11">
        <v>44</v>
      </c>
      <c r="F6778" s="11">
        <v>101</v>
      </c>
    </row>
    <row r="6779" spans="1:6" x14ac:dyDescent="0.2">
      <c r="A6779" t="s">
        <v>9179</v>
      </c>
      <c r="B6779" t="s">
        <v>10906</v>
      </c>
      <c r="C6779" s="11">
        <v>150</v>
      </c>
      <c r="D6779" s="11">
        <v>55</v>
      </c>
      <c r="E6779" s="11">
        <v>53</v>
      </c>
      <c r="F6779" s="11">
        <v>61</v>
      </c>
    </row>
    <row r="6780" spans="1:6" x14ac:dyDescent="0.2">
      <c r="A6780" t="s">
        <v>9520</v>
      </c>
      <c r="B6780" t="s">
        <v>10882</v>
      </c>
      <c r="C6780" s="11">
        <v>78</v>
      </c>
      <c r="D6780" s="11">
        <v>55</v>
      </c>
      <c r="E6780" s="11">
        <v>38</v>
      </c>
      <c r="F6780" s="11">
        <v>77</v>
      </c>
    </row>
    <row r="6781" spans="1:6" x14ac:dyDescent="0.2">
      <c r="A6781" t="s">
        <v>9592</v>
      </c>
      <c r="B6781" t="s">
        <v>10882</v>
      </c>
      <c r="C6781" s="11">
        <v>98</v>
      </c>
      <c r="D6781" s="11">
        <v>55</v>
      </c>
      <c r="E6781" s="11">
        <v>34</v>
      </c>
      <c r="F6781" s="11">
        <v>102</v>
      </c>
    </row>
    <row r="6782" spans="1:6" x14ac:dyDescent="0.2">
      <c r="A6782" t="s">
        <v>9633</v>
      </c>
      <c r="B6782" t="s">
        <v>10882</v>
      </c>
      <c r="C6782" s="11">
        <v>37</v>
      </c>
      <c r="D6782" s="11">
        <v>55</v>
      </c>
      <c r="E6782" s="11">
        <v>20</v>
      </c>
      <c r="F6782" s="11">
        <v>70</v>
      </c>
    </row>
    <row r="6783" spans="1:6" x14ac:dyDescent="0.2">
      <c r="A6783" t="s">
        <v>9720</v>
      </c>
      <c r="B6783" t="s">
        <v>13917</v>
      </c>
      <c r="C6783" s="11">
        <v>50</v>
      </c>
      <c r="D6783" s="11">
        <v>55</v>
      </c>
      <c r="E6783" s="11">
        <v>21</v>
      </c>
      <c r="F6783" s="11">
        <v>91</v>
      </c>
    </row>
    <row r="6784" spans="1:6" x14ac:dyDescent="0.2">
      <c r="A6784" t="s">
        <v>9735</v>
      </c>
      <c r="B6784" t="s">
        <v>10882</v>
      </c>
      <c r="C6784" s="11">
        <v>73</v>
      </c>
      <c r="D6784" s="11">
        <v>55</v>
      </c>
      <c r="E6784" s="11">
        <v>26</v>
      </c>
      <c r="F6784" s="11">
        <v>99</v>
      </c>
    </row>
    <row r="6785" spans="1:6" x14ac:dyDescent="0.2">
      <c r="A6785" t="s">
        <v>9834</v>
      </c>
      <c r="B6785" t="s">
        <v>10882</v>
      </c>
      <c r="C6785" s="11">
        <v>95</v>
      </c>
      <c r="D6785" s="11">
        <v>55</v>
      </c>
      <c r="E6785" s="11">
        <v>29</v>
      </c>
      <c r="F6785" s="11">
        <v>69</v>
      </c>
    </row>
    <row r="6786" spans="1:6" x14ac:dyDescent="0.2">
      <c r="A6786" t="s">
        <v>9990</v>
      </c>
      <c r="B6786" t="s">
        <v>15223</v>
      </c>
      <c r="C6786" s="11">
        <v>99</v>
      </c>
      <c r="D6786" s="11">
        <v>55</v>
      </c>
      <c r="E6786" s="11">
        <v>59</v>
      </c>
      <c r="F6786" s="11">
        <v>92</v>
      </c>
    </row>
    <row r="6787" spans="1:6" x14ac:dyDescent="0.2">
      <c r="A6787" t="s">
        <v>10066</v>
      </c>
      <c r="B6787" t="s">
        <v>10882</v>
      </c>
      <c r="C6787" s="11">
        <v>48</v>
      </c>
      <c r="D6787" s="11">
        <v>55</v>
      </c>
      <c r="E6787" s="11">
        <v>15</v>
      </c>
      <c r="F6787" s="11">
        <v>50</v>
      </c>
    </row>
    <row r="6788" spans="1:6" x14ac:dyDescent="0.2">
      <c r="A6788" t="s">
        <v>10076</v>
      </c>
      <c r="B6788" t="s">
        <v>13011</v>
      </c>
      <c r="C6788" s="11">
        <v>116</v>
      </c>
      <c r="D6788" s="11">
        <v>55</v>
      </c>
      <c r="E6788" s="11">
        <v>40</v>
      </c>
      <c r="F6788" s="11">
        <v>101</v>
      </c>
    </row>
    <row r="6789" spans="1:6" x14ac:dyDescent="0.2">
      <c r="A6789" t="s">
        <v>10113</v>
      </c>
      <c r="B6789" t="s">
        <v>10882</v>
      </c>
      <c r="C6789" s="11">
        <v>93</v>
      </c>
      <c r="D6789" s="11">
        <v>55</v>
      </c>
      <c r="E6789" s="11">
        <v>37</v>
      </c>
      <c r="F6789" s="11">
        <v>117</v>
      </c>
    </row>
    <row r="6790" spans="1:6" x14ac:dyDescent="0.2">
      <c r="A6790" t="s">
        <v>10172</v>
      </c>
      <c r="B6790" t="s">
        <v>14476</v>
      </c>
      <c r="C6790" s="11">
        <v>84</v>
      </c>
      <c r="D6790" s="11">
        <v>55</v>
      </c>
      <c r="E6790" s="11">
        <v>29</v>
      </c>
      <c r="F6790" s="11">
        <v>61</v>
      </c>
    </row>
    <row r="6791" spans="1:6" x14ac:dyDescent="0.2">
      <c r="A6791" t="s">
        <v>10220</v>
      </c>
      <c r="B6791" t="s">
        <v>13369</v>
      </c>
      <c r="C6791" s="11">
        <v>83</v>
      </c>
      <c r="D6791" s="11">
        <v>55</v>
      </c>
      <c r="E6791" s="11">
        <v>37</v>
      </c>
      <c r="F6791" s="11">
        <v>75</v>
      </c>
    </row>
    <row r="6792" spans="1:6" x14ac:dyDescent="0.2">
      <c r="A6792" t="s">
        <v>10297</v>
      </c>
      <c r="B6792" t="s">
        <v>11310</v>
      </c>
      <c r="C6792" s="11">
        <v>114</v>
      </c>
      <c r="D6792" s="11">
        <v>55</v>
      </c>
      <c r="E6792" s="11">
        <v>41</v>
      </c>
      <c r="F6792" s="11">
        <v>90</v>
      </c>
    </row>
    <row r="6793" spans="1:6" x14ac:dyDescent="0.2">
      <c r="A6793" t="s">
        <v>10406</v>
      </c>
      <c r="B6793" t="s">
        <v>10882</v>
      </c>
      <c r="C6793" s="11">
        <v>54</v>
      </c>
      <c r="D6793" s="11">
        <v>55</v>
      </c>
      <c r="E6793" s="11">
        <v>27</v>
      </c>
      <c r="F6793" s="11">
        <v>58</v>
      </c>
    </row>
    <row r="6794" spans="1:6" x14ac:dyDescent="0.2">
      <c r="A6794" t="s">
        <v>10528</v>
      </c>
      <c r="B6794" t="s">
        <v>10882</v>
      </c>
      <c r="C6794" s="11">
        <v>45</v>
      </c>
      <c r="D6794" s="11">
        <v>55</v>
      </c>
      <c r="E6794" s="11">
        <v>13</v>
      </c>
      <c r="F6794" s="11">
        <v>63</v>
      </c>
    </row>
    <row r="6795" spans="1:6" x14ac:dyDescent="0.2">
      <c r="A6795" t="s">
        <v>10636</v>
      </c>
      <c r="B6795" t="s">
        <v>11075</v>
      </c>
      <c r="C6795" s="11">
        <v>87</v>
      </c>
      <c r="D6795" s="11">
        <v>55</v>
      </c>
      <c r="E6795" s="11">
        <v>25</v>
      </c>
      <c r="F6795" s="11">
        <v>82</v>
      </c>
    </row>
    <row r="6796" spans="1:6" x14ac:dyDescent="0.2">
      <c r="A6796" t="s">
        <v>10742</v>
      </c>
      <c r="B6796" t="s">
        <v>11152</v>
      </c>
      <c r="C6796" s="11">
        <v>74</v>
      </c>
      <c r="D6796" s="11">
        <v>55</v>
      </c>
      <c r="E6796" s="11">
        <v>40</v>
      </c>
      <c r="F6796" s="11">
        <v>82</v>
      </c>
    </row>
    <row r="6797" spans="1:6" x14ac:dyDescent="0.2">
      <c r="A6797" t="s">
        <v>400</v>
      </c>
      <c r="B6797" t="s">
        <v>10882</v>
      </c>
      <c r="C6797" s="11">
        <v>103</v>
      </c>
      <c r="D6797" s="11">
        <v>54</v>
      </c>
      <c r="E6797" s="11">
        <v>39</v>
      </c>
      <c r="F6797" s="11">
        <v>77</v>
      </c>
    </row>
    <row r="6798" spans="1:6" x14ac:dyDescent="0.2">
      <c r="A6798" t="s">
        <v>694</v>
      </c>
      <c r="B6798" t="s">
        <v>13478</v>
      </c>
      <c r="C6798" s="11">
        <v>94</v>
      </c>
      <c r="D6798" s="11">
        <v>54</v>
      </c>
      <c r="E6798" s="11">
        <v>36</v>
      </c>
      <c r="F6798" s="11">
        <v>100</v>
      </c>
    </row>
    <row r="6799" spans="1:6" x14ac:dyDescent="0.2">
      <c r="A6799" t="s">
        <v>774</v>
      </c>
      <c r="B6799" t="s">
        <v>11679</v>
      </c>
      <c r="C6799" s="11">
        <v>68</v>
      </c>
      <c r="D6799" s="11">
        <v>54</v>
      </c>
      <c r="E6799" s="11">
        <v>35</v>
      </c>
      <c r="F6799" s="11">
        <v>63</v>
      </c>
    </row>
    <row r="6800" spans="1:6" x14ac:dyDescent="0.2">
      <c r="A6800" t="s">
        <v>844</v>
      </c>
      <c r="B6800" t="s">
        <v>13478</v>
      </c>
      <c r="C6800" s="11">
        <v>94</v>
      </c>
      <c r="D6800" s="11">
        <v>54</v>
      </c>
      <c r="E6800" s="11">
        <v>36</v>
      </c>
      <c r="F6800" s="11">
        <v>100</v>
      </c>
    </row>
    <row r="6801" spans="1:6" x14ac:dyDescent="0.2">
      <c r="A6801" t="s">
        <v>974</v>
      </c>
      <c r="B6801" t="s">
        <v>11735</v>
      </c>
      <c r="C6801" s="11">
        <v>99</v>
      </c>
      <c r="D6801" s="11">
        <v>54</v>
      </c>
      <c r="E6801" s="11">
        <v>28</v>
      </c>
      <c r="F6801" s="11">
        <v>82</v>
      </c>
    </row>
    <row r="6802" spans="1:6" x14ac:dyDescent="0.2">
      <c r="A6802" t="s">
        <v>1077</v>
      </c>
      <c r="B6802" t="s">
        <v>10906</v>
      </c>
      <c r="C6802" s="11">
        <v>54</v>
      </c>
      <c r="D6802" s="11">
        <v>54</v>
      </c>
      <c r="E6802" s="11">
        <v>23</v>
      </c>
      <c r="F6802" s="11">
        <v>63</v>
      </c>
    </row>
    <row r="6803" spans="1:6" x14ac:dyDescent="0.2">
      <c r="A6803" t="s">
        <v>1396</v>
      </c>
      <c r="B6803" t="s">
        <v>10882</v>
      </c>
      <c r="C6803" s="11">
        <v>82</v>
      </c>
      <c r="D6803" s="11">
        <v>54</v>
      </c>
      <c r="E6803" s="11">
        <v>36</v>
      </c>
      <c r="F6803" s="11">
        <v>53</v>
      </c>
    </row>
    <row r="6804" spans="1:6" x14ac:dyDescent="0.2">
      <c r="A6804" t="s">
        <v>1438</v>
      </c>
      <c r="B6804" t="s">
        <v>11322</v>
      </c>
      <c r="C6804" s="11">
        <v>81</v>
      </c>
      <c r="D6804" s="11">
        <v>54</v>
      </c>
      <c r="E6804" s="11">
        <v>27</v>
      </c>
      <c r="F6804" s="11">
        <v>106</v>
      </c>
    </row>
    <row r="6805" spans="1:6" x14ac:dyDescent="0.2">
      <c r="A6805" t="s">
        <v>1479</v>
      </c>
      <c r="B6805" t="s">
        <v>10882</v>
      </c>
      <c r="C6805" s="11">
        <v>49</v>
      </c>
      <c r="D6805" s="11">
        <v>54</v>
      </c>
      <c r="E6805" s="11">
        <v>23</v>
      </c>
      <c r="F6805" s="11">
        <v>71</v>
      </c>
    </row>
    <row r="6806" spans="1:6" x14ac:dyDescent="0.2">
      <c r="A6806" t="s">
        <v>1614</v>
      </c>
      <c r="B6806" t="s">
        <v>10882</v>
      </c>
      <c r="C6806" s="11">
        <v>50</v>
      </c>
      <c r="D6806" s="11">
        <v>54</v>
      </c>
      <c r="E6806" s="11">
        <v>33</v>
      </c>
      <c r="F6806" s="11">
        <v>98</v>
      </c>
    </row>
    <row r="6807" spans="1:6" x14ac:dyDescent="0.2">
      <c r="A6807" t="s">
        <v>1701</v>
      </c>
      <c r="B6807" t="s">
        <v>11047</v>
      </c>
      <c r="C6807" s="11">
        <v>71</v>
      </c>
      <c r="D6807" s="11">
        <v>54</v>
      </c>
      <c r="E6807" s="11">
        <v>27</v>
      </c>
      <c r="F6807" s="11">
        <v>100</v>
      </c>
    </row>
    <row r="6808" spans="1:6" x14ac:dyDescent="0.2">
      <c r="A6808" t="s">
        <v>2211</v>
      </c>
      <c r="B6808" t="s">
        <v>11901</v>
      </c>
      <c r="C6808" s="11">
        <v>85</v>
      </c>
      <c r="D6808" s="11">
        <v>54</v>
      </c>
      <c r="E6808" s="11">
        <v>46</v>
      </c>
      <c r="F6808" s="11">
        <v>67</v>
      </c>
    </row>
    <row r="6809" spans="1:6" x14ac:dyDescent="0.2">
      <c r="A6809" t="s">
        <v>2383</v>
      </c>
      <c r="B6809" t="s">
        <v>10882</v>
      </c>
      <c r="C6809" s="11">
        <v>66</v>
      </c>
      <c r="D6809" s="11">
        <v>54</v>
      </c>
      <c r="E6809" s="11">
        <v>26</v>
      </c>
      <c r="F6809" s="11">
        <v>70</v>
      </c>
    </row>
    <row r="6810" spans="1:6" x14ac:dyDescent="0.2">
      <c r="A6810" t="s">
        <v>2708</v>
      </c>
      <c r="B6810" t="s">
        <v>10882</v>
      </c>
      <c r="C6810" s="11">
        <v>53</v>
      </c>
      <c r="D6810" s="11">
        <v>54</v>
      </c>
      <c r="E6810" s="11">
        <v>31</v>
      </c>
      <c r="F6810" s="11">
        <v>42</v>
      </c>
    </row>
    <row r="6811" spans="1:6" x14ac:dyDescent="0.2">
      <c r="A6811" t="s">
        <v>2876</v>
      </c>
      <c r="B6811" t="s">
        <v>12708</v>
      </c>
      <c r="C6811" s="11">
        <v>86</v>
      </c>
      <c r="D6811" s="11">
        <v>54</v>
      </c>
      <c r="E6811" s="11">
        <v>26</v>
      </c>
      <c r="F6811" s="11">
        <v>117</v>
      </c>
    </row>
    <row r="6812" spans="1:6" x14ac:dyDescent="0.2">
      <c r="A6812" t="s">
        <v>3086</v>
      </c>
      <c r="B6812" t="s">
        <v>10882</v>
      </c>
      <c r="C6812" s="11">
        <v>55</v>
      </c>
      <c r="D6812" s="11">
        <v>54</v>
      </c>
      <c r="E6812" s="11">
        <v>28</v>
      </c>
      <c r="F6812" s="11">
        <v>81</v>
      </c>
    </row>
    <row r="6813" spans="1:6" x14ac:dyDescent="0.2">
      <c r="A6813" t="s">
        <v>3152</v>
      </c>
      <c r="B6813" t="s">
        <v>11710</v>
      </c>
      <c r="C6813" s="11">
        <v>64</v>
      </c>
      <c r="D6813" s="11">
        <v>54</v>
      </c>
      <c r="E6813" s="11">
        <v>27</v>
      </c>
      <c r="F6813" s="11">
        <v>66</v>
      </c>
    </row>
    <row r="6814" spans="1:6" x14ac:dyDescent="0.2">
      <c r="A6814" t="s">
        <v>3182</v>
      </c>
      <c r="B6814" t="s">
        <v>10882</v>
      </c>
      <c r="C6814" s="11">
        <v>66</v>
      </c>
      <c r="D6814" s="11">
        <v>54</v>
      </c>
      <c r="E6814" s="11">
        <v>22</v>
      </c>
      <c r="F6814" s="11">
        <v>57</v>
      </c>
    </row>
    <row r="6815" spans="1:6" x14ac:dyDescent="0.2">
      <c r="A6815" t="s">
        <v>3868</v>
      </c>
      <c r="B6815" t="s">
        <v>10882</v>
      </c>
      <c r="C6815" s="11">
        <v>43</v>
      </c>
      <c r="D6815" s="11">
        <v>54</v>
      </c>
      <c r="E6815" s="11">
        <v>21</v>
      </c>
      <c r="F6815" s="11">
        <v>77</v>
      </c>
    </row>
    <row r="6816" spans="1:6" x14ac:dyDescent="0.2">
      <c r="A6816" t="s">
        <v>3874</v>
      </c>
      <c r="B6816" t="s">
        <v>10882</v>
      </c>
      <c r="C6816" s="11">
        <v>66</v>
      </c>
      <c r="D6816" s="11">
        <v>54</v>
      </c>
      <c r="E6816" s="11">
        <v>23</v>
      </c>
      <c r="F6816" s="11">
        <v>76</v>
      </c>
    </row>
    <row r="6817" spans="1:6" x14ac:dyDescent="0.2">
      <c r="A6817" t="s">
        <v>4051</v>
      </c>
      <c r="B6817" t="s">
        <v>12810</v>
      </c>
      <c r="C6817" s="11">
        <v>76</v>
      </c>
      <c r="D6817" s="11">
        <v>54</v>
      </c>
      <c r="E6817" s="11">
        <v>28</v>
      </c>
      <c r="F6817" s="11">
        <v>67</v>
      </c>
    </row>
    <row r="6818" spans="1:6" x14ac:dyDescent="0.2">
      <c r="A6818" t="s">
        <v>4195</v>
      </c>
      <c r="B6818" t="s">
        <v>11131</v>
      </c>
      <c r="C6818" s="11">
        <v>60</v>
      </c>
      <c r="D6818" s="11">
        <v>54</v>
      </c>
      <c r="E6818" s="11">
        <v>44</v>
      </c>
      <c r="F6818" s="11">
        <v>54</v>
      </c>
    </row>
    <row r="6819" spans="1:6" x14ac:dyDescent="0.2">
      <c r="A6819" t="s">
        <v>4338</v>
      </c>
      <c r="B6819" t="s">
        <v>11159</v>
      </c>
      <c r="C6819" s="11">
        <v>159</v>
      </c>
      <c r="D6819" s="11">
        <v>54</v>
      </c>
      <c r="E6819" s="11">
        <v>35</v>
      </c>
      <c r="F6819" s="11">
        <v>86</v>
      </c>
    </row>
    <row r="6820" spans="1:6" x14ac:dyDescent="0.2">
      <c r="A6820" t="s">
        <v>4351</v>
      </c>
      <c r="B6820" t="s">
        <v>14036</v>
      </c>
      <c r="C6820" s="11">
        <v>35</v>
      </c>
      <c r="D6820" s="11">
        <v>54</v>
      </c>
      <c r="E6820" s="11">
        <v>24</v>
      </c>
      <c r="F6820" s="11">
        <v>49</v>
      </c>
    </row>
    <row r="6821" spans="1:6" x14ac:dyDescent="0.2">
      <c r="A6821" t="s">
        <v>4414</v>
      </c>
      <c r="B6821" t="s">
        <v>10882</v>
      </c>
      <c r="C6821" s="11">
        <v>84</v>
      </c>
      <c r="D6821" s="11">
        <v>54</v>
      </c>
      <c r="E6821" s="11">
        <v>25</v>
      </c>
      <c r="F6821" s="11">
        <v>79</v>
      </c>
    </row>
    <row r="6822" spans="1:6" x14ac:dyDescent="0.2">
      <c r="A6822" t="s">
        <v>4515</v>
      </c>
      <c r="B6822" t="s">
        <v>14954</v>
      </c>
      <c r="C6822" s="11">
        <v>70</v>
      </c>
      <c r="D6822" s="11">
        <v>54</v>
      </c>
      <c r="E6822" s="11">
        <v>28</v>
      </c>
      <c r="F6822" s="11">
        <v>88</v>
      </c>
    </row>
    <row r="6823" spans="1:6" x14ac:dyDescent="0.2">
      <c r="A6823" t="s">
        <v>4523</v>
      </c>
      <c r="B6823" t="s">
        <v>10882</v>
      </c>
      <c r="C6823" s="11">
        <v>58</v>
      </c>
      <c r="D6823" s="11">
        <v>54</v>
      </c>
      <c r="E6823" s="11">
        <v>22</v>
      </c>
      <c r="F6823" s="11">
        <v>63</v>
      </c>
    </row>
    <row r="6824" spans="1:6" x14ac:dyDescent="0.2">
      <c r="A6824" t="s">
        <v>4553</v>
      </c>
      <c r="B6824" t="s">
        <v>11702</v>
      </c>
      <c r="C6824" s="11">
        <v>93</v>
      </c>
      <c r="D6824" s="11">
        <v>54</v>
      </c>
      <c r="E6824" s="11">
        <v>40</v>
      </c>
      <c r="F6824" s="11">
        <v>98</v>
      </c>
    </row>
    <row r="6825" spans="1:6" x14ac:dyDescent="0.2">
      <c r="A6825" t="s">
        <v>4567</v>
      </c>
      <c r="B6825" t="s">
        <v>12318</v>
      </c>
      <c r="C6825" s="11">
        <v>70</v>
      </c>
      <c r="D6825" s="11">
        <v>54</v>
      </c>
      <c r="E6825" s="11">
        <v>16</v>
      </c>
      <c r="F6825" s="11">
        <v>63</v>
      </c>
    </row>
    <row r="6826" spans="1:6" x14ac:dyDescent="0.2">
      <c r="A6826" t="s">
        <v>4726</v>
      </c>
      <c r="B6826" t="s">
        <v>10882</v>
      </c>
      <c r="C6826" s="11">
        <v>70</v>
      </c>
      <c r="D6826" s="11">
        <v>54</v>
      </c>
      <c r="E6826" s="11">
        <v>37</v>
      </c>
      <c r="F6826" s="11">
        <v>75</v>
      </c>
    </row>
    <row r="6827" spans="1:6" x14ac:dyDescent="0.2">
      <c r="A6827" t="s">
        <v>4799</v>
      </c>
      <c r="B6827" t="s">
        <v>10882</v>
      </c>
      <c r="C6827" s="11">
        <v>62</v>
      </c>
      <c r="D6827" s="11">
        <v>54</v>
      </c>
      <c r="E6827" s="11">
        <v>34</v>
      </c>
      <c r="F6827" s="11">
        <v>77</v>
      </c>
    </row>
    <row r="6828" spans="1:6" x14ac:dyDescent="0.2">
      <c r="A6828" t="s">
        <v>4994</v>
      </c>
      <c r="B6828" t="s">
        <v>10882</v>
      </c>
      <c r="C6828" s="11">
        <v>52</v>
      </c>
      <c r="D6828" s="11">
        <v>54</v>
      </c>
      <c r="E6828" s="11">
        <v>26</v>
      </c>
      <c r="F6828" s="11">
        <v>81</v>
      </c>
    </row>
    <row r="6829" spans="1:6" x14ac:dyDescent="0.2">
      <c r="A6829" t="s">
        <v>5148</v>
      </c>
      <c r="B6829" t="s">
        <v>10920</v>
      </c>
      <c r="C6829" s="11">
        <v>50</v>
      </c>
      <c r="D6829" s="11">
        <v>54</v>
      </c>
      <c r="E6829" s="11">
        <v>24</v>
      </c>
      <c r="F6829" s="11">
        <v>82</v>
      </c>
    </row>
    <row r="6830" spans="1:6" x14ac:dyDescent="0.2">
      <c r="A6830" t="s">
        <v>5466</v>
      </c>
      <c r="B6830" t="s">
        <v>11330</v>
      </c>
      <c r="C6830" s="11">
        <v>82</v>
      </c>
      <c r="D6830" s="11">
        <v>54</v>
      </c>
      <c r="E6830" s="11">
        <v>25</v>
      </c>
      <c r="F6830" s="11">
        <v>97</v>
      </c>
    </row>
    <row r="6831" spans="1:6" x14ac:dyDescent="0.2">
      <c r="A6831" t="s">
        <v>5743</v>
      </c>
      <c r="B6831" t="s">
        <v>11782</v>
      </c>
      <c r="C6831" s="11">
        <v>70</v>
      </c>
      <c r="D6831" s="11">
        <v>54</v>
      </c>
      <c r="E6831" s="11">
        <v>28</v>
      </c>
      <c r="F6831" s="11">
        <v>88</v>
      </c>
    </row>
    <row r="6832" spans="1:6" x14ac:dyDescent="0.2">
      <c r="A6832" t="s">
        <v>5831</v>
      </c>
      <c r="B6832" t="s">
        <v>10882</v>
      </c>
      <c r="C6832" s="11">
        <v>66</v>
      </c>
      <c r="D6832" s="11">
        <v>54</v>
      </c>
      <c r="E6832" s="11">
        <v>23</v>
      </c>
      <c r="F6832" s="11">
        <v>63</v>
      </c>
    </row>
    <row r="6833" spans="1:6" x14ac:dyDescent="0.2">
      <c r="A6833" t="s">
        <v>6112</v>
      </c>
      <c r="B6833" t="s">
        <v>10882</v>
      </c>
      <c r="C6833" s="11">
        <v>59</v>
      </c>
      <c r="D6833" s="11">
        <v>54</v>
      </c>
      <c r="E6833" s="11">
        <v>33</v>
      </c>
      <c r="F6833" s="11">
        <v>78</v>
      </c>
    </row>
    <row r="6834" spans="1:6" x14ac:dyDescent="0.2">
      <c r="A6834" t="s">
        <v>6136</v>
      </c>
      <c r="B6834" t="s">
        <v>14154</v>
      </c>
      <c r="C6834" s="11">
        <v>51</v>
      </c>
      <c r="D6834" s="11">
        <v>54</v>
      </c>
      <c r="E6834" s="11">
        <v>17</v>
      </c>
      <c r="F6834" s="11">
        <v>101</v>
      </c>
    </row>
    <row r="6835" spans="1:6" x14ac:dyDescent="0.2">
      <c r="A6835" t="s">
        <v>6229</v>
      </c>
      <c r="B6835" t="s">
        <v>10882</v>
      </c>
      <c r="C6835" s="11">
        <v>57</v>
      </c>
      <c r="D6835" s="11">
        <v>54</v>
      </c>
      <c r="E6835" s="11">
        <v>26</v>
      </c>
      <c r="F6835" s="11">
        <v>65</v>
      </c>
    </row>
    <row r="6836" spans="1:6" x14ac:dyDescent="0.2">
      <c r="A6836" t="s">
        <v>6263</v>
      </c>
      <c r="B6836" t="s">
        <v>14355</v>
      </c>
      <c r="C6836" s="11">
        <v>55</v>
      </c>
      <c r="D6836" s="11">
        <v>54</v>
      </c>
      <c r="E6836" s="11">
        <v>27</v>
      </c>
      <c r="F6836" s="11">
        <v>103</v>
      </c>
    </row>
    <row r="6837" spans="1:6" x14ac:dyDescent="0.2">
      <c r="A6837" t="s">
        <v>6274</v>
      </c>
      <c r="B6837" t="s">
        <v>10906</v>
      </c>
      <c r="C6837" s="11">
        <v>125</v>
      </c>
      <c r="D6837" s="11">
        <v>54</v>
      </c>
      <c r="E6837" s="11">
        <v>41</v>
      </c>
      <c r="F6837" s="11">
        <v>74</v>
      </c>
    </row>
    <row r="6838" spans="1:6" x14ac:dyDescent="0.2">
      <c r="A6838" t="s">
        <v>6472</v>
      </c>
      <c r="B6838" t="s">
        <v>13580</v>
      </c>
      <c r="C6838" s="11">
        <v>88</v>
      </c>
      <c r="D6838" s="11">
        <v>54</v>
      </c>
      <c r="E6838" s="11">
        <v>36</v>
      </c>
      <c r="F6838" s="11">
        <v>88</v>
      </c>
    </row>
    <row r="6839" spans="1:6" x14ac:dyDescent="0.2">
      <c r="A6839" t="s">
        <v>6507</v>
      </c>
      <c r="B6839" t="s">
        <v>11839</v>
      </c>
      <c r="C6839" s="11">
        <v>80</v>
      </c>
      <c r="D6839" s="11">
        <v>54</v>
      </c>
      <c r="E6839" s="11">
        <v>37</v>
      </c>
      <c r="F6839" s="11">
        <v>107</v>
      </c>
    </row>
    <row r="6840" spans="1:6" x14ac:dyDescent="0.2">
      <c r="A6840" t="s">
        <v>6590</v>
      </c>
      <c r="B6840" t="s">
        <v>10882</v>
      </c>
      <c r="C6840" s="11">
        <v>117</v>
      </c>
      <c r="D6840" s="11">
        <v>54</v>
      </c>
      <c r="E6840" s="11">
        <v>54</v>
      </c>
      <c r="F6840" s="11">
        <v>58</v>
      </c>
    </row>
    <row r="6841" spans="1:6" x14ac:dyDescent="0.2">
      <c r="A6841" t="s">
        <v>6643</v>
      </c>
      <c r="B6841" t="s">
        <v>15084</v>
      </c>
      <c r="C6841" s="11">
        <v>94</v>
      </c>
      <c r="D6841" s="11">
        <v>54</v>
      </c>
      <c r="E6841" s="11">
        <v>29</v>
      </c>
      <c r="F6841" s="11">
        <v>82</v>
      </c>
    </row>
    <row r="6842" spans="1:6" x14ac:dyDescent="0.2">
      <c r="A6842" t="s">
        <v>6709</v>
      </c>
      <c r="B6842" t="s">
        <v>10917</v>
      </c>
      <c r="C6842" s="11">
        <v>105</v>
      </c>
      <c r="D6842" s="11">
        <v>54</v>
      </c>
      <c r="E6842" s="11">
        <v>37</v>
      </c>
      <c r="F6842" s="11">
        <v>92</v>
      </c>
    </row>
    <row r="6843" spans="1:6" x14ac:dyDescent="0.2">
      <c r="A6843" t="s">
        <v>6723</v>
      </c>
      <c r="B6843" t="s">
        <v>10882</v>
      </c>
      <c r="C6843" s="11">
        <v>78</v>
      </c>
      <c r="D6843" s="11">
        <v>54</v>
      </c>
      <c r="E6843" s="11">
        <v>13</v>
      </c>
      <c r="F6843" s="11">
        <v>51</v>
      </c>
    </row>
    <row r="6844" spans="1:6" x14ac:dyDescent="0.2">
      <c r="A6844" t="s">
        <v>6812</v>
      </c>
      <c r="B6844" t="s">
        <v>10969</v>
      </c>
      <c r="C6844" s="11">
        <v>64</v>
      </c>
      <c r="D6844" s="11">
        <v>54</v>
      </c>
      <c r="E6844" s="11">
        <v>26</v>
      </c>
      <c r="F6844" s="11">
        <v>68</v>
      </c>
    </row>
    <row r="6845" spans="1:6" x14ac:dyDescent="0.2">
      <c r="A6845" t="s">
        <v>6994</v>
      </c>
      <c r="B6845" t="s">
        <v>12197</v>
      </c>
      <c r="C6845" s="11">
        <v>84</v>
      </c>
      <c r="D6845" s="11">
        <v>54</v>
      </c>
      <c r="E6845" s="11">
        <v>35</v>
      </c>
      <c r="F6845" s="11">
        <v>81</v>
      </c>
    </row>
    <row r="6846" spans="1:6" x14ac:dyDescent="0.2">
      <c r="A6846" t="s">
        <v>7215</v>
      </c>
      <c r="B6846" t="s">
        <v>13209</v>
      </c>
      <c r="C6846" s="11">
        <v>89</v>
      </c>
      <c r="D6846" s="11">
        <v>54</v>
      </c>
      <c r="E6846" s="11">
        <v>26</v>
      </c>
      <c r="F6846" s="11">
        <v>76</v>
      </c>
    </row>
    <row r="6847" spans="1:6" x14ac:dyDescent="0.2">
      <c r="A6847" t="s">
        <v>7242</v>
      </c>
      <c r="B6847" t="s">
        <v>10948</v>
      </c>
      <c r="C6847" s="11">
        <v>58</v>
      </c>
      <c r="D6847" s="11">
        <v>54</v>
      </c>
      <c r="E6847" s="11">
        <v>24</v>
      </c>
      <c r="F6847" s="11">
        <v>86</v>
      </c>
    </row>
    <row r="6848" spans="1:6" x14ac:dyDescent="0.2">
      <c r="A6848" t="s">
        <v>7343</v>
      </c>
      <c r="B6848" t="s">
        <v>11173</v>
      </c>
      <c r="C6848" s="11">
        <v>64</v>
      </c>
      <c r="D6848" s="11">
        <v>54</v>
      </c>
      <c r="E6848" s="11">
        <v>27</v>
      </c>
      <c r="F6848" s="11">
        <v>72</v>
      </c>
    </row>
    <row r="6849" spans="1:6" x14ac:dyDescent="0.2">
      <c r="A6849" t="s">
        <v>7504</v>
      </c>
      <c r="B6849" t="s">
        <v>15122</v>
      </c>
      <c r="C6849" s="11">
        <v>83</v>
      </c>
      <c r="D6849" s="11">
        <v>54</v>
      </c>
      <c r="E6849" s="11">
        <v>38</v>
      </c>
      <c r="F6849" s="11">
        <v>70</v>
      </c>
    </row>
    <row r="6850" spans="1:6" x14ac:dyDescent="0.2">
      <c r="A6850" t="s">
        <v>7523</v>
      </c>
      <c r="B6850" t="s">
        <v>11829</v>
      </c>
      <c r="C6850" s="11">
        <v>125</v>
      </c>
      <c r="D6850" s="11">
        <v>54</v>
      </c>
      <c r="E6850" s="11">
        <v>40</v>
      </c>
      <c r="F6850" s="11">
        <v>92</v>
      </c>
    </row>
    <row r="6851" spans="1:6" x14ac:dyDescent="0.2">
      <c r="A6851" t="s">
        <v>7644</v>
      </c>
      <c r="B6851" t="s">
        <v>11987</v>
      </c>
      <c r="C6851" s="11">
        <v>76</v>
      </c>
      <c r="D6851" s="11">
        <v>54</v>
      </c>
      <c r="E6851" s="11">
        <v>37</v>
      </c>
      <c r="F6851" s="11">
        <v>73</v>
      </c>
    </row>
    <row r="6852" spans="1:6" x14ac:dyDescent="0.2">
      <c r="A6852" t="s">
        <v>7820</v>
      </c>
      <c r="B6852" t="s">
        <v>10882</v>
      </c>
      <c r="C6852" s="11">
        <v>46</v>
      </c>
      <c r="D6852" s="11">
        <v>54</v>
      </c>
      <c r="E6852" s="11">
        <v>25</v>
      </c>
      <c r="F6852" s="11">
        <v>54</v>
      </c>
    </row>
    <row r="6853" spans="1:6" x14ac:dyDescent="0.2">
      <c r="A6853" t="s">
        <v>7859</v>
      </c>
      <c r="B6853" t="s">
        <v>11246</v>
      </c>
      <c r="C6853" s="11">
        <v>37</v>
      </c>
      <c r="D6853" s="11">
        <v>54</v>
      </c>
      <c r="E6853" s="11">
        <v>35</v>
      </c>
      <c r="F6853" s="11">
        <v>44</v>
      </c>
    </row>
    <row r="6854" spans="1:6" x14ac:dyDescent="0.2">
      <c r="A6854" t="s">
        <v>8009</v>
      </c>
      <c r="B6854" t="s">
        <v>13178</v>
      </c>
      <c r="C6854" s="11">
        <v>131</v>
      </c>
      <c r="D6854" s="11">
        <v>54</v>
      </c>
      <c r="E6854" s="11">
        <v>47</v>
      </c>
      <c r="F6854" s="11">
        <v>105</v>
      </c>
    </row>
    <row r="6855" spans="1:6" x14ac:dyDescent="0.2">
      <c r="A6855" t="s">
        <v>8106</v>
      </c>
      <c r="B6855" t="s">
        <v>14166</v>
      </c>
      <c r="C6855" s="11">
        <v>81</v>
      </c>
      <c r="D6855" s="11">
        <v>54</v>
      </c>
      <c r="E6855" s="11">
        <v>19</v>
      </c>
      <c r="F6855" s="11">
        <v>81</v>
      </c>
    </row>
    <row r="6856" spans="1:6" x14ac:dyDescent="0.2">
      <c r="A6856" t="s">
        <v>8293</v>
      </c>
      <c r="B6856" t="s">
        <v>13323</v>
      </c>
      <c r="C6856" s="11">
        <v>52</v>
      </c>
      <c r="D6856" s="11">
        <v>54</v>
      </c>
      <c r="E6856" s="11">
        <v>29</v>
      </c>
      <c r="F6856" s="11">
        <v>46</v>
      </c>
    </row>
    <row r="6857" spans="1:6" x14ac:dyDescent="0.2">
      <c r="A6857" t="s">
        <v>8347</v>
      </c>
      <c r="B6857" t="s">
        <v>14089</v>
      </c>
      <c r="C6857" s="11">
        <v>88</v>
      </c>
      <c r="D6857" s="11">
        <v>54</v>
      </c>
      <c r="E6857" s="11">
        <v>33</v>
      </c>
      <c r="F6857" s="11">
        <v>59</v>
      </c>
    </row>
    <row r="6858" spans="1:6" x14ac:dyDescent="0.2">
      <c r="A6858" t="s">
        <v>8655</v>
      </c>
      <c r="B6858" t="s">
        <v>10882</v>
      </c>
      <c r="C6858" s="11">
        <v>80</v>
      </c>
      <c r="D6858" s="11">
        <v>54</v>
      </c>
      <c r="E6858" s="11">
        <v>52</v>
      </c>
      <c r="F6858" s="11">
        <v>85</v>
      </c>
    </row>
    <row r="6859" spans="1:6" x14ac:dyDescent="0.2">
      <c r="A6859" t="s">
        <v>8767</v>
      </c>
      <c r="B6859" t="s">
        <v>10882</v>
      </c>
      <c r="C6859" s="11">
        <v>76</v>
      </c>
      <c r="D6859" s="11">
        <v>54</v>
      </c>
      <c r="E6859" s="11">
        <v>42</v>
      </c>
      <c r="F6859" s="11">
        <v>66</v>
      </c>
    </row>
    <row r="6860" spans="1:6" x14ac:dyDescent="0.2">
      <c r="A6860" t="s">
        <v>8860</v>
      </c>
      <c r="B6860" t="s">
        <v>11414</v>
      </c>
      <c r="C6860" s="11">
        <v>48</v>
      </c>
      <c r="D6860" s="11">
        <v>54</v>
      </c>
      <c r="E6860" s="11">
        <v>38</v>
      </c>
      <c r="F6860" s="11">
        <v>63</v>
      </c>
    </row>
    <row r="6861" spans="1:6" x14ac:dyDescent="0.2">
      <c r="A6861" t="s">
        <v>9247</v>
      </c>
      <c r="B6861" t="s">
        <v>11670</v>
      </c>
      <c r="C6861" s="11">
        <v>77</v>
      </c>
      <c r="D6861" s="11">
        <v>54</v>
      </c>
      <c r="E6861" s="11">
        <v>36</v>
      </c>
      <c r="F6861" s="11">
        <v>77</v>
      </c>
    </row>
    <row r="6862" spans="1:6" x14ac:dyDescent="0.2">
      <c r="A6862" t="s">
        <v>9349</v>
      </c>
      <c r="B6862" t="s">
        <v>10882</v>
      </c>
      <c r="C6862" s="11">
        <v>69</v>
      </c>
      <c r="D6862" s="11">
        <v>54</v>
      </c>
      <c r="E6862" s="11">
        <v>27</v>
      </c>
      <c r="F6862" s="11">
        <v>125</v>
      </c>
    </row>
    <row r="6863" spans="1:6" x14ac:dyDescent="0.2">
      <c r="A6863" t="s">
        <v>9563</v>
      </c>
      <c r="B6863" t="s">
        <v>13058</v>
      </c>
      <c r="C6863" s="11">
        <v>41</v>
      </c>
      <c r="D6863" s="11">
        <v>54</v>
      </c>
      <c r="E6863" s="11">
        <v>33</v>
      </c>
      <c r="F6863" s="11">
        <v>91</v>
      </c>
    </row>
    <row r="6864" spans="1:6" x14ac:dyDescent="0.2">
      <c r="A6864" t="s">
        <v>9706</v>
      </c>
      <c r="B6864" t="s">
        <v>13240</v>
      </c>
      <c r="C6864" s="11">
        <v>117</v>
      </c>
      <c r="D6864" s="11">
        <v>54</v>
      </c>
      <c r="E6864" s="11">
        <v>27</v>
      </c>
      <c r="F6864" s="11">
        <v>90</v>
      </c>
    </row>
    <row r="6865" spans="1:6" x14ac:dyDescent="0.2">
      <c r="A6865" t="s">
        <v>9747</v>
      </c>
      <c r="B6865" t="s">
        <v>10882</v>
      </c>
      <c r="C6865" s="11">
        <v>74</v>
      </c>
      <c r="D6865" s="11">
        <v>54</v>
      </c>
      <c r="E6865" s="11">
        <v>30</v>
      </c>
      <c r="F6865" s="11">
        <v>84</v>
      </c>
    </row>
    <row r="6866" spans="1:6" x14ac:dyDescent="0.2">
      <c r="A6866" t="s">
        <v>9883</v>
      </c>
      <c r="B6866" t="s">
        <v>10882</v>
      </c>
      <c r="C6866" s="11">
        <v>38</v>
      </c>
      <c r="D6866" s="11">
        <v>54</v>
      </c>
      <c r="E6866" s="11">
        <v>20</v>
      </c>
      <c r="F6866" s="11">
        <v>61</v>
      </c>
    </row>
    <row r="6867" spans="1:6" x14ac:dyDescent="0.2">
      <c r="A6867" t="s">
        <v>10025</v>
      </c>
      <c r="B6867" t="s">
        <v>11910</v>
      </c>
      <c r="C6867" s="11">
        <v>66</v>
      </c>
      <c r="D6867" s="11">
        <v>54</v>
      </c>
      <c r="E6867" s="11">
        <v>26</v>
      </c>
      <c r="F6867" s="11">
        <v>70</v>
      </c>
    </row>
    <row r="6868" spans="1:6" x14ac:dyDescent="0.2">
      <c r="A6868" t="s">
        <v>10243</v>
      </c>
      <c r="B6868" t="s">
        <v>11219</v>
      </c>
      <c r="C6868" s="11">
        <v>73</v>
      </c>
      <c r="D6868" s="11">
        <v>54</v>
      </c>
      <c r="E6868" s="11">
        <v>33</v>
      </c>
      <c r="F6868" s="11">
        <v>69</v>
      </c>
    </row>
    <row r="6869" spans="1:6" x14ac:dyDescent="0.2">
      <c r="A6869" t="s">
        <v>10298</v>
      </c>
      <c r="B6869" t="s">
        <v>12377</v>
      </c>
      <c r="C6869" s="11">
        <v>51</v>
      </c>
      <c r="D6869" s="11">
        <v>54</v>
      </c>
      <c r="E6869" s="11">
        <v>21</v>
      </c>
      <c r="F6869" s="11">
        <v>69</v>
      </c>
    </row>
    <row r="6870" spans="1:6" x14ac:dyDescent="0.2">
      <c r="A6870" t="s">
        <v>10754</v>
      </c>
      <c r="B6870" t="s">
        <v>11670</v>
      </c>
      <c r="C6870" s="11">
        <v>76</v>
      </c>
      <c r="D6870" s="11">
        <v>54</v>
      </c>
      <c r="E6870" s="11">
        <v>36</v>
      </c>
      <c r="F6870" s="11">
        <v>77</v>
      </c>
    </row>
    <row r="6871" spans="1:6" x14ac:dyDescent="0.2">
      <c r="A6871" t="s">
        <v>105</v>
      </c>
      <c r="B6871" t="s">
        <v>13074</v>
      </c>
      <c r="C6871" s="11">
        <v>58</v>
      </c>
      <c r="D6871" s="11">
        <v>53</v>
      </c>
      <c r="E6871" s="11">
        <v>31</v>
      </c>
      <c r="F6871" s="11">
        <v>70</v>
      </c>
    </row>
    <row r="6872" spans="1:6" x14ac:dyDescent="0.2">
      <c r="A6872" t="s">
        <v>181</v>
      </c>
      <c r="B6872" t="s">
        <v>11125</v>
      </c>
      <c r="C6872" s="11">
        <v>88</v>
      </c>
      <c r="D6872" s="11">
        <v>53</v>
      </c>
      <c r="E6872" s="11">
        <v>56</v>
      </c>
      <c r="F6872" s="11">
        <v>80</v>
      </c>
    </row>
    <row r="6873" spans="1:6" x14ac:dyDescent="0.2">
      <c r="A6873" t="s">
        <v>237</v>
      </c>
      <c r="B6873" t="s">
        <v>10882</v>
      </c>
      <c r="C6873" s="11">
        <v>62</v>
      </c>
      <c r="D6873" s="11">
        <v>53</v>
      </c>
      <c r="E6873" s="11">
        <v>21</v>
      </c>
      <c r="F6873" s="11">
        <v>59</v>
      </c>
    </row>
    <row r="6874" spans="1:6" x14ac:dyDescent="0.2">
      <c r="A6874" t="s">
        <v>675</v>
      </c>
      <c r="B6874" t="s">
        <v>11885</v>
      </c>
      <c r="C6874" s="11">
        <v>63</v>
      </c>
      <c r="D6874" s="11">
        <v>53</v>
      </c>
      <c r="E6874" s="11">
        <v>30</v>
      </c>
      <c r="F6874" s="11">
        <v>69</v>
      </c>
    </row>
    <row r="6875" spans="1:6" x14ac:dyDescent="0.2">
      <c r="A6875" t="s">
        <v>802</v>
      </c>
      <c r="B6875" t="s">
        <v>10882</v>
      </c>
      <c r="C6875" s="11">
        <v>58</v>
      </c>
      <c r="D6875" s="11">
        <v>53</v>
      </c>
      <c r="E6875" s="11">
        <v>33</v>
      </c>
      <c r="F6875" s="11">
        <v>84</v>
      </c>
    </row>
    <row r="6876" spans="1:6" x14ac:dyDescent="0.2">
      <c r="A6876" t="s">
        <v>822</v>
      </c>
      <c r="B6876" t="s">
        <v>10882</v>
      </c>
      <c r="C6876" s="11">
        <v>53</v>
      </c>
      <c r="D6876" s="11">
        <v>53</v>
      </c>
      <c r="E6876" s="11">
        <v>25</v>
      </c>
      <c r="F6876" s="11">
        <v>108</v>
      </c>
    </row>
    <row r="6877" spans="1:6" x14ac:dyDescent="0.2">
      <c r="A6877" t="s">
        <v>1021</v>
      </c>
      <c r="B6877" t="s">
        <v>12624</v>
      </c>
      <c r="C6877" s="11">
        <v>79</v>
      </c>
      <c r="D6877" s="11">
        <v>53</v>
      </c>
      <c r="E6877" s="11">
        <v>25</v>
      </c>
      <c r="F6877" s="11">
        <v>83</v>
      </c>
    </row>
    <row r="6878" spans="1:6" x14ac:dyDescent="0.2">
      <c r="A6878" t="s">
        <v>1231</v>
      </c>
      <c r="B6878" t="s">
        <v>11053</v>
      </c>
      <c r="C6878" s="11">
        <v>54</v>
      </c>
      <c r="D6878" s="11">
        <v>53</v>
      </c>
      <c r="E6878" s="11">
        <v>18</v>
      </c>
      <c r="F6878" s="11">
        <v>62</v>
      </c>
    </row>
    <row r="6879" spans="1:6" x14ac:dyDescent="0.2">
      <c r="A6879" t="s">
        <v>1697</v>
      </c>
      <c r="B6879" t="s">
        <v>14521</v>
      </c>
      <c r="C6879" s="11">
        <v>84</v>
      </c>
      <c r="D6879" s="11">
        <v>53</v>
      </c>
      <c r="E6879" s="11">
        <v>56</v>
      </c>
      <c r="F6879" s="11">
        <v>70</v>
      </c>
    </row>
    <row r="6880" spans="1:6" x14ac:dyDescent="0.2">
      <c r="A6880" t="s">
        <v>1769</v>
      </c>
      <c r="B6880" t="s">
        <v>11503</v>
      </c>
      <c r="C6880" s="11">
        <v>56</v>
      </c>
      <c r="D6880" s="11">
        <v>53</v>
      </c>
      <c r="E6880" s="11">
        <v>26</v>
      </c>
      <c r="F6880" s="11">
        <v>75</v>
      </c>
    </row>
    <row r="6881" spans="1:6" x14ac:dyDescent="0.2">
      <c r="A6881" t="s">
        <v>1831</v>
      </c>
      <c r="B6881" t="s">
        <v>14637</v>
      </c>
      <c r="C6881" s="11">
        <v>43</v>
      </c>
      <c r="D6881" s="11">
        <v>53</v>
      </c>
      <c r="E6881" s="11">
        <v>30</v>
      </c>
      <c r="F6881" s="11">
        <v>64</v>
      </c>
    </row>
    <row r="6882" spans="1:6" x14ac:dyDescent="0.2">
      <c r="A6882" t="s">
        <v>2235</v>
      </c>
      <c r="B6882" t="s">
        <v>10882</v>
      </c>
      <c r="C6882" s="11">
        <v>405</v>
      </c>
      <c r="D6882" s="11">
        <v>53</v>
      </c>
      <c r="E6882" s="11">
        <v>59</v>
      </c>
      <c r="F6882" s="11">
        <v>100</v>
      </c>
    </row>
    <row r="6883" spans="1:6" x14ac:dyDescent="0.2">
      <c r="A6883" t="s">
        <v>2404</v>
      </c>
      <c r="B6883" t="s">
        <v>10882</v>
      </c>
      <c r="C6883" s="11">
        <v>56</v>
      </c>
      <c r="D6883" s="11">
        <v>53</v>
      </c>
      <c r="E6883" s="11">
        <v>21</v>
      </c>
      <c r="F6883" s="11">
        <v>65</v>
      </c>
    </row>
    <row r="6884" spans="1:6" x14ac:dyDescent="0.2">
      <c r="A6884" t="s">
        <v>2772</v>
      </c>
      <c r="B6884" t="s">
        <v>14358</v>
      </c>
      <c r="C6884" s="11">
        <v>68</v>
      </c>
      <c r="D6884" s="11">
        <v>53</v>
      </c>
      <c r="E6884" s="11">
        <v>34</v>
      </c>
      <c r="F6884" s="11">
        <v>98</v>
      </c>
    </row>
    <row r="6885" spans="1:6" x14ac:dyDescent="0.2">
      <c r="A6885" t="s">
        <v>2961</v>
      </c>
      <c r="B6885" t="s">
        <v>10882</v>
      </c>
      <c r="C6885" s="11">
        <v>62</v>
      </c>
      <c r="D6885" s="11">
        <v>53</v>
      </c>
      <c r="E6885" s="11">
        <v>24</v>
      </c>
      <c r="F6885" s="11">
        <v>86</v>
      </c>
    </row>
    <row r="6886" spans="1:6" x14ac:dyDescent="0.2">
      <c r="A6886" t="s">
        <v>3055</v>
      </c>
      <c r="B6886" t="s">
        <v>11760</v>
      </c>
      <c r="C6886" s="11">
        <v>77</v>
      </c>
      <c r="D6886" s="11">
        <v>53</v>
      </c>
      <c r="E6886" s="11">
        <v>55</v>
      </c>
      <c r="F6886" s="11">
        <v>74</v>
      </c>
    </row>
    <row r="6887" spans="1:6" x14ac:dyDescent="0.2">
      <c r="A6887" t="s">
        <v>3128</v>
      </c>
      <c r="B6887" t="s">
        <v>12448</v>
      </c>
      <c r="C6887" s="11">
        <v>139</v>
      </c>
      <c r="D6887" s="11">
        <v>53</v>
      </c>
      <c r="E6887" s="11">
        <v>44</v>
      </c>
      <c r="F6887" s="11">
        <v>80</v>
      </c>
    </row>
    <row r="6888" spans="1:6" x14ac:dyDescent="0.2">
      <c r="A6888" t="s">
        <v>3241</v>
      </c>
      <c r="B6888" t="s">
        <v>10882</v>
      </c>
      <c r="C6888" s="11">
        <v>74</v>
      </c>
      <c r="D6888" s="11">
        <v>53</v>
      </c>
      <c r="E6888" s="11">
        <v>23</v>
      </c>
      <c r="F6888" s="11">
        <v>74</v>
      </c>
    </row>
    <row r="6889" spans="1:6" x14ac:dyDescent="0.2">
      <c r="A6889" t="s">
        <v>3574</v>
      </c>
      <c r="B6889" t="s">
        <v>11479</v>
      </c>
      <c r="C6889" s="11">
        <v>77</v>
      </c>
      <c r="D6889" s="11">
        <v>53</v>
      </c>
      <c r="E6889" s="11">
        <v>29</v>
      </c>
      <c r="F6889" s="11">
        <v>96</v>
      </c>
    </row>
    <row r="6890" spans="1:6" x14ac:dyDescent="0.2">
      <c r="A6890" t="s">
        <v>3709</v>
      </c>
      <c r="B6890" t="s">
        <v>12540</v>
      </c>
      <c r="C6890" s="11">
        <v>59</v>
      </c>
      <c r="D6890" s="11">
        <v>53</v>
      </c>
      <c r="E6890" s="11">
        <v>25</v>
      </c>
      <c r="F6890" s="11">
        <v>92</v>
      </c>
    </row>
    <row r="6891" spans="1:6" x14ac:dyDescent="0.2">
      <c r="A6891" t="s">
        <v>3941</v>
      </c>
      <c r="B6891" t="s">
        <v>10882</v>
      </c>
      <c r="C6891" s="11">
        <v>108</v>
      </c>
      <c r="D6891" s="11">
        <v>53</v>
      </c>
      <c r="E6891" s="11">
        <v>38</v>
      </c>
      <c r="F6891" s="11">
        <v>79</v>
      </c>
    </row>
    <row r="6892" spans="1:6" x14ac:dyDescent="0.2">
      <c r="A6892" t="s">
        <v>4113</v>
      </c>
      <c r="B6892" t="s">
        <v>12041</v>
      </c>
      <c r="C6892" s="11">
        <v>104</v>
      </c>
      <c r="D6892" s="11">
        <v>53</v>
      </c>
      <c r="E6892" s="11">
        <v>34</v>
      </c>
      <c r="F6892" s="11">
        <v>141</v>
      </c>
    </row>
    <row r="6893" spans="1:6" x14ac:dyDescent="0.2">
      <c r="A6893" t="s">
        <v>4115</v>
      </c>
      <c r="B6893" t="s">
        <v>14363</v>
      </c>
      <c r="C6893" s="11">
        <v>74</v>
      </c>
      <c r="D6893" s="11">
        <v>53</v>
      </c>
      <c r="E6893" s="11">
        <v>41</v>
      </c>
      <c r="F6893" s="11">
        <v>89</v>
      </c>
    </row>
    <row r="6894" spans="1:6" x14ac:dyDescent="0.2">
      <c r="A6894" t="s">
        <v>4547</v>
      </c>
      <c r="B6894" t="s">
        <v>14630</v>
      </c>
      <c r="C6894" s="11">
        <v>66</v>
      </c>
      <c r="D6894" s="11">
        <v>53</v>
      </c>
      <c r="E6894" s="11">
        <v>31</v>
      </c>
      <c r="F6894" s="11">
        <v>62</v>
      </c>
    </row>
    <row r="6895" spans="1:6" x14ac:dyDescent="0.2">
      <c r="A6895" t="s">
        <v>4844</v>
      </c>
      <c r="B6895" t="s">
        <v>13730</v>
      </c>
      <c r="C6895" s="11">
        <v>51</v>
      </c>
      <c r="D6895" s="11">
        <v>53</v>
      </c>
      <c r="E6895" s="11">
        <v>19</v>
      </c>
      <c r="F6895" s="11">
        <v>85</v>
      </c>
    </row>
    <row r="6896" spans="1:6" x14ac:dyDescent="0.2">
      <c r="A6896" t="s">
        <v>5044</v>
      </c>
      <c r="B6896" t="s">
        <v>10979</v>
      </c>
      <c r="C6896" s="11">
        <v>46</v>
      </c>
      <c r="D6896" s="11">
        <v>53</v>
      </c>
      <c r="E6896" s="11">
        <v>27</v>
      </c>
      <c r="F6896" s="11">
        <v>84</v>
      </c>
    </row>
    <row r="6897" spans="1:6" x14ac:dyDescent="0.2">
      <c r="A6897" t="s">
        <v>5201</v>
      </c>
      <c r="B6897" t="s">
        <v>13397</v>
      </c>
      <c r="C6897" s="11">
        <v>65</v>
      </c>
      <c r="D6897" s="11">
        <v>53</v>
      </c>
      <c r="E6897" s="11">
        <v>26</v>
      </c>
      <c r="F6897" s="11">
        <v>85</v>
      </c>
    </row>
    <row r="6898" spans="1:6" x14ac:dyDescent="0.2">
      <c r="A6898" t="s">
        <v>5260</v>
      </c>
      <c r="B6898" t="s">
        <v>14965</v>
      </c>
      <c r="C6898" s="11">
        <v>97</v>
      </c>
      <c r="D6898" s="11">
        <v>53</v>
      </c>
      <c r="E6898" s="11">
        <v>19</v>
      </c>
      <c r="F6898" s="11">
        <v>72</v>
      </c>
    </row>
    <row r="6899" spans="1:6" x14ac:dyDescent="0.2">
      <c r="A6899" t="s">
        <v>5318</v>
      </c>
      <c r="B6899" t="s">
        <v>14997</v>
      </c>
      <c r="C6899" s="11">
        <v>38</v>
      </c>
      <c r="D6899" s="11">
        <v>53</v>
      </c>
      <c r="E6899" s="11">
        <v>17</v>
      </c>
      <c r="F6899" s="11">
        <v>64</v>
      </c>
    </row>
    <row r="6900" spans="1:6" x14ac:dyDescent="0.2">
      <c r="A6900" t="s">
        <v>5407</v>
      </c>
      <c r="B6900" t="s">
        <v>11059</v>
      </c>
      <c r="C6900" s="11">
        <v>80</v>
      </c>
      <c r="D6900" s="11">
        <v>53</v>
      </c>
      <c r="E6900" s="11">
        <v>36</v>
      </c>
      <c r="F6900" s="11">
        <v>77</v>
      </c>
    </row>
    <row r="6901" spans="1:6" x14ac:dyDescent="0.2">
      <c r="A6901" t="s">
        <v>5423</v>
      </c>
      <c r="B6901" t="s">
        <v>10882</v>
      </c>
      <c r="C6901" s="11">
        <v>84</v>
      </c>
      <c r="D6901" s="11">
        <v>53</v>
      </c>
      <c r="E6901" s="11">
        <v>31</v>
      </c>
      <c r="F6901" s="11">
        <v>90</v>
      </c>
    </row>
    <row r="6902" spans="1:6" x14ac:dyDescent="0.2">
      <c r="A6902" t="s">
        <v>5498</v>
      </c>
      <c r="B6902" t="s">
        <v>14630</v>
      </c>
      <c r="C6902" s="11">
        <v>37</v>
      </c>
      <c r="D6902" s="11">
        <v>53</v>
      </c>
      <c r="E6902" s="11">
        <v>8</v>
      </c>
      <c r="F6902" s="11">
        <v>61</v>
      </c>
    </row>
    <row r="6903" spans="1:6" x14ac:dyDescent="0.2">
      <c r="A6903" t="s">
        <v>5576</v>
      </c>
      <c r="B6903" t="s">
        <v>10882</v>
      </c>
      <c r="C6903" s="11">
        <v>49</v>
      </c>
      <c r="D6903" s="11">
        <v>53</v>
      </c>
      <c r="E6903" s="11">
        <v>21</v>
      </c>
      <c r="F6903" s="11">
        <v>50</v>
      </c>
    </row>
    <row r="6904" spans="1:6" x14ac:dyDescent="0.2">
      <c r="A6904" t="s">
        <v>5657</v>
      </c>
      <c r="B6904" t="s">
        <v>10882</v>
      </c>
      <c r="C6904" s="11">
        <v>230</v>
      </c>
      <c r="D6904" s="11">
        <v>53</v>
      </c>
      <c r="E6904" s="11">
        <v>38</v>
      </c>
      <c r="F6904" s="11">
        <v>69</v>
      </c>
    </row>
    <row r="6905" spans="1:6" x14ac:dyDescent="0.2">
      <c r="A6905" t="s">
        <v>5906</v>
      </c>
      <c r="B6905" t="s">
        <v>11280</v>
      </c>
      <c r="C6905" s="11">
        <v>43</v>
      </c>
      <c r="D6905" s="11">
        <v>53</v>
      </c>
      <c r="E6905" s="11">
        <v>32</v>
      </c>
      <c r="F6905" s="11">
        <v>76</v>
      </c>
    </row>
    <row r="6906" spans="1:6" x14ac:dyDescent="0.2">
      <c r="A6906" t="s">
        <v>5994</v>
      </c>
      <c r="B6906" t="s">
        <v>11922</v>
      </c>
      <c r="C6906" s="11">
        <v>68</v>
      </c>
      <c r="D6906" s="11">
        <v>53</v>
      </c>
      <c r="E6906" s="11">
        <v>40</v>
      </c>
      <c r="F6906" s="11">
        <v>71</v>
      </c>
    </row>
    <row r="6907" spans="1:6" x14ac:dyDescent="0.2">
      <c r="A6907" t="s">
        <v>6051</v>
      </c>
      <c r="B6907" t="s">
        <v>10882</v>
      </c>
      <c r="C6907" s="11">
        <v>59</v>
      </c>
      <c r="D6907" s="11">
        <v>53</v>
      </c>
      <c r="E6907" s="11">
        <v>27</v>
      </c>
      <c r="F6907" s="11">
        <v>84</v>
      </c>
    </row>
    <row r="6908" spans="1:6" x14ac:dyDescent="0.2">
      <c r="A6908" t="s">
        <v>6065</v>
      </c>
      <c r="B6908" t="s">
        <v>13218</v>
      </c>
      <c r="C6908" s="11">
        <v>72</v>
      </c>
      <c r="D6908" s="11">
        <v>53</v>
      </c>
      <c r="E6908" s="11">
        <v>33</v>
      </c>
      <c r="F6908" s="11">
        <v>82</v>
      </c>
    </row>
    <row r="6909" spans="1:6" x14ac:dyDescent="0.2">
      <c r="A6909" t="s">
        <v>6415</v>
      </c>
      <c r="B6909" t="s">
        <v>10882</v>
      </c>
      <c r="C6909" s="11">
        <v>57</v>
      </c>
      <c r="D6909" s="11">
        <v>53</v>
      </c>
      <c r="E6909" s="11">
        <v>32</v>
      </c>
      <c r="F6909" s="11">
        <v>74</v>
      </c>
    </row>
    <row r="6910" spans="1:6" x14ac:dyDescent="0.2">
      <c r="A6910" t="s">
        <v>6511</v>
      </c>
      <c r="B6910" t="s">
        <v>11800</v>
      </c>
      <c r="C6910" s="11">
        <v>120</v>
      </c>
      <c r="D6910" s="11">
        <v>53</v>
      </c>
      <c r="E6910" s="11">
        <v>44</v>
      </c>
      <c r="F6910" s="11">
        <v>131</v>
      </c>
    </row>
    <row r="6911" spans="1:6" x14ac:dyDescent="0.2">
      <c r="A6911" t="s">
        <v>6631</v>
      </c>
      <c r="B6911" t="s">
        <v>11670</v>
      </c>
      <c r="C6911" s="11">
        <v>60</v>
      </c>
      <c r="D6911" s="11">
        <v>53</v>
      </c>
      <c r="E6911" s="11">
        <v>23</v>
      </c>
      <c r="F6911" s="11">
        <v>78</v>
      </c>
    </row>
    <row r="6912" spans="1:6" x14ac:dyDescent="0.2">
      <c r="A6912" t="s">
        <v>6712</v>
      </c>
      <c r="B6912" t="s">
        <v>10882</v>
      </c>
      <c r="C6912" s="11">
        <v>44</v>
      </c>
      <c r="D6912" s="11">
        <v>53</v>
      </c>
      <c r="E6912" s="11">
        <v>22</v>
      </c>
      <c r="F6912" s="11">
        <v>59</v>
      </c>
    </row>
    <row r="6913" spans="1:6" x14ac:dyDescent="0.2">
      <c r="A6913" t="s">
        <v>6719</v>
      </c>
      <c r="B6913" t="s">
        <v>10882</v>
      </c>
      <c r="C6913" s="11">
        <v>61</v>
      </c>
      <c r="D6913" s="11">
        <v>53</v>
      </c>
      <c r="E6913" s="11">
        <v>29</v>
      </c>
      <c r="F6913" s="11">
        <v>98</v>
      </c>
    </row>
    <row r="6914" spans="1:6" x14ac:dyDescent="0.2">
      <c r="A6914" t="s">
        <v>6798</v>
      </c>
      <c r="B6914" t="s">
        <v>11565</v>
      </c>
      <c r="C6914" s="11">
        <v>45</v>
      </c>
      <c r="D6914" s="11">
        <v>53</v>
      </c>
      <c r="E6914" s="11">
        <v>38</v>
      </c>
      <c r="F6914" s="11">
        <v>75</v>
      </c>
    </row>
    <row r="6915" spans="1:6" x14ac:dyDescent="0.2">
      <c r="A6915" t="s">
        <v>6872</v>
      </c>
      <c r="B6915" t="s">
        <v>10882</v>
      </c>
      <c r="C6915" s="11">
        <v>58</v>
      </c>
      <c r="D6915" s="11">
        <v>53</v>
      </c>
      <c r="E6915" s="11">
        <v>18</v>
      </c>
      <c r="F6915" s="11">
        <v>61</v>
      </c>
    </row>
    <row r="6916" spans="1:6" x14ac:dyDescent="0.2">
      <c r="A6916" t="s">
        <v>7034</v>
      </c>
      <c r="B6916" t="s">
        <v>10882</v>
      </c>
      <c r="C6916" s="11">
        <v>56</v>
      </c>
      <c r="D6916" s="11">
        <v>53</v>
      </c>
      <c r="E6916" s="11">
        <v>20</v>
      </c>
      <c r="F6916" s="11">
        <v>50</v>
      </c>
    </row>
    <row r="6917" spans="1:6" x14ac:dyDescent="0.2">
      <c r="A6917" t="s">
        <v>7058</v>
      </c>
      <c r="B6917" t="s">
        <v>11060</v>
      </c>
      <c r="C6917" s="11">
        <v>53</v>
      </c>
      <c r="D6917" s="11">
        <v>53</v>
      </c>
      <c r="E6917" s="11">
        <v>29</v>
      </c>
      <c r="F6917" s="11">
        <v>61</v>
      </c>
    </row>
    <row r="6918" spans="1:6" x14ac:dyDescent="0.2">
      <c r="A6918" t="s">
        <v>7135</v>
      </c>
      <c r="B6918" t="s">
        <v>11847</v>
      </c>
      <c r="C6918" s="11">
        <v>53</v>
      </c>
      <c r="D6918" s="11">
        <v>53</v>
      </c>
      <c r="E6918" s="11">
        <v>36</v>
      </c>
      <c r="F6918" s="11">
        <v>73</v>
      </c>
    </row>
    <row r="6919" spans="1:6" x14ac:dyDescent="0.2">
      <c r="A6919" t="s">
        <v>7151</v>
      </c>
      <c r="B6919" t="s">
        <v>10917</v>
      </c>
      <c r="C6919" s="11">
        <v>108</v>
      </c>
      <c r="D6919" s="11">
        <v>53</v>
      </c>
      <c r="E6919" s="11">
        <v>41</v>
      </c>
      <c r="F6919" s="11">
        <v>91</v>
      </c>
    </row>
    <row r="6920" spans="1:6" x14ac:dyDescent="0.2">
      <c r="A6920" t="s">
        <v>7240</v>
      </c>
      <c r="B6920" t="s">
        <v>11413</v>
      </c>
      <c r="C6920" s="11">
        <v>79</v>
      </c>
      <c r="D6920" s="11">
        <v>53</v>
      </c>
      <c r="E6920" s="11">
        <v>29</v>
      </c>
      <c r="F6920" s="11">
        <v>61</v>
      </c>
    </row>
    <row r="6921" spans="1:6" x14ac:dyDescent="0.2">
      <c r="A6921" t="s">
        <v>7321</v>
      </c>
      <c r="B6921" t="s">
        <v>13897</v>
      </c>
      <c r="C6921" s="11">
        <v>55</v>
      </c>
      <c r="D6921" s="11">
        <v>53</v>
      </c>
      <c r="E6921" s="11">
        <v>21</v>
      </c>
      <c r="F6921" s="11">
        <v>75</v>
      </c>
    </row>
    <row r="6922" spans="1:6" x14ac:dyDescent="0.2">
      <c r="A6922" t="s">
        <v>7336</v>
      </c>
      <c r="B6922" t="s">
        <v>13242</v>
      </c>
      <c r="C6922" s="11">
        <v>66</v>
      </c>
      <c r="D6922" s="11">
        <v>53</v>
      </c>
      <c r="E6922" s="11">
        <v>30</v>
      </c>
      <c r="F6922" s="11">
        <v>76</v>
      </c>
    </row>
    <row r="6923" spans="1:6" x14ac:dyDescent="0.2">
      <c r="A6923" t="s">
        <v>7429</v>
      </c>
      <c r="B6923" t="s">
        <v>10882</v>
      </c>
      <c r="C6923" s="11">
        <v>77</v>
      </c>
      <c r="D6923" s="11">
        <v>53</v>
      </c>
      <c r="E6923" s="11">
        <v>55</v>
      </c>
      <c r="F6923" s="11">
        <v>74</v>
      </c>
    </row>
    <row r="6924" spans="1:6" x14ac:dyDescent="0.2">
      <c r="A6924" t="s">
        <v>7492</v>
      </c>
      <c r="B6924" t="s">
        <v>13023</v>
      </c>
      <c r="C6924" s="11">
        <v>45</v>
      </c>
      <c r="D6924" s="11">
        <v>53</v>
      </c>
      <c r="E6924" s="11">
        <v>39</v>
      </c>
      <c r="F6924" s="11">
        <v>72</v>
      </c>
    </row>
    <row r="6925" spans="1:6" x14ac:dyDescent="0.2">
      <c r="A6925" t="s">
        <v>7559</v>
      </c>
      <c r="B6925" t="s">
        <v>10882</v>
      </c>
      <c r="C6925" s="11">
        <v>92</v>
      </c>
      <c r="D6925" s="11">
        <v>53</v>
      </c>
      <c r="E6925" s="11">
        <v>25</v>
      </c>
      <c r="F6925" s="11">
        <v>83</v>
      </c>
    </row>
    <row r="6926" spans="1:6" x14ac:dyDescent="0.2">
      <c r="A6926" t="s">
        <v>7784</v>
      </c>
      <c r="B6926" t="s">
        <v>10882</v>
      </c>
      <c r="C6926" s="11">
        <v>83</v>
      </c>
      <c r="D6926" s="11">
        <v>53</v>
      </c>
      <c r="E6926" s="11">
        <v>37</v>
      </c>
      <c r="F6926" s="11">
        <v>80</v>
      </c>
    </row>
    <row r="6927" spans="1:6" x14ac:dyDescent="0.2">
      <c r="A6927" t="s">
        <v>8095</v>
      </c>
      <c r="B6927" t="s">
        <v>10882</v>
      </c>
      <c r="C6927" s="11">
        <v>48</v>
      </c>
      <c r="D6927" s="11">
        <v>53</v>
      </c>
      <c r="E6927" s="11">
        <v>32</v>
      </c>
      <c r="F6927" s="11">
        <v>67</v>
      </c>
    </row>
    <row r="6928" spans="1:6" x14ac:dyDescent="0.2">
      <c r="A6928" t="s">
        <v>8253</v>
      </c>
      <c r="B6928" t="s">
        <v>12975</v>
      </c>
      <c r="C6928" s="11">
        <v>122</v>
      </c>
      <c r="D6928" s="11">
        <v>53</v>
      </c>
      <c r="E6928" s="11">
        <v>32</v>
      </c>
      <c r="F6928" s="11">
        <v>95</v>
      </c>
    </row>
    <row r="6929" spans="1:6" x14ac:dyDescent="0.2">
      <c r="A6929" t="s">
        <v>8298</v>
      </c>
      <c r="B6929" t="s">
        <v>10882</v>
      </c>
      <c r="C6929" s="11">
        <v>55</v>
      </c>
      <c r="D6929" s="11">
        <v>53</v>
      </c>
      <c r="E6929" s="11">
        <v>29</v>
      </c>
      <c r="F6929" s="11">
        <v>74</v>
      </c>
    </row>
    <row r="6930" spans="1:6" x14ac:dyDescent="0.2">
      <c r="A6930" t="s">
        <v>8699</v>
      </c>
      <c r="B6930" t="s">
        <v>10949</v>
      </c>
      <c r="C6930" s="11">
        <v>63</v>
      </c>
      <c r="D6930" s="11">
        <v>53</v>
      </c>
      <c r="E6930" s="11">
        <v>26</v>
      </c>
      <c r="F6930" s="11">
        <v>59</v>
      </c>
    </row>
    <row r="6931" spans="1:6" x14ac:dyDescent="0.2">
      <c r="A6931" t="s">
        <v>8744</v>
      </c>
      <c r="B6931" t="s">
        <v>11486</v>
      </c>
      <c r="C6931" s="11">
        <v>42</v>
      </c>
      <c r="D6931" s="11">
        <v>53</v>
      </c>
      <c r="E6931" s="11">
        <v>15</v>
      </c>
      <c r="F6931" s="11">
        <v>88</v>
      </c>
    </row>
    <row r="6932" spans="1:6" x14ac:dyDescent="0.2">
      <c r="A6932" t="s">
        <v>8979</v>
      </c>
      <c r="B6932" t="s">
        <v>10882</v>
      </c>
      <c r="C6932" s="11">
        <v>37</v>
      </c>
      <c r="D6932" s="11">
        <v>53</v>
      </c>
      <c r="E6932" s="11">
        <v>15</v>
      </c>
      <c r="F6932" s="11">
        <v>61</v>
      </c>
    </row>
    <row r="6933" spans="1:6" x14ac:dyDescent="0.2">
      <c r="A6933" t="s">
        <v>9210</v>
      </c>
      <c r="B6933" t="s">
        <v>10882</v>
      </c>
      <c r="C6933" s="11">
        <v>36</v>
      </c>
      <c r="D6933" s="11">
        <v>53</v>
      </c>
      <c r="E6933" s="11">
        <v>24</v>
      </c>
      <c r="F6933" s="11">
        <v>45</v>
      </c>
    </row>
    <row r="6934" spans="1:6" x14ac:dyDescent="0.2">
      <c r="A6934" t="s">
        <v>9388</v>
      </c>
      <c r="B6934" t="s">
        <v>10882</v>
      </c>
      <c r="C6934" s="11">
        <v>83</v>
      </c>
      <c r="D6934" s="11">
        <v>53</v>
      </c>
      <c r="E6934" s="11">
        <v>37</v>
      </c>
      <c r="F6934" s="11">
        <v>80</v>
      </c>
    </row>
    <row r="6935" spans="1:6" x14ac:dyDescent="0.2">
      <c r="A6935" t="s">
        <v>9561</v>
      </c>
      <c r="B6935" t="s">
        <v>12283</v>
      </c>
      <c r="C6935" s="11">
        <v>66</v>
      </c>
      <c r="D6935" s="11">
        <v>53</v>
      </c>
      <c r="E6935" s="11">
        <v>34</v>
      </c>
      <c r="F6935" s="11">
        <v>62</v>
      </c>
    </row>
    <row r="6936" spans="1:6" x14ac:dyDescent="0.2">
      <c r="A6936" t="s">
        <v>9606</v>
      </c>
      <c r="B6936" t="s">
        <v>11112</v>
      </c>
      <c r="C6936" s="11">
        <v>55</v>
      </c>
      <c r="D6936" s="11">
        <v>53</v>
      </c>
      <c r="E6936" s="11">
        <v>15</v>
      </c>
      <c r="F6936" s="11">
        <v>52</v>
      </c>
    </row>
    <row r="6937" spans="1:6" x14ac:dyDescent="0.2">
      <c r="A6937" t="s">
        <v>9640</v>
      </c>
      <c r="B6937" t="s">
        <v>11623</v>
      </c>
      <c r="C6937" s="11">
        <v>269</v>
      </c>
      <c r="D6937" s="11">
        <v>53</v>
      </c>
      <c r="E6937" s="11">
        <v>33</v>
      </c>
      <c r="F6937" s="11">
        <v>78</v>
      </c>
    </row>
    <row r="6938" spans="1:6" x14ac:dyDescent="0.2">
      <c r="A6938" t="s">
        <v>9813</v>
      </c>
      <c r="B6938" t="s">
        <v>10994</v>
      </c>
      <c r="C6938" s="11">
        <v>52</v>
      </c>
      <c r="D6938" s="11">
        <v>53</v>
      </c>
      <c r="E6938" s="11">
        <v>24</v>
      </c>
      <c r="F6938" s="11">
        <v>53</v>
      </c>
    </row>
    <row r="6939" spans="1:6" x14ac:dyDescent="0.2">
      <c r="A6939" t="s">
        <v>9942</v>
      </c>
      <c r="B6939" t="s">
        <v>13204</v>
      </c>
      <c r="C6939" s="11">
        <v>85</v>
      </c>
      <c r="D6939" s="11">
        <v>53</v>
      </c>
      <c r="E6939" s="11">
        <v>33</v>
      </c>
      <c r="F6939" s="11">
        <v>93</v>
      </c>
    </row>
    <row r="6940" spans="1:6" x14ac:dyDescent="0.2">
      <c r="A6940" t="s">
        <v>9968</v>
      </c>
      <c r="B6940" t="s">
        <v>12540</v>
      </c>
      <c r="C6940" s="11">
        <v>59</v>
      </c>
      <c r="D6940" s="11">
        <v>53</v>
      </c>
      <c r="E6940" s="11">
        <v>25</v>
      </c>
      <c r="F6940" s="11">
        <v>92</v>
      </c>
    </row>
    <row r="6941" spans="1:6" x14ac:dyDescent="0.2">
      <c r="A6941" t="s">
        <v>9972</v>
      </c>
      <c r="B6941" t="s">
        <v>10882</v>
      </c>
      <c r="C6941" s="11">
        <v>62</v>
      </c>
      <c r="D6941" s="11">
        <v>53</v>
      </c>
      <c r="E6941" s="11">
        <v>24</v>
      </c>
      <c r="F6941" s="11">
        <v>85</v>
      </c>
    </row>
    <row r="6942" spans="1:6" x14ac:dyDescent="0.2">
      <c r="A6942" t="s">
        <v>10755</v>
      </c>
      <c r="B6942" t="s">
        <v>10906</v>
      </c>
      <c r="C6942" s="11">
        <v>37</v>
      </c>
      <c r="D6942" s="11">
        <v>53</v>
      </c>
      <c r="E6942" s="11">
        <v>13</v>
      </c>
      <c r="F6942" s="11">
        <v>76</v>
      </c>
    </row>
    <row r="6943" spans="1:6" x14ac:dyDescent="0.2">
      <c r="A6943" t="s">
        <v>10828</v>
      </c>
      <c r="B6943" t="s">
        <v>10897</v>
      </c>
      <c r="C6943" s="11">
        <v>53</v>
      </c>
      <c r="D6943" s="11">
        <v>53</v>
      </c>
      <c r="E6943" s="11">
        <v>22</v>
      </c>
      <c r="F6943" s="11">
        <v>106</v>
      </c>
    </row>
    <row r="6944" spans="1:6" x14ac:dyDescent="0.2">
      <c r="A6944" t="s">
        <v>78</v>
      </c>
      <c r="B6944" t="s">
        <v>10882</v>
      </c>
      <c r="C6944" s="11">
        <v>39</v>
      </c>
      <c r="D6944" s="11">
        <v>52</v>
      </c>
      <c r="E6944" s="11">
        <v>25</v>
      </c>
      <c r="F6944" s="11">
        <v>84</v>
      </c>
    </row>
    <row r="6945" spans="1:6" x14ac:dyDescent="0.2">
      <c r="A6945" t="s">
        <v>505</v>
      </c>
      <c r="B6945" t="s">
        <v>13502</v>
      </c>
      <c r="C6945" s="11">
        <v>183</v>
      </c>
      <c r="D6945" s="11">
        <v>52</v>
      </c>
      <c r="E6945" s="11">
        <v>32</v>
      </c>
      <c r="F6945" s="11">
        <v>107</v>
      </c>
    </row>
    <row r="6946" spans="1:6" x14ac:dyDescent="0.2">
      <c r="A6946" t="s">
        <v>665</v>
      </c>
      <c r="B6946" t="s">
        <v>10882</v>
      </c>
      <c r="C6946" s="11">
        <v>89</v>
      </c>
      <c r="D6946" s="11">
        <v>52</v>
      </c>
      <c r="E6946" s="11">
        <v>46</v>
      </c>
      <c r="F6946" s="11">
        <v>89</v>
      </c>
    </row>
    <row r="6947" spans="1:6" x14ac:dyDescent="0.2">
      <c r="A6947" t="s">
        <v>889</v>
      </c>
      <c r="B6947" t="s">
        <v>12972</v>
      </c>
      <c r="C6947" s="11">
        <v>37</v>
      </c>
      <c r="D6947" s="11">
        <v>52</v>
      </c>
      <c r="E6947" s="11">
        <v>20</v>
      </c>
      <c r="F6947" s="11">
        <v>68</v>
      </c>
    </row>
    <row r="6948" spans="1:6" x14ac:dyDescent="0.2">
      <c r="A6948" t="s">
        <v>905</v>
      </c>
      <c r="B6948" t="s">
        <v>11835</v>
      </c>
      <c r="C6948" s="11">
        <v>75</v>
      </c>
      <c r="D6948" s="11">
        <v>52</v>
      </c>
      <c r="E6948" s="11">
        <v>27</v>
      </c>
      <c r="F6948" s="11">
        <v>121</v>
      </c>
    </row>
    <row r="6949" spans="1:6" x14ac:dyDescent="0.2">
      <c r="A6949" t="s">
        <v>991</v>
      </c>
      <c r="B6949" t="s">
        <v>10981</v>
      </c>
      <c r="C6949" s="11">
        <v>68</v>
      </c>
      <c r="D6949" s="11">
        <v>52</v>
      </c>
      <c r="E6949" s="11">
        <v>33</v>
      </c>
      <c r="F6949" s="11">
        <v>81</v>
      </c>
    </row>
    <row r="6950" spans="1:6" x14ac:dyDescent="0.2">
      <c r="A6950" t="s">
        <v>1210</v>
      </c>
      <c r="B6950" t="s">
        <v>10906</v>
      </c>
      <c r="C6950" s="11">
        <v>38</v>
      </c>
      <c r="D6950" s="11">
        <v>52</v>
      </c>
      <c r="E6950" s="11">
        <v>15</v>
      </c>
      <c r="F6950" s="11">
        <v>64</v>
      </c>
    </row>
    <row r="6951" spans="1:6" x14ac:dyDescent="0.2">
      <c r="A6951" t="s">
        <v>1462</v>
      </c>
      <c r="B6951" t="s">
        <v>10882</v>
      </c>
      <c r="C6951" s="11">
        <v>70</v>
      </c>
      <c r="D6951" s="11">
        <v>52</v>
      </c>
      <c r="E6951" s="11">
        <v>23</v>
      </c>
      <c r="F6951" s="11">
        <v>71</v>
      </c>
    </row>
    <row r="6952" spans="1:6" x14ac:dyDescent="0.2">
      <c r="A6952" t="s">
        <v>1931</v>
      </c>
      <c r="B6952" t="s">
        <v>10882</v>
      </c>
      <c r="C6952" s="11">
        <v>72</v>
      </c>
      <c r="D6952" s="11">
        <v>52</v>
      </c>
      <c r="E6952" s="11">
        <v>30</v>
      </c>
      <c r="F6952" s="11">
        <v>62</v>
      </c>
    </row>
    <row r="6953" spans="1:6" x14ac:dyDescent="0.2">
      <c r="A6953" t="s">
        <v>1945</v>
      </c>
      <c r="B6953" t="s">
        <v>10882</v>
      </c>
      <c r="C6953" s="11">
        <v>88</v>
      </c>
      <c r="D6953" s="11">
        <v>52</v>
      </c>
      <c r="E6953" s="11">
        <v>23</v>
      </c>
      <c r="F6953" s="11">
        <v>72</v>
      </c>
    </row>
    <row r="6954" spans="1:6" x14ac:dyDescent="0.2">
      <c r="A6954" t="s">
        <v>1966</v>
      </c>
      <c r="B6954" t="s">
        <v>10882</v>
      </c>
      <c r="C6954" s="11">
        <v>67</v>
      </c>
      <c r="D6954" s="11">
        <v>52</v>
      </c>
      <c r="E6954" s="11">
        <v>44</v>
      </c>
      <c r="F6954" s="11">
        <v>82</v>
      </c>
    </row>
    <row r="6955" spans="1:6" x14ac:dyDescent="0.2">
      <c r="A6955" t="s">
        <v>2376</v>
      </c>
      <c r="B6955" t="s">
        <v>14591</v>
      </c>
      <c r="C6955" s="11">
        <v>111</v>
      </c>
      <c r="D6955" s="11">
        <v>52</v>
      </c>
      <c r="E6955" s="11">
        <v>45</v>
      </c>
      <c r="F6955" s="11">
        <v>70</v>
      </c>
    </row>
    <row r="6956" spans="1:6" x14ac:dyDescent="0.2">
      <c r="A6956" t="s">
        <v>2424</v>
      </c>
      <c r="B6956" t="s">
        <v>10882</v>
      </c>
      <c r="C6956" s="11">
        <v>59</v>
      </c>
      <c r="D6956" s="11">
        <v>52</v>
      </c>
      <c r="E6956" s="11">
        <v>49</v>
      </c>
      <c r="F6956" s="11">
        <v>74</v>
      </c>
    </row>
    <row r="6957" spans="1:6" x14ac:dyDescent="0.2">
      <c r="A6957" t="s">
        <v>2569</v>
      </c>
      <c r="B6957" t="s">
        <v>10985</v>
      </c>
      <c r="C6957" s="11">
        <v>59</v>
      </c>
      <c r="D6957" s="11">
        <v>52</v>
      </c>
      <c r="E6957" s="11">
        <v>43</v>
      </c>
      <c r="F6957" s="11">
        <v>73</v>
      </c>
    </row>
    <row r="6958" spans="1:6" x14ac:dyDescent="0.2">
      <c r="A6958" t="s">
        <v>2833</v>
      </c>
      <c r="B6958" t="s">
        <v>10882</v>
      </c>
      <c r="C6958" s="11">
        <v>60</v>
      </c>
      <c r="D6958" s="11">
        <v>52</v>
      </c>
      <c r="E6958" s="11">
        <v>28</v>
      </c>
      <c r="F6958" s="11">
        <v>53</v>
      </c>
    </row>
    <row r="6959" spans="1:6" x14ac:dyDescent="0.2">
      <c r="A6959" t="s">
        <v>2957</v>
      </c>
      <c r="B6959" t="s">
        <v>14359</v>
      </c>
      <c r="C6959" s="11">
        <v>46</v>
      </c>
      <c r="D6959" s="11">
        <v>52</v>
      </c>
      <c r="E6959" s="11">
        <v>31</v>
      </c>
      <c r="F6959" s="11">
        <v>73</v>
      </c>
    </row>
    <row r="6960" spans="1:6" x14ac:dyDescent="0.2">
      <c r="A6960" t="s">
        <v>3060</v>
      </c>
      <c r="B6960" t="s">
        <v>10882</v>
      </c>
      <c r="C6960" s="11">
        <v>39</v>
      </c>
      <c r="D6960" s="11">
        <v>52</v>
      </c>
      <c r="E6960" s="11">
        <v>24</v>
      </c>
      <c r="F6960" s="11">
        <v>31</v>
      </c>
    </row>
    <row r="6961" spans="1:6" x14ac:dyDescent="0.2">
      <c r="A6961" t="s">
        <v>3145</v>
      </c>
      <c r="B6961" t="s">
        <v>10998</v>
      </c>
      <c r="C6961" s="11">
        <v>56</v>
      </c>
      <c r="D6961" s="11">
        <v>52</v>
      </c>
      <c r="E6961" s="11">
        <v>25</v>
      </c>
      <c r="F6961" s="11">
        <v>67</v>
      </c>
    </row>
    <row r="6962" spans="1:6" x14ac:dyDescent="0.2">
      <c r="A6962" t="s">
        <v>3337</v>
      </c>
      <c r="B6962" t="s">
        <v>10906</v>
      </c>
      <c r="C6962" s="11">
        <v>67</v>
      </c>
      <c r="D6962" s="11">
        <v>52</v>
      </c>
      <c r="E6962" s="11">
        <v>26</v>
      </c>
      <c r="F6962" s="11">
        <v>72</v>
      </c>
    </row>
    <row r="6963" spans="1:6" x14ac:dyDescent="0.2">
      <c r="A6963" t="s">
        <v>3720</v>
      </c>
      <c r="B6963" t="s">
        <v>10882</v>
      </c>
      <c r="C6963" s="11">
        <v>80</v>
      </c>
      <c r="D6963" s="11">
        <v>52</v>
      </c>
      <c r="E6963" s="11">
        <v>42</v>
      </c>
      <c r="F6963" s="11">
        <v>100</v>
      </c>
    </row>
    <row r="6964" spans="1:6" x14ac:dyDescent="0.2">
      <c r="A6964" t="s">
        <v>3739</v>
      </c>
      <c r="B6964" t="s">
        <v>10882</v>
      </c>
      <c r="C6964" s="11">
        <v>39</v>
      </c>
      <c r="D6964" s="11">
        <v>52</v>
      </c>
      <c r="E6964" s="11">
        <v>24</v>
      </c>
      <c r="F6964" s="11">
        <v>31</v>
      </c>
    </row>
    <row r="6965" spans="1:6" x14ac:dyDescent="0.2">
      <c r="A6965" t="s">
        <v>3945</v>
      </c>
      <c r="B6965" t="s">
        <v>10882</v>
      </c>
      <c r="C6965" s="11">
        <v>73</v>
      </c>
      <c r="D6965" s="11">
        <v>52</v>
      </c>
      <c r="E6965" s="11">
        <v>29</v>
      </c>
      <c r="F6965" s="11">
        <v>77</v>
      </c>
    </row>
    <row r="6966" spans="1:6" x14ac:dyDescent="0.2">
      <c r="A6966" t="s">
        <v>3963</v>
      </c>
      <c r="B6966" t="s">
        <v>10882</v>
      </c>
      <c r="C6966" s="11">
        <v>200</v>
      </c>
      <c r="D6966" s="11">
        <v>52</v>
      </c>
      <c r="E6966" s="11">
        <v>48</v>
      </c>
      <c r="F6966" s="11">
        <v>61</v>
      </c>
    </row>
    <row r="6967" spans="1:6" x14ac:dyDescent="0.2">
      <c r="A6967" t="s">
        <v>4070</v>
      </c>
      <c r="B6967" t="s">
        <v>14318</v>
      </c>
      <c r="C6967" s="11">
        <v>90</v>
      </c>
      <c r="D6967" s="11">
        <v>52</v>
      </c>
      <c r="E6967" s="11">
        <v>35</v>
      </c>
      <c r="F6967" s="11">
        <v>69</v>
      </c>
    </row>
    <row r="6968" spans="1:6" x14ac:dyDescent="0.2">
      <c r="A6968" t="s">
        <v>4149</v>
      </c>
      <c r="B6968" t="s">
        <v>11745</v>
      </c>
      <c r="C6968" s="11">
        <v>111</v>
      </c>
      <c r="D6968" s="11">
        <v>52</v>
      </c>
      <c r="E6968" s="11">
        <v>24</v>
      </c>
      <c r="F6968" s="11">
        <v>105</v>
      </c>
    </row>
    <row r="6969" spans="1:6" x14ac:dyDescent="0.2">
      <c r="A6969" t="s">
        <v>4773</v>
      </c>
      <c r="B6969" t="s">
        <v>14353</v>
      </c>
      <c r="C6969" s="11">
        <v>81</v>
      </c>
      <c r="D6969" s="11">
        <v>52</v>
      </c>
      <c r="E6969" s="11">
        <v>33</v>
      </c>
      <c r="F6969" s="11">
        <v>55</v>
      </c>
    </row>
    <row r="6970" spans="1:6" x14ac:dyDescent="0.2">
      <c r="A6970" t="s">
        <v>4843</v>
      </c>
      <c r="B6970" t="s">
        <v>14968</v>
      </c>
      <c r="C6970" s="11">
        <v>90</v>
      </c>
      <c r="D6970" s="11">
        <v>52</v>
      </c>
      <c r="E6970" s="11">
        <v>42</v>
      </c>
      <c r="F6970" s="11">
        <v>193</v>
      </c>
    </row>
    <row r="6971" spans="1:6" x14ac:dyDescent="0.2">
      <c r="A6971" t="s">
        <v>4897</v>
      </c>
      <c r="B6971" t="s">
        <v>10882</v>
      </c>
      <c r="C6971" s="11">
        <v>45</v>
      </c>
      <c r="D6971" s="11">
        <v>52</v>
      </c>
      <c r="E6971" s="11">
        <v>28</v>
      </c>
      <c r="F6971" s="11">
        <v>60</v>
      </c>
    </row>
    <row r="6972" spans="1:6" x14ac:dyDescent="0.2">
      <c r="A6972" t="s">
        <v>4937</v>
      </c>
      <c r="B6972" t="s">
        <v>13779</v>
      </c>
      <c r="C6972" s="11">
        <v>79</v>
      </c>
      <c r="D6972" s="11">
        <v>52</v>
      </c>
      <c r="E6972" s="11">
        <v>28</v>
      </c>
      <c r="F6972" s="11">
        <v>94</v>
      </c>
    </row>
    <row r="6973" spans="1:6" x14ac:dyDescent="0.2">
      <c r="A6973" t="s">
        <v>5055</v>
      </c>
      <c r="B6973" t="s">
        <v>11308</v>
      </c>
      <c r="C6973" s="11">
        <v>51</v>
      </c>
      <c r="D6973" s="11">
        <v>52</v>
      </c>
      <c r="E6973" s="11">
        <v>21</v>
      </c>
      <c r="F6973" s="11">
        <v>41</v>
      </c>
    </row>
    <row r="6974" spans="1:6" x14ac:dyDescent="0.2">
      <c r="A6974" t="s">
        <v>5478</v>
      </c>
      <c r="B6974" t="s">
        <v>11009</v>
      </c>
      <c r="C6974" s="11">
        <v>39</v>
      </c>
      <c r="D6974" s="11">
        <v>52</v>
      </c>
      <c r="E6974" s="11">
        <v>18</v>
      </c>
      <c r="F6974" s="11">
        <v>55</v>
      </c>
    </row>
    <row r="6975" spans="1:6" x14ac:dyDescent="0.2">
      <c r="A6975" t="s">
        <v>5558</v>
      </c>
      <c r="B6975" t="s">
        <v>12051</v>
      </c>
      <c r="C6975" s="11">
        <v>51</v>
      </c>
      <c r="D6975" s="11">
        <v>52</v>
      </c>
      <c r="E6975" s="11">
        <v>28</v>
      </c>
      <c r="F6975" s="11">
        <v>56</v>
      </c>
    </row>
    <row r="6976" spans="1:6" x14ac:dyDescent="0.2">
      <c r="A6976" t="s">
        <v>5629</v>
      </c>
      <c r="B6976" t="s">
        <v>11149</v>
      </c>
      <c r="C6976" s="11">
        <v>259</v>
      </c>
      <c r="D6976" s="11">
        <v>52</v>
      </c>
      <c r="E6976" s="11">
        <v>67</v>
      </c>
      <c r="F6976" s="11">
        <v>98</v>
      </c>
    </row>
    <row r="6977" spans="1:6" x14ac:dyDescent="0.2">
      <c r="A6977" t="s">
        <v>5982</v>
      </c>
      <c r="B6977" t="s">
        <v>13237</v>
      </c>
      <c r="C6977" s="11">
        <v>43</v>
      </c>
      <c r="D6977" s="11">
        <v>52</v>
      </c>
      <c r="E6977" s="11">
        <v>21</v>
      </c>
      <c r="F6977" s="11">
        <v>45</v>
      </c>
    </row>
    <row r="6978" spans="1:6" x14ac:dyDescent="0.2">
      <c r="A6978" t="s">
        <v>6020</v>
      </c>
      <c r="B6978" t="s">
        <v>10996</v>
      </c>
      <c r="C6978" s="11">
        <v>88</v>
      </c>
      <c r="D6978" s="11">
        <v>52</v>
      </c>
      <c r="E6978" s="11">
        <v>39</v>
      </c>
      <c r="F6978" s="11">
        <v>88</v>
      </c>
    </row>
    <row r="6979" spans="1:6" x14ac:dyDescent="0.2">
      <c r="A6979" t="s">
        <v>6253</v>
      </c>
      <c r="B6979" t="s">
        <v>14630</v>
      </c>
      <c r="C6979" s="11">
        <v>33</v>
      </c>
      <c r="D6979" s="11">
        <v>52</v>
      </c>
      <c r="E6979" s="11">
        <v>9</v>
      </c>
      <c r="F6979" s="11">
        <v>63</v>
      </c>
    </row>
    <row r="6980" spans="1:6" x14ac:dyDescent="0.2">
      <c r="A6980" t="s">
        <v>6394</v>
      </c>
      <c r="B6980" t="s">
        <v>10882</v>
      </c>
      <c r="C6980" s="11">
        <v>43</v>
      </c>
      <c r="D6980" s="11">
        <v>52</v>
      </c>
      <c r="E6980" s="11">
        <v>33</v>
      </c>
      <c r="F6980" s="11">
        <v>56</v>
      </c>
    </row>
    <row r="6981" spans="1:6" x14ac:dyDescent="0.2">
      <c r="A6981" t="s">
        <v>6477</v>
      </c>
      <c r="B6981" t="s">
        <v>12820</v>
      </c>
      <c r="C6981" s="11">
        <v>53</v>
      </c>
      <c r="D6981" s="11">
        <v>52</v>
      </c>
      <c r="E6981" s="11">
        <v>25</v>
      </c>
      <c r="F6981" s="11">
        <v>78</v>
      </c>
    </row>
    <row r="6982" spans="1:6" x14ac:dyDescent="0.2">
      <c r="A6982" t="s">
        <v>6521</v>
      </c>
      <c r="B6982" t="s">
        <v>10882</v>
      </c>
      <c r="C6982" s="11">
        <v>82</v>
      </c>
      <c r="D6982" s="11">
        <v>52</v>
      </c>
      <c r="E6982" s="11">
        <v>35</v>
      </c>
      <c r="F6982" s="11">
        <v>84</v>
      </c>
    </row>
    <row r="6983" spans="1:6" x14ac:dyDescent="0.2">
      <c r="A6983" t="s">
        <v>6613</v>
      </c>
      <c r="B6983" t="s">
        <v>10882</v>
      </c>
      <c r="C6983" s="11">
        <v>56</v>
      </c>
      <c r="D6983" s="11">
        <v>52</v>
      </c>
      <c r="E6983" s="11">
        <v>26</v>
      </c>
      <c r="F6983" s="11">
        <v>65</v>
      </c>
    </row>
    <row r="6984" spans="1:6" x14ac:dyDescent="0.2">
      <c r="A6984" t="s">
        <v>6632</v>
      </c>
      <c r="B6984" t="s">
        <v>12647</v>
      </c>
      <c r="C6984" s="11">
        <v>183</v>
      </c>
      <c r="D6984" s="11">
        <v>52</v>
      </c>
      <c r="E6984" s="11">
        <v>49</v>
      </c>
      <c r="F6984" s="11">
        <v>84</v>
      </c>
    </row>
    <row r="6985" spans="1:6" x14ac:dyDescent="0.2">
      <c r="A6985" t="s">
        <v>6688</v>
      </c>
      <c r="B6985" t="s">
        <v>10882</v>
      </c>
      <c r="C6985" s="11">
        <v>72</v>
      </c>
      <c r="D6985" s="11">
        <v>52</v>
      </c>
      <c r="E6985" s="11">
        <v>33</v>
      </c>
      <c r="F6985" s="11">
        <v>78</v>
      </c>
    </row>
    <row r="6986" spans="1:6" x14ac:dyDescent="0.2">
      <c r="A6986" t="s">
        <v>6704</v>
      </c>
      <c r="B6986" t="s">
        <v>10967</v>
      </c>
      <c r="C6986" s="11">
        <v>67</v>
      </c>
      <c r="D6986" s="11">
        <v>52</v>
      </c>
      <c r="E6986" s="11">
        <v>31</v>
      </c>
      <c r="F6986" s="11">
        <v>81</v>
      </c>
    </row>
    <row r="6987" spans="1:6" x14ac:dyDescent="0.2">
      <c r="A6987" t="s">
        <v>6800</v>
      </c>
      <c r="B6987" t="s">
        <v>11417</v>
      </c>
      <c r="C6987" s="11">
        <v>38</v>
      </c>
      <c r="D6987" s="11">
        <v>52</v>
      </c>
      <c r="E6987" s="11">
        <v>29</v>
      </c>
      <c r="F6987" s="11">
        <v>96</v>
      </c>
    </row>
    <row r="6988" spans="1:6" x14ac:dyDescent="0.2">
      <c r="A6988" t="s">
        <v>6871</v>
      </c>
      <c r="B6988" t="s">
        <v>11807</v>
      </c>
      <c r="C6988" s="11">
        <v>75</v>
      </c>
      <c r="D6988" s="11">
        <v>52</v>
      </c>
      <c r="E6988" s="11">
        <v>29</v>
      </c>
      <c r="F6988" s="11">
        <v>64</v>
      </c>
    </row>
    <row r="6989" spans="1:6" x14ac:dyDescent="0.2">
      <c r="A6989" t="s">
        <v>6887</v>
      </c>
      <c r="B6989" t="s">
        <v>10882</v>
      </c>
      <c r="C6989" s="11">
        <v>49</v>
      </c>
      <c r="D6989" s="11">
        <v>52</v>
      </c>
      <c r="E6989" s="11">
        <v>27</v>
      </c>
      <c r="F6989" s="11">
        <v>89</v>
      </c>
    </row>
    <row r="6990" spans="1:6" x14ac:dyDescent="0.2">
      <c r="A6990" t="s">
        <v>6935</v>
      </c>
      <c r="B6990" t="s">
        <v>11150</v>
      </c>
      <c r="C6990" s="11">
        <v>69</v>
      </c>
      <c r="D6990" s="11">
        <v>52</v>
      </c>
      <c r="E6990" s="11">
        <v>41</v>
      </c>
      <c r="F6990" s="11">
        <v>80</v>
      </c>
    </row>
    <row r="6991" spans="1:6" x14ac:dyDescent="0.2">
      <c r="A6991" t="s">
        <v>7134</v>
      </c>
      <c r="B6991" t="s">
        <v>10906</v>
      </c>
      <c r="C6991" s="11">
        <v>42</v>
      </c>
      <c r="D6991" s="11">
        <v>52</v>
      </c>
      <c r="E6991" s="11">
        <v>29</v>
      </c>
      <c r="F6991" s="11">
        <v>51</v>
      </c>
    </row>
    <row r="6992" spans="1:6" x14ac:dyDescent="0.2">
      <c r="A6992" t="s">
        <v>7172</v>
      </c>
      <c r="B6992" t="s">
        <v>10882</v>
      </c>
      <c r="C6992" s="11">
        <v>77</v>
      </c>
      <c r="D6992" s="11">
        <v>52</v>
      </c>
      <c r="E6992" s="11">
        <v>20</v>
      </c>
      <c r="F6992" s="11">
        <v>57</v>
      </c>
    </row>
    <row r="6993" spans="1:6" x14ac:dyDescent="0.2">
      <c r="A6993" t="s">
        <v>7388</v>
      </c>
      <c r="B6993" t="s">
        <v>10882</v>
      </c>
      <c r="C6993" s="11">
        <v>50</v>
      </c>
      <c r="D6993" s="11">
        <v>52</v>
      </c>
      <c r="E6993" s="11">
        <v>24</v>
      </c>
      <c r="F6993" s="11">
        <v>74</v>
      </c>
    </row>
    <row r="6994" spans="1:6" x14ac:dyDescent="0.2">
      <c r="A6994" t="s">
        <v>7719</v>
      </c>
      <c r="B6994" t="s">
        <v>11259</v>
      </c>
      <c r="C6994" s="11">
        <v>154</v>
      </c>
      <c r="D6994" s="11">
        <v>52</v>
      </c>
      <c r="E6994" s="11">
        <v>41</v>
      </c>
      <c r="F6994" s="11">
        <v>83</v>
      </c>
    </row>
    <row r="6995" spans="1:6" x14ac:dyDescent="0.2">
      <c r="A6995" t="s">
        <v>7896</v>
      </c>
      <c r="B6995" t="s">
        <v>14630</v>
      </c>
      <c r="C6995" s="11">
        <v>82</v>
      </c>
      <c r="D6995" s="11">
        <v>52</v>
      </c>
      <c r="E6995" s="11">
        <v>36</v>
      </c>
      <c r="F6995" s="11">
        <v>66</v>
      </c>
    </row>
    <row r="6996" spans="1:6" x14ac:dyDescent="0.2">
      <c r="A6996" t="s">
        <v>7959</v>
      </c>
      <c r="B6996" t="s">
        <v>13227</v>
      </c>
      <c r="C6996" s="11">
        <v>69</v>
      </c>
      <c r="D6996" s="11">
        <v>52</v>
      </c>
      <c r="E6996" s="11">
        <v>34</v>
      </c>
      <c r="F6996" s="11">
        <v>96</v>
      </c>
    </row>
    <row r="6997" spans="1:6" x14ac:dyDescent="0.2">
      <c r="A6997" t="s">
        <v>8084</v>
      </c>
      <c r="B6997" t="s">
        <v>10882</v>
      </c>
      <c r="C6997" s="11">
        <v>63</v>
      </c>
      <c r="D6997" s="11">
        <v>52</v>
      </c>
      <c r="E6997" s="11">
        <v>36</v>
      </c>
      <c r="F6997" s="11">
        <v>95</v>
      </c>
    </row>
    <row r="6998" spans="1:6" x14ac:dyDescent="0.2">
      <c r="A6998" t="s">
        <v>8316</v>
      </c>
      <c r="B6998" t="s">
        <v>10882</v>
      </c>
      <c r="C6998" s="11">
        <v>72</v>
      </c>
      <c r="D6998" s="11">
        <v>52</v>
      </c>
      <c r="E6998" s="11">
        <v>43</v>
      </c>
      <c r="F6998" s="11">
        <v>55</v>
      </c>
    </row>
    <row r="6999" spans="1:6" x14ac:dyDescent="0.2">
      <c r="A6999" t="s">
        <v>8496</v>
      </c>
      <c r="B6999" t="s">
        <v>10906</v>
      </c>
      <c r="C6999" s="11">
        <v>70</v>
      </c>
      <c r="D6999" s="11">
        <v>52</v>
      </c>
      <c r="E6999" s="11">
        <v>18</v>
      </c>
      <c r="F6999" s="11">
        <v>78</v>
      </c>
    </row>
    <row r="7000" spans="1:6" x14ac:dyDescent="0.2">
      <c r="A7000" t="s">
        <v>8700</v>
      </c>
      <c r="B7000" t="s">
        <v>11464</v>
      </c>
      <c r="C7000" s="11">
        <v>73</v>
      </c>
      <c r="D7000" s="11">
        <v>52</v>
      </c>
      <c r="E7000" s="11">
        <v>29</v>
      </c>
      <c r="F7000" s="11">
        <v>77</v>
      </c>
    </row>
    <row r="7001" spans="1:6" x14ac:dyDescent="0.2">
      <c r="A7001" t="s">
        <v>8965</v>
      </c>
      <c r="B7001" t="s">
        <v>12273</v>
      </c>
      <c r="C7001" s="11">
        <v>83</v>
      </c>
      <c r="D7001" s="11">
        <v>52</v>
      </c>
      <c r="E7001" s="11">
        <v>35</v>
      </c>
      <c r="F7001" s="11">
        <v>58</v>
      </c>
    </row>
    <row r="7002" spans="1:6" x14ac:dyDescent="0.2">
      <c r="A7002" t="s">
        <v>9078</v>
      </c>
      <c r="B7002" t="s">
        <v>14245</v>
      </c>
      <c r="C7002" s="11">
        <v>49</v>
      </c>
      <c r="D7002" s="11">
        <v>52</v>
      </c>
      <c r="E7002" s="11">
        <v>38</v>
      </c>
      <c r="F7002" s="11">
        <v>68</v>
      </c>
    </row>
    <row r="7003" spans="1:6" x14ac:dyDescent="0.2">
      <c r="A7003" t="s">
        <v>9446</v>
      </c>
      <c r="B7003" t="s">
        <v>10882</v>
      </c>
      <c r="C7003" s="11">
        <v>118</v>
      </c>
      <c r="D7003" s="11">
        <v>52</v>
      </c>
      <c r="E7003" s="11">
        <v>41</v>
      </c>
      <c r="F7003" s="11">
        <v>47</v>
      </c>
    </row>
    <row r="7004" spans="1:6" x14ac:dyDescent="0.2">
      <c r="A7004" t="s">
        <v>9456</v>
      </c>
      <c r="B7004" t="s">
        <v>10882</v>
      </c>
      <c r="C7004" s="11">
        <v>54</v>
      </c>
      <c r="D7004" s="11">
        <v>52</v>
      </c>
      <c r="E7004" s="11">
        <v>16</v>
      </c>
      <c r="F7004" s="11">
        <v>60</v>
      </c>
    </row>
    <row r="7005" spans="1:6" x14ac:dyDescent="0.2">
      <c r="A7005" t="s">
        <v>9643</v>
      </c>
      <c r="B7005" t="s">
        <v>12151</v>
      </c>
      <c r="C7005" s="11">
        <v>62</v>
      </c>
      <c r="D7005" s="11">
        <v>52</v>
      </c>
      <c r="E7005" s="11">
        <v>34</v>
      </c>
      <c r="F7005" s="11">
        <v>89</v>
      </c>
    </row>
    <row r="7006" spans="1:6" x14ac:dyDescent="0.2">
      <c r="A7006" t="s">
        <v>9773</v>
      </c>
      <c r="B7006" t="s">
        <v>10906</v>
      </c>
      <c r="C7006" s="11">
        <v>32</v>
      </c>
      <c r="D7006" s="11">
        <v>52</v>
      </c>
      <c r="E7006" s="11">
        <v>17</v>
      </c>
      <c r="F7006" s="11">
        <v>65</v>
      </c>
    </row>
    <row r="7007" spans="1:6" x14ac:dyDescent="0.2">
      <c r="A7007" t="s">
        <v>9873</v>
      </c>
      <c r="B7007" t="s">
        <v>12721</v>
      </c>
      <c r="C7007" s="11">
        <v>26</v>
      </c>
      <c r="D7007" s="11">
        <v>52</v>
      </c>
      <c r="E7007" s="11">
        <v>18</v>
      </c>
      <c r="F7007" s="11">
        <v>37</v>
      </c>
    </row>
    <row r="7008" spans="1:6" x14ac:dyDescent="0.2">
      <c r="A7008" t="s">
        <v>10168</v>
      </c>
      <c r="B7008" t="s">
        <v>10882</v>
      </c>
      <c r="C7008" s="11">
        <v>77</v>
      </c>
      <c r="D7008" s="11">
        <v>52</v>
      </c>
      <c r="E7008" s="11">
        <v>21</v>
      </c>
      <c r="F7008" s="11">
        <v>88</v>
      </c>
    </row>
    <row r="7009" spans="1:6" x14ac:dyDescent="0.2">
      <c r="A7009" t="s">
        <v>10214</v>
      </c>
      <c r="B7009" t="s">
        <v>14768</v>
      </c>
      <c r="C7009" s="11">
        <v>78</v>
      </c>
      <c r="D7009" s="11">
        <v>52</v>
      </c>
      <c r="E7009" s="11">
        <v>28</v>
      </c>
      <c r="F7009" s="11">
        <v>68</v>
      </c>
    </row>
    <row r="7010" spans="1:6" x14ac:dyDescent="0.2">
      <c r="A7010" t="s">
        <v>10285</v>
      </c>
      <c r="B7010" t="s">
        <v>11732</v>
      </c>
      <c r="C7010" s="11">
        <v>58</v>
      </c>
      <c r="D7010" s="11">
        <v>52</v>
      </c>
      <c r="E7010" s="11">
        <v>27</v>
      </c>
      <c r="F7010" s="11">
        <v>72</v>
      </c>
    </row>
    <row r="7011" spans="1:6" x14ac:dyDescent="0.2">
      <c r="A7011" t="s">
        <v>10362</v>
      </c>
      <c r="B7011" t="s">
        <v>10882</v>
      </c>
      <c r="C7011" s="11">
        <v>56</v>
      </c>
      <c r="D7011" s="11">
        <v>52</v>
      </c>
      <c r="E7011" s="11">
        <v>24</v>
      </c>
      <c r="F7011" s="11">
        <v>51</v>
      </c>
    </row>
    <row r="7012" spans="1:6" x14ac:dyDescent="0.2">
      <c r="A7012" t="s">
        <v>10447</v>
      </c>
      <c r="B7012" t="s">
        <v>14492</v>
      </c>
      <c r="C7012" s="11">
        <v>79</v>
      </c>
      <c r="D7012" s="11">
        <v>52</v>
      </c>
      <c r="E7012" s="11">
        <v>36</v>
      </c>
      <c r="F7012" s="11">
        <v>91</v>
      </c>
    </row>
    <row r="7013" spans="1:6" x14ac:dyDescent="0.2">
      <c r="A7013" t="s">
        <v>10483</v>
      </c>
      <c r="B7013" t="s">
        <v>10882</v>
      </c>
      <c r="C7013" s="11">
        <v>89</v>
      </c>
      <c r="D7013" s="11">
        <v>52</v>
      </c>
      <c r="E7013" s="11">
        <v>32</v>
      </c>
      <c r="F7013" s="11">
        <v>53</v>
      </c>
    </row>
    <row r="7014" spans="1:6" x14ac:dyDescent="0.2">
      <c r="A7014" t="s">
        <v>10535</v>
      </c>
      <c r="B7014" t="s">
        <v>11252</v>
      </c>
      <c r="C7014" s="11">
        <v>46</v>
      </c>
      <c r="D7014" s="11">
        <v>52</v>
      </c>
      <c r="E7014" s="11">
        <v>25</v>
      </c>
      <c r="F7014" s="11">
        <v>73</v>
      </c>
    </row>
    <row r="7015" spans="1:6" x14ac:dyDescent="0.2">
      <c r="A7015" t="s">
        <v>10775</v>
      </c>
      <c r="B7015" t="s">
        <v>11181</v>
      </c>
      <c r="C7015" s="11">
        <v>59</v>
      </c>
      <c r="D7015" s="11">
        <v>52</v>
      </c>
      <c r="E7015" s="11">
        <v>29</v>
      </c>
      <c r="F7015" s="11">
        <v>75</v>
      </c>
    </row>
    <row r="7016" spans="1:6" x14ac:dyDescent="0.2">
      <c r="A7016" t="s">
        <v>205</v>
      </c>
      <c r="B7016" t="s">
        <v>11923</v>
      </c>
      <c r="C7016" s="11">
        <v>56</v>
      </c>
      <c r="D7016" s="11">
        <v>51</v>
      </c>
      <c r="E7016" s="11">
        <v>21</v>
      </c>
      <c r="F7016" s="11">
        <v>70</v>
      </c>
    </row>
    <row r="7017" spans="1:6" x14ac:dyDescent="0.2">
      <c r="A7017" t="s">
        <v>246</v>
      </c>
      <c r="B7017" t="s">
        <v>11484</v>
      </c>
      <c r="C7017" s="11">
        <v>47</v>
      </c>
      <c r="D7017" s="11">
        <v>51</v>
      </c>
      <c r="E7017" s="11">
        <v>17</v>
      </c>
      <c r="F7017" s="11">
        <v>45</v>
      </c>
    </row>
    <row r="7018" spans="1:6" x14ac:dyDescent="0.2">
      <c r="A7018" t="s">
        <v>300</v>
      </c>
      <c r="B7018" t="s">
        <v>10882</v>
      </c>
      <c r="C7018" s="11">
        <v>94</v>
      </c>
      <c r="D7018" s="11">
        <v>51</v>
      </c>
      <c r="E7018" s="11">
        <v>29</v>
      </c>
      <c r="F7018" s="11">
        <v>92</v>
      </c>
    </row>
    <row r="7019" spans="1:6" x14ac:dyDescent="0.2">
      <c r="A7019" t="s">
        <v>431</v>
      </c>
      <c r="B7019" t="s">
        <v>10924</v>
      </c>
      <c r="C7019" s="11">
        <v>86</v>
      </c>
      <c r="D7019" s="11">
        <v>51</v>
      </c>
      <c r="E7019" s="11">
        <v>38</v>
      </c>
      <c r="F7019" s="11">
        <v>87</v>
      </c>
    </row>
    <row r="7020" spans="1:6" x14ac:dyDescent="0.2">
      <c r="A7020" t="s">
        <v>920</v>
      </c>
      <c r="B7020" t="s">
        <v>10882</v>
      </c>
      <c r="C7020" s="11">
        <v>49</v>
      </c>
      <c r="D7020" s="11">
        <v>51</v>
      </c>
      <c r="E7020" s="11">
        <v>28</v>
      </c>
      <c r="F7020" s="11">
        <v>94</v>
      </c>
    </row>
    <row r="7021" spans="1:6" x14ac:dyDescent="0.2">
      <c r="A7021" t="s">
        <v>1269</v>
      </c>
      <c r="B7021" t="s">
        <v>10882</v>
      </c>
      <c r="C7021" s="11">
        <v>78</v>
      </c>
      <c r="D7021" s="11">
        <v>51</v>
      </c>
      <c r="E7021" s="11">
        <v>43</v>
      </c>
      <c r="F7021" s="11">
        <v>62</v>
      </c>
    </row>
    <row r="7022" spans="1:6" x14ac:dyDescent="0.2">
      <c r="A7022" t="s">
        <v>1508</v>
      </c>
      <c r="B7022" t="s">
        <v>10882</v>
      </c>
      <c r="C7022" s="11">
        <v>65</v>
      </c>
      <c r="D7022" s="11">
        <v>51</v>
      </c>
      <c r="E7022" s="11">
        <v>25</v>
      </c>
      <c r="F7022" s="11">
        <v>77</v>
      </c>
    </row>
    <row r="7023" spans="1:6" x14ac:dyDescent="0.2">
      <c r="A7023" t="s">
        <v>1713</v>
      </c>
      <c r="B7023" t="s">
        <v>12319</v>
      </c>
      <c r="C7023" s="11">
        <v>44</v>
      </c>
      <c r="D7023" s="11">
        <v>51</v>
      </c>
      <c r="E7023" s="11">
        <v>27</v>
      </c>
      <c r="F7023" s="11">
        <v>65</v>
      </c>
    </row>
    <row r="7024" spans="1:6" x14ac:dyDescent="0.2">
      <c r="A7024" t="s">
        <v>1760</v>
      </c>
      <c r="B7024" t="s">
        <v>10882</v>
      </c>
      <c r="C7024" s="11">
        <v>57</v>
      </c>
      <c r="D7024" s="11">
        <v>51</v>
      </c>
      <c r="E7024" s="11">
        <v>19</v>
      </c>
      <c r="F7024" s="11">
        <v>47</v>
      </c>
    </row>
    <row r="7025" spans="1:6" x14ac:dyDescent="0.2">
      <c r="A7025" t="s">
        <v>2245</v>
      </c>
      <c r="B7025" t="s">
        <v>13650</v>
      </c>
      <c r="C7025" s="11">
        <v>67</v>
      </c>
      <c r="D7025" s="11">
        <v>51</v>
      </c>
      <c r="E7025" s="11">
        <v>33</v>
      </c>
      <c r="F7025" s="11">
        <v>59</v>
      </c>
    </row>
    <row r="7026" spans="1:6" x14ac:dyDescent="0.2">
      <c r="A7026" t="s">
        <v>2281</v>
      </c>
      <c r="B7026" t="s">
        <v>10882</v>
      </c>
      <c r="C7026" s="11">
        <v>52</v>
      </c>
      <c r="D7026" s="11">
        <v>51</v>
      </c>
      <c r="E7026" s="11">
        <v>36</v>
      </c>
      <c r="F7026" s="11">
        <v>77</v>
      </c>
    </row>
    <row r="7027" spans="1:6" x14ac:dyDescent="0.2">
      <c r="A7027" t="s">
        <v>2646</v>
      </c>
      <c r="B7027" t="s">
        <v>10882</v>
      </c>
      <c r="C7027" s="11">
        <v>89</v>
      </c>
      <c r="D7027" s="11">
        <v>51</v>
      </c>
      <c r="E7027" s="11">
        <v>53</v>
      </c>
      <c r="F7027" s="11">
        <v>67</v>
      </c>
    </row>
    <row r="7028" spans="1:6" x14ac:dyDescent="0.2">
      <c r="A7028" t="s">
        <v>2788</v>
      </c>
      <c r="B7028" t="s">
        <v>12891</v>
      </c>
      <c r="C7028" s="11">
        <v>50</v>
      </c>
      <c r="D7028" s="11">
        <v>51</v>
      </c>
      <c r="E7028" s="11">
        <v>32</v>
      </c>
      <c r="F7028" s="11">
        <v>65</v>
      </c>
    </row>
    <row r="7029" spans="1:6" x14ac:dyDescent="0.2">
      <c r="A7029" t="s">
        <v>2901</v>
      </c>
      <c r="B7029" t="s">
        <v>10882</v>
      </c>
      <c r="C7029" s="11">
        <v>56</v>
      </c>
      <c r="D7029" s="11">
        <v>51</v>
      </c>
      <c r="E7029" s="11">
        <v>30</v>
      </c>
      <c r="F7029" s="11">
        <v>71</v>
      </c>
    </row>
    <row r="7030" spans="1:6" x14ac:dyDescent="0.2">
      <c r="A7030" t="s">
        <v>3385</v>
      </c>
      <c r="B7030" t="s">
        <v>12026</v>
      </c>
      <c r="C7030" s="11">
        <v>65</v>
      </c>
      <c r="D7030" s="11">
        <v>51</v>
      </c>
      <c r="E7030" s="11">
        <v>24</v>
      </c>
      <c r="F7030" s="11">
        <v>76</v>
      </c>
    </row>
    <row r="7031" spans="1:6" x14ac:dyDescent="0.2">
      <c r="A7031" t="s">
        <v>3458</v>
      </c>
      <c r="B7031" t="s">
        <v>10882</v>
      </c>
      <c r="C7031" s="11">
        <v>76</v>
      </c>
      <c r="D7031" s="11">
        <v>51</v>
      </c>
      <c r="E7031" s="11">
        <v>48</v>
      </c>
      <c r="F7031" s="11">
        <v>70</v>
      </c>
    </row>
    <row r="7032" spans="1:6" x14ac:dyDescent="0.2">
      <c r="A7032" t="s">
        <v>3928</v>
      </c>
      <c r="B7032" t="s">
        <v>14924</v>
      </c>
      <c r="C7032" s="11">
        <v>70</v>
      </c>
      <c r="D7032" s="11">
        <v>51</v>
      </c>
      <c r="E7032" s="11">
        <v>30</v>
      </c>
      <c r="F7032" s="11">
        <v>95</v>
      </c>
    </row>
    <row r="7033" spans="1:6" x14ac:dyDescent="0.2">
      <c r="A7033" t="s">
        <v>4072</v>
      </c>
      <c r="B7033" t="s">
        <v>11497</v>
      </c>
      <c r="C7033" s="11">
        <v>83</v>
      </c>
      <c r="D7033" s="11">
        <v>51</v>
      </c>
      <c r="E7033" s="11">
        <v>23</v>
      </c>
      <c r="F7033" s="11">
        <v>73</v>
      </c>
    </row>
    <row r="7034" spans="1:6" x14ac:dyDescent="0.2">
      <c r="A7034" t="s">
        <v>4316</v>
      </c>
      <c r="B7034" t="s">
        <v>14553</v>
      </c>
      <c r="C7034" s="11">
        <v>56</v>
      </c>
      <c r="D7034" s="11">
        <v>51</v>
      </c>
      <c r="E7034" s="11">
        <v>28</v>
      </c>
      <c r="F7034" s="11">
        <v>66</v>
      </c>
    </row>
    <row r="7035" spans="1:6" x14ac:dyDescent="0.2">
      <c r="A7035" t="s">
        <v>4480</v>
      </c>
      <c r="B7035" t="s">
        <v>10882</v>
      </c>
      <c r="C7035" s="11">
        <v>44</v>
      </c>
      <c r="D7035" s="11">
        <v>51</v>
      </c>
      <c r="E7035" s="11">
        <v>25</v>
      </c>
      <c r="F7035" s="11">
        <v>62</v>
      </c>
    </row>
    <row r="7036" spans="1:6" x14ac:dyDescent="0.2">
      <c r="A7036" t="s">
        <v>4851</v>
      </c>
      <c r="B7036" t="s">
        <v>13393</v>
      </c>
      <c r="C7036" s="11">
        <v>42</v>
      </c>
      <c r="D7036" s="11">
        <v>51</v>
      </c>
      <c r="E7036" s="11">
        <v>17</v>
      </c>
      <c r="F7036" s="11">
        <v>73</v>
      </c>
    </row>
    <row r="7037" spans="1:6" x14ac:dyDescent="0.2">
      <c r="A7037" t="s">
        <v>5182</v>
      </c>
      <c r="B7037" t="s">
        <v>12493</v>
      </c>
      <c r="C7037" s="11">
        <v>153</v>
      </c>
      <c r="D7037" s="11">
        <v>51</v>
      </c>
      <c r="E7037" s="11">
        <v>44</v>
      </c>
      <c r="F7037" s="11">
        <v>70</v>
      </c>
    </row>
    <row r="7038" spans="1:6" x14ac:dyDescent="0.2">
      <c r="A7038" t="s">
        <v>5242</v>
      </c>
      <c r="B7038" t="s">
        <v>14654</v>
      </c>
      <c r="C7038" s="11">
        <v>122</v>
      </c>
      <c r="D7038" s="11">
        <v>51</v>
      </c>
      <c r="E7038" s="11">
        <v>58</v>
      </c>
      <c r="F7038" s="11">
        <v>58</v>
      </c>
    </row>
    <row r="7039" spans="1:6" x14ac:dyDescent="0.2">
      <c r="A7039" t="s">
        <v>5330</v>
      </c>
      <c r="B7039" t="s">
        <v>10882</v>
      </c>
      <c r="C7039" s="11">
        <v>62</v>
      </c>
      <c r="D7039" s="11">
        <v>51</v>
      </c>
      <c r="E7039" s="11">
        <v>35</v>
      </c>
      <c r="F7039" s="11">
        <v>76</v>
      </c>
    </row>
    <row r="7040" spans="1:6" x14ac:dyDescent="0.2">
      <c r="A7040" t="s">
        <v>5542</v>
      </c>
      <c r="B7040" t="s">
        <v>11004</v>
      </c>
      <c r="C7040" s="11">
        <v>62</v>
      </c>
      <c r="D7040" s="11">
        <v>51</v>
      </c>
      <c r="E7040" s="11">
        <v>34</v>
      </c>
      <c r="F7040" s="11">
        <v>89</v>
      </c>
    </row>
    <row r="7041" spans="1:6" x14ac:dyDescent="0.2">
      <c r="A7041" t="s">
        <v>5556</v>
      </c>
      <c r="B7041" t="s">
        <v>14630</v>
      </c>
      <c r="C7041" s="11">
        <v>41</v>
      </c>
      <c r="D7041" s="11">
        <v>51</v>
      </c>
      <c r="E7041" s="11">
        <v>14</v>
      </c>
      <c r="F7041" s="11">
        <v>74</v>
      </c>
    </row>
    <row r="7042" spans="1:6" x14ac:dyDescent="0.2">
      <c r="A7042" t="s">
        <v>5791</v>
      </c>
      <c r="B7042" t="s">
        <v>10882</v>
      </c>
      <c r="C7042" s="11">
        <v>62</v>
      </c>
      <c r="D7042" s="11">
        <v>51</v>
      </c>
      <c r="E7042" s="11">
        <v>32</v>
      </c>
      <c r="F7042" s="11">
        <v>62</v>
      </c>
    </row>
    <row r="7043" spans="1:6" x14ac:dyDescent="0.2">
      <c r="A7043" t="s">
        <v>6032</v>
      </c>
      <c r="B7043" t="s">
        <v>10882</v>
      </c>
      <c r="C7043" s="11">
        <v>106</v>
      </c>
      <c r="D7043" s="11">
        <v>51</v>
      </c>
      <c r="E7043" s="11">
        <v>32</v>
      </c>
      <c r="F7043" s="11">
        <v>80</v>
      </c>
    </row>
    <row r="7044" spans="1:6" x14ac:dyDescent="0.2">
      <c r="A7044" t="s">
        <v>6117</v>
      </c>
      <c r="B7044" t="s">
        <v>10882</v>
      </c>
      <c r="C7044" s="11">
        <v>52</v>
      </c>
      <c r="D7044" s="11">
        <v>51</v>
      </c>
      <c r="E7044" s="11">
        <v>32</v>
      </c>
      <c r="F7044" s="11">
        <v>55</v>
      </c>
    </row>
    <row r="7045" spans="1:6" x14ac:dyDescent="0.2">
      <c r="A7045" t="s">
        <v>6132</v>
      </c>
      <c r="B7045" t="s">
        <v>10941</v>
      </c>
      <c r="C7045" s="11">
        <v>93</v>
      </c>
      <c r="D7045" s="11">
        <v>51</v>
      </c>
      <c r="E7045" s="11">
        <v>30</v>
      </c>
      <c r="F7045" s="11">
        <v>95</v>
      </c>
    </row>
    <row r="7046" spans="1:6" x14ac:dyDescent="0.2">
      <c r="A7046" t="s">
        <v>6233</v>
      </c>
      <c r="B7046" t="s">
        <v>13013</v>
      </c>
      <c r="C7046" s="11">
        <v>70</v>
      </c>
      <c r="D7046" s="11">
        <v>51</v>
      </c>
      <c r="E7046" s="11">
        <v>30</v>
      </c>
      <c r="F7046" s="11">
        <v>95</v>
      </c>
    </row>
    <row r="7047" spans="1:6" x14ac:dyDescent="0.2">
      <c r="A7047" t="s">
        <v>6386</v>
      </c>
      <c r="B7047" t="s">
        <v>13271</v>
      </c>
      <c r="C7047" s="11">
        <v>77</v>
      </c>
      <c r="D7047" s="11">
        <v>51</v>
      </c>
      <c r="E7047" s="11">
        <v>35</v>
      </c>
      <c r="F7047" s="11">
        <v>90</v>
      </c>
    </row>
    <row r="7048" spans="1:6" x14ac:dyDescent="0.2">
      <c r="A7048" t="s">
        <v>6406</v>
      </c>
      <c r="B7048" t="s">
        <v>12169</v>
      </c>
      <c r="C7048" s="11">
        <v>100</v>
      </c>
      <c r="D7048" s="11">
        <v>51</v>
      </c>
      <c r="E7048" s="11">
        <v>32</v>
      </c>
      <c r="F7048" s="11">
        <v>58</v>
      </c>
    </row>
    <row r="7049" spans="1:6" x14ac:dyDescent="0.2">
      <c r="A7049" t="s">
        <v>6927</v>
      </c>
      <c r="B7049" t="s">
        <v>14630</v>
      </c>
      <c r="C7049" s="11">
        <v>55</v>
      </c>
      <c r="D7049" s="11">
        <v>51</v>
      </c>
      <c r="E7049" s="11">
        <v>28</v>
      </c>
      <c r="F7049" s="11">
        <v>79</v>
      </c>
    </row>
    <row r="7050" spans="1:6" x14ac:dyDescent="0.2">
      <c r="A7050" t="s">
        <v>6946</v>
      </c>
      <c r="B7050" t="s">
        <v>10882</v>
      </c>
      <c r="C7050" s="11">
        <v>70</v>
      </c>
      <c r="D7050" s="11">
        <v>51</v>
      </c>
      <c r="E7050" s="11">
        <v>32</v>
      </c>
      <c r="F7050" s="11">
        <v>76</v>
      </c>
    </row>
    <row r="7051" spans="1:6" x14ac:dyDescent="0.2">
      <c r="A7051" t="s">
        <v>7039</v>
      </c>
      <c r="B7051" t="s">
        <v>11173</v>
      </c>
      <c r="C7051" s="11">
        <v>84</v>
      </c>
      <c r="D7051" s="11">
        <v>51</v>
      </c>
      <c r="E7051" s="11">
        <v>37</v>
      </c>
      <c r="F7051" s="11">
        <v>91</v>
      </c>
    </row>
    <row r="7052" spans="1:6" x14ac:dyDescent="0.2">
      <c r="A7052" t="s">
        <v>7141</v>
      </c>
      <c r="B7052" t="s">
        <v>11002</v>
      </c>
      <c r="C7052" s="11">
        <v>60</v>
      </c>
      <c r="D7052" s="11">
        <v>51</v>
      </c>
      <c r="E7052" s="11">
        <v>20</v>
      </c>
      <c r="F7052" s="11">
        <v>78</v>
      </c>
    </row>
    <row r="7053" spans="1:6" x14ac:dyDescent="0.2">
      <c r="A7053" t="s">
        <v>7222</v>
      </c>
      <c r="B7053" t="s">
        <v>14551</v>
      </c>
      <c r="C7053" s="11">
        <v>86</v>
      </c>
      <c r="D7053" s="11">
        <v>51</v>
      </c>
      <c r="E7053" s="11">
        <v>38</v>
      </c>
      <c r="F7053" s="11">
        <v>87</v>
      </c>
    </row>
    <row r="7054" spans="1:6" x14ac:dyDescent="0.2">
      <c r="A7054" t="s">
        <v>7319</v>
      </c>
      <c r="B7054" t="s">
        <v>12066</v>
      </c>
      <c r="C7054" s="11">
        <v>71</v>
      </c>
      <c r="D7054" s="11">
        <v>51</v>
      </c>
      <c r="E7054" s="11">
        <v>23</v>
      </c>
      <c r="F7054" s="11">
        <v>87</v>
      </c>
    </row>
    <row r="7055" spans="1:6" x14ac:dyDescent="0.2">
      <c r="A7055" t="s">
        <v>7333</v>
      </c>
      <c r="B7055" t="s">
        <v>11112</v>
      </c>
      <c r="C7055" s="11">
        <v>28</v>
      </c>
      <c r="D7055" s="11">
        <v>51</v>
      </c>
      <c r="E7055" s="11">
        <v>13</v>
      </c>
      <c r="F7055" s="11">
        <v>72</v>
      </c>
    </row>
    <row r="7056" spans="1:6" x14ac:dyDescent="0.2">
      <c r="A7056" t="s">
        <v>7410</v>
      </c>
      <c r="B7056" t="s">
        <v>11340</v>
      </c>
      <c r="C7056" s="11">
        <v>62</v>
      </c>
      <c r="D7056" s="11">
        <v>51</v>
      </c>
      <c r="E7056" s="11">
        <v>31</v>
      </c>
      <c r="F7056" s="11">
        <v>78</v>
      </c>
    </row>
    <row r="7057" spans="1:6" x14ac:dyDescent="0.2">
      <c r="A7057" t="s">
        <v>7532</v>
      </c>
      <c r="B7057" t="s">
        <v>13988</v>
      </c>
      <c r="C7057" s="11">
        <v>91</v>
      </c>
      <c r="D7057" s="11">
        <v>51</v>
      </c>
      <c r="E7057" s="11">
        <v>50</v>
      </c>
      <c r="F7057" s="11">
        <v>83</v>
      </c>
    </row>
    <row r="7058" spans="1:6" x14ac:dyDescent="0.2">
      <c r="A7058" t="s">
        <v>7642</v>
      </c>
      <c r="B7058" t="s">
        <v>11190</v>
      </c>
      <c r="C7058" s="11">
        <v>109</v>
      </c>
      <c r="D7058" s="11">
        <v>51</v>
      </c>
      <c r="E7058" s="11">
        <v>43</v>
      </c>
      <c r="F7058" s="11">
        <v>99</v>
      </c>
    </row>
    <row r="7059" spans="1:6" x14ac:dyDescent="0.2">
      <c r="A7059" t="s">
        <v>7766</v>
      </c>
      <c r="B7059" t="s">
        <v>11994</v>
      </c>
      <c r="C7059" s="11">
        <v>67</v>
      </c>
      <c r="D7059" s="11">
        <v>51</v>
      </c>
      <c r="E7059" s="11">
        <v>27</v>
      </c>
      <c r="F7059" s="11">
        <v>96</v>
      </c>
    </row>
    <row r="7060" spans="1:6" x14ac:dyDescent="0.2">
      <c r="A7060" t="s">
        <v>7883</v>
      </c>
      <c r="B7060" t="s">
        <v>11685</v>
      </c>
      <c r="C7060" s="11">
        <v>68</v>
      </c>
      <c r="D7060" s="11">
        <v>51</v>
      </c>
      <c r="E7060" s="11">
        <v>15</v>
      </c>
      <c r="F7060" s="11">
        <v>75</v>
      </c>
    </row>
    <row r="7061" spans="1:6" x14ac:dyDescent="0.2">
      <c r="A7061" t="s">
        <v>7890</v>
      </c>
      <c r="B7061" t="s">
        <v>15143</v>
      </c>
      <c r="C7061" s="11">
        <v>42</v>
      </c>
      <c r="D7061" s="11">
        <v>51</v>
      </c>
      <c r="E7061" s="11">
        <v>17</v>
      </c>
      <c r="F7061" s="11">
        <v>73</v>
      </c>
    </row>
    <row r="7062" spans="1:6" x14ac:dyDescent="0.2">
      <c r="A7062" t="s">
        <v>7906</v>
      </c>
      <c r="B7062" t="s">
        <v>10906</v>
      </c>
      <c r="C7062" s="11">
        <v>65</v>
      </c>
      <c r="D7062" s="11">
        <v>51</v>
      </c>
      <c r="E7062" s="11">
        <v>35</v>
      </c>
      <c r="F7062" s="11">
        <v>77</v>
      </c>
    </row>
    <row r="7063" spans="1:6" x14ac:dyDescent="0.2">
      <c r="A7063" t="s">
        <v>8272</v>
      </c>
      <c r="B7063" t="s">
        <v>10882</v>
      </c>
      <c r="C7063" s="11">
        <v>66</v>
      </c>
      <c r="D7063" s="11">
        <v>51</v>
      </c>
      <c r="E7063" s="11">
        <v>33</v>
      </c>
      <c r="F7063" s="11">
        <v>61</v>
      </c>
    </row>
    <row r="7064" spans="1:6" x14ac:dyDescent="0.2">
      <c r="A7064" t="s">
        <v>8346</v>
      </c>
      <c r="B7064" t="s">
        <v>12987</v>
      </c>
      <c r="C7064" s="11">
        <v>58</v>
      </c>
      <c r="D7064" s="11">
        <v>51</v>
      </c>
      <c r="E7064" s="11">
        <v>25</v>
      </c>
      <c r="F7064" s="11">
        <v>70</v>
      </c>
    </row>
    <row r="7065" spans="1:6" x14ac:dyDescent="0.2">
      <c r="A7065" t="s">
        <v>8480</v>
      </c>
      <c r="B7065" t="s">
        <v>11250</v>
      </c>
      <c r="C7065" s="11">
        <v>87</v>
      </c>
      <c r="D7065" s="11">
        <v>51</v>
      </c>
      <c r="E7065" s="11">
        <v>40</v>
      </c>
      <c r="F7065" s="11">
        <v>108</v>
      </c>
    </row>
    <row r="7066" spans="1:6" x14ac:dyDescent="0.2">
      <c r="A7066" t="s">
        <v>8526</v>
      </c>
      <c r="B7066" t="s">
        <v>10882</v>
      </c>
      <c r="C7066" s="11">
        <v>61</v>
      </c>
      <c r="D7066" s="11">
        <v>51</v>
      </c>
      <c r="E7066" s="11">
        <v>52</v>
      </c>
      <c r="F7066" s="11">
        <v>59</v>
      </c>
    </row>
    <row r="7067" spans="1:6" x14ac:dyDescent="0.2">
      <c r="A7067" t="s">
        <v>8673</v>
      </c>
      <c r="B7067" t="s">
        <v>13895</v>
      </c>
      <c r="C7067" s="11">
        <v>42</v>
      </c>
      <c r="D7067" s="11">
        <v>51</v>
      </c>
      <c r="E7067" s="11">
        <v>13</v>
      </c>
      <c r="F7067" s="11">
        <v>73</v>
      </c>
    </row>
    <row r="7068" spans="1:6" x14ac:dyDescent="0.2">
      <c r="A7068" t="s">
        <v>8841</v>
      </c>
      <c r="B7068" t="s">
        <v>10882</v>
      </c>
      <c r="C7068" s="11">
        <v>49</v>
      </c>
      <c r="D7068" s="11">
        <v>51</v>
      </c>
      <c r="E7068" s="11">
        <v>36</v>
      </c>
      <c r="F7068" s="11">
        <v>72</v>
      </c>
    </row>
    <row r="7069" spans="1:6" x14ac:dyDescent="0.2">
      <c r="A7069" t="s">
        <v>9007</v>
      </c>
      <c r="B7069" t="s">
        <v>13665</v>
      </c>
      <c r="C7069" s="11">
        <v>173</v>
      </c>
      <c r="D7069" s="11">
        <v>51</v>
      </c>
      <c r="E7069" s="11">
        <v>64</v>
      </c>
      <c r="F7069" s="11">
        <v>49</v>
      </c>
    </row>
    <row r="7070" spans="1:6" x14ac:dyDescent="0.2">
      <c r="A7070" t="s">
        <v>9042</v>
      </c>
      <c r="B7070" t="s">
        <v>12097</v>
      </c>
      <c r="C7070" s="11">
        <v>108</v>
      </c>
      <c r="D7070" s="11">
        <v>51</v>
      </c>
      <c r="E7070" s="11">
        <v>25</v>
      </c>
      <c r="F7070" s="11">
        <v>88</v>
      </c>
    </row>
    <row r="7071" spans="1:6" x14ac:dyDescent="0.2">
      <c r="A7071" t="s">
        <v>9151</v>
      </c>
      <c r="B7071" t="s">
        <v>11855</v>
      </c>
      <c r="C7071" s="11">
        <v>82</v>
      </c>
      <c r="D7071" s="11">
        <v>51</v>
      </c>
      <c r="E7071" s="11">
        <v>39</v>
      </c>
      <c r="F7071" s="11">
        <v>80</v>
      </c>
    </row>
    <row r="7072" spans="1:6" x14ac:dyDescent="0.2">
      <c r="A7072" t="s">
        <v>9182</v>
      </c>
      <c r="B7072" t="s">
        <v>10882</v>
      </c>
      <c r="C7072" s="11">
        <v>48</v>
      </c>
      <c r="D7072" s="11">
        <v>51</v>
      </c>
      <c r="E7072" s="11">
        <v>25</v>
      </c>
      <c r="F7072" s="11">
        <v>55</v>
      </c>
    </row>
    <row r="7073" spans="1:6" x14ac:dyDescent="0.2">
      <c r="A7073" t="s">
        <v>9183</v>
      </c>
      <c r="B7073" t="s">
        <v>10882</v>
      </c>
      <c r="C7073" s="11">
        <v>45</v>
      </c>
      <c r="D7073" s="11">
        <v>51</v>
      </c>
      <c r="E7073" s="11">
        <v>31</v>
      </c>
      <c r="F7073" s="11">
        <v>65</v>
      </c>
    </row>
    <row r="7074" spans="1:6" x14ac:dyDescent="0.2">
      <c r="A7074" t="s">
        <v>9219</v>
      </c>
      <c r="B7074" t="s">
        <v>10882</v>
      </c>
      <c r="C7074" s="11">
        <v>77</v>
      </c>
      <c r="D7074" s="11">
        <v>51</v>
      </c>
      <c r="E7074" s="11">
        <v>28</v>
      </c>
      <c r="F7074" s="11">
        <v>69</v>
      </c>
    </row>
    <row r="7075" spans="1:6" x14ac:dyDescent="0.2">
      <c r="A7075" t="s">
        <v>9828</v>
      </c>
      <c r="B7075" t="s">
        <v>11668</v>
      </c>
      <c r="C7075" s="11">
        <v>49</v>
      </c>
      <c r="D7075" s="11">
        <v>51</v>
      </c>
      <c r="E7075" s="11">
        <v>23</v>
      </c>
      <c r="F7075" s="11">
        <v>85</v>
      </c>
    </row>
    <row r="7076" spans="1:6" x14ac:dyDescent="0.2">
      <c r="A7076" t="s">
        <v>9914</v>
      </c>
      <c r="B7076" t="s">
        <v>10882</v>
      </c>
      <c r="C7076" s="11">
        <v>54</v>
      </c>
      <c r="D7076" s="11">
        <v>51</v>
      </c>
      <c r="E7076" s="11">
        <v>34</v>
      </c>
      <c r="F7076" s="11">
        <v>67</v>
      </c>
    </row>
    <row r="7077" spans="1:6" x14ac:dyDescent="0.2">
      <c r="A7077" t="s">
        <v>9940</v>
      </c>
      <c r="B7077" t="s">
        <v>10882</v>
      </c>
      <c r="C7077" s="11">
        <v>58</v>
      </c>
      <c r="D7077" s="11">
        <v>51</v>
      </c>
      <c r="E7077" s="11">
        <v>36</v>
      </c>
      <c r="F7077" s="11">
        <v>66</v>
      </c>
    </row>
    <row r="7078" spans="1:6" x14ac:dyDescent="0.2">
      <c r="A7078" t="s">
        <v>10131</v>
      </c>
      <c r="B7078" t="s">
        <v>12369</v>
      </c>
      <c r="C7078" s="11">
        <v>96</v>
      </c>
      <c r="D7078" s="11">
        <v>51</v>
      </c>
      <c r="E7078" s="11">
        <v>19</v>
      </c>
      <c r="F7078" s="11">
        <v>56</v>
      </c>
    </row>
    <row r="7079" spans="1:6" x14ac:dyDescent="0.2">
      <c r="A7079" t="s">
        <v>10212</v>
      </c>
      <c r="B7079" t="s">
        <v>13778</v>
      </c>
      <c r="C7079" s="11">
        <v>130</v>
      </c>
      <c r="D7079" s="11">
        <v>51</v>
      </c>
      <c r="E7079" s="11">
        <v>31</v>
      </c>
      <c r="F7079" s="11">
        <v>66</v>
      </c>
    </row>
    <row r="7080" spans="1:6" x14ac:dyDescent="0.2">
      <c r="A7080" t="s">
        <v>10470</v>
      </c>
      <c r="B7080" t="s">
        <v>10912</v>
      </c>
      <c r="C7080" s="11">
        <v>61</v>
      </c>
      <c r="D7080" s="11">
        <v>51</v>
      </c>
      <c r="E7080" s="11">
        <v>28</v>
      </c>
      <c r="F7080" s="11">
        <v>71</v>
      </c>
    </row>
    <row r="7081" spans="1:6" x14ac:dyDescent="0.2">
      <c r="A7081" t="s">
        <v>10674</v>
      </c>
      <c r="B7081" t="s">
        <v>10882</v>
      </c>
      <c r="C7081" s="11">
        <v>55</v>
      </c>
      <c r="D7081" s="11">
        <v>51</v>
      </c>
      <c r="E7081" s="11">
        <v>14</v>
      </c>
      <c r="F7081" s="11">
        <v>52</v>
      </c>
    </row>
    <row r="7082" spans="1:6" x14ac:dyDescent="0.2">
      <c r="A7082" t="s">
        <v>10804</v>
      </c>
      <c r="B7082" t="s">
        <v>11196</v>
      </c>
      <c r="C7082" s="11">
        <v>74</v>
      </c>
      <c r="D7082" s="11">
        <v>51</v>
      </c>
      <c r="E7082" s="11">
        <v>26</v>
      </c>
      <c r="F7082" s="11">
        <v>84</v>
      </c>
    </row>
    <row r="7083" spans="1:6" x14ac:dyDescent="0.2">
      <c r="A7083" t="s">
        <v>99</v>
      </c>
      <c r="B7083" t="s">
        <v>10965</v>
      </c>
      <c r="C7083" s="11">
        <v>49</v>
      </c>
      <c r="D7083" s="11">
        <v>50</v>
      </c>
      <c r="E7083" s="11">
        <v>25</v>
      </c>
      <c r="F7083" s="11">
        <v>73</v>
      </c>
    </row>
    <row r="7084" spans="1:6" x14ac:dyDescent="0.2">
      <c r="A7084" t="s">
        <v>274</v>
      </c>
      <c r="B7084" t="s">
        <v>10956</v>
      </c>
      <c r="C7084" s="11">
        <v>92</v>
      </c>
      <c r="D7084" s="11">
        <v>50</v>
      </c>
      <c r="E7084" s="11">
        <v>46</v>
      </c>
      <c r="F7084" s="11">
        <v>85</v>
      </c>
    </row>
    <row r="7085" spans="1:6" x14ac:dyDescent="0.2">
      <c r="A7085" t="s">
        <v>659</v>
      </c>
      <c r="B7085" t="s">
        <v>11670</v>
      </c>
      <c r="C7085" s="11">
        <v>50</v>
      </c>
      <c r="D7085" s="11">
        <v>50</v>
      </c>
      <c r="E7085" s="11">
        <v>30</v>
      </c>
      <c r="F7085" s="11">
        <v>69</v>
      </c>
    </row>
    <row r="7086" spans="1:6" x14ac:dyDescent="0.2">
      <c r="A7086" t="s">
        <v>686</v>
      </c>
      <c r="B7086" t="s">
        <v>11100</v>
      </c>
      <c r="C7086" s="11">
        <v>58</v>
      </c>
      <c r="D7086" s="11">
        <v>50</v>
      </c>
      <c r="E7086" s="11">
        <v>22</v>
      </c>
      <c r="F7086" s="11">
        <v>82</v>
      </c>
    </row>
    <row r="7087" spans="1:6" x14ac:dyDescent="0.2">
      <c r="A7087" t="s">
        <v>971</v>
      </c>
      <c r="B7087" t="s">
        <v>11670</v>
      </c>
      <c r="C7087" s="11">
        <v>57</v>
      </c>
      <c r="D7087" s="11">
        <v>50</v>
      </c>
      <c r="E7087" s="11">
        <v>40</v>
      </c>
      <c r="F7087" s="11">
        <v>78</v>
      </c>
    </row>
    <row r="7088" spans="1:6" x14ac:dyDescent="0.2">
      <c r="A7088" t="s">
        <v>982</v>
      </c>
      <c r="B7088" t="s">
        <v>10882</v>
      </c>
      <c r="C7088" s="11">
        <v>62</v>
      </c>
      <c r="D7088" s="11">
        <v>50</v>
      </c>
      <c r="E7088" s="11">
        <v>28</v>
      </c>
      <c r="F7088" s="11">
        <v>64</v>
      </c>
    </row>
    <row r="7089" spans="1:6" x14ac:dyDescent="0.2">
      <c r="A7089" t="s">
        <v>1161</v>
      </c>
      <c r="B7089" t="s">
        <v>10882</v>
      </c>
      <c r="C7089" s="11">
        <v>63</v>
      </c>
      <c r="D7089" s="11">
        <v>50</v>
      </c>
      <c r="E7089" s="11">
        <v>10</v>
      </c>
      <c r="F7089" s="11">
        <v>69</v>
      </c>
    </row>
    <row r="7090" spans="1:6" x14ac:dyDescent="0.2">
      <c r="A7090" t="s">
        <v>1311</v>
      </c>
      <c r="B7090" t="s">
        <v>10882</v>
      </c>
      <c r="C7090" s="11">
        <v>50</v>
      </c>
      <c r="D7090" s="11">
        <v>50</v>
      </c>
      <c r="E7090" s="11">
        <v>23</v>
      </c>
      <c r="F7090" s="11">
        <v>57</v>
      </c>
    </row>
    <row r="7091" spans="1:6" x14ac:dyDescent="0.2">
      <c r="A7091" t="s">
        <v>1312</v>
      </c>
      <c r="B7091" t="s">
        <v>10882</v>
      </c>
      <c r="C7091" s="11">
        <v>44</v>
      </c>
      <c r="D7091" s="11">
        <v>50</v>
      </c>
      <c r="E7091" s="11">
        <v>28</v>
      </c>
      <c r="F7091" s="11">
        <v>54</v>
      </c>
    </row>
    <row r="7092" spans="1:6" x14ac:dyDescent="0.2">
      <c r="A7092" t="s">
        <v>1708</v>
      </c>
      <c r="B7092" t="s">
        <v>11851</v>
      </c>
      <c r="C7092" s="11">
        <v>72</v>
      </c>
      <c r="D7092" s="11">
        <v>50</v>
      </c>
      <c r="E7092" s="11">
        <v>21</v>
      </c>
      <c r="F7092" s="11">
        <v>108</v>
      </c>
    </row>
    <row r="7093" spans="1:6" x14ac:dyDescent="0.2">
      <c r="A7093" t="s">
        <v>1941</v>
      </c>
      <c r="B7093" t="s">
        <v>11929</v>
      </c>
      <c r="C7093" s="11">
        <v>71</v>
      </c>
      <c r="D7093" s="11">
        <v>50</v>
      </c>
      <c r="E7093" s="11">
        <v>35</v>
      </c>
      <c r="F7093" s="11">
        <v>65</v>
      </c>
    </row>
    <row r="7094" spans="1:6" x14ac:dyDescent="0.2">
      <c r="A7094" t="s">
        <v>2008</v>
      </c>
      <c r="B7094" t="s">
        <v>10882</v>
      </c>
      <c r="C7094" s="11">
        <v>63</v>
      </c>
      <c r="D7094" s="11">
        <v>50</v>
      </c>
      <c r="E7094" s="11">
        <v>30</v>
      </c>
      <c r="F7094" s="11">
        <v>63</v>
      </c>
    </row>
    <row r="7095" spans="1:6" x14ac:dyDescent="0.2">
      <c r="A7095" t="s">
        <v>2026</v>
      </c>
      <c r="B7095" t="s">
        <v>10882</v>
      </c>
      <c r="C7095" s="11">
        <v>54</v>
      </c>
      <c r="D7095" s="11">
        <v>50</v>
      </c>
      <c r="E7095" s="11">
        <v>17</v>
      </c>
      <c r="F7095" s="11">
        <v>35</v>
      </c>
    </row>
    <row r="7096" spans="1:6" x14ac:dyDescent="0.2">
      <c r="A7096" t="s">
        <v>2112</v>
      </c>
      <c r="B7096" t="s">
        <v>10998</v>
      </c>
      <c r="C7096" s="11">
        <v>44</v>
      </c>
      <c r="D7096" s="11">
        <v>50</v>
      </c>
      <c r="E7096" s="11">
        <v>28</v>
      </c>
      <c r="F7096" s="11">
        <v>69</v>
      </c>
    </row>
    <row r="7097" spans="1:6" x14ac:dyDescent="0.2">
      <c r="A7097" t="s">
        <v>2122</v>
      </c>
      <c r="B7097" t="s">
        <v>14574</v>
      </c>
      <c r="C7097" s="11">
        <v>36</v>
      </c>
      <c r="D7097" s="11">
        <v>50</v>
      </c>
      <c r="E7097" s="11">
        <v>15</v>
      </c>
      <c r="F7097" s="11">
        <v>55</v>
      </c>
    </row>
    <row r="7098" spans="1:6" x14ac:dyDescent="0.2">
      <c r="A7098" t="s">
        <v>2126</v>
      </c>
      <c r="B7098" t="s">
        <v>10882</v>
      </c>
      <c r="C7098" s="11">
        <v>51</v>
      </c>
      <c r="D7098" s="11">
        <v>50</v>
      </c>
      <c r="E7098" s="11">
        <v>23</v>
      </c>
      <c r="F7098" s="11">
        <v>45</v>
      </c>
    </row>
    <row r="7099" spans="1:6" x14ac:dyDescent="0.2">
      <c r="A7099" t="s">
        <v>2164</v>
      </c>
      <c r="B7099" t="s">
        <v>11874</v>
      </c>
      <c r="C7099" s="11">
        <v>202</v>
      </c>
      <c r="D7099" s="11">
        <v>50</v>
      </c>
      <c r="E7099" s="11">
        <v>47</v>
      </c>
      <c r="F7099" s="11">
        <v>71</v>
      </c>
    </row>
    <row r="7100" spans="1:6" x14ac:dyDescent="0.2">
      <c r="A7100" t="s">
        <v>2260</v>
      </c>
      <c r="B7100" t="s">
        <v>14465</v>
      </c>
      <c r="C7100" s="11">
        <v>55</v>
      </c>
      <c r="D7100" s="11">
        <v>50</v>
      </c>
      <c r="E7100" s="11">
        <v>42</v>
      </c>
      <c r="F7100" s="11">
        <v>54</v>
      </c>
    </row>
    <row r="7101" spans="1:6" x14ac:dyDescent="0.2">
      <c r="A7101" t="s">
        <v>2476</v>
      </c>
      <c r="B7101" t="s">
        <v>10882</v>
      </c>
      <c r="C7101" s="11">
        <v>105</v>
      </c>
      <c r="D7101" s="11">
        <v>50</v>
      </c>
      <c r="E7101" s="11">
        <v>34</v>
      </c>
      <c r="F7101" s="11">
        <v>42</v>
      </c>
    </row>
    <row r="7102" spans="1:6" x14ac:dyDescent="0.2">
      <c r="A7102" t="s">
        <v>2533</v>
      </c>
      <c r="B7102" t="s">
        <v>12532</v>
      </c>
      <c r="C7102" s="11">
        <v>60</v>
      </c>
      <c r="D7102" s="11">
        <v>50</v>
      </c>
      <c r="E7102" s="11">
        <v>22</v>
      </c>
      <c r="F7102" s="11">
        <v>56</v>
      </c>
    </row>
    <row r="7103" spans="1:6" x14ac:dyDescent="0.2">
      <c r="A7103" t="s">
        <v>2613</v>
      </c>
      <c r="B7103" t="s">
        <v>10949</v>
      </c>
      <c r="C7103" s="11">
        <v>34</v>
      </c>
      <c r="D7103" s="11">
        <v>50</v>
      </c>
      <c r="E7103" s="11">
        <v>28</v>
      </c>
      <c r="F7103" s="11">
        <v>77</v>
      </c>
    </row>
    <row r="7104" spans="1:6" x14ac:dyDescent="0.2">
      <c r="A7104" t="s">
        <v>2669</v>
      </c>
      <c r="B7104" t="s">
        <v>11724</v>
      </c>
      <c r="C7104" s="11">
        <v>147</v>
      </c>
      <c r="D7104" s="11">
        <v>50</v>
      </c>
      <c r="E7104" s="11">
        <v>34</v>
      </c>
      <c r="F7104" s="11">
        <v>50</v>
      </c>
    </row>
    <row r="7105" spans="1:6" x14ac:dyDescent="0.2">
      <c r="A7105" t="s">
        <v>2671</v>
      </c>
      <c r="B7105" t="s">
        <v>10937</v>
      </c>
      <c r="C7105" s="11">
        <v>39</v>
      </c>
      <c r="D7105" s="11">
        <v>50</v>
      </c>
      <c r="E7105" s="11">
        <v>22</v>
      </c>
      <c r="F7105" s="11">
        <v>67</v>
      </c>
    </row>
    <row r="7106" spans="1:6" x14ac:dyDescent="0.2">
      <c r="A7106" t="s">
        <v>2686</v>
      </c>
      <c r="B7106" t="s">
        <v>10882</v>
      </c>
      <c r="C7106" s="11">
        <v>123</v>
      </c>
      <c r="D7106" s="11">
        <v>50</v>
      </c>
      <c r="E7106" s="11">
        <v>31</v>
      </c>
      <c r="F7106" s="11">
        <v>65</v>
      </c>
    </row>
    <row r="7107" spans="1:6" x14ac:dyDescent="0.2">
      <c r="A7107" t="s">
        <v>2997</v>
      </c>
      <c r="B7107" t="s">
        <v>11724</v>
      </c>
      <c r="C7107" s="11">
        <v>147</v>
      </c>
      <c r="D7107" s="11">
        <v>50</v>
      </c>
      <c r="E7107" s="11">
        <v>34</v>
      </c>
      <c r="F7107" s="11">
        <v>50</v>
      </c>
    </row>
    <row r="7108" spans="1:6" x14ac:dyDescent="0.2">
      <c r="A7108" t="s">
        <v>3041</v>
      </c>
      <c r="B7108" t="s">
        <v>10906</v>
      </c>
      <c r="C7108" s="11">
        <v>74</v>
      </c>
      <c r="D7108" s="11">
        <v>50</v>
      </c>
      <c r="E7108" s="11">
        <v>31</v>
      </c>
      <c r="F7108" s="11">
        <v>99</v>
      </c>
    </row>
    <row r="7109" spans="1:6" x14ac:dyDescent="0.2">
      <c r="A7109" t="s">
        <v>3063</v>
      </c>
      <c r="B7109" t="s">
        <v>10882</v>
      </c>
      <c r="C7109" s="11">
        <v>63</v>
      </c>
      <c r="D7109" s="11">
        <v>50</v>
      </c>
      <c r="E7109" s="11">
        <v>29</v>
      </c>
      <c r="F7109" s="11">
        <v>67</v>
      </c>
    </row>
    <row r="7110" spans="1:6" x14ac:dyDescent="0.2">
      <c r="A7110" t="s">
        <v>3206</v>
      </c>
      <c r="B7110" t="s">
        <v>13339</v>
      </c>
      <c r="C7110" s="11">
        <v>103</v>
      </c>
      <c r="D7110" s="11">
        <v>50</v>
      </c>
      <c r="E7110" s="11">
        <v>31</v>
      </c>
      <c r="F7110" s="11">
        <v>85</v>
      </c>
    </row>
    <row r="7111" spans="1:6" x14ac:dyDescent="0.2">
      <c r="A7111" t="s">
        <v>3228</v>
      </c>
      <c r="B7111" t="s">
        <v>14888</v>
      </c>
      <c r="C7111" s="11">
        <v>54</v>
      </c>
      <c r="D7111" s="11">
        <v>50</v>
      </c>
      <c r="E7111" s="11">
        <v>37</v>
      </c>
      <c r="F7111" s="11">
        <v>55</v>
      </c>
    </row>
    <row r="7112" spans="1:6" x14ac:dyDescent="0.2">
      <c r="A7112" t="s">
        <v>3561</v>
      </c>
      <c r="B7112" t="s">
        <v>10906</v>
      </c>
      <c r="C7112" s="11">
        <v>84</v>
      </c>
      <c r="D7112" s="11">
        <v>50</v>
      </c>
      <c r="E7112" s="11">
        <v>29</v>
      </c>
      <c r="F7112" s="11">
        <v>39</v>
      </c>
    </row>
    <row r="7113" spans="1:6" x14ac:dyDescent="0.2">
      <c r="A7113" t="s">
        <v>3699</v>
      </c>
      <c r="B7113" t="s">
        <v>11180</v>
      </c>
      <c r="C7113" s="11">
        <v>59</v>
      </c>
      <c r="D7113" s="11">
        <v>50</v>
      </c>
      <c r="E7113" s="11">
        <v>24</v>
      </c>
      <c r="F7113" s="11">
        <v>99</v>
      </c>
    </row>
    <row r="7114" spans="1:6" x14ac:dyDescent="0.2">
      <c r="A7114" t="s">
        <v>3962</v>
      </c>
      <c r="B7114" t="s">
        <v>10882</v>
      </c>
      <c r="C7114" s="11">
        <v>111</v>
      </c>
      <c r="D7114" s="11">
        <v>50</v>
      </c>
      <c r="E7114" s="11">
        <v>29</v>
      </c>
      <c r="F7114" s="11">
        <v>102</v>
      </c>
    </row>
    <row r="7115" spans="1:6" x14ac:dyDescent="0.2">
      <c r="A7115" t="s">
        <v>4276</v>
      </c>
      <c r="B7115" t="s">
        <v>11481</v>
      </c>
      <c r="C7115" s="11">
        <v>89</v>
      </c>
      <c r="D7115" s="11">
        <v>50</v>
      </c>
      <c r="E7115" s="11">
        <v>39</v>
      </c>
      <c r="F7115" s="11">
        <v>52</v>
      </c>
    </row>
    <row r="7116" spans="1:6" x14ac:dyDescent="0.2">
      <c r="A7116" t="s">
        <v>4353</v>
      </c>
      <c r="B7116" t="s">
        <v>10882</v>
      </c>
      <c r="C7116" s="11">
        <v>55</v>
      </c>
      <c r="D7116" s="11">
        <v>50</v>
      </c>
      <c r="E7116" s="11">
        <v>30</v>
      </c>
      <c r="F7116" s="11">
        <v>68</v>
      </c>
    </row>
    <row r="7117" spans="1:6" x14ac:dyDescent="0.2">
      <c r="A7117" t="s">
        <v>4440</v>
      </c>
      <c r="B7117" t="s">
        <v>10882</v>
      </c>
      <c r="C7117" s="11">
        <v>87</v>
      </c>
      <c r="D7117" s="11">
        <v>50</v>
      </c>
      <c r="E7117" s="11">
        <v>26</v>
      </c>
      <c r="F7117" s="11">
        <v>111</v>
      </c>
    </row>
    <row r="7118" spans="1:6" x14ac:dyDescent="0.2">
      <c r="A7118" t="s">
        <v>4542</v>
      </c>
      <c r="B7118" t="s">
        <v>11840</v>
      </c>
      <c r="C7118" s="11">
        <v>86</v>
      </c>
      <c r="D7118" s="11">
        <v>50</v>
      </c>
      <c r="E7118" s="11">
        <v>35</v>
      </c>
      <c r="F7118" s="11">
        <v>97</v>
      </c>
    </row>
    <row r="7119" spans="1:6" x14ac:dyDescent="0.2">
      <c r="A7119" t="s">
        <v>4572</v>
      </c>
      <c r="B7119" t="s">
        <v>10882</v>
      </c>
      <c r="C7119" s="11">
        <v>81</v>
      </c>
      <c r="D7119" s="11">
        <v>50</v>
      </c>
      <c r="E7119" s="11">
        <v>46</v>
      </c>
      <c r="F7119" s="11">
        <v>85</v>
      </c>
    </row>
    <row r="7120" spans="1:6" x14ac:dyDescent="0.2">
      <c r="A7120" t="s">
        <v>4601</v>
      </c>
      <c r="B7120" t="s">
        <v>11579</v>
      </c>
      <c r="C7120" s="11">
        <v>80</v>
      </c>
      <c r="D7120" s="11">
        <v>50</v>
      </c>
      <c r="E7120" s="11">
        <v>46</v>
      </c>
      <c r="F7120" s="11">
        <v>66</v>
      </c>
    </row>
    <row r="7121" spans="1:6" x14ac:dyDescent="0.2">
      <c r="A7121" t="s">
        <v>4708</v>
      </c>
      <c r="B7121" t="s">
        <v>14517</v>
      </c>
      <c r="C7121" s="11">
        <v>65</v>
      </c>
      <c r="D7121" s="11">
        <v>50</v>
      </c>
      <c r="E7121" s="11">
        <v>22</v>
      </c>
      <c r="F7121" s="11">
        <v>88</v>
      </c>
    </row>
    <row r="7122" spans="1:6" x14ac:dyDescent="0.2">
      <c r="A7122" t="s">
        <v>4783</v>
      </c>
      <c r="B7122" t="s">
        <v>10949</v>
      </c>
      <c r="C7122" s="11">
        <v>45</v>
      </c>
      <c r="D7122" s="11">
        <v>50</v>
      </c>
      <c r="E7122" s="11">
        <v>36</v>
      </c>
      <c r="F7122" s="11">
        <v>71</v>
      </c>
    </row>
    <row r="7123" spans="1:6" x14ac:dyDescent="0.2">
      <c r="A7123" t="s">
        <v>5357</v>
      </c>
      <c r="B7123" t="s">
        <v>12275</v>
      </c>
      <c r="C7123" s="11">
        <v>85</v>
      </c>
      <c r="D7123" s="11">
        <v>50</v>
      </c>
      <c r="E7123" s="11">
        <v>38</v>
      </c>
      <c r="F7123" s="11">
        <v>101</v>
      </c>
    </row>
    <row r="7124" spans="1:6" x14ac:dyDescent="0.2">
      <c r="A7124" t="s">
        <v>5448</v>
      </c>
      <c r="B7124" t="s">
        <v>11443</v>
      </c>
      <c r="C7124" s="11">
        <v>72</v>
      </c>
      <c r="D7124" s="11">
        <v>50</v>
      </c>
      <c r="E7124" s="11">
        <v>32</v>
      </c>
      <c r="F7124" s="11">
        <v>102</v>
      </c>
    </row>
    <row r="7125" spans="1:6" x14ac:dyDescent="0.2">
      <c r="A7125" t="s">
        <v>5458</v>
      </c>
      <c r="B7125" t="s">
        <v>15008</v>
      </c>
      <c r="C7125" s="11">
        <v>74</v>
      </c>
      <c r="D7125" s="11">
        <v>50</v>
      </c>
      <c r="E7125" s="11">
        <v>16</v>
      </c>
      <c r="F7125" s="11">
        <v>74</v>
      </c>
    </row>
    <row r="7126" spans="1:6" x14ac:dyDescent="0.2">
      <c r="A7126" t="s">
        <v>5643</v>
      </c>
      <c r="B7126" t="s">
        <v>10882</v>
      </c>
      <c r="C7126" s="11">
        <v>40</v>
      </c>
      <c r="D7126" s="11">
        <v>50</v>
      </c>
      <c r="E7126" s="11">
        <v>26</v>
      </c>
      <c r="F7126" s="11">
        <v>59</v>
      </c>
    </row>
    <row r="7127" spans="1:6" x14ac:dyDescent="0.2">
      <c r="A7127" t="s">
        <v>5682</v>
      </c>
      <c r="B7127" t="s">
        <v>10882</v>
      </c>
      <c r="C7127" s="11">
        <v>65</v>
      </c>
      <c r="D7127" s="11">
        <v>50</v>
      </c>
      <c r="E7127" s="11">
        <v>22</v>
      </c>
      <c r="F7127" s="11">
        <v>75</v>
      </c>
    </row>
    <row r="7128" spans="1:6" x14ac:dyDescent="0.2">
      <c r="A7128" t="s">
        <v>5855</v>
      </c>
      <c r="B7128" t="s">
        <v>12584</v>
      </c>
      <c r="C7128" s="11">
        <v>45</v>
      </c>
      <c r="D7128" s="11">
        <v>50</v>
      </c>
      <c r="E7128" s="11">
        <v>19</v>
      </c>
      <c r="F7128" s="11">
        <v>81</v>
      </c>
    </row>
    <row r="7129" spans="1:6" x14ac:dyDescent="0.2">
      <c r="A7129" t="s">
        <v>5959</v>
      </c>
      <c r="B7129" t="s">
        <v>11636</v>
      </c>
      <c r="C7129" s="11">
        <v>45</v>
      </c>
      <c r="D7129" s="11">
        <v>50</v>
      </c>
      <c r="E7129" s="11">
        <v>25</v>
      </c>
      <c r="F7129" s="11">
        <v>65</v>
      </c>
    </row>
    <row r="7130" spans="1:6" x14ac:dyDescent="0.2">
      <c r="A7130" t="s">
        <v>6050</v>
      </c>
      <c r="B7130" t="s">
        <v>12344</v>
      </c>
      <c r="C7130" s="11">
        <v>72</v>
      </c>
      <c r="D7130" s="11">
        <v>50</v>
      </c>
      <c r="E7130" s="11">
        <v>34</v>
      </c>
      <c r="F7130" s="11">
        <v>75</v>
      </c>
    </row>
    <row r="7131" spans="1:6" x14ac:dyDescent="0.2">
      <c r="A7131" t="s">
        <v>6086</v>
      </c>
      <c r="B7131" t="s">
        <v>12448</v>
      </c>
      <c r="C7131" s="11">
        <v>131</v>
      </c>
      <c r="D7131" s="11">
        <v>50</v>
      </c>
      <c r="E7131" s="11">
        <v>44</v>
      </c>
      <c r="F7131" s="11">
        <v>77</v>
      </c>
    </row>
    <row r="7132" spans="1:6" x14ac:dyDescent="0.2">
      <c r="A7132" t="s">
        <v>6510</v>
      </c>
      <c r="B7132" t="s">
        <v>11013</v>
      </c>
      <c r="C7132" s="11">
        <v>41</v>
      </c>
      <c r="D7132" s="11">
        <v>50</v>
      </c>
      <c r="E7132" s="11">
        <v>27</v>
      </c>
      <c r="F7132" s="11">
        <v>52</v>
      </c>
    </row>
    <row r="7133" spans="1:6" x14ac:dyDescent="0.2">
      <c r="A7133" t="s">
        <v>6593</v>
      </c>
      <c r="B7133" t="s">
        <v>12715</v>
      </c>
      <c r="C7133" s="11">
        <v>75</v>
      </c>
      <c r="D7133" s="11">
        <v>50</v>
      </c>
      <c r="E7133" s="11">
        <v>21</v>
      </c>
      <c r="F7133" s="11">
        <v>75</v>
      </c>
    </row>
    <row r="7134" spans="1:6" x14ac:dyDescent="0.2">
      <c r="A7134" t="s">
        <v>6791</v>
      </c>
      <c r="B7134" t="s">
        <v>12309</v>
      </c>
      <c r="C7134" s="11">
        <v>84</v>
      </c>
      <c r="D7134" s="11">
        <v>50</v>
      </c>
      <c r="E7134" s="11">
        <v>15</v>
      </c>
      <c r="F7134" s="11">
        <v>69</v>
      </c>
    </row>
    <row r="7135" spans="1:6" x14ac:dyDescent="0.2">
      <c r="A7135" t="s">
        <v>6945</v>
      </c>
      <c r="B7135" t="s">
        <v>13721</v>
      </c>
      <c r="C7135" s="11">
        <v>101</v>
      </c>
      <c r="D7135" s="11">
        <v>50</v>
      </c>
      <c r="E7135" s="11">
        <v>24</v>
      </c>
      <c r="F7135" s="11">
        <v>69</v>
      </c>
    </row>
    <row r="7136" spans="1:6" x14ac:dyDescent="0.2">
      <c r="A7136" t="s">
        <v>6956</v>
      </c>
      <c r="B7136" t="s">
        <v>11112</v>
      </c>
      <c r="C7136" s="11">
        <v>106</v>
      </c>
      <c r="D7136" s="11">
        <v>50</v>
      </c>
      <c r="E7136" s="11">
        <v>28</v>
      </c>
      <c r="F7136" s="11">
        <v>82</v>
      </c>
    </row>
    <row r="7137" spans="1:6" x14ac:dyDescent="0.2">
      <c r="A7137" t="s">
        <v>7016</v>
      </c>
      <c r="B7137" t="s">
        <v>10949</v>
      </c>
      <c r="C7137" s="11">
        <v>65</v>
      </c>
      <c r="D7137" s="11">
        <v>50</v>
      </c>
      <c r="E7137" s="11">
        <v>32</v>
      </c>
      <c r="F7137" s="11">
        <v>70</v>
      </c>
    </row>
    <row r="7138" spans="1:6" x14ac:dyDescent="0.2">
      <c r="A7138" t="s">
        <v>7053</v>
      </c>
      <c r="B7138" t="s">
        <v>10882</v>
      </c>
      <c r="C7138" s="11">
        <v>79</v>
      </c>
      <c r="D7138" s="11">
        <v>50</v>
      </c>
      <c r="E7138" s="11">
        <v>33</v>
      </c>
      <c r="F7138" s="11">
        <v>59</v>
      </c>
    </row>
    <row r="7139" spans="1:6" x14ac:dyDescent="0.2">
      <c r="A7139" t="s">
        <v>7065</v>
      </c>
      <c r="B7139" t="s">
        <v>11457</v>
      </c>
      <c r="C7139" s="11">
        <v>63</v>
      </c>
      <c r="D7139" s="11">
        <v>50</v>
      </c>
      <c r="E7139" s="11">
        <v>24</v>
      </c>
      <c r="F7139" s="11">
        <v>44</v>
      </c>
    </row>
    <row r="7140" spans="1:6" x14ac:dyDescent="0.2">
      <c r="A7140" t="s">
        <v>7133</v>
      </c>
      <c r="B7140" t="s">
        <v>10949</v>
      </c>
      <c r="C7140" s="11">
        <v>54</v>
      </c>
      <c r="D7140" s="11">
        <v>50</v>
      </c>
      <c r="E7140" s="11">
        <v>37</v>
      </c>
      <c r="F7140" s="11">
        <v>55</v>
      </c>
    </row>
    <row r="7141" spans="1:6" x14ac:dyDescent="0.2">
      <c r="A7141" t="s">
        <v>7179</v>
      </c>
      <c r="B7141" t="s">
        <v>14671</v>
      </c>
      <c r="C7141" s="11">
        <v>50</v>
      </c>
      <c r="D7141" s="11">
        <v>50</v>
      </c>
      <c r="E7141" s="11">
        <v>9</v>
      </c>
      <c r="F7141" s="11">
        <v>64</v>
      </c>
    </row>
    <row r="7142" spans="1:6" x14ac:dyDescent="0.2">
      <c r="A7142" t="s">
        <v>7400</v>
      </c>
      <c r="B7142" t="s">
        <v>10882</v>
      </c>
      <c r="C7142" s="11">
        <v>44</v>
      </c>
      <c r="D7142" s="11">
        <v>50</v>
      </c>
      <c r="E7142" s="11">
        <v>24</v>
      </c>
      <c r="F7142" s="11">
        <v>66</v>
      </c>
    </row>
    <row r="7143" spans="1:6" x14ac:dyDescent="0.2">
      <c r="A7143" t="s">
        <v>7693</v>
      </c>
      <c r="B7143" t="s">
        <v>13991</v>
      </c>
      <c r="C7143" s="11">
        <v>86</v>
      </c>
      <c r="D7143" s="11">
        <v>50</v>
      </c>
      <c r="E7143" s="11">
        <v>29</v>
      </c>
      <c r="F7143" s="11">
        <v>56</v>
      </c>
    </row>
    <row r="7144" spans="1:6" x14ac:dyDescent="0.2">
      <c r="A7144" t="s">
        <v>7734</v>
      </c>
      <c r="B7144" t="s">
        <v>14268</v>
      </c>
      <c r="C7144" s="11">
        <v>95</v>
      </c>
      <c r="D7144" s="11">
        <v>50</v>
      </c>
      <c r="E7144" s="11">
        <v>23</v>
      </c>
      <c r="F7144" s="11">
        <v>86</v>
      </c>
    </row>
    <row r="7145" spans="1:6" x14ac:dyDescent="0.2">
      <c r="A7145" t="s">
        <v>8025</v>
      </c>
      <c r="B7145" t="s">
        <v>12612</v>
      </c>
      <c r="C7145" s="11">
        <v>73</v>
      </c>
      <c r="D7145" s="11">
        <v>50</v>
      </c>
      <c r="E7145" s="11">
        <v>29</v>
      </c>
      <c r="F7145" s="11">
        <v>47</v>
      </c>
    </row>
    <row r="7146" spans="1:6" x14ac:dyDescent="0.2">
      <c r="A7146" t="s">
        <v>8286</v>
      </c>
      <c r="B7146" t="s">
        <v>10882</v>
      </c>
      <c r="C7146" s="11">
        <v>72</v>
      </c>
      <c r="D7146" s="11">
        <v>50</v>
      </c>
      <c r="E7146" s="11">
        <v>48</v>
      </c>
      <c r="F7146" s="11">
        <v>74</v>
      </c>
    </row>
    <row r="7147" spans="1:6" x14ac:dyDescent="0.2">
      <c r="A7147" t="s">
        <v>8308</v>
      </c>
      <c r="B7147" t="s">
        <v>11591</v>
      </c>
      <c r="C7147" s="11">
        <v>100</v>
      </c>
      <c r="D7147" s="11">
        <v>50</v>
      </c>
      <c r="E7147" s="11">
        <v>36</v>
      </c>
      <c r="F7147" s="11">
        <v>121</v>
      </c>
    </row>
    <row r="7148" spans="1:6" x14ac:dyDescent="0.2">
      <c r="A7148" t="s">
        <v>8342</v>
      </c>
      <c r="B7148" t="s">
        <v>12183</v>
      </c>
      <c r="C7148" s="11">
        <v>99</v>
      </c>
      <c r="D7148" s="11">
        <v>50</v>
      </c>
      <c r="E7148" s="11">
        <v>30</v>
      </c>
      <c r="F7148" s="11">
        <v>82</v>
      </c>
    </row>
    <row r="7149" spans="1:6" x14ac:dyDescent="0.2">
      <c r="A7149" t="s">
        <v>8440</v>
      </c>
      <c r="B7149" t="s">
        <v>13755</v>
      </c>
      <c r="C7149" s="11">
        <v>77</v>
      </c>
      <c r="D7149" s="11">
        <v>50</v>
      </c>
      <c r="E7149" s="11">
        <v>36</v>
      </c>
      <c r="F7149" s="11">
        <v>112</v>
      </c>
    </row>
    <row r="7150" spans="1:6" x14ac:dyDescent="0.2">
      <c r="A7150" t="s">
        <v>8582</v>
      </c>
      <c r="B7150" t="s">
        <v>10882</v>
      </c>
      <c r="C7150" s="11">
        <v>61</v>
      </c>
      <c r="D7150" s="11">
        <v>50</v>
      </c>
      <c r="E7150" s="11">
        <v>25</v>
      </c>
      <c r="F7150" s="11">
        <v>56</v>
      </c>
    </row>
    <row r="7151" spans="1:6" x14ac:dyDescent="0.2">
      <c r="A7151" t="s">
        <v>8771</v>
      </c>
      <c r="B7151" t="s">
        <v>11316</v>
      </c>
      <c r="C7151" s="11">
        <v>81</v>
      </c>
      <c r="D7151" s="11">
        <v>50</v>
      </c>
      <c r="E7151" s="11">
        <v>28</v>
      </c>
      <c r="F7151" s="11">
        <v>63</v>
      </c>
    </row>
    <row r="7152" spans="1:6" x14ac:dyDescent="0.2">
      <c r="A7152" t="s">
        <v>9113</v>
      </c>
      <c r="B7152" t="s">
        <v>12397</v>
      </c>
      <c r="C7152" s="11">
        <v>67</v>
      </c>
      <c r="D7152" s="11">
        <v>50</v>
      </c>
      <c r="E7152" s="11">
        <v>19</v>
      </c>
      <c r="F7152" s="11">
        <v>76</v>
      </c>
    </row>
    <row r="7153" spans="1:6" x14ac:dyDescent="0.2">
      <c r="A7153" t="s">
        <v>9197</v>
      </c>
      <c r="B7153" t="s">
        <v>13368</v>
      </c>
      <c r="C7153" s="11">
        <v>55</v>
      </c>
      <c r="D7153" s="11">
        <v>50</v>
      </c>
      <c r="E7153" s="11">
        <v>28</v>
      </c>
      <c r="F7153" s="11">
        <v>47</v>
      </c>
    </row>
    <row r="7154" spans="1:6" x14ac:dyDescent="0.2">
      <c r="A7154" t="s">
        <v>9239</v>
      </c>
      <c r="B7154" t="s">
        <v>10882</v>
      </c>
      <c r="C7154" s="11">
        <v>69</v>
      </c>
      <c r="D7154" s="11">
        <v>50</v>
      </c>
      <c r="E7154" s="11">
        <v>27</v>
      </c>
      <c r="F7154" s="11">
        <v>60</v>
      </c>
    </row>
    <row r="7155" spans="1:6" x14ac:dyDescent="0.2">
      <c r="A7155" t="s">
        <v>9382</v>
      </c>
      <c r="B7155" t="s">
        <v>15196</v>
      </c>
      <c r="C7155" s="11">
        <v>55</v>
      </c>
      <c r="D7155" s="11">
        <v>50</v>
      </c>
      <c r="E7155" s="11">
        <v>42</v>
      </c>
      <c r="F7155" s="11">
        <v>54</v>
      </c>
    </row>
    <row r="7156" spans="1:6" x14ac:dyDescent="0.2">
      <c r="A7156" t="s">
        <v>9572</v>
      </c>
      <c r="B7156" t="s">
        <v>11772</v>
      </c>
      <c r="C7156" s="11">
        <v>102</v>
      </c>
      <c r="D7156" s="11">
        <v>50</v>
      </c>
      <c r="E7156" s="11">
        <v>30</v>
      </c>
      <c r="F7156" s="11">
        <v>72</v>
      </c>
    </row>
    <row r="7157" spans="1:6" x14ac:dyDescent="0.2">
      <c r="A7157" t="s">
        <v>9686</v>
      </c>
      <c r="B7157" t="s">
        <v>10882</v>
      </c>
      <c r="C7157" s="11">
        <v>99</v>
      </c>
      <c r="D7157" s="11">
        <v>50</v>
      </c>
      <c r="E7157" s="11">
        <v>19</v>
      </c>
      <c r="F7157" s="11">
        <v>48</v>
      </c>
    </row>
    <row r="7158" spans="1:6" x14ac:dyDescent="0.2">
      <c r="A7158" t="s">
        <v>9818</v>
      </c>
      <c r="B7158" t="s">
        <v>13054</v>
      </c>
      <c r="C7158" s="11">
        <v>55</v>
      </c>
      <c r="D7158" s="11">
        <v>50</v>
      </c>
      <c r="E7158" s="11">
        <v>22</v>
      </c>
      <c r="F7158" s="11">
        <v>89</v>
      </c>
    </row>
    <row r="7159" spans="1:6" x14ac:dyDescent="0.2">
      <c r="A7159" t="s">
        <v>10129</v>
      </c>
      <c r="B7159" t="s">
        <v>11506</v>
      </c>
      <c r="C7159" s="11">
        <v>67</v>
      </c>
      <c r="D7159" s="11">
        <v>50</v>
      </c>
      <c r="E7159" s="11">
        <v>18</v>
      </c>
      <c r="F7159" s="11">
        <v>77</v>
      </c>
    </row>
    <row r="7160" spans="1:6" x14ac:dyDescent="0.2">
      <c r="A7160" t="s">
        <v>10157</v>
      </c>
      <c r="B7160" t="s">
        <v>14431</v>
      </c>
      <c r="C7160" s="11">
        <v>39</v>
      </c>
      <c r="D7160" s="11">
        <v>50</v>
      </c>
      <c r="E7160" s="11">
        <v>18</v>
      </c>
      <c r="F7160" s="11">
        <v>64</v>
      </c>
    </row>
    <row r="7161" spans="1:6" x14ac:dyDescent="0.2">
      <c r="A7161" t="s">
        <v>10219</v>
      </c>
      <c r="B7161" t="s">
        <v>10882</v>
      </c>
      <c r="C7161" s="11">
        <v>72</v>
      </c>
      <c r="D7161" s="11">
        <v>50</v>
      </c>
      <c r="E7161" s="11">
        <v>24</v>
      </c>
      <c r="F7161" s="11">
        <v>64</v>
      </c>
    </row>
    <row r="7162" spans="1:6" x14ac:dyDescent="0.2">
      <c r="A7162" t="s">
        <v>10263</v>
      </c>
      <c r="B7162" t="s">
        <v>11314</v>
      </c>
      <c r="C7162" s="11">
        <v>93</v>
      </c>
      <c r="D7162" s="11">
        <v>50</v>
      </c>
      <c r="E7162" s="11">
        <v>32</v>
      </c>
      <c r="F7162" s="11">
        <v>100</v>
      </c>
    </row>
    <row r="7163" spans="1:6" x14ac:dyDescent="0.2">
      <c r="A7163" t="s">
        <v>10336</v>
      </c>
      <c r="B7163" t="s">
        <v>10882</v>
      </c>
      <c r="C7163" s="11">
        <v>58</v>
      </c>
      <c r="D7163" s="11">
        <v>50</v>
      </c>
      <c r="E7163" s="11">
        <v>42</v>
      </c>
      <c r="F7163" s="11">
        <v>66</v>
      </c>
    </row>
    <row r="7164" spans="1:6" x14ac:dyDescent="0.2">
      <c r="A7164" t="s">
        <v>10638</v>
      </c>
      <c r="B7164" t="s">
        <v>10882</v>
      </c>
      <c r="C7164" s="11">
        <v>74</v>
      </c>
      <c r="D7164" s="11">
        <v>50</v>
      </c>
      <c r="E7164" s="11">
        <v>35</v>
      </c>
      <c r="F7164" s="11">
        <v>89</v>
      </c>
    </row>
    <row r="7165" spans="1:6" x14ac:dyDescent="0.2">
      <c r="A7165" t="s">
        <v>10696</v>
      </c>
      <c r="B7165" t="s">
        <v>10882</v>
      </c>
      <c r="C7165" s="11">
        <v>70</v>
      </c>
      <c r="D7165" s="11">
        <v>50</v>
      </c>
      <c r="E7165" s="11">
        <v>24</v>
      </c>
      <c r="F7165" s="11">
        <v>75</v>
      </c>
    </row>
    <row r="7166" spans="1:6" x14ac:dyDescent="0.2">
      <c r="A7166" t="s">
        <v>10722</v>
      </c>
      <c r="B7166" t="s">
        <v>10882</v>
      </c>
      <c r="C7166" s="11">
        <v>71</v>
      </c>
      <c r="D7166" s="11">
        <v>50</v>
      </c>
      <c r="E7166" s="11">
        <v>20</v>
      </c>
      <c r="F7166" s="11">
        <v>76</v>
      </c>
    </row>
    <row r="7167" spans="1:6" x14ac:dyDescent="0.2">
      <c r="A7167" t="s">
        <v>171</v>
      </c>
      <c r="B7167" t="s">
        <v>11086</v>
      </c>
      <c r="C7167" s="11">
        <v>110</v>
      </c>
      <c r="D7167" s="11">
        <v>49</v>
      </c>
      <c r="E7167" s="11">
        <v>23</v>
      </c>
      <c r="F7167" s="11">
        <v>89</v>
      </c>
    </row>
    <row r="7168" spans="1:6" x14ac:dyDescent="0.2">
      <c r="A7168" t="s">
        <v>341</v>
      </c>
      <c r="B7168" t="s">
        <v>10882</v>
      </c>
      <c r="C7168" s="11">
        <v>87</v>
      </c>
      <c r="D7168" s="11">
        <v>49</v>
      </c>
      <c r="E7168" s="11">
        <v>50</v>
      </c>
      <c r="F7168" s="11">
        <v>71</v>
      </c>
    </row>
    <row r="7169" spans="1:6" x14ac:dyDescent="0.2">
      <c r="A7169" t="s">
        <v>367</v>
      </c>
      <c r="B7169" t="s">
        <v>10906</v>
      </c>
      <c r="C7169" s="11">
        <v>58</v>
      </c>
      <c r="D7169" s="11">
        <v>49</v>
      </c>
      <c r="E7169" s="11">
        <v>20</v>
      </c>
      <c r="F7169" s="11">
        <v>79</v>
      </c>
    </row>
    <row r="7170" spans="1:6" x14ac:dyDescent="0.2">
      <c r="A7170" t="s">
        <v>442</v>
      </c>
      <c r="B7170" t="s">
        <v>13587</v>
      </c>
      <c r="C7170" s="11">
        <v>515</v>
      </c>
      <c r="D7170" s="11">
        <v>49</v>
      </c>
      <c r="E7170" s="11">
        <v>121</v>
      </c>
      <c r="F7170" s="11">
        <v>74</v>
      </c>
    </row>
    <row r="7171" spans="1:6" x14ac:dyDescent="0.2">
      <c r="A7171" t="s">
        <v>618</v>
      </c>
      <c r="B7171" t="s">
        <v>12258</v>
      </c>
      <c r="C7171" s="11">
        <v>78</v>
      </c>
      <c r="D7171" s="11">
        <v>49</v>
      </c>
      <c r="E7171" s="11">
        <v>19</v>
      </c>
      <c r="F7171" s="11">
        <v>76</v>
      </c>
    </row>
    <row r="7172" spans="1:6" x14ac:dyDescent="0.2">
      <c r="A7172" t="s">
        <v>981</v>
      </c>
      <c r="B7172" t="s">
        <v>10882</v>
      </c>
      <c r="C7172" s="11">
        <v>55</v>
      </c>
      <c r="D7172" s="11">
        <v>49</v>
      </c>
      <c r="E7172" s="11">
        <v>15</v>
      </c>
      <c r="F7172" s="11">
        <v>69</v>
      </c>
    </row>
    <row r="7173" spans="1:6" x14ac:dyDescent="0.2">
      <c r="A7173" t="s">
        <v>1159</v>
      </c>
      <c r="B7173" t="s">
        <v>14630</v>
      </c>
      <c r="C7173" s="11">
        <v>38</v>
      </c>
      <c r="D7173" s="11">
        <v>49</v>
      </c>
      <c r="E7173" s="11">
        <v>30</v>
      </c>
      <c r="F7173" s="11">
        <v>38</v>
      </c>
    </row>
    <row r="7174" spans="1:6" x14ac:dyDescent="0.2">
      <c r="A7174" t="s">
        <v>1172</v>
      </c>
      <c r="B7174" t="s">
        <v>13587</v>
      </c>
      <c r="C7174" s="11">
        <v>516</v>
      </c>
      <c r="D7174" s="11">
        <v>49</v>
      </c>
      <c r="E7174" s="11">
        <v>121</v>
      </c>
      <c r="F7174" s="11">
        <v>75</v>
      </c>
    </row>
    <row r="7175" spans="1:6" x14ac:dyDescent="0.2">
      <c r="A7175" t="s">
        <v>1533</v>
      </c>
      <c r="B7175" t="s">
        <v>13032</v>
      </c>
      <c r="C7175" s="11">
        <v>47</v>
      </c>
      <c r="D7175" s="11">
        <v>49</v>
      </c>
      <c r="E7175" s="11">
        <v>24</v>
      </c>
      <c r="F7175" s="11">
        <v>30</v>
      </c>
    </row>
    <row r="7176" spans="1:6" x14ac:dyDescent="0.2">
      <c r="A7176" t="s">
        <v>2391</v>
      </c>
      <c r="B7176" t="s">
        <v>10882</v>
      </c>
      <c r="C7176" s="11">
        <v>60</v>
      </c>
      <c r="D7176" s="11">
        <v>49</v>
      </c>
      <c r="E7176" s="11">
        <v>23</v>
      </c>
      <c r="F7176" s="11">
        <v>46</v>
      </c>
    </row>
    <row r="7177" spans="1:6" x14ac:dyDescent="0.2">
      <c r="A7177" t="s">
        <v>2804</v>
      </c>
      <c r="B7177" t="s">
        <v>11115</v>
      </c>
      <c r="C7177" s="11">
        <v>66</v>
      </c>
      <c r="D7177" s="11">
        <v>49</v>
      </c>
      <c r="E7177" s="11">
        <v>38</v>
      </c>
      <c r="F7177" s="11">
        <v>63</v>
      </c>
    </row>
    <row r="7178" spans="1:6" x14ac:dyDescent="0.2">
      <c r="A7178" t="s">
        <v>3059</v>
      </c>
      <c r="B7178" t="s">
        <v>14630</v>
      </c>
      <c r="C7178" s="11">
        <v>40</v>
      </c>
      <c r="D7178" s="11">
        <v>49</v>
      </c>
      <c r="E7178" s="11">
        <v>17</v>
      </c>
      <c r="F7178" s="11">
        <v>96</v>
      </c>
    </row>
    <row r="7179" spans="1:6" x14ac:dyDescent="0.2">
      <c r="A7179" t="s">
        <v>3772</v>
      </c>
      <c r="B7179" t="s">
        <v>14222</v>
      </c>
      <c r="C7179" s="11">
        <v>59</v>
      </c>
      <c r="D7179" s="11">
        <v>49</v>
      </c>
      <c r="E7179" s="11">
        <v>42</v>
      </c>
      <c r="F7179" s="11">
        <v>61</v>
      </c>
    </row>
    <row r="7180" spans="1:6" x14ac:dyDescent="0.2">
      <c r="A7180" t="s">
        <v>4092</v>
      </c>
      <c r="B7180" t="s">
        <v>12328</v>
      </c>
      <c r="C7180" s="11">
        <v>213</v>
      </c>
      <c r="D7180" s="11">
        <v>49</v>
      </c>
      <c r="E7180" s="11">
        <v>76</v>
      </c>
      <c r="F7180" s="11">
        <v>118</v>
      </c>
    </row>
    <row r="7181" spans="1:6" x14ac:dyDescent="0.2">
      <c r="A7181" t="s">
        <v>4278</v>
      </c>
      <c r="B7181" t="s">
        <v>10882</v>
      </c>
      <c r="C7181" s="11">
        <v>47</v>
      </c>
      <c r="D7181" s="11">
        <v>49</v>
      </c>
      <c r="E7181" s="11">
        <v>21</v>
      </c>
      <c r="F7181" s="11">
        <v>84</v>
      </c>
    </row>
    <row r="7182" spans="1:6" x14ac:dyDescent="0.2">
      <c r="A7182" t="s">
        <v>4347</v>
      </c>
      <c r="B7182" t="s">
        <v>10906</v>
      </c>
      <c r="C7182" s="11">
        <v>44</v>
      </c>
      <c r="D7182" s="11">
        <v>49</v>
      </c>
      <c r="E7182" s="11">
        <v>16</v>
      </c>
      <c r="F7182" s="11">
        <v>58</v>
      </c>
    </row>
    <row r="7183" spans="1:6" x14ac:dyDescent="0.2">
      <c r="A7183" t="s">
        <v>4876</v>
      </c>
      <c r="B7183" t="s">
        <v>14837</v>
      </c>
      <c r="C7183" s="11">
        <v>75</v>
      </c>
      <c r="D7183" s="11">
        <v>49</v>
      </c>
      <c r="E7183" s="11">
        <v>25</v>
      </c>
      <c r="F7183" s="11">
        <v>79</v>
      </c>
    </row>
    <row r="7184" spans="1:6" x14ac:dyDescent="0.2">
      <c r="A7184" t="s">
        <v>5093</v>
      </c>
      <c r="B7184" t="s">
        <v>10906</v>
      </c>
      <c r="C7184" s="11">
        <v>36</v>
      </c>
      <c r="D7184" s="11">
        <v>49</v>
      </c>
      <c r="E7184" s="11">
        <v>20</v>
      </c>
      <c r="F7184" s="11">
        <v>36</v>
      </c>
    </row>
    <row r="7185" spans="1:6" x14ac:dyDescent="0.2">
      <c r="A7185" t="s">
        <v>5369</v>
      </c>
      <c r="B7185" t="s">
        <v>10989</v>
      </c>
      <c r="C7185" s="11">
        <v>79</v>
      </c>
      <c r="D7185" s="11">
        <v>49</v>
      </c>
      <c r="E7185" s="11">
        <v>52</v>
      </c>
      <c r="F7185" s="11">
        <v>76</v>
      </c>
    </row>
    <row r="7186" spans="1:6" x14ac:dyDescent="0.2">
      <c r="A7186" t="s">
        <v>5441</v>
      </c>
      <c r="B7186" t="s">
        <v>10882</v>
      </c>
      <c r="C7186" s="11">
        <v>67</v>
      </c>
      <c r="D7186" s="11">
        <v>49</v>
      </c>
      <c r="E7186" s="11">
        <v>30</v>
      </c>
      <c r="F7186" s="11">
        <v>49</v>
      </c>
    </row>
    <row r="7187" spans="1:6" x14ac:dyDescent="0.2">
      <c r="A7187" t="s">
        <v>5677</v>
      </c>
      <c r="B7187" t="s">
        <v>13445</v>
      </c>
      <c r="C7187" s="11">
        <v>430</v>
      </c>
      <c r="D7187" s="11">
        <v>49</v>
      </c>
      <c r="E7187" s="11">
        <v>93</v>
      </c>
      <c r="F7187" s="11">
        <v>72</v>
      </c>
    </row>
    <row r="7188" spans="1:6" x14ac:dyDescent="0.2">
      <c r="A7188" t="s">
        <v>5691</v>
      </c>
      <c r="B7188" t="s">
        <v>13279</v>
      </c>
      <c r="C7188" s="11">
        <v>100</v>
      </c>
      <c r="D7188" s="11">
        <v>49</v>
      </c>
      <c r="E7188" s="11">
        <v>45</v>
      </c>
      <c r="F7188" s="11">
        <v>72</v>
      </c>
    </row>
    <row r="7189" spans="1:6" x14ac:dyDescent="0.2">
      <c r="A7189" t="s">
        <v>6156</v>
      </c>
      <c r="B7189" t="s">
        <v>13529</v>
      </c>
      <c r="C7189" s="11">
        <v>111</v>
      </c>
      <c r="D7189" s="11">
        <v>49</v>
      </c>
      <c r="E7189" s="11">
        <v>35</v>
      </c>
      <c r="F7189" s="11">
        <v>47</v>
      </c>
    </row>
    <row r="7190" spans="1:6" x14ac:dyDescent="0.2">
      <c r="A7190" t="s">
        <v>6553</v>
      </c>
      <c r="B7190" t="s">
        <v>10949</v>
      </c>
      <c r="C7190" s="11">
        <v>65</v>
      </c>
      <c r="D7190" s="11">
        <v>49</v>
      </c>
      <c r="E7190" s="11">
        <v>25</v>
      </c>
      <c r="F7190" s="11">
        <v>86</v>
      </c>
    </row>
    <row r="7191" spans="1:6" x14ac:dyDescent="0.2">
      <c r="A7191" t="s">
        <v>6721</v>
      </c>
      <c r="B7191" t="s">
        <v>11084</v>
      </c>
      <c r="C7191" s="11">
        <v>43</v>
      </c>
      <c r="D7191" s="11">
        <v>49</v>
      </c>
      <c r="E7191" s="11">
        <v>16</v>
      </c>
      <c r="F7191" s="11">
        <v>69</v>
      </c>
    </row>
    <row r="7192" spans="1:6" x14ac:dyDescent="0.2">
      <c r="A7192" t="s">
        <v>6722</v>
      </c>
      <c r="B7192" t="s">
        <v>11645</v>
      </c>
      <c r="C7192" s="11">
        <v>82</v>
      </c>
      <c r="D7192" s="11">
        <v>49</v>
      </c>
      <c r="E7192" s="11">
        <v>28</v>
      </c>
      <c r="F7192" s="11">
        <v>64</v>
      </c>
    </row>
    <row r="7193" spans="1:6" x14ac:dyDescent="0.2">
      <c r="A7193" t="s">
        <v>6739</v>
      </c>
      <c r="B7193" t="s">
        <v>11632</v>
      </c>
      <c r="C7193" s="11">
        <v>76</v>
      </c>
      <c r="D7193" s="11">
        <v>49</v>
      </c>
      <c r="E7193" s="11">
        <v>22</v>
      </c>
      <c r="F7193" s="11">
        <v>78</v>
      </c>
    </row>
    <row r="7194" spans="1:6" x14ac:dyDescent="0.2">
      <c r="A7194" t="s">
        <v>6779</v>
      </c>
      <c r="B7194" t="s">
        <v>12473</v>
      </c>
      <c r="C7194" s="11">
        <v>106</v>
      </c>
      <c r="D7194" s="11">
        <v>49</v>
      </c>
      <c r="E7194" s="11">
        <v>51</v>
      </c>
      <c r="F7194" s="11">
        <v>85</v>
      </c>
    </row>
    <row r="7195" spans="1:6" x14ac:dyDescent="0.2">
      <c r="A7195" t="s">
        <v>7164</v>
      </c>
      <c r="B7195" t="s">
        <v>10882</v>
      </c>
      <c r="C7195" s="11">
        <v>50</v>
      </c>
      <c r="D7195" s="11">
        <v>49</v>
      </c>
      <c r="E7195" s="11">
        <v>22</v>
      </c>
      <c r="F7195" s="11">
        <v>71</v>
      </c>
    </row>
    <row r="7196" spans="1:6" x14ac:dyDescent="0.2">
      <c r="A7196" t="s">
        <v>7600</v>
      </c>
      <c r="B7196" t="s">
        <v>10882</v>
      </c>
      <c r="C7196" s="11">
        <v>57</v>
      </c>
      <c r="D7196" s="11">
        <v>49</v>
      </c>
      <c r="E7196" s="11">
        <v>26</v>
      </c>
      <c r="F7196" s="11">
        <v>62</v>
      </c>
    </row>
    <row r="7197" spans="1:6" x14ac:dyDescent="0.2">
      <c r="A7197" t="s">
        <v>7770</v>
      </c>
      <c r="B7197" t="s">
        <v>12210</v>
      </c>
      <c r="C7197" s="11">
        <v>82</v>
      </c>
      <c r="D7197" s="11">
        <v>49</v>
      </c>
      <c r="E7197" s="11">
        <v>31</v>
      </c>
      <c r="F7197" s="11">
        <v>88</v>
      </c>
    </row>
    <row r="7198" spans="1:6" x14ac:dyDescent="0.2">
      <c r="A7198" t="s">
        <v>7771</v>
      </c>
      <c r="B7198" t="s">
        <v>10882</v>
      </c>
      <c r="C7198" s="11">
        <v>60</v>
      </c>
      <c r="D7198" s="11">
        <v>49</v>
      </c>
      <c r="E7198" s="11">
        <v>22</v>
      </c>
      <c r="F7198" s="11">
        <v>82</v>
      </c>
    </row>
    <row r="7199" spans="1:6" x14ac:dyDescent="0.2">
      <c r="A7199" t="s">
        <v>7904</v>
      </c>
      <c r="B7199" t="s">
        <v>11190</v>
      </c>
      <c r="C7199" s="11">
        <v>75</v>
      </c>
      <c r="D7199" s="11">
        <v>49</v>
      </c>
      <c r="E7199" s="11">
        <v>40</v>
      </c>
      <c r="F7199" s="11">
        <v>56</v>
      </c>
    </row>
    <row r="7200" spans="1:6" x14ac:dyDescent="0.2">
      <c r="A7200" t="s">
        <v>8117</v>
      </c>
      <c r="B7200" t="s">
        <v>12796</v>
      </c>
      <c r="C7200" s="11">
        <v>101</v>
      </c>
      <c r="D7200" s="11">
        <v>49</v>
      </c>
      <c r="E7200" s="11">
        <v>37</v>
      </c>
      <c r="F7200" s="11">
        <v>61</v>
      </c>
    </row>
    <row r="7201" spans="1:6" x14ac:dyDescent="0.2">
      <c r="A7201" t="s">
        <v>8150</v>
      </c>
      <c r="B7201" t="s">
        <v>10949</v>
      </c>
      <c r="C7201" s="11">
        <v>87</v>
      </c>
      <c r="D7201" s="11">
        <v>49</v>
      </c>
      <c r="E7201" s="11">
        <v>31</v>
      </c>
      <c r="F7201" s="11">
        <v>71</v>
      </c>
    </row>
    <row r="7202" spans="1:6" x14ac:dyDescent="0.2">
      <c r="A7202" t="s">
        <v>8199</v>
      </c>
      <c r="B7202" t="s">
        <v>10882</v>
      </c>
      <c r="C7202" s="11">
        <v>53</v>
      </c>
      <c r="D7202" s="11">
        <v>49</v>
      </c>
      <c r="E7202" s="11">
        <v>14</v>
      </c>
      <c r="F7202" s="11">
        <v>68</v>
      </c>
    </row>
    <row r="7203" spans="1:6" x14ac:dyDescent="0.2">
      <c r="A7203" t="s">
        <v>8246</v>
      </c>
      <c r="B7203" t="s">
        <v>11989</v>
      </c>
      <c r="C7203" s="11">
        <v>92</v>
      </c>
      <c r="D7203" s="11">
        <v>49</v>
      </c>
      <c r="E7203" s="11">
        <v>36</v>
      </c>
      <c r="F7203" s="11">
        <v>52</v>
      </c>
    </row>
    <row r="7204" spans="1:6" x14ac:dyDescent="0.2">
      <c r="A7204" t="s">
        <v>8602</v>
      </c>
      <c r="B7204" t="s">
        <v>11122</v>
      </c>
      <c r="C7204" s="11">
        <v>68</v>
      </c>
      <c r="D7204" s="11">
        <v>49</v>
      </c>
      <c r="E7204" s="11">
        <v>34</v>
      </c>
      <c r="F7204" s="11">
        <v>53</v>
      </c>
    </row>
    <row r="7205" spans="1:6" x14ac:dyDescent="0.2">
      <c r="A7205" t="s">
        <v>9098</v>
      </c>
      <c r="B7205" t="s">
        <v>10882</v>
      </c>
      <c r="C7205" s="11">
        <v>103</v>
      </c>
      <c r="D7205" s="11">
        <v>49</v>
      </c>
      <c r="E7205" s="11">
        <v>19</v>
      </c>
      <c r="F7205" s="11">
        <v>91</v>
      </c>
    </row>
    <row r="7206" spans="1:6" x14ac:dyDescent="0.2">
      <c r="A7206" t="s">
        <v>9158</v>
      </c>
      <c r="B7206" t="s">
        <v>13144</v>
      </c>
      <c r="C7206" s="11">
        <v>58</v>
      </c>
      <c r="D7206" s="11">
        <v>49</v>
      </c>
      <c r="E7206" s="11">
        <v>24</v>
      </c>
      <c r="F7206" s="11">
        <v>59</v>
      </c>
    </row>
    <row r="7207" spans="1:6" x14ac:dyDescent="0.2">
      <c r="A7207" t="s">
        <v>9337</v>
      </c>
      <c r="B7207" t="s">
        <v>12212</v>
      </c>
      <c r="C7207" s="11">
        <v>78</v>
      </c>
      <c r="D7207" s="11">
        <v>49</v>
      </c>
      <c r="E7207" s="11">
        <v>37</v>
      </c>
      <c r="F7207" s="11">
        <v>98</v>
      </c>
    </row>
    <row r="7208" spans="1:6" x14ac:dyDescent="0.2">
      <c r="A7208" t="s">
        <v>9473</v>
      </c>
      <c r="B7208" t="s">
        <v>14995</v>
      </c>
      <c r="C7208" s="11">
        <v>55</v>
      </c>
      <c r="D7208" s="11">
        <v>49</v>
      </c>
      <c r="E7208" s="11">
        <v>24</v>
      </c>
      <c r="F7208" s="11">
        <v>67</v>
      </c>
    </row>
    <row r="7209" spans="1:6" x14ac:dyDescent="0.2">
      <c r="A7209" t="s">
        <v>9509</v>
      </c>
      <c r="B7209" t="s">
        <v>14630</v>
      </c>
      <c r="C7209" s="11">
        <v>47</v>
      </c>
      <c r="D7209" s="11">
        <v>49</v>
      </c>
      <c r="E7209" s="11">
        <v>8</v>
      </c>
      <c r="F7209" s="11">
        <v>79</v>
      </c>
    </row>
    <row r="7210" spans="1:6" x14ac:dyDescent="0.2">
      <c r="A7210" t="s">
        <v>9764</v>
      </c>
      <c r="B7210" t="s">
        <v>11479</v>
      </c>
      <c r="C7210" s="11">
        <v>51</v>
      </c>
      <c r="D7210" s="11">
        <v>49</v>
      </c>
      <c r="E7210" s="11">
        <v>26</v>
      </c>
      <c r="F7210" s="11">
        <v>56</v>
      </c>
    </row>
    <row r="7211" spans="1:6" x14ac:dyDescent="0.2">
      <c r="A7211" t="s">
        <v>10209</v>
      </c>
      <c r="B7211" t="s">
        <v>10882</v>
      </c>
      <c r="C7211" s="11">
        <v>71</v>
      </c>
      <c r="D7211" s="11">
        <v>49</v>
      </c>
      <c r="E7211" s="11">
        <v>35</v>
      </c>
      <c r="F7211" s="11">
        <v>53</v>
      </c>
    </row>
    <row r="7212" spans="1:6" x14ac:dyDescent="0.2">
      <c r="A7212" t="s">
        <v>10456</v>
      </c>
      <c r="B7212" t="s">
        <v>14630</v>
      </c>
      <c r="C7212" s="11">
        <v>64</v>
      </c>
      <c r="D7212" s="11">
        <v>49</v>
      </c>
      <c r="E7212" s="11">
        <v>27</v>
      </c>
      <c r="F7212" s="11">
        <v>75</v>
      </c>
    </row>
    <row r="7213" spans="1:6" x14ac:dyDescent="0.2">
      <c r="A7213" t="s">
        <v>10507</v>
      </c>
      <c r="B7213" t="s">
        <v>10882</v>
      </c>
      <c r="C7213" s="11">
        <v>190</v>
      </c>
      <c r="D7213" s="11">
        <v>49</v>
      </c>
      <c r="E7213" s="11">
        <v>44</v>
      </c>
      <c r="F7213" s="11">
        <v>75</v>
      </c>
    </row>
    <row r="7214" spans="1:6" x14ac:dyDescent="0.2">
      <c r="A7214" t="s">
        <v>10709</v>
      </c>
      <c r="B7214" t="s">
        <v>11231</v>
      </c>
      <c r="C7214" s="11">
        <v>63</v>
      </c>
      <c r="D7214" s="11">
        <v>49</v>
      </c>
      <c r="E7214" s="11">
        <v>25</v>
      </c>
      <c r="F7214" s="11">
        <v>85</v>
      </c>
    </row>
    <row r="7215" spans="1:6" x14ac:dyDescent="0.2">
      <c r="A7215" t="s">
        <v>39</v>
      </c>
      <c r="B7215" t="s">
        <v>10882</v>
      </c>
      <c r="C7215" s="11">
        <v>49</v>
      </c>
      <c r="D7215" s="11">
        <v>48</v>
      </c>
      <c r="E7215" s="11">
        <v>21</v>
      </c>
      <c r="F7215" s="11">
        <v>44</v>
      </c>
    </row>
    <row r="7216" spans="1:6" x14ac:dyDescent="0.2">
      <c r="A7216" t="s">
        <v>405</v>
      </c>
      <c r="B7216" t="s">
        <v>10882</v>
      </c>
      <c r="C7216" s="11">
        <v>96</v>
      </c>
      <c r="D7216" s="11">
        <v>48</v>
      </c>
      <c r="E7216" s="11">
        <v>30</v>
      </c>
      <c r="F7216" s="11">
        <v>91</v>
      </c>
    </row>
    <row r="7217" spans="1:6" x14ac:dyDescent="0.2">
      <c r="A7217" t="s">
        <v>541</v>
      </c>
      <c r="B7217" t="s">
        <v>10997</v>
      </c>
      <c r="C7217" s="11">
        <v>63</v>
      </c>
      <c r="D7217" s="11">
        <v>48</v>
      </c>
      <c r="E7217" s="11">
        <v>33</v>
      </c>
      <c r="F7217" s="11">
        <v>77</v>
      </c>
    </row>
    <row r="7218" spans="1:6" x14ac:dyDescent="0.2">
      <c r="A7218" t="s">
        <v>565</v>
      </c>
      <c r="B7218" t="s">
        <v>12159</v>
      </c>
      <c r="C7218" s="11">
        <v>85</v>
      </c>
      <c r="D7218" s="11">
        <v>48</v>
      </c>
      <c r="E7218" s="11">
        <v>37</v>
      </c>
      <c r="F7218" s="11">
        <v>118</v>
      </c>
    </row>
    <row r="7219" spans="1:6" x14ac:dyDescent="0.2">
      <c r="A7219" t="s">
        <v>600</v>
      </c>
      <c r="B7219" t="s">
        <v>12200</v>
      </c>
      <c r="C7219" s="11">
        <v>79</v>
      </c>
      <c r="D7219" s="11">
        <v>48</v>
      </c>
      <c r="E7219" s="11">
        <v>27</v>
      </c>
      <c r="F7219" s="11">
        <v>85</v>
      </c>
    </row>
    <row r="7220" spans="1:6" x14ac:dyDescent="0.2">
      <c r="A7220" t="s">
        <v>978</v>
      </c>
      <c r="B7220" t="s">
        <v>11005</v>
      </c>
      <c r="C7220" s="11">
        <v>85</v>
      </c>
      <c r="D7220" s="11">
        <v>48</v>
      </c>
      <c r="E7220" s="11">
        <v>39</v>
      </c>
      <c r="F7220" s="11">
        <v>62</v>
      </c>
    </row>
    <row r="7221" spans="1:6" x14ac:dyDescent="0.2">
      <c r="A7221" t="s">
        <v>990</v>
      </c>
      <c r="B7221" t="s">
        <v>13084</v>
      </c>
      <c r="C7221" s="11">
        <v>50</v>
      </c>
      <c r="D7221" s="11">
        <v>48</v>
      </c>
      <c r="E7221" s="11">
        <v>38</v>
      </c>
      <c r="F7221" s="11">
        <v>58</v>
      </c>
    </row>
    <row r="7222" spans="1:6" x14ac:dyDescent="0.2">
      <c r="A7222" t="s">
        <v>1065</v>
      </c>
      <c r="B7222" t="s">
        <v>12161</v>
      </c>
      <c r="C7222" s="11">
        <v>86</v>
      </c>
      <c r="D7222" s="11">
        <v>48</v>
      </c>
      <c r="E7222" s="11">
        <v>35</v>
      </c>
      <c r="F7222" s="11">
        <v>72</v>
      </c>
    </row>
    <row r="7223" spans="1:6" x14ac:dyDescent="0.2">
      <c r="A7223" t="s">
        <v>1099</v>
      </c>
      <c r="B7223" t="s">
        <v>10882</v>
      </c>
      <c r="C7223" s="11">
        <v>88</v>
      </c>
      <c r="D7223" s="11">
        <v>48</v>
      </c>
      <c r="E7223" s="11">
        <v>29</v>
      </c>
      <c r="F7223" s="11">
        <v>76</v>
      </c>
    </row>
    <row r="7224" spans="1:6" x14ac:dyDescent="0.2">
      <c r="A7224" t="s">
        <v>1212</v>
      </c>
      <c r="B7224" t="s">
        <v>10906</v>
      </c>
      <c r="C7224" s="11">
        <v>36</v>
      </c>
      <c r="D7224" s="11">
        <v>48</v>
      </c>
      <c r="E7224" s="11">
        <v>15</v>
      </c>
      <c r="F7224" s="11">
        <v>48</v>
      </c>
    </row>
    <row r="7225" spans="1:6" x14ac:dyDescent="0.2">
      <c r="A7225" t="s">
        <v>1282</v>
      </c>
      <c r="B7225" t="s">
        <v>10882</v>
      </c>
      <c r="C7225" s="11">
        <v>57</v>
      </c>
      <c r="D7225" s="11">
        <v>48</v>
      </c>
      <c r="E7225" s="11">
        <v>29</v>
      </c>
      <c r="F7225" s="11">
        <v>46</v>
      </c>
    </row>
    <row r="7226" spans="1:6" x14ac:dyDescent="0.2">
      <c r="A7226" t="s">
        <v>1395</v>
      </c>
      <c r="B7226" t="s">
        <v>11298</v>
      </c>
      <c r="C7226" s="11">
        <v>67</v>
      </c>
      <c r="D7226" s="11">
        <v>48</v>
      </c>
      <c r="E7226" s="11">
        <v>38</v>
      </c>
      <c r="F7226" s="11">
        <v>73</v>
      </c>
    </row>
    <row r="7227" spans="1:6" x14ac:dyDescent="0.2">
      <c r="A7227" t="s">
        <v>1897</v>
      </c>
      <c r="B7227" t="s">
        <v>12879</v>
      </c>
      <c r="C7227" s="11">
        <v>75</v>
      </c>
      <c r="D7227" s="11">
        <v>48</v>
      </c>
      <c r="E7227" s="11">
        <v>28</v>
      </c>
      <c r="F7227" s="11">
        <v>64</v>
      </c>
    </row>
    <row r="7228" spans="1:6" x14ac:dyDescent="0.2">
      <c r="A7228" t="s">
        <v>2093</v>
      </c>
      <c r="B7228" t="s">
        <v>10882</v>
      </c>
      <c r="C7228" s="11">
        <v>50</v>
      </c>
      <c r="D7228" s="11">
        <v>48</v>
      </c>
      <c r="E7228" s="11">
        <v>25</v>
      </c>
      <c r="F7228" s="11">
        <v>62</v>
      </c>
    </row>
    <row r="7229" spans="1:6" x14ac:dyDescent="0.2">
      <c r="A7229" t="s">
        <v>2192</v>
      </c>
      <c r="B7229" t="s">
        <v>10882</v>
      </c>
      <c r="C7229" s="11">
        <v>85</v>
      </c>
      <c r="D7229" s="11">
        <v>48</v>
      </c>
      <c r="E7229" s="11">
        <v>49</v>
      </c>
      <c r="F7229" s="11">
        <v>72</v>
      </c>
    </row>
    <row r="7230" spans="1:6" x14ac:dyDescent="0.2">
      <c r="A7230" t="s">
        <v>2278</v>
      </c>
      <c r="B7230" t="s">
        <v>10975</v>
      </c>
      <c r="C7230" s="11">
        <v>47</v>
      </c>
      <c r="D7230" s="11">
        <v>48</v>
      </c>
      <c r="E7230" s="11">
        <v>38</v>
      </c>
      <c r="F7230" s="11">
        <v>71</v>
      </c>
    </row>
    <row r="7231" spans="1:6" x14ac:dyDescent="0.2">
      <c r="A7231" t="s">
        <v>2780</v>
      </c>
      <c r="B7231" t="s">
        <v>11125</v>
      </c>
      <c r="C7231" s="11">
        <v>63</v>
      </c>
      <c r="D7231" s="11">
        <v>48</v>
      </c>
      <c r="E7231" s="11">
        <v>25</v>
      </c>
      <c r="F7231" s="11">
        <v>62</v>
      </c>
    </row>
    <row r="7232" spans="1:6" x14ac:dyDescent="0.2">
      <c r="A7232" t="s">
        <v>2872</v>
      </c>
      <c r="B7232" t="s">
        <v>10882</v>
      </c>
      <c r="C7232" s="11">
        <v>62</v>
      </c>
      <c r="D7232" s="11">
        <v>48</v>
      </c>
      <c r="E7232" s="11">
        <v>23</v>
      </c>
      <c r="F7232" s="11">
        <v>56</v>
      </c>
    </row>
    <row r="7233" spans="1:6" x14ac:dyDescent="0.2">
      <c r="A7233" t="s">
        <v>2909</v>
      </c>
      <c r="B7233" t="s">
        <v>11941</v>
      </c>
      <c r="C7233" s="11">
        <v>29</v>
      </c>
      <c r="D7233" s="11">
        <v>48</v>
      </c>
      <c r="E7233" s="11">
        <v>22</v>
      </c>
      <c r="F7233" s="11">
        <v>63</v>
      </c>
    </row>
    <row r="7234" spans="1:6" x14ac:dyDescent="0.2">
      <c r="A7234" t="s">
        <v>3261</v>
      </c>
      <c r="B7234" t="s">
        <v>11111</v>
      </c>
      <c r="C7234" s="11">
        <v>59</v>
      </c>
      <c r="D7234" s="11">
        <v>48</v>
      </c>
      <c r="E7234" s="11">
        <v>29</v>
      </c>
      <c r="F7234" s="11">
        <v>51</v>
      </c>
    </row>
    <row r="7235" spans="1:6" x14ac:dyDescent="0.2">
      <c r="A7235" t="s">
        <v>3395</v>
      </c>
      <c r="B7235" t="s">
        <v>10882</v>
      </c>
      <c r="C7235" s="11">
        <v>39</v>
      </c>
      <c r="D7235" s="11">
        <v>48</v>
      </c>
      <c r="E7235" s="11">
        <v>33</v>
      </c>
      <c r="F7235" s="11">
        <v>50</v>
      </c>
    </row>
    <row r="7236" spans="1:6" x14ac:dyDescent="0.2">
      <c r="A7236" t="s">
        <v>3402</v>
      </c>
      <c r="B7236" t="s">
        <v>10882</v>
      </c>
      <c r="C7236" s="11">
        <v>131</v>
      </c>
      <c r="D7236" s="11">
        <v>48</v>
      </c>
      <c r="E7236" s="11">
        <v>39</v>
      </c>
      <c r="F7236" s="11">
        <v>69</v>
      </c>
    </row>
    <row r="7237" spans="1:6" x14ac:dyDescent="0.2">
      <c r="A7237" t="s">
        <v>3822</v>
      </c>
      <c r="B7237" t="s">
        <v>10882</v>
      </c>
      <c r="C7237" s="11">
        <v>35</v>
      </c>
      <c r="D7237" s="11">
        <v>48</v>
      </c>
      <c r="E7237" s="11">
        <v>14</v>
      </c>
      <c r="F7237" s="11">
        <v>55</v>
      </c>
    </row>
    <row r="7238" spans="1:6" x14ac:dyDescent="0.2">
      <c r="A7238" t="s">
        <v>3897</v>
      </c>
      <c r="B7238" t="s">
        <v>10882</v>
      </c>
      <c r="C7238" s="11">
        <v>65</v>
      </c>
      <c r="D7238" s="11">
        <v>48</v>
      </c>
      <c r="E7238" s="11">
        <v>35</v>
      </c>
      <c r="F7238" s="11">
        <v>56</v>
      </c>
    </row>
    <row r="7239" spans="1:6" x14ac:dyDescent="0.2">
      <c r="A7239" t="s">
        <v>4114</v>
      </c>
      <c r="B7239" t="s">
        <v>11479</v>
      </c>
      <c r="C7239" s="11">
        <v>29</v>
      </c>
      <c r="D7239" s="11">
        <v>48</v>
      </c>
      <c r="E7239" s="11">
        <v>23</v>
      </c>
      <c r="F7239" s="11">
        <v>45</v>
      </c>
    </row>
    <row r="7240" spans="1:6" x14ac:dyDescent="0.2">
      <c r="A7240" t="s">
        <v>4192</v>
      </c>
      <c r="B7240" t="s">
        <v>10882</v>
      </c>
      <c r="C7240" s="11">
        <v>71</v>
      </c>
      <c r="D7240" s="11">
        <v>48</v>
      </c>
      <c r="E7240" s="11">
        <v>33</v>
      </c>
      <c r="F7240" s="11">
        <v>60</v>
      </c>
    </row>
    <row r="7241" spans="1:6" x14ac:dyDescent="0.2">
      <c r="A7241" t="s">
        <v>4327</v>
      </c>
      <c r="B7241" t="s">
        <v>10882</v>
      </c>
      <c r="C7241" s="11">
        <v>81</v>
      </c>
      <c r="D7241" s="11">
        <v>48</v>
      </c>
      <c r="E7241" s="11">
        <v>43</v>
      </c>
      <c r="F7241" s="11">
        <v>87</v>
      </c>
    </row>
    <row r="7242" spans="1:6" x14ac:dyDescent="0.2">
      <c r="A7242" t="s">
        <v>4340</v>
      </c>
      <c r="B7242" t="s">
        <v>13232</v>
      </c>
      <c r="C7242" s="11">
        <v>152</v>
      </c>
      <c r="D7242" s="11">
        <v>48</v>
      </c>
      <c r="E7242" s="11">
        <v>30</v>
      </c>
      <c r="F7242" s="11">
        <v>77</v>
      </c>
    </row>
    <row r="7243" spans="1:6" x14ac:dyDescent="0.2">
      <c r="A7243" t="s">
        <v>4355</v>
      </c>
      <c r="B7243" t="s">
        <v>13551</v>
      </c>
      <c r="C7243" s="11">
        <v>50</v>
      </c>
      <c r="D7243" s="11">
        <v>48</v>
      </c>
      <c r="E7243" s="11">
        <v>18</v>
      </c>
      <c r="F7243" s="11">
        <v>86</v>
      </c>
    </row>
    <row r="7244" spans="1:6" x14ac:dyDescent="0.2">
      <c r="A7244" t="s">
        <v>4410</v>
      </c>
      <c r="B7244" t="s">
        <v>12693</v>
      </c>
      <c r="C7244" s="11">
        <v>65</v>
      </c>
      <c r="D7244" s="11">
        <v>48</v>
      </c>
      <c r="E7244" s="11">
        <v>24</v>
      </c>
      <c r="F7244" s="11">
        <v>59</v>
      </c>
    </row>
    <row r="7245" spans="1:6" x14ac:dyDescent="0.2">
      <c r="A7245" t="s">
        <v>4420</v>
      </c>
      <c r="B7245" t="s">
        <v>13470</v>
      </c>
      <c r="C7245" s="11">
        <v>77</v>
      </c>
      <c r="D7245" s="11">
        <v>48</v>
      </c>
      <c r="E7245" s="11">
        <v>26</v>
      </c>
      <c r="F7245" s="11">
        <v>60</v>
      </c>
    </row>
    <row r="7246" spans="1:6" x14ac:dyDescent="0.2">
      <c r="A7246" t="s">
        <v>4856</v>
      </c>
      <c r="B7246" t="s">
        <v>11019</v>
      </c>
      <c r="C7246" s="11">
        <v>64</v>
      </c>
      <c r="D7246" s="11">
        <v>48</v>
      </c>
      <c r="E7246" s="11">
        <v>20</v>
      </c>
      <c r="F7246" s="11">
        <v>54</v>
      </c>
    </row>
    <row r="7247" spans="1:6" x14ac:dyDescent="0.2">
      <c r="A7247" t="s">
        <v>4916</v>
      </c>
      <c r="B7247" t="s">
        <v>13084</v>
      </c>
      <c r="C7247" s="11">
        <v>50</v>
      </c>
      <c r="D7247" s="11">
        <v>48</v>
      </c>
      <c r="E7247" s="11">
        <v>38</v>
      </c>
      <c r="F7247" s="11">
        <v>58</v>
      </c>
    </row>
    <row r="7248" spans="1:6" x14ac:dyDescent="0.2">
      <c r="A7248" t="s">
        <v>5634</v>
      </c>
      <c r="B7248" t="s">
        <v>14671</v>
      </c>
      <c r="C7248" s="11">
        <v>60</v>
      </c>
      <c r="D7248" s="11">
        <v>48</v>
      </c>
      <c r="E7248" s="11">
        <v>35</v>
      </c>
      <c r="F7248" s="11">
        <v>46</v>
      </c>
    </row>
    <row r="7249" spans="1:6" x14ac:dyDescent="0.2">
      <c r="A7249" t="s">
        <v>5679</v>
      </c>
      <c r="B7249" t="s">
        <v>12652</v>
      </c>
      <c r="C7249" s="11">
        <v>75</v>
      </c>
      <c r="D7249" s="11">
        <v>48</v>
      </c>
      <c r="E7249" s="11">
        <v>37</v>
      </c>
      <c r="F7249" s="11">
        <v>93</v>
      </c>
    </row>
    <row r="7250" spans="1:6" x14ac:dyDescent="0.2">
      <c r="A7250" t="s">
        <v>5690</v>
      </c>
      <c r="B7250" t="s">
        <v>15025</v>
      </c>
      <c r="C7250" s="11">
        <v>108</v>
      </c>
      <c r="D7250" s="11">
        <v>48</v>
      </c>
      <c r="E7250" s="11">
        <v>31</v>
      </c>
      <c r="F7250" s="11">
        <v>77</v>
      </c>
    </row>
    <row r="7251" spans="1:6" x14ac:dyDescent="0.2">
      <c r="A7251" t="s">
        <v>5708</v>
      </c>
      <c r="B7251" t="s">
        <v>10882</v>
      </c>
      <c r="C7251" s="11">
        <v>61</v>
      </c>
      <c r="D7251" s="11">
        <v>48</v>
      </c>
      <c r="E7251" s="11">
        <v>29</v>
      </c>
      <c r="F7251" s="11">
        <v>62</v>
      </c>
    </row>
    <row r="7252" spans="1:6" x14ac:dyDescent="0.2">
      <c r="A7252" t="s">
        <v>6027</v>
      </c>
      <c r="B7252" t="s">
        <v>11701</v>
      </c>
      <c r="C7252" s="11">
        <v>84</v>
      </c>
      <c r="D7252" s="11">
        <v>48</v>
      </c>
      <c r="E7252" s="11">
        <v>30</v>
      </c>
      <c r="F7252" s="11">
        <v>62</v>
      </c>
    </row>
    <row r="7253" spans="1:6" x14ac:dyDescent="0.2">
      <c r="A7253" t="s">
        <v>6167</v>
      </c>
      <c r="B7253" t="s">
        <v>11930</v>
      </c>
      <c r="C7253" s="11">
        <v>39</v>
      </c>
      <c r="D7253" s="11">
        <v>48</v>
      </c>
      <c r="E7253" s="11">
        <v>26</v>
      </c>
      <c r="F7253" s="11">
        <v>66</v>
      </c>
    </row>
    <row r="7254" spans="1:6" x14ac:dyDescent="0.2">
      <c r="A7254" t="s">
        <v>6436</v>
      </c>
      <c r="B7254" t="s">
        <v>10996</v>
      </c>
      <c r="C7254" s="11">
        <v>58</v>
      </c>
      <c r="D7254" s="11">
        <v>48</v>
      </c>
      <c r="E7254" s="11">
        <v>36</v>
      </c>
      <c r="F7254" s="11">
        <v>84</v>
      </c>
    </row>
    <row r="7255" spans="1:6" x14ac:dyDescent="0.2">
      <c r="A7255" t="s">
        <v>6475</v>
      </c>
      <c r="B7255" t="s">
        <v>10882</v>
      </c>
      <c r="C7255" s="11">
        <v>63</v>
      </c>
      <c r="D7255" s="11">
        <v>48</v>
      </c>
      <c r="E7255" s="11">
        <v>32</v>
      </c>
      <c r="F7255" s="11">
        <v>54</v>
      </c>
    </row>
    <row r="7256" spans="1:6" x14ac:dyDescent="0.2">
      <c r="A7256" t="s">
        <v>6592</v>
      </c>
      <c r="B7256" t="s">
        <v>10882</v>
      </c>
      <c r="C7256" s="11">
        <v>72</v>
      </c>
      <c r="D7256" s="11">
        <v>48</v>
      </c>
      <c r="E7256" s="11">
        <v>41</v>
      </c>
      <c r="F7256" s="11">
        <v>90</v>
      </c>
    </row>
    <row r="7257" spans="1:6" x14ac:dyDescent="0.2">
      <c r="A7257" t="s">
        <v>6696</v>
      </c>
      <c r="B7257" t="s">
        <v>10949</v>
      </c>
      <c r="C7257" s="11">
        <v>45</v>
      </c>
      <c r="D7257" s="11">
        <v>48</v>
      </c>
      <c r="E7257" s="11">
        <v>29</v>
      </c>
      <c r="F7257" s="11">
        <v>69</v>
      </c>
    </row>
    <row r="7258" spans="1:6" x14ac:dyDescent="0.2">
      <c r="A7258" t="s">
        <v>6932</v>
      </c>
      <c r="B7258" t="s">
        <v>12891</v>
      </c>
      <c r="C7258" s="11">
        <v>65</v>
      </c>
      <c r="D7258" s="11">
        <v>48</v>
      </c>
      <c r="E7258" s="11">
        <v>26</v>
      </c>
      <c r="F7258" s="11">
        <v>61</v>
      </c>
    </row>
    <row r="7259" spans="1:6" x14ac:dyDescent="0.2">
      <c r="A7259" t="s">
        <v>7044</v>
      </c>
      <c r="B7259" t="s">
        <v>10882</v>
      </c>
      <c r="C7259" s="11">
        <v>55</v>
      </c>
      <c r="D7259" s="11">
        <v>48</v>
      </c>
      <c r="E7259" s="11">
        <v>32</v>
      </c>
      <c r="F7259" s="11">
        <v>64</v>
      </c>
    </row>
    <row r="7260" spans="1:6" x14ac:dyDescent="0.2">
      <c r="A7260" t="s">
        <v>7056</v>
      </c>
      <c r="B7260" t="s">
        <v>11586</v>
      </c>
      <c r="C7260" s="11">
        <v>108</v>
      </c>
      <c r="D7260" s="11">
        <v>48</v>
      </c>
      <c r="E7260" s="11">
        <v>31</v>
      </c>
      <c r="F7260" s="11">
        <v>77</v>
      </c>
    </row>
    <row r="7261" spans="1:6" x14ac:dyDescent="0.2">
      <c r="A7261" t="s">
        <v>7251</v>
      </c>
      <c r="B7261" t="s">
        <v>10906</v>
      </c>
      <c r="C7261" s="11">
        <v>62</v>
      </c>
      <c r="D7261" s="11">
        <v>48</v>
      </c>
      <c r="E7261" s="11">
        <v>15</v>
      </c>
      <c r="F7261" s="11">
        <v>68</v>
      </c>
    </row>
    <row r="7262" spans="1:6" x14ac:dyDescent="0.2">
      <c r="A7262" t="s">
        <v>7322</v>
      </c>
      <c r="B7262" t="s">
        <v>12125</v>
      </c>
      <c r="C7262" s="11">
        <v>53</v>
      </c>
      <c r="D7262" s="11">
        <v>48</v>
      </c>
      <c r="E7262" s="11">
        <v>27</v>
      </c>
      <c r="F7262" s="11">
        <v>48</v>
      </c>
    </row>
    <row r="7263" spans="1:6" x14ac:dyDescent="0.2">
      <c r="A7263" t="s">
        <v>7332</v>
      </c>
      <c r="B7263" t="s">
        <v>11639</v>
      </c>
      <c r="C7263" s="11">
        <v>45</v>
      </c>
      <c r="D7263" s="11">
        <v>48</v>
      </c>
      <c r="E7263" s="11">
        <v>37</v>
      </c>
      <c r="F7263" s="11">
        <v>59</v>
      </c>
    </row>
    <row r="7264" spans="1:6" x14ac:dyDescent="0.2">
      <c r="A7264" t="s">
        <v>7335</v>
      </c>
      <c r="B7264" t="s">
        <v>11184</v>
      </c>
      <c r="C7264" s="11">
        <v>48</v>
      </c>
      <c r="D7264" s="11">
        <v>48</v>
      </c>
      <c r="E7264" s="11">
        <v>29</v>
      </c>
      <c r="F7264" s="11">
        <v>70</v>
      </c>
    </row>
    <row r="7265" spans="1:6" x14ac:dyDescent="0.2">
      <c r="A7265" t="s">
        <v>7697</v>
      </c>
      <c r="B7265" t="s">
        <v>10882</v>
      </c>
      <c r="C7265" s="11">
        <v>39</v>
      </c>
      <c r="D7265" s="11">
        <v>48</v>
      </c>
      <c r="E7265" s="11">
        <v>12</v>
      </c>
      <c r="F7265" s="11">
        <v>51</v>
      </c>
    </row>
    <row r="7266" spans="1:6" x14ac:dyDescent="0.2">
      <c r="A7266" t="s">
        <v>7828</v>
      </c>
      <c r="B7266" t="s">
        <v>10882</v>
      </c>
      <c r="C7266" s="11">
        <v>73</v>
      </c>
      <c r="D7266" s="11">
        <v>48</v>
      </c>
      <c r="E7266" s="11">
        <v>25</v>
      </c>
      <c r="F7266" s="11">
        <v>57</v>
      </c>
    </row>
    <row r="7267" spans="1:6" x14ac:dyDescent="0.2">
      <c r="A7267" t="s">
        <v>7920</v>
      </c>
      <c r="B7267" t="s">
        <v>12557</v>
      </c>
      <c r="C7267" s="11">
        <v>79</v>
      </c>
      <c r="D7267" s="11">
        <v>48</v>
      </c>
      <c r="E7267" s="11">
        <v>22</v>
      </c>
      <c r="F7267" s="11">
        <v>60</v>
      </c>
    </row>
    <row r="7268" spans="1:6" x14ac:dyDescent="0.2">
      <c r="A7268" t="s">
        <v>8120</v>
      </c>
      <c r="B7268" t="s">
        <v>10882</v>
      </c>
      <c r="C7268" s="11">
        <v>68</v>
      </c>
      <c r="D7268" s="11">
        <v>48</v>
      </c>
      <c r="E7268" s="11">
        <v>15</v>
      </c>
      <c r="F7268" s="11">
        <v>79</v>
      </c>
    </row>
    <row r="7269" spans="1:6" x14ac:dyDescent="0.2">
      <c r="A7269" t="s">
        <v>8191</v>
      </c>
      <c r="B7269" t="s">
        <v>14261</v>
      </c>
      <c r="C7269" s="11">
        <v>92</v>
      </c>
      <c r="D7269" s="11">
        <v>48</v>
      </c>
      <c r="E7269" s="11">
        <v>38</v>
      </c>
      <c r="F7269" s="11">
        <v>63</v>
      </c>
    </row>
    <row r="7270" spans="1:6" x14ac:dyDescent="0.2">
      <c r="A7270" t="s">
        <v>8397</v>
      </c>
      <c r="B7270" t="s">
        <v>13163</v>
      </c>
      <c r="C7270" s="11">
        <v>75</v>
      </c>
      <c r="D7270" s="11">
        <v>48</v>
      </c>
      <c r="E7270" s="11">
        <v>27</v>
      </c>
      <c r="F7270" s="11">
        <v>58</v>
      </c>
    </row>
    <row r="7271" spans="1:6" x14ac:dyDescent="0.2">
      <c r="A7271" t="s">
        <v>8414</v>
      </c>
      <c r="B7271" t="s">
        <v>14630</v>
      </c>
      <c r="C7271" s="11">
        <v>52</v>
      </c>
      <c r="D7271" s="11">
        <v>48</v>
      </c>
      <c r="E7271" s="11">
        <v>14</v>
      </c>
      <c r="F7271" s="11">
        <v>77</v>
      </c>
    </row>
    <row r="7272" spans="1:6" x14ac:dyDescent="0.2">
      <c r="A7272" t="s">
        <v>8490</v>
      </c>
      <c r="B7272" t="s">
        <v>12074</v>
      </c>
      <c r="C7272" s="11">
        <v>73</v>
      </c>
      <c r="D7272" s="11">
        <v>48</v>
      </c>
      <c r="E7272" s="11">
        <v>19</v>
      </c>
      <c r="F7272" s="11">
        <v>97</v>
      </c>
    </row>
    <row r="7273" spans="1:6" x14ac:dyDescent="0.2">
      <c r="A7273" t="s">
        <v>8504</v>
      </c>
      <c r="B7273" t="s">
        <v>10882</v>
      </c>
      <c r="C7273" s="11">
        <v>58</v>
      </c>
      <c r="D7273" s="11">
        <v>48</v>
      </c>
      <c r="E7273" s="11">
        <v>36</v>
      </c>
      <c r="F7273" s="11">
        <v>60</v>
      </c>
    </row>
    <row r="7274" spans="1:6" x14ac:dyDescent="0.2">
      <c r="A7274" t="s">
        <v>8609</v>
      </c>
      <c r="B7274" t="s">
        <v>11094</v>
      </c>
      <c r="C7274" s="11">
        <v>69</v>
      </c>
      <c r="D7274" s="11">
        <v>48</v>
      </c>
      <c r="E7274" s="11">
        <v>28</v>
      </c>
      <c r="F7274" s="11">
        <v>116</v>
      </c>
    </row>
    <row r="7275" spans="1:6" x14ac:dyDescent="0.2">
      <c r="A7275" t="s">
        <v>8827</v>
      </c>
      <c r="B7275" t="s">
        <v>10882</v>
      </c>
      <c r="C7275" s="11">
        <v>58</v>
      </c>
      <c r="D7275" s="11">
        <v>48</v>
      </c>
      <c r="E7275" s="11">
        <v>36</v>
      </c>
      <c r="F7275" s="11">
        <v>60</v>
      </c>
    </row>
    <row r="7276" spans="1:6" x14ac:dyDescent="0.2">
      <c r="A7276" t="s">
        <v>8953</v>
      </c>
      <c r="B7276" t="s">
        <v>14768</v>
      </c>
      <c r="C7276" s="11">
        <v>57</v>
      </c>
      <c r="D7276" s="11">
        <v>48</v>
      </c>
      <c r="E7276" s="11">
        <v>26</v>
      </c>
      <c r="F7276" s="11">
        <v>50</v>
      </c>
    </row>
    <row r="7277" spans="1:6" x14ac:dyDescent="0.2">
      <c r="A7277" t="s">
        <v>9249</v>
      </c>
      <c r="B7277" t="s">
        <v>10882</v>
      </c>
      <c r="C7277" s="11">
        <v>130</v>
      </c>
      <c r="D7277" s="11">
        <v>48</v>
      </c>
      <c r="E7277" s="11">
        <v>40</v>
      </c>
      <c r="F7277" s="11">
        <v>114</v>
      </c>
    </row>
    <row r="7278" spans="1:6" x14ac:dyDescent="0.2">
      <c r="A7278" t="s">
        <v>9501</v>
      </c>
      <c r="B7278" t="s">
        <v>15203</v>
      </c>
      <c r="C7278" s="11">
        <v>88</v>
      </c>
      <c r="D7278" s="11">
        <v>48</v>
      </c>
      <c r="E7278" s="11">
        <v>31</v>
      </c>
      <c r="F7278" s="11">
        <v>89</v>
      </c>
    </row>
    <row r="7279" spans="1:6" x14ac:dyDescent="0.2">
      <c r="A7279" t="s">
        <v>9974</v>
      </c>
      <c r="B7279" t="s">
        <v>12858</v>
      </c>
      <c r="C7279" s="11">
        <v>54</v>
      </c>
      <c r="D7279" s="11">
        <v>48</v>
      </c>
      <c r="E7279" s="11">
        <v>26</v>
      </c>
      <c r="F7279" s="11">
        <v>30</v>
      </c>
    </row>
    <row r="7280" spans="1:6" x14ac:dyDescent="0.2">
      <c r="A7280" t="s">
        <v>10104</v>
      </c>
      <c r="B7280" t="s">
        <v>10882</v>
      </c>
      <c r="C7280" s="11">
        <v>81</v>
      </c>
      <c r="D7280" s="11">
        <v>48</v>
      </c>
      <c r="E7280" s="11">
        <v>18</v>
      </c>
      <c r="F7280" s="11">
        <v>52</v>
      </c>
    </row>
    <row r="7281" spans="1:6" x14ac:dyDescent="0.2">
      <c r="A7281" t="s">
        <v>10177</v>
      </c>
      <c r="B7281" t="s">
        <v>15068</v>
      </c>
      <c r="C7281" s="11">
        <v>36</v>
      </c>
      <c r="D7281" s="11">
        <v>48</v>
      </c>
      <c r="E7281" s="11">
        <v>15</v>
      </c>
      <c r="F7281" s="11">
        <v>76</v>
      </c>
    </row>
    <row r="7282" spans="1:6" x14ac:dyDescent="0.2">
      <c r="A7282" t="s">
        <v>10376</v>
      </c>
      <c r="B7282" t="s">
        <v>13488</v>
      </c>
      <c r="C7282" s="11">
        <v>78</v>
      </c>
      <c r="D7282" s="11">
        <v>48</v>
      </c>
      <c r="E7282" s="11">
        <v>25</v>
      </c>
      <c r="F7282" s="11">
        <v>75</v>
      </c>
    </row>
    <row r="7283" spans="1:6" x14ac:dyDescent="0.2">
      <c r="A7283" t="s">
        <v>10567</v>
      </c>
      <c r="B7283" t="s">
        <v>11958</v>
      </c>
      <c r="C7283" s="11">
        <v>96</v>
      </c>
      <c r="D7283" s="11">
        <v>48</v>
      </c>
      <c r="E7283" s="11">
        <v>33</v>
      </c>
      <c r="F7283" s="11">
        <v>109</v>
      </c>
    </row>
    <row r="7284" spans="1:6" x14ac:dyDescent="0.2">
      <c r="A7284" t="s">
        <v>10597</v>
      </c>
      <c r="B7284" t="s">
        <v>10882</v>
      </c>
      <c r="C7284" s="11">
        <v>67</v>
      </c>
      <c r="D7284" s="11">
        <v>48</v>
      </c>
      <c r="E7284" s="11">
        <v>30</v>
      </c>
      <c r="F7284" s="11">
        <v>53</v>
      </c>
    </row>
    <row r="7285" spans="1:6" x14ac:dyDescent="0.2">
      <c r="A7285" t="s">
        <v>10618</v>
      </c>
      <c r="B7285" t="s">
        <v>12032</v>
      </c>
      <c r="C7285" s="11">
        <v>121</v>
      </c>
      <c r="D7285" s="11">
        <v>48</v>
      </c>
      <c r="E7285" s="11">
        <v>44</v>
      </c>
      <c r="F7285" s="11">
        <v>61</v>
      </c>
    </row>
    <row r="7286" spans="1:6" x14ac:dyDescent="0.2">
      <c r="A7286" t="s">
        <v>10701</v>
      </c>
      <c r="B7286" t="s">
        <v>12657</v>
      </c>
      <c r="C7286" s="11">
        <v>57</v>
      </c>
      <c r="D7286" s="11">
        <v>48</v>
      </c>
      <c r="E7286" s="11">
        <v>20</v>
      </c>
      <c r="F7286" s="11">
        <v>59</v>
      </c>
    </row>
    <row r="7287" spans="1:6" x14ac:dyDescent="0.2">
      <c r="A7287" t="s">
        <v>10702</v>
      </c>
      <c r="B7287" t="s">
        <v>13160</v>
      </c>
      <c r="C7287" s="11">
        <v>48</v>
      </c>
      <c r="D7287" s="11">
        <v>48</v>
      </c>
      <c r="E7287" s="11">
        <v>17</v>
      </c>
      <c r="F7287" s="11">
        <v>62</v>
      </c>
    </row>
    <row r="7288" spans="1:6" x14ac:dyDescent="0.2">
      <c r="A7288" t="s">
        <v>10774</v>
      </c>
      <c r="B7288" t="s">
        <v>12879</v>
      </c>
      <c r="C7288" s="11">
        <v>75</v>
      </c>
      <c r="D7288" s="11">
        <v>48</v>
      </c>
      <c r="E7288" s="11">
        <v>28</v>
      </c>
      <c r="F7288" s="11">
        <v>64</v>
      </c>
    </row>
    <row r="7289" spans="1:6" x14ac:dyDescent="0.2">
      <c r="A7289" t="s">
        <v>477</v>
      </c>
      <c r="B7289" t="s">
        <v>13226</v>
      </c>
      <c r="C7289" s="11">
        <v>46</v>
      </c>
      <c r="D7289" s="11">
        <v>47</v>
      </c>
      <c r="E7289" s="11">
        <v>20</v>
      </c>
      <c r="F7289" s="11">
        <v>54</v>
      </c>
    </row>
    <row r="7290" spans="1:6" x14ac:dyDescent="0.2">
      <c r="A7290" t="s">
        <v>575</v>
      </c>
      <c r="B7290" t="s">
        <v>14692</v>
      </c>
      <c r="C7290" s="11">
        <v>97</v>
      </c>
      <c r="D7290" s="11">
        <v>47</v>
      </c>
      <c r="E7290" s="11">
        <v>29</v>
      </c>
      <c r="F7290" s="11">
        <v>79</v>
      </c>
    </row>
    <row r="7291" spans="1:6" x14ac:dyDescent="0.2">
      <c r="A7291" t="s">
        <v>706</v>
      </c>
      <c r="B7291" t="s">
        <v>13574</v>
      </c>
      <c r="C7291" s="11">
        <v>48</v>
      </c>
      <c r="D7291" s="11">
        <v>47</v>
      </c>
      <c r="E7291" s="11">
        <v>36</v>
      </c>
      <c r="F7291" s="11">
        <v>98</v>
      </c>
    </row>
    <row r="7292" spans="1:6" x14ac:dyDescent="0.2">
      <c r="A7292" t="s">
        <v>959</v>
      </c>
      <c r="B7292" t="s">
        <v>10996</v>
      </c>
      <c r="C7292" s="11">
        <v>117</v>
      </c>
      <c r="D7292" s="11">
        <v>47</v>
      </c>
      <c r="E7292" s="11">
        <v>36</v>
      </c>
      <c r="F7292" s="11">
        <v>108</v>
      </c>
    </row>
    <row r="7293" spans="1:6" x14ac:dyDescent="0.2">
      <c r="A7293" t="s">
        <v>1012</v>
      </c>
      <c r="B7293" t="s">
        <v>12064</v>
      </c>
      <c r="C7293" s="11">
        <v>225</v>
      </c>
      <c r="D7293" s="11">
        <v>47</v>
      </c>
      <c r="E7293" s="11">
        <v>58</v>
      </c>
      <c r="F7293" s="11">
        <v>79</v>
      </c>
    </row>
    <row r="7294" spans="1:6" x14ac:dyDescent="0.2">
      <c r="A7294" t="s">
        <v>1407</v>
      </c>
      <c r="B7294" t="s">
        <v>11574</v>
      </c>
      <c r="C7294" s="11">
        <v>108</v>
      </c>
      <c r="D7294" s="11">
        <v>47</v>
      </c>
      <c r="E7294" s="11">
        <v>50</v>
      </c>
      <c r="F7294" s="11">
        <v>67</v>
      </c>
    </row>
    <row r="7295" spans="1:6" x14ac:dyDescent="0.2">
      <c r="A7295" t="s">
        <v>1484</v>
      </c>
      <c r="B7295" t="s">
        <v>11255</v>
      </c>
      <c r="C7295" s="11">
        <v>218</v>
      </c>
      <c r="D7295" s="11">
        <v>47</v>
      </c>
      <c r="E7295" s="11">
        <v>63</v>
      </c>
      <c r="F7295" s="11">
        <v>61</v>
      </c>
    </row>
    <row r="7296" spans="1:6" x14ac:dyDescent="0.2">
      <c r="A7296" t="s">
        <v>1667</v>
      </c>
      <c r="B7296" t="s">
        <v>14225</v>
      </c>
      <c r="C7296" s="11">
        <v>49</v>
      </c>
      <c r="D7296" s="11">
        <v>47</v>
      </c>
      <c r="E7296" s="11">
        <v>43</v>
      </c>
      <c r="F7296" s="11">
        <v>59</v>
      </c>
    </row>
    <row r="7297" spans="1:6" x14ac:dyDescent="0.2">
      <c r="A7297" t="s">
        <v>1879</v>
      </c>
      <c r="B7297" t="s">
        <v>11780</v>
      </c>
      <c r="C7297" s="11">
        <v>87</v>
      </c>
      <c r="D7297" s="11">
        <v>47</v>
      </c>
      <c r="E7297" s="11">
        <v>35</v>
      </c>
      <c r="F7297" s="11">
        <v>109</v>
      </c>
    </row>
    <row r="7298" spans="1:6" x14ac:dyDescent="0.2">
      <c r="A7298" t="s">
        <v>2101</v>
      </c>
      <c r="B7298" t="s">
        <v>10882</v>
      </c>
      <c r="C7298" s="11">
        <v>86</v>
      </c>
      <c r="D7298" s="11">
        <v>47</v>
      </c>
      <c r="E7298" s="11">
        <v>25</v>
      </c>
      <c r="F7298" s="11">
        <v>79</v>
      </c>
    </row>
    <row r="7299" spans="1:6" x14ac:dyDescent="0.2">
      <c r="A7299" t="s">
        <v>2162</v>
      </c>
      <c r="B7299" t="s">
        <v>14727</v>
      </c>
      <c r="C7299" s="11">
        <v>19</v>
      </c>
      <c r="D7299" s="11">
        <v>47</v>
      </c>
      <c r="E7299" s="11">
        <v>8</v>
      </c>
      <c r="F7299" s="11">
        <v>20</v>
      </c>
    </row>
    <row r="7300" spans="1:6" x14ac:dyDescent="0.2">
      <c r="A7300" t="s">
        <v>2410</v>
      </c>
      <c r="B7300" t="s">
        <v>10882</v>
      </c>
      <c r="C7300" s="11">
        <v>39</v>
      </c>
      <c r="D7300" s="11">
        <v>47</v>
      </c>
      <c r="E7300" s="11">
        <v>20</v>
      </c>
      <c r="F7300" s="11">
        <v>53</v>
      </c>
    </row>
    <row r="7301" spans="1:6" x14ac:dyDescent="0.2">
      <c r="A7301" t="s">
        <v>2445</v>
      </c>
      <c r="B7301" t="s">
        <v>10906</v>
      </c>
      <c r="C7301" s="11">
        <v>73</v>
      </c>
      <c r="D7301" s="11">
        <v>47</v>
      </c>
      <c r="E7301" s="11">
        <v>33</v>
      </c>
      <c r="F7301" s="11">
        <v>69</v>
      </c>
    </row>
    <row r="7302" spans="1:6" x14ac:dyDescent="0.2">
      <c r="A7302" t="s">
        <v>2676</v>
      </c>
      <c r="B7302" t="s">
        <v>10949</v>
      </c>
      <c r="C7302" s="11">
        <v>76</v>
      </c>
      <c r="D7302" s="11">
        <v>47</v>
      </c>
      <c r="E7302" s="11">
        <v>32</v>
      </c>
      <c r="F7302" s="11">
        <v>65</v>
      </c>
    </row>
    <row r="7303" spans="1:6" x14ac:dyDescent="0.2">
      <c r="A7303" t="s">
        <v>3020</v>
      </c>
      <c r="B7303" t="s">
        <v>11433</v>
      </c>
      <c r="C7303" s="11">
        <v>66</v>
      </c>
      <c r="D7303" s="11">
        <v>47</v>
      </c>
      <c r="E7303" s="11">
        <v>32</v>
      </c>
      <c r="F7303" s="11">
        <v>91</v>
      </c>
    </row>
    <row r="7304" spans="1:6" x14ac:dyDescent="0.2">
      <c r="A7304" t="s">
        <v>3127</v>
      </c>
      <c r="B7304" t="s">
        <v>13626</v>
      </c>
      <c r="C7304" s="11">
        <v>49</v>
      </c>
      <c r="D7304" s="11">
        <v>47</v>
      </c>
      <c r="E7304" s="11">
        <v>19</v>
      </c>
      <c r="F7304" s="11">
        <v>39</v>
      </c>
    </row>
    <row r="7305" spans="1:6" x14ac:dyDescent="0.2">
      <c r="A7305" t="s">
        <v>3178</v>
      </c>
      <c r="B7305" t="s">
        <v>12166</v>
      </c>
      <c r="C7305" s="11">
        <v>57</v>
      </c>
      <c r="D7305" s="11">
        <v>47</v>
      </c>
      <c r="E7305" s="11">
        <v>23</v>
      </c>
      <c r="F7305" s="11">
        <v>38</v>
      </c>
    </row>
    <row r="7306" spans="1:6" x14ac:dyDescent="0.2">
      <c r="A7306" t="s">
        <v>3521</v>
      </c>
      <c r="B7306" t="s">
        <v>10882</v>
      </c>
      <c r="C7306" s="11">
        <v>78</v>
      </c>
      <c r="D7306" s="11">
        <v>47</v>
      </c>
      <c r="E7306" s="11">
        <v>34</v>
      </c>
      <c r="F7306" s="11">
        <v>90</v>
      </c>
    </row>
    <row r="7307" spans="1:6" x14ac:dyDescent="0.2">
      <c r="A7307" t="s">
        <v>3614</v>
      </c>
      <c r="B7307" t="s">
        <v>10906</v>
      </c>
      <c r="C7307" s="11">
        <v>47</v>
      </c>
      <c r="D7307" s="11">
        <v>47</v>
      </c>
      <c r="E7307" s="11">
        <v>21</v>
      </c>
      <c r="F7307" s="11">
        <v>49</v>
      </c>
    </row>
    <row r="7308" spans="1:6" x14ac:dyDescent="0.2">
      <c r="A7308" t="s">
        <v>3829</v>
      </c>
      <c r="B7308" t="s">
        <v>10882</v>
      </c>
      <c r="C7308" s="11">
        <v>52</v>
      </c>
      <c r="D7308" s="11">
        <v>47</v>
      </c>
      <c r="E7308" s="11">
        <v>20</v>
      </c>
      <c r="F7308" s="11">
        <v>62</v>
      </c>
    </row>
    <row r="7309" spans="1:6" x14ac:dyDescent="0.2">
      <c r="A7309" t="s">
        <v>3943</v>
      </c>
      <c r="B7309" t="s">
        <v>10906</v>
      </c>
      <c r="C7309" s="11">
        <v>39</v>
      </c>
      <c r="D7309" s="11">
        <v>47</v>
      </c>
      <c r="E7309" s="11">
        <v>11</v>
      </c>
      <c r="F7309" s="11">
        <v>44</v>
      </c>
    </row>
    <row r="7310" spans="1:6" x14ac:dyDescent="0.2">
      <c r="A7310" t="s">
        <v>4058</v>
      </c>
      <c r="B7310" t="s">
        <v>14630</v>
      </c>
      <c r="C7310" s="11">
        <v>56</v>
      </c>
      <c r="D7310" s="11">
        <v>47</v>
      </c>
      <c r="E7310" s="11">
        <v>36</v>
      </c>
      <c r="F7310" s="11">
        <v>83</v>
      </c>
    </row>
    <row r="7311" spans="1:6" x14ac:dyDescent="0.2">
      <c r="A7311" t="s">
        <v>4291</v>
      </c>
      <c r="B7311" t="s">
        <v>12766</v>
      </c>
      <c r="C7311" s="11">
        <v>64</v>
      </c>
      <c r="D7311" s="11">
        <v>47</v>
      </c>
      <c r="E7311" s="11">
        <v>27</v>
      </c>
      <c r="F7311" s="11">
        <v>55</v>
      </c>
    </row>
    <row r="7312" spans="1:6" x14ac:dyDescent="0.2">
      <c r="A7312" t="s">
        <v>4302</v>
      </c>
      <c r="B7312" t="s">
        <v>11496</v>
      </c>
      <c r="C7312" s="11">
        <v>60</v>
      </c>
      <c r="D7312" s="11">
        <v>47</v>
      </c>
      <c r="E7312" s="11">
        <v>29</v>
      </c>
      <c r="F7312" s="11">
        <v>64</v>
      </c>
    </row>
    <row r="7313" spans="1:6" x14ac:dyDescent="0.2">
      <c r="A7313" t="s">
        <v>4397</v>
      </c>
      <c r="B7313" t="s">
        <v>14351</v>
      </c>
      <c r="C7313" s="11">
        <v>38</v>
      </c>
      <c r="D7313" s="11">
        <v>47</v>
      </c>
      <c r="E7313" s="11">
        <v>22</v>
      </c>
      <c r="F7313" s="11">
        <v>56</v>
      </c>
    </row>
    <row r="7314" spans="1:6" x14ac:dyDescent="0.2">
      <c r="A7314" t="s">
        <v>4591</v>
      </c>
      <c r="B7314" t="s">
        <v>10906</v>
      </c>
      <c r="C7314" s="11">
        <v>46</v>
      </c>
      <c r="D7314" s="11">
        <v>47</v>
      </c>
      <c r="E7314" s="11">
        <v>20</v>
      </c>
      <c r="F7314" s="11">
        <v>62</v>
      </c>
    </row>
    <row r="7315" spans="1:6" x14ac:dyDescent="0.2">
      <c r="A7315" t="s">
        <v>4623</v>
      </c>
      <c r="B7315" t="s">
        <v>10998</v>
      </c>
      <c r="C7315" s="11">
        <v>52</v>
      </c>
      <c r="D7315" s="11">
        <v>47</v>
      </c>
      <c r="E7315" s="11">
        <v>25</v>
      </c>
      <c r="F7315" s="11">
        <v>46</v>
      </c>
    </row>
    <row r="7316" spans="1:6" x14ac:dyDescent="0.2">
      <c r="A7316" t="s">
        <v>4710</v>
      </c>
      <c r="B7316" t="s">
        <v>10882</v>
      </c>
      <c r="C7316" s="11">
        <v>49</v>
      </c>
      <c r="D7316" s="11">
        <v>47</v>
      </c>
      <c r="E7316" s="11">
        <v>27</v>
      </c>
      <c r="F7316" s="11">
        <v>51</v>
      </c>
    </row>
    <row r="7317" spans="1:6" x14ac:dyDescent="0.2">
      <c r="A7317" t="s">
        <v>4721</v>
      </c>
      <c r="B7317" t="s">
        <v>12523</v>
      </c>
      <c r="C7317" s="11">
        <v>49</v>
      </c>
      <c r="D7317" s="11">
        <v>47</v>
      </c>
      <c r="E7317" s="11">
        <v>23</v>
      </c>
      <c r="F7317" s="11">
        <v>68</v>
      </c>
    </row>
    <row r="7318" spans="1:6" x14ac:dyDescent="0.2">
      <c r="A7318" t="s">
        <v>4784</v>
      </c>
      <c r="B7318" t="s">
        <v>13205</v>
      </c>
      <c r="C7318" s="11">
        <v>86</v>
      </c>
      <c r="D7318" s="11">
        <v>47</v>
      </c>
      <c r="E7318" s="11">
        <v>32</v>
      </c>
      <c r="F7318" s="11">
        <v>77</v>
      </c>
    </row>
    <row r="7319" spans="1:6" x14ac:dyDescent="0.2">
      <c r="A7319" t="s">
        <v>4838</v>
      </c>
      <c r="B7319" t="s">
        <v>12134</v>
      </c>
      <c r="C7319" s="11">
        <v>89</v>
      </c>
      <c r="D7319" s="11">
        <v>47</v>
      </c>
      <c r="E7319" s="11">
        <v>30</v>
      </c>
      <c r="F7319" s="11">
        <v>49</v>
      </c>
    </row>
    <row r="7320" spans="1:6" x14ac:dyDescent="0.2">
      <c r="A7320" t="s">
        <v>5102</v>
      </c>
      <c r="B7320" t="s">
        <v>11792</v>
      </c>
      <c r="C7320" s="11">
        <v>30</v>
      </c>
      <c r="D7320" s="11">
        <v>47</v>
      </c>
      <c r="E7320" s="11">
        <v>19</v>
      </c>
      <c r="F7320" s="11">
        <v>57</v>
      </c>
    </row>
    <row r="7321" spans="1:6" x14ac:dyDescent="0.2">
      <c r="A7321" t="s">
        <v>5197</v>
      </c>
      <c r="B7321" t="s">
        <v>10882</v>
      </c>
      <c r="C7321" s="11">
        <v>59</v>
      </c>
      <c r="D7321" s="11">
        <v>47</v>
      </c>
      <c r="E7321" s="11">
        <v>27</v>
      </c>
      <c r="F7321" s="11">
        <v>83</v>
      </c>
    </row>
    <row r="7322" spans="1:6" x14ac:dyDescent="0.2">
      <c r="A7322" t="s">
        <v>5277</v>
      </c>
      <c r="B7322" t="s">
        <v>11936</v>
      </c>
      <c r="C7322" s="11">
        <v>93</v>
      </c>
      <c r="D7322" s="11">
        <v>47</v>
      </c>
      <c r="E7322" s="11">
        <v>34</v>
      </c>
      <c r="F7322" s="11">
        <v>79</v>
      </c>
    </row>
    <row r="7323" spans="1:6" x14ac:dyDescent="0.2">
      <c r="A7323" t="s">
        <v>5487</v>
      </c>
      <c r="B7323" t="s">
        <v>12547</v>
      </c>
      <c r="C7323" s="11">
        <v>43</v>
      </c>
      <c r="D7323" s="11">
        <v>47</v>
      </c>
      <c r="E7323" s="11">
        <v>29</v>
      </c>
      <c r="F7323" s="11">
        <v>69</v>
      </c>
    </row>
    <row r="7324" spans="1:6" x14ac:dyDescent="0.2">
      <c r="A7324" t="s">
        <v>5802</v>
      </c>
      <c r="B7324" t="s">
        <v>10882</v>
      </c>
      <c r="C7324" s="11">
        <v>59</v>
      </c>
      <c r="D7324" s="11">
        <v>47</v>
      </c>
      <c r="E7324" s="11">
        <v>24</v>
      </c>
      <c r="F7324" s="11">
        <v>56</v>
      </c>
    </row>
    <row r="7325" spans="1:6" x14ac:dyDescent="0.2">
      <c r="A7325" t="s">
        <v>5862</v>
      </c>
      <c r="B7325" t="s">
        <v>13236</v>
      </c>
      <c r="C7325" s="11">
        <v>76</v>
      </c>
      <c r="D7325" s="11">
        <v>47</v>
      </c>
      <c r="E7325" s="11">
        <v>44</v>
      </c>
      <c r="F7325" s="11">
        <v>69</v>
      </c>
    </row>
    <row r="7326" spans="1:6" x14ac:dyDescent="0.2">
      <c r="A7326" t="s">
        <v>5865</v>
      </c>
      <c r="B7326" t="s">
        <v>11684</v>
      </c>
      <c r="C7326" s="11">
        <v>55</v>
      </c>
      <c r="D7326" s="11">
        <v>47</v>
      </c>
      <c r="E7326" s="11">
        <v>28</v>
      </c>
      <c r="F7326" s="11">
        <v>76</v>
      </c>
    </row>
    <row r="7327" spans="1:6" x14ac:dyDescent="0.2">
      <c r="A7327" t="s">
        <v>5998</v>
      </c>
      <c r="B7327" t="s">
        <v>13014</v>
      </c>
      <c r="C7327" s="11">
        <v>68</v>
      </c>
      <c r="D7327" s="11">
        <v>47</v>
      </c>
      <c r="E7327" s="11">
        <v>25</v>
      </c>
      <c r="F7327" s="11">
        <v>63</v>
      </c>
    </row>
    <row r="7328" spans="1:6" x14ac:dyDescent="0.2">
      <c r="A7328" t="s">
        <v>6092</v>
      </c>
      <c r="B7328" t="s">
        <v>10882</v>
      </c>
      <c r="C7328" s="11">
        <v>55</v>
      </c>
      <c r="D7328" s="11">
        <v>47</v>
      </c>
      <c r="E7328" s="11">
        <v>34</v>
      </c>
      <c r="F7328" s="11">
        <v>90</v>
      </c>
    </row>
    <row r="7329" spans="1:6" x14ac:dyDescent="0.2">
      <c r="A7329" t="s">
        <v>6157</v>
      </c>
      <c r="B7329" t="s">
        <v>11133</v>
      </c>
      <c r="C7329" s="11">
        <v>53</v>
      </c>
      <c r="D7329" s="11">
        <v>47</v>
      </c>
      <c r="E7329" s="11">
        <v>26</v>
      </c>
      <c r="F7329" s="11">
        <v>50</v>
      </c>
    </row>
    <row r="7330" spans="1:6" x14ac:dyDescent="0.2">
      <c r="A7330" t="s">
        <v>6201</v>
      </c>
      <c r="B7330" t="s">
        <v>11312</v>
      </c>
      <c r="C7330" s="11">
        <v>54</v>
      </c>
      <c r="D7330" s="11">
        <v>47</v>
      </c>
      <c r="E7330" s="11">
        <v>23</v>
      </c>
      <c r="F7330" s="11">
        <v>97</v>
      </c>
    </row>
    <row r="7331" spans="1:6" x14ac:dyDescent="0.2">
      <c r="A7331" t="s">
        <v>6251</v>
      </c>
      <c r="B7331" t="s">
        <v>10882</v>
      </c>
      <c r="C7331" s="11">
        <v>54</v>
      </c>
      <c r="D7331" s="11">
        <v>47</v>
      </c>
      <c r="E7331" s="11">
        <v>31</v>
      </c>
      <c r="F7331" s="11">
        <v>69</v>
      </c>
    </row>
    <row r="7332" spans="1:6" x14ac:dyDescent="0.2">
      <c r="A7332" t="s">
        <v>6442</v>
      </c>
      <c r="B7332" t="s">
        <v>11069</v>
      </c>
      <c r="C7332" s="11">
        <v>55</v>
      </c>
      <c r="D7332" s="11">
        <v>47</v>
      </c>
      <c r="E7332" s="11">
        <v>21</v>
      </c>
      <c r="F7332" s="11">
        <v>60</v>
      </c>
    </row>
    <row r="7333" spans="1:6" x14ac:dyDescent="0.2">
      <c r="A7333" t="s">
        <v>6582</v>
      </c>
      <c r="B7333" t="s">
        <v>12101</v>
      </c>
      <c r="C7333" s="11">
        <v>87</v>
      </c>
      <c r="D7333" s="11">
        <v>47</v>
      </c>
      <c r="E7333" s="11">
        <v>22</v>
      </c>
      <c r="F7333" s="11">
        <v>111</v>
      </c>
    </row>
    <row r="7334" spans="1:6" x14ac:dyDescent="0.2">
      <c r="A7334" t="s">
        <v>6646</v>
      </c>
      <c r="B7334" t="s">
        <v>12858</v>
      </c>
      <c r="C7334" s="11">
        <v>55</v>
      </c>
      <c r="D7334" s="11">
        <v>47</v>
      </c>
      <c r="E7334" s="11">
        <v>16</v>
      </c>
      <c r="F7334" s="11">
        <v>52</v>
      </c>
    </row>
    <row r="7335" spans="1:6" x14ac:dyDescent="0.2">
      <c r="A7335" t="s">
        <v>6949</v>
      </c>
      <c r="B7335" t="s">
        <v>10882</v>
      </c>
      <c r="C7335" s="11">
        <v>55</v>
      </c>
      <c r="D7335" s="11">
        <v>47</v>
      </c>
      <c r="E7335" s="11">
        <v>20</v>
      </c>
      <c r="F7335" s="11">
        <v>47</v>
      </c>
    </row>
    <row r="7336" spans="1:6" x14ac:dyDescent="0.2">
      <c r="A7336" t="s">
        <v>7104</v>
      </c>
      <c r="B7336" t="s">
        <v>13946</v>
      </c>
      <c r="C7336" s="11">
        <v>50</v>
      </c>
      <c r="D7336" s="11">
        <v>47</v>
      </c>
      <c r="E7336" s="11">
        <v>26</v>
      </c>
      <c r="F7336" s="11">
        <v>82</v>
      </c>
    </row>
    <row r="7337" spans="1:6" x14ac:dyDescent="0.2">
      <c r="A7337" t="s">
        <v>7259</v>
      </c>
      <c r="B7337" t="s">
        <v>12006</v>
      </c>
      <c r="C7337" s="11">
        <v>57</v>
      </c>
      <c r="D7337" s="11">
        <v>47</v>
      </c>
      <c r="E7337" s="11">
        <v>26</v>
      </c>
      <c r="F7337" s="11">
        <v>55</v>
      </c>
    </row>
    <row r="7338" spans="1:6" x14ac:dyDescent="0.2">
      <c r="A7338" t="s">
        <v>7714</v>
      </c>
      <c r="B7338" t="s">
        <v>11159</v>
      </c>
      <c r="C7338" s="11">
        <v>69</v>
      </c>
      <c r="D7338" s="11">
        <v>47</v>
      </c>
      <c r="E7338" s="11">
        <v>26</v>
      </c>
      <c r="F7338" s="11">
        <v>60</v>
      </c>
    </row>
    <row r="7339" spans="1:6" x14ac:dyDescent="0.2">
      <c r="A7339" t="s">
        <v>7898</v>
      </c>
      <c r="B7339" t="s">
        <v>11180</v>
      </c>
      <c r="C7339" s="11">
        <v>45</v>
      </c>
      <c r="D7339" s="11">
        <v>47</v>
      </c>
      <c r="E7339" s="11">
        <v>20</v>
      </c>
      <c r="F7339" s="11">
        <v>67</v>
      </c>
    </row>
    <row r="7340" spans="1:6" x14ac:dyDescent="0.2">
      <c r="A7340" t="s">
        <v>8081</v>
      </c>
      <c r="B7340" t="s">
        <v>11034</v>
      </c>
      <c r="C7340" s="11">
        <v>57</v>
      </c>
      <c r="D7340" s="11">
        <v>47</v>
      </c>
      <c r="E7340" s="11">
        <v>23</v>
      </c>
      <c r="F7340" s="11">
        <v>70</v>
      </c>
    </row>
    <row r="7341" spans="1:6" x14ac:dyDescent="0.2">
      <c r="A7341" t="s">
        <v>8644</v>
      </c>
      <c r="B7341" t="s">
        <v>12891</v>
      </c>
      <c r="C7341" s="11">
        <v>64</v>
      </c>
      <c r="D7341" s="11">
        <v>47</v>
      </c>
      <c r="E7341" s="11">
        <v>21</v>
      </c>
      <c r="F7341" s="11">
        <v>48</v>
      </c>
    </row>
    <row r="7342" spans="1:6" x14ac:dyDescent="0.2">
      <c r="A7342" t="s">
        <v>8832</v>
      </c>
      <c r="B7342" t="s">
        <v>10882</v>
      </c>
      <c r="C7342" s="11">
        <v>49</v>
      </c>
      <c r="D7342" s="11">
        <v>47</v>
      </c>
      <c r="E7342" s="11">
        <v>22</v>
      </c>
      <c r="F7342" s="11">
        <v>60</v>
      </c>
    </row>
    <row r="7343" spans="1:6" x14ac:dyDescent="0.2">
      <c r="A7343" t="s">
        <v>8898</v>
      </c>
      <c r="B7343" t="s">
        <v>10882</v>
      </c>
      <c r="C7343" s="11">
        <v>88</v>
      </c>
      <c r="D7343" s="11">
        <v>47</v>
      </c>
      <c r="E7343" s="11">
        <v>22</v>
      </c>
      <c r="F7343" s="11">
        <v>72</v>
      </c>
    </row>
    <row r="7344" spans="1:6" x14ac:dyDescent="0.2">
      <c r="A7344" t="s">
        <v>9111</v>
      </c>
      <c r="B7344" t="s">
        <v>11316</v>
      </c>
      <c r="C7344" s="11">
        <v>61</v>
      </c>
      <c r="D7344" s="11">
        <v>47</v>
      </c>
      <c r="E7344" s="11">
        <v>20</v>
      </c>
      <c r="F7344" s="11">
        <v>86</v>
      </c>
    </row>
    <row r="7345" spans="1:6" x14ac:dyDescent="0.2">
      <c r="A7345" t="s">
        <v>9170</v>
      </c>
      <c r="B7345" t="s">
        <v>11112</v>
      </c>
      <c r="C7345" s="11">
        <v>44</v>
      </c>
      <c r="D7345" s="11">
        <v>47</v>
      </c>
      <c r="E7345" s="11">
        <v>20</v>
      </c>
      <c r="F7345" s="11">
        <v>39</v>
      </c>
    </row>
    <row r="7346" spans="1:6" x14ac:dyDescent="0.2">
      <c r="A7346" t="s">
        <v>9205</v>
      </c>
      <c r="B7346" t="s">
        <v>10882</v>
      </c>
      <c r="C7346" s="11">
        <v>65</v>
      </c>
      <c r="D7346" s="11">
        <v>47</v>
      </c>
      <c r="E7346" s="11">
        <v>29</v>
      </c>
      <c r="F7346" s="11">
        <v>76</v>
      </c>
    </row>
    <row r="7347" spans="1:6" x14ac:dyDescent="0.2">
      <c r="A7347" t="s">
        <v>9320</v>
      </c>
      <c r="B7347" t="s">
        <v>11306</v>
      </c>
      <c r="C7347" s="11">
        <v>62</v>
      </c>
      <c r="D7347" s="11">
        <v>47</v>
      </c>
      <c r="E7347" s="11">
        <v>30</v>
      </c>
      <c r="F7347" s="11">
        <v>51</v>
      </c>
    </row>
    <row r="7348" spans="1:6" x14ac:dyDescent="0.2">
      <c r="A7348" t="s">
        <v>9325</v>
      </c>
      <c r="B7348" t="s">
        <v>10882</v>
      </c>
      <c r="C7348" s="11">
        <v>74</v>
      </c>
      <c r="D7348" s="11">
        <v>47</v>
      </c>
      <c r="E7348" s="11">
        <v>29</v>
      </c>
      <c r="F7348" s="11">
        <v>72</v>
      </c>
    </row>
    <row r="7349" spans="1:6" x14ac:dyDescent="0.2">
      <c r="A7349" t="s">
        <v>9379</v>
      </c>
      <c r="B7349" t="s">
        <v>12963</v>
      </c>
      <c r="C7349" s="11">
        <v>52</v>
      </c>
      <c r="D7349" s="11">
        <v>47</v>
      </c>
      <c r="E7349" s="11">
        <v>14</v>
      </c>
      <c r="F7349" s="11">
        <v>70</v>
      </c>
    </row>
    <row r="7350" spans="1:6" x14ac:dyDescent="0.2">
      <c r="A7350" t="s">
        <v>9381</v>
      </c>
      <c r="B7350" t="s">
        <v>11120</v>
      </c>
      <c r="C7350" s="11">
        <v>49</v>
      </c>
      <c r="D7350" s="11">
        <v>47</v>
      </c>
      <c r="E7350" s="11">
        <v>34</v>
      </c>
      <c r="F7350" s="11">
        <v>58</v>
      </c>
    </row>
    <row r="7351" spans="1:6" x14ac:dyDescent="0.2">
      <c r="A7351" t="s">
        <v>9732</v>
      </c>
      <c r="B7351" t="s">
        <v>11228</v>
      </c>
      <c r="C7351" s="11">
        <v>69</v>
      </c>
      <c r="D7351" s="11">
        <v>47</v>
      </c>
      <c r="E7351" s="11">
        <v>25</v>
      </c>
      <c r="F7351" s="11">
        <v>69</v>
      </c>
    </row>
    <row r="7352" spans="1:6" x14ac:dyDescent="0.2">
      <c r="A7352" t="s">
        <v>9878</v>
      </c>
      <c r="B7352" t="s">
        <v>14543</v>
      </c>
      <c r="C7352" s="11">
        <v>60</v>
      </c>
      <c r="D7352" s="11">
        <v>47</v>
      </c>
      <c r="E7352" s="11">
        <v>31</v>
      </c>
      <c r="F7352" s="11">
        <v>61</v>
      </c>
    </row>
    <row r="7353" spans="1:6" x14ac:dyDescent="0.2">
      <c r="A7353" t="s">
        <v>9904</v>
      </c>
      <c r="B7353" t="s">
        <v>10882</v>
      </c>
      <c r="C7353" s="11">
        <v>46</v>
      </c>
      <c r="D7353" s="11">
        <v>47</v>
      </c>
      <c r="E7353" s="11">
        <v>23</v>
      </c>
      <c r="F7353" s="11">
        <v>46</v>
      </c>
    </row>
    <row r="7354" spans="1:6" x14ac:dyDescent="0.2">
      <c r="A7354" t="s">
        <v>9983</v>
      </c>
      <c r="B7354" t="s">
        <v>10882</v>
      </c>
      <c r="C7354" s="11">
        <v>30</v>
      </c>
      <c r="D7354" s="11">
        <v>47</v>
      </c>
      <c r="E7354" s="11">
        <v>27</v>
      </c>
      <c r="F7354" s="11">
        <v>63</v>
      </c>
    </row>
    <row r="7355" spans="1:6" x14ac:dyDescent="0.2">
      <c r="A7355" t="s">
        <v>10161</v>
      </c>
      <c r="B7355" t="s">
        <v>10882</v>
      </c>
      <c r="C7355" s="11">
        <v>62</v>
      </c>
      <c r="D7355" s="11">
        <v>47</v>
      </c>
      <c r="E7355" s="11">
        <v>20</v>
      </c>
      <c r="F7355" s="11">
        <v>52</v>
      </c>
    </row>
    <row r="7356" spans="1:6" x14ac:dyDescent="0.2">
      <c r="A7356" t="s">
        <v>10533</v>
      </c>
      <c r="B7356" t="s">
        <v>12433</v>
      </c>
      <c r="C7356" s="11">
        <v>65</v>
      </c>
      <c r="D7356" s="11">
        <v>47</v>
      </c>
      <c r="E7356" s="11">
        <v>35</v>
      </c>
      <c r="F7356" s="11">
        <v>95</v>
      </c>
    </row>
    <row r="7357" spans="1:6" x14ac:dyDescent="0.2">
      <c r="A7357" t="s">
        <v>10820</v>
      </c>
      <c r="B7357" t="s">
        <v>11160</v>
      </c>
      <c r="C7357" s="11">
        <v>38</v>
      </c>
      <c r="D7357" s="11">
        <v>47</v>
      </c>
      <c r="E7357" s="11">
        <v>27</v>
      </c>
      <c r="F7357" s="11">
        <v>57</v>
      </c>
    </row>
    <row r="7358" spans="1:6" x14ac:dyDescent="0.2">
      <c r="A7358" t="s">
        <v>61</v>
      </c>
      <c r="B7358" t="s">
        <v>10882</v>
      </c>
      <c r="C7358" s="11">
        <v>104</v>
      </c>
      <c r="D7358" s="11">
        <v>46</v>
      </c>
      <c r="E7358" s="11">
        <v>25</v>
      </c>
      <c r="F7358" s="11">
        <v>99</v>
      </c>
    </row>
    <row r="7359" spans="1:6" x14ac:dyDescent="0.2">
      <c r="A7359" t="s">
        <v>110</v>
      </c>
      <c r="B7359" t="s">
        <v>10882</v>
      </c>
      <c r="C7359" s="11">
        <v>72</v>
      </c>
      <c r="D7359" s="11">
        <v>46</v>
      </c>
      <c r="E7359" s="11">
        <v>33</v>
      </c>
      <c r="F7359" s="11">
        <v>72</v>
      </c>
    </row>
    <row r="7360" spans="1:6" x14ac:dyDescent="0.2">
      <c r="A7360" t="s">
        <v>245</v>
      </c>
      <c r="B7360" t="s">
        <v>12591</v>
      </c>
      <c r="C7360" s="11">
        <v>41</v>
      </c>
      <c r="D7360" s="11">
        <v>46</v>
      </c>
      <c r="E7360" s="11">
        <v>18</v>
      </c>
      <c r="F7360" s="11">
        <v>62</v>
      </c>
    </row>
    <row r="7361" spans="1:6" x14ac:dyDescent="0.2">
      <c r="A7361" t="s">
        <v>453</v>
      </c>
      <c r="B7361" t="s">
        <v>14433</v>
      </c>
      <c r="C7361" s="11">
        <v>54</v>
      </c>
      <c r="D7361" s="11">
        <v>46</v>
      </c>
      <c r="E7361" s="11">
        <v>21</v>
      </c>
      <c r="F7361" s="11">
        <v>80</v>
      </c>
    </row>
    <row r="7362" spans="1:6" x14ac:dyDescent="0.2">
      <c r="A7362" t="s">
        <v>480</v>
      </c>
      <c r="B7362" t="s">
        <v>11979</v>
      </c>
      <c r="C7362" s="11">
        <v>47</v>
      </c>
      <c r="D7362" s="11">
        <v>46</v>
      </c>
      <c r="E7362" s="11">
        <v>32</v>
      </c>
      <c r="F7362" s="11">
        <v>78</v>
      </c>
    </row>
    <row r="7363" spans="1:6" x14ac:dyDescent="0.2">
      <c r="A7363" t="s">
        <v>576</v>
      </c>
      <c r="B7363" t="s">
        <v>11526</v>
      </c>
      <c r="C7363" s="11">
        <v>88</v>
      </c>
      <c r="D7363" s="11">
        <v>46</v>
      </c>
      <c r="E7363" s="11">
        <v>35</v>
      </c>
      <c r="F7363" s="11">
        <v>79</v>
      </c>
    </row>
    <row r="7364" spans="1:6" x14ac:dyDescent="0.2">
      <c r="A7364" t="s">
        <v>614</v>
      </c>
      <c r="B7364" t="s">
        <v>10882</v>
      </c>
      <c r="C7364" s="11">
        <v>55</v>
      </c>
      <c r="D7364" s="11">
        <v>46</v>
      </c>
      <c r="E7364" s="11">
        <v>32</v>
      </c>
      <c r="F7364" s="11">
        <v>98</v>
      </c>
    </row>
    <row r="7365" spans="1:6" x14ac:dyDescent="0.2">
      <c r="A7365" t="s">
        <v>792</v>
      </c>
      <c r="B7365" t="s">
        <v>10882</v>
      </c>
      <c r="C7365" s="11">
        <v>69</v>
      </c>
      <c r="D7365" s="11">
        <v>46</v>
      </c>
      <c r="E7365" s="11">
        <v>40</v>
      </c>
      <c r="F7365" s="11">
        <v>57</v>
      </c>
    </row>
    <row r="7366" spans="1:6" x14ac:dyDescent="0.2">
      <c r="A7366" t="s">
        <v>1054</v>
      </c>
      <c r="B7366" t="s">
        <v>10882</v>
      </c>
      <c r="C7366" s="11">
        <v>43</v>
      </c>
      <c r="D7366" s="11">
        <v>46</v>
      </c>
      <c r="E7366" s="11">
        <v>24</v>
      </c>
      <c r="F7366" s="11">
        <v>58</v>
      </c>
    </row>
    <row r="7367" spans="1:6" x14ac:dyDescent="0.2">
      <c r="A7367" t="s">
        <v>1064</v>
      </c>
      <c r="B7367" t="s">
        <v>12541</v>
      </c>
      <c r="C7367" s="11">
        <v>77</v>
      </c>
      <c r="D7367" s="11">
        <v>46</v>
      </c>
      <c r="E7367" s="11">
        <v>20</v>
      </c>
      <c r="F7367" s="11">
        <v>77</v>
      </c>
    </row>
    <row r="7368" spans="1:6" x14ac:dyDescent="0.2">
      <c r="A7368" t="s">
        <v>1102</v>
      </c>
      <c r="B7368" t="s">
        <v>10882</v>
      </c>
      <c r="C7368" s="11">
        <v>59</v>
      </c>
      <c r="D7368" s="11">
        <v>46</v>
      </c>
      <c r="E7368" s="11">
        <v>31</v>
      </c>
      <c r="F7368" s="11">
        <v>69</v>
      </c>
    </row>
    <row r="7369" spans="1:6" x14ac:dyDescent="0.2">
      <c r="A7369" t="s">
        <v>1140</v>
      </c>
      <c r="B7369" t="s">
        <v>11104</v>
      </c>
      <c r="C7369" s="11">
        <v>49</v>
      </c>
      <c r="D7369" s="11">
        <v>46</v>
      </c>
      <c r="E7369" s="11">
        <v>19</v>
      </c>
      <c r="F7369" s="11">
        <v>75</v>
      </c>
    </row>
    <row r="7370" spans="1:6" x14ac:dyDescent="0.2">
      <c r="A7370" t="s">
        <v>1272</v>
      </c>
      <c r="B7370" t="s">
        <v>12037</v>
      </c>
      <c r="C7370" s="11">
        <v>29</v>
      </c>
      <c r="D7370" s="11">
        <v>46</v>
      </c>
      <c r="E7370" s="11">
        <v>21</v>
      </c>
      <c r="F7370" s="11">
        <v>42</v>
      </c>
    </row>
    <row r="7371" spans="1:6" x14ac:dyDescent="0.2">
      <c r="A7371" t="s">
        <v>1300</v>
      </c>
      <c r="B7371" t="s">
        <v>12207</v>
      </c>
      <c r="C7371" s="11">
        <v>96</v>
      </c>
      <c r="D7371" s="11">
        <v>46</v>
      </c>
      <c r="E7371" s="11">
        <v>38</v>
      </c>
      <c r="F7371" s="11">
        <v>49</v>
      </c>
    </row>
    <row r="7372" spans="1:6" x14ac:dyDescent="0.2">
      <c r="A7372" t="s">
        <v>1336</v>
      </c>
      <c r="B7372" t="s">
        <v>11330</v>
      </c>
      <c r="C7372" s="11">
        <v>65</v>
      </c>
      <c r="D7372" s="11">
        <v>46</v>
      </c>
      <c r="E7372" s="11">
        <v>23</v>
      </c>
      <c r="F7372" s="11">
        <v>57</v>
      </c>
    </row>
    <row r="7373" spans="1:6" x14ac:dyDescent="0.2">
      <c r="A7373" t="s">
        <v>1408</v>
      </c>
      <c r="B7373" t="s">
        <v>13003</v>
      </c>
      <c r="C7373" s="11">
        <v>68</v>
      </c>
      <c r="D7373" s="11">
        <v>46</v>
      </c>
      <c r="E7373" s="11">
        <v>20</v>
      </c>
      <c r="F7373" s="11">
        <v>64</v>
      </c>
    </row>
    <row r="7374" spans="1:6" x14ac:dyDescent="0.2">
      <c r="A7374" t="s">
        <v>1409</v>
      </c>
      <c r="B7374" t="s">
        <v>10882</v>
      </c>
      <c r="C7374" s="11">
        <v>137</v>
      </c>
      <c r="D7374" s="11">
        <v>46</v>
      </c>
      <c r="E7374" s="11">
        <v>36</v>
      </c>
      <c r="F7374" s="11">
        <v>51</v>
      </c>
    </row>
    <row r="7375" spans="1:6" x14ac:dyDescent="0.2">
      <c r="A7375" t="s">
        <v>1558</v>
      </c>
      <c r="B7375" t="s">
        <v>12768</v>
      </c>
      <c r="C7375" s="11">
        <v>63</v>
      </c>
      <c r="D7375" s="11">
        <v>46</v>
      </c>
      <c r="E7375" s="11">
        <v>40</v>
      </c>
      <c r="F7375" s="11">
        <v>76</v>
      </c>
    </row>
    <row r="7376" spans="1:6" x14ac:dyDescent="0.2">
      <c r="A7376" t="s">
        <v>1957</v>
      </c>
      <c r="B7376" t="s">
        <v>11174</v>
      </c>
      <c r="C7376" s="11">
        <v>42</v>
      </c>
      <c r="D7376" s="11">
        <v>46</v>
      </c>
      <c r="E7376" s="11">
        <v>19</v>
      </c>
      <c r="F7376" s="11">
        <v>58</v>
      </c>
    </row>
    <row r="7377" spans="1:6" x14ac:dyDescent="0.2">
      <c r="A7377" t="s">
        <v>1980</v>
      </c>
      <c r="B7377" t="s">
        <v>10902</v>
      </c>
      <c r="C7377" s="11">
        <v>27</v>
      </c>
      <c r="D7377" s="11">
        <v>46</v>
      </c>
      <c r="E7377" s="11">
        <v>33</v>
      </c>
      <c r="F7377" s="11">
        <v>50</v>
      </c>
    </row>
    <row r="7378" spans="1:6" x14ac:dyDescent="0.2">
      <c r="A7378" t="s">
        <v>2099</v>
      </c>
      <c r="B7378" t="s">
        <v>11110</v>
      </c>
      <c r="C7378" s="11">
        <v>70</v>
      </c>
      <c r="D7378" s="11">
        <v>46</v>
      </c>
      <c r="E7378" s="11">
        <v>27</v>
      </c>
      <c r="F7378" s="11">
        <v>61</v>
      </c>
    </row>
    <row r="7379" spans="1:6" x14ac:dyDescent="0.2">
      <c r="A7379" t="s">
        <v>2403</v>
      </c>
      <c r="B7379" t="s">
        <v>12312</v>
      </c>
      <c r="C7379" s="11">
        <v>75</v>
      </c>
      <c r="D7379" s="11">
        <v>46</v>
      </c>
      <c r="E7379" s="11">
        <v>28</v>
      </c>
      <c r="F7379" s="11">
        <v>79</v>
      </c>
    </row>
    <row r="7380" spans="1:6" x14ac:dyDescent="0.2">
      <c r="A7380" t="s">
        <v>2481</v>
      </c>
      <c r="B7380" t="s">
        <v>12914</v>
      </c>
      <c r="C7380" s="11">
        <v>67</v>
      </c>
      <c r="D7380" s="11">
        <v>46</v>
      </c>
      <c r="E7380" s="11">
        <v>28</v>
      </c>
      <c r="F7380" s="11">
        <v>64</v>
      </c>
    </row>
    <row r="7381" spans="1:6" x14ac:dyDescent="0.2">
      <c r="A7381" t="s">
        <v>2719</v>
      </c>
      <c r="B7381" t="s">
        <v>12857</v>
      </c>
      <c r="C7381" s="11">
        <v>51</v>
      </c>
      <c r="D7381" s="11">
        <v>46</v>
      </c>
      <c r="E7381" s="11">
        <v>32</v>
      </c>
      <c r="F7381" s="11">
        <v>66</v>
      </c>
    </row>
    <row r="7382" spans="1:6" x14ac:dyDescent="0.2">
      <c r="A7382" t="s">
        <v>2806</v>
      </c>
      <c r="B7382" t="s">
        <v>10882</v>
      </c>
      <c r="C7382" s="11">
        <v>43</v>
      </c>
      <c r="D7382" s="11">
        <v>46</v>
      </c>
      <c r="E7382" s="11">
        <v>31</v>
      </c>
      <c r="F7382" s="11">
        <v>63</v>
      </c>
    </row>
    <row r="7383" spans="1:6" x14ac:dyDescent="0.2">
      <c r="A7383" t="s">
        <v>3009</v>
      </c>
      <c r="B7383" t="s">
        <v>10996</v>
      </c>
      <c r="C7383" s="11">
        <v>67</v>
      </c>
      <c r="D7383" s="11">
        <v>46</v>
      </c>
      <c r="E7383" s="11">
        <v>29</v>
      </c>
      <c r="F7383" s="11">
        <v>79</v>
      </c>
    </row>
    <row r="7384" spans="1:6" x14ac:dyDescent="0.2">
      <c r="A7384" t="s">
        <v>3010</v>
      </c>
      <c r="B7384" t="s">
        <v>13723</v>
      </c>
      <c r="C7384" s="11">
        <v>49</v>
      </c>
      <c r="D7384" s="11">
        <v>46</v>
      </c>
      <c r="E7384" s="11">
        <v>24</v>
      </c>
      <c r="F7384" s="11">
        <v>60</v>
      </c>
    </row>
    <row r="7385" spans="1:6" x14ac:dyDescent="0.2">
      <c r="A7385" t="s">
        <v>3104</v>
      </c>
      <c r="B7385" t="s">
        <v>10882</v>
      </c>
      <c r="C7385" s="11">
        <v>44</v>
      </c>
      <c r="D7385" s="11">
        <v>46</v>
      </c>
      <c r="E7385" s="11">
        <v>19</v>
      </c>
      <c r="F7385" s="11">
        <v>53</v>
      </c>
    </row>
    <row r="7386" spans="1:6" x14ac:dyDescent="0.2">
      <c r="A7386" t="s">
        <v>3612</v>
      </c>
      <c r="B7386" t="s">
        <v>10882</v>
      </c>
      <c r="C7386" s="11">
        <v>43</v>
      </c>
      <c r="D7386" s="11">
        <v>46</v>
      </c>
      <c r="E7386" s="11">
        <v>31</v>
      </c>
      <c r="F7386" s="11">
        <v>40</v>
      </c>
    </row>
    <row r="7387" spans="1:6" x14ac:dyDescent="0.2">
      <c r="A7387" t="s">
        <v>3953</v>
      </c>
      <c r="B7387" t="s">
        <v>12124</v>
      </c>
      <c r="C7387" s="11">
        <v>36</v>
      </c>
      <c r="D7387" s="11">
        <v>46</v>
      </c>
      <c r="E7387" s="11">
        <v>27</v>
      </c>
      <c r="F7387" s="11">
        <v>48</v>
      </c>
    </row>
    <row r="7388" spans="1:6" x14ac:dyDescent="0.2">
      <c r="A7388" t="s">
        <v>3988</v>
      </c>
      <c r="B7388" t="s">
        <v>14927</v>
      </c>
      <c r="C7388" s="11">
        <v>67</v>
      </c>
      <c r="D7388" s="11">
        <v>46</v>
      </c>
      <c r="E7388" s="11">
        <v>28</v>
      </c>
      <c r="F7388" s="11">
        <v>64</v>
      </c>
    </row>
    <row r="7389" spans="1:6" x14ac:dyDescent="0.2">
      <c r="A7389" t="s">
        <v>4040</v>
      </c>
      <c r="B7389" t="s">
        <v>12899</v>
      </c>
      <c r="C7389" s="11">
        <v>53</v>
      </c>
      <c r="D7389" s="11">
        <v>46</v>
      </c>
      <c r="E7389" s="11">
        <v>33</v>
      </c>
      <c r="F7389" s="11">
        <v>52</v>
      </c>
    </row>
    <row r="7390" spans="1:6" x14ac:dyDescent="0.2">
      <c r="A7390" t="s">
        <v>4367</v>
      </c>
      <c r="B7390" t="s">
        <v>10902</v>
      </c>
      <c r="C7390" s="11">
        <v>53</v>
      </c>
      <c r="D7390" s="11">
        <v>46</v>
      </c>
      <c r="E7390" s="11">
        <v>24</v>
      </c>
      <c r="F7390" s="11">
        <v>57</v>
      </c>
    </row>
    <row r="7391" spans="1:6" x14ac:dyDescent="0.2">
      <c r="A7391" t="s">
        <v>4376</v>
      </c>
      <c r="B7391" t="s">
        <v>10882</v>
      </c>
      <c r="C7391" s="11">
        <v>62</v>
      </c>
      <c r="D7391" s="11">
        <v>46</v>
      </c>
      <c r="E7391" s="11">
        <v>20</v>
      </c>
      <c r="F7391" s="11">
        <v>76</v>
      </c>
    </row>
    <row r="7392" spans="1:6" x14ac:dyDescent="0.2">
      <c r="A7392" t="s">
        <v>4377</v>
      </c>
      <c r="B7392" t="s">
        <v>10882</v>
      </c>
      <c r="C7392" s="11">
        <v>53</v>
      </c>
      <c r="D7392" s="11">
        <v>46</v>
      </c>
      <c r="E7392" s="11">
        <v>29</v>
      </c>
      <c r="F7392" s="11">
        <v>52</v>
      </c>
    </row>
    <row r="7393" spans="1:6" x14ac:dyDescent="0.2">
      <c r="A7393" t="s">
        <v>4449</v>
      </c>
      <c r="B7393" t="s">
        <v>10882</v>
      </c>
      <c r="C7393" s="11">
        <v>114</v>
      </c>
      <c r="D7393" s="11">
        <v>46</v>
      </c>
      <c r="E7393" s="11">
        <v>30</v>
      </c>
      <c r="F7393" s="11">
        <v>46</v>
      </c>
    </row>
    <row r="7394" spans="1:6" x14ac:dyDescent="0.2">
      <c r="A7394" t="s">
        <v>4701</v>
      </c>
      <c r="B7394" t="s">
        <v>12416</v>
      </c>
      <c r="C7394" s="11">
        <v>44</v>
      </c>
      <c r="D7394" s="11">
        <v>46</v>
      </c>
      <c r="E7394" s="11">
        <v>28</v>
      </c>
      <c r="F7394" s="11">
        <v>56</v>
      </c>
    </row>
    <row r="7395" spans="1:6" x14ac:dyDescent="0.2">
      <c r="A7395" t="s">
        <v>4750</v>
      </c>
      <c r="B7395" t="s">
        <v>10882</v>
      </c>
      <c r="C7395" s="11">
        <v>32</v>
      </c>
      <c r="D7395" s="11">
        <v>46</v>
      </c>
      <c r="E7395" s="11">
        <v>27</v>
      </c>
      <c r="F7395" s="11">
        <v>49</v>
      </c>
    </row>
    <row r="7396" spans="1:6" x14ac:dyDescent="0.2">
      <c r="A7396" t="s">
        <v>4821</v>
      </c>
      <c r="B7396" t="s">
        <v>10882</v>
      </c>
      <c r="C7396" s="11">
        <v>81</v>
      </c>
      <c r="D7396" s="11">
        <v>46</v>
      </c>
      <c r="E7396" s="11">
        <v>43</v>
      </c>
      <c r="F7396" s="11">
        <v>61</v>
      </c>
    </row>
    <row r="7397" spans="1:6" x14ac:dyDescent="0.2">
      <c r="A7397" t="s">
        <v>4823</v>
      </c>
      <c r="B7397" t="s">
        <v>11280</v>
      </c>
      <c r="C7397" s="11">
        <v>56</v>
      </c>
      <c r="D7397" s="11">
        <v>46</v>
      </c>
      <c r="E7397" s="11">
        <v>26</v>
      </c>
      <c r="F7397" s="11">
        <v>56</v>
      </c>
    </row>
    <row r="7398" spans="1:6" x14ac:dyDescent="0.2">
      <c r="A7398" t="s">
        <v>4832</v>
      </c>
      <c r="B7398" t="s">
        <v>11120</v>
      </c>
      <c r="C7398" s="11">
        <v>84</v>
      </c>
      <c r="D7398" s="11">
        <v>46</v>
      </c>
      <c r="E7398" s="11">
        <v>31</v>
      </c>
      <c r="F7398" s="11">
        <v>75</v>
      </c>
    </row>
    <row r="7399" spans="1:6" x14ac:dyDescent="0.2">
      <c r="A7399" t="s">
        <v>4900</v>
      </c>
      <c r="B7399" t="s">
        <v>14502</v>
      </c>
      <c r="C7399" s="11">
        <v>56</v>
      </c>
      <c r="D7399" s="11">
        <v>46</v>
      </c>
      <c r="E7399" s="11">
        <v>35</v>
      </c>
      <c r="F7399" s="11">
        <v>53</v>
      </c>
    </row>
    <row r="7400" spans="1:6" x14ac:dyDescent="0.2">
      <c r="A7400" t="s">
        <v>4912</v>
      </c>
      <c r="B7400" t="s">
        <v>10882</v>
      </c>
      <c r="C7400" s="11">
        <v>263</v>
      </c>
      <c r="D7400" s="11">
        <v>46</v>
      </c>
      <c r="E7400" s="11">
        <v>89</v>
      </c>
      <c r="F7400" s="11">
        <v>58</v>
      </c>
    </row>
    <row r="7401" spans="1:6" x14ac:dyDescent="0.2">
      <c r="A7401" t="s">
        <v>5098</v>
      </c>
      <c r="B7401" t="s">
        <v>11844</v>
      </c>
      <c r="C7401" s="11">
        <v>38</v>
      </c>
      <c r="D7401" s="11">
        <v>46</v>
      </c>
      <c r="E7401" s="11">
        <v>10</v>
      </c>
      <c r="F7401" s="11">
        <v>27</v>
      </c>
    </row>
    <row r="7402" spans="1:6" x14ac:dyDescent="0.2">
      <c r="A7402" t="s">
        <v>5207</v>
      </c>
      <c r="B7402" t="s">
        <v>10882</v>
      </c>
      <c r="C7402" s="11">
        <v>110</v>
      </c>
      <c r="D7402" s="11">
        <v>46</v>
      </c>
      <c r="E7402" s="11">
        <v>40</v>
      </c>
      <c r="F7402" s="11">
        <v>104</v>
      </c>
    </row>
    <row r="7403" spans="1:6" x14ac:dyDescent="0.2">
      <c r="A7403" t="s">
        <v>5244</v>
      </c>
      <c r="B7403" t="s">
        <v>10882</v>
      </c>
      <c r="C7403" s="11">
        <v>61</v>
      </c>
      <c r="D7403" s="11">
        <v>46</v>
      </c>
      <c r="E7403" s="11">
        <v>24</v>
      </c>
      <c r="F7403" s="11">
        <v>75</v>
      </c>
    </row>
    <row r="7404" spans="1:6" x14ac:dyDescent="0.2">
      <c r="A7404" t="s">
        <v>5271</v>
      </c>
      <c r="B7404" t="s">
        <v>11112</v>
      </c>
      <c r="C7404" s="11">
        <v>57</v>
      </c>
      <c r="D7404" s="11">
        <v>46</v>
      </c>
      <c r="E7404" s="11">
        <v>17</v>
      </c>
      <c r="F7404" s="11">
        <v>87</v>
      </c>
    </row>
    <row r="7405" spans="1:6" x14ac:dyDescent="0.2">
      <c r="A7405" t="s">
        <v>5323</v>
      </c>
      <c r="B7405" t="s">
        <v>11199</v>
      </c>
      <c r="C7405" s="11">
        <v>60</v>
      </c>
      <c r="D7405" s="11">
        <v>46</v>
      </c>
      <c r="E7405" s="11">
        <v>18</v>
      </c>
      <c r="F7405" s="11">
        <v>41</v>
      </c>
    </row>
    <row r="7406" spans="1:6" x14ac:dyDescent="0.2">
      <c r="A7406" t="s">
        <v>5386</v>
      </c>
      <c r="B7406" t="s">
        <v>10882</v>
      </c>
      <c r="C7406" s="11">
        <v>75</v>
      </c>
      <c r="D7406" s="11">
        <v>46</v>
      </c>
      <c r="E7406" s="11">
        <v>35</v>
      </c>
      <c r="F7406" s="11">
        <v>75</v>
      </c>
    </row>
    <row r="7407" spans="1:6" x14ac:dyDescent="0.2">
      <c r="A7407" t="s">
        <v>5414</v>
      </c>
      <c r="B7407" t="s">
        <v>13646</v>
      </c>
      <c r="C7407" s="11">
        <v>60</v>
      </c>
      <c r="D7407" s="11">
        <v>46</v>
      </c>
      <c r="E7407" s="11">
        <v>20</v>
      </c>
      <c r="F7407" s="11">
        <v>83</v>
      </c>
    </row>
    <row r="7408" spans="1:6" x14ac:dyDescent="0.2">
      <c r="A7408" t="s">
        <v>5469</v>
      </c>
      <c r="B7408" t="s">
        <v>10882</v>
      </c>
      <c r="C7408" s="11">
        <v>53</v>
      </c>
      <c r="D7408" s="11">
        <v>46</v>
      </c>
      <c r="E7408" s="11">
        <v>39</v>
      </c>
      <c r="F7408" s="11">
        <v>59</v>
      </c>
    </row>
    <row r="7409" spans="1:6" x14ac:dyDescent="0.2">
      <c r="A7409" t="s">
        <v>5522</v>
      </c>
      <c r="B7409" t="s">
        <v>10882</v>
      </c>
      <c r="C7409" s="11">
        <v>54</v>
      </c>
      <c r="D7409" s="11">
        <v>46</v>
      </c>
      <c r="E7409" s="11">
        <v>30</v>
      </c>
      <c r="F7409" s="11">
        <v>46</v>
      </c>
    </row>
    <row r="7410" spans="1:6" x14ac:dyDescent="0.2">
      <c r="A7410" t="s">
        <v>5601</v>
      </c>
      <c r="B7410" t="s">
        <v>12462</v>
      </c>
      <c r="C7410" s="11">
        <v>47</v>
      </c>
      <c r="D7410" s="11">
        <v>46</v>
      </c>
      <c r="E7410" s="11">
        <v>29</v>
      </c>
      <c r="F7410" s="11">
        <v>40</v>
      </c>
    </row>
    <row r="7411" spans="1:6" x14ac:dyDescent="0.2">
      <c r="A7411" t="s">
        <v>5635</v>
      </c>
      <c r="B7411" t="s">
        <v>10882</v>
      </c>
      <c r="C7411" s="11">
        <v>94</v>
      </c>
      <c r="D7411" s="11">
        <v>46</v>
      </c>
      <c r="E7411" s="11">
        <v>34</v>
      </c>
      <c r="F7411" s="11">
        <v>77</v>
      </c>
    </row>
    <row r="7412" spans="1:6" x14ac:dyDescent="0.2">
      <c r="A7412" t="s">
        <v>5786</v>
      </c>
      <c r="B7412" t="s">
        <v>12189</v>
      </c>
      <c r="C7412" s="11">
        <v>92</v>
      </c>
      <c r="D7412" s="11">
        <v>46</v>
      </c>
      <c r="E7412" s="11">
        <v>39</v>
      </c>
      <c r="F7412" s="11">
        <v>82</v>
      </c>
    </row>
    <row r="7413" spans="1:6" x14ac:dyDescent="0.2">
      <c r="A7413" t="s">
        <v>5824</v>
      </c>
      <c r="B7413" t="s">
        <v>14335</v>
      </c>
      <c r="C7413" s="11">
        <v>48</v>
      </c>
      <c r="D7413" s="11">
        <v>46</v>
      </c>
      <c r="E7413" s="11">
        <v>44</v>
      </c>
      <c r="F7413" s="11">
        <v>47</v>
      </c>
    </row>
    <row r="7414" spans="1:6" x14ac:dyDescent="0.2">
      <c r="A7414" t="s">
        <v>5843</v>
      </c>
      <c r="B7414" t="s">
        <v>13656</v>
      </c>
      <c r="C7414" s="11">
        <v>63</v>
      </c>
      <c r="D7414" s="11">
        <v>46</v>
      </c>
      <c r="E7414" s="11">
        <v>16</v>
      </c>
      <c r="F7414" s="11">
        <v>77</v>
      </c>
    </row>
    <row r="7415" spans="1:6" x14ac:dyDescent="0.2">
      <c r="A7415" t="s">
        <v>6296</v>
      </c>
      <c r="B7415" t="s">
        <v>14630</v>
      </c>
      <c r="C7415" s="11">
        <v>84</v>
      </c>
      <c r="D7415" s="11">
        <v>46</v>
      </c>
      <c r="E7415" s="11">
        <v>8</v>
      </c>
      <c r="F7415" s="11">
        <v>54</v>
      </c>
    </row>
    <row r="7416" spans="1:6" x14ac:dyDescent="0.2">
      <c r="A7416" t="s">
        <v>6384</v>
      </c>
      <c r="B7416" t="s">
        <v>15070</v>
      </c>
      <c r="C7416" s="11">
        <v>26</v>
      </c>
      <c r="D7416" s="11">
        <v>46</v>
      </c>
      <c r="E7416" s="11">
        <v>29</v>
      </c>
      <c r="F7416" s="11">
        <v>36</v>
      </c>
    </row>
    <row r="7417" spans="1:6" x14ac:dyDescent="0.2">
      <c r="A7417" t="s">
        <v>6775</v>
      </c>
      <c r="B7417" t="s">
        <v>11467</v>
      </c>
      <c r="C7417" s="11">
        <v>83</v>
      </c>
      <c r="D7417" s="11">
        <v>46</v>
      </c>
      <c r="E7417" s="11">
        <v>29</v>
      </c>
      <c r="F7417" s="11">
        <v>70</v>
      </c>
    </row>
    <row r="7418" spans="1:6" x14ac:dyDescent="0.2">
      <c r="A7418" t="s">
        <v>6806</v>
      </c>
      <c r="B7418" t="s">
        <v>11340</v>
      </c>
      <c r="C7418" s="11">
        <v>86</v>
      </c>
      <c r="D7418" s="11">
        <v>46</v>
      </c>
      <c r="E7418" s="11">
        <v>49</v>
      </c>
      <c r="F7418" s="11">
        <v>70</v>
      </c>
    </row>
    <row r="7419" spans="1:6" x14ac:dyDescent="0.2">
      <c r="A7419" t="s">
        <v>6823</v>
      </c>
      <c r="B7419" t="s">
        <v>14630</v>
      </c>
      <c r="C7419" s="11">
        <v>47</v>
      </c>
      <c r="D7419" s="11">
        <v>46</v>
      </c>
      <c r="E7419" s="11">
        <v>24</v>
      </c>
      <c r="F7419" s="11">
        <v>81</v>
      </c>
    </row>
    <row r="7420" spans="1:6" x14ac:dyDescent="0.2">
      <c r="A7420" t="s">
        <v>7046</v>
      </c>
      <c r="B7420" t="s">
        <v>13858</v>
      </c>
      <c r="C7420" s="11">
        <v>99</v>
      </c>
      <c r="D7420" s="11">
        <v>46</v>
      </c>
      <c r="E7420" s="11">
        <v>31</v>
      </c>
      <c r="F7420" s="11">
        <v>75</v>
      </c>
    </row>
    <row r="7421" spans="1:6" x14ac:dyDescent="0.2">
      <c r="A7421" t="s">
        <v>7071</v>
      </c>
      <c r="B7421" t="s">
        <v>13815</v>
      </c>
      <c r="C7421" s="11">
        <v>74</v>
      </c>
      <c r="D7421" s="11">
        <v>46</v>
      </c>
      <c r="E7421" s="11">
        <v>27</v>
      </c>
      <c r="F7421" s="11">
        <v>70</v>
      </c>
    </row>
    <row r="7422" spans="1:6" x14ac:dyDescent="0.2">
      <c r="A7422" t="s">
        <v>7089</v>
      </c>
      <c r="B7422" t="s">
        <v>11035</v>
      </c>
      <c r="C7422" s="11">
        <v>87</v>
      </c>
      <c r="D7422" s="11">
        <v>46</v>
      </c>
      <c r="E7422" s="11">
        <v>41</v>
      </c>
      <c r="F7422" s="11">
        <v>73</v>
      </c>
    </row>
    <row r="7423" spans="1:6" x14ac:dyDescent="0.2">
      <c r="A7423" t="s">
        <v>7092</v>
      </c>
      <c r="B7423" t="s">
        <v>11190</v>
      </c>
      <c r="C7423" s="11">
        <v>65</v>
      </c>
      <c r="D7423" s="11">
        <v>46</v>
      </c>
      <c r="E7423" s="11">
        <v>35</v>
      </c>
      <c r="F7423" s="11">
        <v>66</v>
      </c>
    </row>
    <row r="7424" spans="1:6" x14ac:dyDescent="0.2">
      <c r="A7424" t="s">
        <v>7139</v>
      </c>
      <c r="B7424" t="s">
        <v>11317</v>
      </c>
      <c r="C7424" s="11">
        <v>66</v>
      </c>
      <c r="D7424" s="11">
        <v>46</v>
      </c>
      <c r="E7424" s="11">
        <v>37</v>
      </c>
      <c r="F7424" s="11">
        <v>85</v>
      </c>
    </row>
    <row r="7425" spans="1:6" x14ac:dyDescent="0.2">
      <c r="A7425" t="s">
        <v>7191</v>
      </c>
      <c r="B7425" t="s">
        <v>10882</v>
      </c>
      <c r="C7425" s="11">
        <v>72</v>
      </c>
      <c r="D7425" s="11">
        <v>46</v>
      </c>
      <c r="E7425" s="11">
        <v>33</v>
      </c>
      <c r="F7425" s="11">
        <v>72</v>
      </c>
    </row>
    <row r="7426" spans="1:6" x14ac:dyDescent="0.2">
      <c r="A7426" t="s">
        <v>7203</v>
      </c>
      <c r="B7426" t="s">
        <v>13243</v>
      </c>
      <c r="C7426" s="11">
        <v>54</v>
      </c>
      <c r="D7426" s="11">
        <v>46</v>
      </c>
      <c r="E7426" s="11">
        <v>34</v>
      </c>
      <c r="F7426" s="11">
        <v>53</v>
      </c>
    </row>
    <row r="7427" spans="1:6" x14ac:dyDescent="0.2">
      <c r="A7427" t="s">
        <v>7228</v>
      </c>
      <c r="B7427" t="s">
        <v>11758</v>
      </c>
      <c r="C7427" s="11">
        <v>57</v>
      </c>
      <c r="D7427" s="11">
        <v>46</v>
      </c>
      <c r="E7427" s="11">
        <v>19</v>
      </c>
      <c r="F7427" s="11">
        <v>71</v>
      </c>
    </row>
    <row r="7428" spans="1:6" x14ac:dyDescent="0.2">
      <c r="A7428" t="s">
        <v>7395</v>
      </c>
      <c r="B7428" t="s">
        <v>10882</v>
      </c>
      <c r="C7428" s="11">
        <v>84</v>
      </c>
      <c r="D7428" s="11">
        <v>46</v>
      </c>
      <c r="E7428" s="11">
        <v>27</v>
      </c>
      <c r="F7428" s="11">
        <v>97</v>
      </c>
    </row>
    <row r="7429" spans="1:6" x14ac:dyDescent="0.2">
      <c r="A7429" t="s">
        <v>7742</v>
      </c>
      <c r="B7429" t="s">
        <v>11805</v>
      </c>
      <c r="C7429" s="11">
        <v>75</v>
      </c>
      <c r="D7429" s="11">
        <v>46</v>
      </c>
      <c r="E7429" s="11">
        <v>43</v>
      </c>
      <c r="F7429" s="11">
        <v>66</v>
      </c>
    </row>
    <row r="7430" spans="1:6" x14ac:dyDescent="0.2">
      <c r="A7430" t="s">
        <v>7870</v>
      </c>
      <c r="B7430" t="s">
        <v>14386</v>
      </c>
      <c r="C7430" s="11">
        <v>36</v>
      </c>
      <c r="D7430" s="11">
        <v>46</v>
      </c>
      <c r="E7430" s="11">
        <v>35</v>
      </c>
      <c r="F7430" s="11">
        <v>48</v>
      </c>
    </row>
    <row r="7431" spans="1:6" x14ac:dyDescent="0.2">
      <c r="A7431" t="s">
        <v>8069</v>
      </c>
      <c r="B7431" t="s">
        <v>10882</v>
      </c>
      <c r="C7431" s="11">
        <v>44</v>
      </c>
      <c r="D7431" s="11">
        <v>46</v>
      </c>
      <c r="E7431" s="11">
        <v>18</v>
      </c>
      <c r="F7431" s="11">
        <v>88</v>
      </c>
    </row>
    <row r="7432" spans="1:6" x14ac:dyDescent="0.2">
      <c r="A7432" t="s">
        <v>8171</v>
      </c>
      <c r="B7432" t="s">
        <v>11340</v>
      </c>
      <c r="C7432" s="11">
        <v>86</v>
      </c>
      <c r="D7432" s="11">
        <v>46</v>
      </c>
      <c r="E7432" s="11">
        <v>49</v>
      </c>
      <c r="F7432" s="11">
        <v>70</v>
      </c>
    </row>
    <row r="7433" spans="1:6" x14ac:dyDescent="0.2">
      <c r="A7433" t="s">
        <v>8330</v>
      </c>
      <c r="B7433" t="s">
        <v>13031</v>
      </c>
      <c r="C7433" s="11">
        <v>36</v>
      </c>
      <c r="D7433" s="11">
        <v>46</v>
      </c>
      <c r="E7433" s="11">
        <v>21</v>
      </c>
      <c r="F7433" s="11">
        <v>50</v>
      </c>
    </row>
    <row r="7434" spans="1:6" x14ac:dyDescent="0.2">
      <c r="A7434" t="s">
        <v>8345</v>
      </c>
      <c r="B7434" t="s">
        <v>10882</v>
      </c>
      <c r="C7434" s="11">
        <v>60</v>
      </c>
      <c r="D7434" s="11">
        <v>46</v>
      </c>
      <c r="E7434" s="11">
        <v>23</v>
      </c>
      <c r="F7434" s="11">
        <v>69</v>
      </c>
    </row>
    <row r="7435" spans="1:6" x14ac:dyDescent="0.2">
      <c r="A7435" t="s">
        <v>8614</v>
      </c>
      <c r="B7435" t="s">
        <v>10882</v>
      </c>
      <c r="C7435" s="11">
        <v>53</v>
      </c>
      <c r="D7435" s="11">
        <v>46</v>
      </c>
      <c r="E7435" s="11">
        <v>17</v>
      </c>
      <c r="F7435" s="11">
        <v>75</v>
      </c>
    </row>
    <row r="7436" spans="1:6" x14ac:dyDescent="0.2">
      <c r="A7436" t="s">
        <v>8718</v>
      </c>
      <c r="B7436" t="s">
        <v>10882</v>
      </c>
      <c r="C7436" s="11">
        <v>55</v>
      </c>
      <c r="D7436" s="11">
        <v>46</v>
      </c>
      <c r="E7436" s="11">
        <v>32</v>
      </c>
      <c r="F7436" s="11">
        <v>98</v>
      </c>
    </row>
    <row r="7437" spans="1:6" x14ac:dyDescent="0.2">
      <c r="A7437" t="s">
        <v>9145</v>
      </c>
      <c r="B7437" t="s">
        <v>11173</v>
      </c>
      <c r="C7437" s="11">
        <v>65</v>
      </c>
      <c r="D7437" s="11">
        <v>46</v>
      </c>
      <c r="E7437" s="11">
        <v>25</v>
      </c>
      <c r="F7437" s="11">
        <v>65</v>
      </c>
    </row>
    <row r="7438" spans="1:6" x14ac:dyDescent="0.2">
      <c r="A7438" t="s">
        <v>9329</v>
      </c>
      <c r="B7438" t="s">
        <v>10882</v>
      </c>
      <c r="C7438" s="11">
        <v>47</v>
      </c>
      <c r="D7438" s="11">
        <v>46</v>
      </c>
      <c r="E7438" s="11">
        <v>28</v>
      </c>
      <c r="F7438" s="11">
        <v>81</v>
      </c>
    </row>
    <row r="7439" spans="1:6" x14ac:dyDescent="0.2">
      <c r="A7439" t="s">
        <v>9566</v>
      </c>
      <c r="B7439" t="s">
        <v>12014</v>
      </c>
      <c r="C7439" s="11">
        <v>69</v>
      </c>
      <c r="D7439" s="11">
        <v>46</v>
      </c>
      <c r="E7439" s="11">
        <v>27</v>
      </c>
      <c r="F7439" s="11">
        <v>57</v>
      </c>
    </row>
    <row r="7440" spans="1:6" x14ac:dyDescent="0.2">
      <c r="A7440" t="s">
        <v>9733</v>
      </c>
      <c r="B7440" t="s">
        <v>12126</v>
      </c>
      <c r="C7440" s="11">
        <v>54</v>
      </c>
      <c r="D7440" s="11">
        <v>46</v>
      </c>
      <c r="E7440" s="11">
        <v>39</v>
      </c>
      <c r="F7440" s="11">
        <v>66</v>
      </c>
    </row>
    <row r="7441" spans="1:6" x14ac:dyDescent="0.2">
      <c r="A7441" t="s">
        <v>9970</v>
      </c>
      <c r="B7441" t="s">
        <v>14630</v>
      </c>
      <c r="C7441" s="11">
        <v>46</v>
      </c>
      <c r="D7441" s="11">
        <v>46</v>
      </c>
      <c r="E7441" s="11">
        <v>25</v>
      </c>
      <c r="F7441" s="11">
        <v>64</v>
      </c>
    </row>
    <row r="7442" spans="1:6" x14ac:dyDescent="0.2">
      <c r="A7442" t="s">
        <v>9977</v>
      </c>
      <c r="B7442" t="s">
        <v>10882</v>
      </c>
      <c r="C7442" s="11">
        <v>98</v>
      </c>
      <c r="D7442" s="11">
        <v>46</v>
      </c>
      <c r="E7442" s="11">
        <v>34</v>
      </c>
      <c r="F7442" s="11">
        <v>65</v>
      </c>
    </row>
    <row r="7443" spans="1:6" x14ac:dyDescent="0.2">
      <c r="A7443" t="s">
        <v>10009</v>
      </c>
      <c r="B7443" t="s">
        <v>11336</v>
      </c>
      <c r="C7443" s="11">
        <v>69</v>
      </c>
      <c r="D7443" s="11">
        <v>46</v>
      </c>
      <c r="E7443" s="11">
        <v>22</v>
      </c>
      <c r="F7443" s="11">
        <v>62</v>
      </c>
    </row>
    <row r="7444" spans="1:6" x14ac:dyDescent="0.2">
      <c r="A7444" t="s">
        <v>10085</v>
      </c>
      <c r="B7444" t="s">
        <v>10882</v>
      </c>
      <c r="C7444" s="11">
        <v>230</v>
      </c>
      <c r="D7444" s="11">
        <v>46</v>
      </c>
      <c r="E7444" s="11">
        <v>52</v>
      </c>
      <c r="F7444" s="11">
        <v>86</v>
      </c>
    </row>
    <row r="7445" spans="1:6" x14ac:dyDescent="0.2">
      <c r="A7445" t="s">
        <v>10340</v>
      </c>
      <c r="B7445" t="s">
        <v>10882</v>
      </c>
      <c r="C7445" s="11">
        <v>52</v>
      </c>
      <c r="D7445" s="11">
        <v>46</v>
      </c>
      <c r="E7445" s="11">
        <v>27</v>
      </c>
      <c r="F7445" s="11">
        <v>73</v>
      </c>
    </row>
    <row r="7446" spans="1:6" x14ac:dyDescent="0.2">
      <c r="A7446" t="s">
        <v>10432</v>
      </c>
      <c r="B7446" t="s">
        <v>14768</v>
      </c>
      <c r="C7446" s="11">
        <v>44</v>
      </c>
      <c r="D7446" s="11">
        <v>46</v>
      </c>
      <c r="E7446" s="11">
        <v>17</v>
      </c>
      <c r="F7446" s="11">
        <v>66</v>
      </c>
    </row>
    <row r="7447" spans="1:6" x14ac:dyDescent="0.2">
      <c r="A7447" t="s">
        <v>10504</v>
      </c>
      <c r="B7447" t="s">
        <v>10882</v>
      </c>
      <c r="C7447" s="11">
        <v>87</v>
      </c>
      <c r="D7447" s="11">
        <v>46</v>
      </c>
      <c r="E7447" s="11">
        <v>24</v>
      </c>
      <c r="F7447" s="11">
        <v>91</v>
      </c>
    </row>
    <row r="7448" spans="1:6" x14ac:dyDescent="0.2">
      <c r="A7448" t="s">
        <v>10559</v>
      </c>
      <c r="B7448" t="s">
        <v>11173</v>
      </c>
      <c r="C7448" s="11">
        <v>67</v>
      </c>
      <c r="D7448" s="11">
        <v>46</v>
      </c>
      <c r="E7448" s="11">
        <v>25</v>
      </c>
      <c r="F7448" s="11">
        <v>65</v>
      </c>
    </row>
    <row r="7449" spans="1:6" x14ac:dyDescent="0.2">
      <c r="A7449" t="s">
        <v>10625</v>
      </c>
      <c r="B7449" t="s">
        <v>10882</v>
      </c>
      <c r="C7449" s="11">
        <v>60</v>
      </c>
      <c r="D7449" s="11">
        <v>46</v>
      </c>
      <c r="E7449" s="11">
        <v>23</v>
      </c>
      <c r="F7449" s="11">
        <v>38</v>
      </c>
    </row>
    <row r="7450" spans="1:6" x14ac:dyDescent="0.2">
      <c r="A7450" t="s">
        <v>135</v>
      </c>
      <c r="B7450" t="s">
        <v>12364</v>
      </c>
      <c r="C7450" s="11">
        <v>66</v>
      </c>
      <c r="D7450" s="11">
        <v>45</v>
      </c>
      <c r="E7450" s="11">
        <v>29</v>
      </c>
      <c r="F7450" s="11">
        <v>60</v>
      </c>
    </row>
    <row r="7451" spans="1:6" x14ac:dyDescent="0.2">
      <c r="A7451" t="s">
        <v>160</v>
      </c>
      <c r="B7451" t="s">
        <v>10882</v>
      </c>
      <c r="C7451" s="11">
        <v>38</v>
      </c>
      <c r="D7451" s="11">
        <v>45</v>
      </c>
      <c r="E7451" s="11">
        <v>27</v>
      </c>
      <c r="F7451" s="11">
        <v>60</v>
      </c>
    </row>
    <row r="7452" spans="1:6" x14ac:dyDescent="0.2">
      <c r="A7452" t="s">
        <v>201</v>
      </c>
      <c r="B7452" t="s">
        <v>14352</v>
      </c>
      <c r="C7452" s="11">
        <v>53</v>
      </c>
      <c r="D7452" s="11">
        <v>45</v>
      </c>
      <c r="E7452" s="11">
        <v>21</v>
      </c>
      <c r="F7452" s="11">
        <v>73</v>
      </c>
    </row>
    <row r="7453" spans="1:6" x14ac:dyDescent="0.2">
      <c r="A7453" t="s">
        <v>775</v>
      </c>
      <c r="B7453" t="s">
        <v>10882</v>
      </c>
      <c r="C7453" s="11">
        <v>51</v>
      </c>
      <c r="D7453" s="11">
        <v>45</v>
      </c>
      <c r="E7453" s="11">
        <v>23</v>
      </c>
      <c r="F7453" s="11">
        <v>41</v>
      </c>
    </row>
    <row r="7454" spans="1:6" x14ac:dyDescent="0.2">
      <c r="A7454" t="s">
        <v>960</v>
      </c>
      <c r="B7454" t="s">
        <v>14510</v>
      </c>
      <c r="C7454" s="11">
        <v>57</v>
      </c>
      <c r="D7454" s="11">
        <v>45</v>
      </c>
      <c r="E7454" s="11">
        <v>28</v>
      </c>
      <c r="F7454" s="11">
        <v>61</v>
      </c>
    </row>
    <row r="7455" spans="1:6" x14ac:dyDescent="0.2">
      <c r="A7455" t="s">
        <v>1009</v>
      </c>
      <c r="B7455" t="s">
        <v>11112</v>
      </c>
      <c r="C7455" s="11">
        <v>35</v>
      </c>
      <c r="D7455" s="11">
        <v>45</v>
      </c>
      <c r="E7455" s="11">
        <v>17</v>
      </c>
      <c r="F7455" s="11">
        <v>50</v>
      </c>
    </row>
    <row r="7456" spans="1:6" x14ac:dyDescent="0.2">
      <c r="A7456" t="s">
        <v>1013</v>
      </c>
      <c r="B7456" t="s">
        <v>10882</v>
      </c>
      <c r="C7456" s="11">
        <v>80</v>
      </c>
      <c r="D7456" s="11">
        <v>45</v>
      </c>
      <c r="E7456" s="11">
        <v>39</v>
      </c>
      <c r="F7456" s="11">
        <v>89</v>
      </c>
    </row>
    <row r="7457" spans="1:6" x14ac:dyDescent="0.2">
      <c r="A7457" t="s">
        <v>1198</v>
      </c>
      <c r="B7457" t="s">
        <v>10882</v>
      </c>
      <c r="C7457" s="11">
        <v>47</v>
      </c>
      <c r="D7457" s="11">
        <v>45</v>
      </c>
      <c r="E7457" s="11">
        <v>26</v>
      </c>
      <c r="F7457" s="11">
        <v>83</v>
      </c>
    </row>
    <row r="7458" spans="1:6" x14ac:dyDescent="0.2">
      <c r="A7458" t="s">
        <v>1301</v>
      </c>
      <c r="B7458" t="s">
        <v>12618</v>
      </c>
      <c r="C7458" s="11">
        <v>56</v>
      </c>
      <c r="D7458" s="11">
        <v>45</v>
      </c>
      <c r="E7458" s="11">
        <v>38</v>
      </c>
      <c r="F7458" s="11">
        <v>87</v>
      </c>
    </row>
    <row r="7459" spans="1:6" x14ac:dyDescent="0.2">
      <c r="A7459" t="s">
        <v>1351</v>
      </c>
      <c r="B7459" t="s">
        <v>12497</v>
      </c>
      <c r="C7459" s="11">
        <v>53</v>
      </c>
      <c r="D7459" s="11">
        <v>45</v>
      </c>
      <c r="E7459" s="11">
        <v>23</v>
      </c>
      <c r="F7459" s="11">
        <v>67</v>
      </c>
    </row>
    <row r="7460" spans="1:6" x14ac:dyDescent="0.2">
      <c r="A7460" t="s">
        <v>1676</v>
      </c>
      <c r="B7460" t="s">
        <v>14785</v>
      </c>
      <c r="C7460" s="11">
        <v>49</v>
      </c>
      <c r="D7460" s="11">
        <v>45</v>
      </c>
      <c r="E7460" s="11">
        <v>21</v>
      </c>
      <c r="F7460" s="11">
        <v>38</v>
      </c>
    </row>
    <row r="7461" spans="1:6" x14ac:dyDescent="0.2">
      <c r="A7461" t="s">
        <v>1707</v>
      </c>
      <c r="B7461" t="s">
        <v>10906</v>
      </c>
      <c r="C7461" s="11">
        <v>60</v>
      </c>
      <c r="D7461" s="11">
        <v>45</v>
      </c>
      <c r="E7461" s="11">
        <v>25</v>
      </c>
      <c r="F7461" s="11">
        <v>45</v>
      </c>
    </row>
    <row r="7462" spans="1:6" x14ac:dyDescent="0.2">
      <c r="A7462" t="s">
        <v>1874</v>
      </c>
      <c r="B7462" t="s">
        <v>10906</v>
      </c>
      <c r="C7462" s="11">
        <v>43</v>
      </c>
      <c r="D7462" s="11">
        <v>45</v>
      </c>
      <c r="E7462" s="11">
        <v>15</v>
      </c>
      <c r="F7462" s="11">
        <v>54</v>
      </c>
    </row>
    <row r="7463" spans="1:6" x14ac:dyDescent="0.2">
      <c r="A7463" t="s">
        <v>1985</v>
      </c>
      <c r="B7463" t="s">
        <v>13894</v>
      </c>
      <c r="C7463" s="11">
        <v>69</v>
      </c>
      <c r="D7463" s="11">
        <v>45</v>
      </c>
      <c r="E7463" s="11">
        <v>24</v>
      </c>
      <c r="F7463" s="11">
        <v>63</v>
      </c>
    </row>
    <row r="7464" spans="1:6" x14ac:dyDescent="0.2">
      <c r="A7464" t="s">
        <v>2104</v>
      </c>
      <c r="B7464" t="s">
        <v>13513</v>
      </c>
      <c r="C7464" s="11">
        <v>82</v>
      </c>
      <c r="D7464" s="11">
        <v>45</v>
      </c>
      <c r="E7464" s="11">
        <v>24</v>
      </c>
      <c r="F7464" s="11">
        <v>70</v>
      </c>
    </row>
    <row r="7465" spans="1:6" x14ac:dyDescent="0.2">
      <c r="A7465" t="s">
        <v>2191</v>
      </c>
      <c r="B7465" t="s">
        <v>14642</v>
      </c>
      <c r="C7465" s="11">
        <v>68</v>
      </c>
      <c r="D7465" s="11">
        <v>45</v>
      </c>
      <c r="E7465" s="11">
        <v>22</v>
      </c>
      <c r="F7465" s="11">
        <v>66</v>
      </c>
    </row>
    <row r="7466" spans="1:6" x14ac:dyDescent="0.2">
      <c r="A7466" t="s">
        <v>2198</v>
      </c>
      <c r="B7466" t="s">
        <v>13325</v>
      </c>
      <c r="C7466" s="11">
        <v>50</v>
      </c>
      <c r="D7466" s="11">
        <v>45</v>
      </c>
      <c r="E7466" s="11">
        <v>21</v>
      </c>
      <c r="F7466" s="11">
        <v>66</v>
      </c>
    </row>
    <row r="7467" spans="1:6" x14ac:dyDescent="0.2">
      <c r="A7467" t="s">
        <v>2626</v>
      </c>
      <c r="B7467" t="s">
        <v>10882</v>
      </c>
      <c r="C7467" s="11">
        <v>61</v>
      </c>
      <c r="D7467" s="11">
        <v>45</v>
      </c>
      <c r="E7467" s="11">
        <v>43</v>
      </c>
      <c r="F7467" s="11">
        <v>50</v>
      </c>
    </row>
    <row r="7468" spans="1:6" x14ac:dyDescent="0.2">
      <c r="A7468" t="s">
        <v>2882</v>
      </c>
      <c r="B7468" t="s">
        <v>14161</v>
      </c>
      <c r="C7468" s="11">
        <v>170</v>
      </c>
      <c r="D7468" s="11">
        <v>45</v>
      </c>
      <c r="E7468" s="11">
        <v>54</v>
      </c>
      <c r="F7468" s="11">
        <v>65</v>
      </c>
    </row>
    <row r="7469" spans="1:6" x14ac:dyDescent="0.2">
      <c r="A7469" t="s">
        <v>2885</v>
      </c>
      <c r="B7469" t="s">
        <v>10882</v>
      </c>
      <c r="C7469" s="11">
        <v>73</v>
      </c>
      <c r="D7469" s="11">
        <v>45</v>
      </c>
      <c r="E7469" s="11">
        <v>32</v>
      </c>
      <c r="F7469" s="11">
        <v>101</v>
      </c>
    </row>
    <row r="7470" spans="1:6" x14ac:dyDescent="0.2">
      <c r="A7470" t="s">
        <v>2926</v>
      </c>
      <c r="B7470" t="s">
        <v>13524</v>
      </c>
      <c r="C7470" s="11">
        <v>94</v>
      </c>
      <c r="D7470" s="11">
        <v>45</v>
      </c>
      <c r="E7470" s="11">
        <v>32</v>
      </c>
      <c r="F7470" s="11">
        <v>88</v>
      </c>
    </row>
    <row r="7471" spans="1:6" x14ac:dyDescent="0.2">
      <c r="A7471" t="s">
        <v>3023</v>
      </c>
      <c r="B7471" t="s">
        <v>10882</v>
      </c>
      <c r="C7471" s="11">
        <v>60</v>
      </c>
      <c r="D7471" s="11">
        <v>45</v>
      </c>
      <c r="E7471" s="11">
        <v>29</v>
      </c>
      <c r="F7471" s="11">
        <v>38</v>
      </c>
    </row>
    <row r="7472" spans="1:6" x14ac:dyDescent="0.2">
      <c r="A7472" t="s">
        <v>3050</v>
      </c>
      <c r="B7472" t="s">
        <v>11378</v>
      </c>
      <c r="C7472" s="11">
        <v>67</v>
      </c>
      <c r="D7472" s="11">
        <v>45</v>
      </c>
      <c r="E7472" s="11">
        <v>30</v>
      </c>
      <c r="F7472" s="11">
        <v>88</v>
      </c>
    </row>
    <row r="7473" spans="1:6" x14ac:dyDescent="0.2">
      <c r="A7473" t="s">
        <v>3310</v>
      </c>
      <c r="B7473" t="s">
        <v>14265</v>
      </c>
      <c r="C7473" s="11">
        <v>135</v>
      </c>
      <c r="D7473" s="11">
        <v>45</v>
      </c>
      <c r="E7473" s="11">
        <v>46</v>
      </c>
      <c r="F7473" s="11">
        <v>68</v>
      </c>
    </row>
    <row r="7474" spans="1:6" x14ac:dyDescent="0.2">
      <c r="A7474" t="s">
        <v>3437</v>
      </c>
      <c r="B7474" t="s">
        <v>10882</v>
      </c>
      <c r="C7474" s="11">
        <v>48</v>
      </c>
      <c r="D7474" s="11">
        <v>45</v>
      </c>
      <c r="E7474" s="11">
        <v>15</v>
      </c>
      <c r="F7474" s="11">
        <v>68</v>
      </c>
    </row>
    <row r="7475" spans="1:6" x14ac:dyDescent="0.2">
      <c r="A7475" t="s">
        <v>3535</v>
      </c>
      <c r="B7475" t="s">
        <v>10882</v>
      </c>
      <c r="C7475" s="11">
        <v>41</v>
      </c>
      <c r="D7475" s="11">
        <v>45</v>
      </c>
      <c r="E7475" s="11">
        <v>20</v>
      </c>
      <c r="F7475" s="11">
        <v>49</v>
      </c>
    </row>
    <row r="7476" spans="1:6" x14ac:dyDescent="0.2">
      <c r="A7476" t="s">
        <v>3558</v>
      </c>
      <c r="B7476" t="s">
        <v>10906</v>
      </c>
      <c r="C7476" s="11">
        <v>50</v>
      </c>
      <c r="D7476" s="11">
        <v>45</v>
      </c>
      <c r="E7476" s="11">
        <v>19</v>
      </c>
      <c r="F7476" s="11">
        <v>73</v>
      </c>
    </row>
    <row r="7477" spans="1:6" x14ac:dyDescent="0.2">
      <c r="A7477" t="s">
        <v>3754</v>
      </c>
      <c r="B7477" t="s">
        <v>10882</v>
      </c>
      <c r="C7477" s="11">
        <v>76</v>
      </c>
      <c r="D7477" s="11">
        <v>45</v>
      </c>
      <c r="E7477" s="11">
        <v>22</v>
      </c>
      <c r="F7477" s="11">
        <v>68</v>
      </c>
    </row>
    <row r="7478" spans="1:6" x14ac:dyDescent="0.2">
      <c r="A7478" t="s">
        <v>3778</v>
      </c>
      <c r="B7478" t="s">
        <v>10882</v>
      </c>
      <c r="C7478" s="11">
        <v>56</v>
      </c>
      <c r="D7478" s="11">
        <v>45</v>
      </c>
      <c r="E7478" s="11">
        <v>26</v>
      </c>
      <c r="F7478" s="11">
        <v>78</v>
      </c>
    </row>
    <row r="7479" spans="1:6" x14ac:dyDescent="0.2">
      <c r="A7479" t="s">
        <v>3938</v>
      </c>
      <c r="B7479" t="s">
        <v>10882</v>
      </c>
      <c r="C7479" s="11">
        <v>55</v>
      </c>
      <c r="D7479" s="11">
        <v>45</v>
      </c>
      <c r="E7479" s="11">
        <v>30</v>
      </c>
      <c r="F7479" s="11">
        <v>85</v>
      </c>
    </row>
    <row r="7480" spans="1:6" x14ac:dyDescent="0.2">
      <c r="A7480" t="s">
        <v>4134</v>
      </c>
      <c r="B7480" t="s">
        <v>12191</v>
      </c>
      <c r="C7480" s="11">
        <v>42</v>
      </c>
      <c r="D7480" s="11">
        <v>45</v>
      </c>
      <c r="E7480" s="11">
        <v>25</v>
      </c>
      <c r="F7480" s="11">
        <v>58</v>
      </c>
    </row>
    <row r="7481" spans="1:6" x14ac:dyDescent="0.2">
      <c r="A7481" t="s">
        <v>4265</v>
      </c>
      <c r="B7481" t="s">
        <v>11388</v>
      </c>
      <c r="C7481" s="11">
        <v>49</v>
      </c>
      <c r="D7481" s="11">
        <v>45</v>
      </c>
      <c r="E7481" s="11">
        <v>19</v>
      </c>
      <c r="F7481" s="11">
        <v>46</v>
      </c>
    </row>
    <row r="7482" spans="1:6" x14ac:dyDescent="0.2">
      <c r="A7482" t="s">
        <v>4382</v>
      </c>
      <c r="B7482" t="s">
        <v>10882</v>
      </c>
      <c r="C7482" s="11">
        <v>80</v>
      </c>
      <c r="D7482" s="11">
        <v>45</v>
      </c>
      <c r="E7482" s="11">
        <v>34</v>
      </c>
      <c r="F7482" s="11">
        <v>45</v>
      </c>
    </row>
    <row r="7483" spans="1:6" x14ac:dyDescent="0.2">
      <c r="A7483" t="s">
        <v>4492</v>
      </c>
      <c r="B7483" t="s">
        <v>10998</v>
      </c>
      <c r="C7483" s="11">
        <v>78</v>
      </c>
      <c r="D7483" s="11">
        <v>45</v>
      </c>
      <c r="E7483" s="11">
        <v>23</v>
      </c>
      <c r="F7483" s="11">
        <v>80</v>
      </c>
    </row>
    <row r="7484" spans="1:6" x14ac:dyDescent="0.2">
      <c r="A7484" t="s">
        <v>4631</v>
      </c>
      <c r="B7484" t="s">
        <v>10882</v>
      </c>
      <c r="C7484" s="11">
        <v>47</v>
      </c>
      <c r="D7484" s="11">
        <v>45</v>
      </c>
      <c r="E7484" s="11">
        <v>26</v>
      </c>
      <c r="F7484" s="11">
        <v>83</v>
      </c>
    </row>
    <row r="7485" spans="1:6" x14ac:dyDescent="0.2">
      <c r="A7485" t="s">
        <v>4702</v>
      </c>
      <c r="B7485" t="s">
        <v>12061</v>
      </c>
      <c r="C7485" s="11">
        <v>59</v>
      </c>
      <c r="D7485" s="11">
        <v>45</v>
      </c>
      <c r="E7485" s="11">
        <v>22</v>
      </c>
      <c r="F7485" s="11">
        <v>72</v>
      </c>
    </row>
    <row r="7486" spans="1:6" x14ac:dyDescent="0.2">
      <c r="A7486" t="s">
        <v>4763</v>
      </c>
      <c r="B7486" t="s">
        <v>13219</v>
      </c>
      <c r="C7486" s="11">
        <v>54</v>
      </c>
      <c r="D7486" s="11">
        <v>45</v>
      </c>
      <c r="E7486" s="11">
        <v>31</v>
      </c>
      <c r="F7486" s="11">
        <v>97</v>
      </c>
    </row>
    <row r="7487" spans="1:6" x14ac:dyDescent="0.2">
      <c r="A7487" t="s">
        <v>4923</v>
      </c>
      <c r="B7487" t="s">
        <v>11103</v>
      </c>
      <c r="C7487" s="11">
        <v>228</v>
      </c>
      <c r="D7487" s="11">
        <v>45</v>
      </c>
      <c r="E7487" s="11">
        <v>51</v>
      </c>
      <c r="F7487" s="11">
        <v>92</v>
      </c>
    </row>
    <row r="7488" spans="1:6" x14ac:dyDescent="0.2">
      <c r="A7488" t="s">
        <v>4974</v>
      </c>
      <c r="B7488" t="s">
        <v>10906</v>
      </c>
      <c r="C7488" s="11">
        <v>52</v>
      </c>
      <c r="D7488" s="11">
        <v>45</v>
      </c>
      <c r="E7488" s="11">
        <v>31</v>
      </c>
      <c r="F7488" s="11">
        <v>81</v>
      </c>
    </row>
    <row r="7489" spans="1:6" x14ac:dyDescent="0.2">
      <c r="A7489" t="s">
        <v>5566</v>
      </c>
      <c r="B7489" t="s">
        <v>11388</v>
      </c>
      <c r="C7489" s="11">
        <v>49</v>
      </c>
      <c r="D7489" s="11">
        <v>45</v>
      </c>
      <c r="E7489" s="11">
        <v>19</v>
      </c>
      <c r="F7489" s="11">
        <v>46</v>
      </c>
    </row>
    <row r="7490" spans="1:6" x14ac:dyDescent="0.2">
      <c r="A7490" t="s">
        <v>5874</v>
      </c>
      <c r="B7490" t="s">
        <v>10882</v>
      </c>
      <c r="C7490" s="11">
        <v>57</v>
      </c>
      <c r="D7490" s="11">
        <v>45</v>
      </c>
      <c r="E7490" s="11">
        <v>17</v>
      </c>
      <c r="F7490" s="11">
        <v>54</v>
      </c>
    </row>
    <row r="7491" spans="1:6" x14ac:dyDescent="0.2">
      <c r="A7491" t="s">
        <v>5909</v>
      </c>
      <c r="B7491" t="s">
        <v>14799</v>
      </c>
      <c r="C7491" s="11">
        <v>25</v>
      </c>
      <c r="D7491" s="11">
        <v>45</v>
      </c>
      <c r="E7491" s="11">
        <v>13</v>
      </c>
      <c r="F7491" s="11">
        <v>55</v>
      </c>
    </row>
    <row r="7492" spans="1:6" x14ac:dyDescent="0.2">
      <c r="A7492" t="s">
        <v>6463</v>
      </c>
      <c r="B7492" t="s">
        <v>11857</v>
      </c>
      <c r="C7492" s="11">
        <v>40</v>
      </c>
      <c r="D7492" s="11">
        <v>45</v>
      </c>
      <c r="E7492" s="11">
        <v>14</v>
      </c>
      <c r="F7492" s="11">
        <v>48</v>
      </c>
    </row>
    <row r="7493" spans="1:6" x14ac:dyDescent="0.2">
      <c r="A7493" t="s">
        <v>6571</v>
      </c>
      <c r="B7493" t="s">
        <v>11261</v>
      </c>
      <c r="C7493" s="11">
        <v>29</v>
      </c>
      <c r="D7493" s="11">
        <v>45</v>
      </c>
      <c r="E7493" s="11">
        <v>24</v>
      </c>
      <c r="F7493" s="11">
        <v>38</v>
      </c>
    </row>
    <row r="7494" spans="1:6" x14ac:dyDescent="0.2">
      <c r="A7494" t="s">
        <v>6713</v>
      </c>
      <c r="B7494" t="s">
        <v>10882</v>
      </c>
      <c r="C7494" s="11">
        <v>54</v>
      </c>
      <c r="D7494" s="11">
        <v>45</v>
      </c>
      <c r="E7494" s="11">
        <v>14</v>
      </c>
      <c r="F7494" s="11">
        <v>83</v>
      </c>
    </row>
    <row r="7495" spans="1:6" x14ac:dyDescent="0.2">
      <c r="A7495" t="s">
        <v>7162</v>
      </c>
      <c r="B7495" t="s">
        <v>11557</v>
      </c>
      <c r="C7495" s="11">
        <v>40</v>
      </c>
      <c r="D7495" s="11">
        <v>45</v>
      </c>
      <c r="E7495" s="11">
        <v>28</v>
      </c>
      <c r="F7495" s="11">
        <v>73</v>
      </c>
    </row>
    <row r="7496" spans="1:6" x14ac:dyDescent="0.2">
      <c r="A7496" t="s">
        <v>7342</v>
      </c>
      <c r="B7496" t="s">
        <v>10949</v>
      </c>
      <c r="C7496" s="11">
        <v>64</v>
      </c>
      <c r="D7496" s="11">
        <v>45</v>
      </c>
      <c r="E7496" s="11">
        <v>25</v>
      </c>
      <c r="F7496" s="11">
        <v>73</v>
      </c>
    </row>
    <row r="7497" spans="1:6" x14ac:dyDescent="0.2">
      <c r="A7497" t="s">
        <v>7514</v>
      </c>
      <c r="B7497" t="s">
        <v>14630</v>
      </c>
      <c r="C7497" s="11">
        <v>22</v>
      </c>
      <c r="D7497" s="11">
        <v>45</v>
      </c>
      <c r="E7497" s="11">
        <v>13</v>
      </c>
      <c r="F7497" s="11">
        <v>41</v>
      </c>
    </row>
    <row r="7498" spans="1:6" x14ac:dyDescent="0.2">
      <c r="A7498" t="s">
        <v>7747</v>
      </c>
      <c r="B7498" t="s">
        <v>10882</v>
      </c>
      <c r="C7498" s="11">
        <v>115</v>
      </c>
      <c r="D7498" s="11">
        <v>45</v>
      </c>
      <c r="E7498" s="11">
        <v>46</v>
      </c>
      <c r="F7498" s="11">
        <v>68</v>
      </c>
    </row>
    <row r="7499" spans="1:6" x14ac:dyDescent="0.2">
      <c r="A7499" t="s">
        <v>8031</v>
      </c>
      <c r="B7499" t="s">
        <v>10882</v>
      </c>
      <c r="C7499" s="11">
        <v>75</v>
      </c>
      <c r="D7499" s="11">
        <v>45</v>
      </c>
      <c r="E7499" s="11">
        <v>21</v>
      </c>
      <c r="F7499" s="11">
        <v>56</v>
      </c>
    </row>
    <row r="7500" spans="1:6" x14ac:dyDescent="0.2">
      <c r="A7500" t="s">
        <v>8093</v>
      </c>
      <c r="B7500" t="s">
        <v>14929</v>
      </c>
      <c r="C7500" s="11">
        <v>181</v>
      </c>
      <c r="D7500" s="11">
        <v>45</v>
      </c>
      <c r="E7500" s="11">
        <v>72</v>
      </c>
      <c r="F7500" s="11">
        <v>77</v>
      </c>
    </row>
    <row r="7501" spans="1:6" x14ac:dyDescent="0.2">
      <c r="A7501" t="s">
        <v>8177</v>
      </c>
      <c r="B7501" t="s">
        <v>10882</v>
      </c>
      <c r="C7501" s="11">
        <v>55</v>
      </c>
      <c r="D7501" s="11">
        <v>45</v>
      </c>
      <c r="E7501" s="11">
        <v>22</v>
      </c>
      <c r="F7501" s="11">
        <v>26</v>
      </c>
    </row>
    <row r="7502" spans="1:6" x14ac:dyDescent="0.2">
      <c r="A7502" t="s">
        <v>8278</v>
      </c>
      <c r="B7502" t="s">
        <v>10882</v>
      </c>
      <c r="C7502" s="11">
        <v>115</v>
      </c>
      <c r="D7502" s="11">
        <v>45</v>
      </c>
      <c r="E7502" s="11">
        <v>36</v>
      </c>
      <c r="F7502" s="11">
        <v>80</v>
      </c>
    </row>
    <row r="7503" spans="1:6" x14ac:dyDescent="0.2">
      <c r="A7503" t="s">
        <v>8402</v>
      </c>
      <c r="B7503" t="s">
        <v>10882</v>
      </c>
      <c r="C7503" s="11">
        <v>45</v>
      </c>
      <c r="D7503" s="11">
        <v>45</v>
      </c>
      <c r="E7503" s="11">
        <v>13</v>
      </c>
      <c r="F7503" s="11">
        <v>60</v>
      </c>
    </row>
    <row r="7504" spans="1:6" x14ac:dyDescent="0.2">
      <c r="A7504" t="s">
        <v>8484</v>
      </c>
      <c r="B7504" t="s">
        <v>11094</v>
      </c>
      <c r="C7504" s="11">
        <v>47</v>
      </c>
      <c r="D7504" s="11">
        <v>45</v>
      </c>
      <c r="E7504" s="11">
        <v>26</v>
      </c>
      <c r="F7504" s="11">
        <v>36</v>
      </c>
    </row>
    <row r="7505" spans="1:6" x14ac:dyDescent="0.2">
      <c r="A7505" t="s">
        <v>8494</v>
      </c>
      <c r="B7505" t="s">
        <v>10882</v>
      </c>
      <c r="C7505" s="11">
        <v>57</v>
      </c>
      <c r="D7505" s="11">
        <v>45</v>
      </c>
      <c r="E7505" s="11">
        <v>23</v>
      </c>
      <c r="F7505" s="11">
        <v>42</v>
      </c>
    </row>
    <row r="7506" spans="1:6" x14ac:dyDescent="0.2">
      <c r="A7506" t="s">
        <v>8638</v>
      </c>
      <c r="B7506" t="s">
        <v>11949</v>
      </c>
      <c r="C7506" s="11">
        <v>70</v>
      </c>
      <c r="D7506" s="11">
        <v>45</v>
      </c>
      <c r="E7506" s="11">
        <v>27</v>
      </c>
      <c r="F7506" s="11">
        <v>79</v>
      </c>
    </row>
    <row r="7507" spans="1:6" x14ac:dyDescent="0.2">
      <c r="A7507" t="s">
        <v>8639</v>
      </c>
      <c r="B7507" t="s">
        <v>10882</v>
      </c>
      <c r="C7507" s="11">
        <v>58</v>
      </c>
      <c r="D7507" s="11">
        <v>45</v>
      </c>
      <c r="E7507" s="11">
        <v>31</v>
      </c>
      <c r="F7507" s="11">
        <v>53</v>
      </c>
    </row>
    <row r="7508" spans="1:6" x14ac:dyDescent="0.2">
      <c r="A7508" t="s">
        <v>8976</v>
      </c>
      <c r="B7508" t="s">
        <v>10882</v>
      </c>
      <c r="C7508" s="11">
        <v>62</v>
      </c>
      <c r="D7508" s="11">
        <v>45</v>
      </c>
      <c r="E7508" s="11">
        <v>22</v>
      </c>
      <c r="F7508" s="11">
        <v>62</v>
      </c>
    </row>
    <row r="7509" spans="1:6" x14ac:dyDescent="0.2">
      <c r="A7509" t="s">
        <v>9214</v>
      </c>
      <c r="B7509" t="s">
        <v>10882</v>
      </c>
      <c r="C7509" s="11">
        <v>42</v>
      </c>
      <c r="D7509" s="11">
        <v>45</v>
      </c>
      <c r="E7509" s="11">
        <v>20</v>
      </c>
      <c r="F7509" s="11">
        <v>49</v>
      </c>
    </row>
    <row r="7510" spans="1:6" x14ac:dyDescent="0.2">
      <c r="A7510" t="s">
        <v>9608</v>
      </c>
      <c r="B7510" t="s">
        <v>11506</v>
      </c>
      <c r="C7510" s="11">
        <v>80</v>
      </c>
      <c r="D7510" s="11">
        <v>45</v>
      </c>
      <c r="E7510" s="11">
        <v>28</v>
      </c>
      <c r="F7510" s="11">
        <v>79</v>
      </c>
    </row>
    <row r="7511" spans="1:6" x14ac:dyDescent="0.2">
      <c r="A7511" t="s">
        <v>9741</v>
      </c>
      <c r="B7511" t="s">
        <v>10882</v>
      </c>
      <c r="C7511" s="11">
        <v>36</v>
      </c>
      <c r="D7511" s="11">
        <v>45</v>
      </c>
      <c r="E7511" s="11">
        <v>20</v>
      </c>
      <c r="F7511" s="11">
        <v>62</v>
      </c>
    </row>
    <row r="7512" spans="1:6" x14ac:dyDescent="0.2">
      <c r="A7512" t="s">
        <v>9819</v>
      </c>
      <c r="B7512" t="s">
        <v>12501</v>
      </c>
      <c r="C7512" s="11">
        <v>64</v>
      </c>
      <c r="D7512" s="11">
        <v>45</v>
      </c>
      <c r="E7512" s="11">
        <v>23</v>
      </c>
      <c r="F7512" s="11">
        <v>68</v>
      </c>
    </row>
    <row r="7513" spans="1:6" x14ac:dyDescent="0.2">
      <c r="A7513" t="s">
        <v>9913</v>
      </c>
      <c r="B7513" t="s">
        <v>14535</v>
      </c>
      <c r="C7513" s="11">
        <v>52</v>
      </c>
      <c r="D7513" s="11">
        <v>45</v>
      </c>
      <c r="E7513" s="11">
        <v>33</v>
      </c>
      <c r="F7513" s="11">
        <v>36</v>
      </c>
    </row>
    <row r="7514" spans="1:6" x14ac:dyDescent="0.2">
      <c r="A7514" t="s">
        <v>10117</v>
      </c>
      <c r="B7514" t="s">
        <v>12011</v>
      </c>
      <c r="C7514" s="11">
        <v>61</v>
      </c>
      <c r="D7514" s="11">
        <v>45</v>
      </c>
      <c r="E7514" s="11">
        <v>21</v>
      </c>
      <c r="F7514" s="11">
        <v>117</v>
      </c>
    </row>
    <row r="7515" spans="1:6" x14ac:dyDescent="0.2">
      <c r="A7515" t="s">
        <v>10386</v>
      </c>
      <c r="B7515" t="s">
        <v>12428</v>
      </c>
      <c r="C7515" s="11">
        <v>68</v>
      </c>
      <c r="D7515" s="11">
        <v>45</v>
      </c>
      <c r="E7515" s="11">
        <v>23</v>
      </c>
      <c r="F7515" s="11">
        <v>80</v>
      </c>
    </row>
    <row r="7516" spans="1:6" x14ac:dyDescent="0.2">
      <c r="A7516" t="s">
        <v>10786</v>
      </c>
      <c r="B7516" t="s">
        <v>10882</v>
      </c>
      <c r="C7516" s="11">
        <v>29</v>
      </c>
      <c r="D7516" s="11">
        <v>45</v>
      </c>
      <c r="E7516" s="11">
        <v>24</v>
      </c>
      <c r="F7516" s="11">
        <v>51</v>
      </c>
    </row>
    <row r="7517" spans="1:6" x14ac:dyDescent="0.2">
      <c r="A7517" t="s">
        <v>45</v>
      </c>
      <c r="B7517" t="s">
        <v>10882</v>
      </c>
      <c r="C7517" s="11">
        <v>60</v>
      </c>
      <c r="D7517" s="11">
        <v>44</v>
      </c>
      <c r="E7517" s="11">
        <v>20</v>
      </c>
      <c r="F7517" s="11">
        <v>87</v>
      </c>
    </row>
    <row r="7518" spans="1:6" x14ac:dyDescent="0.2">
      <c r="A7518" t="s">
        <v>91</v>
      </c>
      <c r="B7518" t="s">
        <v>10882</v>
      </c>
      <c r="C7518" s="11">
        <v>89</v>
      </c>
      <c r="D7518" s="11">
        <v>44</v>
      </c>
      <c r="E7518" s="11">
        <v>30</v>
      </c>
      <c r="F7518" s="11">
        <v>42</v>
      </c>
    </row>
    <row r="7519" spans="1:6" x14ac:dyDescent="0.2">
      <c r="A7519" t="s">
        <v>97</v>
      </c>
      <c r="B7519" t="s">
        <v>10882</v>
      </c>
      <c r="C7519" s="11">
        <v>56</v>
      </c>
      <c r="D7519" s="11">
        <v>44</v>
      </c>
      <c r="E7519" s="11">
        <v>16</v>
      </c>
      <c r="F7519" s="11">
        <v>85</v>
      </c>
    </row>
    <row r="7520" spans="1:6" x14ac:dyDescent="0.2">
      <c r="A7520" t="s">
        <v>218</v>
      </c>
      <c r="B7520" t="s">
        <v>14374</v>
      </c>
      <c r="C7520" s="11">
        <v>59</v>
      </c>
      <c r="D7520" s="11">
        <v>44</v>
      </c>
      <c r="E7520" s="11">
        <v>19</v>
      </c>
      <c r="F7520" s="11">
        <v>55</v>
      </c>
    </row>
    <row r="7521" spans="1:6" x14ac:dyDescent="0.2">
      <c r="A7521" t="s">
        <v>249</v>
      </c>
      <c r="B7521" t="s">
        <v>13887</v>
      </c>
      <c r="C7521" s="11">
        <v>58</v>
      </c>
      <c r="D7521" s="11">
        <v>44</v>
      </c>
      <c r="E7521" s="11">
        <v>24</v>
      </c>
      <c r="F7521" s="11">
        <v>48</v>
      </c>
    </row>
    <row r="7522" spans="1:6" x14ac:dyDescent="0.2">
      <c r="A7522" t="s">
        <v>358</v>
      </c>
      <c r="B7522" t="s">
        <v>14234</v>
      </c>
      <c r="C7522" s="11">
        <v>56</v>
      </c>
      <c r="D7522" s="11">
        <v>44</v>
      </c>
      <c r="E7522" s="11">
        <v>20</v>
      </c>
      <c r="F7522" s="11">
        <v>65</v>
      </c>
    </row>
    <row r="7523" spans="1:6" x14ac:dyDescent="0.2">
      <c r="A7523" t="s">
        <v>397</v>
      </c>
      <c r="B7523" t="s">
        <v>14630</v>
      </c>
      <c r="C7523" s="11">
        <v>42</v>
      </c>
      <c r="D7523" s="11">
        <v>44</v>
      </c>
      <c r="E7523" s="11">
        <v>25</v>
      </c>
      <c r="F7523" s="11">
        <v>48</v>
      </c>
    </row>
    <row r="7524" spans="1:6" x14ac:dyDescent="0.2">
      <c r="A7524" t="s">
        <v>478</v>
      </c>
      <c r="B7524" t="s">
        <v>11243</v>
      </c>
      <c r="C7524" s="11">
        <v>46</v>
      </c>
      <c r="D7524" s="11">
        <v>44</v>
      </c>
      <c r="E7524" s="11">
        <v>26</v>
      </c>
      <c r="F7524" s="11">
        <v>49</v>
      </c>
    </row>
    <row r="7525" spans="1:6" x14ac:dyDescent="0.2">
      <c r="A7525" t="s">
        <v>804</v>
      </c>
      <c r="B7525" t="s">
        <v>10882</v>
      </c>
      <c r="C7525" s="11">
        <v>39</v>
      </c>
      <c r="D7525" s="11">
        <v>44</v>
      </c>
      <c r="E7525" s="11">
        <v>20</v>
      </c>
      <c r="F7525" s="11">
        <v>49</v>
      </c>
    </row>
    <row r="7526" spans="1:6" x14ac:dyDescent="0.2">
      <c r="A7526" t="s">
        <v>928</v>
      </c>
      <c r="B7526" t="s">
        <v>11752</v>
      </c>
      <c r="C7526" s="11">
        <v>35</v>
      </c>
      <c r="D7526" s="11">
        <v>44</v>
      </c>
      <c r="E7526" s="11">
        <v>18</v>
      </c>
      <c r="F7526" s="11">
        <v>56</v>
      </c>
    </row>
    <row r="7527" spans="1:6" x14ac:dyDescent="0.2">
      <c r="A7527" t="s">
        <v>1323</v>
      </c>
      <c r="B7527" t="s">
        <v>10882</v>
      </c>
      <c r="C7527" s="11">
        <v>62</v>
      </c>
      <c r="D7527" s="11">
        <v>44</v>
      </c>
      <c r="E7527" s="11">
        <v>27</v>
      </c>
      <c r="F7527" s="11">
        <v>66</v>
      </c>
    </row>
    <row r="7528" spans="1:6" x14ac:dyDescent="0.2">
      <c r="A7528" t="s">
        <v>1544</v>
      </c>
      <c r="B7528" t="s">
        <v>13810</v>
      </c>
      <c r="C7528" s="11">
        <v>61</v>
      </c>
      <c r="D7528" s="11">
        <v>44</v>
      </c>
      <c r="E7528" s="11">
        <v>34</v>
      </c>
      <c r="F7528" s="11">
        <v>78</v>
      </c>
    </row>
    <row r="7529" spans="1:6" x14ac:dyDescent="0.2">
      <c r="A7529" t="s">
        <v>1560</v>
      </c>
      <c r="B7529" t="s">
        <v>11123</v>
      </c>
      <c r="C7529" s="11">
        <v>99</v>
      </c>
      <c r="D7529" s="11">
        <v>44</v>
      </c>
      <c r="E7529" s="11">
        <v>29</v>
      </c>
      <c r="F7529" s="11">
        <v>104</v>
      </c>
    </row>
    <row r="7530" spans="1:6" x14ac:dyDescent="0.2">
      <c r="A7530" t="s">
        <v>1602</v>
      </c>
      <c r="B7530" t="s">
        <v>12605</v>
      </c>
      <c r="C7530" s="11">
        <v>89</v>
      </c>
      <c r="D7530" s="11">
        <v>44</v>
      </c>
      <c r="E7530" s="11">
        <v>30</v>
      </c>
      <c r="F7530" s="11">
        <v>42</v>
      </c>
    </row>
    <row r="7531" spans="1:6" x14ac:dyDescent="0.2">
      <c r="A7531" t="s">
        <v>1611</v>
      </c>
      <c r="B7531" t="s">
        <v>10940</v>
      </c>
      <c r="C7531" s="11">
        <v>50</v>
      </c>
      <c r="D7531" s="11">
        <v>44</v>
      </c>
      <c r="E7531" s="11">
        <v>20</v>
      </c>
      <c r="F7531" s="11">
        <v>60</v>
      </c>
    </row>
    <row r="7532" spans="1:6" x14ac:dyDescent="0.2">
      <c r="A7532" t="s">
        <v>1854</v>
      </c>
      <c r="B7532" t="s">
        <v>14630</v>
      </c>
      <c r="C7532" s="11">
        <v>25</v>
      </c>
      <c r="D7532" s="11">
        <v>44</v>
      </c>
      <c r="E7532" s="11">
        <v>10</v>
      </c>
      <c r="F7532" s="11">
        <v>50</v>
      </c>
    </row>
    <row r="7533" spans="1:6" x14ac:dyDescent="0.2">
      <c r="A7533" t="s">
        <v>1908</v>
      </c>
      <c r="B7533" t="s">
        <v>10882</v>
      </c>
      <c r="C7533" s="11">
        <v>74</v>
      </c>
      <c r="D7533" s="11">
        <v>44</v>
      </c>
      <c r="E7533" s="11">
        <v>27</v>
      </c>
      <c r="F7533" s="11">
        <v>63</v>
      </c>
    </row>
    <row r="7534" spans="1:6" x14ac:dyDescent="0.2">
      <c r="A7534" t="s">
        <v>2077</v>
      </c>
      <c r="B7534" t="s">
        <v>11670</v>
      </c>
      <c r="C7534" s="11">
        <v>43</v>
      </c>
      <c r="D7534" s="11">
        <v>44</v>
      </c>
      <c r="E7534" s="11">
        <v>21</v>
      </c>
      <c r="F7534" s="11">
        <v>79</v>
      </c>
    </row>
    <row r="7535" spans="1:6" x14ac:dyDescent="0.2">
      <c r="A7535" t="s">
        <v>2131</v>
      </c>
      <c r="B7535" t="s">
        <v>11340</v>
      </c>
      <c r="C7535" s="11">
        <v>48</v>
      </c>
      <c r="D7535" s="11">
        <v>44</v>
      </c>
      <c r="E7535" s="11">
        <v>22</v>
      </c>
      <c r="F7535" s="11">
        <v>74</v>
      </c>
    </row>
    <row r="7536" spans="1:6" x14ac:dyDescent="0.2">
      <c r="A7536" t="s">
        <v>2266</v>
      </c>
      <c r="B7536" t="s">
        <v>10882</v>
      </c>
      <c r="C7536" s="11">
        <v>87</v>
      </c>
      <c r="D7536" s="11">
        <v>44</v>
      </c>
      <c r="E7536" s="11">
        <v>43</v>
      </c>
      <c r="F7536" s="11">
        <v>79</v>
      </c>
    </row>
    <row r="7537" spans="1:6" x14ac:dyDescent="0.2">
      <c r="A7537" t="s">
        <v>2293</v>
      </c>
      <c r="B7537" t="s">
        <v>10882</v>
      </c>
      <c r="C7537" s="11">
        <v>91</v>
      </c>
      <c r="D7537" s="11">
        <v>44</v>
      </c>
      <c r="E7537" s="11">
        <v>25</v>
      </c>
      <c r="F7537" s="11">
        <v>56</v>
      </c>
    </row>
    <row r="7538" spans="1:6" x14ac:dyDescent="0.2">
      <c r="A7538" t="s">
        <v>2435</v>
      </c>
      <c r="B7538" t="s">
        <v>10882</v>
      </c>
      <c r="C7538" s="11">
        <v>34</v>
      </c>
      <c r="D7538" s="11">
        <v>44</v>
      </c>
      <c r="E7538" s="11">
        <v>11</v>
      </c>
      <c r="F7538" s="11">
        <v>66</v>
      </c>
    </row>
    <row r="7539" spans="1:6" x14ac:dyDescent="0.2">
      <c r="A7539" t="s">
        <v>2803</v>
      </c>
      <c r="B7539" t="s">
        <v>12665</v>
      </c>
      <c r="C7539" s="11">
        <v>50</v>
      </c>
      <c r="D7539" s="11">
        <v>44</v>
      </c>
      <c r="E7539" s="11">
        <v>33</v>
      </c>
      <c r="F7539" s="11">
        <v>49</v>
      </c>
    </row>
    <row r="7540" spans="1:6" x14ac:dyDescent="0.2">
      <c r="A7540" t="s">
        <v>2988</v>
      </c>
      <c r="B7540" t="s">
        <v>10882</v>
      </c>
      <c r="C7540" s="11">
        <v>85</v>
      </c>
      <c r="D7540" s="11">
        <v>44</v>
      </c>
      <c r="E7540" s="11">
        <v>35</v>
      </c>
      <c r="F7540" s="11">
        <v>98</v>
      </c>
    </row>
    <row r="7541" spans="1:6" x14ac:dyDescent="0.2">
      <c r="A7541" t="s">
        <v>2990</v>
      </c>
      <c r="B7541" t="s">
        <v>13976</v>
      </c>
      <c r="C7541" s="11">
        <v>48</v>
      </c>
      <c r="D7541" s="11">
        <v>44</v>
      </c>
      <c r="E7541" s="11">
        <v>27</v>
      </c>
      <c r="F7541" s="11">
        <v>62</v>
      </c>
    </row>
    <row r="7542" spans="1:6" x14ac:dyDescent="0.2">
      <c r="A7542" t="s">
        <v>3154</v>
      </c>
      <c r="B7542" t="s">
        <v>10949</v>
      </c>
      <c r="C7542" s="11">
        <v>31</v>
      </c>
      <c r="D7542" s="11">
        <v>44</v>
      </c>
      <c r="E7542" s="11">
        <v>12</v>
      </c>
      <c r="F7542" s="11">
        <v>59</v>
      </c>
    </row>
    <row r="7543" spans="1:6" x14ac:dyDescent="0.2">
      <c r="A7543" t="s">
        <v>3306</v>
      </c>
      <c r="B7543" t="s">
        <v>11670</v>
      </c>
      <c r="C7543" s="11">
        <v>45</v>
      </c>
      <c r="D7543" s="11">
        <v>44</v>
      </c>
      <c r="E7543" s="11">
        <v>23</v>
      </c>
      <c r="F7543" s="11">
        <v>56</v>
      </c>
    </row>
    <row r="7544" spans="1:6" x14ac:dyDescent="0.2">
      <c r="A7544" t="s">
        <v>3465</v>
      </c>
      <c r="B7544" t="s">
        <v>14884</v>
      </c>
      <c r="C7544" s="11">
        <v>56</v>
      </c>
      <c r="D7544" s="11">
        <v>44</v>
      </c>
      <c r="E7544" s="11">
        <v>19</v>
      </c>
      <c r="F7544" s="11">
        <v>63</v>
      </c>
    </row>
    <row r="7545" spans="1:6" x14ac:dyDescent="0.2">
      <c r="A7545" t="s">
        <v>3744</v>
      </c>
      <c r="B7545" t="s">
        <v>11864</v>
      </c>
      <c r="C7545" s="11">
        <v>107</v>
      </c>
      <c r="D7545" s="11">
        <v>44</v>
      </c>
      <c r="E7545" s="11">
        <v>29</v>
      </c>
      <c r="F7545" s="11">
        <v>70</v>
      </c>
    </row>
    <row r="7546" spans="1:6" x14ac:dyDescent="0.2">
      <c r="A7546" t="s">
        <v>3793</v>
      </c>
      <c r="B7546" t="s">
        <v>10882</v>
      </c>
      <c r="C7546" s="11">
        <v>56</v>
      </c>
      <c r="D7546" s="11">
        <v>44</v>
      </c>
      <c r="E7546" s="11">
        <v>31</v>
      </c>
      <c r="F7546" s="11">
        <v>64</v>
      </c>
    </row>
    <row r="7547" spans="1:6" x14ac:dyDescent="0.2">
      <c r="A7547" t="s">
        <v>3881</v>
      </c>
      <c r="B7547" t="s">
        <v>10998</v>
      </c>
      <c r="C7547" s="11">
        <v>57</v>
      </c>
      <c r="D7547" s="11">
        <v>44</v>
      </c>
      <c r="E7547" s="11">
        <v>27</v>
      </c>
      <c r="F7547" s="11">
        <v>56</v>
      </c>
    </row>
    <row r="7548" spans="1:6" x14ac:dyDescent="0.2">
      <c r="A7548" t="s">
        <v>4045</v>
      </c>
      <c r="B7548" t="s">
        <v>14132</v>
      </c>
      <c r="C7548" s="11">
        <v>59</v>
      </c>
      <c r="D7548" s="11">
        <v>44</v>
      </c>
      <c r="E7548" s="11">
        <v>21</v>
      </c>
      <c r="F7548" s="11">
        <v>62</v>
      </c>
    </row>
    <row r="7549" spans="1:6" x14ac:dyDescent="0.2">
      <c r="A7549" t="s">
        <v>4344</v>
      </c>
      <c r="B7549" t="s">
        <v>10996</v>
      </c>
      <c r="C7549" s="11">
        <v>90</v>
      </c>
      <c r="D7549" s="11">
        <v>44</v>
      </c>
      <c r="E7549" s="11">
        <v>23</v>
      </c>
      <c r="F7549" s="11">
        <v>85</v>
      </c>
    </row>
    <row r="7550" spans="1:6" x14ac:dyDescent="0.2">
      <c r="A7550" t="s">
        <v>4413</v>
      </c>
      <c r="B7550" t="s">
        <v>12415</v>
      </c>
      <c r="C7550" s="11">
        <v>72</v>
      </c>
      <c r="D7550" s="11">
        <v>44</v>
      </c>
      <c r="E7550" s="11">
        <v>33</v>
      </c>
      <c r="F7550" s="11">
        <v>94</v>
      </c>
    </row>
    <row r="7551" spans="1:6" x14ac:dyDescent="0.2">
      <c r="A7551" t="s">
        <v>4442</v>
      </c>
      <c r="B7551" t="s">
        <v>10882</v>
      </c>
      <c r="C7551" s="11">
        <v>50</v>
      </c>
      <c r="D7551" s="11">
        <v>44</v>
      </c>
      <c r="E7551" s="11">
        <v>25</v>
      </c>
      <c r="F7551" s="11">
        <v>76</v>
      </c>
    </row>
    <row r="7552" spans="1:6" x14ac:dyDescent="0.2">
      <c r="A7552" t="s">
        <v>4504</v>
      </c>
      <c r="B7552" t="s">
        <v>11476</v>
      </c>
      <c r="C7552" s="11">
        <v>100</v>
      </c>
      <c r="D7552" s="11">
        <v>44</v>
      </c>
      <c r="E7552" s="11">
        <v>37</v>
      </c>
      <c r="F7552" s="11">
        <v>78</v>
      </c>
    </row>
    <row r="7553" spans="1:6" x14ac:dyDescent="0.2">
      <c r="A7553" t="s">
        <v>4885</v>
      </c>
      <c r="B7553" t="s">
        <v>10882</v>
      </c>
      <c r="C7553" s="11">
        <v>31</v>
      </c>
      <c r="D7553" s="11">
        <v>44</v>
      </c>
      <c r="E7553" s="11">
        <v>24</v>
      </c>
      <c r="F7553" s="11">
        <v>55</v>
      </c>
    </row>
    <row r="7554" spans="1:6" x14ac:dyDescent="0.2">
      <c r="A7554" t="s">
        <v>4987</v>
      </c>
      <c r="B7554" t="s">
        <v>11004</v>
      </c>
      <c r="C7554" s="11">
        <v>57</v>
      </c>
      <c r="D7554" s="11">
        <v>44</v>
      </c>
      <c r="E7554" s="11">
        <v>36</v>
      </c>
      <c r="F7554" s="11">
        <v>52</v>
      </c>
    </row>
    <row r="7555" spans="1:6" x14ac:dyDescent="0.2">
      <c r="A7555" t="s">
        <v>5052</v>
      </c>
      <c r="B7555" t="s">
        <v>13994</v>
      </c>
      <c r="C7555" s="11">
        <v>46</v>
      </c>
      <c r="D7555" s="11">
        <v>44</v>
      </c>
      <c r="E7555" s="11">
        <v>32</v>
      </c>
      <c r="F7555" s="11">
        <v>78</v>
      </c>
    </row>
    <row r="7556" spans="1:6" x14ac:dyDescent="0.2">
      <c r="A7556" t="s">
        <v>5251</v>
      </c>
      <c r="B7556" t="s">
        <v>11248</v>
      </c>
      <c r="C7556" s="11">
        <v>75</v>
      </c>
      <c r="D7556" s="11">
        <v>44</v>
      </c>
      <c r="E7556" s="11">
        <v>42</v>
      </c>
      <c r="F7556" s="11">
        <v>72</v>
      </c>
    </row>
    <row r="7557" spans="1:6" x14ac:dyDescent="0.2">
      <c r="A7557" t="s">
        <v>5512</v>
      </c>
      <c r="B7557" t="s">
        <v>10906</v>
      </c>
      <c r="C7557" s="11">
        <v>108</v>
      </c>
      <c r="D7557" s="11">
        <v>44</v>
      </c>
      <c r="E7557" s="11">
        <v>24</v>
      </c>
      <c r="F7557" s="11">
        <v>68</v>
      </c>
    </row>
    <row r="7558" spans="1:6" x14ac:dyDescent="0.2">
      <c r="A7558" t="s">
        <v>5585</v>
      </c>
      <c r="B7558" t="s">
        <v>13910</v>
      </c>
      <c r="C7558" s="11">
        <v>49</v>
      </c>
      <c r="D7558" s="11">
        <v>44</v>
      </c>
      <c r="E7558" s="11">
        <v>25</v>
      </c>
      <c r="F7558" s="11">
        <v>62</v>
      </c>
    </row>
    <row r="7559" spans="1:6" x14ac:dyDescent="0.2">
      <c r="A7559" t="s">
        <v>5632</v>
      </c>
      <c r="B7559" t="s">
        <v>12348</v>
      </c>
      <c r="C7559" s="11">
        <v>79</v>
      </c>
      <c r="D7559" s="11">
        <v>44</v>
      </c>
      <c r="E7559" s="11">
        <v>16</v>
      </c>
      <c r="F7559" s="11">
        <v>86</v>
      </c>
    </row>
    <row r="7560" spans="1:6" x14ac:dyDescent="0.2">
      <c r="A7560" t="s">
        <v>5664</v>
      </c>
      <c r="B7560" t="s">
        <v>10906</v>
      </c>
      <c r="C7560" s="11">
        <v>85</v>
      </c>
      <c r="D7560" s="11">
        <v>44</v>
      </c>
      <c r="E7560" s="11">
        <v>17</v>
      </c>
      <c r="F7560" s="11">
        <v>65</v>
      </c>
    </row>
    <row r="7561" spans="1:6" x14ac:dyDescent="0.2">
      <c r="A7561" t="s">
        <v>5703</v>
      </c>
      <c r="B7561" t="s">
        <v>11264</v>
      </c>
      <c r="C7561" s="11">
        <v>52</v>
      </c>
      <c r="D7561" s="11">
        <v>44</v>
      </c>
      <c r="E7561" s="11">
        <v>23</v>
      </c>
      <c r="F7561" s="11">
        <v>60</v>
      </c>
    </row>
    <row r="7562" spans="1:6" x14ac:dyDescent="0.2">
      <c r="A7562" t="s">
        <v>5726</v>
      </c>
      <c r="B7562" t="s">
        <v>11065</v>
      </c>
      <c r="C7562" s="11">
        <v>54</v>
      </c>
      <c r="D7562" s="11">
        <v>44</v>
      </c>
      <c r="E7562" s="11">
        <v>27</v>
      </c>
      <c r="F7562" s="11">
        <v>72</v>
      </c>
    </row>
    <row r="7563" spans="1:6" x14ac:dyDescent="0.2">
      <c r="A7563" t="s">
        <v>5758</v>
      </c>
      <c r="B7563" t="s">
        <v>10882</v>
      </c>
      <c r="C7563" s="11">
        <v>194</v>
      </c>
      <c r="D7563" s="11">
        <v>44</v>
      </c>
      <c r="E7563" s="11">
        <v>35</v>
      </c>
      <c r="F7563" s="11">
        <v>60</v>
      </c>
    </row>
    <row r="7564" spans="1:6" x14ac:dyDescent="0.2">
      <c r="A7564" t="s">
        <v>5799</v>
      </c>
      <c r="B7564" t="s">
        <v>10882</v>
      </c>
      <c r="C7564" s="11">
        <v>67</v>
      </c>
      <c r="D7564" s="11">
        <v>44</v>
      </c>
      <c r="E7564" s="11">
        <v>28</v>
      </c>
      <c r="F7564" s="11">
        <v>78</v>
      </c>
    </row>
    <row r="7565" spans="1:6" x14ac:dyDescent="0.2">
      <c r="A7565" t="s">
        <v>5819</v>
      </c>
      <c r="B7565" t="s">
        <v>10882</v>
      </c>
      <c r="C7565" s="11">
        <v>50</v>
      </c>
      <c r="D7565" s="11">
        <v>44</v>
      </c>
      <c r="E7565" s="11">
        <v>25</v>
      </c>
      <c r="F7565" s="11">
        <v>76</v>
      </c>
    </row>
    <row r="7566" spans="1:6" x14ac:dyDescent="0.2">
      <c r="A7566" t="s">
        <v>6010</v>
      </c>
      <c r="B7566" t="s">
        <v>11031</v>
      </c>
      <c r="C7566" s="11">
        <v>59</v>
      </c>
      <c r="D7566" s="11">
        <v>44</v>
      </c>
      <c r="E7566" s="11">
        <v>36</v>
      </c>
      <c r="F7566" s="11">
        <v>51</v>
      </c>
    </row>
    <row r="7567" spans="1:6" x14ac:dyDescent="0.2">
      <c r="A7567" t="s">
        <v>6035</v>
      </c>
      <c r="B7567" t="s">
        <v>11225</v>
      </c>
      <c r="C7567" s="11">
        <v>55</v>
      </c>
      <c r="D7567" s="11">
        <v>44</v>
      </c>
      <c r="E7567" s="11">
        <v>28</v>
      </c>
      <c r="F7567" s="11">
        <v>62</v>
      </c>
    </row>
    <row r="7568" spans="1:6" x14ac:dyDescent="0.2">
      <c r="A7568" t="s">
        <v>6078</v>
      </c>
      <c r="B7568" t="s">
        <v>14671</v>
      </c>
      <c r="C7568" s="11">
        <v>54</v>
      </c>
      <c r="D7568" s="11">
        <v>44</v>
      </c>
      <c r="E7568" s="11">
        <v>27</v>
      </c>
      <c r="F7568" s="11">
        <v>38</v>
      </c>
    </row>
    <row r="7569" spans="1:6" x14ac:dyDescent="0.2">
      <c r="A7569" t="s">
        <v>6348</v>
      </c>
      <c r="B7569" t="s">
        <v>15065</v>
      </c>
      <c r="C7569" s="11">
        <v>106</v>
      </c>
      <c r="D7569" s="11">
        <v>44</v>
      </c>
      <c r="E7569" s="11">
        <v>38</v>
      </c>
      <c r="F7569" s="11">
        <v>121</v>
      </c>
    </row>
    <row r="7570" spans="1:6" x14ac:dyDescent="0.2">
      <c r="A7570" t="s">
        <v>6545</v>
      </c>
      <c r="B7570" t="s">
        <v>14727</v>
      </c>
      <c r="C7570" s="11">
        <v>28</v>
      </c>
      <c r="D7570" s="11">
        <v>44</v>
      </c>
      <c r="E7570" s="11">
        <v>21</v>
      </c>
      <c r="F7570" s="11">
        <v>39</v>
      </c>
    </row>
    <row r="7571" spans="1:6" x14ac:dyDescent="0.2">
      <c r="A7571" t="s">
        <v>6550</v>
      </c>
      <c r="B7571" t="s">
        <v>10882</v>
      </c>
      <c r="C7571" s="11">
        <v>63</v>
      </c>
      <c r="D7571" s="11">
        <v>44</v>
      </c>
      <c r="E7571" s="11">
        <v>40</v>
      </c>
      <c r="F7571" s="11">
        <v>78</v>
      </c>
    </row>
    <row r="7572" spans="1:6" x14ac:dyDescent="0.2">
      <c r="A7572" t="s">
        <v>6761</v>
      </c>
      <c r="B7572" t="s">
        <v>11590</v>
      </c>
      <c r="C7572" s="11">
        <v>49</v>
      </c>
      <c r="D7572" s="11">
        <v>44</v>
      </c>
      <c r="E7572" s="11">
        <v>29</v>
      </c>
      <c r="F7572" s="11">
        <v>68</v>
      </c>
    </row>
    <row r="7573" spans="1:6" x14ac:dyDescent="0.2">
      <c r="A7573" t="s">
        <v>7160</v>
      </c>
      <c r="B7573" t="s">
        <v>11140</v>
      </c>
      <c r="C7573" s="11">
        <v>61</v>
      </c>
      <c r="D7573" s="11">
        <v>44</v>
      </c>
      <c r="E7573" s="11">
        <v>27</v>
      </c>
      <c r="F7573" s="11">
        <v>67</v>
      </c>
    </row>
    <row r="7574" spans="1:6" x14ac:dyDescent="0.2">
      <c r="A7574" t="s">
        <v>7173</v>
      </c>
      <c r="B7574" t="s">
        <v>10882</v>
      </c>
      <c r="C7574" s="11">
        <v>79</v>
      </c>
      <c r="D7574" s="11">
        <v>44</v>
      </c>
      <c r="E7574" s="11">
        <v>18</v>
      </c>
      <c r="F7574" s="11">
        <v>69</v>
      </c>
    </row>
    <row r="7575" spans="1:6" x14ac:dyDescent="0.2">
      <c r="A7575" t="s">
        <v>7202</v>
      </c>
      <c r="B7575" t="s">
        <v>11761</v>
      </c>
      <c r="C7575" s="11">
        <v>318</v>
      </c>
      <c r="D7575" s="11">
        <v>44</v>
      </c>
      <c r="E7575" s="11">
        <v>52</v>
      </c>
      <c r="F7575" s="11">
        <v>68</v>
      </c>
    </row>
    <row r="7576" spans="1:6" x14ac:dyDescent="0.2">
      <c r="A7576" t="s">
        <v>7247</v>
      </c>
      <c r="B7576" t="s">
        <v>10906</v>
      </c>
      <c r="C7576" s="11">
        <v>28</v>
      </c>
      <c r="D7576" s="11">
        <v>44</v>
      </c>
      <c r="E7576" s="11">
        <v>20</v>
      </c>
      <c r="F7576" s="11">
        <v>47</v>
      </c>
    </row>
    <row r="7577" spans="1:6" x14ac:dyDescent="0.2">
      <c r="A7577" t="s">
        <v>7257</v>
      </c>
      <c r="B7577" t="s">
        <v>12376</v>
      </c>
      <c r="C7577" s="11">
        <v>61</v>
      </c>
      <c r="D7577" s="11">
        <v>44</v>
      </c>
      <c r="E7577" s="11">
        <v>28</v>
      </c>
      <c r="F7577" s="11">
        <v>65</v>
      </c>
    </row>
    <row r="7578" spans="1:6" x14ac:dyDescent="0.2">
      <c r="A7578" t="s">
        <v>7641</v>
      </c>
      <c r="B7578" t="s">
        <v>13014</v>
      </c>
      <c r="C7578" s="11">
        <v>68</v>
      </c>
      <c r="D7578" s="11">
        <v>44</v>
      </c>
      <c r="E7578" s="11">
        <v>23</v>
      </c>
      <c r="F7578" s="11">
        <v>63</v>
      </c>
    </row>
    <row r="7579" spans="1:6" x14ac:dyDescent="0.2">
      <c r="A7579" t="s">
        <v>7729</v>
      </c>
      <c r="B7579" t="s">
        <v>11434</v>
      </c>
      <c r="C7579" s="11">
        <v>34</v>
      </c>
      <c r="D7579" s="11">
        <v>44</v>
      </c>
      <c r="E7579" s="11">
        <v>14</v>
      </c>
      <c r="F7579" s="11">
        <v>49</v>
      </c>
    </row>
    <row r="7580" spans="1:6" x14ac:dyDescent="0.2">
      <c r="A7580" t="s">
        <v>7785</v>
      </c>
      <c r="B7580" t="s">
        <v>12045</v>
      </c>
      <c r="C7580" s="11">
        <v>70</v>
      </c>
      <c r="D7580" s="11">
        <v>44</v>
      </c>
      <c r="E7580" s="11">
        <v>17</v>
      </c>
      <c r="F7580" s="11">
        <v>101</v>
      </c>
    </row>
    <row r="7581" spans="1:6" x14ac:dyDescent="0.2">
      <c r="A7581" t="s">
        <v>8087</v>
      </c>
      <c r="B7581" t="s">
        <v>10882</v>
      </c>
      <c r="C7581" s="11">
        <v>63</v>
      </c>
      <c r="D7581" s="11">
        <v>44</v>
      </c>
      <c r="E7581" s="11">
        <v>29</v>
      </c>
      <c r="F7581" s="11">
        <v>54</v>
      </c>
    </row>
    <row r="7582" spans="1:6" x14ac:dyDescent="0.2">
      <c r="A7582" t="s">
        <v>8299</v>
      </c>
      <c r="B7582" t="s">
        <v>14768</v>
      </c>
      <c r="C7582" s="11">
        <v>62</v>
      </c>
      <c r="D7582" s="11">
        <v>44</v>
      </c>
      <c r="E7582" s="11">
        <v>21</v>
      </c>
      <c r="F7582" s="11">
        <v>65</v>
      </c>
    </row>
    <row r="7583" spans="1:6" x14ac:dyDescent="0.2">
      <c r="A7583" t="s">
        <v>8387</v>
      </c>
      <c r="B7583" t="s">
        <v>10906</v>
      </c>
      <c r="C7583" s="11">
        <v>70</v>
      </c>
      <c r="D7583" s="11">
        <v>44</v>
      </c>
      <c r="E7583" s="11">
        <v>29</v>
      </c>
      <c r="F7583" s="11">
        <v>42</v>
      </c>
    </row>
    <row r="7584" spans="1:6" x14ac:dyDescent="0.2">
      <c r="A7584" t="s">
        <v>8404</v>
      </c>
      <c r="B7584" t="s">
        <v>10882</v>
      </c>
      <c r="C7584" s="11">
        <v>43</v>
      </c>
      <c r="D7584" s="11">
        <v>44</v>
      </c>
      <c r="E7584" s="11">
        <v>18</v>
      </c>
      <c r="F7584" s="11">
        <v>59</v>
      </c>
    </row>
    <row r="7585" spans="1:6" x14ac:dyDescent="0.2">
      <c r="A7585" t="s">
        <v>8407</v>
      </c>
      <c r="B7585" t="s">
        <v>10882</v>
      </c>
      <c r="C7585" s="11">
        <v>48</v>
      </c>
      <c r="D7585" s="11">
        <v>44</v>
      </c>
      <c r="E7585" s="11">
        <v>32</v>
      </c>
      <c r="F7585" s="11">
        <v>85</v>
      </c>
    </row>
    <row r="7586" spans="1:6" x14ac:dyDescent="0.2">
      <c r="A7586" t="s">
        <v>8548</v>
      </c>
      <c r="B7586" t="s">
        <v>10882</v>
      </c>
      <c r="C7586" s="11">
        <v>62</v>
      </c>
      <c r="D7586" s="11">
        <v>44</v>
      </c>
      <c r="E7586" s="11">
        <v>27</v>
      </c>
      <c r="F7586" s="11">
        <v>68</v>
      </c>
    </row>
    <row r="7587" spans="1:6" x14ac:dyDescent="0.2">
      <c r="A7587" t="s">
        <v>8667</v>
      </c>
      <c r="B7587" t="s">
        <v>10882</v>
      </c>
      <c r="C7587" s="11">
        <v>50</v>
      </c>
      <c r="D7587" s="11">
        <v>44</v>
      </c>
      <c r="E7587" s="11">
        <v>21</v>
      </c>
      <c r="F7587" s="11">
        <v>84</v>
      </c>
    </row>
    <row r="7588" spans="1:6" x14ac:dyDescent="0.2">
      <c r="A7588" t="s">
        <v>8974</v>
      </c>
      <c r="B7588" t="s">
        <v>11651</v>
      </c>
      <c r="C7588" s="11">
        <v>55</v>
      </c>
      <c r="D7588" s="11">
        <v>44</v>
      </c>
      <c r="E7588" s="11">
        <v>11</v>
      </c>
      <c r="F7588" s="11">
        <v>69</v>
      </c>
    </row>
    <row r="7589" spans="1:6" x14ac:dyDescent="0.2">
      <c r="A7589" t="s">
        <v>9088</v>
      </c>
      <c r="B7589" t="s">
        <v>14727</v>
      </c>
      <c r="C7589" s="11">
        <v>26</v>
      </c>
      <c r="D7589" s="11">
        <v>44</v>
      </c>
      <c r="E7589" s="11">
        <v>20</v>
      </c>
      <c r="F7589" s="11">
        <v>38</v>
      </c>
    </row>
    <row r="7590" spans="1:6" x14ac:dyDescent="0.2">
      <c r="A7590" t="s">
        <v>9127</v>
      </c>
      <c r="B7590" t="s">
        <v>10882</v>
      </c>
      <c r="C7590" s="11">
        <v>79</v>
      </c>
      <c r="D7590" s="11">
        <v>44</v>
      </c>
      <c r="E7590" s="11">
        <v>10</v>
      </c>
      <c r="F7590" s="11">
        <v>75</v>
      </c>
    </row>
    <row r="7591" spans="1:6" x14ac:dyDescent="0.2">
      <c r="A7591" t="s">
        <v>9211</v>
      </c>
      <c r="B7591" t="s">
        <v>14630</v>
      </c>
      <c r="C7591" s="11">
        <v>58</v>
      </c>
      <c r="D7591" s="11">
        <v>44</v>
      </c>
      <c r="E7591" s="11">
        <v>16</v>
      </c>
      <c r="F7591" s="11">
        <v>59</v>
      </c>
    </row>
    <row r="7592" spans="1:6" x14ac:dyDescent="0.2">
      <c r="A7592" t="s">
        <v>9335</v>
      </c>
      <c r="B7592" t="s">
        <v>11120</v>
      </c>
      <c r="C7592" s="11">
        <v>105</v>
      </c>
      <c r="D7592" s="11">
        <v>44</v>
      </c>
      <c r="E7592" s="11">
        <v>34</v>
      </c>
      <c r="F7592" s="11">
        <v>70</v>
      </c>
    </row>
    <row r="7593" spans="1:6" x14ac:dyDescent="0.2">
      <c r="A7593" t="s">
        <v>9369</v>
      </c>
      <c r="B7593" t="s">
        <v>15195</v>
      </c>
      <c r="C7593" s="11">
        <v>55</v>
      </c>
      <c r="D7593" s="11">
        <v>44</v>
      </c>
      <c r="E7593" s="11">
        <v>13</v>
      </c>
      <c r="F7593" s="11">
        <v>48</v>
      </c>
    </row>
    <row r="7594" spans="1:6" x14ac:dyDescent="0.2">
      <c r="A7594" t="s">
        <v>9434</v>
      </c>
      <c r="B7594" t="s">
        <v>10882</v>
      </c>
      <c r="C7594" s="11">
        <v>56</v>
      </c>
      <c r="D7594" s="11">
        <v>44</v>
      </c>
      <c r="E7594" s="11">
        <v>23</v>
      </c>
      <c r="F7594" s="11">
        <v>61</v>
      </c>
    </row>
    <row r="7595" spans="1:6" x14ac:dyDescent="0.2">
      <c r="A7595" t="s">
        <v>9503</v>
      </c>
      <c r="B7595" t="s">
        <v>10882</v>
      </c>
      <c r="C7595" s="11">
        <v>124</v>
      </c>
      <c r="D7595" s="11">
        <v>44</v>
      </c>
      <c r="E7595" s="11">
        <v>38</v>
      </c>
      <c r="F7595" s="11">
        <v>90</v>
      </c>
    </row>
    <row r="7596" spans="1:6" x14ac:dyDescent="0.2">
      <c r="A7596" t="s">
        <v>9588</v>
      </c>
      <c r="B7596" t="s">
        <v>10882</v>
      </c>
      <c r="C7596" s="11">
        <v>41</v>
      </c>
      <c r="D7596" s="11">
        <v>44</v>
      </c>
      <c r="E7596" s="11">
        <v>30</v>
      </c>
      <c r="F7596" s="11">
        <v>76</v>
      </c>
    </row>
    <row r="7597" spans="1:6" x14ac:dyDescent="0.2">
      <c r="A7597" t="s">
        <v>9650</v>
      </c>
      <c r="B7597" t="s">
        <v>15210</v>
      </c>
      <c r="C7597" s="11">
        <v>40</v>
      </c>
      <c r="D7597" s="11">
        <v>44</v>
      </c>
      <c r="E7597" s="11">
        <v>14</v>
      </c>
      <c r="F7597" s="11">
        <v>48</v>
      </c>
    </row>
    <row r="7598" spans="1:6" x14ac:dyDescent="0.2">
      <c r="A7598" t="s">
        <v>9777</v>
      </c>
      <c r="B7598" t="s">
        <v>11761</v>
      </c>
      <c r="C7598" s="11">
        <v>42</v>
      </c>
      <c r="D7598" s="11">
        <v>44</v>
      </c>
      <c r="E7598" s="11">
        <v>32</v>
      </c>
      <c r="F7598" s="11">
        <v>59</v>
      </c>
    </row>
    <row r="7599" spans="1:6" x14ac:dyDescent="0.2">
      <c r="A7599" t="s">
        <v>9843</v>
      </c>
      <c r="B7599" t="s">
        <v>14630</v>
      </c>
      <c r="C7599" s="11">
        <v>42</v>
      </c>
      <c r="D7599" s="11">
        <v>44</v>
      </c>
      <c r="E7599" s="11">
        <v>25</v>
      </c>
      <c r="F7599" s="11">
        <v>48</v>
      </c>
    </row>
    <row r="7600" spans="1:6" x14ac:dyDescent="0.2">
      <c r="A7600" t="s">
        <v>10165</v>
      </c>
      <c r="B7600" t="s">
        <v>11951</v>
      </c>
      <c r="C7600" s="11">
        <v>74</v>
      </c>
      <c r="D7600" s="11">
        <v>44</v>
      </c>
      <c r="E7600" s="11">
        <v>26</v>
      </c>
      <c r="F7600" s="11">
        <v>67</v>
      </c>
    </row>
    <row r="7601" spans="1:6" x14ac:dyDescent="0.2">
      <c r="A7601" t="s">
        <v>10544</v>
      </c>
      <c r="B7601" t="s">
        <v>10882</v>
      </c>
      <c r="C7601" s="11">
        <v>56</v>
      </c>
      <c r="D7601" s="11">
        <v>44</v>
      </c>
      <c r="E7601" s="11">
        <v>30</v>
      </c>
      <c r="F7601" s="11">
        <v>79</v>
      </c>
    </row>
    <row r="7602" spans="1:6" x14ac:dyDescent="0.2">
      <c r="A7602" t="s">
        <v>10634</v>
      </c>
      <c r="B7602" t="s">
        <v>14630</v>
      </c>
      <c r="C7602" s="11">
        <v>85</v>
      </c>
      <c r="D7602" s="11">
        <v>44</v>
      </c>
      <c r="E7602" s="11">
        <v>21</v>
      </c>
      <c r="F7602" s="11">
        <v>45</v>
      </c>
    </row>
    <row r="7603" spans="1:6" x14ac:dyDescent="0.2">
      <c r="A7603" t="s">
        <v>10780</v>
      </c>
      <c r="B7603" t="s">
        <v>14499</v>
      </c>
      <c r="C7603" s="11">
        <v>84</v>
      </c>
      <c r="D7603" s="11">
        <v>44</v>
      </c>
      <c r="E7603" s="11">
        <v>24</v>
      </c>
      <c r="F7603" s="11">
        <v>61</v>
      </c>
    </row>
    <row r="7604" spans="1:6" x14ac:dyDescent="0.2">
      <c r="A7604" t="s">
        <v>10872</v>
      </c>
      <c r="B7604" t="s">
        <v>10882</v>
      </c>
      <c r="C7604" s="11">
        <v>59</v>
      </c>
      <c r="D7604" s="11">
        <v>44</v>
      </c>
      <c r="E7604" s="11">
        <v>19</v>
      </c>
      <c r="F7604" s="11">
        <v>55</v>
      </c>
    </row>
    <row r="7605" spans="1:6" x14ac:dyDescent="0.2">
      <c r="A7605" t="s">
        <v>266</v>
      </c>
      <c r="B7605" t="s">
        <v>10882</v>
      </c>
      <c r="C7605" s="11">
        <v>47</v>
      </c>
      <c r="D7605" s="11">
        <v>43</v>
      </c>
      <c r="E7605" s="11">
        <v>23</v>
      </c>
      <c r="F7605" s="11">
        <v>67</v>
      </c>
    </row>
    <row r="7606" spans="1:6" x14ac:dyDescent="0.2">
      <c r="A7606" t="s">
        <v>698</v>
      </c>
      <c r="B7606" t="s">
        <v>10882</v>
      </c>
      <c r="C7606" s="11">
        <v>55</v>
      </c>
      <c r="D7606" s="11">
        <v>43</v>
      </c>
      <c r="E7606" s="11">
        <v>21</v>
      </c>
      <c r="F7606" s="11">
        <v>79</v>
      </c>
    </row>
    <row r="7607" spans="1:6" x14ac:dyDescent="0.2">
      <c r="A7607" t="s">
        <v>751</v>
      </c>
      <c r="B7607" t="s">
        <v>10882</v>
      </c>
      <c r="C7607" s="11">
        <v>56</v>
      </c>
      <c r="D7607" s="11">
        <v>43</v>
      </c>
      <c r="E7607" s="11">
        <v>27</v>
      </c>
      <c r="F7607" s="11">
        <v>56</v>
      </c>
    </row>
    <row r="7608" spans="1:6" x14ac:dyDescent="0.2">
      <c r="A7608" t="s">
        <v>832</v>
      </c>
      <c r="B7608" t="s">
        <v>10882</v>
      </c>
      <c r="C7608" s="11">
        <v>38</v>
      </c>
      <c r="D7608" s="11">
        <v>43</v>
      </c>
      <c r="E7608" s="11">
        <v>13</v>
      </c>
      <c r="F7608" s="11">
        <v>60</v>
      </c>
    </row>
    <row r="7609" spans="1:6" x14ac:dyDescent="0.2">
      <c r="A7609" t="s">
        <v>1369</v>
      </c>
      <c r="B7609" t="s">
        <v>10906</v>
      </c>
      <c r="C7609" s="11">
        <v>43</v>
      </c>
      <c r="D7609" s="11">
        <v>43</v>
      </c>
      <c r="E7609" s="11">
        <v>25</v>
      </c>
      <c r="F7609" s="11">
        <v>47</v>
      </c>
    </row>
    <row r="7610" spans="1:6" x14ac:dyDescent="0.2">
      <c r="A7610" t="s">
        <v>1846</v>
      </c>
      <c r="B7610" t="s">
        <v>11120</v>
      </c>
      <c r="C7610" s="11">
        <v>107</v>
      </c>
      <c r="D7610" s="11">
        <v>43</v>
      </c>
      <c r="E7610" s="11">
        <v>33</v>
      </c>
      <c r="F7610" s="11">
        <v>68</v>
      </c>
    </row>
    <row r="7611" spans="1:6" x14ac:dyDescent="0.2">
      <c r="A7611" t="s">
        <v>1989</v>
      </c>
      <c r="B7611" t="s">
        <v>11180</v>
      </c>
      <c r="C7611" s="11">
        <v>181</v>
      </c>
      <c r="D7611" s="11">
        <v>43</v>
      </c>
      <c r="E7611" s="11">
        <v>52</v>
      </c>
      <c r="F7611" s="11">
        <v>78</v>
      </c>
    </row>
    <row r="7612" spans="1:6" x14ac:dyDescent="0.2">
      <c r="A7612" t="s">
        <v>2186</v>
      </c>
      <c r="B7612" t="s">
        <v>11806</v>
      </c>
      <c r="C7612" s="11">
        <v>49</v>
      </c>
      <c r="D7612" s="11">
        <v>43</v>
      </c>
      <c r="E7612" s="11">
        <v>25</v>
      </c>
      <c r="F7612" s="11">
        <v>71</v>
      </c>
    </row>
    <row r="7613" spans="1:6" x14ac:dyDescent="0.2">
      <c r="A7613" t="s">
        <v>2310</v>
      </c>
      <c r="B7613" t="s">
        <v>10882</v>
      </c>
      <c r="C7613" s="11">
        <v>43</v>
      </c>
      <c r="D7613" s="11">
        <v>43</v>
      </c>
      <c r="E7613" s="11">
        <v>19</v>
      </c>
      <c r="F7613" s="11">
        <v>65</v>
      </c>
    </row>
    <row r="7614" spans="1:6" x14ac:dyDescent="0.2">
      <c r="A7614" t="s">
        <v>2411</v>
      </c>
      <c r="B7614" t="s">
        <v>12942</v>
      </c>
      <c r="C7614" s="11">
        <v>55</v>
      </c>
      <c r="D7614" s="11">
        <v>43</v>
      </c>
      <c r="E7614" s="11">
        <v>25</v>
      </c>
      <c r="F7614" s="11">
        <v>78</v>
      </c>
    </row>
    <row r="7615" spans="1:6" x14ac:dyDescent="0.2">
      <c r="A7615" t="s">
        <v>2479</v>
      </c>
      <c r="B7615" t="s">
        <v>10882</v>
      </c>
      <c r="C7615" s="11">
        <v>39</v>
      </c>
      <c r="D7615" s="11">
        <v>43</v>
      </c>
      <c r="E7615" s="11">
        <v>27</v>
      </c>
      <c r="F7615" s="11">
        <v>40</v>
      </c>
    </row>
    <row r="7616" spans="1:6" x14ac:dyDescent="0.2">
      <c r="A7616" t="s">
        <v>2552</v>
      </c>
      <c r="B7616" t="s">
        <v>10882</v>
      </c>
      <c r="C7616" s="11">
        <v>67</v>
      </c>
      <c r="D7616" s="11">
        <v>43</v>
      </c>
      <c r="E7616" s="11">
        <v>27</v>
      </c>
      <c r="F7616" s="11">
        <v>68</v>
      </c>
    </row>
    <row r="7617" spans="1:6" x14ac:dyDescent="0.2">
      <c r="A7617" t="s">
        <v>2632</v>
      </c>
      <c r="B7617" t="s">
        <v>11650</v>
      </c>
      <c r="C7617" s="11">
        <v>75</v>
      </c>
      <c r="D7617" s="11">
        <v>43</v>
      </c>
      <c r="E7617" s="11">
        <v>36</v>
      </c>
      <c r="F7617" s="11">
        <v>90</v>
      </c>
    </row>
    <row r="7618" spans="1:6" x14ac:dyDescent="0.2">
      <c r="A7618" t="s">
        <v>2716</v>
      </c>
      <c r="B7618" t="s">
        <v>10882</v>
      </c>
      <c r="C7618" s="11">
        <v>52</v>
      </c>
      <c r="D7618" s="11">
        <v>43</v>
      </c>
      <c r="E7618" s="11">
        <v>11</v>
      </c>
      <c r="F7618" s="11">
        <v>57</v>
      </c>
    </row>
    <row r="7619" spans="1:6" x14ac:dyDescent="0.2">
      <c r="A7619" t="s">
        <v>2922</v>
      </c>
      <c r="B7619" t="s">
        <v>12858</v>
      </c>
      <c r="C7619" s="11">
        <v>61</v>
      </c>
      <c r="D7619" s="11">
        <v>43</v>
      </c>
      <c r="E7619" s="11">
        <v>27</v>
      </c>
      <c r="F7619" s="11">
        <v>30</v>
      </c>
    </row>
    <row r="7620" spans="1:6" x14ac:dyDescent="0.2">
      <c r="A7620" t="s">
        <v>3014</v>
      </c>
      <c r="B7620" t="s">
        <v>10882</v>
      </c>
      <c r="C7620" s="11">
        <v>69</v>
      </c>
      <c r="D7620" s="11">
        <v>43</v>
      </c>
      <c r="E7620" s="11">
        <v>22</v>
      </c>
      <c r="F7620" s="11">
        <v>75</v>
      </c>
    </row>
    <row r="7621" spans="1:6" x14ac:dyDescent="0.2">
      <c r="A7621" t="s">
        <v>3109</v>
      </c>
      <c r="B7621" t="s">
        <v>11935</v>
      </c>
      <c r="C7621" s="11">
        <v>28</v>
      </c>
      <c r="D7621" s="11">
        <v>43</v>
      </c>
      <c r="E7621" s="11">
        <v>17</v>
      </c>
      <c r="F7621" s="11">
        <v>45</v>
      </c>
    </row>
    <row r="7622" spans="1:6" x14ac:dyDescent="0.2">
      <c r="A7622" t="s">
        <v>3215</v>
      </c>
      <c r="B7622" t="s">
        <v>11823</v>
      </c>
      <c r="C7622" s="11">
        <v>58</v>
      </c>
      <c r="D7622" s="11">
        <v>43</v>
      </c>
      <c r="E7622" s="11">
        <v>31</v>
      </c>
      <c r="F7622" s="11">
        <v>83</v>
      </c>
    </row>
    <row r="7623" spans="1:6" x14ac:dyDescent="0.2">
      <c r="A7623" t="s">
        <v>3289</v>
      </c>
      <c r="B7623" t="s">
        <v>11872</v>
      </c>
      <c r="C7623" s="11">
        <v>109</v>
      </c>
      <c r="D7623" s="11">
        <v>43</v>
      </c>
      <c r="E7623" s="11">
        <v>49</v>
      </c>
      <c r="F7623" s="11">
        <v>92</v>
      </c>
    </row>
    <row r="7624" spans="1:6" x14ac:dyDescent="0.2">
      <c r="A7624" t="s">
        <v>3338</v>
      </c>
      <c r="B7624" t="s">
        <v>10982</v>
      </c>
      <c r="C7624" s="11">
        <v>82</v>
      </c>
      <c r="D7624" s="11">
        <v>43</v>
      </c>
      <c r="E7624" s="11">
        <v>33</v>
      </c>
      <c r="F7624" s="11">
        <v>55</v>
      </c>
    </row>
    <row r="7625" spans="1:6" x14ac:dyDescent="0.2">
      <c r="A7625" t="s">
        <v>3341</v>
      </c>
      <c r="B7625" t="s">
        <v>12202</v>
      </c>
      <c r="C7625" s="11">
        <v>35</v>
      </c>
      <c r="D7625" s="11">
        <v>43</v>
      </c>
      <c r="E7625" s="11">
        <v>31</v>
      </c>
      <c r="F7625" s="11">
        <v>61</v>
      </c>
    </row>
    <row r="7626" spans="1:6" x14ac:dyDescent="0.2">
      <c r="A7626" t="s">
        <v>3557</v>
      </c>
      <c r="B7626" t="s">
        <v>10882</v>
      </c>
      <c r="C7626" s="11">
        <v>36</v>
      </c>
      <c r="D7626" s="11">
        <v>43</v>
      </c>
      <c r="E7626" s="11">
        <v>28</v>
      </c>
      <c r="F7626" s="11">
        <v>50</v>
      </c>
    </row>
    <row r="7627" spans="1:6" x14ac:dyDescent="0.2">
      <c r="A7627" t="s">
        <v>3564</v>
      </c>
      <c r="B7627" t="s">
        <v>14630</v>
      </c>
      <c r="C7627" s="11">
        <v>68</v>
      </c>
      <c r="D7627" s="11">
        <v>43</v>
      </c>
      <c r="E7627" s="11">
        <v>12</v>
      </c>
      <c r="F7627" s="11">
        <v>60</v>
      </c>
    </row>
    <row r="7628" spans="1:6" x14ac:dyDescent="0.2">
      <c r="A7628" t="s">
        <v>3633</v>
      </c>
      <c r="B7628" t="s">
        <v>14373</v>
      </c>
      <c r="C7628" s="11">
        <v>52</v>
      </c>
      <c r="D7628" s="11">
        <v>43</v>
      </c>
      <c r="E7628" s="11">
        <v>32</v>
      </c>
      <c r="F7628" s="11">
        <v>66</v>
      </c>
    </row>
    <row r="7629" spans="1:6" x14ac:dyDescent="0.2">
      <c r="A7629" t="s">
        <v>3758</v>
      </c>
      <c r="B7629" t="s">
        <v>13554</v>
      </c>
      <c r="C7629" s="11">
        <v>63</v>
      </c>
      <c r="D7629" s="11">
        <v>43</v>
      </c>
      <c r="E7629" s="11">
        <v>14</v>
      </c>
      <c r="F7629" s="11">
        <v>64</v>
      </c>
    </row>
    <row r="7630" spans="1:6" x14ac:dyDescent="0.2">
      <c r="A7630" t="s">
        <v>4176</v>
      </c>
      <c r="B7630" t="s">
        <v>10882</v>
      </c>
      <c r="C7630" s="11">
        <v>77</v>
      </c>
      <c r="D7630" s="11">
        <v>43</v>
      </c>
      <c r="E7630" s="11">
        <v>24</v>
      </c>
      <c r="F7630" s="11">
        <v>69</v>
      </c>
    </row>
    <row r="7631" spans="1:6" x14ac:dyDescent="0.2">
      <c r="A7631" t="s">
        <v>4196</v>
      </c>
      <c r="B7631" t="s">
        <v>12723</v>
      </c>
      <c r="C7631" s="11">
        <v>45</v>
      </c>
      <c r="D7631" s="11">
        <v>43</v>
      </c>
      <c r="E7631" s="11">
        <v>26</v>
      </c>
      <c r="F7631" s="11">
        <v>53</v>
      </c>
    </row>
    <row r="7632" spans="1:6" x14ac:dyDescent="0.2">
      <c r="A7632" t="s">
        <v>4204</v>
      </c>
      <c r="B7632" t="s">
        <v>10882</v>
      </c>
      <c r="C7632" s="11">
        <v>55</v>
      </c>
      <c r="D7632" s="11">
        <v>43</v>
      </c>
      <c r="E7632" s="11">
        <v>24</v>
      </c>
      <c r="F7632" s="11">
        <v>53</v>
      </c>
    </row>
    <row r="7633" spans="1:6" x14ac:dyDescent="0.2">
      <c r="A7633" t="s">
        <v>4333</v>
      </c>
      <c r="B7633" t="s">
        <v>10882</v>
      </c>
      <c r="C7633" s="11">
        <v>50</v>
      </c>
      <c r="D7633" s="11">
        <v>43</v>
      </c>
      <c r="E7633" s="11">
        <v>18</v>
      </c>
      <c r="F7633" s="11">
        <v>52</v>
      </c>
    </row>
    <row r="7634" spans="1:6" x14ac:dyDescent="0.2">
      <c r="A7634" t="s">
        <v>4406</v>
      </c>
      <c r="B7634" t="s">
        <v>11517</v>
      </c>
      <c r="C7634" s="11">
        <v>103</v>
      </c>
      <c r="D7634" s="11">
        <v>43</v>
      </c>
      <c r="E7634" s="11">
        <v>43</v>
      </c>
      <c r="F7634" s="11">
        <v>84</v>
      </c>
    </row>
    <row r="7635" spans="1:6" x14ac:dyDescent="0.2">
      <c r="A7635" t="s">
        <v>4409</v>
      </c>
      <c r="B7635" t="s">
        <v>14381</v>
      </c>
      <c r="C7635" s="11">
        <v>50</v>
      </c>
      <c r="D7635" s="11">
        <v>43</v>
      </c>
      <c r="E7635" s="11">
        <v>13</v>
      </c>
      <c r="F7635" s="11">
        <v>47</v>
      </c>
    </row>
    <row r="7636" spans="1:6" x14ac:dyDescent="0.2">
      <c r="A7636" t="s">
        <v>4433</v>
      </c>
      <c r="B7636" t="s">
        <v>10882</v>
      </c>
      <c r="C7636" s="11">
        <v>48</v>
      </c>
      <c r="D7636" s="11">
        <v>43</v>
      </c>
      <c r="E7636" s="11">
        <v>29</v>
      </c>
      <c r="F7636" s="11">
        <v>69</v>
      </c>
    </row>
    <row r="7637" spans="1:6" x14ac:dyDescent="0.2">
      <c r="A7637" t="s">
        <v>4538</v>
      </c>
      <c r="B7637" t="s">
        <v>13410</v>
      </c>
      <c r="C7637" s="11">
        <v>230</v>
      </c>
      <c r="D7637" s="11">
        <v>43</v>
      </c>
      <c r="E7637" s="11">
        <v>41</v>
      </c>
      <c r="F7637" s="11">
        <v>64</v>
      </c>
    </row>
    <row r="7638" spans="1:6" x14ac:dyDescent="0.2">
      <c r="A7638" t="s">
        <v>4638</v>
      </c>
      <c r="B7638" t="s">
        <v>10882</v>
      </c>
      <c r="C7638" s="11">
        <v>52</v>
      </c>
      <c r="D7638" s="11">
        <v>43</v>
      </c>
      <c r="E7638" s="11">
        <v>30</v>
      </c>
      <c r="F7638" s="11">
        <v>57</v>
      </c>
    </row>
    <row r="7639" spans="1:6" x14ac:dyDescent="0.2">
      <c r="A7639" t="s">
        <v>4793</v>
      </c>
      <c r="B7639" t="s">
        <v>13211</v>
      </c>
      <c r="C7639" s="11">
        <v>59</v>
      </c>
      <c r="D7639" s="11">
        <v>43</v>
      </c>
      <c r="E7639" s="11">
        <v>29</v>
      </c>
      <c r="F7639" s="11">
        <v>67</v>
      </c>
    </row>
    <row r="7640" spans="1:6" x14ac:dyDescent="0.2">
      <c r="A7640" t="s">
        <v>4828</v>
      </c>
      <c r="B7640" t="s">
        <v>12255</v>
      </c>
      <c r="C7640" s="11">
        <v>55</v>
      </c>
      <c r="D7640" s="11">
        <v>43</v>
      </c>
      <c r="E7640" s="11">
        <v>18</v>
      </c>
      <c r="F7640" s="11">
        <v>64</v>
      </c>
    </row>
    <row r="7641" spans="1:6" x14ac:dyDescent="0.2">
      <c r="A7641" t="s">
        <v>4944</v>
      </c>
      <c r="B7641" t="s">
        <v>11120</v>
      </c>
      <c r="C7641" s="11">
        <v>107</v>
      </c>
      <c r="D7641" s="11">
        <v>43</v>
      </c>
      <c r="E7641" s="11">
        <v>33</v>
      </c>
      <c r="F7641" s="11">
        <v>68</v>
      </c>
    </row>
    <row r="7642" spans="1:6" x14ac:dyDescent="0.2">
      <c r="A7642" t="s">
        <v>5273</v>
      </c>
      <c r="B7642" t="s">
        <v>14994</v>
      </c>
      <c r="C7642" s="11">
        <v>35</v>
      </c>
      <c r="D7642" s="11">
        <v>43</v>
      </c>
      <c r="E7642" s="11">
        <v>22</v>
      </c>
      <c r="F7642" s="11">
        <v>52</v>
      </c>
    </row>
    <row r="7643" spans="1:6" x14ac:dyDescent="0.2">
      <c r="A7643" t="s">
        <v>5279</v>
      </c>
      <c r="B7643" t="s">
        <v>11017</v>
      </c>
      <c r="C7643" s="11">
        <v>35</v>
      </c>
      <c r="D7643" s="11">
        <v>43</v>
      </c>
      <c r="E7643" s="11">
        <v>17</v>
      </c>
      <c r="F7643" s="11">
        <v>57</v>
      </c>
    </row>
    <row r="7644" spans="1:6" x14ac:dyDescent="0.2">
      <c r="A7644" t="s">
        <v>5301</v>
      </c>
      <c r="B7644" t="s">
        <v>10882</v>
      </c>
      <c r="C7644" s="11">
        <v>39</v>
      </c>
      <c r="D7644" s="11">
        <v>43</v>
      </c>
      <c r="E7644" s="11">
        <v>21</v>
      </c>
      <c r="F7644" s="11">
        <v>52</v>
      </c>
    </row>
    <row r="7645" spans="1:6" x14ac:dyDescent="0.2">
      <c r="A7645" t="s">
        <v>5366</v>
      </c>
      <c r="B7645" t="s">
        <v>11733</v>
      </c>
      <c r="C7645" s="11">
        <v>41</v>
      </c>
      <c r="D7645" s="11">
        <v>43</v>
      </c>
      <c r="E7645" s="11">
        <v>28</v>
      </c>
      <c r="F7645" s="11">
        <v>77</v>
      </c>
    </row>
    <row r="7646" spans="1:6" x14ac:dyDescent="0.2">
      <c r="A7646" t="s">
        <v>5395</v>
      </c>
      <c r="B7646" t="s">
        <v>10882</v>
      </c>
      <c r="C7646" s="11">
        <v>91</v>
      </c>
      <c r="D7646" s="11">
        <v>43</v>
      </c>
      <c r="E7646" s="11">
        <v>32</v>
      </c>
      <c r="F7646" s="11">
        <v>81</v>
      </c>
    </row>
    <row r="7647" spans="1:6" x14ac:dyDescent="0.2">
      <c r="A7647" t="s">
        <v>5504</v>
      </c>
      <c r="B7647" t="s">
        <v>10882</v>
      </c>
      <c r="C7647" s="11">
        <v>68</v>
      </c>
      <c r="D7647" s="11">
        <v>43</v>
      </c>
      <c r="E7647" s="11">
        <v>25</v>
      </c>
      <c r="F7647" s="11">
        <v>81</v>
      </c>
    </row>
    <row r="7648" spans="1:6" x14ac:dyDescent="0.2">
      <c r="A7648" t="s">
        <v>5840</v>
      </c>
      <c r="B7648" t="s">
        <v>10906</v>
      </c>
      <c r="C7648" s="11">
        <v>43</v>
      </c>
      <c r="D7648" s="11">
        <v>43</v>
      </c>
      <c r="E7648" s="11">
        <v>21</v>
      </c>
      <c r="F7648" s="11">
        <v>59</v>
      </c>
    </row>
    <row r="7649" spans="1:6" x14ac:dyDescent="0.2">
      <c r="A7649" t="s">
        <v>6206</v>
      </c>
      <c r="B7649" t="s">
        <v>11003</v>
      </c>
      <c r="C7649" s="11">
        <v>48</v>
      </c>
      <c r="D7649" s="11">
        <v>43</v>
      </c>
      <c r="E7649" s="11">
        <v>21</v>
      </c>
      <c r="F7649" s="11">
        <v>54</v>
      </c>
    </row>
    <row r="7650" spans="1:6" x14ac:dyDescent="0.2">
      <c r="A7650" t="s">
        <v>6225</v>
      </c>
      <c r="B7650" t="s">
        <v>12868</v>
      </c>
      <c r="C7650" s="11">
        <v>65</v>
      </c>
      <c r="D7650" s="11">
        <v>43</v>
      </c>
      <c r="E7650" s="11">
        <v>29</v>
      </c>
      <c r="F7650" s="11">
        <v>72</v>
      </c>
    </row>
    <row r="7651" spans="1:6" x14ac:dyDescent="0.2">
      <c r="A7651" t="s">
        <v>6317</v>
      </c>
      <c r="B7651" t="s">
        <v>10882</v>
      </c>
      <c r="C7651" s="11">
        <v>177</v>
      </c>
      <c r="D7651" s="11">
        <v>43</v>
      </c>
      <c r="E7651" s="11">
        <v>43</v>
      </c>
      <c r="F7651" s="11">
        <v>83</v>
      </c>
    </row>
    <row r="7652" spans="1:6" x14ac:dyDescent="0.2">
      <c r="A7652" t="s">
        <v>6402</v>
      </c>
      <c r="B7652" t="s">
        <v>10882</v>
      </c>
      <c r="C7652" s="11">
        <v>177</v>
      </c>
      <c r="D7652" s="11">
        <v>43</v>
      </c>
      <c r="E7652" s="11">
        <v>43</v>
      </c>
      <c r="F7652" s="11">
        <v>83</v>
      </c>
    </row>
    <row r="7653" spans="1:6" x14ac:dyDescent="0.2">
      <c r="A7653" t="s">
        <v>6438</v>
      </c>
      <c r="B7653" t="s">
        <v>11112</v>
      </c>
      <c r="C7653" s="11">
        <v>49</v>
      </c>
      <c r="D7653" s="11">
        <v>43</v>
      </c>
      <c r="E7653" s="11">
        <v>25</v>
      </c>
      <c r="F7653" s="11">
        <v>71</v>
      </c>
    </row>
    <row r="7654" spans="1:6" x14ac:dyDescent="0.2">
      <c r="A7654" t="s">
        <v>6548</v>
      </c>
      <c r="B7654" t="s">
        <v>11120</v>
      </c>
      <c r="C7654" s="11">
        <v>107</v>
      </c>
      <c r="D7654" s="11">
        <v>43</v>
      </c>
      <c r="E7654" s="11">
        <v>33</v>
      </c>
      <c r="F7654" s="11">
        <v>68</v>
      </c>
    </row>
    <row r="7655" spans="1:6" x14ac:dyDescent="0.2">
      <c r="A7655" t="s">
        <v>6585</v>
      </c>
      <c r="B7655" t="s">
        <v>10882</v>
      </c>
      <c r="C7655" s="11">
        <v>50</v>
      </c>
      <c r="D7655" s="11">
        <v>43</v>
      </c>
      <c r="E7655" s="11">
        <v>19</v>
      </c>
      <c r="F7655" s="11">
        <v>58</v>
      </c>
    </row>
    <row r="7656" spans="1:6" x14ac:dyDescent="0.2">
      <c r="A7656" t="s">
        <v>6603</v>
      </c>
      <c r="B7656" t="s">
        <v>10882</v>
      </c>
      <c r="C7656" s="11">
        <v>45</v>
      </c>
      <c r="D7656" s="11">
        <v>43</v>
      </c>
      <c r="E7656" s="11">
        <v>29</v>
      </c>
      <c r="F7656" s="11">
        <v>86</v>
      </c>
    </row>
    <row r="7657" spans="1:6" x14ac:dyDescent="0.2">
      <c r="A7657" t="s">
        <v>6619</v>
      </c>
      <c r="B7657" t="s">
        <v>10882</v>
      </c>
      <c r="C7657" s="11">
        <v>65</v>
      </c>
      <c r="D7657" s="11">
        <v>43</v>
      </c>
      <c r="E7657" s="11">
        <v>29</v>
      </c>
      <c r="F7657" s="11">
        <v>61</v>
      </c>
    </row>
    <row r="7658" spans="1:6" x14ac:dyDescent="0.2">
      <c r="A7658" t="s">
        <v>6670</v>
      </c>
      <c r="B7658" t="s">
        <v>11246</v>
      </c>
      <c r="C7658" s="11">
        <v>62</v>
      </c>
      <c r="D7658" s="11">
        <v>43</v>
      </c>
      <c r="E7658" s="11">
        <v>24</v>
      </c>
      <c r="F7658" s="11">
        <v>69</v>
      </c>
    </row>
    <row r="7659" spans="1:6" x14ac:dyDescent="0.2">
      <c r="A7659" t="s">
        <v>7009</v>
      </c>
      <c r="B7659" t="s">
        <v>10882</v>
      </c>
      <c r="C7659" s="11">
        <v>84</v>
      </c>
      <c r="D7659" s="11">
        <v>43</v>
      </c>
      <c r="E7659" s="11">
        <v>15</v>
      </c>
      <c r="F7659" s="11">
        <v>54</v>
      </c>
    </row>
    <row r="7660" spans="1:6" x14ac:dyDescent="0.2">
      <c r="A7660" t="s">
        <v>7309</v>
      </c>
      <c r="B7660" t="s">
        <v>12249</v>
      </c>
      <c r="C7660" s="11">
        <v>48</v>
      </c>
      <c r="D7660" s="11">
        <v>43</v>
      </c>
      <c r="E7660" s="11">
        <v>21</v>
      </c>
      <c r="F7660" s="11">
        <v>50</v>
      </c>
    </row>
    <row r="7661" spans="1:6" x14ac:dyDescent="0.2">
      <c r="A7661" t="s">
        <v>7667</v>
      </c>
      <c r="B7661" t="s">
        <v>12679</v>
      </c>
      <c r="C7661" s="11">
        <v>42</v>
      </c>
      <c r="D7661" s="11">
        <v>43</v>
      </c>
      <c r="E7661" s="11">
        <v>19</v>
      </c>
      <c r="F7661" s="11">
        <v>52</v>
      </c>
    </row>
    <row r="7662" spans="1:6" x14ac:dyDescent="0.2">
      <c r="A7662" t="s">
        <v>7789</v>
      </c>
      <c r="B7662" t="s">
        <v>10882</v>
      </c>
      <c r="C7662" s="11">
        <v>50</v>
      </c>
      <c r="D7662" s="11">
        <v>43</v>
      </c>
      <c r="E7662" s="11">
        <v>19</v>
      </c>
      <c r="F7662" s="11">
        <v>64</v>
      </c>
    </row>
    <row r="7663" spans="1:6" x14ac:dyDescent="0.2">
      <c r="A7663" t="s">
        <v>7830</v>
      </c>
      <c r="B7663" t="s">
        <v>10882</v>
      </c>
      <c r="C7663" s="11">
        <v>66</v>
      </c>
      <c r="D7663" s="11">
        <v>43</v>
      </c>
      <c r="E7663" s="11">
        <v>39</v>
      </c>
      <c r="F7663" s="11">
        <v>70</v>
      </c>
    </row>
    <row r="7664" spans="1:6" x14ac:dyDescent="0.2">
      <c r="A7664" t="s">
        <v>7858</v>
      </c>
      <c r="B7664" t="s">
        <v>11484</v>
      </c>
      <c r="C7664" s="11">
        <v>63</v>
      </c>
      <c r="D7664" s="11">
        <v>43</v>
      </c>
      <c r="E7664" s="11">
        <v>23</v>
      </c>
      <c r="F7664" s="11">
        <v>74</v>
      </c>
    </row>
    <row r="7665" spans="1:6" x14ac:dyDescent="0.2">
      <c r="A7665" t="s">
        <v>8099</v>
      </c>
      <c r="B7665" t="s">
        <v>10882</v>
      </c>
      <c r="C7665" s="11">
        <v>63</v>
      </c>
      <c r="D7665" s="11">
        <v>43</v>
      </c>
      <c r="E7665" s="11">
        <v>23</v>
      </c>
      <c r="F7665" s="11">
        <v>43</v>
      </c>
    </row>
    <row r="7666" spans="1:6" x14ac:dyDescent="0.2">
      <c r="A7666" t="s">
        <v>8110</v>
      </c>
      <c r="B7666" t="s">
        <v>12293</v>
      </c>
      <c r="C7666" s="11">
        <v>39</v>
      </c>
      <c r="D7666" s="11">
        <v>43</v>
      </c>
      <c r="E7666" s="11">
        <v>15</v>
      </c>
      <c r="F7666" s="11">
        <v>67</v>
      </c>
    </row>
    <row r="7667" spans="1:6" x14ac:dyDescent="0.2">
      <c r="A7667" t="s">
        <v>8297</v>
      </c>
      <c r="B7667" t="s">
        <v>11027</v>
      </c>
      <c r="C7667" s="11">
        <v>88</v>
      </c>
      <c r="D7667" s="11">
        <v>43</v>
      </c>
      <c r="E7667" s="11">
        <v>40</v>
      </c>
      <c r="F7667" s="11">
        <v>55</v>
      </c>
    </row>
    <row r="7668" spans="1:6" x14ac:dyDescent="0.2">
      <c r="A7668" t="s">
        <v>8348</v>
      </c>
      <c r="B7668" t="s">
        <v>10882</v>
      </c>
      <c r="C7668" s="11">
        <v>48</v>
      </c>
      <c r="D7668" s="11">
        <v>43</v>
      </c>
      <c r="E7668" s="11">
        <v>28</v>
      </c>
      <c r="F7668" s="11">
        <v>72</v>
      </c>
    </row>
    <row r="7669" spans="1:6" x14ac:dyDescent="0.2">
      <c r="A7669" t="s">
        <v>8380</v>
      </c>
      <c r="B7669" t="s">
        <v>14537</v>
      </c>
      <c r="C7669" s="11">
        <v>54</v>
      </c>
      <c r="D7669" s="11">
        <v>43</v>
      </c>
      <c r="E7669" s="11">
        <v>37</v>
      </c>
      <c r="F7669" s="11">
        <v>60</v>
      </c>
    </row>
    <row r="7670" spans="1:6" x14ac:dyDescent="0.2">
      <c r="A7670" t="s">
        <v>8926</v>
      </c>
      <c r="B7670" t="s">
        <v>11960</v>
      </c>
      <c r="C7670" s="11">
        <v>54</v>
      </c>
      <c r="D7670" s="11">
        <v>43</v>
      </c>
      <c r="E7670" s="11">
        <v>26</v>
      </c>
      <c r="F7670" s="11">
        <v>61</v>
      </c>
    </row>
    <row r="7671" spans="1:6" x14ac:dyDescent="0.2">
      <c r="A7671" t="s">
        <v>9310</v>
      </c>
      <c r="B7671" t="s">
        <v>10882</v>
      </c>
      <c r="C7671" s="11">
        <v>70</v>
      </c>
      <c r="D7671" s="11">
        <v>43</v>
      </c>
      <c r="E7671" s="11">
        <v>18</v>
      </c>
      <c r="F7671" s="11">
        <v>81</v>
      </c>
    </row>
    <row r="7672" spans="1:6" x14ac:dyDescent="0.2">
      <c r="A7672" t="s">
        <v>9327</v>
      </c>
      <c r="B7672" t="s">
        <v>11084</v>
      </c>
      <c r="C7672" s="11">
        <v>54</v>
      </c>
      <c r="D7672" s="11">
        <v>43</v>
      </c>
      <c r="E7672" s="11">
        <v>38</v>
      </c>
      <c r="F7672" s="11">
        <v>71</v>
      </c>
    </row>
    <row r="7673" spans="1:6" x14ac:dyDescent="0.2">
      <c r="A7673" t="s">
        <v>9331</v>
      </c>
      <c r="B7673" t="s">
        <v>10882</v>
      </c>
      <c r="C7673" s="11">
        <v>51</v>
      </c>
      <c r="D7673" s="11">
        <v>43</v>
      </c>
      <c r="E7673" s="11">
        <v>40</v>
      </c>
      <c r="F7673" s="11">
        <v>82</v>
      </c>
    </row>
    <row r="7674" spans="1:6" x14ac:dyDescent="0.2">
      <c r="A7674" t="s">
        <v>9360</v>
      </c>
      <c r="B7674" t="s">
        <v>11650</v>
      </c>
      <c r="C7674" s="11">
        <v>75</v>
      </c>
      <c r="D7674" s="11">
        <v>43</v>
      </c>
      <c r="E7674" s="11">
        <v>36</v>
      </c>
      <c r="F7674" s="11">
        <v>90</v>
      </c>
    </row>
    <row r="7675" spans="1:6" x14ac:dyDescent="0.2">
      <c r="A7675" t="s">
        <v>9377</v>
      </c>
      <c r="B7675" t="s">
        <v>12599</v>
      </c>
      <c r="C7675" s="11">
        <v>46</v>
      </c>
      <c r="D7675" s="11">
        <v>43</v>
      </c>
      <c r="E7675" s="11">
        <v>24</v>
      </c>
      <c r="F7675" s="11">
        <v>50</v>
      </c>
    </row>
    <row r="7676" spans="1:6" x14ac:dyDescent="0.2">
      <c r="A7676" t="s">
        <v>9394</v>
      </c>
      <c r="B7676" t="s">
        <v>11670</v>
      </c>
      <c r="C7676" s="11">
        <v>89</v>
      </c>
      <c r="D7676" s="11">
        <v>43</v>
      </c>
      <c r="E7676" s="11">
        <v>22</v>
      </c>
      <c r="F7676" s="11">
        <v>92</v>
      </c>
    </row>
    <row r="7677" spans="1:6" x14ac:dyDescent="0.2">
      <c r="A7677" t="s">
        <v>9431</v>
      </c>
      <c r="B7677" t="s">
        <v>11112</v>
      </c>
      <c r="C7677" s="11">
        <v>66</v>
      </c>
      <c r="D7677" s="11">
        <v>43</v>
      </c>
      <c r="E7677" s="11">
        <v>21</v>
      </c>
      <c r="F7677" s="11">
        <v>82</v>
      </c>
    </row>
    <row r="7678" spans="1:6" x14ac:dyDescent="0.2">
      <c r="A7678" t="s">
        <v>9547</v>
      </c>
      <c r="B7678" t="s">
        <v>10882</v>
      </c>
      <c r="C7678" s="11">
        <v>147</v>
      </c>
      <c r="D7678" s="11">
        <v>43</v>
      </c>
      <c r="E7678" s="11">
        <v>46</v>
      </c>
      <c r="F7678" s="11">
        <v>113</v>
      </c>
    </row>
    <row r="7679" spans="1:6" x14ac:dyDescent="0.2">
      <c r="A7679" t="s">
        <v>10122</v>
      </c>
      <c r="B7679" t="s">
        <v>11721</v>
      </c>
      <c r="C7679" s="11">
        <v>62</v>
      </c>
      <c r="D7679" s="11">
        <v>43</v>
      </c>
      <c r="E7679" s="11">
        <v>29</v>
      </c>
      <c r="F7679" s="11">
        <v>62</v>
      </c>
    </row>
    <row r="7680" spans="1:6" x14ac:dyDescent="0.2">
      <c r="A7680" t="s">
        <v>10179</v>
      </c>
      <c r="B7680" t="s">
        <v>14811</v>
      </c>
      <c r="C7680" s="11">
        <v>68</v>
      </c>
      <c r="D7680" s="11">
        <v>43</v>
      </c>
      <c r="E7680" s="11">
        <v>15</v>
      </c>
      <c r="F7680" s="11">
        <v>38</v>
      </c>
    </row>
    <row r="7681" spans="1:6" x14ac:dyDescent="0.2">
      <c r="A7681" t="s">
        <v>10350</v>
      </c>
      <c r="B7681" t="s">
        <v>12158</v>
      </c>
      <c r="C7681" s="11">
        <v>62</v>
      </c>
      <c r="D7681" s="11">
        <v>43</v>
      </c>
      <c r="E7681" s="11">
        <v>22</v>
      </c>
      <c r="F7681" s="11">
        <v>72</v>
      </c>
    </row>
    <row r="7682" spans="1:6" x14ac:dyDescent="0.2">
      <c r="A7682" t="s">
        <v>10733</v>
      </c>
      <c r="B7682" t="s">
        <v>14638</v>
      </c>
      <c r="C7682" s="11">
        <v>60</v>
      </c>
      <c r="D7682" s="11">
        <v>43</v>
      </c>
      <c r="E7682" s="11">
        <v>38</v>
      </c>
      <c r="F7682" s="11">
        <v>70</v>
      </c>
    </row>
    <row r="7683" spans="1:6" x14ac:dyDescent="0.2">
      <c r="A7683" t="s">
        <v>428</v>
      </c>
      <c r="B7683" t="s">
        <v>10882</v>
      </c>
      <c r="C7683" s="11">
        <v>75</v>
      </c>
      <c r="D7683" s="11">
        <v>42</v>
      </c>
      <c r="E7683" s="11">
        <v>43</v>
      </c>
      <c r="F7683" s="11">
        <v>46</v>
      </c>
    </row>
    <row r="7684" spans="1:6" x14ac:dyDescent="0.2">
      <c r="A7684" t="s">
        <v>504</v>
      </c>
      <c r="B7684" t="s">
        <v>14319</v>
      </c>
      <c r="C7684" s="11">
        <v>45</v>
      </c>
      <c r="D7684" s="11">
        <v>42</v>
      </c>
      <c r="E7684" s="11">
        <v>40</v>
      </c>
      <c r="F7684" s="11">
        <v>58</v>
      </c>
    </row>
    <row r="7685" spans="1:6" x14ac:dyDescent="0.2">
      <c r="A7685" t="s">
        <v>833</v>
      </c>
      <c r="B7685" t="s">
        <v>14630</v>
      </c>
      <c r="C7685" s="11">
        <v>85</v>
      </c>
      <c r="D7685" s="11">
        <v>42</v>
      </c>
      <c r="E7685" s="11">
        <v>34</v>
      </c>
      <c r="F7685" s="11">
        <v>51</v>
      </c>
    </row>
    <row r="7686" spans="1:6" x14ac:dyDescent="0.2">
      <c r="A7686" t="s">
        <v>1057</v>
      </c>
      <c r="B7686" t="s">
        <v>10998</v>
      </c>
      <c r="C7686" s="11">
        <v>73</v>
      </c>
      <c r="D7686" s="11">
        <v>42</v>
      </c>
      <c r="E7686" s="11">
        <v>32</v>
      </c>
      <c r="F7686" s="11">
        <v>69</v>
      </c>
    </row>
    <row r="7687" spans="1:6" x14ac:dyDescent="0.2">
      <c r="A7687" t="s">
        <v>1221</v>
      </c>
      <c r="B7687" t="s">
        <v>11479</v>
      </c>
      <c r="C7687" s="11">
        <v>81</v>
      </c>
      <c r="D7687" s="11">
        <v>42</v>
      </c>
      <c r="E7687" s="11">
        <v>44</v>
      </c>
      <c r="F7687" s="11">
        <v>77</v>
      </c>
    </row>
    <row r="7688" spans="1:6" x14ac:dyDescent="0.2">
      <c r="A7688" t="s">
        <v>1278</v>
      </c>
      <c r="B7688" t="s">
        <v>14630</v>
      </c>
      <c r="C7688" s="11">
        <v>73</v>
      </c>
      <c r="D7688" s="11">
        <v>42</v>
      </c>
      <c r="E7688" s="11">
        <v>14</v>
      </c>
      <c r="F7688" s="11">
        <v>47</v>
      </c>
    </row>
    <row r="7689" spans="1:6" x14ac:dyDescent="0.2">
      <c r="A7689" t="s">
        <v>1367</v>
      </c>
      <c r="B7689" t="s">
        <v>14571</v>
      </c>
      <c r="C7689" s="11">
        <v>51</v>
      </c>
      <c r="D7689" s="11">
        <v>42</v>
      </c>
      <c r="E7689" s="11">
        <v>15</v>
      </c>
      <c r="F7689" s="11">
        <v>52</v>
      </c>
    </row>
    <row r="7690" spans="1:6" x14ac:dyDescent="0.2">
      <c r="A7690" t="s">
        <v>1519</v>
      </c>
      <c r="B7690" t="s">
        <v>14047</v>
      </c>
      <c r="C7690" s="11">
        <v>42</v>
      </c>
      <c r="D7690" s="11">
        <v>42</v>
      </c>
      <c r="E7690" s="11">
        <v>26</v>
      </c>
      <c r="F7690" s="11">
        <v>51</v>
      </c>
    </row>
    <row r="7691" spans="1:6" x14ac:dyDescent="0.2">
      <c r="A7691" t="s">
        <v>1733</v>
      </c>
      <c r="B7691" t="s">
        <v>11530</v>
      </c>
      <c r="C7691" s="11">
        <v>70</v>
      </c>
      <c r="D7691" s="11">
        <v>42</v>
      </c>
      <c r="E7691" s="11">
        <v>41</v>
      </c>
      <c r="F7691" s="11">
        <v>81</v>
      </c>
    </row>
    <row r="7692" spans="1:6" x14ac:dyDescent="0.2">
      <c r="A7692" t="s">
        <v>1741</v>
      </c>
      <c r="B7692" t="s">
        <v>12175</v>
      </c>
      <c r="C7692" s="11">
        <v>50</v>
      </c>
      <c r="D7692" s="11">
        <v>42</v>
      </c>
      <c r="E7692" s="11">
        <v>19</v>
      </c>
      <c r="F7692" s="11">
        <v>60</v>
      </c>
    </row>
    <row r="7693" spans="1:6" x14ac:dyDescent="0.2">
      <c r="A7693" t="s">
        <v>1963</v>
      </c>
      <c r="B7693" t="s">
        <v>10882</v>
      </c>
      <c r="C7693" s="11">
        <v>42</v>
      </c>
      <c r="D7693" s="11">
        <v>42</v>
      </c>
      <c r="E7693" s="11">
        <v>17</v>
      </c>
      <c r="F7693" s="11">
        <v>53</v>
      </c>
    </row>
    <row r="7694" spans="1:6" x14ac:dyDescent="0.2">
      <c r="A7694" t="s">
        <v>1978</v>
      </c>
      <c r="B7694" t="s">
        <v>14175</v>
      </c>
      <c r="C7694" s="11">
        <v>106</v>
      </c>
      <c r="D7694" s="11">
        <v>42</v>
      </c>
      <c r="E7694" s="11">
        <v>46</v>
      </c>
      <c r="F7694" s="11">
        <v>61</v>
      </c>
    </row>
    <row r="7695" spans="1:6" x14ac:dyDescent="0.2">
      <c r="A7695" t="s">
        <v>2036</v>
      </c>
      <c r="B7695" t="s">
        <v>14810</v>
      </c>
      <c r="C7695" s="11">
        <v>44</v>
      </c>
      <c r="D7695" s="11">
        <v>42</v>
      </c>
      <c r="E7695" s="11">
        <v>20</v>
      </c>
      <c r="F7695" s="11">
        <v>59</v>
      </c>
    </row>
    <row r="7696" spans="1:6" x14ac:dyDescent="0.2">
      <c r="A7696" t="s">
        <v>2055</v>
      </c>
      <c r="B7696" t="s">
        <v>10882</v>
      </c>
      <c r="C7696" s="11">
        <v>77</v>
      </c>
      <c r="D7696" s="11">
        <v>42</v>
      </c>
      <c r="E7696" s="11">
        <v>32</v>
      </c>
      <c r="F7696" s="11">
        <v>75</v>
      </c>
    </row>
    <row r="7697" spans="1:6" x14ac:dyDescent="0.2">
      <c r="A7697" t="s">
        <v>2135</v>
      </c>
      <c r="B7697" t="s">
        <v>13674</v>
      </c>
      <c r="C7697" s="11">
        <v>49</v>
      </c>
      <c r="D7697" s="11">
        <v>42</v>
      </c>
      <c r="E7697" s="11">
        <v>18</v>
      </c>
      <c r="F7697" s="11">
        <v>61</v>
      </c>
    </row>
    <row r="7698" spans="1:6" x14ac:dyDescent="0.2">
      <c r="A7698" t="s">
        <v>2837</v>
      </c>
      <c r="B7698" t="s">
        <v>10882</v>
      </c>
      <c r="C7698" s="11">
        <v>55</v>
      </c>
      <c r="D7698" s="11">
        <v>42</v>
      </c>
      <c r="E7698" s="11">
        <v>23</v>
      </c>
      <c r="F7698" s="11">
        <v>59</v>
      </c>
    </row>
    <row r="7699" spans="1:6" x14ac:dyDescent="0.2">
      <c r="A7699" t="s">
        <v>3120</v>
      </c>
      <c r="B7699" t="s">
        <v>12550</v>
      </c>
      <c r="C7699" s="11">
        <v>31</v>
      </c>
      <c r="D7699" s="11">
        <v>42</v>
      </c>
      <c r="E7699" s="11">
        <v>11</v>
      </c>
      <c r="F7699" s="11">
        <v>27</v>
      </c>
    </row>
    <row r="7700" spans="1:6" x14ac:dyDescent="0.2">
      <c r="A7700" t="s">
        <v>3175</v>
      </c>
      <c r="B7700" t="s">
        <v>13056</v>
      </c>
      <c r="C7700" s="11">
        <v>86</v>
      </c>
      <c r="D7700" s="11">
        <v>42</v>
      </c>
      <c r="E7700" s="11">
        <v>36</v>
      </c>
      <c r="F7700" s="11">
        <v>68</v>
      </c>
    </row>
    <row r="7701" spans="1:6" x14ac:dyDescent="0.2">
      <c r="A7701" t="s">
        <v>3292</v>
      </c>
      <c r="B7701" t="s">
        <v>11697</v>
      </c>
      <c r="C7701" s="11">
        <v>78</v>
      </c>
      <c r="D7701" s="11">
        <v>42</v>
      </c>
      <c r="E7701" s="11">
        <v>20</v>
      </c>
      <c r="F7701" s="11">
        <v>67</v>
      </c>
    </row>
    <row r="7702" spans="1:6" x14ac:dyDescent="0.2">
      <c r="A7702" t="s">
        <v>3295</v>
      </c>
      <c r="B7702" t="s">
        <v>10882</v>
      </c>
      <c r="C7702" s="11">
        <v>55</v>
      </c>
      <c r="D7702" s="11">
        <v>42</v>
      </c>
      <c r="E7702" s="11">
        <v>24</v>
      </c>
      <c r="F7702" s="11">
        <v>78</v>
      </c>
    </row>
    <row r="7703" spans="1:6" x14ac:dyDescent="0.2">
      <c r="A7703" t="s">
        <v>3617</v>
      </c>
      <c r="B7703" t="s">
        <v>14671</v>
      </c>
      <c r="C7703" s="11">
        <v>59</v>
      </c>
      <c r="D7703" s="11">
        <v>42</v>
      </c>
      <c r="E7703" s="11">
        <v>24</v>
      </c>
      <c r="F7703" s="11">
        <v>52</v>
      </c>
    </row>
    <row r="7704" spans="1:6" x14ac:dyDescent="0.2">
      <c r="A7704" t="s">
        <v>3755</v>
      </c>
      <c r="B7704" t="s">
        <v>12509</v>
      </c>
      <c r="C7704" s="11">
        <v>38</v>
      </c>
      <c r="D7704" s="11">
        <v>42</v>
      </c>
      <c r="E7704" s="11">
        <v>12</v>
      </c>
      <c r="F7704" s="11">
        <v>49</v>
      </c>
    </row>
    <row r="7705" spans="1:6" x14ac:dyDescent="0.2">
      <c r="A7705" t="s">
        <v>3828</v>
      </c>
      <c r="B7705" t="s">
        <v>10882</v>
      </c>
      <c r="C7705" s="11">
        <v>56</v>
      </c>
      <c r="D7705" s="11">
        <v>42</v>
      </c>
      <c r="E7705" s="11">
        <v>13</v>
      </c>
      <c r="F7705" s="11">
        <v>45</v>
      </c>
    </row>
    <row r="7706" spans="1:6" x14ac:dyDescent="0.2">
      <c r="A7706" t="s">
        <v>3980</v>
      </c>
      <c r="B7706" t="s">
        <v>10882</v>
      </c>
      <c r="C7706" s="11">
        <v>59</v>
      </c>
      <c r="D7706" s="11">
        <v>42</v>
      </c>
      <c r="E7706" s="11">
        <v>23</v>
      </c>
      <c r="F7706" s="11">
        <v>63</v>
      </c>
    </row>
    <row r="7707" spans="1:6" x14ac:dyDescent="0.2">
      <c r="A7707" t="s">
        <v>4144</v>
      </c>
      <c r="B7707" t="s">
        <v>14008</v>
      </c>
      <c r="C7707" s="11">
        <v>58</v>
      </c>
      <c r="D7707" s="11">
        <v>42</v>
      </c>
      <c r="E7707" s="11">
        <v>32</v>
      </c>
      <c r="F7707" s="11">
        <v>54</v>
      </c>
    </row>
    <row r="7708" spans="1:6" x14ac:dyDescent="0.2">
      <c r="A7708" t="s">
        <v>4228</v>
      </c>
      <c r="B7708" t="s">
        <v>10906</v>
      </c>
      <c r="C7708" s="11">
        <v>109</v>
      </c>
      <c r="D7708" s="11">
        <v>42</v>
      </c>
      <c r="E7708" s="11">
        <v>24</v>
      </c>
      <c r="F7708" s="11">
        <v>71</v>
      </c>
    </row>
    <row r="7709" spans="1:6" x14ac:dyDescent="0.2">
      <c r="A7709" t="s">
        <v>4342</v>
      </c>
      <c r="B7709" t="s">
        <v>11753</v>
      </c>
      <c r="C7709" s="11">
        <v>95</v>
      </c>
      <c r="D7709" s="11">
        <v>42</v>
      </c>
      <c r="E7709" s="11">
        <v>39</v>
      </c>
      <c r="F7709" s="11">
        <v>75</v>
      </c>
    </row>
    <row r="7710" spans="1:6" x14ac:dyDescent="0.2">
      <c r="A7710" t="s">
        <v>4479</v>
      </c>
      <c r="B7710" t="s">
        <v>12272</v>
      </c>
      <c r="C7710" s="11">
        <v>135</v>
      </c>
      <c r="D7710" s="11">
        <v>42</v>
      </c>
      <c r="E7710" s="11">
        <v>42</v>
      </c>
      <c r="F7710" s="11">
        <v>64</v>
      </c>
    </row>
    <row r="7711" spans="1:6" x14ac:dyDescent="0.2">
      <c r="A7711" t="s">
        <v>4594</v>
      </c>
      <c r="B7711" t="s">
        <v>10882</v>
      </c>
      <c r="C7711" s="11">
        <v>47</v>
      </c>
      <c r="D7711" s="11">
        <v>42</v>
      </c>
      <c r="E7711" s="11">
        <v>22</v>
      </c>
      <c r="F7711" s="11">
        <v>70</v>
      </c>
    </row>
    <row r="7712" spans="1:6" x14ac:dyDescent="0.2">
      <c r="A7712" t="s">
        <v>4814</v>
      </c>
      <c r="B7712" t="s">
        <v>10906</v>
      </c>
      <c r="C7712" s="11">
        <v>98</v>
      </c>
      <c r="D7712" s="11">
        <v>42</v>
      </c>
      <c r="E7712" s="11">
        <v>23</v>
      </c>
      <c r="F7712" s="11">
        <v>74</v>
      </c>
    </row>
    <row r="7713" spans="1:6" x14ac:dyDescent="0.2">
      <c r="A7713" t="s">
        <v>4947</v>
      </c>
      <c r="B7713" t="s">
        <v>10882</v>
      </c>
      <c r="C7713" s="11">
        <v>68</v>
      </c>
      <c r="D7713" s="11">
        <v>42</v>
      </c>
      <c r="E7713" s="11">
        <v>24</v>
      </c>
      <c r="F7713" s="11">
        <v>64</v>
      </c>
    </row>
    <row r="7714" spans="1:6" x14ac:dyDescent="0.2">
      <c r="A7714" t="s">
        <v>5217</v>
      </c>
      <c r="B7714" t="s">
        <v>12451</v>
      </c>
      <c r="C7714" s="11">
        <v>59</v>
      </c>
      <c r="D7714" s="11">
        <v>42</v>
      </c>
      <c r="E7714" s="11">
        <v>18</v>
      </c>
      <c r="F7714" s="11">
        <v>74</v>
      </c>
    </row>
    <row r="7715" spans="1:6" x14ac:dyDescent="0.2">
      <c r="A7715" t="s">
        <v>5372</v>
      </c>
      <c r="B7715" t="s">
        <v>12287</v>
      </c>
      <c r="C7715" s="11">
        <v>44</v>
      </c>
      <c r="D7715" s="11">
        <v>42</v>
      </c>
      <c r="E7715" s="11">
        <v>20</v>
      </c>
      <c r="F7715" s="11">
        <v>59</v>
      </c>
    </row>
    <row r="7716" spans="1:6" x14ac:dyDescent="0.2">
      <c r="A7716" t="s">
        <v>5481</v>
      </c>
      <c r="B7716" t="s">
        <v>15010</v>
      </c>
      <c r="C7716" s="11">
        <v>58</v>
      </c>
      <c r="D7716" s="11">
        <v>42</v>
      </c>
      <c r="E7716" s="11">
        <v>29</v>
      </c>
      <c r="F7716" s="11">
        <v>68</v>
      </c>
    </row>
    <row r="7717" spans="1:6" x14ac:dyDescent="0.2">
      <c r="A7717" t="s">
        <v>5796</v>
      </c>
      <c r="B7717" t="s">
        <v>11100</v>
      </c>
      <c r="C7717" s="11">
        <v>31</v>
      </c>
      <c r="D7717" s="11">
        <v>42</v>
      </c>
      <c r="E7717" s="11">
        <v>24</v>
      </c>
      <c r="F7717" s="11">
        <v>47</v>
      </c>
    </row>
    <row r="7718" spans="1:6" x14ac:dyDescent="0.2">
      <c r="A7718" t="s">
        <v>5974</v>
      </c>
      <c r="B7718" t="s">
        <v>10891</v>
      </c>
      <c r="C7718" s="11">
        <v>135</v>
      </c>
      <c r="D7718" s="11">
        <v>42</v>
      </c>
      <c r="E7718" s="11">
        <v>28</v>
      </c>
      <c r="F7718" s="11">
        <v>70</v>
      </c>
    </row>
    <row r="7719" spans="1:6" x14ac:dyDescent="0.2">
      <c r="A7719" t="s">
        <v>6108</v>
      </c>
      <c r="B7719" t="s">
        <v>11340</v>
      </c>
      <c r="C7719" s="11">
        <v>50</v>
      </c>
      <c r="D7719" s="11">
        <v>42</v>
      </c>
      <c r="E7719" s="11">
        <v>26</v>
      </c>
      <c r="F7719" s="11">
        <v>65</v>
      </c>
    </row>
    <row r="7720" spans="1:6" x14ac:dyDescent="0.2">
      <c r="A7720" t="s">
        <v>6303</v>
      </c>
      <c r="B7720" t="s">
        <v>13436</v>
      </c>
      <c r="C7720" s="11">
        <v>55</v>
      </c>
      <c r="D7720" s="11">
        <v>42</v>
      </c>
      <c r="E7720" s="11">
        <v>34</v>
      </c>
      <c r="F7720" s="11">
        <v>70</v>
      </c>
    </row>
    <row r="7721" spans="1:6" x14ac:dyDescent="0.2">
      <c r="A7721" t="s">
        <v>6429</v>
      </c>
      <c r="B7721" t="s">
        <v>10882</v>
      </c>
      <c r="C7721" s="11">
        <v>75</v>
      </c>
      <c r="D7721" s="11">
        <v>42</v>
      </c>
      <c r="E7721" s="11">
        <v>17</v>
      </c>
      <c r="F7721" s="11">
        <v>67</v>
      </c>
    </row>
    <row r="7722" spans="1:6" x14ac:dyDescent="0.2">
      <c r="A7722" t="s">
        <v>6441</v>
      </c>
      <c r="B7722" t="s">
        <v>10882</v>
      </c>
      <c r="C7722" s="11">
        <v>56</v>
      </c>
      <c r="D7722" s="11">
        <v>42</v>
      </c>
      <c r="E7722" s="11">
        <v>23</v>
      </c>
      <c r="F7722" s="11">
        <v>44</v>
      </c>
    </row>
    <row r="7723" spans="1:6" x14ac:dyDescent="0.2">
      <c r="A7723" t="s">
        <v>6470</v>
      </c>
      <c r="B7723" t="s">
        <v>12219</v>
      </c>
      <c r="C7723" s="11">
        <v>40</v>
      </c>
      <c r="D7723" s="11">
        <v>42</v>
      </c>
      <c r="E7723" s="11">
        <v>14</v>
      </c>
      <c r="F7723" s="11">
        <v>73</v>
      </c>
    </row>
    <row r="7724" spans="1:6" x14ac:dyDescent="0.2">
      <c r="A7724" t="s">
        <v>6570</v>
      </c>
      <c r="B7724" t="s">
        <v>13549</v>
      </c>
      <c r="C7724" s="11">
        <v>66</v>
      </c>
      <c r="D7724" s="11">
        <v>42</v>
      </c>
      <c r="E7724" s="11">
        <v>25</v>
      </c>
      <c r="F7724" s="11">
        <v>83</v>
      </c>
    </row>
    <row r="7725" spans="1:6" x14ac:dyDescent="0.2">
      <c r="A7725" t="s">
        <v>6687</v>
      </c>
      <c r="B7725" t="s">
        <v>11074</v>
      </c>
      <c r="C7725" s="11">
        <v>47</v>
      </c>
      <c r="D7725" s="11">
        <v>42</v>
      </c>
      <c r="E7725" s="11">
        <v>17</v>
      </c>
      <c r="F7725" s="11">
        <v>53</v>
      </c>
    </row>
    <row r="7726" spans="1:6" x14ac:dyDescent="0.2">
      <c r="A7726" t="s">
        <v>6978</v>
      </c>
      <c r="B7726" t="s">
        <v>10882</v>
      </c>
      <c r="C7726" s="11">
        <v>39</v>
      </c>
      <c r="D7726" s="11">
        <v>42</v>
      </c>
      <c r="E7726" s="11">
        <v>16</v>
      </c>
      <c r="F7726" s="11">
        <v>45</v>
      </c>
    </row>
    <row r="7727" spans="1:6" x14ac:dyDescent="0.2">
      <c r="A7727" t="s">
        <v>7158</v>
      </c>
      <c r="B7727" t="s">
        <v>10882</v>
      </c>
      <c r="C7727" s="11">
        <v>49</v>
      </c>
      <c r="D7727" s="11">
        <v>42</v>
      </c>
      <c r="E7727" s="11">
        <v>33</v>
      </c>
      <c r="F7727" s="11">
        <v>73</v>
      </c>
    </row>
    <row r="7728" spans="1:6" x14ac:dyDescent="0.2">
      <c r="A7728" t="s">
        <v>7270</v>
      </c>
      <c r="B7728" t="s">
        <v>10882</v>
      </c>
      <c r="C7728" s="11">
        <v>54</v>
      </c>
      <c r="D7728" s="11">
        <v>42</v>
      </c>
      <c r="E7728" s="11">
        <v>21</v>
      </c>
      <c r="F7728" s="11">
        <v>64</v>
      </c>
    </row>
    <row r="7729" spans="1:6" x14ac:dyDescent="0.2">
      <c r="A7729" t="s">
        <v>7276</v>
      </c>
      <c r="B7729" t="s">
        <v>11449</v>
      </c>
      <c r="C7729" s="11">
        <v>67</v>
      </c>
      <c r="D7729" s="11">
        <v>42</v>
      </c>
      <c r="E7729" s="11">
        <v>24</v>
      </c>
      <c r="F7729" s="11">
        <v>50</v>
      </c>
    </row>
    <row r="7730" spans="1:6" x14ac:dyDescent="0.2">
      <c r="A7730" t="s">
        <v>7584</v>
      </c>
      <c r="B7730" t="s">
        <v>14630</v>
      </c>
      <c r="C7730" s="11">
        <v>48</v>
      </c>
      <c r="D7730" s="11">
        <v>42</v>
      </c>
      <c r="E7730" s="11">
        <v>30</v>
      </c>
      <c r="F7730" s="11">
        <v>50</v>
      </c>
    </row>
    <row r="7731" spans="1:6" x14ac:dyDescent="0.2">
      <c r="A7731" t="s">
        <v>7861</v>
      </c>
      <c r="B7731" t="s">
        <v>11449</v>
      </c>
      <c r="C7731" s="11">
        <v>75</v>
      </c>
      <c r="D7731" s="11">
        <v>42</v>
      </c>
      <c r="E7731" s="11">
        <v>30</v>
      </c>
      <c r="F7731" s="11">
        <v>80</v>
      </c>
    </row>
    <row r="7732" spans="1:6" x14ac:dyDescent="0.2">
      <c r="A7732" t="s">
        <v>7863</v>
      </c>
      <c r="B7732" t="s">
        <v>13791</v>
      </c>
      <c r="C7732" s="11">
        <v>36</v>
      </c>
      <c r="D7732" s="11">
        <v>42</v>
      </c>
      <c r="E7732" s="11">
        <v>14</v>
      </c>
      <c r="F7732" s="11">
        <v>48</v>
      </c>
    </row>
    <row r="7733" spans="1:6" x14ac:dyDescent="0.2">
      <c r="A7733" t="s">
        <v>7977</v>
      </c>
      <c r="B7733" t="s">
        <v>10882</v>
      </c>
      <c r="C7733" s="11">
        <v>74</v>
      </c>
      <c r="D7733" s="11">
        <v>42</v>
      </c>
      <c r="E7733" s="11">
        <v>31</v>
      </c>
      <c r="F7733" s="11">
        <v>71</v>
      </c>
    </row>
    <row r="7734" spans="1:6" x14ac:dyDescent="0.2">
      <c r="A7734" t="s">
        <v>8250</v>
      </c>
      <c r="B7734" t="s">
        <v>12520</v>
      </c>
      <c r="C7734" s="11">
        <v>55</v>
      </c>
      <c r="D7734" s="11">
        <v>42</v>
      </c>
      <c r="E7734" s="11">
        <v>14</v>
      </c>
      <c r="F7734" s="11">
        <v>54</v>
      </c>
    </row>
    <row r="7735" spans="1:6" x14ac:dyDescent="0.2">
      <c r="A7735" t="s">
        <v>8294</v>
      </c>
      <c r="B7735" t="s">
        <v>10882</v>
      </c>
      <c r="C7735" s="11">
        <v>130</v>
      </c>
      <c r="D7735" s="11">
        <v>42</v>
      </c>
      <c r="E7735" s="11">
        <v>29</v>
      </c>
      <c r="F7735" s="11">
        <v>60</v>
      </c>
    </row>
    <row r="7736" spans="1:6" x14ac:dyDescent="0.2">
      <c r="A7736" t="s">
        <v>8321</v>
      </c>
      <c r="B7736" t="s">
        <v>10882</v>
      </c>
      <c r="C7736" s="11">
        <v>68</v>
      </c>
      <c r="D7736" s="11">
        <v>42</v>
      </c>
      <c r="E7736" s="11">
        <v>24</v>
      </c>
      <c r="F7736" s="11">
        <v>64</v>
      </c>
    </row>
    <row r="7737" spans="1:6" x14ac:dyDescent="0.2">
      <c r="A7737" t="s">
        <v>8323</v>
      </c>
      <c r="B7737" t="s">
        <v>13489</v>
      </c>
      <c r="C7737" s="11">
        <v>31</v>
      </c>
      <c r="D7737" s="11">
        <v>42</v>
      </c>
      <c r="E7737" s="11">
        <v>23</v>
      </c>
      <c r="F7737" s="11">
        <v>40</v>
      </c>
    </row>
    <row r="7738" spans="1:6" x14ac:dyDescent="0.2">
      <c r="A7738" t="s">
        <v>8329</v>
      </c>
      <c r="B7738" t="s">
        <v>10882</v>
      </c>
      <c r="C7738" s="11">
        <v>91</v>
      </c>
      <c r="D7738" s="11">
        <v>42</v>
      </c>
      <c r="E7738" s="11">
        <v>35</v>
      </c>
      <c r="F7738" s="11">
        <v>69</v>
      </c>
    </row>
    <row r="7739" spans="1:6" x14ac:dyDescent="0.2">
      <c r="A7739" t="s">
        <v>8533</v>
      </c>
      <c r="B7739" t="s">
        <v>12602</v>
      </c>
      <c r="C7739" s="11">
        <v>64</v>
      </c>
      <c r="D7739" s="11">
        <v>42</v>
      </c>
      <c r="E7739" s="11">
        <v>31</v>
      </c>
      <c r="F7739" s="11">
        <v>99</v>
      </c>
    </row>
    <row r="7740" spans="1:6" x14ac:dyDescent="0.2">
      <c r="A7740" t="s">
        <v>8622</v>
      </c>
      <c r="B7740" t="s">
        <v>12317</v>
      </c>
      <c r="C7740" s="11">
        <v>46</v>
      </c>
      <c r="D7740" s="11">
        <v>42</v>
      </c>
      <c r="E7740" s="11">
        <v>22</v>
      </c>
      <c r="F7740" s="11">
        <v>45</v>
      </c>
    </row>
    <row r="7741" spans="1:6" x14ac:dyDescent="0.2">
      <c r="A7741" t="s">
        <v>8641</v>
      </c>
      <c r="B7741" t="s">
        <v>12192</v>
      </c>
      <c r="C7741" s="11">
        <v>63</v>
      </c>
      <c r="D7741" s="11">
        <v>42</v>
      </c>
      <c r="E7741" s="11">
        <v>13</v>
      </c>
      <c r="F7741" s="11">
        <v>88</v>
      </c>
    </row>
    <row r="7742" spans="1:6" x14ac:dyDescent="0.2">
      <c r="A7742" t="s">
        <v>8675</v>
      </c>
      <c r="B7742" t="s">
        <v>10972</v>
      </c>
      <c r="C7742" s="11">
        <v>56</v>
      </c>
      <c r="D7742" s="11">
        <v>42</v>
      </c>
      <c r="E7742" s="11">
        <v>34</v>
      </c>
      <c r="F7742" s="11">
        <v>51</v>
      </c>
    </row>
    <row r="7743" spans="1:6" x14ac:dyDescent="0.2">
      <c r="A7743" t="s">
        <v>8707</v>
      </c>
      <c r="B7743" t="s">
        <v>10882</v>
      </c>
      <c r="C7743" s="11">
        <v>88</v>
      </c>
      <c r="D7743" s="11">
        <v>42</v>
      </c>
      <c r="E7743" s="11">
        <v>45</v>
      </c>
      <c r="F7743" s="11">
        <v>93</v>
      </c>
    </row>
    <row r="7744" spans="1:6" x14ac:dyDescent="0.2">
      <c r="A7744" t="s">
        <v>8820</v>
      </c>
      <c r="B7744" t="s">
        <v>11690</v>
      </c>
      <c r="C7744" s="11">
        <v>326</v>
      </c>
      <c r="D7744" s="11">
        <v>42</v>
      </c>
      <c r="E7744" s="11">
        <v>53</v>
      </c>
      <c r="F7744" s="11">
        <v>52</v>
      </c>
    </row>
    <row r="7745" spans="1:6" x14ac:dyDescent="0.2">
      <c r="A7745" t="s">
        <v>8983</v>
      </c>
      <c r="B7745" t="s">
        <v>10906</v>
      </c>
      <c r="C7745" s="11">
        <v>109</v>
      </c>
      <c r="D7745" s="11">
        <v>42</v>
      </c>
      <c r="E7745" s="11">
        <v>23</v>
      </c>
      <c r="F7745" s="11">
        <v>67</v>
      </c>
    </row>
    <row r="7746" spans="1:6" x14ac:dyDescent="0.2">
      <c r="A7746" t="s">
        <v>9726</v>
      </c>
      <c r="B7746" t="s">
        <v>10882</v>
      </c>
      <c r="C7746" s="11">
        <v>38</v>
      </c>
      <c r="D7746" s="11">
        <v>42</v>
      </c>
      <c r="E7746" s="11">
        <v>19</v>
      </c>
      <c r="F7746" s="11">
        <v>42</v>
      </c>
    </row>
    <row r="7747" spans="1:6" x14ac:dyDescent="0.2">
      <c r="A7747" t="s">
        <v>10229</v>
      </c>
      <c r="B7747" t="s">
        <v>10882</v>
      </c>
      <c r="C7747" s="11">
        <v>44</v>
      </c>
      <c r="D7747" s="11">
        <v>42</v>
      </c>
      <c r="E7747" s="11">
        <v>18</v>
      </c>
      <c r="F7747" s="11">
        <v>72</v>
      </c>
    </row>
    <row r="7748" spans="1:6" x14ac:dyDescent="0.2">
      <c r="A7748" t="s">
        <v>10247</v>
      </c>
      <c r="B7748" t="s">
        <v>10882</v>
      </c>
      <c r="C7748" s="11">
        <v>78</v>
      </c>
      <c r="D7748" s="11">
        <v>42</v>
      </c>
      <c r="E7748" s="11">
        <v>41</v>
      </c>
      <c r="F7748" s="11">
        <v>91</v>
      </c>
    </row>
    <row r="7749" spans="1:6" x14ac:dyDescent="0.2">
      <c r="A7749" t="s">
        <v>10616</v>
      </c>
      <c r="B7749" t="s">
        <v>13307</v>
      </c>
      <c r="C7749" s="11">
        <v>61</v>
      </c>
      <c r="D7749" s="11">
        <v>42</v>
      </c>
      <c r="E7749" s="11">
        <v>35</v>
      </c>
      <c r="F7749" s="11">
        <v>75</v>
      </c>
    </row>
    <row r="7750" spans="1:6" x14ac:dyDescent="0.2">
      <c r="A7750" t="s">
        <v>111</v>
      </c>
      <c r="B7750" t="s">
        <v>11158</v>
      </c>
      <c r="C7750" s="11">
        <v>61</v>
      </c>
      <c r="D7750" s="11">
        <v>41</v>
      </c>
      <c r="E7750" s="11">
        <v>24</v>
      </c>
      <c r="F7750" s="11">
        <v>47</v>
      </c>
    </row>
    <row r="7751" spans="1:6" x14ac:dyDescent="0.2">
      <c r="A7751" t="s">
        <v>192</v>
      </c>
      <c r="B7751" t="s">
        <v>11474</v>
      </c>
      <c r="C7751" s="11">
        <v>32</v>
      </c>
      <c r="D7751" s="11">
        <v>41</v>
      </c>
      <c r="E7751" s="11">
        <v>15</v>
      </c>
      <c r="F7751" s="11">
        <v>52</v>
      </c>
    </row>
    <row r="7752" spans="1:6" x14ac:dyDescent="0.2">
      <c r="A7752" t="s">
        <v>309</v>
      </c>
      <c r="B7752" t="s">
        <v>11053</v>
      </c>
      <c r="C7752" s="11">
        <v>92</v>
      </c>
      <c r="D7752" s="11">
        <v>41</v>
      </c>
      <c r="E7752" s="11">
        <v>37</v>
      </c>
      <c r="F7752" s="11">
        <v>74</v>
      </c>
    </row>
    <row r="7753" spans="1:6" x14ac:dyDescent="0.2">
      <c r="A7753" t="s">
        <v>617</v>
      </c>
      <c r="B7753" t="s">
        <v>11915</v>
      </c>
      <c r="C7753" s="11">
        <v>62</v>
      </c>
      <c r="D7753" s="11">
        <v>41</v>
      </c>
      <c r="E7753" s="11">
        <v>12</v>
      </c>
      <c r="F7753" s="11">
        <v>69</v>
      </c>
    </row>
    <row r="7754" spans="1:6" x14ac:dyDescent="0.2">
      <c r="A7754" t="s">
        <v>741</v>
      </c>
      <c r="B7754" t="s">
        <v>10906</v>
      </c>
      <c r="C7754" s="11">
        <v>41</v>
      </c>
      <c r="D7754" s="11">
        <v>41</v>
      </c>
      <c r="E7754" s="11">
        <v>24</v>
      </c>
      <c r="F7754" s="11">
        <v>32</v>
      </c>
    </row>
    <row r="7755" spans="1:6" x14ac:dyDescent="0.2">
      <c r="A7755" t="s">
        <v>762</v>
      </c>
      <c r="B7755" t="s">
        <v>14509</v>
      </c>
      <c r="C7755" s="11">
        <v>69</v>
      </c>
      <c r="D7755" s="11">
        <v>41</v>
      </c>
      <c r="E7755" s="11">
        <v>31</v>
      </c>
      <c r="F7755" s="11">
        <v>36</v>
      </c>
    </row>
    <row r="7756" spans="1:6" x14ac:dyDescent="0.2">
      <c r="A7756" t="s">
        <v>1356</v>
      </c>
      <c r="B7756" t="s">
        <v>10996</v>
      </c>
      <c r="C7756" s="11">
        <v>39</v>
      </c>
      <c r="D7756" s="11">
        <v>41</v>
      </c>
      <c r="E7756" s="11">
        <v>21</v>
      </c>
      <c r="F7756" s="11">
        <v>47</v>
      </c>
    </row>
    <row r="7757" spans="1:6" x14ac:dyDescent="0.2">
      <c r="A7757" t="s">
        <v>1358</v>
      </c>
      <c r="B7757" t="s">
        <v>10906</v>
      </c>
      <c r="C7757" s="11">
        <v>43</v>
      </c>
      <c r="D7757" s="11">
        <v>41</v>
      </c>
      <c r="E7757" s="11">
        <v>7</v>
      </c>
      <c r="F7757" s="11">
        <v>48</v>
      </c>
    </row>
    <row r="7758" spans="1:6" x14ac:dyDescent="0.2">
      <c r="A7758" t="s">
        <v>1383</v>
      </c>
      <c r="B7758" t="s">
        <v>10882</v>
      </c>
      <c r="C7758" s="11">
        <v>46</v>
      </c>
      <c r="D7758" s="11">
        <v>41</v>
      </c>
      <c r="E7758" s="11">
        <v>31</v>
      </c>
      <c r="F7758" s="11">
        <v>54</v>
      </c>
    </row>
    <row r="7759" spans="1:6" x14ac:dyDescent="0.2">
      <c r="A7759" t="s">
        <v>1447</v>
      </c>
      <c r="B7759" t="s">
        <v>14630</v>
      </c>
      <c r="C7759" s="11">
        <v>31</v>
      </c>
      <c r="D7759" s="11">
        <v>41</v>
      </c>
      <c r="E7759" s="11">
        <v>12</v>
      </c>
      <c r="F7759" s="11">
        <v>44</v>
      </c>
    </row>
    <row r="7760" spans="1:6" x14ac:dyDescent="0.2">
      <c r="A7760" t="s">
        <v>1538</v>
      </c>
      <c r="B7760" t="s">
        <v>11484</v>
      </c>
      <c r="C7760" s="11">
        <v>49</v>
      </c>
      <c r="D7760" s="11">
        <v>41</v>
      </c>
      <c r="E7760" s="11">
        <v>24</v>
      </c>
      <c r="F7760" s="11">
        <v>49</v>
      </c>
    </row>
    <row r="7761" spans="1:6" x14ac:dyDescent="0.2">
      <c r="A7761" t="s">
        <v>1738</v>
      </c>
      <c r="B7761" t="s">
        <v>12957</v>
      </c>
      <c r="C7761" s="11">
        <v>104</v>
      </c>
      <c r="D7761" s="11">
        <v>41</v>
      </c>
      <c r="E7761" s="11">
        <v>40</v>
      </c>
      <c r="F7761" s="11">
        <v>62</v>
      </c>
    </row>
    <row r="7762" spans="1:6" x14ac:dyDescent="0.2">
      <c r="A7762" t="s">
        <v>1756</v>
      </c>
      <c r="B7762" t="s">
        <v>10998</v>
      </c>
      <c r="C7762" s="11">
        <v>43</v>
      </c>
      <c r="D7762" s="11">
        <v>41</v>
      </c>
      <c r="E7762" s="11">
        <v>19</v>
      </c>
      <c r="F7762" s="11">
        <v>45</v>
      </c>
    </row>
    <row r="7763" spans="1:6" x14ac:dyDescent="0.2">
      <c r="A7763" t="s">
        <v>1771</v>
      </c>
      <c r="B7763" t="s">
        <v>10995</v>
      </c>
      <c r="C7763" s="11">
        <v>47</v>
      </c>
      <c r="D7763" s="11">
        <v>41</v>
      </c>
      <c r="E7763" s="11">
        <v>27</v>
      </c>
      <c r="F7763" s="11">
        <v>59</v>
      </c>
    </row>
    <row r="7764" spans="1:6" x14ac:dyDescent="0.2">
      <c r="A7764" t="s">
        <v>1849</v>
      </c>
      <c r="B7764" t="s">
        <v>10882</v>
      </c>
      <c r="C7764" s="11">
        <v>49</v>
      </c>
      <c r="D7764" s="11">
        <v>41</v>
      </c>
      <c r="E7764" s="11">
        <v>27</v>
      </c>
      <c r="F7764" s="11">
        <v>63</v>
      </c>
    </row>
    <row r="7765" spans="1:6" x14ac:dyDescent="0.2">
      <c r="A7765" t="s">
        <v>1918</v>
      </c>
      <c r="B7765" t="s">
        <v>12456</v>
      </c>
      <c r="C7765" s="11">
        <v>59</v>
      </c>
      <c r="D7765" s="11">
        <v>41</v>
      </c>
      <c r="E7765" s="11">
        <v>26</v>
      </c>
      <c r="F7765" s="11">
        <v>73</v>
      </c>
    </row>
    <row r="7766" spans="1:6" x14ac:dyDescent="0.2">
      <c r="A7766" t="s">
        <v>1933</v>
      </c>
      <c r="B7766" t="s">
        <v>12281</v>
      </c>
      <c r="C7766" s="11">
        <v>50</v>
      </c>
      <c r="D7766" s="11">
        <v>41</v>
      </c>
      <c r="E7766" s="11">
        <v>24</v>
      </c>
      <c r="F7766" s="11">
        <v>49</v>
      </c>
    </row>
    <row r="7767" spans="1:6" x14ac:dyDescent="0.2">
      <c r="A7767" t="s">
        <v>2048</v>
      </c>
      <c r="B7767" t="s">
        <v>12277</v>
      </c>
      <c r="C7767" s="11">
        <v>108</v>
      </c>
      <c r="D7767" s="11">
        <v>41</v>
      </c>
      <c r="E7767" s="11">
        <v>34</v>
      </c>
      <c r="F7767" s="11">
        <v>74</v>
      </c>
    </row>
    <row r="7768" spans="1:6" x14ac:dyDescent="0.2">
      <c r="A7768" t="s">
        <v>2170</v>
      </c>
      <c r="B7768" t="s">
        <v>14635</v>
      </c>
      <c r="C7768" s="11">
        <v>68</v>
      </c>
      <c r="D7768" s="11">
        <v>41</v>
      </c>
      <c r="E7768" s="11">
        <v>44</v>
      </c>
      <c r="F7768" s="11">
        <v>71</v>
      </c>
    </row>
    <row r="7769" spans="1:6" x14ac:dyDescent="0.2">
      <c r="A7769" t="s">
        <v>2174</v>
      </c>
      <c r="B7769" t="s">
        <v>14099</v>
      </c>
      <c r="C7769" s="11">
        <v>65</v>
      </c>
      <c r="D7769" s="11">
        <v>41</v>
      </c>
      <c r="E7769" s="11">
        <v>33</v>
      </c>
      <c r="F7769" s="11">
        <v>53</v>
      </c>
    </row>
    <row r="7770" spans="1:6" x14ac:dyDescent="0.2">
      <c r="A7770" t="s">
        <v>2243</v>
      </c>
      <c r="B7770" t="s">
        <v>14457</v>
      </c>
      <c r="C7770" s="11">
        <v>50</v>
      </c>
      <c r="D7770" s="11">
        <v>41</v>
      </c>
      <c r="E7770" s="11">
        <v>16</v>
      </c>
      <c r="F7770" s="11">
        <v>71</v>
      </c>
    </row>
    <row r="7771" spans="1:6" x14ac:dyDescent="0.2">
      <c r="A7771" t="s">
        <v>2257</v>
      </c>
      <c r="B7771" t="s">
        <v>11770</v>
      </c>
      <c r="C7771" s="11">
        <v>39</v>
      </c>
      <c r="D7771" s="11">
        <v>41</v>
      </c>
      <c r="E7771" s="11">
        <v>27</v>
      </c>
      <c r="F7771" s="11">
        <v>50</v>
      </c>
    </row>
    <row r="7772" spans="1:6" x14ac:dyDescent="0.2">
      <c r="A7772" t="s">
        <v>2526</v>
      </c>
      <c r="B7772" t="s">
        <v>10949</v>
      </c>
      <c r="C7772" s="11">
        <v>53</v>
      </c>
      <c r="D7772" s="11">
        <v>41</v>
      </c>
      <c r="E7772" s="11">
        <v>32</v>
      </c>
      <c r="F7772" s="11">
        <v>50</v>
      </c>
    </row>
    <row r="7773" spans="1:6" x14ac:dyDescent="0.2">
      <c r="A7773" t="s">
        <v>2958</v>
      </c>
      <c r="B7773" t="s">
        <v>14869</v>
      </c>
      <c r="C7773" s="11">
        <v>46</v>
      </c>
      <c r="D7773" s="11">
        <v>41</v>
      </c>
      <c r="E7773" s="11">
        <v>17</v>
      </c>
      <c r="F7773" s="11">
        <v>55</v>
      </c>
    </row>
    <row r="7774" spans="1:6" x14ac:dyDescent="0.2">
      <c r="A7774" t="s">
        <v>3229</v>
      </c>
      <c r="B7774" t="s">
        <v>12891</v>
      </c>
      <c r="C7774" s="11">
        <v>132</v>
      </c>
      <c r="D7774" s="11">
        <v>41</v>
      </c>
      <c r="E7774" s="11">
        <v>37</v>
      </c>
      <c r="F7774" s="11">
        <v>53</v>
      </c>
    </row>
    <row r="7775" spans="1:6" x14ac:dyDescent="0.2">
      <c r="A7775" t="s">
        <v>3353</v>
      </c>
      <c r="B7775" t="s">
        <v>10882</v>
      </c>
      <c r="C7775" s="11">
        <v>30</v>
      </c>
      <c r="D7775" s="11">
        <v>41</v>
      </c>
      <c r="E7775" s="11">
        <v>17</v>
      </c>
      <c r="F7775" s="11">
        <v>61</v>
      </c>
    </row>
    <row r="7776" spans="1:6" x14ac:dyDescent="0.2">
      <c r="A7776" t="s">
        <v>3358</v>
      </c>
      <c r="B7776" t="s">
        <v>10882</v>
      </c>
      <c r="C7776" s="11">
        <v>214</v>
      </c>
      <c r="D7776" s="11">
        <v>41</v>
      </c>
      <c r="E7776" s="11">
        <v>56</v>
      </c>
      <c r="F7776" s="11">
        <v>48</v>
      </c>
    </row>
    <row r="7777" spans="1:6" x14ac:dyDescent="0.2">
      <c r="A7777" t="s">
        <v>3444</v>
      </c>
      <c r="B7777" t="s">
        <v>10882</v>
      </c>
      <c r="C7777" s="11">
        <v>37</v>
      </c>
      <c r="D7777" s="11">
        <v>41</v>
      </c>
      <c r="E7777" s="11">
        <v>17</v>
      </c>
      <c r="F7777" s="11">
        <v>52</v>
      </c>
    </row>
    <row r="7778" spans="1:6" x14ac:dyDescent="0.2">
      <c r="A7778" t="s">
        <v>3529</v>
      </c>
      <c r="B7778" t="s">
        <v>10882</v>
      </c>
      <c r="C7778" s="11">
        <v>55</v>
      </c>
      <c r="D7778" s="11">
        <v>41</v>
      </c>
      <c r="E7778" s="11">
        <v>33</v>
      </c>
      <c r="F7778" s="11">
        <v>62</v>
      </c>
    </row>
    <row r="7779" spans="1:6" x14ac:dyDescent="0.2">
      <c r="A7779" t="s">
        <v>3555</v>
      </c>
      <c r="B7779" t="s">
        <v>13958</v>
      </c>
      <c r="C7779" s="11">
        <v>118</v>
      </c>
      <c r="D7779" s="11">
        <v>41</v>
      </c>
      <c r="E7779" s="11">
        <v>32</v>
      </c>
      <c r="F7779" s="11">
        <v>77</v>
      </c>
    </row>
    <row r="7780" spans="1:6" x14ac:dyDescent="0.2">
      <c r="A7780" t="s">
        <v>4101</v>
      </c>
      <c r="B7780" t="s">
        <v>10882</v>
      </c>
      <c r="C7780" s="11">
        <v>71</v>
      </c>
      <c r="D7780" s="11">
        <v>41</v>
      </c>
      <c r="E7780" s="11">
        <v>25</v>
      </c>
      <c r="F7780" s="11">
        <v>66</v>
      </c>
    </row>
    <row r="7781" spans="1:6" x14ac:dyDescent="0.2">
      <c r="A7781" t="s">
        <v>4154</v>
      </c>
      <c r="B7781" t="s">
        <v>11053</v>
      </c>
      <c r="C7781" s="11">
        <v>46</v>
      </c>
      <c r="D7781" s="11">
        <v>41</v>
      </c>
      <c r="E7781" s="11">
        <v>23</v>
      </c>
      <c r="F7781" s="11">
        <v>54</v>
      </c>
    </row>
    <row r="7782" spans="1:6" x14ac:dyDescent="0.2">
      <c r="A7782" t="s">
        <v>4202</v>
      </c>
      <c r="B7782" t="s">
        <v>14515</v>
      </c>
      <c r="C7782" s="11">
        <v>56</v>
      </c>
      <c r="D7782" s="11">
        <v>41</v>
      </c>
      <c r="E7782" s="11">
        <v>10</v>
      </c>
      <c r="F7782" s="11">
        <v>26</v>
      </c>
    </row>
    <row r="7783" spans="1:6" x14ac:dyDescent="0.2">
      <c r="A7783" t="s">
        <v>4205</v>
      </c>
      <c r="B7783" t="s">
        <v>13611</v>
      </c>
      <c r="C7783" s="11">
        <v>802</v>
      </c>
      <c r="D7783" s="11">
        <v>41</v>
      </c>
      <c r="E7783" s="11">
        <v>182</v>
      </c>
      <c r="F7783" s="11">
        <v>60</v>
      </c>
    </row>
    <row r="7784" spans="1:6" x14ac:dyDescent="0.2">
      <c r="A7784" t="s">
        <v>4226</v>
      </c>
      <c r="B7784" t="s">
        <v>10882</v>
      </c>
      <c r="C7784" s="11">
        <v>49</v>
      </c>
      <c r="D7784" s="11">
        <v>41</v>
      </c>
      <c r="E7784" s="11">
        <v>19</v>
      </c>
      <c r="F7784" s="11">
        <v>58</v>
      </c>
    </row>
    <row r="7785" spans="1:6" x14ac:dyDescent="0.2">
      <c r="A7785" t="s">
        <v>4444</v>
      </c>
      <c r="B7785" t="s">
        <v>10882</v>
      </c>
      <c r="C7785" s="11">
        <v>57</v>
      </c>
      <c r="D7785" s="11">
        <v>41</v>
      </c>
      <c r="E7785" s="11">
        <v>20</v>
      </c>
      <c r="F7785" s="11">
        <v>91</v>
      </c>
    </row>
    <row r="7786" spans="1:6" x14ac:dyDescent="0.2">
      <c r="A7786" t="s">
        <v>5204</v>
      </c>
      <c r="B7786" t="s">
        <v>12565</v>
      </c>
      <c r="C7786" s="11">
        <v>98</v>
      </c>
      <c r="D7786" s="11">
        <v>41</v>
      </c>
      <c r="E7786" s="11">
        <v>36</v>
      </c>
      <c r="F7786" s="11">
        <v>57</v>
      </c>
    </row>
    <row r="7787" spans="1:6" x14ac:dyDescent="0.2">
      <c r="A7787" t="s">
        <v>5420</v>
      </c>
      <c r="B7787" t="s">
        <v>12386</v>
      </c>
      <c r="C7787" s="11">
        <v>36</v>
      </c>
      <c r="D7787" s="11">
        <v>41</v>
      </c>
      <c r="E7787" s="11">
        <v>15</v>
      </c>
      <c r="F7787" s="11">
        <v>53</v>
      </c>
    </row>
    <row r="7788" spans="1:6" x14ac:dyDescent="0.2">
      <c r="A7788" t="s">
        <v>5443</v>
      </c>
      <c r="B7788" t="s">
        <v>10882</v>
      </c>
      <c r="C7788" s="11">
        <v>28</v>
      </c>
      <c r="D7788" s="11">
        <v>41</v>
      </c>
      <c r="E7788" s="11">
        <v>34</v>
      </c>
      <c r="F7788" s="11">
        <v>41</v>
      </c>
    </row>
    <row r="7789" spans="1:6" x14ac:dyDescent="0.2">
      <c r="A7789" t="s">
        <v>5933</v>
      </c>
      <c r="B7789" t="s">
        <v>15042</v>
      </c>
      <c r="C7789" s="11">
        <v>80</v>
      </c>
      <c r="D7789" s="11">
        <v>41</v>
      </c>
      <c r="E7789" s="11">
        <v>19</v>
      </c>
      <c r="F7789" s="11">
        <v>49</v>
      </c>
    </row>
    <row r="7790" spans="1:6" x14ac:dyDescent="0.2">
      <c r="A7790" t="s">
        <v>5938</v>
      </c>
      <c r="B7790" t="s">
        <v>10882</v>
      </c>
      <c r="C7790" s="11">
        <v>56</v>
      </c>
      <c r="D7790" s="11">
        <v>41</v>
      </c>
      <c r="E7790" s="11">
        <v>26</v>
      </c>
      <c r="F7790" s="11">
        <v>62</v>
      </c>
    </row>
    <row r="7791" spans="1:6" x14ac:dyDescent="0.2">
      <c r="A7791" t="s">
        <v>5944</v>
      </c>
      <c r="B7791" t="s">
        <v>11350</v>
      </c>
      <c r="C7791" s="11">
        <v>33</v>
      </c>
      <c r="D7791" s="11">
        <v>41</v>
      </c>
      <c r="E7791" s="11">
        <v>15</v>
      </c>
      <c r="F7791" s="11">
        <v>44</v>
      </c>
    </row>
    <row r="7792" spans="1:6" x14ac:dyDescent="0.2">
      <c r="A7792" t="s">
        <v>6246</v>
      </c>
      <c r="B7792" t="s">
        <v>10882</v>
      </c>
      <c r="C7792" s="11">
        <v>64</v>
      </c>
      <c r="D7792" s="11">
        <v>41</v>
      </c>
      <c r="E7792" s="11">
        <v>33</v>
      </c>
      <c r="F7792" s="11">
        <v>64</v>
      </c>
    </row>
    <row r="7793" spans="1:6" x14ac:dyDescent="0.2">
      <c r="A7793" t="s">
        <v>6410</v>
      </c>
      <c r="B7793" t="s">
        <v>12150</v>
      </c>
      <c r="C7793" s="11">
        <v>35</v>
      </c>
      <c r="D7793" s="11">
        <v>41</v>
      </c>
      <c r="E7793" s="11">
        <v>23</v>
      </c>
      <c r="F7793" s="11">
        <v>55</v>
      </c>
    </row>
    <row r="7794" spans="1:6" x14ac:dyDescent="0.2">
      <c r="A7794" t="s">
        <v>6526</v>
      </c>
      <c r="B7794" t="s">
        <v>12362</v>
      </c>
      <c r="C7794" s="11">
        <v>56</v>
      </c>
      <c r="D7794" s="11">
        <v>41</v>
      </c>
      <c r="E7794" s="11">
        <v>20</v>
      </c>
      <c r="F7794" s="11">
        <v>62</v>
      </c>
    </row>
    <row r="7795" spans="1:6" x14ac:dyDescent="0.2">
      <c r="A7795" t="s">
        <v>6693</v>
      </c>
      <c r="B7795" t="s">
        <v>12619</v>
      </c>
      <c r="C7795" s="11">
        <v>66</v>
      </c>
      <c r="D7795" s="11">
        <v>41</v>
      </c>
      <c r="E7795" s="11">
        <v>26</v>
      </c>
      <c r="F7795" s="11">
        <v>84</v>
      </c>
    </row>
    <row r="7796" spans="1:6" x14ac:dyDescent="0.2">
      <c r="A7796" t="s">
        <v>6831</v>
      </c>
      <c r="B7796" t="s">
        <v>11868</v>
      </c>
      <c r="C7796" s="11">
        <v>80</v>
      </c>
      <c r="D7796" s="11">
        <v>41</v>
      </c>
      <c r="E7796" s="11">
        <v>19</v>
      </c>
      <c r="F7796" s="11">
        <v>49</v>
      </c>
    </row>
    <row r="7797" spans="1:6" x14ac:dyDescent="0.2">
      <c r="A7797" t="s">
        <v>7026</v>
      </c>
      <c r="B7797" t="s">
        <v>13664</v>
      </c>
      <c r="C7797" s="11">
        <v>36</v>
      </c>
      <c r="D7797" s="11">
        <v>41</v>
      </c>
      <c r="E7797" s="11">
        <v>14</v>
      </c>
      <c r="F7797" s="11">
        <v>60</v>
      </c>
    </row>
    <row r="7798" spans="1:6" x14ac:dyDescent="0.2">
      <c r="A7798" t="s">
        <v>7148</v>
      </c>
      <c r="B7798" t="s">
        <v>14630</v>
      </c>
      <c r="C7798" s="11">
        <v>70</v>
      </c>
      <c r="D7798" s="11">
        <v>41</v>
      </c>
      <c r="E7798" s="11">
        <v>39</v>
      </c>
      <c r="F7798" s="11">
        <v>73</v>
      </c>
    </row>
    <row r="7799" spans="1:6" x14ac:dyDescent="0.2">
      <c r="A7799" t="s">
        <v>7239</v>
      </c>
      <c r="B7799" t="s">
        <v>10882</v>
      </c>
      <c r="C7799" s="11">
        <v>45</v>
      </c>
      <c r="D7799" s="11">
        <v>41</v>
      </c>
      <c r="E7799" s="11">
        <v>23</v>
      </c>
      <c r="F7799" s="11">
        <v>53</v>
      </c>
    </row>
    <row r="7800" spans="1:6" x14ac:dyDescent="0.2">
      <c r="A7800" t="s">
        <v>7300</v>
      </c>
      <c r="B7800" t="s">
        <v>10882</v>
      </c>
      <c r="C7800" s="11">
        <v>51</v>
      </c>
      <c r="D7800" s="11">
        <v>41</v>
      </c>
      <c r="E7800" s="11">
        <v>19</v>
      </c>
      <c r="F7800" s="11">
        <v>65</v>
      </c>
    </row>
    <row r="7801" spans="1:6" x14ac:dyDescent="0.2">
      <c r="A7801" t="s">
        <v>7862</v>
      </c>
      <c r="B7801" t="s">
        <v>11103</v>
      </c>
      <c r="C7801" s="11">
        <v>61</v>
      </c>
      <c r="D7801" s="11">
        <v>41</v>
      </c>
      <c r="E7801" s="11">
        <v>14</v>
      </c>
      <c r="F7801" s="11">
        <v>51</v>
      </c>
    </row>
    <row r="7802" spans="1:6" x14ac:dyDescent="0.2">
      <c r="A7802" t="s">
        <v>8047</v>
      </c>
      <c r="B7802" t="s">
        <v>10882</v>
      </c>
      <c r="C7802" s="11">
        <v>39</v>
      </c>
      <c r="D7802" s="11">
        <v>41</v>
      </c>
      <c r="E7802" s="11">
        <v>27</v>
      </c>
      <c r="F7802" s="11">
        <v>50</v>
      </c>
    </row>
    <row r="7803" spans="1:6" x14ac:dyDescent="0.2">
      <c r="A7803" t="s">
        <v>8761</v>
      </c>
      <c r="B7803" t="s">
        <v>13017</v>
      </c>
      <c r="C7803" s="11">
        <v>43</v>
      </c>
      <c r="D7803" s="11">
        <v>41</v>
      </c>
      <c r="E7803" s="11">
        <v>14</v>
      </c>
      <c r="F7803" s="11">
        <v>36</v>
      </c>
    </row>
    <row r="7804" spans="1:6" x14ac:dyDescent="0.2">
      <c r="A7804" t="s">
        <v>8877</v>
      </c>
      <c r="B7804" t="s">
        <v>10882</v>
      </c>
      <c r="C7804" s="11">
        <v>48</v>
      </c>
      <c r="D7804" s="11">
        <v>41</v>
      </c>
      <c r="E7804" s="11">
        <v>21</v>
      </c>
      <c r="F7804" s="11">
        <v>62</v>
      </c>
    </row>
    <row r="7805" spans="1:6" x14ac:dyDescent="0.2">
      <c r="A7805" t="s">
        <v>8943</v>
      </c>
      <c r="B7805" t="s">
        <v>12086</v>
      </c>
      <c r="C7805" s="11">
        <v>66</v>
      </c>
      <c r="D7805" s="11">
        <v>41</v>
      </c>
      <c r="E7805" s="11">
        <v>31</v>
      </c>
      <c r="F7805" s="11">
        <v>51</v>
      </c>
    </row>
    <row r="7806" spans="1:6" x14ac:dyDescent="0.2">
      <c r="A7806" t="s">
        <v>9527</v>
      </c>
      <c r="B7806" t="s">
        <v>12784</v>
      </c>
      <c r="C7806" s="11">
        <v>53</v>
      </c>
      <c r="D7806" s="11">
        <v>41</v>
      </c>
      <c r="E7806" s="11">
        <v>29</v>
      </c>
      <c r="F7806" s="11">
        <v>69</v>
      </c>
    </row>
    <row r="7807" spans="1:6" x14ac:dyDescent="0.2">
      <c r="A7807" t="s">
        <v>9598</v>
      </c>
      <c r="B7807" t="s">
        <v>12110</v>
      </c>
      <c r="C7807" s="11">
        <v>70</v>
      </c>
      <c r="D7807" s="11">
        <v>41</v>
      </c>
      <c r="E7807" s="11">
        <v>22</v>
      </c>
      <c r="F7807" s="11">
        <v>61</v>
      </c>
    </row>
    <row r="7808" spans="1:6" x14ac:dyDescent="0.2">
      <c r="A7808" t="s">
        <v>9824</v>
      </c>
      <c r="B7808" t="s">
        <v>10882</v>
      </c>
      <c r="C7808" s="11">
        <v>54</v>
      </c>
      <c r="D7808" s="11">
        <v>41</v>
      </c>
      <c r="E7808" s="11">
        <v>31</v>
      </c>
      <c r="F7808" s="11">
        <v>68</v>
      </c>
    </row>
    <row r="7809" spans="1:6" x14ac:dyDescent="0.2">
      <c r="A7809" t="s">
        <v>9925</v>
      </c>
      <c r="B7809" t="s">
        <v>14334</v>
      </c>
      <c r="C7809" s="11">
        <v>62</v>
      </c>
      <c r="D7809" s="11">
        <v>41</v>
      </c>
      <c r="E7809" s="11">
        <v>16</v>
      </c>
      <c r="F7809" s="11">
        <v>44</v>
      </c>
    </row>
    <row r="7810" spans="1:6" x14ac:dyDescent="0.2">
      <c r="A7810" t="s">
        <v>10112</v>
      </c>
      <c r="B7810" t="s">
        <v>15231</v>
      </c>
      <c r="C7810" s="11">
        <v>101</v>
      </c>
      <c r="D7810" s="11">
        <v>41</v>
      </c>
      <c r="E7810" s="11">
        <v>44</v>
      </c>
      <c r="F7810" s="11">
        <v>82</v>
      </c>
    </row>
    <row r="7811" spans="1:6" x14ac:dyDescent="0.2">
      <c r="A7811" t="s">
        <v>10195</v>
      </c>
      <c r="B7811" t="s">
        <v>10882</v>
      </c>
      <c r="C7811" s="11">
        <v>38</v>
      </c>
      <c r="D7811" s="11">
        <v>41</v>
      </c>
      <c r="E7811" s="11">
        <v>26</v>
      </c>
      <c r="F7811" s="11">
        <v>43</v>
      </c>
    </row>
    <row r="7812" spans="1:6" x14ac:dyDescent="0.2">
      <c r="A7812" t="s">
        <v>10501</v>
      </c>
      <c r="B7812" t="s">
        <v>14431</v>
      </c>
      <c r="C7812" s="11">
        <v>53</v>
      </c>
      <c r="D7812" s="11">
        <v>41</v>
      </c>
      <c r="E7812" s="11">
        <v>27</v>
      </c>
      <c r="F7812" s="11">
        <v>52</v>
      </c>
    </row>
    <row r="7813" spans="1:6" x14ac:dyDescent="0.2">
      <c r="A7813" t="s">
        <v>10670</v>
      </c>
      <c r="B7813" t="s">
        <v>13113</v>
      </c>
      <c r="C7813" s="11">
        <v>114</v>
      </c>
      <c r="D7813" s="11">
        <v>41</v>
      </c>
      <c r="E7813" s="11">
        <v>31</v>
      </c>
      <c r="F7813" s="11">
        <v>83</v>
      </c>
    </row>
    <row r="7814" spans="1:6" x14ac:dyDescent="0.2">
      <c r="A7814" t="s">
        <v>10750</v>
      </c>
      <c r="B7814" t="s">
        <v>14638</v>
      </c>
      <c r="C7814" s="11">
        <v>42</v>
      </c>
      <c r="D7814" s="11">
        <v>41</v>
      </c>
      <c r="E7814" s="11">
        <v>15</v>
      </c>
      <c r="F7814" s="11">
        <v>4</v>
      </c>
    </row>
    <row r="7815" spans="1:6" x14ac:dyDescent="0.2">
      <c r="A7815" t="s">
        <v>43</v>
      </c>
      <c r="B7815" t="s">
        <v>10882</v>
      </c>
      <c r="C7815" s="11">
        <v>48</v>
      </c>
      <c r="D7815" s="11">
        <v>40</v>
      </c>
      <c r="E7815" s="11">
        <v>23</v>
      </c>
      <c r="F7815" s="11">
        <v>60</v>
      </c>
    </row>
    <row r="7816" spans="1:6" x14ac:dyDescent="0.2">
      <c r="A7816" t="s">
        <v>320</v>
      </c>
      <c r="B7816" t="s">
        <v>13092</v>
      </c>
      <c r="C7816" s="11">
        <v>61</v>
      </c>
      <c r="D7816" s="11">
        <v>40</v>
      </c>
      <c r="E7816" s="11">
        <v>25</v>
      </c>
      <c r="F7816" s="11">
        <v>64</v>
      </c>
    </row>
    <row r="7817" spans="1:6" x14ac:dyDescent="0.2">
      <c r="A7817" t="s">
        <v>482</v>
      </c>
      <c r="B7817" t="s">
        <v>14679</v>
      </c>
      <c r="C7817" s="11">
        <v>36</v>
      </c>
      <c r="D7817" s="11">
        <v>40</v>
      </c>
      <c r="E7817" s="11">
        <v>14</v>
      </c>
      <c r="F7817" s="11">
        <v>27</v>
      </c>
    </row>
    <row r="7818" spans="1:6" x14ac:dyDescent="0.2">
      <c r="A7818" t="s">
        <v>1006</v>
      </c>
      <c r="B7818" t="s">
        <v>10944</v>
      </c>
      <c r="C7818" s="11">
        <v>55</v>
      </c>
      <c r="D7818" s="11">
        <v>40</v>
      </c>
      <c r="E7818" s="11">
        <v>31</v>
      </c>
      <c r="F7818" s="11">
        <v>64</v>
      </c>
    </row>
    <row r="7819" spans="1:6" x14ac:dyDescent="0.2">
      <c r="A7819" t="s">
        <v>1249</v>
      </c>
      <c r="B7819" t="s">
        <v>10882</v>
      </c>
      <c r="C7819" s="11">
        <v>53</v>
      </c>
      <c r="D7819" s="11">
        <v>40</v>
      </c>
      <c r="E7819" s="11">
        <v>22</v>
      </c>
      <c r="F7819" s="11">
        <v>62</v>
      </c>
    </row>
    <row r="7820" spans="1:6" x14ac:dyDescent="0.2">
      <c r="A7820" t="s">
        <v>1673</v>
      </c>
      <c r="B7820" t="s">
        <v>13828</v>
      </c>
      <c r="C7820" s="11">
        <v>57</v>
      </c>
      <c r="D7820" s="11">
        <v>40</v>
      </c>
      <c r="E7820" s="11">
        <v>11</v>
      </c>
      <c r="F7820" s="11">
        <v>41</v>
      </c>
    </row>
    <row r="7821" spans="1:6" x14ac:dyDescent="0.2">
      <c r="A7821" t="s">
        <v>2017</v>
      </c>
      <c r="B7821" t="s">
        <v>12108</v>
      </c>
      <c r="C7821" s="11">
        <v>148</v>
      </c>
      <c r="D7821" s="11">
        <v>40</v>
      </c>
      <c r="E7821" s="11">
        <v>38</v>
      </c>
      <c r="F7821" s="11">
        <v>66</v>
      </c>
    </row>
    <row r="7822" spans="1:6" x14ac:dyDescent="0.2">
      <c r="A7822" t="s">
        <v>2431</v>
      </c>
      <c r="B7822" t="s">
        <v>13842</v>
      </c>
      <c r="C7822" s="11">
        <v>84</v>
      </c>
      <c r="D7822" s="11">
        <v>40</v>
      </c>
      <c r="E7822" s="11">
        <v>35</v>
      </c>
      <c r="F7822" s="11">
        <v>38</v>
      </c>
    </row>
    <row r="7823" spans="1:6" x14ac:dyDescent="0.2">
      <c r="A7823" t="s">
        <v>2580</v>
      </c>
      <c r="B7823" t="s">
        <v>11358</v>
      </c>
      <c r="C7823" s="11">
        <v>65</v>
      </c>
      <c r="D7823" s="11">
        <v>40</v>
      </c>
      <c r="E7823" s="11">
        <v>32</v>
      </c>
      <c r="F7823" s="11">
        <v>66</v>
      </c>
    </row>
    <row r="7824" spans="1:6" x14ac:dyDescent="0.2">
      <c r="A7824" t="s">
        <v>2624</v>
      </c>
      <c r="B7824" t="s">
        <v>10906</v>
      </c>
      <c r="C7824" s="11">
        <v>24</v>
      </c>
      <c r="D7824" s="11">
        <v>40</v>
      </c>
      <c r="E7824" s="11">
        <v>19</v>
      </c>
      <c r="F7824" s="11">
        <v>62</v>
      </c>
    </row>
    <row r="7825" spans="1:6" x14ac:dyDescent="0.2">
      <c r="A7825" t="s">
        <v>2652</v>
      </c>
      <c r="B7825" t="s">
        <v>10882</v>
      </c>
      <c r="C7825" s="11">
        <v>68</v>
      </c>
      <c r="D7825" s="11">
        <v>40</v>
      </c>
      <c r="E7825" s="11">
        <v>30</v>
      </c>
      <c r="F7825" s="11">
        <v>64</v>
      </c>
    </row>
    <row r="7826" spans="1:6" x14ac:dyDescent="0.2">
      <c r="A7826" t="s">
        <v>2743</v>
      </c>
      <c r="B7826" t="s">
        <v>13600</v>
      </c>
      <c r="C7826" s="11">
        <v>79</v>
      </c>
      <c r="D7826" s="11">
        <v>40</v>
      </c>
      <c r="E7826" s="11">
        <v>31</v>
      </c>
      <c r="F7826" s="11">
        <v>51</v>
      </c>
    </row>
    <row r="7827" spans="1:6" x14ac:dyDescent="0.2">
      <c r="A7827" t="s">
        <v>2800</v>
      </c>
      <c r="B7827" t="s">
        <v>14857</v>
      </c>
      <c r="C7827" s="11">
        <v>64</v>
      </c>
      <c r="D7827" s="11">
        <v>40</v>
      </c>
      <c r="E7827" s="11">
        <v>24</v>
      </c>
      <c r="F7827" s="11">
        <v>113</v>
      </c>
    </row>
    <row r="7828" spans="1:6" x14ac:dyDescent="0.2">
      <c r="A7828" t="s">
        <v>2830</v>
      </c>
      <c r="B7828" t="s">
        <v>10882</v>
      </c>
      <c r="C7828" s="11">
        <v>65</v>
      </c>
      <c r="D7828" s="11">
        <v>40</v>
      </c>
      <c r="E7828" s="11">
        <v>23</v>
      </c>
      <c r="F7828" s="11">
        <v>68</v>
      </c>
    </row>
    <row r="7829" spans="1:6" x14ac:dyDescent="0.2">
      <c r="A7829" t="s">
        <v>2845</v>
      </c>
      <c r="B7829" t="s">
        <v>14799</v>
      </c>
      <c r="C7829" s="11">
        <v>206</v>
      </c>
      <c r="D7829" s="11">
        <v>40</v>
      </c>
      <c r="E7829" s="11">
        <v>51</v>
      </c>
      <c r="F7829" s="11">
        <v>90</v>
      </c>
    </row>
    <row r="7830" spans="1:6" x14ac:dyDescent="0.2">
      <c r="A7830" t="s">
        <v>3000</v>
      </c>
      <c r="B7830" t="s">
        <v>10882</v>
      </c>
      <c r="C7830" s="11">
        <v>60</v>
      </c>
      <c r="D7830" s="11">
        <v>40</v>
      </c>
      <c r="E7830" s="11">
        <v>16</v>
      </c>
      <c r="F7830" s="11">
        <v>38</v>
      </c>
    </row>
    <row r="7831" spans="1:6" x14ac:dyDescent="0.2">
      <c r="A7831" t="s">
        <v>3773</v>
      </c>
      <c r="B7831" t="s">
        <v>12719</v>
      </c>
      <c r="C7831" s="11">
        <v>61</v>
      </c>
      <c r="D7831" s="11">
        <v>40</v>
      </c>
      <c r="E7831" s="11">
        <v>13</v>
      </c>
      <c r="F7831" s="11">
        <v>55</v>
      </c>
    </row>
    <row r="7832" spans="1:6" x14ac:dyDescent="0.2">
      <c r="A7832" t="s">
        <v>3777</v>
      </c>
      <c r="B7832" t="s">
        <v>11694</v>
      </c>
      <c r="C7832" s="11">
        <v>49</v>
      </c>
      <c r="D7832" s="11">
        <v>40</v>
      </c>
      <c r="E7832" s="11">
        <v>24</v>
      </c>
      <c r="F7832" s="11">
        <v>51</v>
      </c>
    </row>
    <row r="7833" spans="1:6" x14ac:dyDescent="0.2">
      <c r="A7833" t="s">
        <v>3995</v>
      </c>
      <c r="B7833" t="s">
        <v>14929</v>
      </c>
      <c r="C7833" s="11">
        <v>169</v>
      </c>
      <c r="D7833" s="11">
        <v>40</v>
      </c>
      <c r="E7833" s="11">
        <v>67</v>
      </c>
      <c r="F7833" s="11">
        <v>68</v>
      </c>
    </row>
    <row r="7834" spans="1:6" x14ac:dyDescent="0.2">
      <c r="A7834" t="s">
        <v>4022</v>
      </c>
      <c r="B7834" t="s">
        <v>10906</v>
      </c>
      <c r="C7834" s="11">
        <v>45</v>
      </c>
      <c r="D7834" s="11">
        <v>40</v>
      </c>
      <c r="E7834" s="11">
        <v>28</v>
      </c>
      <c r="F7834" s="11">
        <v>79</v>
      </c>
    </row>
    <row r="7835" spans="1:6" x14ac:dyDescent="0.2">
      <c r="A7835" t="s">
        <v>4263</v>
      </c>
      <c r="B7835" t="s">
        <v>13571</v>
      </c>
      <c r="C7835" s="11">
        <v>35</v>
      </c>
      <c r="D7835" s="11">
        <v>40</v>
      </c>
      <c r="E7835" s="11">
        <v>29</v>
      </c>
      <c r="F7835" s="11">
        <v>42</v>
      </c>
    </row>
    <row r="7836" spans="1:6" x14ac:dyDescent="0.2">
      <c r="A7836" t="s">
        <v>4357</v>
      </c>
      <c r="B7836" t="s">
        <v>12994</v>
      </c>
      <c r="C7836" s="11">
        <v>62</v>
      </c>
      <c r="D7836" s="11">
        <v>40</v>
      </c>
      <c r="E7836" s="11">
        <v>38</v>
      </c>
      <c r="F7836" s="11">
        <v>46</v>
      </c>
    </row>
    <row r="7837" spans="1:6" x14ac:dyDescent="0.2">
      <c r="A7837" t="s">
        <v>4499</v>
      </c>
      <c r="B7837" t="s">
        <v>12035</v>
      </c>
      <c r="C7837" s="11">
        <v>38</v>
      </c>
      <c r="D7837" s="11">
        <v>40</v>
      </c>
      <c r="E7837" s="11">
        <v>17</v>
      </c>
      <c r="F7837" s="11">
        <v>31</v>
      </c>
    </row>
    <row r="7838" spans="1:6" x14ac:dyDescent="0.2">
      <c r="A7838" t="s">
        <v>4509</v>
      </c>
      <c r="B7838" t="s">
        <v>10882</v>
      </c>
      <c r="C7838" s="11">
        <v>49</v>
      </c>
      <c r="D7838" s="11">
        <v>40</v>
      </c>
      <c r="E7838" s="11">
        <v>17</v>
      </c>
      <c r="F7838" s="11">
        <v>50</v>
      </c>
    </row>
    <row r="7839" spans="1:6" x14ac:dyDescent="0.2">
      <c r="A7839" t="s">
        <v>4863</v>
      </c>
      <c r="B7839" t="s">
        <v>10882</v>
      </c>
      <c r="C7839" s="11">
        <v>105</v>
      </c>
      <c r="D7839" s="11">
        <v>40</v>
      </c>
      <c r="E7839" s="11">
        <v>40</v>
      </c>
      <c r="F7839" s="11">
        <v>56</v>
      </c>
    </row>
    <row r="7840" spans="1:6" x14ac:dyDescent="0.2">
      <c r="A7840" t="s">
        <v>4909</v>
      </c>
      <c r="B7840" t="s">
        <v>11239</v>
      </c>
      <c r="C7840" s="11">
        <v>52</v>
      </c>
      <c r="D7840" s="11">
        <v>40</v>
      </c>
      <c r="E7840" s="11">
        <v>41</v>
      </c>
      <c r="F7840" s="11">
        <v>61</v>
      </c>
    </row>
    <row r="7841" spans="1:6" x14ac:dyDescent="0.2">
      <c r="A7841" t="s">
        <v>5177</v>
      </c>
      <c r="B7841" t="s">
        <v>11814</v>
      </c>
      <c r="C7841" s="11">
        <v>79</v>
      </c>
      <c r="D7841" s="11">
        <v>40</v>
      </c>
      <c r="E7841" s="11">
        <v>41</v>
      </c>
      <c r="F7841" s="11">
        <v>53</v>
      </c>
    </row>
    <row r="7842" spans="1:6" x14ac:dyDescent="0.2">
      <c r="A7842" t="s">
        <v>5352</v>
      </c>
      <c r="B7842" t="s">
        <v>10882</v>
      </c>
      <c r="C7842" s="11">
        <v>35</v>
      </c>
      <c r="D7842" s="11">
        <v>40</v>
      </c>
      <c r="E7842" s="11">
        <v>18</v>
      </c>
      <c r="F7842" s="11">
        <v>67</v>
      </c>
    </row>
    <row r="7843" spans="1:6" x14ac:dyDescent="0.2">
      <c r="A7843" t="s">
        <v>5510</v>
      </c>
      <c r="B7843" t="s">
        <v>10882</v>
      </c>
      <c r="C7843" s="11">
        <v>63</v>
      </c>
      <c r="D7843" s="11">
        <v>40</v>
      </c>
      <c r="E7843" s="11">
        <v>23</v>
      </c>
      <c r="F7843" s="11">
        <v>63</v>
      </c>
    </row>
    <row r="7844" spans="1:6" x14ac:dyDescent="0.2">
      <c r="A7844" t="s">
        <v>5659</v>
      </c>
      <c r="B7844" t="s">
        <v>10882</v>
      </c>
      <c r="C7844" s="11">
        <v>63</v>
      </c>
      <c r="D7844" s="11">
        <v>40</v>
      </c>
      <c r="E7844" s="11">
        <v>18</v>
      </c>
      <c r="F7844" s="11">
        <v>54</v>
      </c>
    </row>
    <row r="7845" spans="1:6" x14ac:dyDescent="0.2">
      <c r="A7845" t="s">
        <v>5723</v>
      </c>
      <c r="B7845" t="s">
        <v>12078</v>
      </c>
      <c r="C7845" s="11">
        <v>44</v>
      </c>
      <c r="D7845" s="11">
        <v>40</v>
      </c>
      <c r="E7845" s="11">
        <v>31</v>
      </c>
      <c r="F7845" s="11">
        <v>41</v>
      </c>
    </row>
    <row r="7846" spans="1:6" x14ac:dyDescent="0.2">
      <c r="A7846" t="s">
        <v>6039</v>
      </c>
      <c r="B7846" t="s">
        <v>12137</v>
      </c>
      <c r="C7846" s="11">
        <v>45</v>
      </c>
      <c r="D7846" s="11">
        <v>40</v>
      </c>
      <c r="E7846" s="11">
        <v>22</v>
      </c>
      <c r="F7846" s="11">
        <v>49</v>
      </c>
    </row>
    <row r="7847" spans="1:6" x14ac:dyDescent="0.2">
      <c r="A7847" t="s">
        <v>6102</v>
      </c>
      <c r="B7847" t="s">
        <v>10899</v>
      </c>
      <c r="C7847" s="11">
        <v>32</v>
      </c>
      <c r="D7847" s="11">
        <v>40</v>
      </c>
      <c r="E7847" s="11">
        <v>20</v>
      </c>
      <c r="F7847" s="11">
        <v>42</v>
      </c>
    </row>
    <row r="7848" spans="1:6" x14ac:dyDescent="0.2">
      <c r="A7848" t="s">
        <v>6637</v>
      </c>
      <c r="B7848" t="s">
        <v>10882</v>
      </c>
      <c r="C7848" s="11">
        <v>56</v>
      </c>
      <c r="D7848" s="11">
        <v>40</v>
      </c>
      <c r="E7848" s="11">
        <v>8</v>
      </c>
      <c r="F7848" s="11">
        <v>66</v>
      </c>
    </row>
    <row r="7849" spans="1:6" x14ac:dyDescent="0.2">
      <c r="A7849" t="s">
        <v>6756</v>
      </c>
      <c r="B7849" t="s">
        <v>10882</v>
      </c>
      <c r="C7849" s="11">
        <v>36</v>
      </c>
      <c r="D7849" s="11">
        <v>40</v>
      </c>
      <c r="E7849" s="11">
        <v>15</v>
      </c>
      <c r="F7849" s="11">
        <v>59</v>
      </c>
    </row>
    <row r="7850" spans="1:6" x14ac:dyDescent="0.2">
      <c r="A7850" t="s">
        <v>6914</v>
      </c>
      <c r="B7850" t="s">
        <v>12595</v>
      </c>
      <c r="C7850" s="11">
        <v>51</v>
      </c>
      <c r="D7850" s="11">
        <v>40</v>
      </c>
      <c r="E7850" s="11">
        <v>29</v>
      </c>
      <c r="F7850" s="11">
        <v>29</v>
      </c>
    </row>
    <row r="7851" spans="1:6" x14ac:dyDescent="0.2">
      <c r="A7851" t="s">
        <v>7007</v>
      </c>
      <c r="B7851" t="s">
        <v>14645</v>
      </c>
      <c r="C7851" s="11">
        <v>50</v>
      </c>
      <c r="D7851" s="11">
        <v>40</v>
      </c>
      <c r="E7851" s="11">
        <v>30</v>
      </c>
      <c r="F7851" s="11">
        <v>59</v>
      </c>
    </row>
    <row r="7852" spans="1:6" x14ac:dyDescent="0.2">
      <c r="A7852" t="s">
        <v>7062</v>
      </c>
      <c r="B7852" t="s">
        <v>14630</v>
      </c>
      <c r="C7852" s="11">
        <v>71</v>
      </c>
      <c r="D7852" s="11">
        <v>40</v>
      </c>
      <c r="E7852" s="11">
        <v>18</v>
      </c>
      <c r="F7852" s="11">
        <v>61</v>
      </c>
    </row>
    <row r="7853" spans="1:6" x14ac:dyDescent="0.2">
      <c r="A7853" t="s">
        <v>7090</v>
      </c>
      <c r="B7853" t="s">
        <v>10883</v>
      </c>
      <c r="C7853" s="11">
        <v>77</v>
      </c>
      <c r="D7853" s="11">
        <v>40</v>
      </c>
      <c r="E7853" s="11">
        <v>19</v>
      </c>
      <c r="F7853" s="11">
        <v>55</v>
      </c>
    </row>
    <row r="7854" spans="1:6" x14ac:dyDescent="0.2">
      <c r="A7854" t="s">
        <v>7275</v>
      </c>
      <c r="B7854" t="s">
        <v>10949</v>
      </c>
      <c r="C7854" s="11">
        <v>39</v>
      </c>
      <c r="D7854" s="11">
        <v>40</v>
      </c>
      <c r="E7854" s="11">
        <v>20</v>
      </c>
      <c r="F7854" s="11">
        <v>62</v>
      </c>
    </row>
    <row r="7855" spans="1:6" x14ac:dyDescent="0.2">
      <c r="A7855" t="s">
        <v>7373</v>
      </c>
      <c r="B7855" t="s">
        <v>10882</v>
      </c>
      <c r="C7855" s="11">
        <v>49</v>
      </c>
      <c r="D7855" s="11">
        <v>40</v>
      </c>
      <c r="E7855" s="11">
        <v>30</v>
      </c>
      <c r="F7855" s="11">
        <v>33</v>
      </c>
    </row>
    <row r="7856" spans="1:6" x14ac:dyDescent="0.2">
      <c r="A7856" t="s">
        <v>7552</v>
      </c>
      <c r="B7856" t="s">
        <v>13096</v>
      </c>
      <c r="C7856" s="11">
        <v>72</v>
      </c>
      <c r="D7856" s="11">
        <v>40</v>
      </c>
      <c r="E7856" s="11">
        <v>29</v>
      </c>
      <c r="F7856" s="11">
        <v>33</v>
      </c>
    </row>
    <row r="7857" spans="1:6" x14ac:dyDescent="0.2">
      <c r="A7857" t="s">
        <v>7914</v>
      </c>
      <c r="B7857" t="s">
        <v>11378</v>
      </c>
      <c r="C7857" s="11">
        <v>46</v>
      </c>
      <c r="D7857" s="11">
        <v>40</v>
      </c>
      <c r="E7857" s="11">
        <v>19</v>
      </c>
      <c r="F7857" s="11">
        <v>74</v>
      </c>
    </row>
    <row r="7858" spans="1:6" x14ac:dyDescent="0.2">
      <c r="A7858" t="s">
        <v>8351</v>
      </c>
      <c r="B7858" t="s">
        <v>11536</v>
      </c>
      <c r="C7858" s="11">
        <v>38</v>
      </c>
      <c r="D7858" s="11">
        <v>40</v>
      </c>
      <c r="E7858" s="11">
        <v>29</v>
      </c>
      <c r="F7858" s="11">
        <v>54</v>
      </c>
    </row>
    <row r="7859" spans="1:6" x14ac:dyDescent="0.2">
      <c r="A7859" t="s">
        <v>8591</v>
      </c>
      <c r="B7859" t="s">
        <v>10906</v>
      </c>
      <c r="C7859" s="11">
        <v>22</v>
      </c>
      <c r="D7859" s="11">
        <v>40</v>
      </c>
      <c r="E7859" s="11">
        <v>17</v>
      </c>
      <c r="F7859" s="11">
        <v>42</v>
      </c>
    </row>
    <row r="7860" spans="1:6" x14ac:dyDescent="0.2">
      <c r="A7860" t="s">
        <v>8777</v>
      </c>
      <c r="B7860" t="s">
        <v>10882</v>
      </c>
      <c r="C7860" s="11">
        <v>88</v>
      </c>
      <c r="D7860" s="11">
        <v>40</v>
      </c>
      <c r="E7860" s="11">
        <v>42</v>
      </c>
      <c r="F7860" s="11">
        <v>83</v>
      </c>
    </row>
    <row r="7861" spans="1:6" x14ac:dyDescent="0.2">
      <c r="A7861" t="s">
        <v>8867</v>
      </c>
      <c r="B7861" t="s">
        <v>10906</v>
      </c>
      <c r="C7861" s="11">
        <v>58</v>
      </c>
      <c r="D7861" s="11">
        <v>40</v>
      </c>
      <c r="E7861" s="11">
        <v>34</v>
      </c>
      <c r="F7861" s="11">
        <v>37</v>
      </c>
    </row>
    <row r="7862" spans="1:6" x14ac:dyDescent="0.2">
      <c r="A7862" t="s">
        <v>8916</v>
      </c>
      <c r="B7862" t="s">
        <v>11097</v>
      </c>
      <c r="C7862" s="11">
        <v>20</v>
      </c>
      <c r="D7862" s="11">
        <v>40</v>
      </c>
      <c r="E7862" s="11">
        <v>15</v>
      </c>
      <c r="F7862" s="11">
        <v>38</v>
      </c>
    </row>
    <row r="7863" spans="1:6" x14ac:dyDescent="0.2">
      <c r="A7863" t="s">
        <v>9011</v>
      </c>
      <c r="B7863" t="s">
        <v>14873</v>
      </c>
      <c r="C7863" s="11">
        <v>39</v>
      </c>
      <c r="D7863" s="11">
        <v>40</v>
      </c>
      <c r="E7863" s="11">
        <v>17</v>
      </c>
      <c r="F7863" s="11">
        <v>43</v>
      </c>
    </row>
    <row r="7864" spans="1:6" x14ac:dyDescent="0.2">
      <c r="A7864" t="s">
        <v>9067</v>
      </c>
      <c r="B7864" t="s">
        <v>10906</v>
      </c>
      <c r="C7864" s="11">
        <v>33</v>
      </c>
      <c r="D7864" s="11">
        <v>40</v>
      </c>
      <c r="E7864" s="11">
        <v>7</v>
      </c>
      <c r="F7864" s="11">
        <v>69</v>
      </c>
    </row>
    <row r="7865" spans="1:6" x14ac:dyDescent="0.2">
      <c r="A7865" t="s">
        <v>9191</v>
      </c>
      <c r="B7865" t="s">
        <v>14769</v>
      </c>
      <c r="C7865" s="11">
        <v>71</v>
      </c>
      <c r="D7865" s="11">
        <v>40</v>
      </c>
      <c r="E7865" s="11">
        <v>23</v>
      </c>
      <c r="F7865" s="11">
        <v>52</v>
      </c>
    </row>
    <row r="7866" spans="1:6" x14ac:dyDescent="0.2">
      <c r="A7866" t="s">
        <v>9411</v>
      </c>
      <c r="B7866" t="s">
        <v>11815</v>
      </c>
      <c r="C7866" s="11">
        <v>64</v>
      </c>
      <c r="D7866" s="11">
        <v>40</v>
      </c>
      <c r="E7866" s="11">
        <v>20</v>
      </c>
      <c r="F7866" s="11">
        <v>80</v>
      </c>
    </row>
    <row r="7867" spans="1:6" x14ac:dyDescent="0.2">
      <c r="A7867" t="s">
        <v>9687</v>
      </c>
      <c r="B7867" t="s">
        <v>14630</v>
      </c>
      <c r="C7867" s="11">
        <v>40</v>
      </c>
      <c r="D7867" s="11">
        <v>40</v>
      </c>
      <c r="E7867" s="11">
        <v>12</v>
      </c>
      <c r="F7867" s="11">
        <v>39</v>
      </c>
    </row>
    <row r="7868" spans="1:6" x14ac:dyDescent="0.2">
      <c r="A7868" t="s">
        <v>9845</v>
      </c>
      <c r="B7868" t="s">
        <v>10882</v>
      </c>
      <c r="C7868" s="11">
        <v>62</v>
      </c>
      <c r="D7868" s="11">
        <v>40</v>
      </c>
      <c r="E7868" s="11">
        <v>27</v>
      </c>
      <c r="F7868" s="11">
        <v>56</v>
      </c>
    </row>
    <row r="7869" spans="1:6" x14ac:dyDescent="0.2">
      <c r="A7869" t="s">
        <v>10148</v>
      </c>
      <c r="B7869" t="s">
        <v>10882</v>
      </c>
      <c r="C7869" s="11">
        <v>46</v>
      </c>
      <c r="D7869" s="11">
        <v>40</v>
      </c>
      <c r="E7869" s="11">
        <v>24</v>
      </c>
      <c r="F7869" s="11">
        <v>73</v>
      </c>
    </row>
    <row r="7870" spans="1:6" x14ac:dyDescent="0.2">
      <c r="A7870" t="s">
        <v>10371</v>
      </c>
      <c r="B7870" t="s">
        <v>10998</v>
      </c>
      <c r="C7870" s="11">
        <v>55</v>
      </c>
      <c r="D7870" s="11">
        <v>40</v>
      </c>
      <c r="E7870" s="11">
        <v>26</v>
      </c>
      <c r="F7870" s="11">
        <v>57</v>
      </c>
    </row>
    <row r="7871" spans="1:6" x14ac:dyDescent="0.2">
      <c r="A7871" t="s">
        <v>10372</v>
      </c>
      <c r="B7871" t="s">
        <v>11971</v>
      </c>
      <c r="C7871" s="11">
        <v>55</v>
      </c>
      <c r="D7871" s="11">
        <v>40</v>
      </c>
      <c r="E7871" s="11">
        <v>32</v>
      </c>
      <c r="F7871" s="11">
        <v>44</v>
      </c>
    </row>
    <row r="7872" spans="1:6" x14ac:dyDescent="0.2">
      <c r="A7872" t="s">
        <v>10553</v>
      </c>
      <c r="B7872" t="s">
        <v>13711</v>
      </c>
      <c r="C7872" s="11">
        <v>68</v>
      </c>
      <c r="D7872" s="11">
        <v>40</v>
      </c>
      <c r="E7872" s="11">
        <v>20</v>
      </c>
      <c r="F7872" s="11">
        <v>56</v>
      </c>
    </row>
    <row r="7873" spans="1:6" x14ac:dyDescent="0.2">
      <c r="A7873" t="s">
        <v>10807</v>
      </c>
      <c r="B7873" t="s">
        <v>14978</v>
      </c>
      <c r="C7873" s="11">
        <v>39</v>
      </c>
      <c r="D7873" s="11">
        <v>40</v>
      </c>
      <c r="E7873" s="11">
        <v>17</v>
      </c>
      <c r="F7873" s="11">
        <v>43</v>
      </c>
    </row>
    <row r="7874" spans="1:6" x14ac:dyDescent="0.2">
      <c r="A7874" t="s">
        <v>17</v>
      </c>
      <c r="B7874" t="s">
        <v>14630</v>
      </c>
      <c r="C7874" s="11">
        <v>28</v>
      </c>
      <c r="D7874" s="11">
        <v>39</v>
      </c>
      <c r="E7874" s="11">
        <v>22</v>
      </c>
      <c r="F7874" s="11">
        <v>31</v>
      </c>
    </row>
    <row r="7875" spans="1:6" x14ac:dyDescent="0.2">
      <c r="A7875" t="s">
        <v>470</v>
      </c>
      <c r="B7875" t="s">
        <v>14630</v>
      </c>
      <c r="C7875" s="11">
        <v>35</v>
      </c>
      <c r="D7875" s="11">
        <v>39</v>
      </c>
      <c r="E7875" s="11">
        <v>9</v>
      </c>
      <c r="F7875" s="11">
        <v>66</v>
      </c>
    </row>
    <row r="7876" spans="1:6" x14ac:dyDescent="0.2">
      <c r="A7876" t="s">
        <v>606</v>
      </c>
      <c r="B7876" t="s">
        <v>10882</v>
      </c>
      <c r="C7876" s="11">
        <v>62</v>
      </c>
      <c r="D7876" s="11">
        <v>39</v>
      </c>
      <c r="E7876" s="11">
        <v>27</v>
      </c>
      <c r="F7876" s="11">
        <v>63</v>
      </c>
    </row>
    <row r="7877" spans="1:6" x14ac:dyDescent="0.2">
      <c r="A7877" t="s">
        <v>673</v>
      </c>
      <c r="B7877" t="s">
        <v>13357</v>
      </c>
      <c r="C7877" s="11">
        <v>47</v>
      </c>
      <c r="D7877" s="11">
        <v>39</v>
      </c>
      <c r="E7877" s="11">
        <v>23</v>
      </c>
      <c r="F7877" s="11">
        <v>58</v>
      </c>
    </row>
    <row r="7878" spans="1:6" x14ac:dyDescent="0.2">
      <c r="A7878" t="s">
        <v>805</v>
      </c>
      <c r="B7878" t="s">
        <v>14538</v>
      </c>
      <c r="C7878" s="11">
        <v>24</v>
      </c>
      <c r="D7878" s="11">
        <v>39</v>
      </c>
      <c r="E7878" s="11">
        <v>27</v>
      </c>
      <c r="F7878" s="11">
        <v>47</v>
      </c>
    </row>
    <row r="7879" spans="1:6" x14ac:dyDescent="0.2">
      <c r="A7879" t="s">
        <v>939</v>
      </c>
      <c r="B7879" t="s">
        <v>11009</v>
      </c>
      <c r="C7879" s="11">
        <v>54</v>
      </c>
      <c r="D7879" s="11">
        <v>39</v>
      </c>
      <c r="E7879" s="11">
        <v>18</v>
      </c>
      <c r="F7879" s="11">
        <v>64</v>
      </c>
    </row>
    <row r="7880" spans="1:6" x14ac:dyDescent="0.2">
      <c r="A7880" t="s">
        <v>1053</v>
      </c>
      <c r="B7880" t="s">
        <v>13873</v>
      </c>
      <c r="C7880" s="11">
        <v>47</v>
      </c>
      <c r="D7880" s="11">
        <v>39</v>
      </c>
      <c r="E7880" s="11">
        <v>12</v>
      </c>
      <c r="F7880" s="11">
        <v>35</v>
      </c>
    </row>
    <row r="7881" spans="1:6" x14ac:dyDescent="0.2">
      <c r="A7881" t="s">
        <v>1092</v>
      </c>
      <c r="B7881" t="s">
        <v>14630</v>
      </c>
      <c r="C7881" s="11">
        <v>71</v>
      </c>
      <c r="D7881" s="11">
        <v>39</v>
      </c>
      <c r="E7881" s="11">
        <v>19</v>
      </c>
      <c r="F7881" s="11">
        <v>60</v>
      </c>
    </row>
    <row r="7882" spans="1:6" x14ac:dyDescent="0.2">
      <c r="A7882" t="s">
        <v>1339</v>
      </c>
      <c r="B7882" t="s">
        <v>11832</v>
      </c>
      <c r="C7882" s="11">
        <v>52</v>
      </c>
      <c r="D7882" s="11">
        <v>39</v>
      </c>
      <c r="E7882" s="11">
        <v>25</v>
      </c>
      <c r="F7882" s="11">
        <v>46</v>
      </c>
    </row>
    <row r="7883" spans="1:6" x14ac:dyDescent="0.2">
      <c r="A7883" t="s">
        <v>1698</v>
      </c>
      <c r="B7883" t="s">
        <v>13562</v>
      </c>
      <c r="C7883" s="11">
        <v>35</v>
      </c>
      <c r="D7883" s="11">
        <v>39</v>
      </c>
      <c r="E7883" s="11">
        <v>25</v>
      </c>
      <c r="F7883" s="11">
        <v>40</v>
      </c>
    </row>
    <row r="7884" spans="1:6" x14ac:dyDescent="0.2">
      <c r="A7884" t="s">
        <v>1726</v>
      </c>
      <c r="B7884" t="s">
        <v>10882</v>
      </c>
      <c r="C7884" s="11">
        <v>92</v>
      </c>
      <c r="D7884" s="11">
        <v>39</v>
      </c>
      <c r="E7884" s="11">
        <v>34</v>
      </c>
      <c r="F7884" s="11">
        <v>61</v>
      </c>
    </row>
    <row r="7885" spans="1:6" x14ac:dyDescent="0.2">
      <c r="A7885" t="s">
        <v>2765</v>
      </c>
      <c r="B7885" t="s">
        <v>14630</v>
      </c>
      <c r="C7885" s="11">
        <v>45</v>
      </c>
      <c r="D7885" s="11">
        <v>39</v>
      </c>
      <c r="E7885" s="11">
        <v>11</v>
      </c>
      <c r="F7885" s="11">
        <v>54</v>
      </c>
    </row>
    <row r="7886" spans="1:6" x14ac:dyDescent="0.2">
      <c r="A7886" t="s">
        <v>2774</v>
      </c>
      <c r="B7886" t="s">
        <v>14635</v>
      </c>
      <c r="C7886" s="11">
        <v>7</v>
      </c>
      <c r="D7886" s="11">
        <v>39</v>
      </c>
      <c r="E7886" s="11">
        <v>6</v>
      </c>
      <c r="F7886" s="11">
        <v>37</v>
      </c>
    </row>
    <row r="7887" spans="1:6" x14ac:dyDescent="0.2">
      <c r="A7887" t="s">
        <v>2953</v>
      </c>
      <c r="B7887" t="s">
        <v>10967</v>
      </c>
      <c r="C7887" s="11">
        <v>59</v>
      </c>
      <c r="D7887" s="11">
        <v>39</v>
      </c>
      <c r="E7887" s="11">
        <v>26</v>
      </c>
      <c r="F7887" s="11">
        <v>59</v>
      </c>
    </row>
    <row r="7888" spans="1:6" x14ac:dyDescent="0.2">
      <c r="A7888" t="s">
        <v>3079</v>
      </c>
      <c r="B7888" t="s">
        <v>11230</v>
      </c>
      <c r="C7888" s="11">
        <v>59</v>
      </c>
      <c r="D7888" s="11">
        <v>39</v>
      </c>
      <c r="E7888" s="11">
        <v>17</v>
      </c>
      <c r="F7888" s="11">
        <v>61</v>
      </c>
    </row>
    <row r="7889" spans="1:6" x14ac:dyDescent="0.2">
      <c r="A7889" t="s">
        <v>3222</v>
      </c>
      <c r="B7889" t="s">
        <v>10882</v>
      </c>
      <c r="C7889" s="11">
        <v>39</v>
      </c>
      <c r="D7889" s="11">
        <v>39</v>
      </c>
      <c r="E7889" s="11">
        <v>43</v>
      </c>
      <c r="F7889" s="11">
        <v>65</v>
      </c>
    </row>
    <row r="7890" spans="1:6" x14ac:dyDescent="0.2">
      <c r="A7890" t="s">
        <v>3297</v>
      </c>
      <c r="B7890" t="s">
        <v>10882</v>
      </c>
      <c r="C7890" s="11">
        <v>39</v>
      </c>
      <c r="D7890" s="11">
        <v>39</v>
      </c>
      <c r="E7890" s="11">
        <v>17</v>
      </c>
      <c r="F7890" s="11">
        <v>64</v>
      </c>
    </row>
    <row r="7891" spans="1:6" x14ac:dyDescent="0.2">
      <c r="A7891" t="s">
        <v>3736</v>
      </c>
      <c r="B7891" t="s">
        <v>11041</v>
      </c>
      <c r="C7891" s="11">
        <v>64</v>
      </c>
      <c r="D7891" s="11">
        <v>39</v>
      </c>
      <c r="E7891" s="11">
        <v>36</v>
      </c>
      <c r="F7891" s="11">
        <v>62</v>
      </c>
    </row>
    <row r="7892" spans="1:6" x14ac:dyDescent="0.2">
      <c r="A7892" t="s">
        <v>3764</v>
      </c>
      <c r="B7892" t="s">
        <v>10882</v>
      </c>
      <c r="C7892" s="11">
        <v>53</v>
      </c>
      <c r="D7892" s="11">
        <v>39</v>
      </c>
      <c r="E7892" s="11">
        <v>21</v>
      </c>
      <c r="F7892" s="11">
        <v>58</v>
      </c>
    </row>
    <row r="7893" spans="1:6" x14ac:dyDescent="0.2">
      <c r="A7893" t="s">
        <v>3859</v>
      </c>
      <c r="B7893" t="s">
        <v>10882</v>
      </c>
      <c r="C7893" s="11">
        <v>61</v>
      </c>
      <c r="D7893" s="11">
        <v>39</v>
      </c>
      <c r="E7893" s="11">
        <v>30</v>
      </c>
      <c r="F7893" s="11">
        <v>54</v>
      </c>
    </row>
    <row r="7894" spans="1:6" x14ac:dyDescent="0.2">
      <c r="A7894" t="s">
        <v>4019</v>
      </c>
      <c r="B7894" t="s">
        <v>10882</v>
      </c>
      <c r="C7894" s="11">
        <v>31</v>
      </c>
      <c r="D7894" s="11">
        <v>39</v>
      </c>
      <c r="E7894" s="11">
        <v>29</v>
      </c>
      <c r="F7894" s="11">
        <v>53</v>
      </c>
    </row>
    <row r="7895" spans="1:6" x14ac:dyDescent="0.2">
      <c r="A7895" t="s">
        <v>4236</v>
      </c>
      <c r="B7895" t="s">
        <v>10906</v>
      </c>
      <c r="C7895" s="11">
        <v>53</v>
      </c>
      <c r="D7895" s="11">
        <v>39</v>
      </c>
      <c r="E7895" s="11">
        <v>29</v>
      </c>
      <c r="F7895" s="11">
        <v>47</v>
      </c>
    </row>
    <row r="7896" spans="1:6" x14ac:dyDescent="0.2">
      <c r="A7896" t="s">
        <v>4403</v>
      </c>
      <c r="B7896" t="s">
        <v>10882</v>
      </c>
      <c r="C7896" s="11">
        <v>81</v>
      </c>
      <c r="D7896" s="11">
        <v>39</v>
      </c>
      <c r="E7896" s="11">
        <v>43</v>
      </c>
      <c r="F7896" s="11">
        <v>72</v>
      </c>
    </row>
    <row r="7897" spans="1:6" x14ac:dyDescent="0.2">
      <c r="A7897" t="s">
        <v>4570</v>
      </c>
      <c r="B7897" t="s">
        <v>10949</v>
      </c>
      <c r="C7897" s="11">
        <v>41</v>
      </c>
      <c r="D7897" s="11">
        <v>39</v>
      </c>
      <c r="E7897" s="11">
        <v>15</v>
      </c>
      <c r="F7897" s="11">
        <v>49</v>
      </c>
    </row>
    <row r="7898" spans="1:6" x14ac:dyDescent="0.2">
      <c r="A7898" t="s">
        <v>4603</v>
      </c>
      <c r="B7898" t="s">
        <v>14294</v>
      </c>
      <c r="C7898" s="11">
        <v>76</v>
      </c>
      <c r="D7898" s="11">
        <v>39</v>
      </c>
      <c r="E7898" s="11">
        <v>25</v>
      </c>
      <c r="F7898" s="11">
        <v>48</v>
      </c>
    </row>
    <row r="7899" spans="1:6" x14ac:dyDescent="0.2">
      <c r="A7899" t="s">
        <v>4956</v>
      </c>
      <c r="B7899" t="s">
        <v>10882</v>
      </c>
      <c r="C7899" s="11">
        <v>59</v>
      </c>
      <c r="D7899" s="11">
        <v>39</v>
      </c>
      <c r="E7899" s="11">
        <v>44</v>
      </c>
      <c r="F7899" s="11">
        <v>79</v>
      </c>
    </row>
    <row r="7900" spans="1:6" x14ac:dyDescent="0.2">
      <c r="A7900" t="s">
        <v>5112</v>
      </c>
      <c r="B7900" t="s">
        <v>11706</v>
      </c>
      <c r="C7900" s="11">
        <v>47</v>
      </c>
      <c r="D7900" s="11">
        <v>39</v>
      </c>
      <c r="E7900" s="11">
        <v>27</v>
      </c>
      <c r="F7900" s="11">
        <v>52</v>
      </c>
    </row>
    <row r="7901" spans="1:6" x14ac:dyDescent="0.2">
      <c r="A7901" t="s">
        <v>5479</v>
      </c>
      <c r="B7901" t="s">
        <v>10882</v>
      </c>
      <c r="C7901" s="11">
        <v>56</v>
      </c>
      <c r="D7901" s="11">
        <v>39</v>
      </c>
      <c r="E7901" s="11">
        <v>25</v>
      </c>
      <c r="F7901" s="11">
        <v>54</v>
      </c>
    </row>
    <row r="7902" spans="1:6" x14ac:dyDescent="0.2">
      <c r="A7902" t="s">
        <v>5534</v>
      </c>
      <c r="B7902" t="s">
        <v>10882</v>
      </c>
      <c r="C7902" s="11">
        <v>88</v>
      </c>
      <c r="D7902" s="11">
        <v>39</v>
      </c>
      <c r="E7902" s="11">
        <v>38</v>
      </c>
      <c r="F7902" s="11">
        <v>51</v>
      </c>
    </row>
    <row r="7903" spans="1:6" x14ac:dyDescent="0.2">
      <c r="A7903" t="s">
        <v>5739</v>
      </c>
      <c r="B7903" t="s">
        <v>10882</v>
      </c>
      <c r="C7903" s="11">
        <v>35</v>
      </c>
      <c r="D7903" s="11">
        <v>39</v>
      </c>
      <c r="E7903" s="11">
        <v>8</v>
      </c>
      <c r="F7903" s="11">
        <v>59</v>
      </c>
    </row>
    <row r="7904" spans="1:6" x14ac:dyDescent="0.2">
      <c r="A7904" t="s">
        <v>6059</v>
      </c>
      <c r="B7904" t="s">
        <v>10882</v>
      </c>
      <c r="C7904" s="11">
        <v>48</v>
      </c>
      <c r="D7904" s="11">
        <v>39</v>
      </c>
      <c r="E7904" s="11">
        <v>26</v>
      </c>
      <c r="F7904" s="11">
        <v>39</v>
      </c>
    </row>
    <row r="7905" spans="1:6" x14ac:dyDescent="0.2">
      <c r="A7905" t="s">
        <v>6084</v>
      </c>
      <c r="B7905" t="s">
        <v>11670</v>
      </c>
      <c r="C7905" s="11">
        <v>70</v>
      </c>
      <c r="D7905" s="11">
        <v>39</v>
      </c>
      <c r="E7905" s="11">
        <v>19</v>
      </c>
      <c r="F7905" s="11">
        <v>90</v>
      </c>
    </row>
    <row r="7906" spans="1:6" x14ac:dyDescent="0.2">
      <c r="A7906" t="s">
        <v>6628</v>
      </c>
      <c r="B7906" t="s">
        <v>10882</v>
      </c>
      <c r="C7906" s="11">
        <v>44</v>
      </c>
      <c r="D7906" s="11">
        <v>39</v>
      </c>
      <c r="E7906" s="11">
        <v>4</v>
      </c>
      <c r="F7906" s="11">
        <v>34</v>
      </c>
    </row>
    <row r="7907" spans="1:6" x14ac:dyDescent="0.2">
      <c r="A7907" t="s">
        <v>7263</v>
      </c>
      <c r="B7907" t="s">
        <v>14671</v>
      </c>
      <c r="C7907" s="11">
        <v>77</v>
      </c>
      <c r="D7907" s="11">
        <v>39</v>
      </c>
      <c r="E7907" s="11">
        <v>25</v>
      </c>
      <c r="F7907" s="11">
        <v>60</v>
      </c>
    </row>
    <row r="7908" spans="1:6" x14ac:dyDescent="0.2">
      <c r="A7908" t="s">
        <v>7728</v>
      </c>
      <c r="B7908" t="s">
        <v>10882</v>
      </c>
      <c r="C7908" s="11">
        <v>51</v>
      </c>
      <c r="D7908" s="11">
        <v>39</v>
      </c>
      <c r="E7908" s="11">
        <v>13</v>
      </c>
      <c r="F7908" s="11">
        <v>42</v>
      </c>
    </row>
    <row r="7909" spans="1:6" x14ac:dyDescent="0.2">
      <c r="A7909" t="s">
        <v>7788</v>
      </c>
      <c r="B7909" t="s">
        <v>10882</v>
      </c>
      <c r="C7909" s="11">
        <v>33</v>
      </c>
      <c r="D7909" s="11">
        <v>39</v>
      </c>
      <c r="E7909" s="11">
        <v>20</v>
      </c>
      <c r="F7909" s="11">
        <v>50</v>
      </c>
    </row>
    <row r="7910" spans="1:6" x14ac:dyDescent="0.2">
      <c r="A7910" t="s">
        <v>7805</v>
      </c>
      <c r="B7910" t="s">
        <v>10882</v>
      </c>
      <c r="C7910" s="11">
        <v>109</v>
      </c>
      <c r="D7910" s="11">
        <v>39</v>
      </c>
      <c r="E7910" s="11">
        <v>40</v>
      </c>
      <c r="F7910" s="11">
        <v>75</v>
      </c>
    </row>
    <row r="7911" spans="1:6" x14ac:dyDescent="0.2">
      <c r="A7911" t="s">
        <v>8695</v>
      </c>
      <c r="B7911" t="s">
        <v>14161</v>
      </c>
      <c r="C7911" s="11">
        <v>132</v>
      </c>
      <c r="D7911" s="11">
        <v>39</v>
      </c>
      <c r="E7911" s="11">
        <v>42</v>
      </c>
      <c r="F7911" s="11">
        <v>54</v>
      </c>
    </row>
    <row r="7912" spans="1:6" x14ac:dyDescent="0.2">
      <c r="A7912" t="s">
        <v>8870</v>
      </c>
      <c r="B7912" t="s">
        <v>11317</v>
      </c>
      <c r="C7912" s="11">
        <v>27</v>
      </c>
      <c r="D7912" s="11">
        <v>39</v>
      </c>
      <c r="E7912" s="11">
        <v>21</v>
      </c>
      <c r="F7912" s="11">
        <v>37</v>
      </c>
    </row>
    <row r="7913" spans="1:6" x14ac:dyDescent="0.2">
      <c r="A7913" t="s">
        <v>9293</v>
      </c>
      <c r="B7913" t="s">
        <v>15193</v>
      </c>
      <c r="C7913" s="11">
        <v>69</v>
      </c>
      <c r="D7913" s="11">
        <v>39</v>
      </c>
      <c r="E7913" s="11">
        <v>21</v>
      </c>
      <c r="F7913" s="11">
        <v>80</v>
      </c>
    </row>
    <row r="7914" spans="1:6" x14ac:dyDescent="0.2">
      <c r="A7914" t="s">
        <v>9532</v>
      </c>
      <c r="B7914" t="s">
        <v>13782</v>
      </c>
      <c r="C7914" s="11">
        <v>52</v>
      </c>
      <c r="D7914" s="11">
        <v>39</v>
      </c>
      <c r="E7914" s="11">
        <v>30</v>
      </c>
      <c r="F7914" s="11">
        <v>54</v>
      </c>
    </row>
    <row r="7915" spans="1:6" x14ac:dyDescent="0.2">
      <c r="A7915" t="s">
        <v>9558</v>
      </c>
      <c r="B7915" t="s">
        <v>10882</v>
      </c>
      <c r="C7915" s="11">
        <v>26</v>
      </c>
      <c r="D7915" s="11">
        <v>39</v>
      </c>
      <c r="E7915" s="11">
        <v>20</v>
      </c>
      <c r="F7915" s="11">
        <v>38</v>
      </c>
    </row>
    <row r="7916" spans="1:6" x14ac:dyDescent="0.2">
      <c r="A7916" t="s">
        <v>9601</v>
      </c>
      <c r="B7916" t="s">
        <v>11057</v>
      </c>
      <c r="C7916" s="11">
        <v>52</v>
      </c>
      <c r="D7916" s="11">
        <v>39</v>
      </c>
      <c r="E7916" s="11">
        <v>24</v>
      </c>
      <c r="F7916" s="11">
        <v>37</v>
      </c>
    </row>
    <row r="7917" spans="1:6" x14ac:dyDescent="0.2">
      <c r="A7917" t="s">
        <v>9630</v>
      </c>
      <c r="B7917" t="s">
        <v>13727</v>
      </c>
      <c r="C7917" s="11">
        <v>69</v>
      </c>
      <c r="D7917" s="11">
        <v>39</v>
      </c>
      <c r="E7917" s="11">
        <v>24</v>
      </c>
      <c r="F7917" s="11">
        <v>62</v>
      </c>
    </row>
    <row r="7918" spans="1:6" x14ac:dyDescent="0.2">
      <c r="A7918" t="s">
        <v>9725</v>
      </c>
      <c r="B7918" t="s">
        <v>12234</v>
      </c>
      <c r="C7918" s="11">
        <v>61</v>
      </c>
      <c r="D7918" s="11">
        <v>39</v>
      </c>
      <c r="E7918" s="11">
        <v>27</v>
      </c>
      <c r="F7918" s="11">
        <v>54</v>
      </c>
    </row>
    <row r="7919" spans="1:6" x14ac:dyDescent="0.2">
      <c r="A7919" t="s">
        <v>9738</v>
      </c>
      <c r="B7919" t="s">
        <v>10882</v>
      </c>
      <c r="C7919" s="11">
        <v>60</v>
      </c>
      <c r="D7919" s="11">
        <v>39</v>
      </c>
      <c r="E7919" s="11">
        <v>26</v>
      </c>
      <c r="F7919" s="11">
        <v>65</v>
      </c>
    </row>
    <row r="7920" spans="1:6" x14ac:dyDescent="0.2">
      <c r="A7920" t="s">
        <v>9899</v>
      </c>
      <c r="B7920" t="s">
        <v>14456</v>
      </c>
      <c r="C7920" s="11">
        <v>53</v>
      </c>
      <c r="D7920" s="11">
        <v>39</v>
      </c>
      <c r="E7920" s="11">
        <v>24</v>
      </c>
      <c r="F7920" s="11">
        <v>70</v>
      </c>
    </row>
    <row r="7921" spans="1:6" x14ac:dyDescent="0.2">
      <c r="A7921" t="s">
        <v>10055</v>
      </c>
      <c r="B7921" t="s">
        <v>13291</v>
      </c>
      <c r="C7921" s="11">
        <v>48</v>
      </c>
      <c r="D7921" s="11">
        <v>39</v>
      </c>
      <c r="E7921" s="11">
        <v>19</v>
      </c>
      <c r="F7921" s="11">
        <v>54</v>
      </c>
    </row>
    <row r="7922" spans="1:6" x14ac:dyDescent="0.2">
      <c r="A7922" t="s">
        <v>10073</v>
      </c>
      <c r="B7922" t="s">
        <v>15230</v>
      </c>
      <c r="C7922" s="11">
        <v>54</v>
      </c>
      <c r="D7922" s="11">
        <v>39</v>
      </c>
      <c r="E7922" s="11">
        <v>19</v>
      </c>
      <c r="F7922" s="11">
        <v>35</v>
      </c>
    </row>
    <row r="7923" spans="1:6" x14ac:dyDescent="0.2">
      <c r="A7923" t="s">
        <v>10080</v>
      </c>
      <c r="B7923" t="s">
        <v>11518</v>
      </c>
      <c r="C7923" s="11">
        <v>76</v>
      </c>
      <c r="D7923" s="11">
        <v>39</v>
      </c>
      <c r="E7923" s="11">
        <v>34</v>
      </c>
      <c r="F7923" s="11">
        <v>83</v>
      </c>
    </row>
    <row r="7924" spans="1:6" x14ac:dyDescent="0.2">
      <c r="A7924" t="s">
        <v>10088</v>
      </c>
      <c r="B7924" t="s">
        <v>10882</v>
      </c>
      <c r="C7924" s="11">
        <v>51</v>
      </c>
      <c r="D7924" s="11">
        <v>39</v>
      </c>
      <c r="E7924" s="11">
        <v>29</v>
      </c>
      <c r="F7924" s="11">
        <v>70</v>
      </c>
    </row>
    <row r="7925" spans="1:6" x14ac:dyDescent="0.2">
      <c r="A7925" t="s">
        <v>10249</v>
      </c>
      <c r="B7925" t="s">
        <v>10975</v>
      </c>
      <c r="C7925" s="11">
        <v>43</v>
      </c>
      <c r="D7925" s="11">
        <v>39</v>
      </c>
      <c r="E7925" s="11">
        <v>19</v>
      </c>
      <c r="F7925" s="11">
        <v>42</v>
      </c>
    </row>
    <row r="7926" spans="1:6" x14ac:dyDescent="0.2">
      <c r="A7926" t="s">
        <v>10273</v>
      </c>
      <c r="B7926" t="s">
        <v>10882</v>
      </c>
      <c r="C7926" s="11">
        <v>45</v>
      </c>
      <c r="D7926" s="11">
        <v>39</v>
      </c>
      <c r="E7926" s="11">
        <v>18</v>
      </c>
      <c r="F7926" s="11">
        <v>49</v>
      </c>
    </row>
    <row r="7927" spans="1:6" x14ac:dyDescent="0.2">
      <c r="A7927" t="s">
        <v>10279</v>
      </c>
      <c r="B7927" t="s">
        <v>13212</v>
      </c>
      <c r="C7927" s="11">
        <v>144</v>
      </c>
      <c r="D7927" s="11">
        <v>39</v>
      </c>
      <c r="E7927" s="11">
        <v>46</v>
      </c>
      <c r="F7927" s="11">
        <v>78</v>
      </c>
    </row>
    <row r="7928" spans="1:6" x14ac:dyDescent="0.2">
      <c r="A7928" t="s">
        <v>10832</v>
      </c>
      <c r="B7928" t="s">
        <v>10882</v>
      </c>
      <c r="C7928" s="11">
        <v>42</v>
      </c>
      <c r="D7928" s="11">
        <v>39</v>
      </c>
      <c r="E7928" s="11">
        <v>23</v>
      </c>
      <c r="F7928" s="11">
        <v>57</v>
      </c>
    </row>
    <row r="7929" spans="1:6" x14ac:dyDescent="0.2">
      <c r="A7929" t="s">
        <v>286</v>
      </c>
      <c r="B7929" t="s">
        <v>10882</v>
      </c>
      <c r="C7929" s="11">
        <v>56</v>
      </c>
      <c r="D7929" s="11">
        <v>38</v>
      </c>
      <c r="E7929" s="11">
        <v>36</v>
      </c>
      <c r="F7929" s="11">
        <v>60</v>
      </c>
    </row>
    <row r="7930" spans="1:6" x14ac:dyDescent="0.2">
      <c r="A7930" t="s">
        <v>361</v>
      </c>
      <c r="B7930" t="s">
        <v>14630</v>
      </c>
      <c r="C7930" s="11">
        <v>31</v>
      </c>
      <c r="D7930" s="11">
        <v>38</v>
      </c>
      <c r="E7930" s="11">
        <v>14</v>
      </c>
      <c r="F7930" s="11">
        <v>38</v>
      </c>
    </row>
    <row r="7931" spans="1:6" x14ac:dyDescent="0.2">
      <c r="A7931" t="s">
        <v>406</v>
      </c>
      <c r="B7931" t="s">
        <v>10882</v>
      </c>
      <c r="C7931" s="11">
        <v>49</v>
      </c>
      <c r="D7931" s="11">
        <v>38</v>
      </c>
      <c r="E7931" s="11">
        <v>23</v>
      </c>
      <c r="F7931" s="11">
        <v>49</v>
      </c>
    </row>
    <row r="7932" spans="1:6" x14ac:dyDescent="0.2">
      <c r="A7932" t="s">
        <v>647</v>
      </c>
      <c r="B7932" t="s">
        <v>14699</v>
      </c>
      <c r="C7932" s="11">
        <v>89</v>
      </c>
      <c r="D7932" s="11">
        <v>38</v>
      </c>
      <c r="E7932" s="11">
        <v>30</v>
      </c>
      <c r="F7932" s="11">
        <v>73</v>
      </c>
    </row>
    <row r="7933" spans="1:6" x14ac:dyDescent="0.2">
      <c r="A7933" t="s">
        <v>687</v>
      </c>
      <c r="B7933" t="s">
        <v>12972</v>
      </c>
      <c r="C7933" s="11">
        <v>42</v>
      </c>
      <c r="D7933" s="11">
        <v>38</v>
      </c>
      <c r="E7933" s="11">
        <v>18</v>
      </c>
      <c r="F7933" s="11">
        <v>69</v>
      </c>
    </row>
    <row r="7934" spans="1:6" x14ac:dyDescent="0.2">
      <c r="A7934" t="s">
        <v>940</v>
      </c>
      <c r="B7934" t="s">
        <v>11203</v>
      </c>
      <c r="C7934" s="11">
        <v>86</v>
      </c>
      <c r="D7934" s="11">
        <v>38</v>
      </c>
      <c r="E7934" s="11">
        <v>28</v>
      </c>
      <c r="F7934" s="11">
        <v>51</v>
      </c>
    </row>
    <row r="7935" spans="1:6" x14ac:dyDescent="0.2">
      <c r="A7935" t="s">
        <v>993</v>
      </c>
      <c r="B7935" t="s">
        <v>12755</v>
      </c>
      <c r="C7935" s="11">
        <v>73</v>
      </c>
      <c r="D7935" s="11">
        <v>38</v>
      </c>
      <c r="E7935" s="11">
        <v>35</v>
      </c>
      <c r="F7935" s="11">
        <v>53</v>
      </c>
    </row>
    <row r="7936" spans="1:6" x14ac:dyDescent="0.2">
      <c r="A7936" t="s">
        <v>1039</v>
      </c>
      <c r="B7936" t="s">
        <v>10906</v>
      </c>
      <c r="C7936" s="11">
        <v>25</v>
      </c>
      <c r="D7936" s="11">
        <v>38</v>
      </c>
      <c r="E7936" s="11">
        <v>10</v>
      </c>
      <c r="F7936" s="11">
        <v>36</v>
      </c>
    </row>
    <row r="7937" spans="1:6" x14ac:dyDescent="0.2">
      <c r="A7937" t="s">
        <v>1240</v>
      </c>
      <c r="B7937" t="s">
        <v>11611</v>
      </c>
      <c r="C7937" s="11">
        <v>77</v>
      </c>
      <c r="D7937" s="11">
        <v>38</v>
      </c>
      <c r="E7937" s="11">
        <v>25</v>
      </c>
      <c r="F7937" s="11">
        <v>83</v>
      </c>
    </row>
    <row r="7938" spans="1:6" x14ac:dyDescent="0.2">
      <c r="A7938" t="s">
        <v>1463</v>
      </c>
      <c r="B7938" t="s">
        <v>10882</v>
      </c>
      <c r="C7938" s="11">
        <v>37</v>
      </c>
      <c r="D7938" s="11">
        <v>38</v>
      </c>
      <c r="E7938" s="11">
        <v>11</v>
      </c>
      <c r="F7938" s="11">
        <v>54</v>
      </c>
    </row>
    <row r="7939" spans="1:6" x14ac:dyDescent="0.2">
      <c r="A7939" t="s">
        <v>1498</v>
      </c>
      <c r="B7939" t="s">
        <v>10906</v>
      </c>
      <c r="C7939" s="11">
        <v>33</v>
      </c>
      <c r="D7939" s="11">
        <v>38</v>
      </c>
      <c r="E7939" s="11">
        <v>25</v>
      </c>
      <c r="F7939" s="11">
        <v>46</v>
      </c>
    </row>
    <row r="7940" spans="1:6" x14ac:dyDescent="0.2">
      <c r="A7940" t="s">
        <v>1511</v>
      </c>
      <c r="B7940" t="s">
        <v>11110</v>
      </c>
      <c r="C7940" s="11">
        <v>60</v>
      </c>
      <c r="D7940" s="11">
        <v>38</v>
      </c>
      <c r="E7940" s="11">
        <v>26</v>
      </c>
      <c r="F7940" s="11">
        <v>51</v>
      </c>
    </row>
    <row r="7941" spans="1:6" x14ac:dyDescent="0.2">
      <c r="A7941" t="s">
        <v>1693</v>
      </c>
      <c r="B7941" t="s">
        <v>10882</v>
      </c>
      <c r="C7941" s="11">
        <v>82</v>
      </c>
      <c r="D7941" s="11">
        <v>38</v>
      </c>
      <c r="E7941" s="11">
        <v>19</v>
      </c>
      <c r="F7941" s="11">
        <v>44</v>
      </c>
    </row>
    <row r="7942" spans="1:6" x14ac:dyDescent="0.2">
      <c r="A7942" t="s">
        <v>1755</v>
      </c>
      <c r="B7942" t="s">
        <v>14794</v>
      </c>
      <c r="C7942" s="11">
        <v>39</v>
      </c>
      <c r="D7942" s="11">
        <v>38</v>
      </c>
      <c r="E7942" s="11">
        <v>40</v>
      </c>
      <c r="F7942" s="11">
        <v>55</v>
      </c>
    </row>
    <row r="7943" spans="1:6" x14ac:dyDescent="0.2">
      <c r="A7943" t="s">
        <v>1832</v>
      </c>
      <c r="B7943" t="s">
        <v>11749</v>
      </c>
      <c r="C7943" s="11">
        <v>68</v>
      </c>
      <c r="D7943" s="11">
        <v>38</v>
      </c>
      <c r="E7943" s="11">
        <v>17</v>
      </c>
      <c r="F7943" s="11">
        <v>73</v>
      </c>
    </row>
    <row r="7944" spans="1:6" x14ac:dyDescent="0.2">
      <c r="A7944" t="s">
        <v>2000</v>
      </c>
      <c r="B7944" t="s">
        <v>10882</v>
      </c>
      <c r="C7944" s="11">
        <v>33</v>
      </c>
      <c r="D7944" s="11">
        <v>38</v>
      </c>
      <c r="E7944" s="11">
        <v>25</v>
      </c>
      <c r="F7944" s="11">
        <v>55</v>
      </c>
    </row>
    <row r="7945" spans="1:6" x14ac:dyDescent="0.2">
      <c r="A7945" t="s">
        <v>2537</v>
      </c>
      <c r="B7945" t="s">
        <v>13349</v>
      </c>
      <c r="C7945" s="11">
        <v>60</v>
      </c>
      <c r="D7945" s="11">
        <v>38</v>
      </c>
      <c r="E7945" s="11">
        <v>18</v>
      </c>
      <c r="F7945" s="11">
        <v>61</v>
      </c>
    </row>
    <row r="7946" spans="1:6" x14ac:dyDescent="0.2">
      <c r="A7946" t="s">
        <v>2640</v>
      </c>
      <c r="B7946" t="s">
        <v>10882</v>
      </c>
      <c r="C7946" s="11">
        <v>61</v>
      </c>
      <c r="D7946" s="11">
        <v>38</v>
      </c>
      <c r="E7946" s="11">
        <v>26</v>
      </c>
      <c r="F7946" s="11">
        <v>58</v>
      </c>
    </row>
    <row r="7947" spans="1:6" x14ac:dyDescent="0.2">
      <c r="A7947" t="s">
        <v>2787</v>
      </c>
      <c r="B7947" t="s">
        <v>10882</v>
      </c>
      <c r="C7947" s="11">
        <v>189</v>
      </c>
      <c r="D7947" s="11">
        <v>38</v>
      </c>
      <c r="E7947" s="11">
        <v>41</v>
      </c>
      <c r="F7947" s="11">
        <v>63</v>
      </c>
    </row>
    <row r="7948" spans="1:6" x14ac:dyDescent="0.2">
      <c r="A7948" t="s">
        <v>3371</v>
      </c>
      <c r="B7948" t="s">
        <v>13249</v>
      </c>
      <c r="C7948" s="11">
        <v>51</v>
      </c>
      <c r="D7948" s="11">
        <v>38</v>
      </c>
      <c r="E7948" s="11">
        <v>21</v>
      </c>
      <c r="F7948" s="11">
        <v>46</v>
      </c>
    </row>
    <row r="7949" spans="1:6" x14ac:dyDescent="0.2">
      <c r="A7949" t="s">
        <v>3532</v>
      </c>
      <c r="B7949" t="s">
        <v>10882</v>
      </c>
      <c r="C7949" s="11">
        <v>38</v>
      </c>
      <c r="D7949" s="11">
        <v>38</v>
      </c>
      <c r="E7949" s="11">
        <v>31</v>
      </c>
      <c r="F7949" s="11">
        <v>51</v>
      </c>
    </row>
    <row r="7950" spans="1:6" x14ac:dyDescent="0.2">
      <c r="A7950" t="s">
        <v>3586</v>
      </c>
      <c r="B7950" t="s">
        <v>13498</v>
      </c>
      <c r="C7950" s="11">
        <v>52</v>
      </c>
      <c r="D7950" s="11">
        <v>38</v>
      </c>
      <c r="E7950" s="11">
        <v>29</v>
      </c>
      <c r="F7950" s="11">
        <v>58</v>
      </c>
    </row>
    <row r="7951" spans="1:6" x14ac:dyDescent="0.2">
      <c r="A7951" t="s">
        <v>3940</v>
      </c>
      <c r="B7951" t="s">
        <v>11211</v>
      </c>
      <c r="C7951" s="11">
        <v>29</v>
      </c>
      <c r="D7951" s="11">
        <v>38</v>
      </c>
      <c r="E7951" s="11">
        <v>17</v>
      </c>
      <c r="F7951" s="11">
        <v>53</v>
      </c>
    </row>
    <row r="7952" spans="1:6" x14ac:dyDescent="0.2">
      <c r="A7952" t="s">
        <v>3978</v>
      </c>
      <c r="B7952" t="s">
        <v>11673</v>
      </c>
      <c r="C7952" s="11">
        <v>32</v>
      </c>
      <c r="D7952" s="11">
        <v>38</v>
      </c>
      <c r="E7952" s="11">
        <v>16</v>
      </c>
      <c r="F7952" s="11">
        <v>49</v>
      </c>
    </row>
    <row r="7953" spans="1:6" x14ac:dyDescent="0.2">
      <c r="A7953" t="s">
        <v>4136</v>
      </c>
      <c r="B7953" t="s">
        <v>12308</v>
      </c>
      <c r="C7953" s="11">
        <v>40</v>
      </c>
      <c r="D7953" s="11">
        <v>38</v>
      </c>
      <c r="E7953" s="11">
        <v>17</v>
      </c>
      <c r="F7953" s="11">
        <v>49</v>
      </c>
    </row>
    <row r="7954" spans="1:6" x14ac:dyDescent="0.2">
      <c r="A7954" t="s">
        <v>4216</v>
      </c>
      <c r="B7954" t="s">
        <v>10882</v>
      </c>
      <c r="C7954" s="11">
        <v>63</v>
      </c>
      <c r="D7954" s="11">
        <v>38</v>
      </c>
      <c r="E7954" s="11">
        <v>39</v>
      </c>
      <c r="F7954" s="11">
        <v>60</v>
      </c>
    </row>
    <row r="7955" spans="1:6" x14ac:dyDescent="0.2">
      <c r="A7955" t="s">
        <v>4310</v>
      </c>
      <c r="B7955" t="s">
        <v>10906</v>
      </c>
      <c r="C7955" s="11">
        <v>43</v>
      </c>
      <c r="D7955" s="11">
        <v>38</v>
      </c>
      <c r="E7955" s="11">
        <v>23</v>
      </c>
      <c r="F7955" s="11">
        <v>50</v>
      </c>
    </row>
    <row r="7956" spans="1:6" x14ac:dyDescent="0.2">
      <c r="A7956" t="s">
        <v>4451</v>
      </c>
      <c r="B7956" t="s">
        <v>10882</v>
      </c>
      <c r="C7956" s="11">
        <v>50</v>
      </c>
      <c r="D7956" s="11">
        <v>38</v>
      </c>
      <c r="E7956" s="11">
        <v>24</v>
      </c>
      <c r="F7956" s="11">
        <v>59</v>
      </c>
    </row>
    <row r="7957" spans="1:6" x14ac:dyDescent="0.2">
      <c r="A7957" t="s">
        <v>4461</v>
      </c>
      <c r="B7957" t="s">
        <v>10882</v>
      </c>
      <c r="C7957" s="11">
        <v>51</v>
      </c>
      <c r="D7957" s="11">
        <v>38</v>
      </c>
      <c r="E7957" s="11">
        <v>14</v>
      </c>
      <c r="F7957" s="11">
        <v>28</v>
      </c>
    </row>
    <row r="7958" spans="1:6" x14ac:dyDescent="0.2">
      <c r="A7958" t="s">
        <v>4687</v>
      </c>
      <c r="B7958" t="s">
        <v>10882</v>
      </c>
      <c r="C7958" s="11">
        <v>31</v>
      </c>
      <c r="D7958" s="11">
        <v>38</v>
      </c>
      <c r="E7958" s="11">
        <v>14</v>
      </c>
      <c r="F7958" s="11">
        <v>25</v>
      </c>
    </row>
    <row r="7959" spans="1:6" x14ac:dyDescent="0.2">
      <c r="A7959" t="s">
        <v>4827</v>
      </c>
      <c r="B7959" t="s">
        <v>10882</v>
      </c>
      <c r="C7959" s="11">
        <v>88</v>
      </c>
      <c r="D7959" s="11">
        <v>38</v>
      </c>
      <c r="E7959" s="11">
        <v>26</v>
      </c>
      <c r="F7959" s="11">
        <v>81</v>
      </c>
    </row>
    <row r="7960" spans="1:6" x14ac:dyDescent="0.2">
      <c r="A7960" t="s">
        <v>4859</v>
      </c>
      <c r="B7960" t="s">
        <v>10882</v>
      </c>
      <c r="C7960" s="11">
        <v>40</v>
      </c>
      <c r="D7960" s="11">
        <v>38</v>
      </c>
      <c r="E7960" s="11">
        <v>18</v>
      </c>
      <c r="F7960" s="11">
        <v>41</v>
      </c>
    </row>
    <row r="7961" spans="1:6" x14ac:dyDescent="0.2">
      <c r="A7961" t="s">
        <v>4877</v>
      </c>
      <c r="B7961" t="s">
        <v>10882</v>
      </c>
      <c r="C7961" s="11">
        <v>67</v>
      </c>
      <c r="D7961" s="11">
        <v>38</v>
      </c>
      <c r="E7961" s="11">
        <v>31</v>
      </c>
      <c r="F7961" s="11">
        <v>79</v>
      </c>
    </row>
    <row r="7962" spans="1:6" x14ac:dyDescent="0.2">
      <c r="A7962" t="s">
        <v>4907</v>
      </c>
      <c r="B7962" t="s">
        <v>10882</v>
      </c>
      <c r="C7962" s="11">
        <v>52</v>
      </c>
      <c r="D7962" s="11">
        <v>38</v>
      </c>
      <c r="E7962" s="11">
        <v>23</v>
      </c>
      <c r="F7962" s="11">
        <v>65</v>
      </c>
    </row>
    <row r="7963" spans="1:6" x14ac:dyDescent="0.2">
      <c r="A7963" t="s">
        <v>4998</v>
      </c>
      <c r="B7963" t="s">
        <v>11302</v>
      </c>
      <c r="C7963" s="11">
        <v>71</v>
      </c>
      <c r="D7963" s="11">
        <v>38</v>
      </c>
      <c r="E7963" s="11">
        <v>33</v>
      </c>
      <c r="F7963" s="11">
        <v>68</v>
      </c>
    </row>
    <row r="7964" spans="1:6" x14ac:dyDescent="0.2">
      <c r="A7964" t="s">
        <v>5248</v>
      </c>
      <c r="B7964" t="s">
        <v>10882</v>
      </c>
      <c r="C7964" s="11">
        <v>61</v>
      </c>
      <c r="D7964" s="11">
        <v>38</v>
      </c>
      <c r="E7964" s="11">
        <v>22</v>
      </c>
      <c r="F7964" s="11">
        <v>62</v>
      </c>
    </row>
    <row r="7965" spans="1:6" x14ac:dyDescent="0.2">
      <c r="A7965" t="s">
        <v>5891</v>
      </c>
      <c r="B7965" t="s">
        <v>11396</v>
      </c>
      <c r="C7965" s="11">
        <v>46</v>
      </c>
      <c r="D7965" s="11">
        <v>38</v>
      </c>
      <c r="E7965" s="11">
        <v>28</v>
      </c>
      <c r="F7965" s="11">
        <v>57</v>
      </c>
    </row>
    <row r="7966" spans="1:6" x14ac:dyDescent="0.2">
      <c r="A7966" t="s">
        <v>5915</v>
      </c>
      <c r="B7966" t="s">
        <v>10882</v>
      </c>
      <c r="C7966" s="11">
        <v>28</v>
      </c>
      <c r="D7966" s="11">
        <v>38</v>
      </c>
      <c r="E7966" s="11">
        <v>36</v>
      </c>
      <c r="F7966" s="11">
        <v>45</v>
      </c>
    </row>
    <row r="7967" spans="1:6" x14ac:dyDescent="0.2">
      <c r="A7967" t="s">
        <v>5965</v>
      </c>
      <c r="B7967" t="s">
        <v>10882</v>
      </c>
      <c r="C7967" s="11">
        <v>91</v>
      </c>
      <c r="D7967" s="11">
        <v>38</v>
      </c>
      <c r="E7967" s="11">
        <v>28</v>
      </c>
      <c r="F7967" s="11">
        <v>61</v>
      </c>
    </row>
    <row r="7968" spans="1:6" x14ac:dyDescent="0.2">
      <c r="A7968" t="s">
        <v>6029</v>
      </c>
      <c r="B7968" t="s">
        <v>10882</v>
      </c>
      <c r="C7968" s="11">
        <v>68</v>
      </c>
      <c r="D7968" s="11">
        <v>38</v>
      </c>
      <c r="E7968" s="11">
        <v>26</v>
      </c>
      <c r="F7968" s="11">
        <v>50</v>
      </c>
    </row>
    <row r="7969" spans="1:6" x14ac:dyDescent="0.2">
      <c r="A7969" t="s">
        <v>6581</v>
      </c>
      <c r="B7969" t="s">
        <v>14808</v>
      </c>
      <c r="C7969" s="11">
        <v>46</v>
      </c>
      <c r="D7969" s="11">
        <v>38</v>
      </c>
      <c r="E7969" s="11">
        <v>14</v>
      </c>
      <c r="F7969" s="11">
        <v>38</v>
      </c>
    </row>
    <row r="7970" spans="1:6" x14ac:dyDescent="0.2">
      <c r="A7970" t="s">
        <v>6642</v>
      </c>
      <c r="B7970" t="s">
        <v>11324</v>
      </c>
      <c r="C7970" s="11">
        <v>40</v>
      </c>
      <c r="D7970" s="11">
        <v>38</v>
      </c>
      <c r="E7970" s="11">
        <v>40</v>
      </c>
      <c r="F7970" s="11">
        <v>54</v>
      </c>
    </row>
    <row r="7971" spans="1:6" x14ac:dyDescent="0.2">
      <c r="A7971" t="s">
        <v>6733</v>
      </c>
      <c r="B7971" t="s">
        <v>12730</v>
      </c>
      <c r="C7971" s="11">
        <v>60</v>
      </c>
      <c r="D7971" s="11">
        <v>38</v>
      </c>
      <c r="E7971" s="11">
        <v>16</v>
      </c>
      <c r="F7971" s="11">
        <v>86</v>
      </c>
    </row>
    <row r="7972" spans="1:6" x14ac:dyDescent="0.2">
      <c r="A7972" t="s">
        <v>6753</v>
      </c>
      <c r="B7972" t="s">
        <v>13631</v>
      </c>
      <c r="C7972" s="11">
        <v>42</v>
      </c>
      <c r="D7972" s="11">
        <v>38</v>
      </c>
      <c r="E7972" s="11">
        <v>19</v>
      </c>
      <c r="F7972" s="11">
        <v>46</v>
      </c>
    </row>
    <row r="7973" spans="1:6" x14ac:dyDescent="0.2">
      <c r="A7973" t="s">
        <v>6774</v>
      </c>
      <c r="B7973" t="s">
        <v>10882</v>
      </c>
      <c r="C7973" s="11">
        <v>80</v>
      </c>
      <c r="D7973" s="11">
        <v>38</v>
      </c>
      <c r="E7973" s="11">
        <v>44</v>
      </c>
      <c r="F7973" s="11">
        <v>87</v>
      </c>
    </row>
    <row r="7974" spans="1:6" x14ac:dyDescent="0.2">
      <c r="A7974" t="s">
        <v>6786</v>
      </c>
      <c r="B7974" t="s">
        <v>14106</v>
      </c>
      <c r="C7974" s="11">
        <v>61</v>
      </c>
      <c r="D7974" s="11">
        <v>38</v>
      </c>
      <c r="E7974" s="11">
        <v>23</v>
      </c>
      <c r="F7974" s="11">
        <v>52</v>
      </c>
    </row>
    <row r="7975" spans="1:6" x14ac:dyDescent="0.2">
      <c r="A7975" t="s">
        <v>6842</v>
      </c>
      <c r="B7975" t="s">
        <v>11017</v>
      </c>
      <c r="C7975" s="11">
        <v>132</v>
      </c>
      <c r="D7975" s="11">
        <v>38</v>
      </c>
      <c r="E7975" s="11">
        <v>41</v>
      </c>
      <c r="F7975" s="11">
        <v>83</v>
      </c>
    </row>
    <row r="7976" spans="1:6" x14ac:dyDescent="0.2">
      <c r="A7976" t="s">
        <v>6892</v>
      </c>
      <c r="B7976" t="s">
        <v>11847</v>
      </c>
      <c r="C7976" s="11">
        <v>27</v>
      </c>
      <c r="D7976" s="11">
        <v>38</v>
      </c>
      <c r="E7976" s="11">
        <v>20</v>
      </c>
      <c r="F7976" s="11">
        <v>60</v>
      </c>
    </row>
    <row r="7977" spans="1:6" x14ac:dyDescent="0.2">
      <c r="A7977" t="s">
        <v>7167</v>
      </c>
      <c r="B7977" t="s">
        <v>14419</v>
      </c>
      <c r="C7977" s="11">
        <v>53</v>
      </c>
      <c r="D7977" s="11">
        <v>38</v>
      </c>
      <c r="E7977" s="11">
        <v>22</v>
      </c>
      <c r="F7977" s="11">
        <v>67</v>
      </c>
    </row>
    <row r="7978" spans="1:6" x14ac:dyDescent="0.2">
      <c r="A7978" t="s">
        <v>7277</v>
      </c>
      <c r="B7978" t="s">
        <v>10967</v>
      </c>
      <c r="C7978" s="11">
        <v>30</v>
      </c>
      <c r="D7978" s="11">
        <v>38</v>
      </c>
      <c r="E7978" s="11">
        <v>19</v>
      </c>
      <c r="F7978" s="11">
        <v>43</v>
      </c>
    </row>
    <row r="7979" spans="1:6" x14ac:dyDescent="0.2">
      <c r="A7979" t="s">
        <v>7280</v>
      </c>
      <c r="B7979" t="s">
        <v>10949</v>
      </c>
      <c r="C7979" s="11">
        <v>65</v>
      </c>
      <c r="D7979" s="11">
        <v>38</v>
      </c>
      <c r="E7979" s="11">
        <v>27</v>
      </c>
      <c r="F7979" s="11">
        <v>50</v>
      </c>
    </row>
    <row r="7980" spans="1:6" x14ac:dyDescent="0.2">
      <c r="A7980" t="s">
        <v>7437</v>
      </c>
      <c r="B7980" t="s">
        <v>11843</v>
      </c>
      <c r="C7980" s="11">
        <v>58</v>
      </c>
      <c r="D7980" s="11">
        <v>38</v>
      </c>
      <c r="E7980" s="11">
        <v>18</v>
      </c>
      <c r="F7980" s="11">
        <v>54</v>
      </c>
    </row>
    <row r="7981" spans="1:6" x14ac:dyDescent="0.2">
      <c r="A7981" t="s">
        <v>7463</v>
      </c>
      <c r="B7981" t="s">
        <v>10882</v>
      </c>
      <c r="C7981" s="11">
        <v>78</v>
      </c>
      <c r="D7981" s="11">
        <v>38</v>
      </c>
      <c r="E7981" s="11">
        <v>29</v>
      </c>
      <c r="F7981" s="11">
        <v>72</v>
      </c>
    </row>
    <row r="7982" spans="1:6" x14ac:dyDescent="0.2">
      <c r="A7982" t="s">
        <v>7684</v>
      </c>
      <c r="B7982" t="s">
        <v>10882</v>
      </c>
      <c r="C7982" s="11">
        <v>32</v>
      </c>
      <c r="D7982" s="11">
        <v>38</v>
      </c>
      <c r="E7982" s="11">
        <v>24</v>
      </c>
      <c r="F7982" s="11">
        <v>44</v>
      </c>
    </row>
    <row r="7983" spans="1:6" x14ac:dyDescent="0.2">
      <c r="A7983" t="s">
        <v>7953</v>
      </c>
      <c r="B7983" t="s">
        <v>10882</v>
      </c>
      <c r="C7983" s="11">
        <v>40</v>
      </c>
      <c r="D7983" s="11">
        <v>38</v>
      </c>
      <c r="E7983" s="11">
        <v>26</v>
      </c>
      <c r="F7983" s="11">
        <v>52</v>
      </c>
    </row>
    <row r="7984" spans="1:6" x14ac:dyDescent="0.2">
      <c r="A7984" t="s">
        <v>8017</v>
      </c>
      <c r="B7984" t="s">
        <v>11629</v>
      </c>
      <c r="C7984" s="11">
        <v>72</v>
      </c>
      <c r="D7984" s="11">
        <v>38</v>
      </c>
      <c r="E7984" s="11">
        <v>31</v>
      </c>
      <c r="F7984" s="11">
        <v>68</v>
      </c>
    </row>
    <row r="7985" spans="1:6" x14ac:dyDescent="0.2">
      <c r="A7985" t="s">
        <v>8073</v>
      </c>
      <c r="B7985" t="s">
        <v>11446</v>
      </c>
      <c r="C7985" s="11">
        <v>33</v>
      </c>
      <c r="D7985" s="11">
        <v>38</v>
      </c>
      <c r="E7985" s="11">
        <v>18</v>
      </c>
      <c r="F7985" s="11">
        <v>64</v>
      </c>
    </row>
    <row r="7986" spans="1:6" x14ac:dyDescent="0.2">
      <c r="A7986" t="s">
        <v>8075</v>
      </c>
      <c r="B7986" t="s">
        <v>10882</v>
      </c>
      <c r="C7986" s="11">
        <v>29</v>
      </c>
      <c r="D7986" s="11">
        <v>38</v>
      </c>
      <c r="E7986" s="11">
        <v>18</v>
      </c>
      <c r="F7986" s="11">
        <v>49</v>
      </c>
    </row>
    <row r="7987" spans="1:6" x14ac:dyDescent="0.2">
      <c r="A7987" t="s">
        <v>8193</v>
      </c>
      <c r="B7987" t="s">
        <v>13403</v>
      </c>
      <c r="C7987" s="11">
        <v>70</v>
      </c>
      <c r="D7987" s="11">
        <v>38</v>
      </c>
      <c r="E7987" s="11">
        <v>20</v>
      </c>
      <c r="F7987" s="11">
        <v>47</v>
      </c>
    </row>
    <row r="7988" spans="1:6" x14ac:dyDescent="0.2">
      <c r="A7988" t="s">
        <v>8463</v>
      </c>
      <c r="B7988" t="s">
        <v>10882</v>
      </c>
      <c r="C7988" s="11">
        <v>91</v>
      </c>
      <c r="D7988" s="11">
        <v>38</v>
      </c>
      <c r="E7988" s="11">
        <v>33</v>
      </c>
      <c r="F7988" s="11">
        <v>63</v>
      </c>
    </row>
    <row r="7989" spans="1:6" x14ac:dyDescent="0.2">
      <c r="A7989" t="s">
        <v>8801</v>
      </c>
      <c r="B7989" t="s">
        <v>10882</v>
      </c>
      <c r="C7989" s="11">
        <v>42</v>
      </c>
      <c r="D7989" s="11">
        <v>38</v>
      </c>
      <c r="E7989" s="11">
        <v>24</v>
      </c>
      <c r="F7989" s="11">
        <v>39</v>
      </c>
    </row>
    <row r="7990" spans="1:6" x14ac:dyDescent="0.2">
      <c r="A7990" t="s">
        <v>9136</v>
      </c>
      <c r="B7990" t="s">
        <v>14470</v>
      </c>
      <c r="C7990" s="11">
        <v>56</v>
      </c>
      <c r="D7990" s="11">
        <v>38</v>
      </c>
      <c r="E7990" s="11">
        <v>19</v>
      </c>
      <c r="F7990" s="11">
        <v>25</v>
      </c>
    </row>
    <row r="7991" spans="1:6" x14ac:dyDescent="0.2">
      <c r="A7991" t="s">
        <v>9307</v>
      </c>
      <c r="B7991" t="s">
        <v>11719</v>
      </c>
      <c r="C7991" s="11">
        <v>52</v>
      </c>
      <c r="D7991" s="11">
        <v>38</v>
      </c>
      <c r="E7991" s="11">
        <v>28</v>
      </c>
      <c r="F7991" s="11">
        <v>77</v>
      </c>
    </row>
    <row r="7992" spans="1:6" x14ac:dyDescent="0.2">
      <c r="A7992" t="s">
        <v>9359</v>
      </c>
      <c r="B7992" t="s">
        <v>10906</v>
      </c>
      <c r="C7992" s="11">
        <v>24</v>
      </c>
      <c r="D7992" s="11">
        <v>38</v>
      </c>
      <c r="E7992" s="11">
        <v>14</v>
      </c>
      <c r="F7992" s="11">
        <v>29</v>
      </c>
    </row>
    <row r="7993" spans="1:6" x14ac:dyDescent="0.2">
      <c r="A7993" t="s">
        <v>9380</v>
      </c>
      <c r="B7993" t="s">
        <v>14645</v>
      </c>
      <c r="C7993" s="11">
        <v>50</v>
      </c>
      <c r="D7993" s="11">
        <v>38</v>
      </c>
      <c r="E7993" s="11">
        <v>21</v>
      </c>
      <c r="F7993" s="11">
        <v>46</v>
      </c>
    </row>
    <row r="7994" spans="1:6" x14ac:dyDescent="0.2">
      <c r="A7994" t="s">
        <v>9452</v>
      </c>
      <c r="B7994" t="s">
        <v>10882</v>
      </c>
      <c r="C7994" s="11">
        <v>61</v>
      </c>
      <c r="D7994" s="11">
        <v>38</v>
      </c>
      <c r="E7994" s="11">
        <v>22</v>
      </c>
      <c r="F7994" s="11">
        <v>62</v>
      </c>
    </row>
    <row r="7995" spans="1:6" x14ac:dyDescent="0.2">
      <c r="A7995" t="s">
        <v>9680</v>
      </c>
      <c r="B7995" t="s">
        <v>13661</v>
      </c>
      <c r="C7995" s="11">
        <v>51</v>
      </c>
      <c r="D7995" s="11">
        <v>38</v>
      </c>
      <c r="E7995" s="11">
        <v>23</v>
      </c>
      <c r="F7995" s="11">
        <v>93</v>
      </c>
    </row>
    <row r="7996" spans="1:6" x14ac:dyDescent="0.2">
      <c r="A7996" t="s">
        <v>9749</v>
      </c>
      <c r="B7996" t="s">
        <v>10882</v>
      </c>
      <c r="C7996" s="11">
        <v>34</v>
      </c>
      <c r="D7996" s="11">
        <v>38</v>
      </c>
      <c r="E7996" s="11">
        <v>22</v>
      </c>
      <c r="F7996" s="11">
        <v>53</v>
      </c>
    </row>
    <row r="7997" spans="1:6" x14ac:dyDescent="0.2">
      <c r="A7997" t="s">
        <v>9786</v>
      </c>
      <c r="B7997" t="s">
        <v>12295</v>
      </c>
      <c r="C7997" s="11">
        <v>35</v>
      </c>
      <c r="D7997" s="11">
        <v>38</v>
      </c>
      <c r="E7997" s="11">
        <v>23</v>
      </c>
      <c r="F7997" s="11">
        <v>64</v>
      </c>
    </row>
    <row r="7998" spans="1:6" x14ac:dyDescent="0.2">
      <c r="A7998" t="s">
        <v>9840</v>
      </c>
      <c r="B7998" t="s">
        <v>10882</v>
      </c>
      <c r="C7998" s="11">
        <v>45</v>
      </c>
      <c r="D7998" s="11">
        <v>38</v>
      </c>
      <c r="E7998" s="11">
        <v>13</v>
      </c>
      <c r="F7998" s="11">
        <v>71</v>
      </c>
    </row>
    <row r="7999" spans="1:6" x14ac:dyDescent="0.2">
      <c r="A7999" t="s">
        <v>10007</v>
      </c>
      <c r="B7999" t="s">
        <v>13539</v>
      </c>
      <c r="C7999" s="11">
        <v>33</v>
      </c>
      <c r="D7999" s="11">
        <v>38</v>
      </c>
      <c r="E7999" s="11">
        <v>9</v>
      </c>
      <c r="F7999" s="11">
        <v>21</v>
      </c>
    </row>
    <row r="8000" spans="1:6" x14ac:dyDescent="0.2">
      <c r="A8000" t="s">
        <v>10221</v>
      </c>
      <c r="B8000" t="s">
        <v>14630</v>
      </c>
      <c r="C8000" s="11">
        <v>33</v>
      </c>
      <c r="D8000" s="11">
        <v>38</v>
      </c>
      <c r="E8000" s="11">
        <v>7</v>
      </c>
      <c r="F8000" s="11">
        <v>31</v>
      </c>
    </row>
    <row r="8001" spans="1:6" x14ac:dyDescent="0.2">
      <c r="A8001" t="s">
        <v>10475</v>
      </c>
      <c r="B8001" t="s">
        <v>10882</v>
      </c>
      <c r="C8001" s="11">
        <v>84</v>
      </c>
      <c r="D8001" s="11">
        <v>38</v>
      </c>
      <c r="E8001" s="11">
        <v>22</v>
      </c>
      <c r="F8001" s="11">
        <v>64</v>
      </c>
    </row>
    <row r="8002" spans="1:6" x14ac:dyDescent="0.2">
      <c r="A8002" t="s">
        <v>10602</v>
      </c>
      <c r="B8002" t="s">
        <v>10935</v>
      </c>
      <c r="C8002" s="11">
        <v>55</v>
      </c>
      <c r="D8002" s="11">
        <v>38</v>
      </c>
      <c r="E8002" s="11">
        <v>27</v>
      </c>
      <c r="F8002" s="11">
        <v>61</v>
      </c>
    </row>
    <row r="8003" spans="1:6" x14ac:dyDescent="0.2">
      <c r="A8003" t="s">
        <v>10747</v>
      </c>
      <c r="B8003" t="s">
        <v>12681</v>
      </c>
      <c r="C8003" s="11">
        <v>38</v>
      </c>
      <c r="D8003" s="11">
        <v>38</v>
      </c>
      <c r="E8003" s="11">
        <v>27</v>
      </c>
      <c r="F8003" s="11">
        <v>44</v>
      </c>
    </row>
    <row r="8004" spans="1:6" x14ac:dyDescent="0.2">
      <c r="A8004" t="s">
        <v>10749</v>
      </c>
      <c r="B8004" t="s">
        <v>14150</v>
      </c>
      <c r="C8004" s="11">
        <v>61</v>
      </c>
      <c r="D8004" s="11">
        <v>38</v>
      </c>
      <c r="E8004" s="11">
        <v>31</v>
      </c>
      <c r="F8004" s="11">
        <v>56</v>
      </c>
    </row>
    <row r="8005" spans="1:6" x14ac:dyDescent="0.2">
      <c r="A8005" t="s">
        <v>253</v>
      </c>
      <c r="B8005" t="s">
        <v>10882</v>
      </c>
      <c r="C8005" s="11">
        <v>92</v>
      </c>
      <c r="D8005" s="11">
        <v>37</v>
      </c>
      <c r="E8005" s="11">
        <v>24</v>
      </c>
      <c r="F8005" s="11">
        <v>84</v>
      </c>
    </row>
    <row r="8006" spans="1:6" x14ac:dyDescent="0.2">
      <c r="A8006" t="s">
        <v>299</v>
      </c>
      <c r="B8006" t="s">
        <v>10882</v>
      </c>
      <c r="C8006" s="11">
        <v>41</v>
      </c>
      <c r="D8006" s="11">
        <v>37</v>
      </c>
      <c r="E8006" s="11">
        <v>18</v>
      </c>
      <c r="F8006" s="11">
        <v>26</v>
      </c>
    </row>
    <row r="8007" spans="1:6" x14ac:dyDescent="0.2">
      <c r="A8007" t="s">
        <v>356</v>
      </c>
      <c r="B8007" t="s">
        <v>14630</v>
      </c>
      <c r="C8007" s="11">
        <v>20</v>
      </c>
      <c r="D8007" s="11">
        <v>37</v>
      </c>
      <c r="E8007" s="11">
        <v>11</v>
      </c>
      <c r="F8007" s="11">
        <v>42</v>
      </c>
    </row>
    <row r="8008" spans="1:6" x14ac:dyDescent="0.2">
      <c r="A8008" t="s">
        <v>957</v>
      </c>
      <c r="B8008" t="s">
        <v>11649</v>
      </c>
      <c r="C8008" s="11">
        <v>67</v>
      </c>
      <c r="D8008" s="11">
        <v>37</v>
      </c>
      <c r="E8008" s="11">
        <v>22</v>
      </c>
      <c r="F8008" s="11">
        <v>90</v>
      </c>
    </row>
    <row r="8009" spans="1:6" x14ac:dyDescent="0.2">
      <c r="A8009" t="s">
        <v>1106</v>
      </c>
      <c r="B8009" t="s">
        <v>13202</v>
      </c>
      <c r="C8009" s="11">
        <v>46</v>
      </c>
      <c r="D8009" s="11">
        <v>37</v>
      </c>
      <c r="E8009" s="11">
        <v>22</v>
      </c>
      <c r="F8009" s="11">
        <v>52</v>
      </c>
    </row>
    <row r="8010" spans="1:6" x14ac:dyDescent="0.2">
      <c r="A8010" t="s">
        <v>1266</v>
      </c>
      <c r="B8010" t="s">
        <v>11870</v>
      </c>
      <c r="C8010" s="11">
        <v>44</v>
      </c>
      <c r="D8010" s="11">
        <v>37</v>
      </c>
      <c r="E8010" s="11">
        <v>16</v>
      </c>
      <c r="F8010" s="11">
        <v>35</v>
      </c>
    </row>
    <row r="8011" spans="1:6" x14ac:dyDescent="0.2">
      <c r="A8011" t="s">
        <v>1303</v>
      </c>
      <c r="B8011" t="s">
        <v>11333</v>
      </c>
      <c r="C8011" s="11">
        <v>51</v>
      </c>
      <c r="D8011" s="11">
        <v>37</v>
      </c>
      <c r="E8011" s="11">
        <v>17</v>
      </c>
      <c r="F8011" s="11">
        <v>53</v>
      </c>
    </row>
    <row r="8012" spans="1:6" x14ac:dyDescent="0.2">
      <c r="A8012" t="s">
        <v>1377</v>
      </c>
      <c r="B8012" t="s">
        <v>14760</v>
      </c>
      <c r="C8012" s="11">
        <v>70</v>
      </c>
      <c r="D8012" s="11">
        <v>37</v>
      </c>
      <c r="E8012" s="11">
        <v>25</v>
      </c>
      <c r="F8012" s="11">
        <v>78</v>
      </c>
    </row>
    <row r="8013" spans="1:6" x14ac:dyDescent="0.2">
      <c r="A8013" t="s">
        <v>1524</v>
      </c>
      <c r="B8013" t="s">
        <v>12683</v>
      </c>
      <c r="C8013" s="11">
        <v>58</v>
      </c>
      <c r="D8013" s="11">
        <v>37</v>
      </c>
      <c r="E8013" s="11">
        <v>34</v>
      </c>
      <c r="F8013" s="11">
        <v>43</v>
      </c>
    </row>
    <row r="8014" spans="1:6" x14ac:dyDescent="0.2">
      <c r="A8014" t="s">
        <v>1525</v>
      </c>
      <c r="B8014" t="s">
        <v>13316</v>
      </c>
      <c r="C8014" s="11">
        <v>32</v>
      </c>
      <c r="D8014" s="11">
        <v>37</v>
      </c>
      <c r="E8014" s="11">
        <v>17</v>
      </c>
      <c r="F8014" s="11">
        <v>60</v>
      </c>
    </row>
    <row r="8015" spans="1:6" x14ac:dyDescent="0.2">
      <c r="A8015" t="s">
        <v>1609</v>
      </c>
      <c r="B8015" t="s">
        <v>13456</v>
      </c>
      <c r="C8015" s="11">
        <v>67</v>
      </c>
      <c r="D8015" s="11">
        <v>37</v>
      </c>
      <c r="E8015" s="11">
        <v>21</v>
      </c>
      <c r="F8015" s="11">
        <v>59</v>
      </c>
    </row>
    <row r="8016" spans="1:6" x14ac:dyDescent="0.2">
      <c r="A8016" t="s">
        <v>1799</v>
      </c>
      <c r="B8016" t="s">
        <v>11505</v>
      </c>
      <c r="C8016" s="11">
        <v>48</v>
      </c>
      <c r="D8016" s="11">
        <v>37</v>
      </c>
      <c r="E8016" s="11">
        <v>24</v>
      </c>
      <c r="F8016" s="11">
        <v>62</v>
      </c>
    </row>
    <row r="8017" spans="1:6" x14ac:dyDescent="0.2">
      <c r="A8017" t="s">
        <v>1837</v>
      </c>
      <c r="B8017" t="s">
        <v>10906</v>
      </c>
      <c r="C8017" s="11">
        <v>34</v>
      </c>
      <c r="D8017" s="11">
        <v>37</v>
      </c>
      <c r="E8017" s="11">
        <v>12</v>
      </c>
      <c r="F8017" s="11">
        <v>77</v>
      </c>
    </row>
    <row r="8018" spans="1:6" x14ac:dyDescent="0.2">
      <c r="A8018" t="s">
        <v>1923</v>
      </c>
      <c r="B8018" t="s">
        <v>12052</v>
      </c>
      <c r="C8018" s="11">
        <v>52</v>
      </c>
      <c r="D8018" s="11">
        <v>37</v>
      </c>
      <c r="E8018" s="11">
        <v>21</v>
      </c>
      <c r="F8018" s="11">
        <v>61</v>
      </c>
    </row>
    <row r="8019" spans="1:6" x14ac:dyDescent="0.2">
      <c r="A8019" t="s">
        <v>2176</v>
      </c>
      <c r="B8019" t="s">
        <v>10882</v>
      </c>
      <c r="C8019" s="11">
        <v>54</v>
      </c>
      <c r="D8019" s="11">
        <v>37</v>
      </c>
      <c r="E8019" s="11">
        <v>14</v>
      </c>
      <c r="F8019" s="11">
        <v>72</v>
      </c>
    </row>
    <row r="8020" spans="1:6" x14ac:dyDescent="0.2">
      <c r="A8020" t="s">
        <v>2300</v>
      </c>
      <c r="B8020" t="s">
        <v>10882</v>
      </c>
      <c r="C8020" s="11">
        <v>32</v>
      </c>
      <c r="D8020" s="11">
        <v>37</v>
      </c>
      <c r="E8020" s="11">
        <v>16</v>
      </c>
      <c r="F8020" s="11">
        <v>42</v>
      </c>
    </row>
    <row r="8021" spans="1:6" x14ac:dyDescent="0.2">
      <c r="A8021" t="s">
        <v>2497</v>
      </c>
      <c r="B8021" t="s">
        <v>13543</v>
      </c>
      <c r="C8021" s="11">
        <v>50</v>
      </c>
      <c r="D8021" s="11">
        <v>37</v>
      </c>
      <c r="E8021" s="11">
        <v>18</v>
      </c>
      <c r="F8021" s="11">
        <v>63</v>
      </c>
    </row>
    <row r="8022" spans="1:6" x14ac:dyDescent="0.2">
      <c r="A8022" t="s">
        <v>2523</v>
      </c>
      <c r="B8022" t="s">
        <v>10906</v>
      </c>
      <c r="C8022" s="11">
        <v>51</v>
      </c>
      <c r="D8022" s="11">
        <v>37</v>
      </c>
      <c r="E8022" s="11">
        <v>25</v>
      </c>
      <c r="F8022" s="11">
        <v>33</v>
      </c>
    </row>
    <row r="8023" spans="1:6" x14ac:dyDescent="0.2">
      <c r="A8023" t="s">
        <v>2542</v>
      </c>
      <c r="B8023" t="s">
        <v>11277</v>
      </c>
      <c r="C8023" s="11">
        <v>21</v>
      </c>
      <c r="D8023" s="11">
        <v>37</v>
      </c>
      <c r="E8023" s="11">
        <v>22</v>
      </c>
      <c r="F8023" s="11">
        <v>50</v>
      </c>
    </row>
    <row r="8024" spans="1:6" x14ac:dyDescent="0.2">
      <c r="A8024" t="s">
        <v>2598</v>
      </c>
      <c r="B8024" t="s">
        <v>10882</v>
      </c>
      <c r="C8024" s="11">
        <v>44</v>
      </c>
      <c r="D8024" s="11">
        <v>37</v>
      </c>
      <c r="E8024" s="11">
        <v>15</v>
      </c>
      <c r="F8024" s="11">
        <v>45</v>
      </c>
    </row>
    <row r="8025" spans="1:6" x14ac:dyDescent="0.2">
      <c r="A8025" t="s">
        <v>2731</v>
      </c>
      <c r="B8025" t="s">
        <v>10882</v>
      </c>
      <c r="C8025" s="11">
        <v>53</v>
      </c>
      <c r="D8025" s="11">
        <v>37</v>
      </c>
      <c r="E8025" s="11">
        <v>30</v>
      </c>
      <c r="F8025" s="11">
        <v>60</v>
      </c>
    </row>
    <row r="8026" spans="1:6" x14ac:dyDescent="0.2">
      <c r="A8026" t="s">
        <v>2773</v>
      </c>
      <c r="B8026" t="s">
        <v>13831</v>
      </c>
      <c r="C8026" s="11">
        <v>99</v>
      </c>
      <c r="D8026" s="11">
        <v>37</v>
      </c>
      <c r="E8026" s="11">
        <v>29</v>
      </c>
      <c r="F8026" s="11">
        <v>98</v>
      </c>
    </row>
    <row r="8027" spans="1:6" x14ac:dyDescent="0.2">
      <c r="A8027" t="s">
        <v>3064</v>
      </c>
      <c r="B8027" t="s">
        <v>10882</v>
      </c>
      <c r="C8027" s="11">
        <v>73</v>
      </c>
      <c r="D8027" s="11">
        <v>37</v>
      </c>
      <c r="E8027" s="11">
        <v>31</v>
      </c>
      <c r="F8027" s="11">
        <v>68</v>
      </c>
    </row>
    <row r="8028" spans="1:6" x14ac:dyDescent="0.2">
      <c r="A8028" t="s">
        <v>3081</v>
      </c>
      <c r="B8028" t="s">
        <v>10882</v>
      </c>
      <c r="C8028" s="11">
        <v>17</v>
      </c>
      <c r="D8028" s="11">
        <v>37</v>
      </c>
      <c r="E8028" s="11">
        <v>19</v>
      </c>
      <c r="F8028" s="11">
        <v>38</v>
      </c>
    </row>
    <row r="8029" spans="1:6" x14ac:dyDescent="0.2">
      <c r="A8029" t="s">
        <v>3124</v>
      </c>
      <c r="B8029" t="s">
        <v>10882</v>
      </c>
      <c r="C8029" s="11">
        <v>60</v>
      </c>
      <c r="D8029" s="11">
        <v>37</v>
      </c>
      <c r="E8029" s="11">
        <v>20</v>
      </c>
      <c r="F8029" s="11">
        <v>63</v>
      </c>
    </row>
    <row r="8030" spans="1:6" x14ac:dyDescent="0.2">
      <c r="A8030" t="s">
        <v>3365</v>
      </c>
      <c r="B8030" t="s">
        <v>11001</v>
      </c>
      <c r="C8030" s="11">
        <v>67</v>
      </c>
      <c r="D8030" s="11">
        <v>37</v>
      </c>
      <c r="E8030" s="11">
        <v>29</v>
      </c>
      <c r="F8030" s="11">
        <v>49</v>
      </c>
    </row>
    <row r="8031" spans="1:6" x14ac:dyDescent="0.2">
      <c r="A8031" t="s">
        <v>3660</v>
      </c>
      <c r="B8031" t="s">
        <v>12674</v>
      </c>
      <c r="C8031" s="11">
        <v>56</v>
      </c>
      <c r="D8031" s="11">
        <v>37</v>
      </c>
      <c r="E8031" s="11">
        <v>21</v>
      </c>
      <c r="F8031" s="11">
        <v>54</v>
      </c>
    </row>
    <row r="8032" spans="1:6" x14ac:dyDescent="0.2">
      <c r="A8032" t="s">
        <v>3780</v>
      </c>
      <c r="B8032" t="s">
        <v>10906</v>
      </c>
      <c r="C8032" s="11">
        <v>152</v>
      </c>
      <c r="D8032" s="11">
        <v>37</v>
      </c>
      <c r="E8032" s="11">
        <v>26</v>
      </c>
      <c r="F8032" s="11">
        <v>44</v>
      </c>
    </row>
    <row r="8033" spans="1:6" x14ac:dyDescent="0.2">
      <c r="A8033" t="s">
        <v>3862</v>
      </c>
      <c r="B8033" t="s">
        <v>14922</v>
      </c>
      <c r="C8033" s="11">
        <v>67</v>
      </c>
      <c r="D8033" s="11">
        <v>37</v>
      </c>
      <c r="E8033" s="11">
        <v>22</v>
      </c>
      <c r="F8033" s="11">
        <v>90</v>
      </c>
    </row>
    <row r="8034" spans="1:6" x14ac:dyDescent="0.2">
      <c r="A8034" t="s">
        <v>3905</v>
      </c>
      <c r="B8034" t="s">
        <v>11213</v>
      </c>
      <c r="C8034" s="11">
        <v>42</v>
      </c>
      <c r="D8034" s="11">
        <v>37</v>
      </c>
      <c r="E8034" s="11">
        <v>15</v>
      </c>
      <c r="F8034" s="11">
        <v>38</v>
      </c>
    </row>
    <row r="8035" spans="1:6" x14ac:dyDescent="0.2">
      <c r="A8035" t="s">
        <v>3957</v>
      </c>
      <c r="B8035" t="s">
        <v>10882</v>
      </c>
      <c r="C8035" s="11">
        <v>52</v>
      </c>
      <c r="D8035" s="11">
        <v>37</v>
      </c>
      <c r="E8035" s="11">
        <v>28</v>
      </c>
      <c r="F8035" s="11">
        <v>68</v>
      </c>
    </row>
    <row r="8036" spans="1:6" x14ac:dyDescent="0.2">
      <c r="A8036" t="s">
        <v>4167</v>
      </c>
      <c r="B8036" t="s">
        <v>11505</v>
      </c>
      <c r="C8036" s="11">
        <v>48</v>
      </c>
      <c r="D8036" s="11">
        <v>37</v>
      </c>
      <c r="E8036" s="11">
        <v>24</v>
      </c>
      <c r="F8036" s="11">
        <v>62</v>
      </c>
    </row>
    <row r="8037" spans="1:6" x14ac:dyDescent="0.2">
      <c r="A8037" t="s">
        <v>4300</v>
      </c>
      <c r="B8037" t="s">
        <v>10882</v>
      </c>
      <c r="C8037" s="11">
        <v>38</v>
      </c>
      <c r="D8037" s="11">
        <v>37</v>
      </c>
      <c r="E8037" s="11">
        <v>15</v>
      </c>
      <c r="F8037" s="11">
        <v>61</v>
      </c>
    </row>
    <row r="8038" spans="1:6" x14ac:dyDescent="0.2">
      <c r="A8038" t="s">
        <v>4443</v>
      </c>
      <c r="B8038" t="s">
        <v>11415</v>
      </c>
      <c r="C8038" s="11">
        <v>24</v>
      </c>
      <c r="D8038" s="11">
        <v>37</v>
      </c>
      <c r="E8038" s="11">
        <v>10</v>
      </c>
      <c r="F8038" s="11">
        <v>54</v>
      </c>
    </row>
    <row r="8039" spans="1:6" x14ac:dyDescent="0.2">
      <c r="A8039" t="s">
        <v>4456</v>
      </c>
      <c r="B8039" t="s">
        <v>10882</v>
      </c>
      <c r="C8039" s="11">
        <v>43</v>
      </c>
      <c r="D8039" s="11">
        <v>37</v>
      </c>
      <c r="E8039" s="11">
        <v>10</v>
      </c>
      <c r="F8039" s="11">
        <v>65</v>
      </c>
    </row>
    <row r="8040" spans="1:6" x14ac:dyDescent="0.2">
      <c r="A8040" t="s">
        <v>4514</v>
      </c>
      <c r="B8040" t="s">
        <v>11340</v>
      </c>
      <c r="C8040" s="11">
        <v>35</v>
      </c>
      <c r="D8040" s="11">
        <v>37</v>
      </c>
      <c r="E8040" s="11">
        <v>22</v>
      </c>
      <c r="F8040" s="11">
        <v>45</v>
      </c>
    </row>
    <row r="8041" spans="1:6" x14ac:dyDescent="0.2">
      <c r="A8041" t="s">
        <v>4579</v>
      </c>
      <c r="B8041" t="s">
        <v>12100</v>
      </c>
      <c r="C8041" s="11">
        <v>124</v>
      </c>
      <c r="D8041" s="11">
        <v>37</v>
      </c>
      <c r="E8041" s="11">
        <v>28</v>
      </c>
      <c r="F8041" s="11">
        <v>51</v>
      </c>
    </row>
    <row r="8042" spans="1:6" x14ac:dyDescent="0.2">
      <c r="A8042" t="s">
        <v>4598</v>
      </c>
      <c r="B8042" t="s">
        <v>10882</v>
      </c>
      <c r="C8042" s="11">
        <v>68</v>
      </c>
      <c r="D8042" s="11">
        <v>37</v>
      </c>
      <c r="E8042" s="11">
        <v>30</v>
      </c>
      <c r="F8042" s="11">
        <v>48</v>
      </c>
    </row>
    <row r="8043" spans="1:6" x14ac:dyDescent="0.2">
      <c r="A8043" t="s">
        <v>4600</v>
      </c>
      <c r="B8043" t="s">
        <v>11584</v>
      </c>
      <c r="C8043" s="11">
        <v>51</v>
      </c>
      <c r="D8043" s="11">
        <v>37</v>
      </c>
      <c r="E8043" s="11">
        <v>12</v>
      </c>
      <c r="F8043" s="11">
        <v>93</v>
      </c>
    </row>
    <row r="8044" spans="1:6" x14ac:dyDescent="0.2">
      <c r="A8044" t="s">
        <v>4659</v>
      </c>
      <c r="B8044" t="s">
        <v>10882</v>
      </c>
      <c r="C8044" s="11">
        <v>137</v>
      </c>
      <c r="D8044" s="11">
        <v>37</v>
      </c>
      <c r="E8044" s="11">
        <v>32</v>
      </c>
      <c r="F8044" s="11">
        <v>66</v>
      </c>
    </row>
    <row r="8045" spans="1:6" x14ac:dyDescent="0.2">
      <c r="A8045" t="s">
        <v>4714</v>
      </c>
      <c r="B8045" t="s">
        <v>13282</v>
      </c>
      <c r="C8045" s="11">
        <v>44</v>
      </c>
      <c r="D8045" s="11">
        <v>37</v>
      </c>
      <c r="E8045" s="11">
        <v>23</v>
      </c>
      <c r="F8045" s="11">
        <v>33</v>
      </c>
    </row>
    <row r="8046" spans="1:6" x14ac:dyDescent="0.2">
      <c r="A8046" t="s">
        <v>5114</v>
      </c>
      <c r="B8046" t="s">
        <v>12826</v>
      </c>
      <c r="C8046" s="11">
        <v>67</v>
      </c>
      <c r="D8046" s="11">
        <v>37</v>
      </c>
      <c r="E8046" s="11">
        <v>17</v>
      </c>
      <c r="F8046" s="11">
        <v>89</v>
      </c>
    </row>
    <row r="8047" spans="1:6" x14ac:dyDescent="0.2">
      <c r="A8047" t="s">
        <v>5338</v>
      </c>
      <c r="B8047" t="s">
        <v>10882</v>
      </c>
      <c r="C8047" s="11">
        <v>58</v>
      </c>
      <c r="D8047" s="11">
        <v>37</v>
      </c>
      <c r="E8047" s="11">
        <v>37</v>
      </c>
      <c r="F8047" s="11">
        <v>77</v>
      </c>
    </row>
    <row r="8048" spans="1:6" x14ac:dyDescent="0.2">
      <c r="A8048" t="s">
        <v>5375</v>
      </c>
      <c r="B8048" t="s">
        <v>11018</v>
      </c>
      <c r="C8048" s="11">
        <v>41</v>
      </c>
      <c r="D8048" s="11">
        <v>37</v>
      </c>
      <c r="E8048" s="11">
        <v>20</v>
      </c>
      <c r="F8048" s="11">
        <v>54</v>
      </c>
    </row>
    <row r="8049" spans="1:6" x14ac:dyDescent="0.2">
      <c r="A8049" t="s">
        <v>5526</v>
      </c>
      <c r="B8049" t="s">
        <v>14630</v>
      </c>
      <c r="C8049" s="11">
        <v>64</v>
      </c>
      <c r="D8049" s="11">
        <v>37</v>
      </c>
      <c r="E8049" s="11">
        <v>34</v>
      </c>
      <c r="F8049" s="11">
        <v>64</v>
      </c>
    </row>
    <row r="8050" spans="1:6" x14ac:dyDescent="0.2">
      <c r="A8050" t="s">
        <v>5568</v>
      </c>
      <c r="B8050" t="s">
        <v>11536</v>
      </c>
      <c r="C8050" s="11">
        <v>76</v>
      </c>
      <c r="D8050" s="11">
        <v>37</v>
      </c>
      <c r="E8050" s="11">
        <v>17</v>
      </c>
      <c r="F8050" s="11">
        <v>52</v>
      </c>
    </row>
    <row r="8051" spans="1:6" x14ac:dyDescent="0.2">
      <c r="A8051" t="s">
        <v>5587</v>
      </c>
      <c r="B8051" t="s">
        <v>10882</v>
      </c>
      <c r="C8051" s="11">
        <v>71</v>
      </c>
      <c r="D8051" s="11">
        <v>37</v>
      </c>
      <c r="E8051" s="11">
        <v>29</v>
      </c>
      <c r="F8051" s="11">
        <v>59</v>
      </c>
    </row>
    <row r="8052" spans="1:6" x14ac:dyDescent="0.2">
      <c r="A8052" t="s">
        <v>5721</v>
      </c>
      <c r="B8052" t="s">
        <v>10882</v>
      </c>
      <c r="C8052" s="11">
        <v>50</v>
      </c>
      <c r="D8052" s="11">
        <v>37</v>
      </c>
      <c r="E8052" s="11">
        <v>18</v>
      </c>
      <c r="F8052" s="11">
        <v>58</v>
      </c>
    </row>
    <row r="8053" spans="1:6" x14ac:dyDescent="0.2">
      <c r="A8053" t="s">
        <v>5951</v>
      </c>
      <c r="B8053" t="s">
        <v>10882</v>
      </c>
      <c r="C8053" s="11">
        <v>38</v>
      </c>
      <c r="D8053" s="11">
        <v>37</v>
      </c>
      <c r="E8053" s="11">
        <v>15</v>
      </c>
      <c r="F8053" s="11">
        <v>58</v>
      </c>
    </row>
    <row r="8054" spans="1:6" x14ac:dyDescent="0.2">
      <c r="A8054" t="s">
        <v>5973</v>
      </c>
      <c r="B8054" t="s">
        <v>12294</v>
      </c>
      <c r="C8054" s="11">
        <v>43</v>
      </c>
      <c r="D8054" s="11">
        <v>37</v>
      </c>
      <c r="E8054" s="11">
        <v>16</v>
      </c>
      <c r="F8054" s="11">
        <v>65</v>
      </c>
    </row>
    <row r="8055" spans="1:6" x14ac:dyDescent="0.2">
      <c r="A8055" t="s">
        <v>6004</v>
      </c>
      <c r="B8055" t="s">
        <v>10882</v>
      </c>
      <c r="C8055" s="11">
        <v>55</v>
      </c>
      <c r="D8055" s="11">
        <v>37</v>
      </c>
      <c r="E8055" s="11">
        <v>33</v>
      </c>
      <c r="F8055" s="11">
        <v>66</v>
      </c>
    </row>
    <row r="8056" spans="1:6" x14ac:dyDescent="0.2">
      <c r="A8056" t="s">
        <v>6377</v>
      </c>
      <c r="B8056" t="s">
        <v>14494</v>
      </c>
      <c r="C8056" s="11">
        <v>58</v>
      </c>
      <c r="D8056" s="11">
        <v>37</v>
      </c>
      <c r="E8056" s="11">
        <v>18</v>
      </c>
      <c r="F8056" s="11">
        <v>55</v>
      </c>
    </row>
    <row r="8057" spans="1:6" x14ac:dyDescent="0.2">
      <c r="A8057" t="s">
        <v>6389</v>
      </c>
      <c r="B8057" t="s">
        <v>12867</v>
      </c>
      <c r="C8057" s="11">
        <v>36</v>
      </c>
      <c r="D8057" s="11">
        <v>37</v>
      </c>
      <c r="E8057" s="11">
        <v>15</v>
      </c>
      <c r="F8057" s="11">
        <v>42</v>
      </c>
    </row>
    <row r="8058" spans="1:6" x14ac:dyDescent="0.2">
      <c r="A8058" t="s">
        <v>6500</v>
      </c>
      <c r="B8058" t="s">
        <v>10882</v>
      </c>
      <c r="C8058" s="11">
        <v>51</v>
      </c>
      <c r="D8058" s="11">
        <v>37</v>
      </c>
      <c r="E8058" s="11">
        <v>22</v>
      </c>
      <c r="F8058" s="11">
        <v>45</v>
      </c>
    </row>
    <row r="8059" spans="1:6" x14ac:dyDescent="0.2">
      <c r="A8059" t="s">
        <v>6622</v>
      </c>
      <c r="B8059" t="s">
        <v>11536</v>
      </c>
      <c r="C8059" s="11">
        <v>62</v>
      </c>
      <c r="D8059" s="11">
        <v>37</v>
      </c>
      <c r="E8059" s="11">
        <v>30</v>
      </c>
      <c r="F8059" s="11">
        <v>49</v>
      </c>
    </row>
    <row r="8060" spans="1:6" x14ac:dyDescent="0.2">
      <c r="A8060" t="s">
        <v>6843</v>
      </c>
      <c r="B8060" t="s">
        <v>10902</v>
      </c>
      <c r="C8060" s="11">
        <v>53</v>
      </c>
      <c r="D8060" s="11">
        <v>37</v>
      </c>
      <c r="E8060" s="11">
        <v>17</v>
      </c>
      <c r="F8060" s="11">
        <v>33</v>
      </c>
    </row>
    <row r="8061" spans="1:6" x14ac:dyDescent="0.2">
      <c r="A8061" t="s">
        <v>7070</v>
      </c>
      <c r="B8061" t="s">
        <v>10882</v>
      </c>
      <c r="C8061" s="11">
        <v>39</v>
      </c>
      <c r="D8061" s="11">
        <v>37</v>
      </c>
      <c r="E8061" s="11">
        <v>15</v>
      </c>
      <c r="F8061" s="11">
        <v>71</v>
      </c>
    </row>
    <row r="8062" spans="1:6" x14ac:dyDescent="0.2">
      <c r="A8062" t="s">
        <v>7145</v>
      </c>
      <c r="B8062" t="s">
        <v>12286</v>
      </c>
      <c r="C8062" s="11">
        <v>41</v>
      </c>
      <c r="D8062" s="11">
        <v>37</v>
      </c>
      <c r="E8062" s="11">
        <v>17</v>
      </c>
      <c r="F8062" s="11">
        <v>33</v>
      </c>
    </row>
    <row r="8063" spans="1:6" x14ac:dyDescent="0.2">
      <c r="A8063" t="s">
        <v>7305</v>
      </c>
      <c r="B8063" t="s">
        <v>10882</v>
      </c>
      <c r="C8063" s="11">
        <v>36</v>
      </c>
      <c r="D8063" s="11">
        <v>37</v>
      </c>
      <c r="E8063" s="11">
        <v>16</v>
      </c>
      <c r="F8063" s="11">
        <v>55</v>
      </c>
    </row>
    <row r="8064" spans="1:6" x14ac:dyDescent="0.2">
      <c r="A8064" t="s">
        <v>7354</v>
      </c>
      <c r="B8064" t="s">
        <v>10882</v>
      </c>
      <c r="C8064" s="11">
        <v>50</v>
      </c>
      <c r="D8064" s="11">
        <v>37</v>
      </c>
      <c r="E8064" s="11">
        <v>36</v>
      </c>
      <c r="F8064" s="11">
        <v>62</v>
      </c>
    </row>
    <row r="8065" spans="1:6" x14ac:dyDescent="0.2">
      <c r="A8065" t="s">
        <v>7379</v>
      </c>
      <c r="B8065" t="s">
        <v>11333</v>
      </c>
      <c r="C8065" s="11">
        <v>51</v>
      </c>
      <c r="D8065" s="11">
        <v>37</v>
      </c>
      <c r="E8065" s="11">
        <v>17</v>
      </c>
      <c r="F8065" s="11">
        <v>53</v>
      </c>
    </row>
    <row r="8066" spans="1:6" x14ac:dyDescent="0.2">
      <c r="A8066" t="s">
        <v>7483</v>
      </c>
      <c r="B8066" t="s">
        <v>10906</v>
      </c>
      <c r="C8066" s="11">
        <v>30</v>
      </c>
      <c r="D8066" s="11">
        <v>37</v>
      </c>
      <c r="E8066" s="11">
        <v>12</v>
      </c>
      <c r="F8066" s="11">
        <v>51</v>
      </c>
    </row>
    <row r="8067" spans="1:6" x14ac:dyDescent="0.2">
      <c r="A8067" t="s">
        <v>7589</v>
      </c>
      <c r="B8067" t="s">
        <v>11349</v>
      </c>
      <c r="C8067" s="11">
        <v>51</v>
      </c>
      <c r="D8067" s="11">
        <v>37</v>
      </c>
      <c r="E8067" s="11">
        <v>19</v>
      </c>
      <c r="F8067" s="11">
        <v>71</v>
      </c>
    </row>
    <row r="8068" spans="1:6" x14ac:dyDescent="0.2">
      <c r="A8068" t="s">
        <v>7691</v>
      </c>
      <c r="B8068" t="s">
        <v>12306</v>
      </c>
      <c r="C8068" s="11">
        <v>46</v>
      </c>
      <c r="D8068" s="11">
        <v>37</v>
      </c>
      <c r="E8068" s="11">
        <v>32</v>
      </c>
      <c r="F8068" s="11">
        <v>51</v>
      </c>
    </row>
    <row r="8069" spans="1:6" x14ac:dyDescent="0.2">
      <c r="A8069" t="s">
        <v>7827</v>
      </c>
      <c r="B8069" t="s">
        <v>11544</v>
      </c>
      <c r="C8069" s="11">
        <v>31</v>
      </c>
      <c r="D8069" s="11">
        <v>37</v>
      </c>
      <c r="E8069" s="11">
        <v>15</v>
      </c>
      <c r="F8069" s="11">
        <v>45</v>
      </c>
    </row>
    <row r="8070" spans="1:6" x14ac:dyDescent="0.2">
      <c r="A8070" t="s">
        <v>7984</v>
      </c>
      <c r="B8070" t="s">
        <v>12683</v>
      </c>
      <c r="C8070" s="11">
        <v>58</v>
      </c>
      <c r="D8070" s="11">
        <v>37</v>
      </c>
      <c r="E8070" s="11">
        <v>34</v>
      </c>
      <c r="F8070" s="11">
        <v>43</v>
      </c>
    </row>
    <row r="8071" spans="1:6" x14ac:dyDescent="0.2">
      <c r="A8071" t="s">
        <v>8379</v>
      </c>
      <c r="B8071" t="s">
        <v>13132</v>
      </c>
      <c r="C8071" s="11">
        <v>55</v>
      </c>
      <c r="D8071" s="11">
        <v>37</v>
      </c>
      <c r="E8071" s="11">
        <v>13</v>
      </c>
      <c r="F8071" s="11">
        <v>64</v>
      </c>
    </row>
    <row r="8072" spans="1:6" x14ac:dyDescent="0.2">
      <c r="A8072" t="s">
        <v>8647</v>
      </c>
      <c r="B8072" t="s">
        <v>13562</v>
      </c>
      <c r="C8072" s="11">
        <v>35</v>
      </c>
      <c r="D8072" s="11">
        <v>37</v>
      </c>
      <c r="E8072" s="11">
        <v>24</v>
      </c>
      <c r="F8072" s="11">
        <v>36</v>
      </c>
    </row>
    <row r="8073" spans="1:6" x14ac:dyDescent="0.2">
      <c r="A8073" t="s">
        <v>8920</v>
      </c>
      <c r="B8073" t="s">
        <v>11280</v>
      </c>
      <c r="C8073" s="11">
        <v>41</v>
      </c>
      <c r="D8073" s="11">
        <v>37</v>
      </c>
      <c r="E8073" s="11">
        <v>24</v>
      </c>
      <c r="F8073" s="11">
        <v>43</v>
      </c>
    </row>
    <row r="8074" spans="1:6" x14ac:dyDescent="0.2">
      <c r="A8074" t="s">
        <v>8989</v>
      </c>
      <c r="B8074" t="s">
        <v>10882</v>
      </c>
      <c r="C8074" s="11">
        <v>49</v>
      </c>
      <c r="D8074" s="11">
        <v>37</v>
      </c>
      <c r="E8074" s="11">
        <v>20</v>
      </c>
      <c r="F8074" s="11">
        <v>61</v>
      </c>
    </row>
    <row r="8075" spans="1:6" x14ac:dyDescent="0.2">
      <c r="A8075" t="s">
        <v>9099</v>
      </c>
      <c r="B8075" t="s">
        <v>10882</v>
      </c>
      <c r="C8075" s="11">
        <v>52</v>
      </c>
      <c r="D8075" s="11">
        <v>37</v>
      </c>
      <c r="E8075" s="11">
        <v>12</v>
      </c>
      <c r="F8075" s="11">
        <v>35</v>
      </c>
    </row>
    <row r="8076" spans="1:6" x14ac:dyDescent="0.2">
      <c r="A8076" t="s">
        <v>9353</v>
      </c>
      <c r="B8076" t="s">
        <v>10906</v>
      </c>
      <c r="C8076" s="11">
        <v>40</v>
      </c>
      <c r="D8076" s="11">
        <v>37</v>
      </c>
      <c r="E8076" s="11">
        <v>16</v>
      </c>
      <c r="F8076" s="11">
        <v>60</v>
      </c>
    </row>
    <row r="8077" spans="1:6" x14ac:dyDescent="0.2">
      <c r="A8077" t="s">
        <v>9400</v>
      </c>
      <c r="B8077" t="s">
        <v>12812</v>
      </c>
      <c r="C8077" s="11">
        <v>43</v>
      </c>
      <c r="D8077" s="11">
        <v>37</v>
      </c>
      <c r="E8077" s="11">
        <v>27</v>
      </c>
      <c r="F8077" s="11">
        <v>48</v>
      </c>
    </row>
    <row r="8078" spans="1:6" x14ac:dyDescent="0.2">
      <c r="A8078" t="s">
        <v>9528</v>
      </c>
      <c r="B8078" t="s">
        <v>13483</v>
      </c>
      <c r="C8078" s="11">
        <v>94</v>
      </c>
      <c r="D8078" s="11">
        <v>37</v>
      </c>
      <c r="E8078" s="11">
        <v>34</v>
      </c>
      <c r="F8078" s="11">
        <v>99</v>
      </c>
    </row>
    <row r="8079" spans="1:6" x14ac:dyDescent="0.2">
      <c r="A8079" t="s">
        <v>9784</v>
      </c>
      <c r="B8079" t="s">
        <v>10906</v>
      </c>
      <c r="C8079" s="11">
        <v>217</v>
      </c>
      <c r="D8079" s="11">
        <v>37</v>
      </c>
      <c r="E8079" s="11">
        <v>40</v>
      </c>
      <c r="F8079" s="11">
        <v>74</v>
      </c>
    </row>
    <row r="8080" spans="1:6" x14ac:dyDescent="0.2">
      <c r="A8080" t="s">
        <v>9881</v>
      </c>
      <c r="B8080" t="s">
        <v>11805</v>
      </c>
      <c r="C8080" s="11">
        <v>27</v>
      </c>
      <c r="D8080" s="11">
        <v>37</v>
      </c>
      <c r="E8080" s="11">
        <v>32</v>
      </c>
      <c r="F8080" s="11">
        <v>43</v>
      </c>
    </row>
    <row r="8081" spans="1:6" x14ac:dyDescent="0.2">
      <c r="A8081" t="s">
        <v>10206</v>
      </c>
      <c r="B8081" t="s">
        <v>12698</v>
      </c>
      <c r="C8081" s="11">
        <v>58</v>
      </c>
      <c r="D8081" s="11">
        <v>37</v>
      </c>
      <c r="E8081" s="11">
        <v>27</v>
      </c>
      <c r="F8081" s="11">
        <v>72</v>
      </c>
    </row>
    <row r="8082" spans="1:6" x14ac:dyDescent="0.2">
      <c r="A8082" t="s">
        <v>10322</v>
      </c>
      <c r="B8082" t="s">
        <v>10882</v>
      </c>
      <c r="C8082" s="11">
        <v>29</v>
      </c>
      <c r="D8082" s="11">
        <v>37</v>
      </c>
      <c r="E8082" s="11">
        <v>15</v>
      </c>
      <c r="F8082" s="11">
        <v>55</v>
      </c>
    </row>
    <row r="8083" spans="1:6" x14ac:dyDescent="0.2">
      <c r="A8083" t="s">
        <v>10540</v>
      </c>
      <c r="B8083" t="s">
        <v>10882</v>
      </c>
      <c r="C8083" s="11">
        <v>57</v>
      </c>
      <c r="D8083" s="11">
        <v>37</v>
      </c>
      <c r="E8083" s="11">
        <v>22</v>
      </c>
      <c r="F8083" s="11">
        <v>44</v>
      </c>
    </row>
    <row r="8084" spans="1:6" x14ac:dyDescent="0.2">
      <c r="A8084" t="s">
        <v>10835</v>
      </c>
      <c r="B8084" t="s">
        <v>11679</v>
      </c>
      <c r="C8084" s="11">
        <v>35</v>
      </c>
      <c r="D8084" s="11">
        <v>37</v>
      </c>
      <c r="E8084" s="11">
        <v>18</v>
      </c>
      <c r="F8084" s="11">
        <v>26</v>
      </c>
    </row>
    <row r="8085" spans="1:6" x14ac:dyDescent="0.2">
      <c r="A8085" t="s">
        <v>11</v>
      </c>
      <c r="B8085" t="s">
        <v>10882</v>
      </c>
      <c r="C8085" s="11">
        <v>58</v>
      </c>
      <c r="D8085" s="11">
        <v>36</v>
      </c>
      <c r="E8085" s="11">
        <v>31</v>
      </c>
      <c r="F8085" s="11">
        <v>56</v>
      </c>
    </row>
    <row r="8086" spans="1:6" x14ac:dyDescent="0.2">
      <c r="A8086" t="s">
        <v>158</v>
      </c>
      <c r="B8086" t="s">
        <v>10882</v>
      </c>
      <c r="C8086" s="11">
        <v>30</v>
      </c>
      <c r="D8086" s="11">
        <v>36</v>
      </c>
      <c r="E8086" s="11">
        <v>23</v>
      </c>
      <c r="F8086" s="11">
        <v>57</v>
      </c>
    </row>
    <row r="8087" spans="1:6" x14ac:dyDescent="0.2">
      <c r="A8087" t="s">
        <v>386</v>
      </c>
      <c r="B8087" t="s">
        <v>11759</v>
      </c>
      <c r="C8087" s="11">
        <v>57</v>
      </c>
      <c r="D8087" s="11">
        <v>36</v>
      </c>
      <c r="E8087" s="11">
        <v>31</v>
      </c>
      <c r="F8087" s="11">
        <v>46</v>
      </c>
    </row>
    <row r="8088" spans="1:6" x14ac:dyDescent="0.2">
      <c r="A8088" t="s">
        <v>624</v>
      </c>
      <c r="B8088" t="s">
        <v>10882</v>
      </c>
      <c r="C8088" s="11">
        <v>58</v>
      </c>
      <c r="D8088" s="11">
        <v>36</v>
      </c>
      <c r="E8088" s="11">
        <v>26</v>
      </c>
      <c r="F8088" s="11">
        <v>61</v>
      </c>
    </row>
    <row r="8089" spans="1:6" x14ac:dyDescent="0.2">
      <c r="A8089" t="s">
        <v>724</v>
      </c>
      <c r="B8089" t="s">
        <v>10882</v>
      </c>
      <c r="C8089" s="11">
        <v>28</v>
      </c>
      <c r="D8089" s="11">
        <v>36</v>
      </c>
      <c r="E8089" s="11">
        <v>14</v>
      </c>
      <c r="F8089" s="11">
        <v>47</v>
      </c>
    </row>
    <row r="8090" spans="1:6" x14ac:dyDescent="0.2">
      <c r="A8090" t="s">
        <v>984</v>
      </c>
      <c r="B8090" t="s">
        <v>10882</v>
      </c>
      <c r="C8090" s="11">
        <v>67</v>
      </c>
      <c r="D8090" s="11">
        <v>36</v>
      </c>
      <c r="E8090" s="11">
        <v>18</v>
      </c>
      <c r="F8090" s="11">
        <v>52</v>
      </c>
    </row>
    <row r="8091" spans="1:6" x14ac:dyDescent="0.2">
      <c r="A8091" t="s">
        <v>997</v>
      </c>
      <c r="B8091" t="s">
        <v>10882</v>
      </c>
      <c r="C8091" s="11">
        <v>68</v>
      </c>
      <c r="D8091" s="11">
        <v>36</v>
      </c>
      <c r="E8091" s="11">
        <v>20</v>
      </c>
      <c r="F8091" s="11">
        <v>50</v>
      </c>
    </row>
    <row r="8092" spans="1:6" x14ac:dyDescent="0.2">
      <c r="A8092" t="s">
        <v>1147</v>
      </c>
      <c r="B8092" t="s">
        <v>10906</v>
      </c>
      <c r="C8092" s="11">
        <v>88</v>
      </c>
      <c r="D8092" s="11">
        <v>36</v>
      </c>
      <c r="E8092" s="11">
        <v>41</v>
      </c>
      <c r="F8092" s="11">
        <v>77</v>
      </c>
    </row>
    <row r="8093" spans="1:6" x14ac:dyDescent="0.2">
      <c r="A8093" t="s">
        <v>1297</v>
      </c>
      <c r="B8093" t="s">
        <v>14630</v>
      </c>
      <c r="C8093" s="11">
        <v>25</v>
      </c>
      <c r="D8093" s="11">
        <v>36</v>
      </c>
      <c r="E8093" s="11">
        <v>12</v>
      </c>
      <c r="F8093" s="11">
        <v>24</v>
      </c>
    </row>
    <row r="8094" spans="1:6" x14ac:dyDescent="0.2">
      <c r="A8094" t="s">
        <v>1761</v>
      </c>
      <c r="B8094" t="s">
        <v>11330</v>
      </c>
      <c r="C8094" s="11">
        <v>47</v>
      </c>
      <c r="D8094" s="11">
        <v>36</v>
      </c>
      <c r="E8094" s="11">
        <v>24</v>
      </c>
      <c r="F8094" s="11">
        <v>34</v>
      </c>
    </row>
    <row r="8095" spans="1:6" x14ac:dyDescent="0.2">
      <c r="A8095" t="s">
        <v>1817</v>
      </c>
      <c r="B8095" t="s">
        <v>14630</v>
      </c>
      <c r="C8095" s="11">
        <v>21</v>
      </c>
      <c r="D8095" s="11">
        <v>36</v>
      </c>
      <c r="E8095" s="11">
        <v>10</v>
      </c>
      <c r="F8095" s="11">
        <v>37</v>
      </c>
    </row>
    <row r="8096" spans="1:6" x14ac:dyDescent="0.2">
      <c r="A8096" t="s">
        <v>1946</v>
      </c>
      <c r="B8096" t="s">
        <v>14041</v>
      </c>
      <c r="C8096" s="11">
        <v>46</v>
      </c>
      <c r="D8096" s="11">
        <v>36</v>
      </c>
      <c r="E8096" s="11">
        <v>26</v>
      </c>
      <c r="F8096" s="11">
        <v>71</v>
      </c>
    </row>
    <row r="8097" spans="1:6" x14ac:dyDescent="0.2">
      <c r="A8097" t="s">
        <v>2086</v>
      </c>
      <c r="B8097" t="s">
        <v>10882</v>
      </c>
      <c r="C8097" s="11">
        <v>86</v>
      </c>
      <c r="D8097" s="11">
        <v>36</v>
      </c>
      <c r="E8097" s="11">
        <v>28</v>
      </c>
      <c r="F8097" s="11">
        <v>60</v>
      </c>
    </row>
    <row r="8098" spans="1:6" x14ac:dyDescent="0.2">
      <c r="A8098" t="s">
        <v>2136</v>
      </c>
      <c r="B8098" t="s">
        <v>14756</v>
      </c>
      <c r="C8098" s="11">
        <v>41</v>
      </c>
      <c r="D8098" s="11">
        <v>36</v>
      </c>
      <c r="E8098" s="11">
        <v>25</v>
      </c>
      <c r="F8098" s="11">
        <v>52</v>
      </c>
    </row>
    <row r="8099" spans="1:6" x14ac:dyDescent="0.2">
      <c r="A8099" t="s">
        <v>2888</v>
      </c>
      <c r="B8099" t="s">
        <v>10882</v>
      </c>
      <c r="C8099" s="11">
        <v>32</v>
      </c>
      <c r="D8099" s="11">
        <v>36</v>
      </c>
      <c r="E8099" s="11">
        <v>18</v>
      </c>
      <c r="F8099" s="11">
        <v>27</v>
      </c>
    </row>
    <row r="8100" spans="1:6" x14ac:dyDescent="0.2">
      <c r="A8100" t="s">
        <v>3092</v>
      </c>
      <c r="B8100" t="s">
        <v>12157</v>
      </c>
      <c r="C8100" s="11">
        <v>56</v>
      </c>
      <c r="D8100" s="11">
        <v>36</v>
      </c>
      <c r="E8100" s="11">
        <v>30</v>
      </c>
      <c r="F8100" s="11">
        <v>72</v>
      </c>
    </row>
    <row r="8101" spans="1:6" x14ac:dyDescent="0.2">
      <c r="A8101" t="s">
        <v>3230</v>
      </c>
      <c r="B8101" t="s">
        <v>14630</v>
      </c>
      <c r="C8101" s="11">
        <v>36</v>
      </c>
      <c r="D8101" s="11">
        <v>36</v>
      </c>
      <c r="E8101" s="11">
        <v>5</v>
      </c>
      <c r="F8101" s="11">
        <v>25</v>
      </c>
    </row>
    <row r="8102" spans="1:6" x14ac:dyDescent="0.2">
      <c r="A8102" t="s">
        <v>3258</v>
      </c>
      <c r="B8102" t="s">
        <v>14365</v>
      </c>
      <c r="C8102" s="11">
        <v>38</v>
      </c>
      <c r="D8102" s="11">
        <v>36</v>
      </c>
      <c r="E8102" s="11">
        <v>20</v>
      </c>
      <c r="F8102" s="11">
        <v>76</v>
      </c>
    </row>
    <row r="8103" spans="1:6" x14ac:dyDescent="0.2">
      <c r="A8103" t="s">
        <v>3270</v>
      </c>
      <c r="B8103" t="s">
        <v>10882</v>
      </c>
      <c r="C8103" s="11">
        <v>28</v>
      </c>
      <c r="D8103" s="11">
        <v>36</v>
      </c>
      <c r="E8103" s="11">
        <v>16</v>
      </c>
      <c r="F8103" s="11">
        <v>46</v>
      </c>
    </row>
    <row r="8104" spans="1:6" x14ac:dyDescent="0.2">
      <c r="A8104" t="s">
        <v>3278</v>
      </c>
      <c r="B8104" t="s">
        <v>10882</v>
      </c>
      <c r="C8104" s="11">
        <v>32</v>
      </c>
      <c r="D8104" s="11">
        <v>36</v>
      </c>
      <c r="E8104" s="11">
        <v>28</v>
      </c>
      <c r="F8104" s="11">
        <v>36</v>
      </c>
    </row>
    <row r="8105" spans="1:6" x14ac:dyDescent="0.2">
      <c r="A8105" t="s">
        <v>3368</v>
      </c>
      <c r="B8105" t="s">
        <v>10882</v>
      </c>
      <c r="C8105" s="11">
        <v>140</v>
      </c>
      <c r="D8105" s="11">
        <v>36</v>
      </c>
      <c r="E8105" s="11">
        <v>28</v>
      </c>
      <c r="F8105" s="11">
        <v>37</v>
      </c>
    </row>
    <row r="8106" spans="1:6" x14ac:dyDescent="0.2">
      <c r="A8106" t="s">
        <v>3419</v>
      </c>
      <c r="B8106" t="s">
        <v>11024</v>
      </c>
      <c r="C8106" s="11">
        <v>38</v>
      </c>
      <c r="D8106" s="11">
        <v>36</v>
      </c>
      <c r="E8106" s="11">
        <v>17</v>
      </c>
      <c r="F8106" s="11">
        <v>78</v>
      </c>
    </row>
    <row r="8107" spans="1:6" x14ac:dyDescent="0.2">
      <c r="A8107" t="s">
        <v>3502</v>
      </c>
      <c r="B8107" t="s">
        <v>10882</v>
      </c>
      <c r="C8107" s="11">
        <v>72</v>
      </c>
      <c r="D8107" s="11">
        <v>36</v>
      </c>
      <c r="E8107" s="11">
        <v>28</v>
      </c>
      <c r="F8107" s="11">
        <v>85</v>
      </c>
    </row>
    <row r="8108" spans="1:6" x14ac:dyDescent="0.2">
      <c r="A8108" t="s">
        <v>3546</v>
      </c>
      <c r="B8108" t="s">
        <v>11173</v>
      </c>
      <c r="C8108" s="11">
        <v>73</v>
      </c>
      <c r="D8108" s="11">
        <v>36</v>
      </c>
      <c r="E8108" s="11">
        <v>28</v>
      </c>
      <c r="F8108" s="11">
        <v>53</v>
      </c>
    </row>
    <row r="8109" spans="1:6" x14ac:dyDescent="0.2">
      <c r="A8109" t="s">
        <v>3789</v>
      </c>
      <c r="B8109" t="s">
        <v>10906</v>
      </c>
      <c r="C8109" s="11">
        <v>56</v>
      </c>
      <c r="D8109" s="11">
        <v>36</v>
      </c>
      <c r="E8109" s="11">
        <v>13</v>
      </c>
      <c r="F8109" s="11">
        <v>62</v>
      </c>
    </row>
    <row r="8110" spans="1:6" x14ac:dyDescent="0.2">
      <c r="A8110" t="s">
        <v>3915</v>
      </c>
      <c r="B8110" t="s">
        <v>14808</v>
      </c>
      <c r="C8110" s="11">
        <v>62</v>
      </c>
      <c r="D8110" s="11">
        <v>36</v>
      </c>
      <c r="E8110" s="11">
        <v>13</v>
      </c>
      <c r="F8110" s="11">
        <v>42</v>
      </c>
    </row>
    <row r="8111" spans="1:6" x14ac:dyDescent="0.2">
      <c r="A8111" t="s">
        <v>3975</v>
      </c>
      <c r="B8111" t="s">
        <v>10882</v>
      </c>
      <c r="C8111" s="11">
        <v>77</v>
      </c>
      <c r="D8111" s="11">
        <v>36</v>
      </c>
      <c r="E8111" s="11">
        <v>23</v>
      </c>
      <c r="F8111" s="11">
        <v>62</v>
      </c>
    </row>
    <row r="8112" spans="1:6" x14ac:dyDescent="0.2">
      <c r="A8112" t="s">
        <v>4117</v>
      </c>
      <c r="B8112" t="s">
        <v>11437</v>
      </c>
      <c r="C8112" s="11">
        <v>51</v>
      </c>
      <c r="D8112" s="11">
        <v>36</v>
      </c>
      <c r="E8112" s="11">
        <v>25</v>
      </c>
      <c r="F8112" s="11">
        <v>46</v>
      </c>
    </row>
    <row r="8113" spans="1:6" x14ac:dyDescent="0.2">
      <c r="A8113" t="s">
        <v>4180</v>
      </c>
      <c r="B8113" t="s">
        <v>12261</v>
      </c>
      <c r="C8113" s="11">
        <v>46</v>
      </c>
      <c r="D8113" s="11">
        <v>36</v>
      </c>
      <c r="E8113" s="11">
        <v>10</v>
      </c>
      <c r="F8113" s="11">
        <v>39</v>
      </c>
    </row>
    <row r="8114" spans="1:6" x14ac:dyDescent="0.2">
      <c r="A8114" t="s">
        <v>4185</v>
      </c>
      <c r="B8114" t="s">
        <v>10882</v>
      </c>
      <c r="C8114" s="11">
        <v>54</v>
      </c>
      <c r="D8114" s="11">
        <v>36</v>
      </c>
      <c r="E8114" s="11">
        <v>24</v>
      </c>
      <c r="F8114" s="11">
        <v>32</v>
      </c>
    </row>
    <row r="8115" spans="1:6" x14ac:dyDescent="0.2">
      <c r="A8115" t="s">
        <v>4506</v>
      </c>
      <c r="B8115" t="s">
        <v>10882</v>
      </c>
      <c r="C8115" s="11">
        <v>55</v>
      </c>
      <c r="D8115" s="11">
        <v>36</v>
      </c>
      <c r="E8115" s="11">
        <v>21</v>
      </c>
      <c r="F8115" s="11">
        <v>30</v>
      </c>
    </row>
    <row r="8116" spans="1:6" x14ac:dyDescent="0.2">
      <c r="A8116" t="s">
        <v>4744</v>
      </c>
      <c r="B8116" t="s">
        <v>10906</v>
      </c>
      <c r="C8116" s="11">
        <v>39</v>
      </c>
      <c r="D8116" s="11">
        <v>36</v>
      </c>
      <c r="E8116" s="11">
        <v>12</v>
      </c>
      <c r="F8116" s="11">
        <v>39</v>
      </c>
    </row>
    <row r="8117" spans="1:6" x14ac:dyDescent="0.2">
      <c r="A8117" t="s">
        <v>5099</v>
      </c>
      <c r="B8117" t="s">
        <v>13999</v>
      </c>
      <c r="C8117" s="11">
        <v>56</v>
      </c>
      <c r="D8117" s="11">
        <v>36</v>
      </c>
      <c r="E8117" s="11">
        <v>18</v>
      </c>
      <c r="F8117" s="11">
        <v>62</v>
      </c>
    </row>
    <row r="8118" spans="1:6" x14ac:dyDescent="0.2">
      <c r="A8118" t="s">
        <v>6530</v>
      </c>
      <c r="B8118" t="s">
        <v>11176</v>
      </c>
      <c r="C8118" s="11">
        <v>68</v>
      </c>
      <c r="D8118" s="11">
        <v>36</v>
      </c>
      <c r="E8118" s="11">
        <v>23</v>
      </c>
      <c r="F8118" s="11">
        <v>57</v>
      </c>
    </row>
    <row r="8119" spans="1:6" x14ac:dyDescent="0.2">
      <c r="A8119" t="s">
        <v>7219</v>
      </c>
      <c r="B8119" t="s">
        <v>15112</v>
      </c>
      <c r="C8119" s="11">
        <v>47</v>
      </c>
      <c r="D8119" s="11">
        <v>36</v>
      </c>
      <c r="E8119" s="11">
        <v>11</v>
      </c>
      <c r="F8119" s="11">
        <v>56</v>
      </c>
    </row>
    <row r="8120" spans="1:6" x14ac:dyDescent="0.2">
      <c r="A8120" t="s">
        <v>7399</v>
      </c>
      <c r="B8120" t="s">
        <v>11340</v>
      </c>
      <c r="C8120" s="11">
        <v>35</v>
      </c>
      <c r="D8120" s="11">
        <v>36</v>
      </c>
      <c r="E8120" s="11">
        <v>19</v>
      </c>
      <c r="F8120" s="11">
        <v>45</v>
      </c>
    </row>
    <row r="8121" spans="1:6" x14ac:dyDescent="0.2">
      <c r="A8121" t="s">
        <v>7629</v>
      </c>
      <c r="B8121" t="s">
        <v>14349</v>
      </c>
      <c r="C8121" s="11">
        <v>36</v>
      </c>
      <c r="D8121" s="11">
        <v>36</v>
      </c>
      <c r="E8121" s="11">
        <v>24</v>
      </c>
      <c r="F8121" s="11">
        <v>42</v>
      </c>
    </row>
    <row r="8122" spans="1:6" x14ac:dyDescent="0.2">
      <c r="A8122" t="s">
        <v>7710</v>
      </c>
      <c r="B8122" t="s">
        <v>10882</v>
      </c>
      <c r="C8122" s="11">
        <v>63</v>
      </c>
      <c r="D8122" s="11">
        <v>36</v>
      </c>
      <c r="E8122" s="11">
        <v>23</v>
      </c>
      <c r="F8122" s="11">
        <v>67</v>
      </c>
    </row>
    <row r="8123" spans="1:6" x14ac:dyDescent="0.2">
      <c r="A8123" t="s">
        <v>7816</v>
      </c>
      <c r="B8123" t="s">
        <v>13386</v>
      </c>
      <c r="C8123" s="11">
        <v>54</v>
      </c>
      <c r="D8123" s="11">
        <v>36</v>
      </c>
      <c r="E8123" s="11">
        <v>22</v>
      </c>
      <c r="F8123" s="11">
        <v>69</v>
      </c>
    </row>
    <row r="8124" spans="1:6" x14ac:dyDescent="0.2">
      <c r="A8124" t="s">
        <v>8285</v>
      </c>
      <c r="B8124" t="s">
        <v>10882</v>
      </c>
      <c r="C8124" s="11">
        <v>32</v>
      </c>
      <c r="D8124" s="11">
        <v>36</v>
      </c>
      <c r="E8124" s="11">
        <v>16</v>
      </c>
      <c r="F8124" s="11">
        <v>42</v>
      </c>
    </row>
    <row r="8125" spans="1:6" x14ac:dyDescent="0.2">
      <c r="A8125" t="s">
        <v>8401</v>
      </c>
      <c r="B8125" t="s">
        <v>10882</v>
      </c>
      <c r="C8125" s="11">
        <v>59</v>
      </c>
      <c r="D8125" s="11">
        <v>36</v>
      </c>
      <c r="E8125" s="11">
        <v>21</v>
      </c>
      <c r="F8125" s="11">
        <v>53</v>
      </c>
    </row>
    <row r="8126" spans="1:6" x14ac:dyDescent="0.2">
      <c r="A8126" t="s">
        <v>8446</v>
      </c>
      <c r="B8126" t="s">
        <v>13806</v>
      </c>
      <c r="C8126" s="11">
        <v>42</v>
      </c>
      <c r="D8126" s="11">
        <v>36</v>
      </c>
      <c r="E8126" s="11">
        <v>24</v>
      </c>
      <c r="F8126" s="11">
        <v>50</v>
      </c>
    </row>
    <row r="8127" spans="1:6" x14ac:dyDescent="0.2">
      <c r="A8127" t="s">
        <v>8768</v>
      </c>
      <c r="B8127" t="s">
        <v>10882</v>
      </c>
      <c r="C8127" s="11">
        <v>46</v>
      </c>
      <c r="D8127" s="11">
        <v>36</v>
      </c>
      <c r="E8127" s="11">
        <v>29</v>
      </c>
      <c r="F8127" s="11">
        <v>53</v>
      </c>
    </row>
    <row r="8128" spans="1:6" x14ac:dyDescent="0.2">
      <c r="A8128" t="s">
        <v>8941</v>
      </c>
      <c r="B8128" t="s">
        <v>10882</v>
      </c>
      <c r="C8128" s="11">
        <v>50</v>
      </c>
      <c r="D8128" s="11">
        <v>36</v>
      </c>
      <c r="E8128" s="11">
        <v>25</v>
      </c>
      <c r="F8128" s="11">
        <v>58</v>
      </c>
    </row>
    <row r="8129" spans="1:6" x14ac:dyDescent="0.2">
      <c r="A8129" t="s">
        <v>9076</v>
      </c>
      <c r="B8129" t="s">
        <v>14630</v>
      </c>
      <c r="C8129" s="11">
        <v>31</v>
      </c>
      <c r="D8129" s="11">
        <v>36</v>
      </c>
      <c r="E8129" s="11">
        <v>12</v>
      </c>
      <c r="F8129" s="11">
        <v>21</v>
      </c>
    </row>
    <row r="8130" spans="1:6" x14ac:dyDescent="0.2">
      <c r="A8130" t="s">
        <v>9150</v>
      </c>
      <c r="B8130" t="s">
        <v>14630</v>
      </c>
      <c r="C8130" s="11">
        <v>41</v>
      </c>
      <c r="D8130" s="11">
        <v>36</v>
      </c>
      <c r="E8130" s="11">
        <v>16</v>
      </c>
      <c r="F8130" s="11">
        <v>66</v>
      </c>
    </row>
    <row r="8131" spans="1:6" x14ac:dyDescent="0.2">
      <c r="A8131" t="s">
        <v>9279</v>
      </c>
      <c r="B8131" t="s">
        <v>10882</v>
      </c>
      <c r="C8131" s="11">
        <v>29</v>
      </c>
      <c r="D8131" s="11">
        <v>36</v>
      </c>
      <c r="E8131" s="11">
        <v>22</v>
      </c>
      <c r="F8131" s="11">
        <v>47</v>
      </c>
    </row>
    <row r="8132" spans="1:6" x14ac:dyDescent="0.2">
      <c r="A8132" t="s">
        <v>9290</v>
      </c>
      <c r="B8132" t="s">
        <v>10882</v>
      </c>
      <c r="C8132" s="11">
        <v>140</v>
      </c>
      <c r="D8132" s="11">
        <v>36</v>
      </c>
      <c r="E8132" s="11">
        <v>28</v>
      </c>
      <c r="F8132" s="11">
        <v>37</v>
      </c>
    </row>
    <row r="8133" spans="1:6" x14ac:dyDescent="0.2">
      <c r="A8133" t="s">
        <v>9323</v>
      </c>
      <c r="B8133" t="s">
        <v>13537</v>
      </c>
      <c r="C8133" s="11">
        <v>62</v>
      </c>
      <c r="D8133" s="11">
        <v>36</v>
      </c>
      <c r="E8133" s="11">
        <v>30</v>
      </c>
      <c r="F8133" s="11">
        <v>53</v>
      </c>
    </row>
    <row r="8134" spans="1:6" x14ac:dyDescent="0.2">
      <c r="A8134" t="s">
        <v>9535</v>
      </c>
      <c r="B8134" t="s">
        <v>11837</v>
      </c>
      <c r="C8134" s="11">
        <v>34</v>
      </c>
      <c r="D8134" s="11">
        <v>36</v>
      </c>
      <c r="E8134" s="11">
        <v>22</v>
      </c>
      <c r="F8134" s="11">
        <v>35</v>
      </c>
    </row>
    <row r="8135" spans="1:6" x14ac:dyDescent="0.2">
      <c r="A8135" t="s">
        <v>9537</v>
      </c>
      <c r="B8135" t="s">
        <v>14313</v>
      </c>
      <c r="C8135" s="11">
        <v>65</v>
      </c>
      <c r="D8135" s="11">
        <v>36</v>
      </c>
      <c r="E8135" s="11">
        <v>18</v>
      </c>
      <c r="F8135" s="11">
        <v>75</v>
      </c>
    </row>
    <row r="8136" spans="1:6" x14ac:dyDescent="0.2">
      <c r="A8136" t="s">
        <v>9651</v>
      </c>
      <c r="B8136" t="s">
        <v>10882</v>
      </c>
      <c r="C8136" s="11">
        <v>39</v>
      </c>
      <c r="D8136" s="11">
        <v>36</v>
      </c>
      <c r="E8136" s="11">
        <v>17</v>
      </c>
      <c r="F8136" s="11">
        <v>55</v>
      </c>
    </row>
    <row r="8137" spans="1:6" x14ac:dyDescent="0.2">
      <c r="A8137" t="s">
        <v>9668</v>
      </c>
      <c r="B8137" t="s">
        <v>10882</v>
      </c>
      <c r="C8137" s="11">
        <v>56</v>
      </c>
      <c r="D8137" s="11">
        <v>36</v>
      </c>
      <c r="E8137" s="11">
        <v>24</v>
      </c>
      <c r="F8137" s="11">
        <v>48</v>
      </c>
    </row>
    <row r="8138" spans="1:6" x14ac:dyDescent="0.2">
      <c r="A8138" t="s">
        <v>10012</v>
      </c>
      <c r="B8138" t="s">
        <v>15225</v>
      </c>
      <c r="C8138" s="11">
        <v>21</v>
      </c>
      <c r="D8138" s="11">
        <v>36</v>
      </c>
      <c r="E8138" s="11">
        <v>18</v>
      </c>
      <c r="F8138" s="11">
        <v>40</v>
      </c>
    </row>
    <row r="8139" spans="1:6" x14ac:dyDescent="0.2">
      <c r="A8139" t="s">
        <v>10183</v>
      </c>
      <c r="B8139" t="s">
        <v>11091</v>
      </c>
      <c r="C8139" s="11">
        <v>31</v>
      </c>
      <c r="D8139" s="11">
        <v>36</v>
      </c>
      <c r="E8139" s="11">
        <v>36</v>
      </c>
      <c r="F8139" s="11">
        <v>57</v>
      </c>
    </row>
    <row r="8140" spans="1:6" x14ac:dyDescent="0.2">
      <c r="A8140" t="s">
        <v>10405</v>
      </c>
      <c r="B8140" t="s">
        <v>12381</v>
      </c>
      <c r="C8140" s="11">
        <v>26</v>
      </c>
      <c r="D8140" s="11">
        <v>36</v>
      </c>
      <c r="E8140" s="11">
        <v>14</v>
      </c>
      <c r="F8140" s="11">
        <v>51</v>
      </c>
    </row>
    <row r="8141" spans="1:6" x14ac:dyDescent="0.2">
      <c r="A8141" t="s">
        <v>10826</v>
      </c>
      <c r="B8141" t="s">
        <v>10882</v>
      </c>
      <c r="C8141" s="11">
        <v>65</v>
      </c>
      <c r="D8141" s="11">
        <v>36</v>
      </c>
      <c r="E8141" s="11">
        <v>23</v>
      </c>
      <c r="F8141" s="11">
        <v>46</v>
      </c>
    </row>
    <row r="8142" spans="1:6" x14ac:dyDescent="0.2">
      <c r="A8142" t="s">
        <v>10833</v>
      </c>
      <c r="B8142" t="s">
        <v>11385</v>
      </c>
      <c r="C8142" s="11">
        <v>103</v>
      </c>
      <c r="D8142" s="11">
        <v>36</v>
      </c>
      <c r="E8142" s="11">
        <v>51</v>
      </c>
      <c r="F8142" s="11">
        <v>57</v>
      </c>
    </row>
    <row r="8143" spans="1:6" x14ac:dyDescent="0.2">
      <c r="A8143" t="s">
        <v>383</v>
      </c>
      <c r="B8143" t="s">
        <v>10882</v>
      </c>
      <c r="C8143" s="11">
        <v>25</v>
      </c>
      <c r="D8143" s="11">
        <v>35</v>
      </c>
      <c r="E8143" s="11">
        <v>29</v>
      </c>
      <c r="F8143" s="11">
        <v>54</v>
      </c>
    </row>
    <row r="8144" spans="1:6" x14ac:dyDescent="0.2">
      <c r="A8144" t="s">
        <v>554</v>
      </c>
      <c r="B8144" t="s">
        <v>11943</v>
      </c>
      <c r="C8144" s="11">
        <v>46</v>
      </c>
      <c r="D8144" s="11">
        <v>35</v>
      </c>
      <c r="E8144" s="11">
        <v>21</v>
      </c>
      <c r="F8144" s="11">
        <v>56</v>
      </c>
    </row>
    <row r="8145" spans="1:6" x14ac:dyDescent="0.2">
      <c r="A8145" t="s">
        <v>719</v>
      </c>
      <c r="B8145" t="s">
        <v>13581</v>
      </c>
      <c r="C8145" s="11">
        <v>58</v>
      </c>
      <c r="D8145" s="11">
        <v>35</v>
      </c>
      <c r="E8145" s="11">
        <v>32</v>
      </c>
      <c r="F8145" s="11">
        <v>55</v>
      </c>
    </row>
    <row r="8146" spans="1:6" x14ac:dyDescent="0.2">
      <c r="A8146" t="s">
        <v>765</v>
      </c>
      <c r="B8146" t="s">
        <v>11009</v>
      </c>
      <c r="C8146" s="11">
        <v>79</v>
      </c>
      <c r="D8146" s="11">
        <v>35</v>
      </c>
      <c r="E8146" s="11">
        <v>31</v>
      </c>
      <c r="F8146" s="11">
        <v>86</v>
      </c>
    </row>
    <row r="8147" spans="1:6" x14ac:dyDescent="0.2">
      <c r="A8147" t="s">
        <v>830</v>
      </c>
      <c r="B8147" t="s">
        <v>12120</v>
      </c>
      <c r="C8147" s="11">
        <v>87</v>
      </c>
      <c r="D8147" s="11">
        <v>35</v>
      </c>
      <c r="E8147" s="11">
        <v>28</v>
      </c>
      <c r="F8147" s="11">
        <v>64</v>
      </c>
    </row>
    <row r="8148" spans="1:6" x14ac:dyDescent="0.2">
      <c r="A8148" t="s">
        <v>875</v>
      </c>
      <c r="B8148" t="s">
        <v>10882</v>
      </c>
      <c r="C8148" s="11">
        <v>74</v>
      </c>
      <c r="D8148" s="11">
        <v>35</v>
      </c>
      <c r="E8148" s="11">
        <v>17</v>
      </c>
      <c r="F8148" s="11">
        <v>70</v>
      </c>
    </row>
    <row r="8149" spans="1:6" x14ac:dyDescent="0.2">
      <c r="A8149" t="s">
        <v>1033</v>
      </c>
      <c r="B8149" t="s">
        <v>14525</v>
      </c>
      <c r="C8149" s="11">
        <v>42</v>
      </c>
      <c r="D8149" s="11">
        <v>35</v>
      </c>
      <c r="E8149" s="11">
        <v>18</v>
      </c>
      <c r="F8149" s="11">
        <v>63</v>
      </c>
    </row>
    <row r="8150" spans="1:6" x14ac:dyDescent="0.2">
      <c r="A8150" t="s">
        <v>1176</v>
      </c>
      <c r="B8150" t="s">
        <v>10882</v>
      </c>
      <c r="C8150" s="11">
        <v>74</v>
      </c>
      <c r="D8150" s="11">
        <v>35</v>
      </c>
      <c r="E8150" s="11">
        <v>35</v>
      </c>
      <c r="F8150" s="11">
        <v>73</v>
      </c>
    </row>
    <row r="8151" spans="1:6" x14ac:dyDescent="0.2">
      <c r="A8151" t="s">
        <v>1228</v>
      </c>
      <c r="B8151" t="s">
        <v>12231</v>
      </c>
      <c r="C8151" s="11">
        <v>55</v>
      </c>
      <c r="D8151" s="11">
        <v>35</v>
      </c>
      <c r="E8151" s="11">
        <v>33</v>
      </c>
      <c r="F8151" s="11">
        <v>51</v>
      </c>
    </row>
    <row r="8152" spans="1:6" x14ac:dyDescent="0.2">
      <c r="A8152" t="s">
        <v>1298</v>
      </c>
      <c r="B8152" t="s">
        <v>10882</v>
      </c>
      <c r="C8152" s="11">
        <v>44</v>
      </c>
      <c r="D8152" s="11">
        <v>35</v>
      </c>
      <c r="E8152" s="11">
        <v>26</v>
      </c>
      <c r="F8152" s="11">
        <v>47</v>
      </c>
    </row>
    <row r="8153" spans="1:6" x14ac:dyDescent="0.2">
      <c r="A8153" t="s">
        <v>1510</v>
      </c>
      <c r="B8153" t="s">
        <v>10882</v>
      </c>
      <c r="C8153" s="11">
        <v>37</v>
      </c>
      <c r="D8153" s="11">
        <v>35</v>
      </c>
      <c r="E8153" s="11">
        <v>20</v>
      </c>
      <c r="F8153" s="11">
        <v>63</v>
      </c>
    </row>
    <row r="8154" spans="1:6" x14ac:dyDescent="0.2">
      <c r="A8154" t="s">
        <v>1694</v>
      </c>
      <c r="B8154" t="s">
        <v>14788</v>
      </c>
      <c r="C8154" s="11">
        <v>48</v>
      </c>
      <c r="D8154" s="11">
        <v>35</v>
      </c>
      <c r="E8154" s="11">
        <v>17</v>
      </c>
      <c r="F8154" s="11">
        <v>47</v>
      </c>
    </row>
    <row r="8155" spans="1:6" x14ac:dyDescent="0.2">
      <c r="A8155" t="s">
        <v>1847</v>
      </c>
      <c r="B8155" t="s">
        <v>10882</v>
      </c>
      <c r="C8155" s="11">
        <v>32</v>
      </c>
      <c r="D8155" s="11">
        <v>35</v>
      </c>
      <c r="E8155" s="11">
        <v>25</v>
      </c>
      <c r="F8155" s="11">
        <v>33</v>
      </c>
    </row>
    <row r="8156" spans="1:6" x14ac:dyDescent="0.2">
      <c r="A8156" t="s">
        <v>2201</v>
      </c>
      <c r="B8156" t="s">
        <v>12988</v>
      </c>
      <c r="C8156" s="11">
        <v>60</v>
      </c>
      <c r="D8156" s="11">
        <v>35</v>
      </c>
      <c r="E8156" s="11">
        <v>27</v>
      </c>
      <c r="F8156" s="11">
        <v>56</v>
      </c>
    </row>
    <row r="8157" spans="1:6" x14ac:dyDescent="0.2">
      <c r="A8157" t="s">
        <v>2221</v>
      </c>
      <c r="B8157" t="s">
        <v>10882</v>
      </c>
      <c r="C8157" s="11">
        <v>41</v>
      </c>
      <c r="D8157" s="11">
        <v>35</v>
      </c>
      <c r="E8157" s="11">
        <v>27</v>
      </c>
      <c r="F8157" s="11">
        <v>65</v>
      </c>
    </row>
    <row r="8158" spans="1:6" x14ac:dyDescent="0.2">
      <c r="A8158" t="s">
        <v>2283</v>
      </c>
      <c r="B8158" t="s">
        <v>11407</v>
      </c>
      <c r="C8158" s="11">
        <v>33</v>
      </c>
      <c r="D8158" s="11">
        <v>35</v>
      </c>
      <c r="E8158" s="11">
        <v>22</v>
      </c>
      <c r="F8158" s="11">
        <v>39</v>
      </c>
    </row>
    <row r="8159" spans="1:6" x14ac:dyDescent="0.2">
      <c r="A8159" t="s">
        <v>2301</v>
      </c>
      <c r="B8159" t="s">
        <v>14788</v>
      </c>
      <c r="C8159" s="11">
        <v>48</v>
      </c>
      <c r="D8159" s="11">
        <v>35</v>
      </c>
      <c r="E8159" s="11">
        <v>17</v>
      </c>
      <c r="F8159" s="11">
        <v>46</v>
      </c>
    </row>
    <row r="8160" spans="1:6" x14ac:dyDescent="0.2">
      <c r="A8160" t="s">
        <v>2356</v>
      </c>
      <c r="B8160" t="s">
        <v>10882</v>
      </c>
      <c r="C8160" s="11">
        <v>42</v>
      </c>
      <c r="D8160" s="11">
        <v>35</v>
      </c>
      <c r="E8160" s="11">
        <v>20</v>
      </c>
      <c r="F8160" s="11">
        <v>27</v>
      </c>
    </row>
    <row r="8161" spans="1:6" x14ac:dyDescent="0.2">
      <c r="A8161" t="s">
        <v>2536</v>
      </c>
      <c r="B8161" t="s">
        <v>13726</v>
      </c>
      <c r="C8161" s="11">
        <v>38</v>
      </c>
      <c r="D8161" s="11">
        <v>35</v>
      </c>
      <c r="E8161" s="11">
        <v>31</v>
      </c>
      <c r="F8161" s="11">
        <v>53</v>
      </c>
    </row>
    <row r="8162" spans="1:6" x14ac:dyDescent="0.2">
      <c r="A8162" t="s">
        <v>2867</v>
      </c>
      <c r="B8162" t="s">
        <v>11785</v>
      </c>
      <c r="C8162" s="11">
        <v>31</v>
      </c>
      <c r="D8162" s="11">
        <v>35</v>
      </c>
      <c r="E8162" s="11">
        <v>22</v>
      </c>
      <c r="F8162" s="11">
        <v>53</v>
      </c>
    </row>
    <row r="8163" spans="1:6" x14ac:dyDescent="0.2">
      <c r="A8163" t="s">
        <v>3195</v>
      </c>
      <c r="B8163" t="s">
        <v>10882</v>
      </c>
      <c r="C8163" s="11">
        <v>48</v>
      </c>
      <c r="D8163" s="11">
        <v>35</v>
      </c>
      <c r="E8163" s="11">
        <v>28</v>
      </c>
      <c r="F8163" s="11">
        <v>61</v>
      </c>
    </row>
    <row r="8164" spans="1:6" x14ac:dyDescent="0.2">
      <c r="A8164" t="s">
        <v>3235</v>
      </c>
      <c r="B8164" t="s">
        <v>10882</v>
      </c>
      <c r="C8164" s="11">
        <v>69</v>
      </c>
      <c r="D8164" s="11">
        <v>35</v>
      </c>
      <c r="E8164" s="11">
        <v>15</v>
      </c>
      <c r="F8164" s="11">
        <v>78</v>
      </c>
    </row>
    <row r="8165" spans="1:6" x14ac:dyDescent="0.2">
      <c r="A8165" t="s">
        <v>3348</v>
      </c>
      <c r="B8165" t="s">
        <v>10882</v>
      </c>
      <c r="C8165" s="11">
        <v>56</v>
      </c>
      <c r="D8165" s="11">
        <v>35</v>
      </c>
      <c r="E8165" s="11">
        <v>15</v>
      </c>
      <c r="F8165" s="11">
        <v>38</v>
      </c>
    </row>
    <row r="8166" spans="1:6" x14ac:dyDescent="0.2">
      <c r="A8166" t="s">
        <v>3441</v>
      </c>
      <c r="B8166" t="s">
        <v>12883</v>
      </c>
      <c r="C8166" s="11">
        <v>43</v>
      </c>
      <c r="D8166" s="11">
        <v>35</v>
      </c>
      <c r="E8166" s="11">
        <v>21</v>
      </c>
      <c r="F8166" s="11">
        <v>47</v>
      </c>
    </row>
    <row r="8167" spans="1:6" x14ac:dyDescent="0.2">
      <c r="A8167" t="s">
        <v>3477</v>
      </c>
      <c r="B8167" t="s">
        <v>11406</v>
      </c>
      <c r="C8167" s="11">
        <v>50</v>
      </c>
      <c r="D8167" s="11">
        <v>35</v>
      </c>
      <c r="E8167" s="11">
        <v>28</v>
      </c>
      <c r="F8167" s="11">
        <v>73</v>
      </c>
    </row>
    <row r="8168" spans="1:6" x14ac:dyDescent="0.2">
      <c r="A8168" t="s">
        <v>3556</v>
      </c>
      <c r="B8168" t="s">
        <v>10882</v>
      </c>
      <c r="C8168" s="11">
        <v>31</v>
      </c>
      <c r="D8168" s="11">
        <v>35</v>
      </c>
      <c r="E8168" s="11">
        <v>16</v>
      </c>
      <c r="F8168" s="11">
        <v>40</v>
      </c>
    </row>
    <row r="8169" spans="1:6" x14ac:dyDescent="0.2">
      <c r="A8169" t="s">
        <v>3681</v>
      </c>
      <c r="B8169" t="s">
        <v>12598</v>
      </c>
      <c r="C8169" s="11">
        <v>39</v>
      </c>
      <c r="D8169" s="11">
        <v>35</v>
      </c>
      <c r="E8169" s="11">
        <v>15</v>
      </c>
      <c r="F8169" s="11">
        <v>45</v>
      </c>
    </row>
    <row r="8170" spans="1:6" x14ac:dyDescent="0.2">
      <c r="A8170" t="s">
        <v>3864</v>
      </c>
      <c r="B8170" t="s">
        <v>10998</v>
      </c>
      <c r="C8170" s="11">
        <v>33</v>
      </c>
      <c r="D8170" s="11">
        <v>35</v>
      </c>
      <c r="E8170" s="11">
        <v>19</v>
      </c>
      <c r="F8170" s="11">
        <v>37</v>
      </c>
    </row>
    <row r="8171" spans="1:6" x14ac:dyDescent="0.2">
      <c r="A8171" t="s">
        <v>3965</v>
      </c>
      <c r="B8171" t="s">
        <v>13789</v>
      </c>
      <c r="C8171" s="11">
        <v>55</v>
      </c>
      <c r="D8171" s="11">
        <v>35</v>
      </c>
      <c r="E8171" s="11">
        <v>19</v>
      </c>
      <c r="F8171" s="11">
        <v>51</v>
      </c>
    </row>
    <row r="8172" spans="1:6" x14ac:dyDescent="0.2">
      <c r="A8172" t="s">
        <v>4044</v>
      </c>
      <c r="B8172" t="s">
        <v>14796</v>
      </c>
      <c r="C8172" s="11">
        <v>25</v>
      </c>
      <c r="D8172" s="11">
        <v>35</v>
      </c>
      <c r="E8172" s="11">
        <v>23</v>
      </c>
      <c r="F8172" s="11">
        <v>26</v>
      </c>
    </row>
    <row r="8173" spans="1:6" x14ac:dyDescent="0.2">
      <c r="A8173" t="s">
        <v>4848</v>
      </c>
      <c r="B8173" t="s">
        <v>10882</v>
      </c>
      <c r="C8173" s="11">
        <v>56</v>
      </c>
      <c r="D8173" s="11">
        <v>35</v>
      </c>
      <c r="E8173" s="11">
        <v>23</v>
      </c>
      <c r="F8173" s="11">
        <v>52</v>
      </c>
    </row>
    <row r="8174" spans="1:6" x14ac:dyDescent="0.2">
      <c r="A8174" t="s">
        <v>5296</v>
      </c>
      <c r="B8174" t="s">
        <v>10906</v>
      </c>
      <c r="C8174" s="11">
        <v>121</v>
      </c>
      <c r="D8174" s="11">
        <v>35</v>
      </c>
      <c r="E8174" s="11">
        <v>26</v>
      </c>
      <c r="F8174" s="11">
        <v>44</v>
      </c>
    </row>
    <row r="8175" spans="1:6" x14ac:dyDescent="0.2">
      <c r="A8175" t="s">
        <v>5734</v>
      </c>
      <c r="B8175" t="s">
        <v>11986</v>
      </c>
      <c r="C8175" s="11">
        <v>30</v>
      </c>
      <c r="D8175" s="11">
        <v>35</v>
      </c>
      <c r="E8175" s="11">
        <v>14</v>
      </c>
      <c r="F8175" s="11">
        <v>51</v>
      </c>
    </row>
    <row r="8176" spans="1:6" x14ac:dyDescent="0.2">
      <c r="A8176" t="s">
        <v>6128</v>
      </c>
      <c r="B8176" t="s">
        <v>14181</v>
      </c>
      <c r="C8176" s="11">
        <v>83</v>
      </c>
      <c r="D8176" s="11">
        <v>35</v>
      </c>
      <c r="E8176" s="11">
        <v>38</v>
      </c>
      <c r="F8176" s="11">
        <v>40</v>
      </c>
    </row>
    <row r="8177" spans="1:6" x14ac:dyDescent="0.2">
      <c r="A8177" t="s">
        <v>6179</v>
      </c>
      <c r="B8177" t="s">
        <v>12658</v>
      </c>
      <c r="C8177" s="11">
        <v>35</v>
      </c>
      <c r="D8177" s="11">
        <v>35</v>
      </c>
      <c r="E8177" s="11">
        <v>21</v>
      </c>
      <c r="F8177" s="11">
        <v>43</v>
      </c>
    </row>
    <row r="8178" spans="1:6" x14ac:dyDescent="0.2">
      <c r="A8178" t="s">
        <v>6191</v>
      </c>
      <c r="B8178" t="s">
        <v>10882</v>
      </c>
      <c r="C8178" s="11">
        <v>43</v>
      </c>
      <c r="D8178" s="11">
        <v>35</v>
      </c>
      <c r="E8178" s="11">
        <v>27</v>
      </c>
      <c r="F8178" s="11">
        <v>50</v>
      </c>
    </row>
    <row r="8179" spans="1:6" x14ac:dyDescent="0.2">
      <c r="A8179" t="s">
        <v>6269</v>
      </c>
      <c r="B8179" t="s">
        <v>14788</v>
      </c>
      <c r="C8179" s="11">
        <v>49</v>
      </c>
      <c r="D8179" s="11">
        <v>35</v>
      </c>
      <c r="E8179" s="11">
        <v>17</v>
      </c>
      <c r="F8179" s="11">
        <v>47</v>
      </c>
    </row>
    <row r="8180" spans="1:6" x14ac:dyDescent="0.2">
      <c r="A8180" t="s">
        <v>6362</v>
      </c>
      <c r="B8180" t="s">
        <v>11009</v>
      </c>
      <c r="C8180" s="11">
        <v>49</v>
      </c>
      <c r="D8180" s="11">
        <v>35</v>
      </c>
      <c r="E8180" s="11">
        <v>16</v>
      </c>
      <c r="F8180" s="11">
        <v>54</v>
      </c>
    </row>
    <row r="8181" spans="1:6" x14ac:dyDescent="0.2">
      <c r="A8181" t="s">
        <v>6392</v>
      </c>
      <c r="B8181" t="s">
        <v>13242</v>
      </c>
      <c r="C8181" s="11">
        <v>30</v>
      </c>
      <c r="D8181" s="11">
        <v>35</v>
      </c>
      <c r="E8181" s="11">
        <v>15</v>
      </c>
      <c r="F8181" s="11">
        <v>25</v>
      </c>
    </row>
    <row r="8182" spans="1:6" x14ac:dyDescent="0.2">
      <c r="A8182" t="s">
        <v>6459</v>
      </c>
      <c r="B8182" t="s">
        <v>10882</v>
      </c>
      <c r="C8182" s="11">
        <v>47</v>
      </c>
      <c r="D8182" s="11">
        <v>35</v>
      </c>
      <c r="E8182" s="11">
        <v>35</v>
      </c>
      <c r="F8182" s="11">
        <v>46</v>
      </c>
    </row>
    <row r="8183" spans="1:6" x14ac:dyDescent="0.2">
      <c r="A8183" t="s">
        <v>6777</v>
      </c>
      <c r="B8183" t="s">
        <v>10882</v>
      </c>
      <c r="C8183" s="11">
        <v>52</v>
      </c>
      <c r="D8183" s="11">
        <v>35</v>
      </c>
      <c r="E8183" s="11">
        <v>29</v>
      </c>
      <c r="F8183" s="11">
        <v>73</v>
      </c>
    </row>
    <row r="8184" spans="1:6" x14ac:dyDescent="0.2">
      <c r="A8184" t="s">
        <v>6898</v>
      </c>
      <c r="B8184" t="s">
        <v>13371</v>
      </c>
      <c r="C8184" s="11">
        <v>57</v>
      </c>
      <c r="D8184" s="11">
        <v>35</v>
      </c>
      <c r="E8184" s="11">
        <v>27</v>
      </c>
      <c r="F8184" s="11">
        <v>54</v>
      </c>
    </row>
    <row r="8185" spans="1:6" x14ac:dyDescent="0.2">
      <c r="A8185" t="s">
        <v>7004</v>
      </c>
      <c r="B8185" t="s">
        <v>12002</v>
      </c>
      <c r="C8185" s="11">
        <v>43</v>
      </c>
      <c r="D8185" s="11">
        <v>35</v>
      </c>
      <c r="E8185" s="11">
        <v>24</v>
      </c>
      <c r="F8185" s="11">
        <v>35</v>
      </c>
    </row>
    <row r="8186" spans="1:6" x14ac:dyDescent="0.2">
      <c r="A8186" t="s">
        <v>7426</v>
      </c>
      <c r="B8186" t="s">
        <v>10882</v>
      </c>
      <c r="C8186" s="11">
        <v>66</v>
      </c>
      <c r="D8186" s="11">
        <v>35</v>
      </c>
      <c r="E8186" s="11">
        <v>23</v>
      </c>
      <c r="F8186" s="11">
        <v>70</v>
      </c>
    </row>
    <row r="8187" spans="1:6" x14ac:dyDescent="0.2">
      <c r="A8187" t="s">
        <v>7428</v>
      </c>
      <c r="B8187" t="s">
        <v>10882</v>
      </c>
      <c r="C8187" s="11">
        <v>71</v>
      </c>
      <c r="D8187" s="11">
        <v>35</v>
      </c>
      <c r="E8187" s="11">
        <v>24</v>
      </c>
      <c r="F8187" s="11">
        <v>69</v>
      </c>
    </row>
    <row r="8188" spans="1:6" x14ac:dyDescent="0.2">
      <c r="A8188" t="s">
        <v>7460</v>
      </c>
      <c r="B8188" t="s">
        <v>15121</v>
      </c>
      <c r="C8188" s="11">
        <v>43</v>
      </c>
      <c r="D8188" s="11">
        <v>35</v>
      </c>
      <c r="E8188" s="11">
        <v>24</v>
      </c>
      <c r="F8188" s="11">
        <v>35</v>
      </c>
    </row>
    <row r="8189" spans="1:6" x14ac:dyDescent="0.2">
      <c r="A8189" t="s">
        <v>7579</v>
      </c>
      <c r="B8189" t="s">
        <v>14638</v>
      </c>
      <c r="C8189" s="11">
        <v>60</v>
      </c>
      <c r="D8189" s="11">
        <v>35</v>
      </c>
      <c r="E8189" s="11">
        <v>18</v>
      </c>
      <c r="F8189" s="11">
        <v>55</v>
      </c>
    </row>
    <row r="8190" spans="1:6" x14ac:dyDescent="0.2">
      <c r="A8190" t="s">
        <v>7613</v>
      </c>
      <c r="B8190" t="s">
        <v>10882</v>
      </c>
      <c r="C8190" s="11">
        <v>63</v>
      </c>
      <c r="D8190" s="11">
        <v>35</v>
      </c>
      <c r="E8190" s="11">
        <v>16</v>
      </c>
      <c r="F8190" s="11">
        <v>41</v>
      </c>
    </row>
    <row r="8191" spans="1:6" x14ac:dyDescent="0.2">
      <c r="A8191" t="s">
        <v>8101</v>
      </c>
      <c r="B8191" t="s">
        <v>11804</v>
      </c>
      <c r="C8191" s="11">
        <v>36</v>
      </c>
      <c r="D8191" s="11">
        <v>35</v>
      </c>
      <c r="E8191" s="11">
        <v>18</v>
      </c>
      <c r="F8191" s="11">
        <v>67</v>
      </c>
    </row>
    <row r="8192" spans="1:6" x14ac:dyDescent="0.2">
      <c r="A8192" t="s">
        <v>8232</v>
      </c>
      <c r="B8192" t="s">
        <v>14452</v>
      </c>
      <c r="C8192" s="11">
        <v>36</v>
      </c>
      <c r="D8192" s="11">
        <v>35</v>
      </c>
      <c r="E8192" s="11">
        <v>19</v>
      </c>
      <c r="F8192" s="11">
        <v>43</v>
      </c>
    </row>
    <row r="8193" spans="1:6" x14ac:dyDescent="0.2">
      <c r="A8193" t="s">
        <v>8551</v>
      </c>
      <c r="B8193" t="s">
        <v>10882</v>
      </c>
      <c r="C8193" s="11">
        <v>36</v>
      </c>
      <c r="D8193" s="11">
        <v>35</v>
      </c>
      <c r="E8193" s="11">
        <v>21</v>
      </c>
      <c r="F8193" s="11">
        <v>42</v>
      </c>
    </row>
    <row r="8194" spans="1:6" x14ac:dyDescent="0.2">
      <c r="A8194" t="s">
        <v>9012</v>
      </c>
      <c r="B8194" t="s">
        <v>13290</v>
      </c>
      <c r="C8194" s="11">
        <v>32</v>
      </c>
      <c r="D8194" s="11">
        <v>35</v>
      </c>
      <c r="E8194" s="11">
        <v>12</v>
      </c>
      <c r="F8194" s="11">
        <v>39</v>
      </c>
    </row>
    <row r="8195" spans="1:6" x14ac:dyDescent="0.2">
      <c r="A8195" t="s">
        <v>9173</v>
      </c>
      <c r="B8195" t="s">
        <v>10882</v>
      </c>
      <c r="C8195" s="11">
        <v>47</v>
      </c>
      <c r="D8195" s="11">
        <v>35</v>
      </c>
      <c r="E8195" s="11">
        <v>23</v>
      </c>
      <c r="F8195" s="11">
        <v>48</v>
      </c>
    </row>
    <row r="8196" spans="1:6" x14ac:dyDescent="0.2">
      <c r="A8196" t="s">
        <v>9313</v>
      </c>
      <c r="B8196" t="s">
        <v>10882</v>
      </c>
      <c r="C8196" s="11">
        <v>62</v>
      </c>
      <c r="D8196" s="11">
        <v>35</v>
      </c>
      <c r="E8196" s="11">
        <v>21</v>
      </c>
      <c r="F8196" s="11">
        <v>60</v>
      </c>
    </row>
    <row r="8197" spans="1:6" x14ac:dyDescent="0.2">
      <c r="A8197" t="s">
        <v>9364</v>
      </c>
      <c r="B8197" t="s">
        <v>10882</v>
      </c>
      <c r="C8197" s="11">
        <v>63</v>
      </c>
      <c r="D8197" s="11">
        <v>35</v>
      </c>
      <c r="E8197" s="11">
        <v>29</v>
      </c>
      <c r="F8197" s="11">
        <v>56</v>
      </c>
    </row>
    <row r="8198" spans="1:6" x14ac:dyDescent="0.2">
      <c r="A8198" t="s">
        <v>9387</v>
      </c>
      <c r="B8198" t="s">
        <v>13969</v>
      </c>
      <c r="C8198" s="11">
        <v>46</v>
      </c>
      <c r="D8198" s="11">
        <v>35</v>
      </c>
      <c r="E8198" s="11">
        <v>15</v>
      </c>
      <c r="F8198" s="11">
        <v>30</v>
      </c>
    </row>
    <row r="8199" spans="1:6" x14ac:dyDescent="0.2">
      <c r="A8199" t="s">
        <v>9578</v>
      </c>
      <c r="B8199" t="s">
        <v>11340</v>
      </c>
      <c r="C8199" s="11">
        <v>25</v>
      </c>
      <c r="D8199" s="11">
        <v>35</v>
      </c>
      <c r="E8199" s="11">
        <v>20</v>
      </c>
      <c r="F8199" s="11">
        <v>49</v>
      </c>
    </row>
    <row r="8200" spans="1:6" x14ac:dyDescent="0.2">
      <c r="A8200" t="s">
        <v>9669</v>
      </c>
      <c r="B8200" t="s">
        <v>14630</v>
      </c>
      <c r="C8200" s="11">
        <v>47</v>
      </c>
      <c r="D8200" s="11">
        <v>35</v>
      </c>
      <c r="E8200" s="11">
        <v>20</v>
      </c>
      <c r="F8200" s="11">
        <v>39</v>
      </c>
    </row>
    <row r="8201" spans="1:6" x14ac:dyDescent="0.2">
      <c r="A8201" t="s">
        <v>9846</v>
      </c>
      <c r="B8201" t="s">
        <v>10906</v>
      </c>
      <c r="C8201" s="11">
        <v>24</v>
      </c>
      <c r="D8201" s="11">
        <v>35</v>
      </c>
      <c r="E8201" s="11">
        <v>21</v>
      </c>
      <c r="F8201" s="11">
        <v>28</v>
      </c>
    </row>
    <row r="8202" spans="1:6" x14ac:dyDescent="0.2">
      <c r="A8202" t="s">
        <v>9928</v>
      </c>
      <c r="B8202" t="s">
        <v>10882</v>
      </c>
      <c r="C8202" s="11">
        <v>50</v>
      </c>
      <c r="D8202" s="11">
        <v>35</v>
      </c>
      <c r="E8202" s="11">
        <v>30</v>
      </c>
      <c r="F8202" s="11">
        <v>79</v>
      </c>
    </row>
    <row r="8203" spans="1:6" x14ac:dyDescent="0.2">
      <c r="A8203" t="s">
        <v>9989</v>
      </c>
      <c r="B8203" t="s">
        <v>11038</v>
      </c>
      <c r="C8203" s="11">
        <v>62</v>
      </c>
      <c r="D8203" s="11">
        <v>35</v>
      </c>
      <c r="E8203" s="11">
        <v>34</v>
      </c>
      <c r="F8203" s="11">
        <v>44</v>
      </c>
    </row>
    <row r="8204" spans="1:6" x14ac:dyDescent="0.2">
      <c r="A8204" t="s">
        <v>10323</v>
      </c>
      <c r="B8204" t="s">
        <v>11276</v>
      </c>
      <c r="C8204" s="11">
        <v>66</v>
      </c>
      <c r="D8204" s="11">
        <v>35</v>
      </c>
      <c r="E8204" s="11">
        <v>33</v>
      </c>
      <c r="F8204" s="11">
        <v>66</v>
      </c>
    </row>
    <row r="8205" spans="1:6" x14ac:dyDescent="0.2">
      <c r="A8205" t="s">
        <v>10</v>
      </c>
      <c r="B8205" t="s">
        <v>10882</v>
      </c>
      <c r="C8205" s="11">
        <v>64</v>
      </c>
      <c r="D8205" s="11">
        <v>34</v>
      </c>
      <c r="E8205" s="11">
        <v>16</v>
      </c>
      <c r="F8205" s="11">
        <v>49</v>
      </c>
    </row>
    <row r="8206" spans="1:6" x14ac:dyDescent="0.2">
      <c r="A8206" t="s">
        <v>20</v>
      </c>
      <c r="B8206" t="s">
        <v>10902</v>
      </c>
      <c r="C8206" s="11">
        <v>40</v>
      </c>
      <c r="D8206" s="11">
        <v>34</v>
      </c>
      <c r="E8206" s="11">
        <v>21</v>
      </c>
      <c r="F8206" s="11">
        <v>31</v>
      </c>
    </row>
    <row r="8207" spans="1:6" x14ac:dyDescent="0.2">
      <c r="A8207" t="s">
        <v>206</v>
      </c>
      <c r="B8207" t="s">
        <v>10882</v>
      </c>
      <c r="C8207" s="11">
        <v>69</v>
      </c>
      <c r="D8207" s="11">
        <v>34</v>
      </c>
      <c r="E8207" s="11">
        <v>25</v>
      </c>
      <c r="F8207" s="11">
        <v>65</v>
      </c>
    </row>
    <row r="8208" spans="1:6" x14ac:dyDescent="0.2">
      <c r="A8208" t="s">
        <v>268</v>
      </c>
      <c r="B8208" t="s">
        <v>11677</v>
      </c>
      <c r="C8208" s="11">
        <v>61</v>
      </c>
      <c r="D8208" s="11">
        <v>34</v>
      </c>
      <c r="E8208" s="11">
        <v>23</v>
      </c>
      <c r="F8208" s="11">
        <v>58</v>
      </c>
    </row>
    <row r="8209" spans="1:6" x14ac:dyDescent="0.2">
      <c r="A8209" t="s">
        <v>334</v>
      </c>
      <c r="B8209" t="s">
        <v>10882</v>
      </c>
      <c r="C8209" s="11">
        <v>38</v>
      </c>
      <c r="D8209" s="11">
        <v>34</v>
      </c>
      <c r="E8209" s="11">
        <v>9</v>
      </c>
      <c r="F8209" s="11">
        <v>51</v>
      </c>
    </row>
    <row r="8210" spans="1:6" x14ac:dyDescent="0.2">
      <c r="A8210" t="s">
        <v>384</v>
      </c>
      <c r="B8210" t="s">
        <v>10882</v>
      </c>
      <c r="C8210" s="11">
        <v>66</v>
      </c>
      <c r="D8210" s="11">
        <v>34</v>
      </c>
      <c r="E8210" s="11">
        <v>34</v>
      </c>
      <c r="F8210" s="11">
        <v>56</v>
      </c>
    </row>
    <row r="8211" spans="1:6" x14ac:dyDescent="0.2">
      <c r="A8211" t="s">
        <v>500</v>
      </c>
      <c r="B8211" t="s">
        <v>10882</v>
      </c>
      <c r="C8211" s="11">
        <v>112</v>
      </c>
      <c r="D8211" s="11">
        <v>34</v>
      </c>
      <c r="E8211" s="11">
        <v>39</v>
      </c>
      <c r="F8211" s="11">
        <v>64</v>
      </c>
    </row>
    <row r="8212" spans="1:6" x14ac:dyDescent="0.2">
      <c r="A8212" t="s">
        <v>1109</v>
      </c>
      <c r="B8212" t="s">
        <v>10882</v>
      </c>
      <c r="C8212" s="11">
        <v>106</v>
      </c>
      <c r="D8212" s="11">
        <v>34</v>
      </c>
      <c r="E8212" s="11">
        <v>27</v>
      </c>
      <c r="F8212" s="11">
        <v>64</v>
      </c>
    </row>
    <row r="8213" spans="1:6" x14ac:dyDescent="0.2">
      <c r="A8213" t="s">
        <v>1177</v>
      </c>
      <c r="B8213" t="s">
        <v>12311</v>
      </c>
      <c r="C8213" s="11">
        <v>40</v>
      </c>
      <c r="D8213" s="11">
        <v>34</v>
      </c>
      <c r="E8213" s="11">
        <v>18</v>
      </c>
      <c r="F8213" s="11">
        <v>36</v>
      </c>
    </row>
    <row r="8214" spans="1:6" x14ac:dyDescent="0.2">
      <c r="A8214" t="s">
        <v>1429</v>
      </c>
      <c r="B8214" t="s">
        <v>13725</v>
      </c>
      <c r="C8214" s="11">
        <v>37</v>
      </c>
      <c r="D8214" s="11">
        <v>34</v>
      </c>
      <c r="E8214" s="11">
        <v>22</v>
      </c>
      <c r="F8214" s="11">
        <v>38</v>
      </c>
    </row>
    <row r="8215" spans="1:6" x14ac:dyDescent="0.2">
      <c r="A8215" t="s">
        <v>2265</v>
      </c>
      <c r="B8215" t="s">
        <v>11450</v>
      </c>
      <c r="C8215" s="11">
        <v>32</v>
      </c>
      <c r="D8215" s="11">
        <v>34</v>
      </c>
      <c r="E8215" s="11">
        <v>21</v>
      </c>
      <c r="F8215" s="11">
        <v>60</v>
      </c>
    </row>
    <row r="8216" spans="1:6" x14ac:dyDescent="0.2">
      <c r="A8216" t="s">
        <v>2587</v>
      </c>
      <c r="B8216" t="s">
        <v>12358</v>
      </c>
      <c r="C8216" s="11">
        <v>28</v>
      </c>
      <c r="D8216" s="11">
        <v>34</v>
      </c>
      <c r="E8216" s="11">
        <v>19</v>
      </c>
      <c r="F8216" s="11">
        <v>30</v>
      </c>
    </row>
    <row r="8217" spans="1:6" x14ac:dyDescent="0.2">
      <c r="A8217" t="s">
        <v>2973</v>
      </c>
      <c r="B8217" t="s">
        <v>12590</v>
      </c>
      <c r="C8217" s="11">
        <v>39</v>
      </c>
      <c r="D8217" s="11">
        <v>34</v>
      </c>
      <c r="E8217" s="11">
        <v>23</v>
      </c>
      <c r="F8217" s="11">
        <v>36</v>
      </c>
    </row>
    <row r="8218" spans="1:6" x14ac:dyDescent="0.2">
      <c r="A8218" t="s">
        <v>3093</v>
      </c>
      <c r="B8218" t="s">
        <v>10882</v>
      </c>
      <c r="C8218" s="11">
        <v>33</v>
      </c>
      <c r="D8218" s="11">
        <v>34</v>
      </c>
      <c r="E8218" s="11">
        <v>19</v>
      </c>
      <c r="F8218" s="11">
        <v>36</v>
      </c>
    </row>
    <row r="8219" spans="1:6" x14ac:dyDescent="0.2">
      <c r="A8219" t="s">
        <v>3094</v>
      </c>
      <c r="B8219" t="s">
        <v>10882</v>
      </c>
      <c r="C8219" s="11">
        <v>57</v>
      </c>
      <c r="D8219" s="11">
        <v>34</v>
      </c>
      <c r="E8219" s="11">
        <v>21</v>
      </c>
      <c r="F8219" s="11">
        <v>64</v>
      </c>
    </row>
    <row r="8220" spans="1:6" x14ac:dyDescent="0.2">
      <c r="A8220" t="s">
        <v>3168</v>
      </c>
      <c r="B8220" t="s">
        <v>11457</v>
      </c>
      <c r="C8220" s="11">
        <v>45</v>
      </c>
      <c r="D8220" s="11">
        <v>34</v>
      </c>
      <c r="E8220" s="11">
        <v>24</v>
      </c>
      <c r="F8220" s="11">
        <v>50</v>
      </c>
    </row>
    <row r="8221" spans="1:6" x14ac:dyDescent="0.2">
      <c r="A8221" t="s">
        <v>3332</v>
      </c>
      <c r="B8221" t="s">
        <v>10882</v>
      </c>
      <c r="C8221" s="11">
        <v>71</v>
      </c>
      <c r="D8221" s="11">
        <v>34</v>
      </c>
      <c r="E8221" s="11">
        <v>37</v>
      </c>
      <c r="F8221" s="11">
        <v>53</v>
      </c>
    </row>
    <row r="8222" spans="1:6" x14ac:dyDescent="0.2">
      <c r="A8222" t="s">
        <v>3695</v>
      </c>
      <c r="B8222" t="s">
        <v>14778</v>
      </c>
      <c r="C8222" s="11">
        <v>41</v>
      </c>
      <c r="D8222" s="11">
        <v>34</v>
      </c>
      <c r="E8222" s="11">
        <v>17</v>
      </c>
      <c r="F8222" s="11">
        <v>56</v>
      </c>
    </row>
    <row r="8223" spans="1:6" x14ac:dyDescent="0.2">
      <c r="A8223" t="s">
        <v>3706</v>
      </c>
      <c r="B8223" t="s">
        <v>10882</v>
      </c>
      <c r="C8223" s="11">
        <v>37</v>
      </c>
      <c r="D8223" s="11">
        <v>34</v>
      </c>
      <c r="E8223" s="11">
        <v>20</v>
      </c>
      <c r="F8223" s="11">
        <v>44</v>
      </c>
    </row>
    <row r="8224" spans="1:6" x14ac:dyDescent="0.2">
      <c r="A8224" t="s">
        <v>3806</v>
      </c>
      <c r="B8224" t="s">
        <v>11102</v>
      </c>
      <c r="C8224" s="11">
        <v>31</v>
      </c>
      <c r="D8224" s="11">
        <v>34</v>
      </c>
      <c r="E8224" s="11">
        <v>23</v>
      </c>
      <c r="F8224" s="11">
        <v>37</v>
      </c>
    </row>
    <row r="8225" spans="1:6" x14ac:dyDescent="0.2">
      <c r="A8225" t="s">
        <v>4296</v>
      </c>
      <c r="B8225" t="s">
        <v>10882</v>
      </c>
      <c r="C8225" s="11">
        <v>72</v>
      </c>
      <c r="D8225" s="11">
        <v>34</v>
      </c>
      <c r="E8225" s="11">
        <v>32</v>
      </c>
      <c r="F8225" s="11">
        <v>73</v>
      </c>
    </row>
    <row r="8226" spans="1:6" x14ac:dyDescent="0.2">
      <c r="A8226" t="s">
        <v>4541</v>
      </c>
      <c r="B8226" t="s">
        <v>10882</v>
      </c>
      <c r="C8226" s="11">
        <v>31</v>
      </c>
      <c r="D8226" s="11">
        <v>34</v>
      </c>
      <c r="E8226" s="11">
        <v>23</v>
      </c>
      <c r="F8226" s="11">
        <v>29</v>
      </c>
    </row>
    <row r="8227" spans="1:6" x14ac:dyDescent="0.2">
      <c r="A8227" t="s">
        <v>4581</v>
      </c>
      <c r="B8227" t="s">
        <v>12944</v>
      </c>
      <c r="C8227" s="11">
        <v>38</v>
      </c>
      <c r="D8227" s="11">
        <v>34</v>
      </c>
      <c r="E8227" s="11">
        <v>23</v>
      </c>
      <c r="F8227" s="11">
        <v>38</v>
      </c>
    </row>
    <row r="8228" spans="1:6" x14ac:dyDescent="0.2">
      <c r="A8228" t="s">
        <v>4978</v>
      </c>
      <c r="B8228" t="s">
        <v>11349</v>
      </c>
      <c r="C8228" s="11">
        <v>63</v>
      </c>
      <c r="D8228" s="11">
        <v>34</v>
      </c>
      <c r="E8228" s="11">
        <v>22</v>
      </c>
      <c r="F8228" s="11">
        <v>51</v>
      </c>
    </row>
    <row r="8229" spans="1:6" x14ac:dyDescent="0.2">
      <c r="A8229" t="s">
        <v>5053</v>
      </c>
      <c r="B8229" t="s">
        <v>10882</v>
      </c>
      <c r="C8229" s="11">
        <v>34</v>
      </c>
      <c r="D8229" s="11">
        <v>34</v>
      </c>
      <c r="E8229" s="11">
        <v>18</v>
      </c>
      <c r="F8229" s="11">
        <v>34</v>
      </c>
    </row>
    <row r="8230" spans="1:6" x14ac:dyDescent="0.2">
      <c r="A8230" t="s">
        <v>5171</v>
      </c>
      <c r="B8230" t="s">
        <v>11550</v>
      </c>
      <c r="C8230" s="11">
        <v>32</v>
      </c>
      <c r="D8230" s="11">
        <v>34</v>
      </c>
      <c r="E8230" s="11">
        <v>21</v>
      </c>
      <c r="F8230" s="11">
        <v>60</v>
      </c>
    </row>
    <row r="8231" spans="1:6" x14ac:dyDescent="0.2">
      <c r="A8231" t="s">
        <v>5548</v>
      </c>
      <c r="B8231" t="s">
        <v>15017</v>
      </c>
      <c r="C8231" s="11">
        <v>87</v>
      </c>
      <c r="D8231" s="11">
        <v>34</v>
      </c>
      <c r="E8231" s="11">
        <v>20</v>
      </c>
      <c r="F8231" s="11">
        <v>71</v>
      </c>
    </row>
    <row r="8232" spans="1:6" x14ac:dyDescent="0.2">
      <c r="A8232" t="s">
        <v>5553</v>
      </c>
      <c r="B8232" t="s">
        <v>12422</v>
      </c>
      <c r="C8232" s="11">
        <v>48</v>
      </c>
      <c r="D8232" s="11">
        <v>34</v>
      </c>
      <c r="E8232" s="11">
        <v>26</v>
      </c>
      <c r="F8232" s="11">
        <v>65</v>
      </c>
    </row>
    <row r="8233" spans="1:6" x14ac:dyDescent="0.2">
      <c r="A8233" t="s">
        <v>5771</v>
      </c>
      <c r="B8233" t="s">
        <v>10882</v>
      </c>
      <c r="C8233" s="11">
        <v>34</v>
      </c>
      <c r="D8233" s="11">
        <v>34</v>
      </c>
      <c r="E8233" s="11">
        <v>13</v>
      </c>
      <c r="F8233" s="11">
        <v>68</v>
      </c>
    </row>
    <row r="8234" spans="1:6" x14ac:dyDescent="0.2">
      <c r="A8234" t="s">
        <v>5783</v>
      </c>
      <c r="B8234" t="s">
        <v>11723</v>
      </c>
      <c r="C8234" s="11">
        <v>45</v>
      </c>
      <c r="D8234" s="11">
        <v>34</v>
      </c>
      <c r="E8234" s="11">
        <v>31</v>
      </c>
      <c r="F8234" s="11">
        <v>33</v>
      </c>
    </row>
    <row r="8235" spans="1:6" x14ac:dyDescent="0.2">
      <c r="A8235" t="s">
        <v>6383</v>
      </c>
      <c r="B8235" t="s">
        <v>14727</v>
      </c>
      <c r="C8235" s="11">
        <v>45</v>
      </c>
      <c r="D8235" s="11">
        <v>34</v>
      </c>
      <c r="E8235" s="11">
        <v>19</v>
      </c>
      <c r="F8235" s="11">
        <v>52</v>
      </c>
    </row>
    <row r="8236" spans="1:6" x14ac:dyDescent="0.2">
      <c r="A8236" t="s">
        <v>6513</v>
      </c>
      <c r="B8236" t="s">
        <v>10882</v>
      </c>
      <c r="C8236" s="11">
        <v>32</v>
      </c>
      <c r="D8236" s="11">
        <v>34</v>
      </c>
      <c r="E8236" s="11">
        <v>8</v>
      </c>
      <c r="F8236" s="11">
        <v>44</v>
      </c>
    </row>
    <row r="8237" spans="1:6" x14ac:dyDescent="0.2">
      <c r="A8237" t="s">
        <v>6788</v>
      </c>
      <c r="B8237" t="s">
        <v>12792</v>
      </c>
      <c r="C8237" s="11">
        <v>122</v>
      </c>
      <c r="D8237" s="11">
        <v>34</v>
      </c>
      <c r="E8237" s="11">
        <v>46</v>
      </c>
      <c r="F8237" s="11">
        <v>59</v>
      </c>
    </row>
    <row r="8238" spans="1:6" x14ac:dyDescent="0.2">
      <c r="A8238" t="s">
        <v>6819</v>
      </c>
      <c r="B8238" t="s">
        <v>10882</v>
      </c>
      <c r="C8238" s="11">
        <v>43</v>
      </c>
      <c r="D8238" s="11">
        <v>34</v>
      </c>
      <c r="E8238" s="11">
        <v>9</v>
      </c>
      <c r="F8238" s="11">
        <v>42</v>
      </c>
    </row>
    <row r="8239" spans="1:6" x14ac:dyDescent="0.2">
      <c r="A8239" t="s">
        <v>7109</v>
      </c>
      <c r="B8239" t="s">
        <v>10973</v>
      </c>
      <c r="C8239" s="11">
        <v>69</v>
      </c>
      <c r="D8239" s="11">
        <v>34</v>
      </c>
      <c r="E8239" s="11">
        <v>19</v>
      </c>
      <c r="F8239" s="11">
        <v>52</v>
      </c>
    </row>
    <row r="8240" spans="1:6" x14ac:dyDescent="0.2">
      <c r="A8240" t="s">
        <v>7153</v>
      </c>
      <c r="B8240" t="s">
        <v>10949</v>
      </c>
      <c r="C8240" s="11">
        <v>39</v>
      </c>
      <c r="D8240" s="11">
        <v>34</v>
      </c>
      <c r="E8240" s="11">
        <v>18</v>
      </c>
      <c r="F8240" s="11">
        <v>54</v>
      </c>
    </row>
    <row r="8241" spans="1:6" x14ac:dyDescent="0.2">
      <c r="A8241" t="s">
        <v>7207</v>
      </c>
      <c r="B8241" t="s">
        <v>14387</v>
      </c>
      <c r="C8241" s="11">
        <v>51</v>
      </c>
      <c r="D8241" s="11">
        <v>34</v>
      </c>
      <c r="E8241" s="11">
        <v>19</v>
      </c>
      <c r="F8241" s="11">
        <v>38</v>
      </c>
    </row>
    <row r="8242" spans="1:6" x14ac:dyDescent="0.2">
      <c r="A8242" t="s">
        <v>7255</v>
      </c>
      <c r="B8242" t="s">
        <v>11159</v>
      </c>
      <c r="C8242" s="11">
        <v>56</v>
      </c>
      <c r="D8242" s="11">
        <v>34</v>
      </c>
      <c r="E8242" s="11">
        <v>27</v>
      </c>
      <c r="F8242" s="11">
        <v>53</v>
      </c>
    </row>
    <row r="8243" spans="1:6" x14ac:dyDescent="0.2">
      <c r="A8243" t="s">
        <v>7450</v>
      </c>
      <c r="B8243" t="s">
        <v>10882</v>
      </c>
      <c r="C8243" s="11">
        <v>34</v>
      </c>
      <c r="D8243" s="11">
        <v>34</v>
      </c>
      <c r="E8243" s="11">
        <v>46</v>
      </c>
      <c r="F8243" s="11">
        <v>50</v>
      </c>
    </row>
    <row r="8244" spans="1:6" x14ac:dyDescent="0.2">
      <c r="A8244" t="s">
        <v>7462</v>
      </c>
      <c r="B8244" t="s">
        <v>14350</v>
      </c>
      <c r="C8244" s="11">
        <v>39</v>
      </c>
      <c r="D8244" s="11">
        <v>34</v>
      </c>
      <c r="E8244" s="11">
        <v>15</v>
      </c>
      <c r="F8244" s="11">
        <v>55</v>
      </c>
    </row>
    <row r="8245" spans="1:6" x14ac:dyDescent="0.2">
      <c r="A8245" t="s">
        <v>7474</v>
      </c>
      <c r="B8245" t="s">
        <v>12179</v>
      </c>
      <c r="C8245" s="11">
        <v>47</v>
      </c>
      <c r="D8245" s="11">
        <v>34</v>
      </c>
      <c r="E8245" s="11">
        <v>12</v>
      </c>
      <c r="F8245" s="11">
        <v>55</v>
      </c>
    </row>
    <row r="8246" spans="1:6" x14ac:dyDescent="0.2">
      <c r="A8246" t="s">
        <v>8306</v>
      </c>
      <c r="B8246" t="s">
        <v>10882</v>
      </c>
      <c r="C8246" s="11">
        <v>64</v>
      </c>
      <c r="D8246" s="11">
        <v>34</v>
      </c>
      <c r="E8246" s="11">
        <v>23</v>
      </c>
      <c r="F8246" s="11">
        <v>93</v>
      </c>
    </row>
    <row r="8247" spans="1:6" x14ac:dyDescent="0.2">
      <c r="A8247" t="s">
        <v>8544</v>
      </c>
      <c r="B8247" t="s">
        <v>10906</v>
      </c>
      <c r="C8247" s="11">
        <v>30</v>
      </c>
      <c r="D8247" s="11">
        <v>34</v>
      </c>
      <c r="E8247" s="11">
        <v>20</v>
      </c>
      <c r="F8247" s="11">
        <v>46</v>
      </c>
    </row>
    <row r="8248" spans="1:6" x14ac:dyDescent="0.2">
      <c r="A8248" t="s">
        <v>8721</v>
      </c>
      <c r="B8248" t="s">
        <v>10882</v>
      </c>
      <c r="C8248" s="11">
        <v>32</v>
      </c>
      <c r="D8248" s="11">
        <v>34</v>
      </c>
      <c r="E8248" s="11">
        <v>12</v>
      </c>
      <c r="F8248" s="11">
        <v>41</v>
      </c>
    </row>
    <row r="8249" spans="1:6" x14ac:dyDescent="0.2">
      <c r="A8249" t="s">
        <v>8740</v>
      </c>
      <c r="B8249" t="s">
        <v>11157</v>
      </c>
      <c r="C8249" s="11">
        <v>28</v>
      </c>
      <c r="D8249" s="11">
        <v>34</v>
      </c>
      <c r="E8249" s="11">
        <v>17</v>
      </c>
      <c r="F8249" s="11">
        <v>37</v>
      </c>
    </row>
    <row r="8250" spans="1:6" x14ac:dyDescent="0.2">
      <c r="A8250" t="s">
        <v>8781</v>
      </c>
      <c r="B8250" t="s">
        <v>13992</v>
      </c>
      <c r="C8250" s="11">
        <v>58</v>
      </c>
      <c r="D8250" s="11">
        <v>34</v>
      </c>
      <c r="E8250" s="11">
        <v>27</v>
      </c>
      <c r="F8250" s="11">
        <v>50</v>
      </c>
    </row>
    <row r="8251" spans="1:6" x14ac:dyDescent="0.2">
      <c r="A8251" t="s">
        <v>8947</v>
      </c>
      <c r="B8251" t="s">
        <v>10906</v>
      </c>
      <c r="C8251" s="11">
        <v>33</v>
      </c>
      <c r="D8251" s="11">
        <v>34</v>
      </c>
      <c r="E8251" s="11">
        <v>23</v>
      </c>
      <c r="F8251" s="11">
        <v>41</v>
      </c>
    </row>
    <row r="8252" spans="1:6" x14ac:dyDescent="0.2">
      <c r="A8252" t="s">
        <v>9324</v>
      </c>
      <c r="B8252" t="s">
        <v>13568</v>
      </c>
      <c r="C8252" s="11">
        <v>59</v>
      </c>
      <c r="D8252" s="11">
        <v>34</v>
      </c>
      <c r="E8252" s="11">
        <v>25</v>
      </c>
      <c r="F8252" s="11">
        <v>63</v>
      </c>
    </row>
    <row r="8253" spans="1:6" x14ac:dyDescent="0.2">
      <c r="A8253" t="s">
        <v>9492</v>
      </c>
      <c r="B8253" t="s">
        <v>11139</v>
      </c>
      <c r="C8253" s="11">
        <v>42</v>
      </c>
      <c r="D8253" s="11">
        <v>34</v>
      </c>
      <c r="E8253" s="11">
        <v>14</v>
      </c>
      <c r="F8253" s="11">
        <v>31</v>
      </c>
    </row>
    <row r="8254" spans="1:6" x14ac:dyDescent="0.2">
      <c r="A8254" t="s">
        <v>9564</v>
      </c>
      <c r="B8254" t="s">
        <v>12058</v>
      </c>
      <c r="C8254" s="11">
        <v>53</v>
      </c>
      <c r="D8254" s="11">
        <v>34</v>
      </c>
      <c r="E8254" s="11">
        <v>37</v>
      </c>
      <c r="F8254" s="11">
        <v>62</v>
      </c>
    </row>
    <row r="8255" spans="1:6" x14ac:dyDescent="0.2">
      <c r="A8255" t="s">
        <v>9912</v>
      </c>
      <c r="B8255" t="s">
        <v>14630</v>
      </c>
      <c r="C8255" s="11">
        <v>35</v>
      </c>
      <c r="D8255" s="11">
        <v>34</v>
      </c>
      <c r="E8255" s="11">
        <v>16</v>
      </c>
      <c r="F8255" s="11">
        <v>70</v>
      </c>
    </row>
    <row r="8256" spans="1:6" x14ac:dyDescent="0.2">
      <c r="A8256" t="s">
        <v>10460</v>
      </c>
      <c r="B8256" t="s">
        <v>10882</v>
      </c>
      <c r="C8256" s="11">
        <v>61</v>
      </c>
      <c r="D8256" s="11">
        <v>34</v>
      </c>
      <c r="E8256" s="11">
        <v>21</v>
      </c>
      <c r="F8256" s="11">
        <v>70</v>
      </c>
    </row>
    <row r="8257" spans="1:6" x14ac:dyDescent="0.2">
      <c r="A8257" t="s">
        <v>10640</v>
      </c>
      <c r="B8257" t="s">
        <v>14671</v>
      </c>
      <c r="C8257" s="11">
        <v>61</v>
      </c>
      <c r="D8257" s="11">
        <v>34</v>
      </c>
      <c r="E8257" s="11">
        <v>21</v>
      </c>
      <c r="F8257" s="11">
        <v>41</v>
      </c>
    </row>
    <row r="8258" spans="1:6" x14ac:dyDescent="0.2">
      <c r="A8258" t="s">
        <v>10767</v>
      </c>
      <c r="B8258" t="s">
        <v>11162</v>
      </c>
      <c r="C8258" s="11">
        <v>34</v>
      </c>
      <c r="D8258" s="11">
        <v>34</v>
      </c>
      <c r="E8258" s="11">
        <v>12</v>
      </c>
      <c r="F8258" s="11">
        <v>47</v>
      </c>
    </row>
    <row r="8259" spans="1:6" x14ac:dyDescent="0.2">
      <c r="A8259" t="s">
        <v>52</v>
      </c>
      <c r="B8259" t="s">
        <v>10906</v>
      </c>
      <c r="C8259" s="11">
        <v>32</v>
      </c>
      <c r="D8259" s="11">
        <v>33</v>
      </c>
      <c r="E8259" s="11">
        <v>17</v>
      </c>
      <c r="F8259" s="11">
        <v>35</v>
      </c>
    </row>
    <row r="8260" spans="1:6" x14ac:dyDescent="0.2">
      <c r="A8260" t="s">
        <v>125</v>
      </c>
      <c r="B8260" t="s">
        <v>10882</v>
      </c>
      <c r="C8260" s="11">
        <v>64</v>
      </c>
      <c r="D8260" s="11">
        <v>33</v>
      </c>
      <c r="E8260" s="11">
        <v>24</v>
      </c>
      <c r="F8260" s="11">
        <v>52</v>
      </c>
    </row>
    <row r="8261" spans="1:6" x14ac:dyDescent="0.2">
      <c r="A8261" t="s">
        <v>149</v>
      </c>
      <c r="B8261" t="s">
        <v>10882</v>
      </c>
      <c r="C8261" s="11">
        <v>171</v>
      </c>
      <c r="D8261" s="11">
        <v>33</v>
      </c>
      <c r="E8261" s="11">
        <v>36</v>
      </c>
      <c r="F8261" s="11">
        <v>40</v>
      </c>
    </row>
    <row r="8262" spans="1:6" x14ac:dyDescent="0.2">
      <c r="A8262" t="s">
        <v>200</v>
      </c>
      <c r="B8262" t="s">
        <v>10882</v>
      </c>
      <c r="C8262" s="11">
        <v>26</v>
      </c>
      <c r="D8262" s="11">
        <v>33</v>
      </c>
      <c r="E8262" s="11">
        <v>9</v>
      </c>
      <c r="F8262" s="11">
        <v>42</v>
      </c>
    </row>
    <row r="8263" spans="1:6" x14ac:dyDescent="0.2">
      <c r="A8263" t="s">
        <v>828</v>
      </c>
      <c r="B8263" t="s">
        <v>10882</v>
      </c>
      <c r="C8263" s="11">
        <v>17</v>
      </c>
      <c r="D8263" s="11">
        <v>33</v>
      </c>
      <c r="E8263" s="11">
        <v>9</v>
      </c>
      <c r="F8263" s="11">
        <v>38</v>
      </c>
    </row>
    <row r="8264" spans="1:6" x14ac:dyDescent="0.2">
      <c r="A8264" t="s">
        <v>1023</v>
      </c>
      <c r="B8264" t="s">
        <v>10882</v>
      </c>
      <c r="C8264" s="11">
        <v>60</v>
      </c>
      <c r="D8264" s="11">
        <v>33</v>
      </c>
      <c r="E8264" s="11">
        <v>27</v>
      </c>
      <c r="F8264" s="11">
        <v>57</v>
      </c>
    </row>
    <row r="8265" spans="1:6" x14ac:dyDescent="0.2">
      <c r="A8265" t="s">
        <v>1252</v>
      </c>
      <c r="B8265" t="s">
        <v>11699</v>
      </c>
      <c r="C8265" s="11">
        <v>93</v>
      </c>
      <c r="D8265" s="11">
        <v>33</v>
      </c>
      <c r="E8265" s="11">
        <v>27</v>
      </c>
      <c r="F8265" s="11">
        <v>70</v>
      </c>
    </row>
    <row r="8266" spans="1:6" x14ac:dyDescent="0.2">
      <c r="A8266" t="s">
        <v>1304</v>
      </c>
      <c r="B8266" t="s">
        <v>14630</v>
      </c>
      <c r="C8266" s="11">
        <v>67</v>
      </c>
      <c r="D8266" s="11">
        <v>33</v>
      </c>
      <c r="E8266" s="11">
        <v>25</v>
      </c>
      <c r="F8266" s="11">
        <v>68</v>
      </c>
    </row>
    <row r="8267" spans="1:6" x14ac:dyDescent="0.2">
      <c r="A8267" t="s">
        <v>1492</v>
      </c>
      <c r="B8267" t="s">
        <v>11317</v>
      </c>
      <c r="C8267" s="11">
        <v>37</v>
      </c>
      <c r="D8267" s="11">
        <v>33</v>
      </c>
      <c r="E8267" s="11">
        <v>15</v>
      </c>
      <c r="F8267" s="11">
        <v>45</v>
      </c>
    </row>
    <row r="8268" spans="1:6" x14ac:dyDescent="0.2">
      <c r="A8268" t="s">
        <v>1924</v>
      </c>
      <c r="B8268" t="s">
        <v>10882</v>
      </c>
      <c r="C8268" s="11">
        <v>44</v>
      </c>
      <c r="D8268" s="11">
        <v>33</v>
      </c>
      <c r="E8268" s="11">
        <v>13</v>
      </c>
      <c r="F8268" s="11">
        <v>55</v>
      </c>
    </row>
    <row r="8269" spans="1:6" x14ac:dyDescent="0.2">
      <c r="A8269" t="s">
        <v>2728</v>
      </c>
      <c r="B8269" t="s">
        <v>10882</v>
      </c>
      <c r="C8269" s="11">
        <v>67</v>
      </c>
      <c r="D8269" s="11">
        <v>33</v>
      </c>
      <c r="E8269" s="11">
        <v>30</v>
      </c>
      <c r="F8269" s="11">
        <v>42</v>
      </c>
    </row>
    <row r="8270" spans="1:6" x14ac:dyDescent="0.2">
      <c r="A8270" t="s">
        <v>2742</v>
      </c>
      <c r="B8270" t="s">
        <v>10882</v>
      </c>
      <c r="C8270" s="11">
        <v>43</v>
      </c>
      <c r="D8270" s="11">
        <v>33</v>
      </c>
      <c r="E8270" s="11">
        <v>14</v>
      </c>
      <c r="F8270" s="11">
        <v>45</v>
      </c>
    </row>
    <row r="8271" spans="1:6" x14ac:dyDescent="0.2">
      <c r="A8271" t="s">
        <v>2796</v>
      </c>
      <c r="B8271" t="s">
        <v>11115</v>
      </c>
      <c r="C8271" s="11">
        <v>36</v>
      </c>
      <c r="D8271" s="11">
        <v>33</v>
      </c>
      <c r="E8271" s="11">
        <v>10</v>
      </c>
      <c r="F8271" s="11">
        <v>48</v>
      </c>
    </row>
    <row r="8272" spans="1:6" x14ac:dyDescent="0.2">
      <c r="A8272" t="s">
        <v>2823</v>
      </c>
      <c r="B8272" t="s">
        <v>10882</v>
      </c>
      <c r="C8272" s="11">
        <v>67</v>
      </c>
      <c r="D8272" s="11">
        <v>33</v>
      </c>
      <c r="E8272" s="11">
        <v>30</v>
      </c>
      <c r="F8272" s="11">
        <v>42</v>
      </c>
    </row>
    <row r="8273" spans="1:6" x14ac:dyDescent="0.2">
      <c r="A8273" t="s">
        <v>3040</v>
      </c>
      <c r="B8273" t="s">
        <v>14630</v>
      </c>
      <c r="C8273" s="11">
        <v>41</v>
      </c>
      <c r="D8273" s="11">
        <v>33</v>
      </c>
      <c r="E8273" s="11">
        <v>4</v>
      </c>
      <c r="F8273" s="11">
        <v>54</v>
      </c>
    </row>
    <row r="8274" spans="1:6" x14ac:dyDescent="0.2">
      <c r="A8274" t="s">
        <v>3255</v>
      </c>
      <c r="B8274" t="s">
        <v>10998</v>
      </c>
      <c r="C8274" s="11">
        <v>61</v>
      </c>
      <c r="D8274" s="11">
        <v>33</v>
      </c>
      <c r="E8274" s="11">
        <v>24</v>
      </c>
      <c r="F8274" s="11">
        <v>51</v>
      </c>
    </row>
    <row r="8275" spans="1:6" x14ac:dyDescent="0.2">
      <c r="A8275" t="s">
        <v>3340</v>
      </c>
      <c r="B8275" t="s">
        <v>10906</v>
      </c>
      <c r="C8275" s="11">
        <v>37</v>
      </c>
      <c r="D8275" s="11">
        <v>33</v>
      </c>
      <c r="E8275" s="11">
        <v>16</v>
      </c>
      <c r="F8275" s="11">
        <v>40</v>
      </c>
    </row>
    <row r="8276" spans="1:6" x14ac:dyDescent="0.2">
      <c r="A8276" t="s">
        <v>3401</v>
      </c>
      <c r="B8276" t="s">
        <v>14638</v>
      </c>
      <c r="C8276" s="11">
        <v>23</v>
      </c>
      <c r="D8276" s="11">
        <v>33</v>
      </c>
      <c r="E8276" s="11">
        <v>16</v>
      </c>
      <c r="F8276" s="11">
        <v>47</v>
      </c>
    </row>
    <row r="8277" spans="1:6" x14ac:dyDescent="0.2">
      <c r="A8277" t="s">
        <v>3435</v>
      </c>
      <c r="B8277" t="s">
        <v>10906</v>
      </c>
      <c r="C8277" s="11">
        <v>29</v>
      </c>
      <c r="D8277" s="11">
        <v>33</v>
      </c>
      <c r="E8277" s="11">
        <v>6</v>
      </c>
      <c r="F8277" s="11">
        <v>41</v>
      </c>
    </row>
    <row r="8278" spans="1:6" x14ac:dyDescent="0.2">
      <c r="A8278" t="s">
        <v>4335</v>
      </c>
      <c r="B8278" t="s">
        <v>10882</v>
      </c>
      <c r="C8278" s="11">
        <v>54</v>
      </c>
      <c r="D8278" s="11">
        <v>33</v>
      </c>
      <c r="E8278" s="11">
        <v>22</v>
      </c>
      <c r="F8278" s="11">
        <v>64</v>
      </c>
    </row>
    <row r="8279" spans="1:6" x14ac:dyDescent="0.2">
      <c r="A8279" t="s">
        <v>4388</v>
      </c>
      <c r="B8279" t="s">
        <v>10882</v>
      </c>
      <c r="C8279" s="11">
        <v>52</v>
      </c>
      <c r="D8279" s="11">
        <v>33</v>
      </c>
      <c r="E8279" s="11">
        <v>25</v>
      </c>
      <c r="F8279" s="11">
        <v>72</v>
      </c>
    </row>
    <row r="8280" spans="1:6" x14ac:dyDescent="0.2">
      <c r="A8280" t="s">
        <v>4611</v>
      </c>
      <c r="B8280" t="s">
        <v>14066</v>
      </c>
      <c r="C8280" s="11">
        <v>42</v>
      </c>
      <c r="D8280" s="11">
        <v>33</v>
      </c>
      <c r="E8280" s="11">
        <v>23</v>
      </c>
      <c r="F8280" s="11">
        <v>48</v>
      </c>
    </row>
    <row r="8281" spans="1:6" x14ac:dyDescent="0.2">
      <c r="A8281" t="s">
        <v>5144</v>
      </c>
      <c r="B8281" t="s">
        <v>12034</v>
      </c>
      <c r="C8281" s="11">
        <v>37</v>
      </c>
      <c r="D8281" s="11">
        <v>33</v>
      </c>
      <c r="E8281" s="11">
        <v>20</v>
      </c>
      <c r="F8281" s="11">
        <v>36</v>
      </c>
    </row>
    <row r="8282" spans="1:6" x14ac:dyDescent="0.2">
      <c r="A8282" t="s">
        <v>5194</v>
      </c>
      <c r="B8282" t="s">
        <v>11829</v>
      </c>
      <c r="C8282" s="11">
        <v>59</v>
      </c>
      <c r="D8282" s="11">
        <v>33</v>
      </c>
      <c r="E8282" s="11">
        <v>18</v>
      </c>
      <c r="F8282" s="11">
        <v>64</v>
      </c>
    </row>
    <row r="8283" spans="1:6" x14ac:dyDescent="0.2">
      <c r="A8283" t="s">
        <v>5215</v>
      </c>
      <c r="B8283" t="s">
        <v>11829</v>
      </c>
      <c r="C8283" s="11">
        <v>55</v>
      </c>
      <c r="D8283" s="11">
        <v>33</v>
      </c>
      <c r="E8283" s="11">
        <v>17</v>
      </c>
      <c r="F8283" s="11">
        <v>64</v>
      </c>
    </row>
    <row r="8284" spans="1:6" x14ac:dyDescent="0.2">
      <c r="A8284" t="s">
        <v>5233</v>
      </c>
      <c r="B8284" t="s">
        <v>14630</v>
      </c>
      <c r="C8284" s="11">
        <v>66</v>
      </c>
      <c r="D8284" s="11">
        <v>33</v>
      </c>
      <c r="E8284" s="11">
        <v>21</v>
      </c>
      <c r="F8284" s="11">
        <v>50</v>
      </c>
    </row>
    <row r="8285" spans="1:6" x14ac:dyDescent="0.2">
      <c r="A8285" t="s">
        <v>5457</v>
      </c>
      <c r="B8285" t="s">
        <v>10882</v>
      </c>
      <c r="C8285" s="11">
        <v>42</v>
      </c>
      <c r="D8285" s="11">
        <v>33</v>
      </c>
      <c r="E8285" s="11">
        <v>21</v>
      </c>
      <c r="F8285" s="11">
        <v>37</v>
      </c>
    </row>
    <row r="8286" spans="1:6" x14ac:dyDescent="0.2">
      <c r="A8286" t="s">
        <v>5651</v>
      </c>
      <c r="B8286" t="s">
        <v>11713</v>
      </c>
      <c r="C8286" s="11">
        <v>54</v>
      </c>
      <c r="D8286" s="11">
        <v>33</v>
      </c>
      <c r="E8286" s="11">
        <v>29</v>
      </c>
      <c r="F8286" s="11">
        <v>49</v>
      </c>
    </row>
    <row r="8287" spans="1:6" x14ac:dyDescent="0.2">
      <c r="A8287" t="s">
        <v>6195</v>
      </c>
      <c r="B8287" t="s">
        <v>11538</v>
      </c>
      <c r="C8287" s="11">
        <v>51</v>
      </c>
      <c r="D8287" s="11">
        <v>33</v>
      </c>
      <c r="E8287" s="11">
        <v>19</v>
      </c>
      <c r="F8287" s="11">
        <v>48</v>
      </c>
    </row>
    <row r="8288" spans="1:6" x14ac:dyDescent="0.2">
      <c r="A8288" t="s">
        <v>6279</v>
      </c>
      <c r="B8288" t="s">
        <v>10882</v>
      </c>
      <c r="C8288" s="11">
        <v>47</v>
      </c>
      <c r="D8288" s="11">
        <v>33</v>
      </c>
      <c r="E8288" s="11">
        <v>13</v>
      </c>
      <c r="F8288" s="11">
        <v>47</v>
      </c>
    </row>
    <row r="8289" spans="1:6" x14ac:dyDescent="0.2">
      <c r="A8289" t="s">
        <v>6285</v>
      </c>
      <c r="B8289" t="s">
        <v>12543</v>
      </c>
      <c r="C8289" s="11">
        <v>48</v>
      </c>
      <c r="D8289" s="11">
        <v>33</v>
      </c>
      <c r="E8289" s="11">
        <v>22</v>
      </c>
      <c r="F8289" s="11">
        <v>64</v>
      </c>
    </row>
    <row r="8290" spans="1:6" x14ac:dyDescent="0.2">
      <c r="A8290" t="s">
        <v>6416</v>
      </c>
      <c r="B8290" t="s">
        <v>11437</v>
      </c>
      <c r="C8290" s="11">
        <v>37</v>
      </c>
      <c r="D8290" s="11">
        <v>33</v>
      </c>
      <c r="E8290" s="11">
        <v>21</v>
      </c>
      <c r="F8290" s="11">
        <v>40</v>
      </c>
    </row>
    <row r="8291" spans="1:6" x14ac:dyDescent="0.2">
      <c r="A8291" t="s">
        <v>6558</v>
      </c>
      <c r="B8291" t="s">
        <v>14768</v>
      </c>
      <c r="C8291" s="11">
        <v>50</v>
      </c>
      <c r="D8291" s="11">
        <v>33</v>
      </c>
      <c r="E8291" s="11">
        <v>14</v>
      </c>
      <c r="F8291" s="11">
        <v>46</v>
      </c>
    </row>
    <row r="8292" spans="1:6" x14ac:dyDescent="0.2">
      <c r="A8292" t="s">
        <v>6749</v>
      </c>
      <c r="B8292" t="s">
        <v>14442</v>
      </c>
      <c r="C8292" s="11">
        <v>37</v>
      </c>
      <c r="D8292" s="11">
        <v>33</v>
      </c>
      <c r="E8292" s="11">
        <v>17</v>
      </c>
      <c r="F8292" s="11">
        <v>59</v>
      </c>
    </row>
    <row r="8293" spans="1:6" x14ac:dyDescent="0.2">
      <c r="A8293" t="s">
        <v>6860</v>
      </c>
      <c r="B8293" t="s">
        <v>12628</v>
      </c>
      <c r="C8293" s="11">
        <v>21</v>
      </c>
      <c r="D8293" s="11">
        <v>33</v>
      </c>
      <c r="E8293" s="11">
        <v>22</v>
      </c>
      <c r="F8293" s="11">
        <v>37</v>
      </c>
    </row>
    <row r="8294" spans="1:6" x14ac:dyDescent="0.2">
      <c r="A8294" t="s">
        <v>7081</v>
      </c>
      <c r="B8294" t="s">
        <v>10963</v>
      </c>
      <c r="C8294" s="11">
        <v>52</v>
      </c>
      <c r="D8294" s="11">
        <v>33</v>
      </c>
      <c r="E8294" s="11">
        <v>22</v>
      </c>
      <c r="F8294" s="11">
        <v>62</v>
      </c>
    </row>
    <row r="8295" spans="1:6" x14ac:dyDescent="0.2">
      <c r="A8295" t="s">
        <v>7096</v>
      </c>
      <c r="B8295" t="s">
        <v>10882</v>
      </c>
      <c r="C8295" s="11">
        <v>219</v>
      </c>
      <c r="D8295" s="11">
        <v>33</v>
      </c>
      <c r="E8295" s="11">
        <v>38</v>
      </c>
      <c r="F8295" s="11">
        <v>77</v>
      </c>
    </row>
    <row r="8296" spans="1:6" x14ac:dyDescent="0.2">
      <c r="A8296" t="s">
        <v>7298</v>
      </c>
      <c r="B8296" t="s">
        <v>10902</v>
      </c>
      <c r="C8296" s="11">
        <v>50</v>
      </c>
      <c r="D8296" s="11">
        <v>33</v>
      </c>
      <c r="E8296" s="11">
        <v>29</v>
      </c>
      <c r="F8296" s="11">
        <v>66</v>
      </c>
    </row>
    <row r="8297" spans="1:6" x14ac:dyDescent="0.2">
      <c r="A8297" t="s">
        <v>7380</v>
      </c>
      <c r="B8297" t="s">
        <v>10906</v>
      </c>
      <c r="C8297" s="11">
        <v>58</v>
      </c>
      <c r="D8297" s="11">
        <v>33</v>
      </c>
      <c r="E8297" s="11">
        <v>13</v>
      </c>
      <c r="F8297" s="11">
        <v>35</v>
      </c>
    </row>
    <row r="8298" spans="1:6" x14ac:dyDescent="0.2">
      <c r="A8298" t="s">
        <v>7594</v>
      </c>
      <c r="B8298" t="s">
        <v>12140</v>
      </c>
      <c r="C8298" s="11">
        <v>61</v>
      </c>
      <c r="D8298" s="11">
        <v>33</v>
      </c>
      <c r="E8298" s="11">
        <v>25</v>
      </c>
      <c r="F8298" s="11">
        <v>40</v>
      </c>
    </row>
    <row r="8299" spans="1:6" x14ac:dyDescent="0.2">
      <c r="A8299" t="s">
        <v>7658</v>
      </c>
      <c r="B8299" t="s">
        <v>13241</v>
      </c>
      <c r="C8299" s="11">
        <v>50</v>
      </c>
      <c r="D8299" s="11">
        <v>33</v>
      </c>
      <c r="E8299" s="11">
        <v>30</v>
      </c>
      <c r="F8299" s="11">
        <v>37</v>
      </c>
    </row>
    <row r="8300" spans="1:6" x14ac:dyDescent="0.2">
      <c r="A8300" t="s">
        <v>7724</v>
      </c>
      <c r="B8300" t="s">
        <v>14690</v>
      </c>
      <c r="C8300" s="11">
        <v>44</v>
      </c>
      <c r="D8300" s="11">
        <v>33</v>
      </c>
      <c r="E8300" s="11">
        <v>12</v>
      </c>
      <c r="F8300" s="11">
        <v>65</v>
      </c>
    </row>
    <row r="8301" spans="1:6" x14ac:dyDescent="0.2">
      <c r="A8301" t="s">
        <v>7792</v>
      </c>
      <c r="B8301" t="s">
        <v>12774</v>
      </c>
      <c r="C8301" s="11">
        <v>33</v>
      </c>
      <c r="D8301" s="11">
        <v>33</v>
      </c>
      <c r="E8301" s="11">
        <v>17</v>
      </c>
      <c r="F8301" s="11">
        <v>58</v>
      </c>
    </row>
    <row r="8302" spans="1:6" x14ac:dyDescent="0.2">
      <c r="A8302" t="s">
        <v>7938</v>
      </c>
      <c r="B8302" t="s">
        <v>14630</v>
      </c>
      <c r="C8302" s="11">
        <v>59</v>
      </c>
      <c r="D8302" s="11">
        <v>33</v>
      </c>
      <c r="E8302" s="11">
        <v>22</v>
      </c>
      <c r="F8302" s="11">
        <v>27</v>
      </c>
    </row>
    <row r="8303" spans="1:6" x14ac:dyDescent="0.2">
      <c r="A8303" t="s">
        <v>7941</v>
      </c>
      <c r="B8303" t="s">
        <v>12368</v>
      </c>
      <c r="C8303" s="11">
        <v>46</v>
      </c>
      <c r="D8303" s="11">
        <v>33</v>
      </c>
      <c r="E8303" s="11">
        <v>22</v>
      </c>
      <c r="F8303" s="11">
        <v>54</v>
      </c>
    </row>
    <row r="8304" spans="1:6" x14ac:dyDescent="0.2">
      <c r="A8304" t="s">
        <v>7943</v>
      </c>
      <c r="B8304" t="s">
        <v>13344</v>
      </c>
      <c r="C8304" s="11">
        <v>64</v>
      </c>
      <c r="D8304" s="11">
        <v>33</v>
      </c>
      <c r="E8304" s="11">
        <v>17</v>
      </c>
      <c r="F8304" s="11">
        <v>58</v>
      </c>
    </row>
    <row r="8305" spans="1:6" x14ac:dyDescent="0.2">
      <c r="A8305" t="s">
        <v>8124</v>
      </c>
      <c r="B8305" t="s">
        <v>14066</v>
      </c>
      <c r="C8305" s="11">
        <v>42</v>
      </c>
      <c r="D8305" s="11">
        <v>33</v>
      </c>
      <c r="E8305" s="11">
        <v>23</v>
      </c>
      <c r="F8305" s="11">
        <v>48</v>
      </c>
    </row>
    <row r="8306" spans="1:6" x14ac:dyDescent="0.2">
      <c r="A8306" t="s">
        <v>8131</v>
      </c>
      <c r="B8306" t="s">
        <v>14630</v>
      </c>
      <c r="C8306" s="11">
        <v>35</v>
      </c>
      <c r="D8306" s="11">
        <v>33</v>
      </c>
      <c r="E8306" s="11">
        <v>16</v>
      </c>
      <c r="F8306" s="11">
        <v>29</v>
      </c>
    </row>
    <row r="8307" spans="1:6" x14ac:dyDescent="0.2">
      <c r="A8307" t="s">
        <v>8381</v>
      </c>
      <c r="B8307" t="s">
        <v>11819</v>
      </c>
      <c r="C8307" s="11">
        <v>105</v>
      </c>
      <c r="D8307" s="11">
        <v>33</v>
      </c>
      <c r="E8307" s="11">
        <v>37</v>
      </c>
      <c r="F8307" s="11">
        <v>56</v>
      </c>
    </row>
    <row r="8308" spans="1:6" x14ac:dyDescent="0.2">
      <c r="A8308" t="s">
        <v>8460</v>
      </c>
      <c r="B8308" t="s">
        <v>12102</v>
      </c>
      <c r="C8308" s="11">
        <v>41</v>
      </c>
      <c r="D8308" s="11">
        <v>33</v>
      </c>
      <c r="E8308" s="11">
        <v>25</v>
      </c>
      <c r="F8308" s="11">
        <v>61</v>
      </c>
    </row>
    <row r="8309" spans="1:6" x14ac:dyDescent="0.2">
      <c r="A8309" t="s">
        <v>8578</v>
      </c>
      <c r="B8309" t="s">
        <v>10882</v>
      </c>
      <c r="C8309" s="11">
        <v>68</v>
      </c>
      <c r="D8309" s="11">
        <v>33</v>
      </c>
      <c r="E8309" s="11">
        <v>24</v>
      </c>
      <c r="F8309" s="11">
        <v>95</v>
      </c>
    </row>
    <row r="8310" spans="1:6" x14ac:dyDescent="0.2">
      <c r="A8310" t="s">
        <v>8770</v>
      </c>
      <c r="B8310" t="s">
        <v>10882</v>
      </c>
      <c r="C8310" s="11">
        <v>64</v>
      </c>
      <c r="D8310" s="11">
        <v>33</v>
      </c>
      <c r="E8310" s="11">
        <v>19</v>
      </c>
      <c r="F8310" s="11">
        <v>58</v>
      </c>
    </row>
    <row r="8311" spans="1:6" x14ac:dyDescent="0.2">
      <c r="A8311" t="s">
        <v>8811</v>
      </c>
      <c r="B8311" t="s">
        <v>10882</v>
      </c>
      <c r="C8311" s="11">
        <v>23</v>
      </c>
      <c r="D8311" s="11">
        <v>33</v>
      </c>
      <c r="E8311" s="11">
        <v>25</v>
      </c>
      <c r="F8311" s="11">
        <v>44</v>
      </c>
    </row>
    <row r="8312" spans="1:6" x14ac:dyDescent="0.2">
      <c r="A8312" t="s">
        <v>9198</v>
      </c>
      <c r="B8312" t="s">
        <v>12102</v>
      </c>
      <c r="C8312" s="11">
        <v>41</v>
      </c>
      <c r="D8312" s="11">
        <v>33</v>
      </c>
      <c r="E8312" s="11">
        <v>25</v>
      </c>
      <c r="F8312" s="11">
        <v>61</v>
      </c>
    </row>
    <row r="8313" spans="1:6" x14ac:dyDescent="0.2">
      <c r="A8313" t="s">
        <v>9245</v>
      </c>
      <c r="B8313" t="s">
        <v>14447</v>
      </c>
      <c r="C8313" s="11">
        <v>43</v>
      </c>
      <c r="D8313" s="11">
        <v>33</v>
      </c>
      <c r="E8313" s="11">
        <v>28</v>
      </c>
      <c r="F8313" s="11">
        <v>46</v>
      </c>
    </row>
    <row r="8314" spans="1:6" x14ac:dyDescent="0.2">
      <c r="A8314" t="s">
        <v>9344</v>
      </c>
      <c r="B8314" t="s">
        <v>10882</v>
      </c>
      <c r="C8314" s="11">
        <v>27</v>
      </c>
      <c r="D8314" s="11">
        <v>33</v>
      </c>
      <c r="E8314" s="11">
        <v>26</v>
      </c>
      <c r="F8314" s="11">
        <v>47</v>
      </c>
    </row>
    <row r="8315" spans="1:6" x14ac:dyDescent="0.2">
      <c r="A8315" t="s">
        <v>9362</v>
      </c>
      <c r="B8315" t="s">
        <v>14630</v>
      </c>
      <c r="C8315" s="11">
        <v>43</v>
      </c>
      <c r="D8315" s="11">
        <v>33</v>
      </c>
      <c r="E8315" s="11">
        <v>10</v>
      </c>
      <c r="F8315" s="11">
        <v>28</v>
      </c>
    </row>
    <row r="8316" spans="1:6" x14ac:dyDescent="0.2">
      <c r="A8316" t="s">
        <v>9479</v>
      </c>
      <c r="B8316" t="s">
        <v>13670</v>
      </c>
      <c r="C8316" s="11">
        <v>33</v>
      </c>
      <c r="D8316" s="11">
        <v>33</v>
      </c>
      <c r="E8316" s="11">
        <v>19</v>
      </c>
      <c r="F8316" s="11">
        <v>44</v>
      </c>
    </row>
    <row r="8317" spans="1:6" x14ac:dyDescent="0.2">
      <c r="A8317" t="s">
        <v>9510</v>
      </c>
      <c r="B8317" t="s">
        <v>10882</v>
      </c>
      <c r="C8317" s="11">
        <v>29</v>
      </c>
      <c r="D8317" s="11">
        <v>33</v>
      </c>
      <c r="E8317" s="11">
        <v>25</v>
      </c>
      <c r="F8317" s="11">
        <v>42</v>
      </c>
    </row>
    <row r="8318" spans="1:6" x14ac:dyDescent="0.2">
      <c r="A8318" t="s">
        <v>9631</v>
      </c>
      <c r="B8318" t="s">
        <v>10882</v>
      </c>
      <c r="C8318" s="11">
        <v>48</v>
      </c>
      <c r="D8318" s="11">
        <v>33</v>
      </c>
      <c r="E8318" s="11">
        <v>16</v>
      </c>
      <c r="F8318" s="11">
        <v>37</v>
      </c>
    </row>
    <row r="8319" spans="1:6" x14ac:dyDescent="0.2">
      <c r="A8319" t="s">
        <v>9663</v>
      </c>
      <c r="B8319" t="s">
        <v>10906</v>
      </c>
      <c r="C8319" s="11">
        <v>13</v>
      </c>
      <c r="D8319" s="11">
        <v>33</v>
      </c>
      <c r="E8319" s="11">
        <v>5</v>
      </c>
      <c r="F8319" s="11">
        <v>25</v>
      </c>
    </row>
    <row r="8320" spans="1:6" x14ac:dyDescent="0.2">
      <c r="A8320" t="s">
        <v>10215</v>
      </c>
      <c r="B8320" t="s">
        <v>11852</v>
      </c>
      <c r="C8320" s="11">
        <v>43</v>
      </c>
      <c r="D8320" s="11">
        <v>33</v>
      </c>
      <c r="E8320" s="11">
        <v>19</v>
      </c>
      <c r="F8320" s="11">
        <v>56</v>
      </c>
    </row>
    <row r="8321" spans="1:6" x14ac:dyDescent="0.2">
      <c r="A8321" t="s">
        <v>10277</v>
      </c>
      <c r="B8321" t="s">
        <v>14630</v>
      </c>
      <c r="C8321" s="11">
        <v>25</v>
      </c>
      <c r="D8321" s="11">
        <v>33</v>
      </c>
      <c r="E8321" s="11">
        <v>11</v>
      </c>
      <c r="F8321" s="11">
        <v>18</v>
      </c>
    </row>
    <row r="8322" spans="1:6" x14ac:dyDescent="0.2">
      <c r="A8322" t="s">
        <v>10633</v>
      </c>
      <c r="B8322" t="s">
        <v>10906</v>
      </c>
      <c r="C8322" s="11">
        <v>37</v>
      </c>
      <c r="D8322" s="11">
        <v>33</v>
      </c>
      <c r="E8322" s="11">
        <v>17</v>
      </c>
      <c r="F8322" s="11">
        <v>47</v>
      </c>
    </row>
    <row r="8323" spans="1:6" x14ac:dyDescent="0.2">
      <c r="A8323" t="s">
        <v>10656</v>
      </c>
      <c r="B8323" t="s">
        <v>10882</v>
      </c>
      <c r="C8323" s="11">
        <v>137</v>
      </c>
      <c r="D8323" s="11">
        <v>33</v>
      </c>
      <c r="E8323" s="11">
        <v>32</v>
      </c>
      <c r="F8323" s="11">
        <v>66</v>
      </c>
    </row>
    <row r="8324" spans="1:6" x14ac:dyDescent="0.2">
      <c r="A8324" t="s">
        <v>417</v>
      </c>
      <c r="B8324" t="s">
        <v>10882</v>
      </c>
      <c r="C8324" s="11">
        <v>53</v>
      </c>
      <c r="D8324" s="11">
        <v>32</v>
      </c>
      <c r="E8324" s="11">
        <v>24</v>
      </c>
      <c r="F8324" s="11">
        <v>47</v>
      </c>
    </row>
    <row r="8325" spans="1:6" x14ac:dyDescent="0.2">
      <c r="A8325" t="s">
        <v>610</v>
      </c>
      <c r="B8325" t="s">
        <v>10906</v>
      </c>
      <c r="C8325" s="11">
        <v>125</v>
      </c>
      <c r="D8325" s="11">
        <v>32</v>
      </c>
      <c r="E8325" s="11">
        <v>39</v>
      </c>
      <c r="F8325" s="11">
        <v>60</v>
      </c>
    </row>
    <row r="8326" spans="1:6" x14ac:dyDescent="0.2">
      <c r="A8326" t="s">
        <v>778</v>
      </c>
      <c r="B8326" t="s">
        <v>11666</v>
      </c>
      <c r="C8326" s="11">
        <v>56</v>
      </c>
      <c r="D8326" s="11">
        <v>32</v>
      </c>
      <c r="E8326" s="11">
        <v>20</v>
      </c>
      <c r="F8326" s="11">
        <v>41</v>
      </c>
    </row>
    <row r="8327" spans="1:6" x14ac:dyDescent="0.2">
      <c r="A8327" t="s">
        <v>864</v>
      </c>
      <c r="B8327" t="s">
        <v>14630</v>
      </c>
      <c r="C8327" s="11">
        <v>26</v>
      </c>
      <c r="D8327" s="11">
        <v>32</v>
      </c>
      <c r="E8327" s="11">
        <v>13</v>
      </c>
      <c r="F8327" s="11">
        <v>49</v>
      </c>
    </row>
    <row r="8328" spans="1:6" x14ac:dyDescent="0.2">
      <c r="A8328" t="s">
        <v>955</v>
      </c>
      <c r="B8328" t="s">
        <v>10882</v>
      </c>
      <c r="C8328" s="11">
        <v>68</v>
      </c>
      <c r="D8328" s="11">
        <v>32</v>
      </c>
      <c r="E8328" s="11">
        <v>24</v>
      </c>
      <c r="F8328" s="11">
        <v>83</v>
      </c>
    </row>
    <row r="8329" spans="1:6" x14ac:dyDescent="0.2">
      <c r="A8329" t="s">
        <v>1004</v>
      </c>
      <c r="B8329" t="s">
        <v>14651</v>
      </c>
      <c r="C8329" s="11">
        <v>38</v>
      </c>
      <c r="D8329" s="11">
        <v>32</v>
      </c>
      <c r="E8329" s="11">
        <v>23</v>
      </c>
      <c r="F8329" s="11">
        <v>44</v>
      </c>
    </row>
    <row r="8330" spans="1:6" x14ac:dyDescent="0.2">
      <c r="A8330" t="s">
        <v>1321</v>
      </c>
      <c r="B8330" t="s">
        <v>14756</v>
      </c>
      <c r="C8330" s="11">
        <v>16</v>
      </c>
      <c r="D8330" s="11">
        <v>32</v>
      </c>
      <c r="E8330" s="11">
        <v>4</v>
      </c>
      <c r="F8330" s="11">
        <v>32</v>
      </c>
    </row>
    <row r="8331" spans="1:6" x14ac:dyDescent="0.2">
      <c r="A8331" t="s">
        <v>1410</v>
      </c>
      <c r="B8331" t="s">
        <v>14765</v>
      </c>
      <c r="C8331" s="11">
        <v>59</v>
      </c>
      <c r="D8331" s="11">
        <v>32</v>
      </c>
      <c r="E8331" s="11">
        <v>15</v>
      </c>
      <c r="F8331" s="11">
        <v>44</v>
      </c>
    </row>
    <row r="8332" spans="1:6" x14ac:dyDescent="0.2">
      <c r="A8332" t="s">
        <v>2084</v>
      </c>
      <c r="B8332" t="s">
        <v>11008</v>
      </c>
      <c r="C8332" s="11">
        <v>56</v>
      </c>
      <c r="D8332" s="11">
        <v>32</v>
      </c>
      <c r="E8332" s="11">
        <v>46</v>
      </c>
      <c r="F8332" s="11">
        <v>42</v>
      </c>
    </row>
    <row r="8333" spans="1:6" x14ac:dyDescent="0.2">
      <c r="A8333" t="s">
        <v>2097</v>
      </c>
      <c r="B8333" t="s">
        <v>11106</v>
      </c>
      <c r="C8333" s="11">
        <v>44</v>
      </c>
      <c r="D8333" s="11">
        <v>32</v>
      </c>
      <c r="E8333" s="11">
        <v>19</v>
      </c>
      <c r="F8333" s="11">
        <v>58</v>
      </c>
    </row>
    <row r="8334" spans="1:6" x14ac:dyDescent="0.2">
      <c r="A8334" t="s">
        <v>2288</v>
      </c>
      <c r="B8334" t="s">
        <v>10902</v>
      </c>
      <c r="C8334" s="11">
        <v>49</v>
      </c>
      <c r="D8334" s="11">
        <v>32</v>
      </c>
      <c r="E8334" s="11">
        <v>28</v>
      </c>
      <c r="F8334" s="11">
        <v>35</v>
      </c>
    </row>
    <row r="8335" spans="1:6" x14ac:dyDescent="0.2">
      <c r="A8335" t="s">
        <v>2582</v>
      </c>
      <c r="B8335" t="s">
        <v>11687</v>
      </c>
      <c r="C8335" s="11">
        <v>40</v>
      </c>
      <c r="D8335" s="11">
        <v>32</v>
      </c>
      <c r="E8335" s="11">
        <v>24</v>
      </c>
      <c r="F8335" s="11">
        <v>65</v>
      </c>
    </row>
    <row r="8336" spans="1:6" x14ac:dyDescent="0.2">
      <c r="A8336" t="s">
        <v>2762</v>
      </c>
      <c r="B8336" t="s">
        <v>10882</v>
      </c>
      <c r="C8336" s="11">
        <v>29</v>
      </c>
      <c r="D8336" s="11">
        <v>32</v>
      </c>
      <c r="E8336" s="11">
        <v>20</v>
      </c>
      <c r="F8336" s="11">
        <v>23</v>
      </c>
    </row>
    <row r="8337" spans="1:6" x14ac:dyDescent="0.2">
      <c r="A8337" t="s">
        <v>2850</v>
      </c>
      <c r="B8337" t="s">
        <v>10906</v>
      </c>
      <c r="C8337" s="11">
        <v>37</v>
      </c>
      <c r="D8337" s="11">
        <v>32</v>
      </c>
      <c r="E8337" s="11">
        <v>11</v>
      </c>
      <c r="F8337" s="11">
        <v>37</v>
      </c>
    </row>
    <row r="8338" spans="1:6" x14ac:dyDescent="0.2">
      <c r="A8338" t="s">
        <v>2948</v>
      </c>
      <c r="B8338" t="s">
        <v>10882</v>
      </c>
      <c r="C8338" s="11">
        <v>48</v>
      </c>
      <c r="D8338" s="11">
        <v>32</v>
      </c>
      <c r="E8338" s="11">
        <v>14</v>
      </c>
      <c r="F8338" s="11">
        <v>34</v>
      </c>
    </row>
    <row r="8339" spans="1:6" x14ac:dyDescent="0.2">
      <c r="A8339" t="s">
        <v>2978</v>
      </c>
      <c r="B8339" t="s">
        <v>10882</v>
      </c>
      <c r="C8339" s="11">
        <v>54</v>
      </c>
      <c r="D8339" s="11">
        <v>32</v>
      </c>
      <c r="E8339" s="11">
        <v>13</v>
      </c>
      <c r="F8339" s="11">
        <v>47</v>
      </c>
    </row>
    <row r="8340" spans="1:6" x14ac:dyDescent="0.2">
      <c r="A8340" t="s">
        <v>2983</v>
      </c>
      <c r="B8340" t="s">
        <v>10882</v>
      </c>
      <c r="C8340" s="11">
        <v>40</v>
      </c>
      <c r="D8340" s="11">
        <v>32</v>
      </c>
      <c r="E8340" s="11">
        <v>19</v>
      </c>
      <c r="F8340" s="11">
        <v>45</v>
      </c>
    </row>
    <row r="8341" spans="1:6" x14ac:dyDescent="0.2">
      <c r="A8341" t="s">
        <v>3028</v>
      </c>
      <c r="B8341" t="s">
        <v>10882</v>
      </c>
      <c r="C8341" s="11">
        <v>50</v>
      </c>
      <c r="D8341" s="11">
        <v>32</v>
      </c>
      <c r="E8341" s="11">
        <v>28</v>
      </c>
      <c r="F8341" s="11">
        <v>36</v>
      </c>
    </row>
    <row r="8342" spans="1:6" x14ac:dyDescent="0.2">
      <c r="A8342" t="s">
        <v>3039</v>
      </c>
      <c r="B8342" t="s">
        <v>10882</v>
      </c>
      <c r="C8342" s="11">
        <v>45</v>
      </c>
      <c r="D8342" s="11">
        <v>32</v>
      </c>
      <c r="E8342" s="11">
        <v>17</v>
      </c>
      <c r="F8342" s="11">
        <v>36</v>
      </c>
    </row>
    <row r="8343" spans="1:6" x14ac:dyDescent="0.2">
      <c r="A8343" t="s">
        <v>3046</v>
      </c>
      <c r="B8343" t="s">
        <v>10882</v>
      </c>
      <c r="C8343" s="11">
        <v>37</v>
      </c>
      <c r="D8343" s="11">
        <v>32</v>
      </c>
      <c r="E8343" s="11">
        <v>16</v>
      </c>
      <c r="F8343" s="11">
        <v>50</v>
      </c>
    </row>
    <row r="8344" spans="1:6" x14ac:dyDescent="0.2">
      <c r="A8344" t="s">
        <v>3134</v>
      </c>
      <c r="B8344" t="s">
        <v>13805</v>
      </c>
      <c r="C8344" s="11">
        <v>28</v>
      </c>
      <c r="D8344" s="11">
        <v>32</v>
      </c>
      <c r="E8344" s="11">
        <v>25</v>
      </c>
      <c r="F8344" s="11">
        <v>40</v>
      </c>
    </row>
    <row r="8345" spans="1:6" x14ac:dyDescent="0.2">
      <c r="A8345" t="s">
        <v>3958</v>
      </c>
      <c r="B8345" t="s">
        <v>14473</v>
      </c>
      <c r="C8345" s="11">
        <v>54</v>
      </c>
      <c r="D8345" s="11">
        <v>32</v>
      </c>
      <c r="E8345" s="11">
        <v>22</v>
      </c>
      <c r="F8345" s="11">
        <v>45</v>
      </c>
    </row>
    <row r="8346" spans="1:6" x14ac:dyDescent="0.2">
      <c r="A8346" t="s">
        <v>3970</v>
      </c>
      <c r="B8346" t="s">
        <v>10906</v>
      </c>
      <c r="C8346" s="11">
        <v>62</v>
      </c>
      <c r="D8346" s="11">
        <v>32</v>
      </c>
      <c r="E8346" s="11">
        <v>28</v>
      </c>
      <c r="F8346" s="11">
        <v>60</v>
      </c>
    </row>
    <row r="8347" spans="1:6" x14ac:dyDescent="0.2">
      <c r="A8347" t="s">
        <v>3990</v>
      </c>
      <c r="B8347" t="s">
        <v>11015</v>
      </c>
      <c r="C8347" s="11">
        <v>93</v>
      </c>
      <c r="D8347" s="11">
        <v>32</v>
      </c>
      <c r="E8347" s="11">
        <v>39</v>
      </c>
      <c r="F8347" s="11">
        <v>54</v>
      </c>
    </row>
    <row r="8348" spans="1:6" x14ac:dyDescent="0.2">
      <c r="A8348" t="s">
        <v>4067</v>
      </c>
      <c r="B8348" t="s">
        <v>11860</v>
      </c>
      <c r="C8348" s="11">
        <v>33</v>
      </c>
      <c r="D8348" s="11">
        <v>32</v>
      </c>
      <c r="E8348" s="11">
        <v>16</v>
      </c>
      <c r="F8348" s="11">
        <v>56</v>
      </c>
    </row>
    <row r="8349" spans="1:6" x14ac:dyDescent="0.2">
      <c r="A8349" t="s">
        <v>4421</v>
      </c>
      <c r="B8349" t="s">
        <v>10949</v>
      </c>
      <c r="C8349" s="11">
        <v>46</v>
      </c>
      <c r="D8349" s="11">
        <v>32</v>
      </c>
      <c r="E8349" s="11">
        <v>33</v>
      </c>
      <c r="F8349" s="11">
        <v>38</v>
      </c>
    </row>
    <row r="8350" spans="1:6" x14ac:dyDescent="0.2">
      <c r="A8350" t="s">
        <v>4753</v>
      </c>
      <c r="B8350" t="s">
        <v>10882</v>
      </c>
      <c r="C8350" s="11">
        <v>65</v>
      </c>
      <c r="D8350" s="11">
        <v>32</v>
      </c>
      <c r="E8350" s="11">
        <v>17</v>
      </c>
      <c r="F8350" s="11">
        <v>46</v>
      </c>
    </row>
    <row r="8351" spans="1:6" x14ac:dyDescent="0.2">
      <c r="A8351" t="s">
        <v>4934</v>
      </c>
      <c r="B8351" t="s">
        <v>10882</v>
      </c>
      <c r="C8351" s="11">
        <v>52</v>
      </c>
      <c r="D8351" s="11">
        <v>32</v>
      </c>
      <c r="E8351" s="11">
        <v>22</v>
      </c>
      <c r="F8351" s="11">
        <v>56</v>
      </c>
    </row>
    <row r="8352" spans="1:6" x14ac:dyDescent="0.2">
      <c r="A8352" t="s">
        <v>5063</v>
      </c>
      <c r="B8352" t="s">
        <v>14808</v>
      </c>
      <c r="C8352" s="11">
        <v>68</v>
      </c>
      <c r="D8352" s="11">
        <v>32</v>
      </c>
      <c r="E8352" s="11">
        <v>24</v>
      </c>
      <c r="F8352" s="11">
        <v>63</v>
      </c>
    </row>
    <row r="8353" spans="1:6" x14ac:dyDescent="0.2">
      <c r="A8353" t="s">
        <v>5126</v>
      </c>
      <c r="B8353" t="s">
        <v>10906</v>
      </c>
      <c r="C8353" s="11">
        <v>23</v>
      </c>
      <c r="D8353" s="11">
        <v>32</v>
      </c>
      <c r="E8353" s="11">
        <v>14</v>
      </c>
      <c r="F8353" s="11">
        <v>31</v>
      </c>
    </row>
    <row r="8354" spans="1:6" x14ac:dyDescent="0.2">
      <c r="A8354" t="s">
        <v>5256</v>
      </c>
      <c r="B8354" t="s">
        <v>10882</v>
      </c>
      <c r="C8354" s="11">
        <v>41</v>
      </c>
      <c r="D8354" s="11">
        <v>32</v>
      </c>
      <c r="E8354" s="11">
        <v>23</v>
      </c>
      <c r="F8354" s="11">
        <v>39</v>
      </c>
    </row>
    <row r="8355" spans="1:6" x14ac:dyDescent="0.2">
      <c r="A8355" t="s">
        <v>5361</v>
      </c>
      <c r="B8355" t="s">
        <v>10906</v>
      </c>
      <c r="C8355" s="11">
        <v>30</v>
      </c>
      <c r="D8355" s="11">
        <v>32</v>
      </c>
      <c r="E8355" s="11">
        <v>9</v>
      </c>
      <c r="F8355" s="11">
        <v>23</v>
      </c>
    </row>
    <row r="8356" spans="1:6" x14ac:dyDescent="0.2">
      <c r="A8356" t="s">
        <v>5686</v>
      </c>
      <c r="B8356" t="s">
        <v>12881</v>
      </c>
      <c r="C8356" s="11">
        <v>59</v>
      </c>
      <c r="D8356" s="11">
        <v>32</v>
      </c>
      <c r="E8356" s="11">
        <v>12</v>
      </c>
      <c r="F8356" s="11">
        <v>57</v>
      </c>
    </row>
    <row r="8357" spans="1:6" x14ac:dyDescent="0.2">
      <c r="A8357" t="s">
        <v>6247</v>
      </c>
      <c r="B8357" t="s">
        <v>15059</v>
      </c>
      <c r="C8357" s="11">
        <v>59</v>
      </c>
      <c r="D8357" s="11">
        <v>32</v>
      </c>
      <c r="E8357" s="11">
        <v>15</v>
      </c>
      <c r="F8357" s="11">
        <v>44</v>
      </c>
    </row>
    <row r="8358" spans="1:6" x14ac:dyDescent="0.2">
      <c r="A8358" t="s">
        <v>6295</v>
      </c>
      <c r="B8358" t="s">
        <v>12787</v>
      </c>
      <c r="C8358" s="11">
        <v>132</v>
      </c>
      <c r="D8358" s="11">
        <v>32</v>
      </c>
      <c r="E8358" s="11">
        <v>32</v>
      </c>
      <c r="F8358" s="11">
        <v>49</v>
      </c>
    </row>
    <row r="8359" spans="1:6" x14ac:dyDescent="0.2">
      <c r="A8359" t="s">
        <v>6599</v>
      </c>
      <c r="B8359" t="s">
        <v>12838</v>
      </c>
      <c r="C8359" s="11">
        <v>218</v>
      </c>
      <c r="D8359" s="11">
        <v>32</v>
      </c>
      <c r="E8359" s="11">
        <v>43</v>
      </c>
      <c r="F8359" s="11">
        <v>176</v>
      </c>
    </row>
    <row r="8360" spans="1:6" x14ac:dyDescent="0.2">
      <c r="A8360" t="s">
        <v>7282</v>
      </c>
      <c r="B8360" t="s">
        <v>10949</v>
      </c>
      <c r="C8360" s="11">
        <v>35</v>
      </c>
      <c r="D8360" s="11">
        <v>32</v>
      </c>
      <c r="E8360" s="11">
        <v>22</v>
      </c>
      <c r="F8360" s="11">
        <v>54</v>
      </c>
    </row>
    <row r="8361" spans="1:6" x14ac:dyDescent="0.2">
      <c r="A8361" t="s">
        <v>7835</v>
      </c>
      <c r="B8361" t="s">
        <v>11112</v>
      </c>
      <c r="C8361" s="11">
        <v>61</v>
      </c>
      <c r="D8361" s="11">
        <v>32</v>
      </c>
      <c r="E8361" s="11">
        <v>48</v>
      </c>
      <c r="F8361" s="11">
        <v>86</v>
      </c>
    </row>
    <row r="8362" spans="1:6" x14ac:dyDescent="0.2">
      <c r="A8362" t="s">
        <v>8413</v>
      </c>
      <c r="B8362" t="s">
        <v>10882</v>
      </c>
      <c r="C8362" s="11">
        <v>21</v>
      </c>
      <c r="D8362" s="11">
        <v>32</v>
      </c>
      <c r="E8362" s="11">
        <v>21</v>
      </c>
      <c r="F8362" s="11">
        <v>45</v>
      </c>
    </row>
    <row r="8363" spans="1:6" x14ac:dyDescent="0.2">
      <c r="A8363" t="s">
        <v>8705</v>
      </c>
      <c r="B8363" t="s">
        <v>10882</v>
      </c>
      <c r="C8363" s="11">
        <v>47</v>
      </c>
      <c r="D8363" s="11">
        <v>32</v>
      </c>
      <c r="E8363" s="11">
        <v>24</v>
      </c>
      <c r="F8363" s="11">
        <v>61</v>
      </c>
    </row>
    <row r="8364" spans="1:6" x14ac:dyDescent="0.2">
      <c r="A8364" t="s">
        <v>8978</v>
      </c>
      <c r="B8364" t="s">
        <v>11317</v>
      </c>
      <c r="C8364" s="11">
        <v>37</v>
      </c>
      <c r="D8364" s="11">
        <v>32</v>
      </c>
      <c r="E8364" s="11">
        <v>15</v>
      </c>
      <c r="F8364" s="11">
        <v>45</v>
      </c>
    </row>
    <row r="8365" spans="1:6" x14ac:dyDescent="0.2">
      <c r="A8365" t="s">
        <v>9085</v>
      </c>
      <c r="B8365" t="s">
        <v>11330</v>
      </c>
      <c r="C8365" s="11">
        <v>60</v>
      </c>
      <c r="D8365" s="11">
        <v>32</v>
      </c>
      <c r="E8365" s="11">
        <v>12</v>
      </c>
      <c r="F8365" s="11">
        <v>69</v>
      </c>
    </row>
    <row r="8366" spans="1:6" x14ac:dyDescent="0.2">
      <c r="A8366" t="s">
        <v>9096</v>
      </c>
      <c r="B8366" t="s">
        <v>10882</v>
      </c>
      <c r="C8366" s="11">
        <v>57</v>
      </c>
      <c r="D8366" s="11">
        <v>32</v>
      </c>
      <c r="E8366" s="11">
        <v>24</v>
      </c>
      <c r="F8366" s="11">
        <v>57</v>
      </c>
    </row>
    <row r="8367" spans="1:6" x14ac:dyDescent="0.2">
      <c r="A8367" t="s">
        <v>9666</v>
      </c>
      <c r="B8367" t="s">
        <v>10882</v>
      </c>
      <c r="C8367" s="11">
        <v>24</v>
      </c>
      <c r="D8367" s="11">
        <v>32</v>
      </c>
      <c r="E8367" s="11">
        <v>11</v>
      </c>
      <c r="F8367" s="11">
        <v>39</v>
      </c>
    </row>
    <row r="8368" spans="1:6" x14ac:dyDescent="0.2">
      <c r="A8368" t="s">
        <v>9814</v>
      </c>
      <c r="B8368" t="s">
        <v>10899</v>
      </c>
      <c r="C8368" s="11">
        <v>47</v>
      </c>
      <c r="D8368" s="11">
        <v>32</v>
      </c>
      <c r="E8368" s="11">
        <v>49</v>
      </c>
      <c r="F8368" s="11">
        <v>65</v>
      </c>
    </row>
    <row r="8369" spans="1:6" x14ac:dyDescent="0.2">
      <c r="A8369" t="s">
        <v>10329</v>
      </c>
      <c r="B8369" t="s">
        <v>15241</v>
      </c>
      <c r="C8369" s="11">
        <v>32</v>
      </c>
      <c r="D8369" s="11">
        <v>32</v>
      </c>
      <c r="E8369" s="11">
        <v>11</v>
      </c>
      <c r="F8369" s="11">
        <v>31</v>
      </c>
    </row>
    <row r="8370" spans="1:6" x14ac:dyDescent="0.2">
      <c r="A8370" t="s">
        <v>10394</v>
      </c>
      <c r="B8370" t="s">
        <v>14671</v>
      </c>
      <c r="C8370" s="11">
        <v>42</v>
      </c>
      <c r="D8370" s="11">
        <v>32</v>
      </c>
      <c r="E8370" s="11">
        <v>29</v>
      </c>
      <c r="F8370" s="11">
        <v>27</v>
      </c>
    </row>
    <row r="8371" spans="1:6" x14ac:dyDescent="0.2">
      <c r="A8371" t="s">
        <v>10473</v>
      </c>
      <c r="B8371" t="s">
        <v>12848</v>
      </c>
      <c r="C8371" s="11">
        <v>51</v>
      </c>
      <c r="D8371" s="11">
        <v>32</v>
      </c>
      <c r="E8371" s="11">
        <v>14</v>
      </c>
      <c r="F8371" s="11">
        <v>44</v>
      </c>
    </row>
    <row r="8372" spans="1:6" x14ac:dyDescent="0.2">
      <c r="A8372" t="s">
        <v>10550</v>
      </c>
      <c r="B8372" t="s">
        <v>14630</v>
      </c>
      <c r="C8372" s="11">
        <v>65</v>
      </c>
      <c r="D8372" s="11">
        <v>32</v>
      </c>
      <c r="E8372" s="11">
        <v>26</v>
      </c>
      <c r="F8372" s="11">
        <v>53</v>
      </c>
    </row>
    <row r="8373" spans="1:6" x14ac:dyDescent="0.2">
      <c r="A8373" t="s">
        <v>10650</v>
      </c>
      <c r="B8373" t="s">
        <v>11273</v>
      </c>
      <c r="C8373" s="11">
        <v>29</v>
      </c>
      <c r="D8373" s="11">
        <v>32</v>
      </c>
      <c r="E8373" s="11">
        <v>12</v>
      </c>
      <c r="F8373" s="11">
        <v>49</v>
      </c>
    </row>
    <row r="8374" spans="1:6" x14ac:dyDescent="0.2">
      <c r="A8374" t="s">
        <v>50</v>
      </c>
      <c r="B8374" t="s">
        <v>10882</v>
      </c>
      <c r="C8374" s="11">
        <v>31</v>
      </c>
      <c r="D8374" s="11">
        <v>31</v>
      </c>
      <c r="E8374" s="11">
        <v>14</v>
      </c>
      <c r="F8374" s="11">
        <v>32</v>
      </c>
    </row>
    <row r="8375" spans="1:6" x14ac:dyDescent="0.2">
      <c r="A8375" t="s">
        <v>140</v>
      </c>
      <c r="B8375" t="s">
        <v>10906</v>
      </c>
      <c r="C8375" s="11">
        <v>32</v>
      </c>
      <c r="D8375" s="11">
        <v>31</v>
      </c>
      <c r="E8375" s="11">
        <v>19</v>
      </c>
      <c r="F8375" s="11">
        <v>34</v>
      </c>
    </row>
    <row r="8376" spans="1:6" x14ac:dyDescent="0.2">
      <c r="A8376" t="s">
        <v>290</v>
      </c>
      <c r="B8376" t="s">
        <v>14630</v>
      </c>
      <c r="C8376" s="11">
        <v>50</v>
      </c>
      <c r="D8376" s="11">
        <v>31</v>
      </c>
      <c r="E8376" s="11">
        <v>18</v>
      </c>
      <c r="F8376" s="11">
        <v>25</v>
      </c>
    </row>
    <row r="8377" spans="1:6" x14ac:dyDescent="0.2">
      <c r="A8377" t="s">
        <v>304</v>
      </c>
      <c r="B8377" t="s">
        <v>11535</v>
      </c>
      <c r="C8377" s="11">
        <v>37</v>
      </c>
      <c r="D8377" s="11">
        <v>31</v>
      </c>
      <c r="E8377" s="11">
        <v>18</v>
      </c>
      <c r="F8377" s="11">
        <v>51</v>
      </c>
    </row>
    <row r="8378" spans="1:6" x14ac:dyDescent="0.2">
      <c r="A8378" t="s">
        <v>437</v>
      </c>
      <c r="B8378" t="s">
        <v>10882</v>
      </c>
      <c r="C8378" s="11">
        <v>58</v>
      </c>
      <c r="D8378" s="11">
        <v>31</v>
      </c>
      <c r="E8378" s="11">
        <v>14</v>
      </c>
      <c r="F8378" s="11">
        <v>30</v>
      </c>
    </row>
    <row r="8379" spans="1:6" x14ac:dyDescent="0.2">
      <c r="A8379" t="s">
        <v>681</v>
      </c>
      <c r="B8379" t="s">
        <v>13119</v>
      </c>
      <c r="C8379" s="11">
        <v>45</v>
      </c>
      <c r="D8379" s="11">
        <v>31</v>
      </c>
      <c r="E8379" s="11">
        <v>20</v>
      </c>
      <c r="F8379" s="11">
        <v>60</v>
      </c>
    </row>
    <row r="8380" spans="1:6" x14ac:dyDescent="0.2">
      <c r="A8380" t="s">
        <v>931</v>
      </c>
      <c r="B8380" t="s">
        <v>12274</v>
      </c>
      <c r="C8380" s="11">
        <v>92</v>
      </c>
      <c r="D8380" s="11">
        <v>31</v>
      </c>
      <c r="E8380" s="11">
        <v>24</v>
      </c>
      <c r="F8380" s="11">
        <v>37</v>
      </c>
    </row>
    <row r="8381" spans="1:6" x14ac:dyDescent="0.2">
      <c r="A8381" t="s">
        <v>1031</v>
      </c>
      <c r="B8381" t="s">
        <v>14630</v>
      </c>
      <c r="C8381" s="11">
        <v>46</v>
      </c>
      <c r="D8381" s="11">
        <v>31</v>
      </c>
      <c r="E8381" s="11">
        <v>24</v>
      </c>
      <c r="F8381" s="11">
        <v>43</v>
      </c>
    </row>
    <row r="8382" spans="1:6" x14ac:dyDescent="0.2">
      <c r="A8382" t="s">
        <v>1072</v>
      </c>
      <c r="B8382" t="s">
        <v>10906</v>
      </c>
      <c r="C8382" s="11">
        <v>35</v>
      </c>
      <c r="D8382" s="11">
        <v>31</v>
      </c>
      <c r="E8382" s="11">
        <v>13</v>
      </c>
      <c r="F8382" s="11">
        <v>32</v>
      </c>
    </row>
    <row r="8383" spans="1:6" x14ac:dyDescent="0.2">
      <c r="A8383" t="s">
        <v>1192</v>
      </c>
      <c r="B8383" t="s">
        <v>10882</v>
      </c>
      <c r="C8383" s="11">
        <v>24</v>
      </c>
      <c r="D8383" s="11">
        <v>31</v>
      </c>
      <c r="E8383" s="11">
        <v>8</v>
      </c>
      <c r="F8383" s="11">
        <v>35</v>
      </c>
    </row>
    <row r="8384" spans="1:6" x14ac:dyDescent="0.2">
      <c r="A8384" t="s">
        <v>1526</v>
      </c>
      <c r="B8384" t="s">
        <v>14412</v>
      </c>
      <c r="C8384" s="11">
        <v>42</v>
      </c>
      <c r="D8384" s="11">
        <v>31</v>
      </c>
      <c r="E8384" s="11">
        <v>16</v>
      </c>
      <c r="F8384" s="11">
        <v>38</v>
      </c>
    </row>
    <row r="8385" spans="1:6" x14ac:dyDescent="0.2">
      <c r="A8385" t="s">
        <v>1540</v>
      </c>
      <c r="B8385" t="s">
        <v>10882</v>
      </c>
      <c r="C8385" s="11">
        <v>62</v>
      </c>
      <c r="D8385" s="11">
        <v>31</v>
      </c>
      <c r="E8385" s="11">
        <v>18</v>
      </c>
      <c r="F8385" s="11">
        <v>40</v>
      </c>
    </row>
    <row r="8386" spans="1:6" x14ac:dyDescent="0.2">
      <c r="A8386" t="s">
        <v>1745</v>
      </c>
      <c r="B8386" t="s">
        <v>10882</v>
      </c>
      <c r="C8386" s="11">
        <v>74</v>
      </c>
      <c r="D8386" s="11">
        <v>31</v>
      </c>
      <c r="E8386" s="11">
        <v>31</v>
      </c>
      <c r="F8386" s="11">
        <v>53</v>
      </c>
    </row>
    <row r="8387" spans="1:6" x14ac:dyDescent="0.2">
      <c r="A8387" t="s">
        <v>1775</v>
      </c>
      <c r="B8387" t="s">
        <v>10882</v>
      </c>
      <c r="C8387" s="11">
        <v>35</v>
      </c>
      <c r="D8387" s="11">
        <v>31</v>
      </c>
      <c r="E8387" s="11">
        <v>20</v>
      </c>
      <c r="F8387" s="11">
        <v>55</v>
      </c>
    </row>
    <row r="8388" spans="1:6" x14ac:dyDescent="0.2">
      <c r="A8388" t="s">
        <v>2040</v>
      </c>
      <c r="B8388" t="s">
        <v>11936</v>
      </c>
      <c r="C8388" s="11">
        <v>63</v>
      </c>
      <c r="D8388" s="11">
        <v>31</v>
      </c>
      <c r="E8388" s="11">
        <v>25</v>
      </c>
      <c r="F8388" s="11">
        <v>50</v>
      </c>
    </row>
    <row r="8389" spans="1:6" x14ac:dyDescent="0.2">
      <c r="A8389" t="s">
        <v>2338</v>
      </c>
      <c r="B8389" t="s">
        <v>10882</v>
      </c>
      <c r="C8389" s="11">
        <v>36</v>
      </c>
      <c r="D8389" s="11">
        <v>31</v>
      </c>
      <c r="E8389" s="11">
        <v>16</v>
      </c>
      <c r="F8389" s="11">
        <v>45</v>
      </c>
    </row>
    <row r="8390" spans="1:6" x14ac:dyDescent="0.2">
      <c r="A8390" t="s">
        <v>2488</v>
      </c>
      <c r="B8390" t="s">
        <v>14536</v>
      </c>
      <c r="C8390" s="11">
        <v>39</v>
      </c>
      <c r="D8390" s="11">
        <v>31</v>
      </c>
      <c r="E8390" s="11">
        <v>23</v>
      </c>
      <c r="F8390" s="11">
        <v>32</v>
      </c>
    </row>
    <row r="8391" spans="1:6" x14ac:dyDescent="0.2">
      <c r="A8391" t="s">
        <v>2649</v>
      </c>
      <c r="B8391" t="s">
        <v>14440</v>
      </c>
      <c r="C8391" s="11">
        <v>35</v>
      </c>
      <c r="D8391" s="11">
        <v>31</v>
      </c>
      <c r="E8391" s="11">
        <v>21</v>
      </c>
      <c r="F8391" s="11">
        <v>49</v>
      </c>
    </row>
    <row r="8392" spans="1:6" x14ac:dyDescent="0.2">
      <c r="A8392" t="s">
        <v>2694</v>
      </c>
      <c r="B8392" t="s">
        <v>14630</v>
      </c>
      <c r="C8392" s="11">
        <v>68</v>
      </c>
      <c r="D8392" s="11">
        <v>31</v>
      </c>
      <c r="E8392" s="11">
        <v>23</v>
      </c>
      <c r="F8392" s="11">
        <v>50</v>
      </c>
    </row>
    <row r="8393" spans="1:6" x14ac:dyDescent="0.2">
      <c r="A8393" t="s">
        <v>2879</v>
      </c>
      <c r="B8393" t="s">
        <v>11115</v>
      </c>
      <c r="C8393" s="11">
        <v>52</v>
      </c>
      <c r="D8393" s="11">
        <v>31</v>
      </c>
      <c r="E8393" s="11">
        <v>24</v>
      </c>
      <c r="F8393" s="11">
        <v>45</v>
      </c>
    </row>
    <row r="8394" spans="1:6" x14ac:dyDescent="0.2">
      <c r="A8394" t="s">
        <v>2960</v>
      </c>
      <c r="B8394" t="s">
        <v>10882</v>
      </c>
      <c r="C8394" s="11">
        <v>40</v>
      </c>
      <c r="D8394" s="11">
        <v>31</v>
      </c>
      <c r="E8394" s="11">
        <v>21</v>
      </c>
      <c r="F8394" s="11">
        <v>33</v>
      </c>
    </row>
    <row r="8395" spans="1:6" x14ac:dyDescent="0.2">
      <c r="A8395" t="s">
        <v>2977</v>
      </c>
      <c r="B8395" t="s">
        <v>10882</v>
      </c>
      <c r="C8395" s="11">
        <v>29</v>
      </c>
      <c r="D8395" s="11">
        <v>31</v>
      </c>
      <c r="E8395" s="11">
        <v>16</v>
      </c>
      <c r="F8395" s="11">
        <v>31</v>
      </c>
    </row>
    <row r="8396" spans="1:6" x14ac:dyDescent="0.2">
      <c r="A8396" t="s">
        <v>3216</v>
      </c>
      <c r="B8396" t="s">
        <v>10882</v>
      </c>
      <c r="C8396" s="11">
        <v>40</v>
      </c>
      <c r="D8396" s="11">
        <v>31</v>
      </c>
      <c r="E8396" s="11">
        <v>27</v>
      </c>
      <c r="F8396" s="11">
        <v>34</v>
      </c>
    </row>
    <row r="8397" spans="1:6" x14ac:dyDescent="0.2">
      <c r="A8397" t="s">
        <v>3221</v>
      </c>
      <c r="B8397" t="s">
        <v>10949</v>
      </c>
      <c r="C8397" s="11">
        <v>35</v>
      </c>
      <c r="D8397" s="11">
        <v>31</v>
      </c>
      <c r="E8397" s="11">
        <v>11</v>
      </c>
      <c r="F8397" s="11">
        <v>39</v>
      </c>
    </row>
    <row r="8398" spans="1:6" x14ac:dyDescent="0.2">
      <c r="A8398" t="s">
        <v>3399</v>
      </c>
      <c r="B8398" t="s">
        <v>14630</v>
      </c>
      <c r="C8398" s="11">
        <v>12</v>
      </c>
      <c r="D8398" s="11">
        <v>31</v>
      </c>
      <c r="E8398" s="11">
        <v>14</v>
      </c>
      <c r="F8398" s="11">
        <v>21</v>
      </c>
    </row>
    <row r="8399" spans="1:6" x14ac:dyDescent="0.2">
      <c r="A8399" t="s">
        <v>3818</v>
      </c>
      <c r="B8399" t="s">
        <v>10906</v>
      </c>
      <c r="C8399" s="11">
        <v>36</v>
      </c>
      <c r="D8399" s="11">
        <v>31</v>
      </c>
      <c r="E8399" s="11">
        <v>13</v>
      </c>
      <c r="F8399" s="11">
        <v>33</v>
      </c>
    </row>
    <row r="8400" spans="1:6" x14ac:dyDescent="0.2">
      <c r="A8400" t="s">
        <v>4004</v>
      </c>
      <c r="B8400" t="s">
        <v>10882</v>
      </c>
      <c r="C8400" s="11">
        <v>21</v>
      </c>
      <c r="D8400" s="11">
        <v>31</v>
      </c>
      <c r="E8400" s="11">
        <v>17</v>
      </c>
      <c r="F8400" s="11">
        <v>42</v>
      </c>
    </row>
    <row r="8401" spans="1:6" x14ac:dyDescent="0.2">
      <c r="A8401" t="s">
        <v>4275</v>
      </c>
      <c r="B8401" t="s">
        <v>14630</v>
      </c>
      <c r="C8401" s="11">
        <v>68</v>
      </c>
      <c r="D8401" s="11">
        <v>31</v>
      </c>
      <c r="E8401" s="11">
        <v>23</v>
      </c>
      <c r="F8401" s="11">
        <v>50</v>
      </c>
    </row>
    <row r="8402" spans="1:6" x14ac:dyDescent="0.2">
      <c r="A8402" t="s">
        <v>4632</v>
      </c>
      <c r="B8402" t="s">
        <v>11146</v>
      </c>
      <c r="C8402" s="11">
        <v>49</v>
      </c>
      <c r="D8402" s="11">
        <v>31</v>
      </c>
      <c r="E8402" s="11">
        <v>33</v>
      </c>
      <c r="F8402" s="11">
        <v>42</v>
      </c>
    </row>
    <row r="8403" spans="1:6" x14ac:dyDescent="0.2">
      <c r="A8403" t="s">
        <v>5289</v>
      </c>
      <c r="B8403" t="s">
        <v>10882</v>
      </c>
      <c r="C8403" s="11">
        <v>51</v>
      </c>
      <c r="D8403" s="11">
        <v>31</v>
      </c>
      <c r="E8403" s="11">
        <v>25</v>
      </c>
      <c r="F8403" s="11">
        <v>45</v>
      </c>
    </row>
    <row r="8404" spans="1:6" x14ac:dyDescent="0.2">
      <c r="A8404" t="s">
        <v>5619</v>
      </c>
      <c r="B8404" t="s">
        <v>10882</v>
      </c>
      <c r="C8404" s="11">
        <v>32</v>
      </c>
      <c r="D8404" s="11">
        <v>31</v>
      </c>
      <c r="E8404" s="11">
        <v>18</v>
      </c>
      <c r="F8404" s="11">
        <v>34</v>
      </c>
    </row>
    <row r="8405" spans="1:6" x14ac:dyDescent="0.2">
      <c r="A8405" t="s">
        <v>5749</v>
      </c>
      <c r="B8405" t="s">
        <v>10882</v>
      </c>
      <c r="C8405" s="11">
        <v>70</v>
      </c>
      <c r="D8405" s="11">
        <v>31</v>
      </c>
      <c r="E8405" s="11">
        <v>30</v>
      </c>
      <c r="F8405" s="11">
        <v>34</v>
      </c>
    </row>
    <row r="8406" spans="1:6" x14ac:dyDescent="0.2">
      <c r="A8406" t="s">
        <v>5827</v>
      </c>
      <c r="B8406" t="s">
        <v>11083</v>
      </c>
      <c r="C8406" s="11">
        <v>32</v>
      </c>
      <c r="D8406" s="11">
        <v>31</v>
      </c>
      <c r="E8406" s="11">
        <v>20</v>
      </c>
      <c r="F8406" s="11">
        <v>33</v>
      </c>
    </row>
    <row r="8407" spans="1:6" x14ac:dyDescent="0.2">
      <c r="A8407" t="s">
        <v>5842</v>
      </c>
      <c r="B8407" t="s">
        <v>11469</v>
      </c>
      <c r="C8407" s="11">
        <v>40</v>
      </c>
      <c r="D8407" s="11">
        <v>31</v>
      </c>
      <c r="E8407" s="11">
        <v>22</v>
      </c>
      <c r="F8407" s="11">
        <v>39</v>
      </c>
    </row>
    <row r="8408" spans="1:6" x14ac:dyDescent="0.2">
      <c r="A8408" t="s">
        <v>6119</v>
      </c>
      <c r="B8408" t="s">
        <v>14630</v>
      </c>
      <c r="C8408" s="11">
        <v>36</v>
      </c>
      <c r="D8408" s="11">
        <v>31</v>
      </c>
      <c r="E8408" s="11">
        <v>16</v>
      </c>
      <c r="F8408" s="11">
        <v>43</v>
      </c>
    </row>
    <row r="8409" spans="1:6" x14ac:dyDescent="0.2">
      <c r="A8409" t="s">
        <v>6145</v>
      </c>
      <c r="B8409" t="s">
        <v>14645</v>
      </c>
      <c r="C8409" s="11">
        <v>51</v>
      </c>
      <c r="D8409" s="11">
        <v>31</v>
      </c>
      <c r="E8409" s="11">
        <v>28</v>
      </c>
      <c r="F8409" s="11">
        <v>34</v>
      </c>
    </row>
    <row r="8410" spans="1:6" x14ac:dyDescent="0.2">
      <c r="A8410" t="s">
        <v>6396</v>
      </c>
      <c r="B8410" t="s">
        <v>10906</v>
      </c>
      <c r="C8410" s="11">
        <v>29</v>
      </c>
      <c r="D8410" s="11">
        <v>31</v>
      </c>
      <c r="E8410" s="11">
        <v>23</v>
      </c>
      <c r="F8410" s="11">
        <v>33</v>
      </c>
    </row>
    <row r="8411" spans="1:6" x14ac:dyDescent="0.2">
      <c r="A8411" t="s">
        <v>6584</v>
      </c>
      <c r="B8411" t="s">
        <v>10906</v>
      </c>
      <c r="C8411" s="11">
        <v>22</v>
      </c>
      <c r="D8411" s="11">
        <v>31</v>
      </c>
      <c r="E8411" s="11">
        <v>22</v>
      </c>
      <c r="F8411" s="11">
        <v>48</v>
      </c>
    </row>
    <row r="8412" spans="1:6" x14ac:dyDescent="0.2">
      <c r="A8412" t="s">
        <v>6776</v>
      </c>
      <c r="B8412" t="s">
        <v>10882</v>
      </c>
      <c r="C8412" s="11">
        <v>38</v>
      </c>
      <c r="D8412" s="11">
        <v>31</v>
      </c>
      <c r="E8412" s="11">
        <v>29</v>
      </c>
      <c r="F8412" s="11">
        <v>20</v>
      </c>
    </row>
    <row r="8413" spans="1:6" x14ac:dyDescent="0.2">
      <c r="A8413" t="s">
        <v>6990</v>
      </c>
      <c r="B8413" t="s">
        <v>11913</v>
      </c>
      <c r="C8413" s="11">
        <v>117</v>
      </c>
      <c r="D8413" s="11">
        <v>31</v>
      </c>
      <c r="E8413" s="11">
        <v>22</v>
      </c>
      <c r="F8413" s="11">
        <v>46</v>
      </c>
    </row>
    <row r="8414" spans="1:6" x14ac:dyDescent="0.2">
      <c r="A8414" t="s">
        <v>7079</v>
      </c>
      <c r="B8414" t="s">
        <v>10989</v>
      </c>
      <c r="C8414" s="11">
        <v>33</v>
      </c>
      <c r="D8414" s="11">
        <v>31</v>
      </c>
      <c r="E8414" s="11">
        <v>17</v>
      </c>
      <c r="F8414" s="11">
        <v>40</v>
      </c>
    </row>
    <row r="8415" spans="1:6" x14ac:dyDescent="0.2">
      <c r="A8415" t="s">
        <v>7100</v>
      </c>
      <c r="B8415" t="s">
        <v>14024</v>
      </c>
      <c r="C8415" s="11">
        <v>95</v>
      </c>
      <c r="D8415" s="11">
        <v>31</v>
      </c>
      <c r="E8415" s="11">
        <v>27</v>
      </c>
      <c r="F8415" s="11">
        <v>39</v>
      </c>
    </row>
    <row r="8416" spans="1:6" x14ac:dyDescent="0.2">
      <c r="A8416" t="s">
        <v>7519</v>
      </c>
      <c r="B8416" t="s">
        <v>11712</v>
      </c>
      <c r="C8416" s="11">
        <v>62</v>
      </c>
      <c r="D8416" s="11">
        <v>31</v>
      </c>
      <c r="E8416" s="11">
        <v>25</v>
      </c>
      <c r="F8416" s="11">
        <v>57</v>
      </c>
    </row>
    <row r="8417" spans="1:6" x14ac:dyDescent="0.2">
      <c r="A8417" t="s">
        <v>7826</v>
      </c>
      <c r="B8417" t="s">
        <v>14630</v>
      </c>
      <c r="C8417" s="11">
        <v>25</v>
      </c>
      <c r="D8417" s="11">
        <v>31</v>
      </c>
      <c r="E8417" s="11">
        <v>13</v>
      </c>
      <c r="F8417" s="11">
        <v>42</v>
      </c>
    </row>
    <row r="8418" spans="1:6" x14ac:dyDescent="0.2">
      <c r="A8418" t="s">
        <v>7958</v>
      </c>
      <c r="B8418" t="s">
        <v>14024</v>
      </c>
      <c r="C8418" s="11">
        <v>92</v>
      </c>
      <c r="D8418" s="11">
        <v>31</v>
      </c>
      <c r="E8418" s="11">
        <v>27</v>
      </c>
      <c r="F8418" s="11">
        <v>38</v>
      </c>
    </row>
    <row r="8419" spans="1:6" x14ac:dyDescent="0.2">
      <c r="A8419" t="s">
        <v>8335</v>
      </c>
      <c r="B8419" t="s">
        <v>11004</v>
      </c>
      <c r="C8419" s="11">
        <v>53</v>
      </c>
      <c r="D8419" s="11">
        <v>31</v>
      </c>
      <c r="E8419" s="11">
        <v>22</v>
      </c>
      <c r="F8419" s="11">
        <v>41</v>
      </c>
    </row>
    <row r="8420" spans="1:6" x14ac:dyDescent="0.2">
      <c r="A8420" t="s">
        <v>8453</v>
      </c>
      <c r="B8420" t="s">
        <v>12191</v>
      </c>
      <c r="C8420" s="11">
        <v>40</v>
      </c>
      <c r="D8420" s="11">
        <v>31</v>
      </c>
      <c r="E8420" s="11">
        <v>25</v>
      </c>
      <c r="F8420" s="11">
        <v>39</v>
      </c>
    </row>
    <row r="8421" spans="1:6" x14ac:dyDescent="0.2">
      <c r="A8421" t="s">
        <v>8472</v>
      </c>
      <c r="B8421" t="s">
        <v>12038</v>
      </c>
      <c r="C8421" s="11">
        <v>50</v>
      </c>
      <c r="D8421" s="11">
        <v>31</v>
      </c>
      <c r="E8421" s="11">
        <v>30</v>
      </c>
      <c r="F8421" s="11">
        <v>38</v>
      </c>
    </row>
    <row r="8422" spans="1:6" x14ac:dyDescent="0.2">
      <c r="A8422" t="s">
        <v>8538</v>
      </c>
      <c r="B8422" t="s">
        <v>10991</v>
      </c>
      <c r="C8422" s="11">
        <v>35</v>
      </c>
      <c r="D8422" s="11">
        <v>31</v>
      </c>
      <c r="E8422" s="11">
        <v>27</v>
      </c>
      <c r="F8422" s="11">
        <v>52</v>
      </c>
    </row>
    <row r="8423" spans="1:6" x14ac:dyDescent="0.2">
      <c r="A8423" t="s">
        <v>8661</v>
      </c>
      <c r="B8423" t="s">
        <v>14247</v>
      </c>
      <c r="C8423" s="11">
        <v>32</v>
      </c>
      <c r="D8423" s="11">
        <v>31</v>
      </c>
      <c r="E8423" s="11">
        <v>28</v>
      </c>
      <c r="F8423" s="11">
        <v>51</v>
      </c>
    </row>
    <row r="8424" spans="1:6" x14ac:dyDescent="0.2">
      <c r="A8424" t="s">
        <v>8915</v>
      </c>
      <c r="B8424" t="s">
        <v>10882</v>
      </c>
      <c r="C8424" s="11">
        <v>40</v>
      </c>
      <c r="D8424" s="11">
        <v>31</v>
      </c>
      <c r="E8424" s="11">
        <v>15</v>
      </c>
      <c r="F8424" s="11">
        <v>58</v>
      </c>
    </row>
    <row r="8425" spans="1:6" x14ac:dyDescent="0.2">
      <c r="A8425" t="s">
        <v>8933</v>
      </c>
      <c r="B8425" t="s">
        <v>11120</v>
      </c>
      <c r="C8425" s="11">
        <v>29</v>
      </c>
      <c r="D8425" s="11">
        <v>31</v>
      </c>
      <c r="E8425" s="11">
        <v>16</v>
      </c>
      <c r="F8425" s="11">
        <v>22</v>
      </c>
    </row>
    <row r="8426" spans="1:6" x14ac:dyDescent="0.2">
      <c r="A8426" t="s">
        <v>9080</v>
      </c>
      <c r="B8426" t="s">
        <v>10882</v>
      </c>
      <c r="C8426" s="11">
        <v>54</v>
      </c>
      <c r="D8426" s="11">
        <v>31</v>
      </c>
      <c r="E8426" s="11">
        <v>25</v>
      </c>
      <c r="F8426" s="11">
        <v>36</v>
      </c>
    </row>
    <row r="8427" spans="1:6" x14ac:dyDescent="0.2">
      <c r="A8427" t="s">
        <v>9160</v>
      </c>
      <c r="B8427" t="s">
        <v>14630</v>
      </c>
      <c r="C8427" s="11">
        <v>21</v>
      </c>
      <c r="D8427" s="11">
        <v>31</v>
      </c>
      <c r="E8427" s="11">
        <v>10</v>
      </c>
      <c r="F8427" s="11">
        <v>30</v>
      </c>
    </row>
    <row r="8428" spans="1:6" x14ac:dyDescent="0.2">
      <c r="A8428" t="s">
        <v>9165</v>
      </c>
      <c r="B8428" t="s">
        <v>10882</v>
      </c>
      <c r="C8428" s="11">
        <v>36</v>
      </c>
      <c r="D8428" s="11">
        <v>31</v>
      </c>
      <c r="E8428" s="11">
        <v>17</v>
      </c>
      <c r="F8428" s="11">
        <v>45</v>
      </c>
    </row>
    <row r="8429" spans="1:6" x14ac:dyDescent="0.2">
      <c r="A8429" t="s">
        <v>9195</v>
      </c>
      <c r="B8429" t="s">
        <v>10882</v>
      </c>
      <c r="C8429" s="11">
        <v>157</v>
      </c>
      <c r="D8429" s="11">
        <v>31</v>
      </c>
      <c r="E8429" s="11">
        <v>37</v>
      </c>
      <c r="F8429" s="11">
        <v>61</v>
      </c>
    </row>
    <row r="8430" spans="1:6" x14ac:dyDescent="0.2">
      <c r="A8430" t="s">
        <v>10175</v>
      </c>
      <c r="B8430" t="s">
        <v>11525</v>
      </c>
      <c r="C8430" s="11">
        <v>65</v>
      </c>
      <c r="D8430" s="11">
        <v>31</v>
      </c>
      <c r="E8430" s="11">
        <v>29</v>
      </c>
      <c r="F8430" s="11">
        <v>42</v>
      </c>
    </row>
    <row r="8431" spans="1:6" x14ac:dyDescent="0.2">
      <c r="A8431" t="s">
        <v>10498</v>
      </c>
      <c r="B8431" t="s">
        <v>11452</v>
      </c>
      <c r="C8431" s="11">
        <v>51</v>
      </c>
      <c r="D8431" s="11">
        <v>31</v>
      </c>
      <c r="E8431" s="11">
        <v>25</v>
      </c>
      <c r="F8431" s="11">
        <v>54</v>
      </c>
    </row>
    <row r="8432" spans="1:6" x14ac:dyDescent="0.2">
      <c r="A8432" t="s">
        <v>10577</v>
      </c>
      <c r="B8432" t="s">
        <v>10882</v>
      </c>
      <c r="C8432" s="11">
        <v>27</v>
      </c>
      <c r="D8432" s="11">
        <v>31</v>
      </c>
      <c r="E8432" s="11">
        <v>22</v>
      </c>
      <c r="F8432" s="11">
        <v>31</v>
      </c>
    </row>
    <row r="8433" spans="1:6" x14ac:dyDescent="0.2">
      <c r="A8433" t="s">
        <v>27</v>
      </c>
      <c r="B8433" t="s">
        <v>13146</v>
      </c>
      <c r="C8433" s="11">
        <v>38</v>
      </c>
      <c r="D8433" s="11">
        <v>30</v>
      </c>
      <c r="E8433" s="11">
        <v>16</v>
      </c>
      <c r="F8433" s="11">
        <v>37</v>
      </c>
    </row>
    <row r="8434" spans="1:6" x14ac:dyDescent="0.2">
      <c r="A8434" t="s">
        <v>126</v>
      </c>
      <c r="B8434" t="s">
        <v>10906</v>
      </c>
      <c r="C8434" s="11">
        <v>71</v>
      </c>
      <c r="D8434" s="11">
        <v>30</v>
      </c>
      <c r="E8434" s="11">
        <v>13</v>
      </c>
      <c r="F8434" s="11">
        <v>47</v>
      </c>
    </row>
    <row r="8435" spans="1:6" x14ac:dyDescent="0.2">
      <c r="A8435" t="s">
        <v>488</v>
      </c>
      <c r="B8435" t="s">
        <v>10882</v>
      </c>
      <c r="C8435" s="11">
        <v>59</v>
      </c>
      <c r="D8435" s="11">
        <v>30</v>
      </c>
      <c r="E8435" s="11">
        <v>35</v>
      </c>
      <c r="F8435" s="11">
        <v>74</v>
      </c>
    </row>
    <row r="8436" spans="1:6" x14ac:dyDescent="0.2">
      <c r="A8436" t="s">
        <v>493</v>
      </c>
      <c r="B8436" t="s">
        <v>11491</v>
      </c>
      <c r="C8436" s="11">
        <v>63</v>
      </c>
      <c r="D8436" s="11">
        <v>30</v>
      </c>
      <c r="E8436" s="11">
        <v>28</v>
      </c>
      <c r="F8436" s="11">
        <v>38</v>
      </c>
    </row>
    <row r="8437" spans="1:6" x14ac:dyDescent="0.2">
      <c r="A8437" t="s">
        <v>626</v>
      </c>
      <c r="B8437" t="s">
        <v>10882</v>
      </c>
      <c r="C8437" s="11">
        <v>65</v>
      </c>
      <c r="D8437" s="11">
        <v>30</v>
      </c>
      <c r="E8437" s="11">
        <v>20</v>
      </c>
      <c r="F8437" s="11">
        <v>38</v>
      </c>
    </row>
    <row r="8438" spans="1:6" x14ac:dyDescent="0.2">
      <c r="A8438" t="s">
        <v>860</v>
      </c>
      <c r="B8438" t="s">
        <v>10882</v>
      </c>
      <c r="C8438" s="11">
        <v>45</v>
      </c>
      <c r="D8438" s="11">
        <v>30</v>
      </c>
      <c r="E8438" s="11">
        <v>24</v>
      </c>
      <c r="F8438" s="11">
        <v>59</v>
      </c>
    </row>
    <row r="8439" spans="1:6" x14ac:dyDescent="0.2">
      <c r="A8439" t="s">
        <v>1049</v>
      </c>
      <c r="B8439" t="s">
        <v>13118</v>
      </c>
      <c r="C8439" s="11">
        <v>35</v>
      </c>
      <c r="D8439" s="11">
        <v>30</v>
      </c>
      <c r="E8439" s="11">
        <v>26</v>
      </c>
      <c r="F8439" s="11">
        <v>48</v>
      </c>
    </row>
    <row r="8440" spans="1:6" x14ac:dyDescent="0.2">
      <c r="A8440" t="s">
        <v>2157</v>
      </c>
      <c r="B8440" t="s">
        <v>10882</v>
      </c>
      <c r="C8440" s="11">
        <v>140</v>
      </c>
      <c r="D8440" s="11">
        <v>30</v>
      </c>
      <c r="E8440" s="11">
        <v>25</v>
      </c>
      <c r="F8440" s="11">
        <v>33</v>
      </c>
    </row>
    <row r="8441" spans="1:6" x14ac:dyDescent="0.2">
      <c r="A8441" t="s">
        <v>2368</v>
      </c>
      <c r="B8441" t="s">
        <v>11173</v>
      </c>
      <c r="C8441" s="11">
        <v>43</v>
      </c>
      <c r="D8441" s="11">
        <v>30</v>
      </c>
      <c r="E8441" s="11">
        <v>19</v>
      </c>
      <c r="F8441" s="11">
        <v>60</v>
      </c>
    </row>
    <row r="8442" spans="1:6" x14ac:dyDescent="0.2">
      <c r="A8442" t="s">
        <v>2522</v>
      </c>
      <c r="B8442" t="s">
        <v>10882</v>
      </c>
      <c r="C8442" s="11">
        <v>39</v>
      </c>
      <c r="D8442" s="11">
        <v>30</v>
      </c>
      <c r="E8442" s="11">
        <v>25</v>
      </c>
      <c r="F8442" s="11">
        <v>44</v>
      </c>
    </row>
    <row r="8443" spans="1:6" x14ac:dyDescent="0.2">
      <c r="A8443" t="s">
        <v>2764</v>
      </c>
      <c r="B8443" t="s">
        <v>10882</v>
      </c>
      <c r="C8443" s="11">
        <v>29</v>
      </c>
      <c r="D8443" s="11">
        <v>30</v>
      </c>
      <c r="E8443" s="11">
        <v>9</v>
      </c>
      <c r="F8443" s="11">
        <v>43</v>
      </c>
    </row>
    <row r="8444" spans="1:6" x14ac:dyDescent="0.2">
      <c r="A8444" t="s">
        <v>3671</v>
      </c>
      <c r="B8444" t="s">
        <v>14630</v>
      </c>
      <c r="C8444" s="11">
        <v>27</v>
      </c>
      <c r="D8444" s="11">
        <v>30</v>
      </c>
      <c r="E8444" s="11">
        <v>25</v>
      </c>
      <c r="F8444" s="11">
        <v>42</v>
      </c>
    </row>
    <row r="8445" spans="1:6" x14ac:dyDescent="0.2">
      <c r="A8445" t="s">
        <v>3703</v>
      </c>
      <c r="B8445" t="s">
        <v>10882</v>
      </c>
      <c r="C8445" s="11">
        <v>41</v>
      </c>
      <c r="D8445" s="11">
        <v>30</v>
      </c>
      <c r="E8445" s="11">
        <v>23</v>
      </c>
      <c r="F8445" s="11">
        <v>57</v>
      </c>
    </row>
    <row r="8446" spans="1:6" x14ac:dyDescent="0.2">
      <c r="A8446" t="s">
        <v>3788</v>
      </c>
      <c r="B8446" t="s">
        <v>14630</v>
      </c>
      <c r="C8446" s="11">
        <v>20</v>
      </c>
      <c r="D8446" s="11">
        <v>30</v>
      </c>
      <c r="E8446" s="11">
        <v>4</v>
      </c>
      <c r="F8446" s="11">
        <v>36</v>
      </c>
    </row>
    <row r="8447" spans="1:6" x14ac:dyDescent="0.2">
      <c r="A8447" t="s">
        <v>3836</v>
      </c>
      <c r="B8447" t="s">
        <v>10882</v>
      </c>
      <c r="C8447" s="11">
        <v>71</v>
      </c>
      <c r="D8447" s="11">
        <v>30</v>
      </c>
      <c r="E8447" s="11">
        <v>25</v>
      </c>
      <c r="F8447" s="11">
        <v>59</v>
      </c>
    </row>
    <row r="8448" spans="1:6" x14ac:dyDescent="0.2">
      <c r="A8448" t="s">
        <v>3991</v>
      </c>
      <c r="B8448" t="s">
        <v>10882</v>
      </c>
      <c r="C8448" s="11">
        <v>26</v>
      </c>
      <c r="D8448" s="11">
        <v>30</v>
      </c>
      <c r="E8448" s="11">
        <v>14</v>
      </c>
      <c r="F8448" s="11">
        <v>30</v>
      </c>
    </row>
    <row r="8449" spans="1:6" x14ac:dyDescent="0.2">
      <c r="A8449" t="s">
        <v>4086</v>
      </c>
      <c r="B8449" t="s">
        <v>10882</v>
      </c>
      <c r="C8449" s="11">
        <v>52</v>
      </c>
      <c r="D8449" s="11">
        <v>30</v>
      </c>
      <c r="E8449" s="11">
        <v>30</v>
      </c>
      <c r="F8449" s="11">
        <v>74</v>
      </c>
    </row>
    <row r="8450" spans="1:6" x14ac:dyDescent="0.2">
      <c r="A8450" t="s">
        <v>4554</v>
      </c>
      <c r="B8450" t="s">
        <v>11670</v>
      </c>
      <c r="C8450" s="11">
        <v>61</v>
      </c>
      <c r="D8450" s="11">
        <v>30</v>
      </c>
      <c r="E8450" s="11">
        <v>12</v>
      </c>
      <c r="F8450" s="11">
        <v>57</v>
      </c>
    </row>
    <row r="8451" spans="1:6" x14ac:dyDescent="0.2">
      <c r="A8451" t="s">
        <v>4588</v>
      </c>
      <c r="B8451" t="s">
        <v>10882</v>
      </c>
      <c r="C8451" s="11">
        <v>30</v>
      </c>
      <c r="D8451" s="11">
        <v>30</v>
      </c>
      <c r="E8451" s="11">
        <v>19</v>
      </c>
      <c r="F8451" s="11">
        <v>48</v>
      </c>
    </row>
    <row r="8452" spans="1:6" x14ac:dyDescent="0.2">
      <c r="A8452" t="s">
        <v>4590</v>
      </c>
      <c r="B8452" t="s">
        <v>10882</v>
      </c>
      <c r="C8452" s="11">
        <v>57</v>
      </c>
      <c r="D8452" s="11">
        <v>30</v>
      </c>
      <c r="E8452" s="11">
        <v>26</v>
      </c>
      <c r="F8452" s="11">
        <v>55</v>
      </c>
    </row>
    <row r="8453" spans="1:6" x14ac:dyDescent="0.2">
      <c r="A8453" t="s">
        <v>4610</v>
      </c>
      <c r="B8453" t="s">
        <v>11747</v>
      </c>
      <c r="C8453" s="11">
        <v>36</v>
      </c>
      <c r="D8453" s="11">
        <v>30</v>
      </c>
      <c r="E8453" s="11">
        <v>22</v>
      </c>
      <c r="F8453" s="11">
        <v>50</v>
      </c>
    </row>
    <row r="8454" spans="1:6" x14ac:dyDescent="0.2">
      <c r="A8454" t="s">
        <v>4679</v>
      </c>
      <c r="B8454" t="s">
        <v>10906</v>
      </c>
      <c r="C8454" s="11">
        <v>27</v>
      </c>
      <c r="D8454" s="11">
        <v>30</v>
      </c>
      <c r="E8454" s="11">
        <v>8</v>
      </c>
      <c r="F8454" s="11">
        <v>56</v>
      </c>
    </row>
    <row r="8455" spans="1:6" x14ac:dyDescent="0.2">
      <c r="A8455" t="s">
        <v>4707</v>
      </c>
      <c r="B8455" t="s">
        <v>10882</v>
      </c>
      <c r="C8455" s="11">
        <v>20</v>
      </c>
      <c r="D8455" s="11">
        <v>30</v>
      </c>
      <c r="E8455" s="11">
        <v>15</v>
      </c>
      <c r="F8455" s="11">
        <v>25</v>
      </c>
    </row>
    <row r="8456" spans="1:6" x14ac:dyDescent="0.2">
      <c r="A8456" t="s">
        <v>4790</v>
      </c>
      <c r="B8456" t="s">
        <v>11369</v>
      </c>
      <c r="C8456" s="11">
        <v>49</v>
      </c>
      <c r="D8456" s="11">
        <v>30</v>
      </c>
      <c r="E8456" s="11">
        <v>33</v>
      </c>
      <c r="F8456" s="11">
        <v>33</v>
      </c>
    </row>
    <row r="8457" spans="1:6" x14ac:dyDescent="0.2">
      <c r="A8457" t="s">
        <v>5468</v>
      </c>
      <c r="B8457" t="s">
        <v>10882</v>
      </c>
      <c r="C8457" s="11">
        <v>35</v>
      </c>
      <c r="D8457" s="11">
        <v>30</v>
      </c>
      <c r="E8457" s="11">
        <v>21</v>
      </c>
      <c r="F8457" s="11">
        <v>40</v>
      </c>
    </row>
    <row r="8458" spans="1:6" x14ac:dyDescent="0.2">
      <c r="A8458" t="s">
        <v>5753</v>
      </c>
      <c r="B8458" t="s">
        <v>13512</v>
      </c>
      <c r="C8458" s="11">
        <v>22</v>
      </c>
      <c r="D8458" s="11">
        <v>30</v>
      </c>
      <c r="E8458" s="11">
        <v>9</v>
      </c>
      <c r="F8458" s="11">
        <v>31</v>
      </c>
    </row>
    <row r="8459" spans="1:6" x14ac:dyDescent="0.2">
      <c r="A8459" t="s">
        <v>5850</v>
      </c>
      <c r="B8459" t="s">
        <v>10882</v>
      </c>
      <c r="C8459" s="11">
        <v>57</v>
      </c>
      <c r="D8459" s="11">
        <v>30</v>
      </c>
      <c r="E8459" s="11">
        <v>24</v>
      </c>
      <c r="F8459" s="11">
        <v>44</v>
      </c>
    </row>
    <row r="8460" spans="1:6" x14ac:dyDescent="0.2">
      <c r="A8460" t="s">
        <v>5898</v>
      </c>
      <c r="B8460" t="s">
        <v>11369</v>
      </c>
      <c r="C8460" s="11">
        <v>49</v>
      </c>
      <c r="D8460" s="11">
        <v>30</v>
      </c>
      <c r="E8460" s="11">
        <v>33</v>
      </c>
      <c r="F8460" s="11">
        <v>33</v>
      </c>
    </row>
    <row r="8461" spans="1:6" x14ac:dyDescent="0.2">
      <c r="A8461" t="s">
        <v>6171</v>
      </c>
      <c r="B8461" t="s">
        <v>11498</v>
      </c>
      <c r="C8461" s="11">
        <v>79</v>
      </c>
      <c r="D8461" s="11">
        <v>30</v>
      </c>
      <c r="E8461" s="11">
        <v>36</v>
      </c>
      <c r="F8461" s="11">
        <v>52</v>
      </c>
    </row>
    <row r="8462" spans="1:6" x14ac:dyDescent="0.2">
      <c r="A8462" t="s">
        <v>6454</v>
      </c>
      <c r="B8462" t="s">
        <v>10882</v>
      </c>
      <c r="C8462" s="11">
        <v>20</v>
      </c>
      <c r="D8462" s="11">
        <v>30</v>
      </c>
      <c r="E8462" s="11">
        <v>13</v>
      </c>
      <c r="F8462" s="11">
        <v>52</v>
      </c>
    </row>
    <row r="8463" spans="1:6" x14ac:dyDescent="0.2">
      <c r="A8463" t="s">
        <v>6750</v>
      </c>
      <c r="B8463" t="s">
        <v>14630</v>
      </c>
      <c r="C8463" s="11">
        <v>7</v>
      </c>
      <c r="D8463" s="11">
        <v>30</v>
      </c>
      <c r="E8463" s="11">
        <v>8</v>
      </c>
      <c r="F8463" s="11">
        <v>26</v>
      </c>
    </row>
    <row r="8464" spans="1:6" x14ac:dyDescent="0.2">
      <c r="A8464" t="s">
        <v>6762</v>
      </c>
      <c r="B8464" t="s">
        <v>10882</v>
      </c>
      <c r="C8464" s="11">
        <v>50</v>
      </c>
      <c r="D8464" s="11">
        <v>30</v>
      </c>
      <c r="E8464" s="11">
        <v>25</v>
      </c>
      <c r="F8464" s="11">
        <v>38</v>
      </c>
    </row>
    <row r="8465" spans="1:6" x14ac:dyDescent="0.2">
      <c r="A8465" t="s">
        <v>7260</v>
      </c>
      <c r="B8465" t="s">
        <v>14630</v>
      </c>
      <c r="C8465" s="11">
        <v>79</v>
      </c>
      <c r="D8465" s="11">
        <v>30</v>
      </c>
      <c r="E8465" s="11">
        <v>21</v>
      </c>
      <c r="F8465" s="11">
        <v>50</v>
      </c>
    </row>
    <row r="8466" spans="1:6" x14ac:dyDescent="0.2">
      <c r="A8466" t="s">
        <v>7461</v>
      </c>
      <c r="B8466" t="s">
        <v>10882</v>
      </c>
      <c r="C8466" s="11">
        <v>40</v>
      </c>
      <c r="D8466" s="11">
        <v>30</v>
      </c>
      <c r="E8466" s="11">
        <v>12</v>
      </c>
      <c r="F8466" s="11">
        <v>44</v>
      </c>
    </row>
    <row r="8467" spans="1:6" x14ac:dyDescent="0.2">
      <c r="A8467" t="s">
        <v>7498</v>
      </c>
      <c r="B8467" t="s">
        <v>10882</v>
      </c>
      <c r="C8467" s="11">
        <v>43</v>
      </c>
      <c r="D8467" s="11">
        <v>30</v>
      </c>
      <c r="E8467" s="11">
        <v>16</v>
      </c>
      <c r="F8467" s="11">
        <v>32</v>
      </c>
    </row>
    <row r="8468" spans="1:6" x14ac:dyDescent="0.2">
      <c r="A8468" t="s">
        <v>7618</v>
      </c>
      <c r="B8468" t="s">
        <v>10882</v>
      </c>
      <c r="C8468" s="11">
        <v>41</v>
      </c>
      <c r="D8468" s="11">
        <v>30</v>
      </c>
      <c r="E8468" s="11">
        <v>24</v>
      </c>
      <c r="F8468" s="11">
        <v>34</v>
      </c>
    </row>
    <row r="8469" spans="1:6" x14ac:dyDescent="0.2">
      <c r="A8469" t="s">
        <v>7757</v>
      </c>
      <c r="B8469" t="s">
        <v>13598</v>
      </c>
      <c r="C8469" s="11">
        <v>32</v>
      </c>
      <c r="D8469" s="11">
        <v>30</v>
      </c>
      <c r="E8469" s="11">
        <v>14</v>
      </c>
      <c r="F8469" s="11">
        <v>33</v>
      </c>
    </row>
    <row r="8470" spans="1:6" x14ac:dyDescent="0.2">
      <c r="A8470" t="s">
        <v>8145</v>
      </c>
      <c r="B8470" t="s">
        <v>10882</v>
      </c>
      <c r="C8470" s="11">
        <v>48</v>
      </c>
      <c r="D8470" s="11">
        <v>30</v>
      </c>
      <c r="E8470" s="11">
        <v>11</v>
      </c>
      <c r="F8470" s="11">
        <v>22</v>
      </c>
    </row>
    <row r="8471" spans="1:6" x14ac:dyDescent="0.2">
      <c r="A8471" t="s">
        <v>8190</v>
      </c>
      <c r="B8471" t="s">
        <v>10882</v>
      </c>
      <c r="C8471" s="11">
        <v>55</v>
      </c>
      <c r="D8471" s="11">
        <v>30</v>
      </c>
      <c r="E8471" s="11">
        <v>24</v>
      </c>
      <c r="F8471" s="11">
        <v>41</v>
      </c>
    </row>
    <row r="8472" spans="1:6" x14ac:dyDescent="0.2">
      <c r="A8472" t="s">
        <v>8536</v>
      </c>
      <c r="B8472" t="s">
        <v>10882</v>
      </c>
      <c r="C8472" s="11">
        <v>23</v>
      </c>
      <c r="D8472" s="11">
        <v>30</v>
      </c>
      <c r="E8472" s="11">
        <v>12</v>
      </c>
      <c r="F8472" s="11">
        <v>38</v>
      </c>
    </row>
    <row r="8473" spans="1:6" x14ac:dyDescent="0.2">
      <c r="A8473" t="s">
        <v>8823</v>
      </c>
      <c r="B8473" t="s">
        <v>10906</v>
      </c>
      <c r="C8473" s="11">
        <v>52</v>
      </c>
      <c r="D8473" s="11">
        <v>30</v>
      </c>
      <c r="E8473" s="11">
        <v>25</v>
      </c>
      <c r="F8473" s="11">
        <v>45</v>
      </c>
    </row>
    <row r="8474" spans="1:6" x14ac:dyDescent="0.2">
      <c r="A8474" t="s">
        <v>9020</v>
      </c>
      <c r="B8474" t="s">
        <v>12559</v>
      </c>
      <c r="C8474" s="11">
        <v>42</v>
      </c>
      <c r="D8474" s="11">
        <v>30</v>
      </c>
      <c r="E8474" s="11">
        <v>15</v>
      </c>
      <c r="F8474" s="11">
        <v>56</v>
      </c>
    </row>
    <row r="8475" spans="1:6" x14ac:dyDescent="0.2">
      <c r="A8475" t="s">
        <v>9304</v>
      </c>
      <c r="B8475" t="s">
        <v>10906</v>
      </c>
      <c r="C8475" s="11">
        <v>117</v>
      </c>
      <c r="D8475" s="11">
        <v>30</v>
      </c>
      <c r="E8475" s="11">
        <v>36</v>
      </c>
      <c r="F8475" s="11">
        <v>26</v>
      </c>
    </row>
    <row r="8476" spans="1:6" x14ac:dyDescent="0.2">
      <c r="A8476" t="s">
        <v>9511</v>
      </c>
      <c r="B8476" t="s">
        <v>11410</v>
      </c>
      <c r="C8476" s="11">
        <v>25</v>
      </c>
      <c r="D8476" s="11">
        <v>30</v>
      </c>
      <c r="E8476" s="11">
        <v>12</v>
      </c>
      <c r="F8476" s="11">
        <v>20</v>
      </c>
    </row>
    <row r="8477" spans="1:6" x14ac:dyDescent="0.2">
      <c r="A8477" t="s">
        <v>9724</v>
      </c>
      <c r="B8477" t="s">
        <v>11310</v>
      </c>
      <c r="C8477" s="11">
        <v>41</v>
      </c>
      <c r="D8477" s="11">
        <v>30</v>
      </c>
      <c r="E8477" s="11">
        <v>12</v>
      </c>
      <c r="F8477" s="11">
        <v>47</v>
      </c>
    </row>
    <row r="8478" spans="1:6" x14ac:dyDescent="0.2">
      <c r="A8478" t="s">
        <v>9805</v>
      </c>
      <c r="B8478" t="s">
        <v>10882</v>
      </c>
      <c r="C8478" s="11">
        <v>94</v>
      </c>
      <c r="D8478" s="11">
        <v>30</v>
      </c>
      <c r="E8478" s="11">
        <v>25</v>
      </c>
      <c r="F8478" s="11">
        <v>78</v>
      </c>
    </row>
    <row r="8479" spans="1:6" x14ac:dyDescent="0.2">
      <c r="A8479" t="s">
        <v>10051</v>
      </c>
      <c r="B8479" t="s">
        <v>15228</v>
      </c>
      <c r="C8479" s="11">
        <v>30</v>
      </c>
      <c r="D8479" s="11">
        <v>30</v>
      </c>
      <c r="E8479" s="11">
        <v>16</v>
      </c>
      <c r="F8479" s="11">
        <v>36</v>
      </c>
    </row>
    <row r="8480" spans="1:6" x14ac:dyDescent="0.2">
      <c r="A8480" t="s">
        <v>10612</v>
      </c>
      <c r="B8480" t="s">
        <v>13953</v>
      </c>
      <c r="C8480" s="11">
        <v>13</v>
      </c>
      <c r="D8480" s="11">
        <v>30</v>
      </c>
      <c r="E8480" s="11">
        <v>8</v>
      </c>
      <c r="F8480" s="11">
        <v>25</v>
      </c>
    </row>
    <row r="8481" spans="1:6" x14ac:dyDescent="0.2">
      <c r="A8481" t="s">
        <v>10778</v>
      </c>
      <c r="B8481" t="s">
        <v>10882</v>
      </c>
      <c r="C8481" s="11">
        <v>37</v>
      </c>
      <c r="D8481" s="11">
        <v>30</v>
      </c>
      <c r="E8481" s="11">
        <v>24</v>
      </c>
      <c r="F8481" s="11">
        <v>54</v>
      </c>
    </row>
    <row r="8482" spans="1:6" x14ac:dyDescent="0.2">
      <c r="A8482" t="s">
        <v>142</v>
      </c>
      <c r="B8482" t="s">
        <v>10882</v>
      </c>
      <c r="C8482" s="11">
        <v>37</v>
      </c>
      <c r="D8482" s="11">
        <v>29</v>
      </c>
      <c r="E8482" s="11">
        <v>15</v>
      </c>
      <c r="F8482" s="11">
        <v>43</v>
      </c>
    </row>
    <row r="8483" spans="1:6" x14ac:dyDescent="0.2">
      <c r="A8483" t="s">
        <v>318</v>
      </c>
      <c r="B8483" t="s">
        <v>14630</v>
      </c>
      <c r="C8483" s="11">
        <v>50</v>
      </c>
      <c r="D8483" s="11">
        <v>29</v>
      </c>
      <c r="E8483" s="11">
        <v>24</v>
      </c>
      <c r="F8483" s="11">
        <v>33</v>
      </c>
    </row>
    <row r="8484" spans="1:6" x14ac:dyDescent="0.2">
      <c r="A8484" t="s">
        <v>638</v>
      </c>
      <c r="B8484" t="s">
        <v>10882</v>
      </c>
      <c r="C8484" s="11">
        <v>46</v>
      </c>
      <c r="D8484" s="11">
        <v>29</v>
      </c>
      <c r="E8484" s="11">
        <v>18</v>
      </c>
      <c r="F8484" s="11">
        <v>54</v>
      </c>
    </row>
    <row r="8485" spans="1:6" x14ac:dyDescent="0.2">
      <c r="A8485" t="s">
        <v>789</v>
      </c>
      <c r="B8485" t="s">
        <v>14220</v>
      </c>
      <c r="C8485" s="11">
        <v>47</v>
      </c>
      <c r="D8485" s="11">
        <v>29</v>
      </c>
      <c r="E8485" s="11">
        <v>23</v>
      </c>
      <c r="F8485" s="11">
        <v>54</v>
      </c>
    </row>
    <row r="8486" spans="1:6" x14ac:dyDescent="0.2">
      <c r="A8486" t="s">
        <v>892</v>
      </c>
      <c r="B8486" t="s">
        <v>10882</v>
      </c>
      <c r="C8486" s="11">
        <v>44</v>
      </c>
      <c r="D8486" s="11">
        <v>29</v>
      </c>
      <c r="E8486" s="11">
        <v>24</v>
      </c>
      <c r="F8486" s="11">
        <v>37</v>
      </c>
    </row>
    <row r="8487" spans="1:6" x14ac:dyDescent="0.2">
      <c r="A8487" t="s">
        <v>894</v>
      </c>
      <c r="B8487" t="s">
        <v>10882</v>
      </c>
      <c r="C8487" s="11">
        <v>22</v>
      </c>
      <c r="D8487" s="11">
        <v>29</v>
      </c>
      <c r="E8487" s="11">
        <v>15</v>
      </c>
      <c r="F8487" s="11">
        <v>34</v>
      </c>
    </row>
    <row r="8488" spans="1:6" x14ac:dyDescent="0.2">
      <c r="A8488" t="s">
        <v>1216</v>
      </c>
      <c r="B8488" t="s">
        <v>11730</v>
      </c>
      <c r="C8488" s="11">
        <v>80</v>
      </c>
      <c r="D8488" s="11">
        <v>29</v>
      </c>
      <c r="E8488" s="11">
        <v>26</v>
      </c>
      <c r="F8488" s="11">
        <v>79</v>
      </c>
    </row>
    <row r="8489" spans="1:6" x14ac:dyDescent="0.2">
      <c r="A8489" t="s">
        <v>1432</v>
      </c>
      <c r="B8489" t="s">
        <v>13087</v>
      </c>
      <c r="C8489" s="11">
        <v>18</v>
      </c>
      <c r="D8489" s="11">
        <v>29</v>
      </c>
      <c r="E8489" s="11">
        <v>12</v>
      </c>
      <c r="F8489" s="11">
        <v>17</v>
      </c>
    </row>
    <row r="8490" spans="1:6" x14ac:dyDescent="0.2">
      <c r="A8490" t="s">
        <v>1489</v>
      </c>
      <c r="B8490" t="s">
        <v>10949</v>
      </c>
      <c r="C8490" s="11">
        <v>33</v>
      </c>
      <c r="D8490" s="11">
        <v>29</v>
      </c>
      <c r="E8490" s="11">
        <v>11</v>
      </c>
      <c r="F8490" s="11">
        <v>42</v>
      </c>
    </row>
    <row r="8491" spans="1:6" x14ac:dyDescent="0.2">
      <c r="A8491" t="s">
        <v>1520</v>
      </c>
      <c r="B8491" t="s">
        <v>13480</v>
      </c>
      <c r="C8491" s="11">
        <v>34</v>
      </c>
      <c r="D8491" s="11">
        <v>29</v>
      </c>
      <c r="E8491" s="11">
        <v>11</v>
      </c>
      <c r="F8491" s="11">
        <v>47</v>
      </c>
    </row>
    <row r="8492" spans="1:6" x14ac:dyDescent="0.2">
      <c r="A8492" t="s">
        <v>1843</v>
      </c>
      <c r="B8492" t="s">
        <v>10882</v>
      </c>
      <c r="C8492" s="11">
        <v>31</v>
      </c>
      <c r="D8492" s="11">
        <v>29</v>
      </c>
      <c r="E8492" s="11">
        <v>15</v>
      </c>
      <c r="F8492" s="11">
        <v>52</v>
      </c>
    </row>
    <row r="8493" spans="1:6" x14ac:dyDescent="0.2">
      <c r="A8493" t="s">
        <v>1997</v>
      </c>
      <c r="B8493" t="s">
        <v>11631</v>
      </c>
      <c r="C8493" s="11">
        <v>44</v>
      </c>
      <c r="D8493" s="11">
        <v>29</v>
      </c>
      <c r="E8493" s="11">
        <v>19</v>
      </c>
      <c r="F8493" s="11">
        <v>57</v>
      </c>
    </row>
    <row r="8494" spans="1:6" x14ac:dyDescent="0.2">
      <c r="A8494" t="s">
        <v>2016</v>
      </c>
      <c r="B8494" t="s">
        <v>10882</v>
      </c>
      <c r="C8494" s="11">
        <v>32</v>
      </c>
      <c r="D8494" s="11">
        <v>29</v>
      </c>
      <c r="E8494" s="11">
        <v>17</v>
      </c>
      <c r="F8494" s="11">
        <v>48</v>
      </c>
    </row>
    <row r="8495" spans="1:6" x14ac:dyDescent="0.2">
      <c r="A8495" t="s">
        <v>2308</v>
      </c>
      <c r="B8495" t="s">
        <v>10882</v>
      </c>
      <c r="C8495" s="11">
        <v>46</v>
      </c>
      <c r="D8495" s="11">
        <v>29</v>
      </c>
      <c r="E8495" s="11">
        <v>24</v>
      </c>
      <c r="F8495" s="11">
        <v>40</v>
      </c>
    </row>
    <row r="8496" spans="1:6" x14ac:dyDescent="0.2">
      <c r="A8496" t="s">
        <v>2325</v>
      </c>
      <c r="B8496" t="s">
        <v>10882</v>
      </c>
      <c r="C8496" s="11">
        <v>48</v>
      </c>
      <c r="D8496" s="11">
        <v>29</v>
      </c>
      <c r="E8496" s="11">
        <v>19</v>
      </c>
      <c r="F8496" s="11">
        <v>38</v>
      </c>
    </row>
    <row r="8497" spans="1:6" x14ac:dyDescent="0.2">
      <c r="A8497" t="s">
        <v>2777</v>
      </c>
      <c r="B8497" t="s">
        <v>10957</v>
      </c>
      <c r="C8497" s="11">
        <v>54</v>
      </c>
      <c r="D8497" s="11">
        <v>29</v>
      </c>
      <c r="E8497" s="11">
        <v>20</v>
      </c>
      <c r="F8497" s="11">
        <v>46</v>
      </c>
    </row>
    <row r="8498" spans="1:6" x14ac:dyDescent="0.2">
      <c r="A8498" t="s">
        <v>2814</v>
      </c>
      <c r="B8498" t="s">
        <v>10882</v>
      </c>
      <c r="C8498" s="11">
        <v>34</v>
      </c>
      <c r="D8498" s="11">
        <v>29</v>
      </c>
      <c r="E8498" s="11">
        <v>28</v>
      </c>
      <c r="F8498" s="11">
        <v>41</v>
      </c>
    </row>
    <row r="8499" spans="1:6" x14ac:dyDescent="0.2">
      <c r="A8499" t="s">
        <v>3180</v>
      </c>
      <c r="B8499" t="s">
        <v>14630</v>
      </c>
      <c r="C8499" s="11">
        <v>22</v>
      </c>
      <c r="D8499" s="11">
        <v>29</v>
      </c>
      <c r="E8499" s="11">
        <v>16</v>
      </c>
      <c r="F8499" s="11">
        <v>31</v>
      </c>
    </row>
    <row r="8500" spans="1:6" x14ac:dyDescent="0.2">
      <c r="A8500" t="s">
        <v>3312</v>
      </c>
      <c r="B8500" t="s">
        <v>12342</v>
      </c>
      <c r="C8500" s="11">
        <v>42</v>
      </c>
      <c r="D8500" s="11">
        <v>29</v>
      </c>
      <c r="E8500" s="11">
        <v>17</v>
      </c>
      <c r="F8500" s="11">
        <v>45</v>
      </c>
    </row>
    <row r="8501" spans="1:6" x14ac:dyDescent="0.2">
      <c r="A8501" t="s">
        <v>3373</v>
      </c>
      <c r="B8501" t="s">
        <v>12982</v>
      </c>
      <c r="C8501" s="11">
        <v>30</v>
      </c>
      <c r="D8501" s="11">
        <v>29</v>
      </c>
      <c r="E8501" s="11">
        <v>16</v>
      </c>
      <c r="F8501" s="11">
        <v>32</v>
      </c>
    </row>
    <row r="8502" spans="1:6" x14ac:dyDescent="0.2">
      <c r="A8502" t="s">
        <v>3494</v>
      </c>
      <c r="B8502" t="s">
        <v>11582</v>
      </c>
      <c r="C8502" s="11">
        <v>34</v>
      </c>
      <c r="D8502" s="11">
        <v>29</v>
      </c>
      <c r="E8502" s="11">
        <v>11</v>
      </c>
      <c r="F8502" s="11">
        <v>45</v>
      </c>
    </row>
    <row r="8503" spans="1:6" x14ac:dyDescent="0.2">
      <c r="A8503" t="s">
        <v>3583</v>
      </c>
      <c r="B8503" t="s">
        <v>10906</v>
      </c>
      <c r="C8503" s="11">
        <v>53</v>
      </c>
      <c r="D8503" s="11">
        <v>29</v>
      </c>
      <c r="E8503" s="11">
        <v>14</v>
      </c>
      <c r="F8503" s="11">
        <v>49</v>
      </c>
    </row>
    <row r="8504" spans="1:6" x14ac:dyDescent="0.2">
      <c r="A8504" t="s">
        <v>3705</v>
      </c>
      <c r="B8504" t="s">
        <v>12231</v>
      </c>
      <c r="C8504" s="11">
        <v>80</v>
      </c>
      <c r="D8504" s="11">
        <v>29</v>
      </c>
      <c r="E8504" s="11">
        <v>26</v>
      </c>
      <c r="F8504" s="11">
        <v>79</v>
      </c>
    </row>
    <row r="8505" spans="1:6" x14ac:dyDescent="0.2">
      <c r="A8505" t="s">
        <v>3775</v>
      </c>
      <c r="B8505" t="s">
        <v>14550</v>
      </c>
      <c r="C8505" s="11">
        <v>41</v>
      </c>
      <c r="D8505" s="11">
        <v>29</v>
      </c>
      <c r="E8505" s="11">
        <v>20</v>
      </c>
      <c r="F8505" s="11">
        <v>45</v>
      </c>
    </row>
    <row r="8506" spans="1:6" x14ac:dyDescent="0.2">
      <c r="A8506" t="s">
        <v>3857</v>
      </c>
      <c r="B8506" t="s">
        <v>10882</v>
      </c>
      <c r="C8506" s="11">
        <v>28</v>
      </c>
      <c r="D8506" s="11">
        <v>29</v>
      </c>
      <c r="E8506" s="11">
        <v>16</v>
      </c>
      <c r="F8506" s="11">
        <v>32</v>
      </c>
    </row>
    <row r="8507" spans="1:6" x14ac:dyDescent="0.2">
      <c r="A8507" t="s">
        <v>3909</v>
      </c>
      <c r="B8507" t="s">
        <v>10882</v>
      </c>
      <c r="C8507" s="11">
        <v>63</v>
      </c>
      <c r="D8507" s="11">
        <v>29</v>
      </c>
      <c r="E8507" s="11">
        <v>21</v>
      </c>
      <c r="F8507" s="11">
        <v>66</v>
      </c>
    </row>
    <row r="8508" spans="1:6" x14ac:dyDescent="0.2">
      <c r="A8508" t="s">
        <v>4047</v>
      </c>
      <c r="B8508" t="s">
        <v>14931</v>
      </c>
      <c r="C8508" s="11">
        <v>25</v>
      </c>
      <c r="D8508" s="11">
        <v>29</v>
      </c>
      <c r="E8508" s="11">
        <v>8</v>
      </c>
      <c r="F8508" s="11">
        <v>39</v>
      </c>
    </row>
    <row r="8509" spans="1:6" x14ac:dyDescent="0.2">
      <c r="A8509" t="s">
        <v>4140</v>
      </c>
      <c r="B8509" t="s">
        <v>10882</v>
      </c>
      <c r="C8509" s="11">
        <v>54</v>
      </c>
      <c r="D8509" s="11">
        <v>29</v>
      </c>
      <c r="E8509" s="11">
        <v>19</v>
      </c>
      <c r="F8509" s="11">
        <v>63</v>
      </c>
    </row>
    <row r="8510" spans="1:6" x14ac:dyDescent="0.2">
      <c r="A8510" t="s">
        <v>4723</v>
      </c>
      <c r="B8510" t="s">
        <v>10882</v>
      </c>
      <c r="C8510" s="11">
        <v>24</v>
      </c>
      <c r="D8510" s="11">
        <v>29</v>
      </c>
      <c r="E8510" s="11">
        <v>17</v>
      </c>
      <c r="F8510" s="11">
        <v>41</v>
      </c>
    </row>
    <row r="8511" spans="1:6" x14ac:dyDescent="0.2">
      <c r="A8511" t="s">
        <v>4981</v>
      </c>
      <c r="B8511" t="s">
        <v>10882</v>
      </c>
      <c r="C8511" s="11">
        <v>19</v>
      </c>
      <c r="D8511" s="11">
        <v>29</v>
      </c>
      <c r="E8511" s="11">
        <v>17</v>
      </c>
      <c r="F8511" s="11">
        <v>23</v>
      </c>
    </row>
    <row r="8512" spans="1:6" x14ac:dyDescent="0.2">
      <c r="A8512" t="s">
        <v>5005</v>
      </c>
      <c r="B8512" t="s">
        <v>14190</v>
      </c>
      <c r="C8512" s="11">
        <v>63</v>
      </c>
      <c r="D8512" s="11">
        <v>29</v>
      </c>
      <c r="E8512" s="11">
        <v>19</v>
      </c>
      <c r="F8512" s="11">
        <v>35</v>
      </c>
    </row>
    <row r="8513" spans="1:6" x14ac:dyDescent="0.2">
      <c r="A8513" t="s">
        <v>5234</v>
      </c>
      <c r="B8513" t="s">
        <v>10906</v>
      </c>
      <c r="C8513" s="11">
        <v>29</v>
      </c>
      <c r="D8513" s="11">
        <v>29</v>
      </c>
      <c r="E8513" s="11">
        <v>14</v>
      </c>
      <c r="F8513" s="11">
        <v>39</v>
      </c>
    </row>
    <row r="8514" spans="1:6" x14ac:dyDescent="0.2">
      <c r="A8514" t="s">
        <v>5371</v>
      </c>
      <c r="B8514" t="s">
        <v>12260</v>
      </c>
      <c r="C8514" s="11">
        <v>56</v>
      </c>
      <c r="D8514" s="11">
        <v>29</v>
      </c>
      <c r="E8514" s="11">
        <v>11</v>
      </c>
      <c r="F8514" s="11">
        <v>46</v>
      </c>
    </row>
    <row r="8515" spans="1:6" x14ac:dyDescent="0.2">
      <c r="A8515" t="s">
        <v>5571</v>
      </c>
      <c r="B8515" t="s">
        <v>11099</v>
      </c>
      <c r="C8515" s="11">
        <v>72</v>
      </c>
      <c r="D8515" s="11">
        <v>29</v>
      </c>
      <c r="E8515" s="11">
        <v>19</v>
      </c>
      <c r="F8515" s="11">
        <v>50</v>
      </c>
    </row>
    <row r="8516" spans="1:6" x14ac:dyDescent="0.2">
      <c r="A8516" t="s">
        <v>6152</v>
      </c>
      <c r="B8516" t="s">
        <v>12515</v>
      </c>
      <c r="C8516" s="11">
        <v>37</v>
      </c>
      <c r="D8516" s="11">
        <v>29</v>
      </c>
      <c r="E8516" s="11">
        <v>22</v>
      </c>
      <c r="F8516" s="11">
        <v>34</v>
      </c>
    </row>
    <row r="8517" spans="1:6" x14ac:dyDescent="0.2">
      <c r="A8517" t="s">
        <v>6153</v>
      </c>
      <c r="B8517" t="s">
        <v>11674</v>
      </c>
      <c r="C8517" s="11">
        <v>55</v>
      </c>
      <c r="D8517" s="11">
        <v>29</v>
      </c>
      <c r="E8517" s="11">
        <v>20</v>
      </c>
      <c r="F8517" s="11">
        <v>45</v>
      </c>
    </row>
    <row r="8518" spans="1:6" x14ac:dyDescent="0.2">
      <c r="A8518" t="s">
        <v>6284</v>
      </c>
      <c r="B8518" t="s">
        <v>10882</v>
      </c>
      <c r="C8518" s="11">
        <v>63</v>
      </c>
      <c r="D8518" s="11">
        <v>29</v>
      </c>
      <c r="E8518" s="11">
        <v>21</v>
      </c>
      <c r="F8518" s="11">
        <v>66</v>
      </c>
    </row>
    <row r="8519" spans="1:6" x14ac:dyDescent="0.2">
      <c r="A8519" t="s">
        <v>7001</v>
      </c>
      <c r="B8519" t="s">
        <v>10882</v>
      </c>
      <c r="C8519" s="11">
        <v>32</v>
      </c>
      <c r="D8519" s="11">
        <v>29</v>
      </c>
      <c r="E8519" s="11">
        <v>23</v>
      </c>
      <c r="F8519" s="11">
        <v>33</v>
      </c>
    </row>
    <row r="8520" spans="1:6" x14ac:dyDescent="0.2">
      <c r="A8520" t="s">
        <v>7672</v>
      </c>
      <c r="B8520" t="s">
        <v>10949</v>
      </c>
      <c r="C8520" s="11">
        <v>37</v>
      </c>
      <c r="D8520" s="11">
        <v>29</v>
      </c>
      <c r="E8520" s="11">
        <v>19</v>
      </c>
      <c r="F8520" s="11">
        <v>60</v>
      </c>
    </row>
    <row r="8521" spans="1:6" x14ac:dyDescent="0.2">
      <c r="A8521" t="s">
        <v>7868</v>
      </c>
      <c r="B8521" t="s">
        <v>15070</v>
      </c>
      <c r="C8521" s="11">
        <v>23</v>
      </c>
      <c r="D8521" s="11">
        <v>29</v>
      </c>
      <c r="E8521" s="11">
        <v>21</v>
      </c>
      <c r="F8521" s="11">
        <v>31</v>
      </c>
    </row>
    <row r="8522" spans="1:6" x14ac:dyDescent="0.2">
      <c r="A8522" t="s">
        <v>8133</v>
      </c>
      <c r="B8522" t="s">
        <v>10882</v>
      </c>
      <c r="C8522" s="11">
        <v>65</v>
      </c>
      <c r="D8522" s="11">
        <v>29</v>
      </c>
      <c r="E8522" s="11">
        <v>19</v>
      </c>
      <c r="F8522" s="11">
        <v>29</v>
      </c>
    </row>
    <row r="8523" spans="1:6" x14ac:dyDescent="0.2">
      <c r="A8523" t="s">
        <v>8627</v>
      </c>
      <c r="B8523" t="s">
        <v>14431</v>
      </c>
      <c r="C8523" s="11">
        <v>34</v>
      </c>
      <c r="D8523" s="11">
        <v>29</v>
      </c>
      <c r="E8523" s="11">
        <v>27</v>
      </c>
      <c r="F8523" s="11">
        <v>23</v>
      </c>
    </row>
    <row r="8524" spans="1:6" x14ac:dyDescent="0.2">
      <c r="A8524" t="s">
        <v>8807</v>
      </c>
      <c r="B8524" t="s">
        <v>10882</v>
      </c>
      <c r="C8524" s="11">
        <v>34</v>
      </c>
      <c r="D8524" s="11">
        <v>29</v>
      </c>
      <c r="E8524" s="11">
        <v>21</v>
      </c>
      <c r="F8524" s="11">
        <v>47</v>
      </c>
    </row>
    <row r="8525" spans="1:6" x14ac:dyDescent="0.2">
      <c r="A8525" t="s">
        <v>10121</v>
      </c>
      <c r="B8525" t="s">
        <v>10882</v>
      </c>
      <c r="C8525" s="11">
        <v>62</v>
      </c>
      <c r="D8525" s="11">
        <v>29</v>
      </c>
      <c r="E8525" s="11">
        <v>12</v>
      </c>
      <c r="F8525" s="11">
        <v>50</v>
      </c>
    </row>
    <row r="8526" spans="1:6" x14ac:dyDescent="0.2">
      <c r="A8526" t="s">
        <v>10145</v>
      </c>
      <c r="B8526" t="s">
        <v>13464</v>
      </c>
      <c r="C8526" s="11">
        <v>15</v>
      </c>
      <c r="D8526" s="11">
        <v>29</v>
      </c>
      <c r="E8526" s="11">
        <v>10</v>
      </c>
      <c r="F8526" s="11">
        <v>31</v>
      </c>
    </row>
    <row r="8527" spans="1:6" x14ac:dyDescent="0.2">
      <c r="A8527" t="s">
        <v>10700</v>
      </c>
      <c r="B8527" t="s">
        <v>15259</v>
      </c>
      <c r="C8527" s="11">
        <v>82</v>
      </c>
      <c r="D8527" s="11">
        <v>29</v>
      </c>
      <c r="E8527" s="11">
        <v>41</v>
      </c>
      <c r="F8527" s="11">
        <v>24</v>
      </c>
    </row>
    <row r="8528" spans="1:6" x14ac:dyDescent="0.2">
      <c r="A8528" t="s">
        <v>10771</v>
      </c>
      <c r="B8528" t="s">
        <v>10882</v>
      </c>
      <c r="C8528" s="11">
        <v>23</v>
      </c>
      <c r="D8528" s="11">
        <v>29</v>
      </c>
      <c r="E8528" s="11">
        <v>12</v>
      </c>
      <c r="F8528" s="11">
        <v>28</v>
      </c>
    </row>
    <row r="8529" spans="1:6" x14ac:dyDescent="0.2">
      <c r="A8529" t="s">
        <v>154</v>
      </c>
      <c r="B8529" t="s">
        <v>10882</v>
      </c>
      <c r="C8529" s="11">
        <v>37</v>
      </c>
      <c r="D8529" s="11">
        <v>28</v>
      </c>
      <c r="E8529" s="11">
        <v>14</v>
      </c>
      <c r="F8529" s="11">
        <v>31</v>
      </c>
    </row>
    <row r="8530" spans="1:6" x14ac:dyDescent="0.2">
      <c r="A8530" t="s">
        <v>450</v>
      </c>
      <c r="B8530" t="s">
        <v>14260</v>
      </c>
      <c r="C8530" s="11">
        <v>64</v>
      </c>
      <c r="D8530" s="11">
        <v>28</v>
      </c>
      <c r="E8530" s="11">
        <v>22</v>
      </c>
      <c r="F8530" s="11">
        <v>41</v>
      </c>
    </row>
    <row r="8531" spans="1:6" x14ac:dyDescent="0.2">
      <c r="A8531" t="s">
        <v>483</v>
      </c>
      <c r="B8531" t="s">
        <v>10882</v>
      </c>
      <c r="C8531" s="11">
        <v>43</v>
      </c>
      <c r="D8531" s="11">
        <v>28</v>
      </c>
      <c r="E8531" s="11">
        <v>18</v>
      </c>
      <c r="F8531" s="11">
        <v>36</v>
      </c>
    </row>
    <row r="8532" spans="1:6" x14ac:dyDescent="0.2">
      <c r="A8532" t="s">
        <v>718</v>
      </c>
      <c r="B8532" t="s">
        <v>10882</v>
      </c>
      <c r="C8532" s="11">
        <v>83</v>
      </c>
      <c r="D8532" s="11">
        <v>28</v>
      </c>
      <c r="E8532" s="11">
        <v>24</v>
      </c>
      <c r="F8532" s="11">
        <v>50</v>
      </c>
    </row>
    <row r="8533" spans="1:6" x14ac:dyDescent="0.2">
      <c r="A8533" t="s">
        <v>770</v>
      </c>
      <c r="B8533" t="s">
        <v>10882</v>
      </c>
      <c r="C8533" s="11">
        <v>24</v>
      </c>
      <c r="D8533" s="11">
        <v>28</v>
      </c>
      <c r="E8533" s="11">
        <v>14</v>
      </c>
      <c r="F8533" s="11">
        <v>30</v>
      </c>
    </row>
    <row r="8534" spans="1:6" x14ac:dyDescent="0.2">
      <c r="A8534" t="s">
        <v>776</v>
      </c>
      <c r="B8534" t="s">
        <v>10882</v>
      </c>
      <c r="C8534" s="11">
        <v>53</v>
      </c>
      <c r="D8534" s="11">
        <v>28</v>
      </c>
      <c r="E8534" s="11">
        <v>17</v>
      </c>
      <c r="F8534" s="11">
        <v>60</v>
      </c>
    </row>
    <row r="8535" spans="1:6" x14ac:dyDescent="0.2">
      <c r="A8535" t="s">
        <v>1028</v>
      </c>
      <c r="B8535" t="s">
        <v>11859</v>
      </c>
      <c r="C8535" s="11">
        <v>29</v>
      </c>
      <c r="D8535" s="11">
        <v>28</v>
      </c>
      <c r="E8535" s="11">
        <v>16</v>
      </c>
      <c r="F8535" s="11">
        <v>34</v>
      </c>
    </row>
    <row r="8536" spans="1:6" x14ac:dyDescent="0.2">
      <c r="A8536" t="s">
        <v>1112</v>
      </c>
      <c r="B8536" t="s">
        <v>14630</v>
      </c>
      <c r="C8536" s="11">
        <v>25</v>
      </c>
      <c r="D8536" s="11">
        <v>28</v>
      </c>
      <c r="E8536" s="11">
        <v>12</v>
      </c>
      <c r="F8536" s="11">
        <v>21</v>
      </c>
    </row>
    <row r="8537" spans="1:6" x14ac:dyDescent="0.2">
      <c r="A8537" t="s">
        <v>1496</v>
      </c>
      <c r="B8537" t="s">
        <v>10882</v>
      </c>
      <c r="C8537" s="11">
        <v>30</v>
      </c>
      <c r="D8537" s="11">
        <v>28</v>
      </c>
      <c r="E8537" s="11">
        <v>20</v>
      </c>
      <c r="F8537" s="11">
        <v>53</v>
      </c>
    </row>
    <row r="8538" spans="1:6" x14ac:dyDescent="0.2">
      <c r="A8538" t="s">
        <v>1714</v>
      </c>
      <c r="B8538" t="s">
        <v>10906</v>
      </c>
      <c r="C8538" s="11">
        <v>35</v>
      </c>
      <c r="D8538" s="11">
        <v>28</v>
      </c>
      <c r="E8538" s="11">
        <v>13</v>
      </c>
      <c r="F8538" s="11">
        <v>36</v>
      </c>
    </row>
    <row r="8539" spans="1:6" x14ac:dyDescent="0.2">
      <c r="A8539" t="s">
        <v>1740</v>
      </c>
      <c r="B8539" t="s">
        <v>12397</v>
      </c>
      <c r="C8539" s="11">
        <v>27</v>
      </c>
      <c r="D8539" s="11">
        <v>28</v>
      </c>
      <c r="E8539" s="11">
        <v>8</v>
      </c>
      <c r="F8539" s="11">
        <v>18</v>
      </c>
    </row>
    <row r="8540" spans="1:6" x14ac:dyDescent="0.2">
      <c r="A8540" t="s">
        <v>1967</v>
      </c>
      <c r="B8540" t="s">
        <v>14017</v>
      </c>
      <c r="C8540" s="11">
        <v>52</v>
      </c>
      <c r="D8540" s="11">
        <v>28</v>
      </c>
      <c r="E8540" s="11">
        <v>25</v>
      </c>
      <c r="F8540" s="11">
        <v>45</v>
      </c>
    </row>
    <row r="8541" spans="1:6" x14ac:dyDescent="0.2">
      <c r="A8541" t="s">
        <v>2203</v>
      </c>
      <c r="B8541" t="s">
        <v>10882</v>
      </c>
      <c r="C8541" s="11">
        <v>56</v>
      </c>
      <c r="D8541" s="11">
        <v>28</v>
      </c>
      <c r="E8541" s="11">
        <v>24</v>
      </c>
      <c r="F8541" s="11">
        <v>42</v>
      </c>
    </row>
    <row r="8542" spans="1:6" x14ac:dyDescent="0.2">
      <c r="A8542" t="s">
        <v>2420</v>
      </c>
      <c r="B8542" t="s">
        <v>14630</v>
      </c>
      <c r="C8542" s="11">
        <v>41</v>
      </c>
      <c r="D8542" s="11">
        <v>28</v>
      </c>
      <c r="E8542" s="11">
        <v>7</v>
      </c>
      <c r="F8542" s="11">
        <v>57</v>
      </c>
    </row>
    <row r="8543" spans="1:6" x14ac:dyDescent="0.2">
      <c r="A8543" t="s">
        <v>2545</v>
      </c>
      <c r="B8543" t="s">
        <v>10882</v>
      </c>
      <c r="C8543" s="11">
        <v>29</v>
      </c>
      <c r="D8543" s="11">
        <v>28</v>
      </c>
      <c r="E8543" s="11">
        <v>9</v>
      </c>
      <c r="F8543" s="11">
        <v>35</v>
      </c>
    </row>
    <row r="8544" spans="1:6" x14ac:dyDescent="0.2">
      <c r="A8544" t="s">
        <v>2697</v>
      </c>
      <c r="B8544" t="s">
        <v>14630</v>
      </c>
      <c r="C8544" s="11">
        <v>40</v>
      </c>
      <c r="D8544" s="11">
        <v>28</v>
      </c>
      <c r="E8544" s="11">
        <v>30</v>
      </c>
      <c r="F8544" s="11">
        <v>52</v>
      </c>
    </row>
    <row r="8545" spans="1:6" x14ac:dyDescent="0.2">
      <c r="A8545" t="s">
        <v>3129</v>
      </c>
      <c r="B8545" t="s">
        <v>14641</v>
      </c>
      <c r="C8545" s="11">
        <v>264</v>
      </c>
      <c r="D8545" s="11">
        <v>28</v>
      </c>
      <c r="E8545" s="11">
        <v>116</v>
      </c>
      <c r="F8545" s="11">
        <v>33</v>
      </c>
    </row>
    <row r="8546" spans="1:6" x14ac:dyDescent="0.2">
      <c r="A8546" t="s">
        <v>3481</v>
      </c>
      <c r="B8546" t="s">
        <v>12010</v>
      </c>
      <c r="C8546" s="11">
        <v>30</v>
      </c>
      <c r="D8546" s="11">
        <v>28</v>
      </c>
      <c r="E8546" s="11">
        <v>13</v>
      </c>
      <c r="F8546" s="11">
        <v>21</v>
      </c>
    </row>
    <row r="8547" spans="1:6" x14ac:dyDescent="0.2">
      <c r="A8547" t="s">
        <v>3601</v>
      </c>
      <c r="B8547" t="s">
        <v>14630</v>
      </c>
      <c r="C8547" s="11">
        <v>24</v>
      </c>
      <c r="D8547" s="11">
        <v>28</v>
      </c>
      <c r="E8547" s="11">
        <v>13</v>
      </c>
      <c r="F8547" s="11">
        <v>31</v>
      </c>
    </row>
    <row r="8548" spans="1:6" x14ac:dyDescent="0.2">
      <c r="A8548" t="s">
        <v>3786</v>
      </c>
      <c r="B8548" t="s">
        <v>12138</v>
      </c>
      <c r="C8548" s="11">
        <v>51</v>
      </c>
      <c r="D8548" s="11">
        <v>28</v>
      </c>
      <c r="E8548" s="11">
        <v>14</v>
      </c>
      <c r="F8548" s="11">
        <v>44</v>
      </c>
    </row>
    <row r="8549" spans="1:6" x14ac:dyDescent="0.2">
      <c r="A8549" t="s">
        <v>4557</v>
      </c>
      <c r="B8549" t="s">
        <v>12297</v>
      </c>
      <c r="C8549" s="11">
        <v>37</v>
      </c>
      <c r="D8549" s="11">
        <v>28</v>
      </c>
      <c r="E8549" s="11">
        <v>13</v>
      </c>
      <c r="F8549" s="11">
        <v>33</v>
      </c>
    </row>
    <row r="8550" spans="1:6" x14ac:dyDescent="0.2">
      <c r="A8550" t="s">
        <v>4787</v>
      </c>
      <c r="B8550" t="s">
        <v>10977</v>
      </c>
      <c r="C8550" s="11">
        <v>60</v>
      </c>
      <c r="D8550" s="11">
        <v>28</v>
      </c>
      <c r="E8550" s="11">
        <v>30</v>
      </c>
      <c r="F8550" s="11">
        <v>30</v>
      </c>
    </row>
    <row r="8551" spans="1:6" x14ac:dyDescent="0.2">
      <c r="A8551" t="s">
        <v>5010</v>
      </c>
      <c r="B8551" t="s">
        <v>13190</v>
      </c>
      <c r="C8551" s="11">
        <v>27</v>
      </c>
      <c r="D8551" s="11">
        <v>28</v>
      </c>
      <c r="E8551" s="11">
        <v>12</v>
      </c>
      <c r="F8551" s="11">
        <v>34</v>
      </c>
    </row>
    <row r="8552" spans="1:6" x14ac:dyDescent="0.2">
      <c r="A8552" t="s">
        <v>5026</v>
      </c>
      <c r="B8552" t="s">
        <v>10906</v>
      </c>
      <c r="C8552" s="11">
        <v>47</v>
      </c>
      <c r="D8552" s="11">
        <v>28</v>
      </c>
      <c r="E8552" s="11">
        <v>23</v>
      </c>
      <c r="F8552" s="11">
        <v>44</v>
      </c>
    </row>
    <row r="8553" spans="1:6" x14ac:dyDescent="0.2">
      <c r="A8553" t="s">
        <v>5249</v>
      </c>
      <c r="B8553" t="s">
        <v>11334</v>
      </c>
      <c r="C8553" s="11">
        <v>155</v>
      </c>
      <c r="D8553" s="11">
        <v>28</v>
      </c>
      <c r="E8553" s="11">
        <v>27</v>
      </c>
      <c r="F8553" s="11">
        <v>42</v>
      </c>
    </row>
    <row r="8554" spans="1:6" x14ac:dyDescent="0.2">
      <c r="A8554" t="s">
        <v>5339</v>
      </c>
      <c r="B8554" t="s">
        <v>10882</v>
      </c>
      <c r="C8554" s="11">
        <v>47</v>
      </c>
      <c r="D8554" s="11">
        <v>28</v>
      </c>
      <c r="E8554" s="11">
        <v>26</v>
      </c>
      <c r="F8554" s="11">
        <v>46</v>
      </c>
    </row>
    <row r="8555" spans="1:6" x14ac:dyDescent="0.2">
      <c r="A8555" t="s">
        <v>5599</v>
      </c>
      <c r="B8555" t="s">
        <v>10967</v>
      </c>
      <c r="C8555" s="11">
        <v>53</v>
      </c>
      <c r="D8555" s="11">
        <v>28</v>
      </c>
      <c r="E8555" s="11">
        <v>24</v>
      </c>
      <c r="F8555" s="11">
        <v>34</v>
      </c>
    </row>
    <row r="8556" spans="1:6" x14ac:dyDescent="0.2">
      <c r="A8556" t="s">
        <v>5901</v>
      </c>
      <c r="B8556" t="s">
        <v>10906</v>
      </c>
      <c r="C8556" s="11">
        <v>20</v>
      </c>
      <c r="D8556" s="11">
        <v>28</v>
      </c>
      <c r="E8556" s="11">
        <v>5</v>
      </c>
      <c r="F8556" s="11">
        <v>34</v>
      </c>
    </row>
    <row r="8557" spans="1:6" x14ac:dyDescent="0.2">
      <c r="A8557" t="s">
        <v>5970</v>
      </c>
      <c r="B8557" t="s">
        <v>12556</v>
      </c>
      <c r="C8557" s="11">
        <v>46</v>
      </c>
      <c r="D8557" s="11">
        <v>28</v>
      </c>
      <c r="E8557" s="11">
        <v>11</v>
      </c>
      <c r="F8557" s="11">
        <v>52</v>
      </c>
    </row>
    <row r="8558" spans="1:6" x14ac:dyDescent="0.2">
      <c r="A8558" t="s">
        <v>6091</v>
      </c>
      <c r="B8558" t="s">
        <v>10882</v>
      </c>
      <c r="C8558" s="11">
        <v>22</v>
      </c>
      <c r="D8558" s="11">
        <v>28</v>
      </c>
      <c r="E8558" s="11">
        <v>12</v>
      </c>
      <c r="F8558" s="11">
        <v>25</v>
      </c>
    </row>
    <row r="8559" spans="1:6" x14ac:dyDescent="0.2">
      <c r="A8559" t="s">
        <v>6127</v>
      </c>
      <c r="B8559" t="s">
        <v>10882</v>
      </c>
      <c r="C8559" s="11">
        <v>23</v>
      </c>
      <c r="D8559" s="11">
        <v>28</v>
      </c>
      <c r="E8559" s="11">
        <v>18</v>
      </c>
      <c r="F8559" s="11">
        <v>46</v>
      </c>
    </row>
    <row r="8560" spans="1:6" x14ac:dyDescent="0.2">
      <c r="A8560" t="s">
        <v>6378</v>
      </c>
      <c r="B8560" t="s">
        <v>14630</v>
      </c>
      <c r="C8560" s="11">
        <v>31</v>
      </c>
      <c r="D8560" s="11">
        <v>28</v>
      </c>
      <c r="E8560" s="11">
        <v>13</v>
      </c>
      <c r="F8560" s="11">
        <v>39</v>
      </c>
    </row>
    <row r="8561" spans="1:6" x14ac:dyDescent="0.2">
      <c r="A8561" t="s">
        <v>6675</v>
      </c>
      <c r="B8561" t="s">
        <v>10949</v>
      </c>
      <c r="C8561" s="11">
        <v>57</v>
      </c>
      <c r="D8561" s="11">
        <v>28</v>
      </c>
      <c r="E8561" s="11">
        <v>30</v>
      </c>
      <c r="F8561" s="11">
        <v>50</v>
      </c>
    </row>
    <row r="8562" spans="1:6" x14ac:dyDescent="0.2">
      <c r="A8562" t="s">
        <v>6926</v>
      </c>
      <c r="B8562" t="s">
        <v>10882</v>
      </c>
      <c r="C8562" s="11">
        <v>62</v>
      </c>
      <c r="D8562" s="11">
        <v>28</v>
      </c>
      <c r="E8562" s="11">
        <v>17</v>
      </c>
      <c r="F8562" s="11">
        <v>58</v>
      </c>
    </row>
    <row r="8563" spans="1:6" x14ac:dyDescent="0.2">
      <c r="A8563" t="s">
        <v>7382</v>
      </c>
      <c r="B8563" t="s">
        <v>10882</v>
      </c>
      <c r="C8563" s="11">
        <v>137</v>
      </c>
      <c r="D8563" s="11">
        <v>28</v>
      </c>
      <c r="E8563" s="11">
        <v>45</v>
      </c>
      <c r="F8563" s="11">
        <v>59</v>
      </c>
    </row>
    <row r="8564" spans="1:6" x14ac:dyDescent="0.2">
      <c r="A8564" t="s">
        <v>7406</v>
      </c>
      <c r="B8564" t="s">
        <v>13899</v>
      </c>
      <c r="C8564" s="11">
        <v>25</v>
      </c>
      <c r="D8564" s="11">
        <v>28</v>
      </c>
      <c r="E8564" s="11">
        <v>16</v>
      </c>
      <c r="F8564" s="11">
        <v>37</v>
      </c>
    </row>
    <row r="8565" spans="1:6" x14ac:dyDescent="0.2">
      <c r="A8565" t="s">
        <v>7909</v>
      </c>
      <c r="B8565" t="s">
        <v>12275</v>
      </c>
      <c r="C8565" s="11">
        <v>50</v>
      </c>
      <c r="D8565" s="11">
        <v>28</v>
      </c>
      <c r="E8565" s="11">
        <v>24</v>
      </c>
      <c r="F8565" s="11">
        <v>50</v>
      </c>
    </row>
    <row r="8566" spans="1:6" x14ac:dyDescent="0.2">
      <c r="A8566" t="s">
        <v>9106</v>
      </c>
      <c r="B8566" t="s">
        <v>10882</v>
      </c>
      <c r="C8566" s="11">
        <v>47</v>
      </c>
      <c r="D8566" s="11">
        <v>28</v>
      </c>
      <c r="E8566" s="11">
        <v>21</v>
      </c>
      <c r="F8566" s="11">
        <v>41</v>
      </c>
    </row>
    <row r="8567" spans="1:6" x14ac:dyDescent="0.2">
      <c r="A8567" t="s">
        <v>9109</v>
      </c>
      <c r="B8567" t="s">
        <v>12913</v>
      </c>
      <c r="C8567" s="11">
        <v>60</v>
      </c>
      <c r="D8567" s="11">
        <v>28</v>
      </c>
      <c r="E8567" s="11">
        <v>21</v>
      </c>
      <c r="F8567" s="11">
        <v>44</v>
      </c>
    </row>
    <row r="8568" spans="1:6" x14ac:dyDescent="0.2">
      <c r="A8568" t="s">
        <v>9153</v>
      </c>
      <c r="B8568" t="s">
        <v>12623</v>
      </c>
      <c r="C8568" s="11">
        <v>58</v>
      </c>
      <c r="D8568" s="11">
        <v>28</v>
      </c>
      <c r="E8568" s="11">
        <v>26</v>
      </c>
      <c r="F8568" s="11">
        <v>46</v>
      </c>
    </row>
    <row r="8569" spans="1:6" x14ac:dyDescent="0.2">
      <c r="A8569" t="s">
        <v>9287</v>
      </c>
      <c r="B8569" t="s">
        <v>10882</v>
      </c>
      <c r="C8569" s="11">
        <v>35</v>
      </c>
      <c r="D8569" s="11">
        <v>28</v>
      </c>
      <c r="E8569" s="11">
        <v>16</v>
      </c>
      <c r="F8569" s="11">
        <v>58</v>
      </c>
    </row>
    <row r="8570" spans="1:6" x14ac:dyDescent="0.2">
      <c r="A8570" t="s">
        <v>9416</v>
      </c>
      <c r="B8570" t="s">
        <v>10882</v>
      </c>
      <c r="C8570" s="11">
        <v>27</v>
      </c>
      <c r="D8570" s="11">
        <v>28</v>
      </c>
      <c r="E8570" s="11">
        <v>21</v>
      </c>
      <c r="F8570" s="11">
        <v>64</v>
      </c>
    </row>
    <row r="8571" spans="1:6" x14ac:dyDescent="0.2">
      <c r="A8571" t="s">
        <v>9852</v>
      </c>
      <c r="B8571" t="s">
        <v>12077</v>
      </c>
      <c r="C8571" s="11">
        <v>66</v>
      </c>
      <c r="D8571" s="11">
        <v>28</v>
      </c>
      <c r="E8571" s="11">
        <v>20</v>
      </c>
      <c r="F8571" s="11">
        <v>35</v>
      </c>
    </row>
    <row r="8572" spans="1:6" x14ac:dyDescent="0.2">
      <c r="A8572" t="s">
        <v>10205</v>
      </c>
      <c r="B8572" t="s">
        <v>12360</v>
      </c>
      <c r="C8572" s="11">
        <v>42</v>
      </c>
      <c r="D8572" s="11">
        <v>28</v>
      </c>
      <c r="E8572" s="11">
        <v>32</v>
      </c>
      <c r="F8572" s="11">
        <v>82</v>
      </c>
    </row>
    <row r="8573" spans="1:6" x14ac:dyDescent="0.2">
      <c r="A8573" t="s">
        <v>10292</v>
      </c>
      <c r="B8573" t="s">
        <v>12324</v>
      </c>
      <c r="C8573" s="11">
        <v>57</v>
      </c>
      <c r="D8573" s="11">
        <v>28</v>
      </c>
      <c r="E8573" s="11">
        <v>22</v>
      </c>
      <c r="F8573" s="11">
        <v>55</v>
      </c>
    </row>
    <row r="8574" spans="1:6" x14ac:dyDescent="0.2">
      <c r="A8574" t="s">
        <v>10467</v>
      </c>
      <c r="B8574" t="s">
        <v>14630</v>
      </c>
      <c r="C8574" s="11">
        <v>20</v>
      </c>
      <c r="D8574" s="11">
        <v>28</v>
      </c>
      <c r="E8574" s="11">
        <v>16</v>
      </c>
      <c r="F8574" s="11">
        <v>37</v>
      </c>
    </row>
    <row r="8575" spans="1:6" x14ac:dyDescent="0.2">
      <c r="A8575" t="s">
        <v>10635</v>
      </c>
      <c r="B8575" t="s">
        <v>14633</v>
      </c>
      <c r="C8575" s="11">
        <v>29</v>
      </c>
      <c r="D8575" s="11">
        <v>28</v>
      </c>
      <c r="E8575" s="11">
        <v>14</v>
      </c>
      <c r="F8575" s="11">
        <v>35</v>
      </c>
    </row>
    <row r="8576" spans="1:6" x14ac:dyDescent="0.2">
      <c r="A8576" t="s">
        <v>10689</v>
      </c>
      <c r="B8576" t="s">
        <v>11692</v>
      </c>
      <c r="C8576" s="11">
        <v>49</v>
      </c>
      <c r="D8576" s="11">
        <v>28</v>
      </c>
      <c r="E8576" s="11">
        <v>26</v>
      </c>
      <c r="F8576" s="11">
        <v>46</v>
      </c>
    </row>
    <row r="8577" spans="1:6" x14ac:dyDescent="0.2">
      <c r="A8577" t="s">
        <v>10693</v>
      </c>
      <c r="B8577" t="s">
        <v>13786</v>
      </c>
      <c r="C8577" s="11">
        <v>130</v>
      </c>
      <c r="D8577" s="11">
        <v>28</v>
      </c>
      <c r="E8577" s="11">
        <v>24</v>
      </c>
      <c r="F8577" s="11">
        <v>59</v>
      </c>
    </row>
    <row r="8578" spans="1:6" x14ac:dyDescent="0.2">
      <c r="A8578" t="s">
        <v>10763</v>
      </c>
      <c r="B8578" t="s">
        <v>10882</v>
      </c>
      <c r="C8578" s="11">
        <v>18</v>
      </c>
      <c r="D8578" s="11">
        <v>28</v>
      </c>
      <c r="E8578" s="11">
        <v>12</v>
      </c>
      <c r="F8578" s="11">
        <v>37</v>
      </c>
    </row>
    <row r="8579" spans="1:6" x14ac:dyDescent="0.2">
      <c r="A8579" t="s">
        <v>348</v>
      </c>
      <c r="B8579" t="s">
        <v>10882</v>
      </c>
      <c r="C8579" s="11">
        <v>85</v>
      </c>
      <c r="D8579" s="11">
        <v>27</v>
      </c>
      <c r="E8579" s="11">
        <v>17</v>
      </c>
      <c r="F8579" s="11">
        <v>48</v>
      </c>
    </row>
    <row r="8580" spans="1:6" x14ac:dyDescent="0.2">
      <c r="A8580" t="s">
        <v>555</v>
      </c>
      <c r="B8580" t="s">
        <v>13199</v>
      </c>
      <c r="C8580" s="11">
        <v>60</v>
      </c>
      <c r="D8580" s="11">
        <v>27</v>
      </c>
      <c r="E8580" s="11">
        <v>25</v>
      </c>
      <c r="F8580" s="11">
        <v>57</v>
      </c>
    </row>
    <row r="8581" spans="1:6" x14ac:dyDescent="0.2">
      <c r="A8581" t="s">
        <v>1157</v>
      </c>
      <c r="B8581" t="s">
        <v>10882</v>
      </c>
      <c r="C8581" s="11">
        <v>25</v>
      </c>
      <c r="D8581" s="11">
        <v>27</v>
      </c>
      <c r="E8581" s="11">
        <v>16</v>
      </c>
      <c r="F8581" s="11">
        <v>30</v>
      </c>
    </row>
    <row r="8582" spans="1:6" x14ac:dyDescent="0.2">
      <c r="A8582" t="s">
        <v>1425</v>
      </c>
      <c r="B8582" t="s">
        <v>10882</v>
      </c>
      <c r="C8582" s="11">
        <v>46</v>
      </c>
      <c r="D8582" s="11">
        <v>27</v>
      </c>
      <c r="E8582" s="11">
        <v>17</v>
      </c>
      <c r="F8582" s="11">
        <v>32</v>
      </c>
    </row>
    <row r="8583" spans="1:6" x14ac:dyDescent="0.2">
      <c r="A8583" t="s">
        <v>1876</v>
      </c>
      <c r="B8583" t="s">
        <v>10906</v>
      </c>
      <c r="C8583" s="11">
        <v>21</v>
      </c>
      <c r="D8583" s="11">
        <v>27</v>
      </c>
      <c r="E8583" s="11">
        <v>7</v>
      </c>
      <c r="F8583" s="11">
        <v>20</v>
      </c>
    </row>
    <row r="8584" spans="1:6" x14ac:dyDescent="0.2">
      <c r="A8584" t="s">
        <v>1919</v>
      </c>
      <c r="B8584" t="s">
        <v>13759</v>
      </c>
      <c r="C8584" s="11">
        <v>73</v>
      </c>
      <c r="D8584" s="11">
        <v>27</v>
      </c>
      <c r="E8584" s="11">
        <v>25</v>
      </c>
      <c r="F8584" s="11">
        <v>52</v>
      </c>
    </row>
    <row r="8585" spans="1:6" x14ac:dyDescent="0.2">
      <c r="A8585" t="s">
        <v>1926</v>
      </c>
      <c r="B8585" t="s">
        <v>10906</v>
      </c>
      <c r="C8585" s="11">
        <v>28</v>
      </c>
      <c r="D8585" s="11">
        <v>27</v>
      </c>
      <c r="E8585" s="11">
        <v>11</v>
      </c>
      <c r="F8585" s="11">
        <v>32</v>
      </c>
    </row>
    <row r="8586" spans="1:6" x14ac:dyDescent="0.2">
      <c r="A8586" t="s">
        <v>2623</v>
      </c>
      <c r="B8586" t="s">
        <v>10882</v>
      </c>
      <c r="C8586" s="11">
        <v>126</v>
      </c>
      <c r="D8586" s="11">
        <v>27</v>
      </c>
      <c r="E8586" s="11">
        <v>32</v>
      </c>
      <c r="F8586" s="11">
        <v>84</v>
      </c>
    </row>
    <row r="8587" spans="1:6" x14ac:dyDescent="0.2">
      <c r="A8587" t="s">
        <v>2751</v>
      </c>
      <c r="B8587" t="s">
        <v>10906</v>
      </c>
      <c r="C8587" s="11">
        <v>34</v>
      </c>
      <c r="D8587" s="11">
        <v>27</v>
      </c>
      <c r="E8587" s="11">
        <v>6</v>
      </c>
      <c r="F8587" s="11">
        <v>55</v>
      </c>
    </row>
    <row r="8588" spans="1:6" x14ac:dyDescent="0.2">
      <c r="A8588" t="s">
        <v>2875</v>
      </c>
      <c r="B8588" t="s">
        <v>11756</v>
      </c>
      <c r="C8588" s="11">
        <v>21</v>
      </c>
      <c r="D8588" s="11">
        <v>27</v>
      </c>
      <c r="E8588" s="11">
        <v>13</v>
      </c>
      <c r="F8588" s="11">
        <v>27</v>
      </c>
    </row>
    <row r="8589" spans="1:6" x14ac:dyDescent="0.2">
      <c r="A8589" t="s">
        <v>2924</v>
      </c>
      <c r="B8589" t="s">
        <v>10906</v>
      </c>
      <c r="C8589" s="11">
        <v>42</v>
      </c>
      <c r="D8589" s="11">
        <v>27</v>
      </c>
      <c r="E8589" s="11">
        <v>24</v>
      </c>
      <c r="F8589" s="11">
        <v>24</v>
      </c>
    </row>
    <row r="8590" spans="1:6" x14ac:dyDescent="0.2">
      <c r="A8590" t="s">
        <v>3006</v>
      </c>
      <c r="B8590" t="s">
        <v>14871</v>
      </c>
      <c r="C8590" s="11">
        <v>39</v>
      </c>
      <c r="D8590" s="11">
        <v>27</v>
      </c>
      <c r="E8590" s="11">
        <v>12</v>
      </c>
      <c r="F8590" s="11">
        <v>40</v>
      </c>
    </row>
    <row r="8591" spans="1:6" x14ac:dyDescent="0.2">
      <c r="A8591" t="s">
        <v>3110</v>
      </c>
      <c r="B8591" t="s">
        <v>10906</v>
      </c>
      <c r="C8591" s="11">
        <v>18</v>
      </c>
      <c r="D8591" s="11">
        <v>27</v>
      </c>
      <c r="E8591" s="11">
        <v>15</v>
      </c>
      <c r="F8591" s="11">
        <v>23</v>
      </c>
    </row>
    <row r="8592" spans="1:6" x14ac:dyDescent="0.2">
      <c r="A8592" t="s">
        <v>3249</v>
      </c>
      <c r="B8592" t="s">
        <v>10882</v>
      </c>
      <c r="C8592" s="11">
        <v>125</v>
      </c>
      <c r="D8592" s="11">
        <v>27</v>
      </c>
      <c r="E8592" s="11">
        <v>40</v>
      </c>
      <c r="F8592" s="11">
        <v>30</v>
      </c>
    </row>
    <row r="8593" spans="1:6" x14ac:dyDescent="0.2">
      <c r="A8593" t="s">
        <v>3386</v>
      </c>
      <c r="B8593" t="s">
        <v>11619</v>
      </c>
      <c r="C8593" s="11">
        <v>34</v>
      </c>
      <c r="D8593" s="11">
        <v>27</v>
      </c>
      <c r="E8593" s="11">
        <v>16</v>
      </c>
      <c r="F8593" s="11">
        <v>36</v>
      </c>
    </row>
    <row r="8594" spans="1:6" x14ac:dyDescent="0.2">
      <c r="A8594" t="s">
        <v>3425</v>
      </c>
      <c r="B8594" t="s">
        <v>13553</v>
      </c>
      <c r="C8594" s="11">
        <v>47</v>
      </c>
      <c r="D8594" s="11">
        <v>27</v>
      </c>
      <c r="E8594" s="11">
        <v>18</v>
      </c>
      <c r="F8594" s="11">
        <v>50</v>
      </c>
    </row>
    <row r="8595" spans="1:6" x14ac:dyDescent="0.2">
      <c r="A8595" t="s">
        <v>3647</v>
      </c>
      <c r="B8595" t="s">
        <v>10882</v>
      </c>
      <c r="C8595" s="11">
        <v>51</v>
      </c>
      <c r="D8595" s="11">
        <v>27</v>
      </c>
      <c r="E8595" s="11">
        <v>19</v>
      </c>
      <c r="F8595" s="11">
        <v>50</v>
      </c>
    </row>
    <row r="8596" spans="1:6" x14ac:dyDescent="0.2">
      <c r="A8596" t="s">
        <v>3950</v>
      </c>
      <c r="B8596" t="s">
        <v>10882</v>
      </c>
      <c r="C8596" s="11">
        <v>23</v>
      </c>
      <c r="D8596" s="11">
        <v>27</v>
      </c>
      <c r="E8596" s="11">
        <v>13</v>
      </c>
      <c r="F8596" s="11">
        <v>27</v>
      </c>
    </row>
    <row r="8597" spans="1:6" x14ac:dyDescent="0.2">
      <c r="A8597" t="s">
        <v>4016</v>
      </c>
      <c r="B8597" t="s">
        <v>14630</v>
      </c>
      <c r="C8597" s="11">
        <v>39</v>
      </c>
      <c r="D8597" s="11">
        <v>27</v>
      </c>
      <c r="E8597" s="11">
        <v>17</v>
      </c>
      <c r="F8597" s="11">
        <v>44</v>
      </c>
    </row>
    <row r="8598" spans="1:6" x14ac:dyDescent="0.2">
      <c r="A8598" t="s">
        <v>4418</v>
      </c>
      <c r="B8598" t="s">
        <v>14630</v>
      </c>
      <c r="C8598" s="11">
        <v>37</v>
      </c>
      <c r="D8598" s="11">
        <v>27</v>
      </c>
      <c r="E8598" s="11">
        <v>23</v>
      </c>
      <c r="F8598" s="11">
        <v>42</v>
      </c>
    </row>
    <row r="8599" spans="1:6" x14ac:dyDescent="0.2">
      <c r="A8599" t="s">
        <v>5213</v>
      </c>
      <c r="B8599" t="s">
        <v>10902</v>
      </c>
      <c r="C8599" s="11">
        <v>42</v>
      </c>
      <c r="D8599" s="11">
        <v>27</v>
      </c>
      <c r="E8599" s="11">
        <v>19</v>
      </c>
      <c r="F8599" s="11">
        <v>47</v>
      </c>
    </row>
    <row r="8600" spans="1:6" x14ac:dyDescent="0.2">
      <c r="A8600" t="s">
        <v>5741</v>
      </c>
      <c r="B8600" t="s">
        <v>10882</v>
      </c>
      <c r="C8600" s="11">
        <v>57</v>
      </c>
      <c r="D8600" s="11">
        <v>27</v>
      </c>
      <c r="E8600" s="11">
        <v>22</v>
      </c>
      <c r="F8600" s="11">
        <v>46</v>
      </c>
    </row>
    <row r="8601" spans="1:6" x14ac:dyDescent="0.2">
      <c r="A8601" t="s">
        <v>6147</v>
      </c>
      <c r="B8601" t="s">
        <v>14630</v>
      </c>
      <c r="C8601" s="11">
        <v>84</v>
      </c>
      <c r="D8601" s="11">
        <v>27</v>
      </c>
      <c r="E8601" s="11">
        <v>29</v>
      </c>
      <c r="F8601" s="11">
        <v>39</v>
      </c>
    </row>
    <row r="8602" spans="1:6" x14ac:dyDescent="0.2">
      <c r="A8602" t="s">
        <v>6520</v>
      </c>
      <c r="B8602" t="s">
        <v>10906</v>
      </c>
      <c r="C8602" s="11">
        <v>34</v>
      </c>
      <c r="D8602" s="11">
        <v>27</v>
      </c>
      <c r="E8602" s="11">
        <v>6</v>
      </c>
      <c r="F8602" s="11">
        <v>48</v>
      </c>
    </row>
    <row r="8603" spans="1:6" x14ac:dyDescent="0.2">
      <c r="A8603" t="s">
        <v>6909</v>
      </c>
      <c r="B8603" t="s">
        <v>14630</v>
      </c>
      <c r="C8603" s="11">
        <v>41</v>
      </c>
      <c r="D8603" s="11">
        <v>27</v>
      </c>
      <c r="E8603" s="11">
        <v>26</v>
      </c>
      <c r="F8603" s="11">
        <v>38</v>
      </c>
    </row>
    <row r="8604" spans="1:6" x14ac:dyDescent="0.2">
      <c r="A8604" t="s">
        <v>7198</v>
      </c>
      <c r="B8604" t="s">
        <v>10906</v>
      </c>
      <c r="C8604" s="11">
        <v>19</v>
      </c>
      <c r="D8604" s="11">
        <v>27</v>
      </c>
      <c r="E8604" s="11">
        <v>13</v>
      </c>
      <c r="F8604" s="11">
        <v>56</v>
      </c>
    </row>
    <row r="8605" spans="1:6" x14ac:dyDescent="0.2">
      <c r="A8605" t="s">
        <v>7432</v>
      </c>
      <c r="B8605" t="s">
        <v>14630</v>
      </c>
      <c r="C8605" s="11">
        <v>34</v>
      </c>
      <c r="D8605" s="11">
        <v>27</v>
      </c>
      <c r="E8605" s="11">
        <v>14</v>
      </c>
      <c r="F8605" s="11">
        <v>37</v>
      </c>
    </row>
    <row r="8606" spans="1:6" x14ac:dyDescent="0.2">
      <c r="A8606" t="s">
        <v>7484</v>
      </c>
      <c r="B8606" t="s">
        <v>11009</v>
      </c>
      <c r="C8606" s="11">
        <v>69</v>
      </c>
      <c r="D8606" s="11">
        <v>27</v>
      </c>
      <c r="E8606" s="11">
        <v>27</v>
      </c>
      <c r="F8606" s="11">
        <v>51</v>
      </c>
    </row>
    <row r="8607" spans="1:6" x14ac:dyDescent="0.2">
      <c r="A8607" t="s">
        <v>7490</v>
      </c>
      <c r="B8607" t="s">
        <v>11039</v>
      </c>
      <c r="C8607" s="11">
        <v>190</v>
      </c>
      <c r="D8607" s="11">
        <v>27</v>
      </c>
      <c r="E8607" s="11">
        <v>51</v>
      </c>
      <c r="F8607" s="11">
        <v>32</v>
      </c>
    </row>
    <row r="8608" spans="1:6" x14ac:dyDescent="0.2">
      <c r="A8608" t="s">
        <v>7628</v>
      </c>
      <c r="B8608" t="s">
        <v>14333</v>
      </c>
      <c r="C8608" s="11">
        <v>46</v>
      </c>
      <c r="D8608" s="11">
        <v>27</v>
      </c>
      <c r="E8608" s="11">
        <v>19</v>
      </c>
      <c r="F8608" s="11">
        <v>53</v>
      </c>
    </row>
    <row r="8609" spans="1:6" x14ac:dyDescent="0.2">
      <c r="A8609" t="s">
        <v>8023</v>
      </c>
      <c r="B8609" t="s">
        <v>11035</v>
      </c>
      <c r="C8609" s="11">
        <v>38</v>
      </c>
      <c r="D8609" s="11">
        <v>27</v>
      </c>
      <c r="E8609" s="11">
        <v>15</v>
      </c>
      <c r="F8609" s="11">
        <v>78</v>
      </c>
    </row>
    <row r="8610" spans="1:6" x14ac:dyDescent="0.2">
      <c r="A8610" t="s">
        <v>8552</v>
      </c>
      <c r="B8610" t="s">
        <v>11488</v>
      </c>
      <c r="C8610" s="11">
        <v>38</v>
      </c>
      <c r="D8610" s="11">
        <v>27</v>
      </c>
      <c r="E8610" s="11">
        <v>21</v>
      </c>
      <c r="F8610" s="11">
        <v>33</v>
      </c>
    </row>
    <row r="8611" spans="1:6" x14ac:dyDescent="0.2">
      <c r="A8611" t="s">
        <v>8934</v>
      </c>
      <c r="B8611" t="s">
        <v>14630</v>
      </c>
      <c r="C8611" s="11">
        <v>18</v>
      </c>
      <c r="D8611" s="11">
        <v>27</v>
      </c>
      <c r="E8611" s="11">
        <v>3</v>
      </c>
      <c r="F8611" s="11">
        <v>19</v>
      </c>
    </row>
    <row r="8612" spans="1:6" x14ac:dyDescent="0.2">
      <c r="A8612" t="s">
        <v>8984</v>
      </c>
      <c r="B8612" t="s">
        <v>10882</v>
      </c>
      <c r="C8612" s="11">
        <v>46</v>
      </c>
      <c r="D8612" s="11">
        <v>27</v>
      </c>
      <c r="E8612" s="11">
        <v>15</v>
      </c>
      <c r="F8612" s="11">
        <v>51</v>
      </c>
    </row>
    <row r="8613" spans="1:6" x14ac:dyDescent="0.2">
      <c r="A8613" t="s">
        <v>9108</v>
      </c>
      <c r="B8613" t="s">
        <v>10906</v>
      </c>
      <c r="C8613" s="11">
        <v>34</v>
      </c>
      <c r="D8613" s="11">
        <v>27</v>
      </c>
      <c r="E8613" s="11">
        <v>17</v>
      </c>
      <c r="F8613" s="11">
        <v>27</v>
      </c>
    </row>
    <row r="8614" spans="1:6" x14ac:dyDescent="0.2">
      <c r="A8614" t="s">
        <v>9172</v>
      </c>
      <c r="B8614" t="s">
        <v>14852</v>
      </c>
      <c r="C8614" s="11">
        <v>64</v>
      </c>
      <c r="D8614" s="11">
        <v>27</v>
      </c>
      <c r="E8614" s="11">
        <v>21</v>
      </c>
      <c r="F8614" s="11">
        <v>77</v>
      </c>
    </row>
    <row r="8615" spans="1:6" x14ac:dyDescent="0.2">
      <c r="A8615" t="s">
        <v>9189</v>
      </c>
      <c r="B8615" t="s">
        <v>14741</v>
      </c>
      <c r="C8615" s="11">
        <v>34</v>
      </c>
      <c r="D8615" s="11">
        <v>27</v>
      </c>
      <c r="E8615" s="11">
        <v>16</v>
      </c>
      <c r="F8615" s="11">
        <v>37</v>
      </c>
    </row>
    <row r="8616" spans="1:6" x14ac:dyDescent="0.2">
      <c r="A8616" t="s">
        <v>9253</v>
      </c>
      <c r="B8616" t="s">
        <v>12542</v>
      </c>
      <c r="C8616" s="11">
        <v>46</v>
      </c>
      <c r="D8616" s="11">
        <v>27</v>
      </c>
      <c r="E8616" s="11">
        <v>15</v>
      </c>
      <c r="F8616" s="11">
        <v>51</v>
      </c>
    </row>
    <row r="8617" spans="1:6" x14ac:dyDescent="0.2">
      <c r="A8617" t="s">
        <v>9556</v>
      </c>
      <c r="B8617" t="s">
        <v>10882</v>
      </c>
      <c r="C8617" s="11">
        <v>30</v>
      </c>
      <c r="D8617" s="11">
        <v>27</v>
      </c>
      <c r="E8617" s="11">
        <v>11</v>
      </c>
      <c r="F8617" s="11">
        <v>39</v>
      </c>
    </row>
    <row r="8618" spans="1:6" x14ac:dyDescent="0.2">
      <c r="A8618" t="s">
        <v>9665</v>
      </c>
      <c r="B8618" t="s">
        <v>10882</v>
      </c>
      <c r="C8618" s="11">
        <v>65</v>
      </c>
      <c r="D8618" s="11">
        <v>27</v>
      </c>
      <c r="E8618" s="11">
        <v>19</v>
      </c>
      <c r="F8618" s="11">
        <v>51</v>
      </c>
    </row>
    <row r="8619" spans="1:6" x14ac:dyDescent="0.2">
      <c r="A8619" t="s">
        <v>9929</v>
      </c>
      <c r="B8619" t="s">
        <v>14630</v>
      </c>
      <c r="C8619" s="11">
        <v>28</v>
      </c>
      <c r="D8619" s="11">
        <v>27</v>
      </c>
      <c r="E8619" s="11">
        <v>7</v>
      </c>
      <c r="F8619" s="11">
        <v>32</v>
      </c>
    </row>
    <row r="8620" spans="1:6" x14ac:dyDescent="0.2">
      <c r="A8620" t="s">
        <v>10174</v>
      </c>
      <c r="B8620" t="s">
        <v>10882</v>
      </c>
      <c r="C8620" s="11">
        <v>35</v>
      </c>
      <c r="D8620" s="11">
        <v>27</v>
      </c>
      <c r="E8620" s="11">
        <v>11</v>
      </c>
      <c r="F8620" s="11">
        <v>54</v>
      </c>
    </row>
    <row r="8621" spans="1:6" x14ac:dyDescent="0.2">
      <c r="A8621" t="s">
        <v>10193</v>
      </c>
      <c r="B8621" t="s">
        <v>10906</v>
      </c>
      <c r="C8621" s="11">
        <v>17</v>
      </c>
      <c r="D8621" s="11">
        <v>27</v>
      </c>
      <c r="E8621" s="11">
        <v>12</v>
      </c>
      <c r="F8621" s="11">
        <v>38</v>
      </c>
    </row>
    <row r="8622" spans="1:6" x14ac:dyDescent="0.2">
      <c r="A8622" t="s">
        <v>10381</v>
      </c>
      <c r="B8622" t="s">
        <v>11660</v>
      </c>
      <c r="C8622" s="11">
        <v>39</v>
      </c>
      <c r="D8622" s="11">
        <v>27</v>
      </c>
      <c r="E8622" s="11">
        <v>15</v>
      </c>
      <c r="F8622" s="11">
        <v>28</v>
      </c>
    </row>
    <row r="8623" spans="1:6" x14ac:dyDescent="0.2">
      <c r="A8623" t="s">
        <v>10438</v>
      </c>
      <c r="B8623" t="s">
        <v>14630</v>
      </c>
      <c r="C8623" s="11">
        <v>18</v>
      </c>
      <c r="D8623" s="11">
        <v>27</v>
      </c>
      <c r="E8623" s="11">
        <v>8</v>
      </c>
      <c r="F8623" s="11">
        <v>27</v>
      </c>
    </row>
    <row r="8624" spans="1:6" x14ac:dyDescent="0.2">
      <c r="A8624" t="s">
        <v>10443</v>
      </c>
      <c r="B8624" t="s">
        <v>10906</v>
      </c>
      <c r="C8624" s="11">
        <v>45</v>
      </c>
      <c r="D8624" s="11">
        <v>27</v>
      </c>
      <c r="E8624" s="11">
        <v>17</v>
      </c>
      <c r="F8624" s="11">
        <v>57</v>
      </c>
    </row>
    <row r="8625" spans="1:6" x14ac:dyDescent="0.2">
      <c r="A8625" t="s">
        <v>10496</v>
      </c>
      <c r="B8625" t="s">
        <v>10906</v>
      </c>
      <c r="C8625" s="11">
        <v>20</v>
      </c>
      <c r="D8625" s="11">
        <v>27</v>
      </c>
      <c r="E8625" s="11">
        <v>11</v>
      </c>
      <c r="F8625" s="11">
        <v>29</v>
      </c>
    </row>
    <row r="8626" spans="1:6" x14ac:dyDescent="0.2">
      <c r="A8626" t="s">
        <v>10603</v>
      </c>
      <c r="B8626" t="s">
        <v>10906</v>
      </c>
      <c r="C8626" s="11">
        <v>22</v>
      </c>
      <c r="D8626" s="11">
        <v>27</v>
      </c>
      <c r="E8626" s="11">
        <v>9</v>
      </c>
      <c r="F8626" s="11">
        <v>41</v>
      </c>
    </row>
    <row r="8627" spans="1:6" x14ac:dyDescent="0.2">
      <c r="A8627" t="s">
        <v>10734</v>
      </c>
      <c r="B8627" t="s">
        <v>10882</v>
      </c>
      <c r="C8627" s="11">
        <v>53</v>
      </c>
      <c r="D8627" s="11">
        <v>27</v>
      </c>
      <c r="E8627" s="11">
        <v>13</v>
      </c>
      <c r="F8627" s="11">
        <v>38</v>
      </c>
    </row>
    <row r="8628" spans="1:6" x14ac:dyDescent="0.2">
      <c r="A8628" t="s">
        <v>10764</v>
      </c>
      <c r="B8628" t="s">
        <v>11819</v>
      </c>
      <c r="C8628" s="11">
        <v>27</v>
      </c>
      <c r="D8628" s="11">
        <v>27</v>
      </c>
      <c r="E8628" s="11">
        <v>23</v>
      </c>
      <c r="F8628" s="11">
        <v>34</v>
      </c>
    </row>
    <row r="8629" spans="1:6" x14ac:dyDescent="0.2">
      <c r="A8629" t="s">
        <v>106</v>
      </c>
      <c r="B8629" t="s">
        <v>14630</v>
      </c>
      <c r="C8629" s="11">
        <v>29</v>
      </c>
      <c r="D8629" s="11">
        <v>26</v>
      </c>
      <c r="E8629" s="11">
        <v>16</v>
      </c>
      <c r="F8629" s="11">
        <v>27</v>
      </c>
    </row>
    <row r="8630" spans="1:6" x14ac:dyDescent="0.2">
      <c r="A8630" t="s">
        <v>291</v>
      </c>
      <c r="B8630" t="s">
        <v>11783</v>
      </c>
      <c r="C8630" s="11">
        <v>28</v>
      </c>
      <c r="D8630" s="11">
        <v>26</v>
      </c>
      <c r="E8630" s="11">
        <v>16</v>
      </c>
      <c r="F8630" s="11">
        <v>34</v>
      </c>
    </row>
    <row r="8631" spans="1:6" x14ac:dyDescent="0.2">
      <c r="A8631" t="s">
        <v>357</v>
      </c>
      <c r="B8631" t="s">
        <v>14664</v>
      </c>
      <c r="C8631" s="11">
        <v>17</v>
      </c>
      <c r="D8631" s="11">
        <v>26</v>
      </c>
      <c r="E8631" s="11">
        <v>2</v>
      </c>
      <c r="F8631" s="11">
        <v>35</v>
      </c>
    </row>
    <row r="8632" spans="1:6" x14ac:dyDescent="0.2">
      <c r="A8632" t="s">
        <v>513</v>
      </c>
      <c r="B8632" t="s">
        <v>10906</v>
      </c>
      <c r="C8632" s="11">
        <v>28</v>
      </c>
      <c r="D8632" s="11">
        <v>26</v>
      </c>
      <c r="E8632" s="11">
        <v>16</v>
      </c>
      <c r="F8632" s="11">
        <v>41</v>
      </c>
    </row>
    <row r="8633" spans="1:6" x14ac:dyDescent="0.2">
      <c r="A8633" t="s">
        <v>750</v>
      </c>
      <c r="B8633" t="s">
        <v>11197</v>
      </c>
      <c r="C8633" s="11">
        <v>73</v>
      </c>
      <c r="D8633" s="11">
        <v>26</v>
      </c>
      <c r="E8633" s="11">
        <v>14</v>
      </c>
      <c r="F8633" s="11">
        <v>64</v>
      </c>
    </row>
    <row r="8634" spans="1:6" x14ac:dyDescent="0.2">
      <c r="A8634" t="s">
        <v>814</v>
      </c>
      <c r="B8634" t="s">
        <v>14630</v>
      </c>
      <c r="C8634" s="11">
        <v>15</v>
      </c>
      <c r="D8634" s="11">
        <v>26</v>
      </c>
      <c r="E8634" s="11">
        <v>2</v>
      </c>
      <c r="F8634" s="11">
        <v>16</v>
      </c>
    </row>
    <row r="8635" spans="1:6" x14ac:dyDescent="0.2">
      <c r="A8635" t="s">
        <v>1078</v>
      </c>
      <c r="B8635" t="s">
        <v>10882</v>
      </c>
      <c r="C8635" s="11">
        <v>35</v>
      </c>
      <c r="D8635" s="11">
        <v>26</v>
      </c>
      <c r="E8635" s="11">
        <v>15</v>
      </c>
      <c r="F8635" s="11">
        <v>34</v>
      </c>
    </row>
    <row r="8636" spans="1:6" x14ac:dyDescent="0.2">
      <c r="A8636" t="s">
        <v>1687</v>
      </c>
      <c r="B8636" t="s">
        <v>14439</v>
      </c>
      <c r="C8636" s="11">
        <v>55</v>
      </c>
      <c r="D8636" s="11">
        <v>26</v>
      </c>
      <c r="E8636" s="11">
        <v>15</v>
      </c>
      <c r="F8636" s="11">
        <v>35</v>
      </c>
    </row>
    <row r="8637" spans="1:6" x14ac:dyDescent="0.2">
      <c r="A8637" t="s">
        <v>1712</v>
      </c>
      <c r="B8637" t="s">
        <v>14630</v>
      </c>
      <c r="C8637" s="11">
        <v>30</v>
      </c>
      <c r="D8637" s="11">
        <v>26</v>
      </c>
      <c r="E8637" s="11">
        <v>10</v>
      </c>
      <c r="F8637" s="11">
        <v>22</v>
      </c>
    </row>
    <row r="8638" spans="1:6" x14ac:dyDescent="0.2">
      <c r="A8638" t="s">
        <v>1833</v>
      </c>
      <c r="B8638" t="s">
        <v>10882</v>
      </c>
      <c r="C8638" s="11">
        <v>22</v>
      </c>
      <c r="D8638" s="11">
        <v>26</v>
      </c>
      <c r="E8638" s="11">
        <v>13</v>
      </c>
      <c r="F8638" s="11">
        <v>36</v>
      </c>
    </row>
    <row r="8639" spans="1:6" x14ac:dyDescent="0.2">
      <c r="A8639" t="s">
        <v>2058</v>
      </c>
      <c r="B8639" t="s">
        <v>10882</v>
      </c>
      <c r="C8639" s="11">
        <v>55</v>
      </c>
      <c r="D8639" s="11">
        <v>26</v>
      </c>
      <c r="E8639" s="11">
        <v>19</v>
      </c>
      <c r="F8639" s="11">
        <v>53</v>
      </c>
    </row>
    <row r="8640" spans="1:6" x14ac:dyDescent="0.2">
      <c r="A8640" t="s">
        <v>2339</v>
      </c>
      <c r="B8640" t="s">
        <v>10902</v>
      </c>
      <c r="C8640" s="11">
        <v>34</v>
      </c>
      <c r="D8640" s="11">
        <v>26</v>
      </c>
      <c r="E8640" s="11">
        <v>14</v>
      </c>
      <c r="F8640" s="11">
        <v>46</v>
      </c>
    </row>
    <row r="8641" spans="1:6" x14ac:dyDescent="0.2">
      <c r="A8641" t="s">
        <v>2363</v>
      </c>
      <c r="B8641" t="s">
        <v>14346</v>
      </c>
      <c r="C8641" s="11">
        <v>30</v>
      </c>
      <c r="D8641" s="11">
        <v>26</v>
      </c>
      <c r="E8641" s="11">
        <v>13</v>
      </c>
      <c r="F8641" s="11">
        <v>33</v>
      </c>
    </row>
    <row r="8642" spans="1:6" x14ac:dyDescent="0.2">
      <c r="A8642" t="s">
        <v>2568</v>
      </c>
      <c r="B8642" t="s">
        <v>10882</v>
      </c>
      <c r="C8642" s="11">
        <v>45</v>
      </c>
      <c r="D8642" s="11">
        <v>26</v>
      </c>
      <c r="E8642" s="11">
        <v>18</v>
      </c>
      <c r="F8642" s="11">
        <v>46</v>
      </c>
    </row>
    <row r="8643" spans="1:6" x14ac:dyDescent="0.2">
      <c r="A8643" t="s">
        <v>3483</v>
      </c>
      <c r="B8643" t="s">
        <v>10882</v>
      </c>
      <c r="C8643" s="11">
        <v>28</v>
      </c>
      <c r="D8643" s="11">
        <v>26</v>
      </c>
      <c r="E8643" s="11">
        <v>18</v>
      </c>
      <c r="F8643" s="11">
        <v>35</v>
      </c>
    </row>
    <row r="8644" spans="1:6" x14ac:dyDescent="0.2">
      <c r="A8644" t="s">
        <v>3916</v>
      </c>
      <c r="B8644" t="s">
        <v>10882</v>
      </c>
      <c r="C8644" s="11">
        <v>63</v>
      </c>
      <c r="D8644" s="11">
        <v>26</v>
      </c>
      <c r="E8644" s="11">
        <v>20</v>
      </c>
      <c r="F8644" s="11">
        <v>40</v>
      </c>
    </row>
    <row r="8645" spans="1:6" x14ac:dyDescent="0.2">
      <c r="A8645" t="s">
        <v>4118</v>
      </c>
      <c r="B8645" t="s">
        <v>11727</v>
      </c>
      <c r="C8645" s="11">
        <v>32</v>
      </c>
      <c r="D8645" s="11">
        <v>26</v>
      </c>
      <c r="E8645" s="11">
        <v>23</v>
      </c>
      <c r="F8645" s="11">
        <v>55</v>
      </c>
    </row>
    <row r="8646" spans="1:6" x14ac:dyDescent="0.2">
      <c r="A8646" t="s">
        <v>4254</v>
      </c>
      <c r="B8646" t="s">
        <v>10882</v>
      </c>
      <c r="C8646" s="11">
        <v>36</v>
      </c>
      <c r="D8646" s="11">
        <v>26</v>
      </c>
      <c r="E8646" s="11">
        <v>16</v>
      </c>
      <c r="F8646" s="11">
        <v>48</v>
      </c>
    </row>
    <row r="8647" spans="1:6" x14ac:dyDescent="0.2">
      <c r="A8647" t="s">
        <v>4778</v>
      </c>
      <c r="B8647" t="s">
        <v>11461</v>
      </c>
      <c r="C8647" s="11">
        <v>41</v>
      </c>
      <c r="D8647" s="11">
        <v>26</v>
      </c>
      <c r="E8647" s="11">
        <v>23</v>
      </c>
      <c r="F8647" s="11">
        <v>59</v>
      </c>
    </row>
    <row r="8648" spans="1:6" x14ac:dyDescent="0.2">
      <c r="A8648" t="s">
        <v>4919</v>
      </c>
      <c r="B8648" t="s">
        <v>10906</v>
      </c>
      <c r="C8648" s="11">
        <v>38</v>
      </c>
      <c r="D8648" s="11">
        <v>26</v>
      </c>
      <c r="E8648" s="11">
        <v>24</v>
      </c>
      <c r="F8648" s="11">
        <v>43</v>
      </c>
    </row>
    <row r="8649" spans="1:6" x14ac:dyDescent="0.2">
      <c r="A8649" t="s">
        <v>4921</v>
      </c>
      <c r="B8649" t="s">
        <v>10882</v>
      </c>
      <c r="C8649" s="11">
        <v>32</v>
      </c>
      <c r="D8649" s="11">
        <v>26</v>
      </c>
      <c r="E8649" s="11">
        <v>18</v>
      </c>
      <c r="F8649" s="11">
        <v>39</v>
      </c>
    </row>
    <row r="8650" spans="1:6" x14ac:dyDescent="0.2">
      <c r="A8650" t="s">
        <v>4950</v>
      </c>
      <c r="B8650" t="s">
        <v>10906</v>
      </c>
      <c r="C8650" s="11">
        <v>39</v>
      </c>
      <c r="D8650" s="11">
        <v>26</v>
      </c>
      <c r="E8650" s="11">
        <v>14</v>
      </c>
      <c r="F8650" s="11">
        <v>30</v>
      </c>
    </row>
    <row r="8651" spans="1:6" x14ac:dyDescent="0.2">
      <c r="A8651" t="s">
        <v>5295</v>
      </c>
      <c r="B8651" t="s">
        <v>10882</v>
      </c>
      <c r="C8651" s="11">
        <v>43</v>
      </c>
      <c r="D8651" s="11">
        <v>26</v>
      </c>
      <c r="E8651" s="11">
        <v>27</v>
      </c>
      <c r="F8651" s="11">
        <v>43</v>
      </c>
    </row>
    <row r="8652" spans="1:6" x14ac:dyDescent="0.2">
      <c r="A8652" t="s">
        <v>5546</v>
      </c>
      <c r="B8652" t="s">
        <v>10882</v>
      </c>
      <c r="C8652" s="11">
        <v>74</v>
      </c>
      <c r="D8652" s="11">
        <v>26</v>
      </c>
      <c r="E8652" s="11">
        <v>17</v>
      </c>
      <c r="F8652" s="11">
        <v>44</v>
      </c>
    </row>
    <row r="8653" spans="1:6" x14ac:dyDescent="0.2">
      <c r="A8653" t="s">
        <v>5592</v>
      </c>
      <c r="B8653" t="s">
        <v>10882</v>
      </c>
      <c r="C8653" s="11">
        <v>54</v>
      </c>
      <c r="D8653" s="11">
        <v>26</v>
      </c>
      <c r="E8653" s="11">
        <v>20</v>
      </c>
      <c r="F8653" s="11">
        <v>69</v>
      </c>
    </row>
    <row r="8654" spans="1:6" x14ac:dyDescent="0.2">
      <c r="A8654" t="s">
        <v>5647</v>
      </c>
      <c r="B8654" t="s">
        <v>13304</v>
      </c>
      <c r="C8654" s="11">
        <v>24</v>
      </c>
      <c r="D8654" s="11">
        <v>26</v>
      </c>
      <c r="E8654" s="11">
        <v>11</v>
      </c>
      <c r="F8654" s="11">
        <v>33</v>
      </c>
    </row>
    <row r="8655" spans="1:6" x14ac:dyDescent="0.2">
      <c r="A8655" t="s">
        <v>5912</v>
      </c>
      <c r="B8655" t="s">
        <v>10882</v>
      </c>
      <c r="C8655" s="11">
        <v>44</v>
      </c>
      <c r="D8655" s="11">
        <v>26</v>
      </c>
      <c r="E8655" s="11">
        <v>16</v>
      </c>
      <c r="F8655" s="11">
        <v>25</v>
      </c>
    </row>
    <row r="8656" spans="1:6" x14ac:dyDescent="0.2">
      <c r="A8656" t="s">
        <v>6160</v>
      </c>
      <c r="B8656" t="s">
        <v>11860</v>
      </c>
      <c r="C8656" s="11">
        <v>69</v>
      </c>
      <c r="D8656" s="11">
        <v>26</v>
      </c>
      <c r="E8656" s="11">
        <v>19</v>
      </c>
      <c r="F8656" s="11">
        <v>51</v>
      </c>
    </row>
    <row r="8657" spans="1:6" x14ac:dyDescent="0.2">
      <c r="A8657" t="s">
        <v>6262</v>
      </c>
      <c r="B8657" t="s">
        <v>14238</v>
      </c>
      <c r="C8657" s="11">
        <v>51</v>
      </c>
      <c r="D8657" s="11">
        <v>26</v>
      </c>
      <c r="E8657" s="11">
        <v>25</v>
      </c>
      <c r="F8657" s="11">
        <v>32</v>
      </c>
    </row>
    <row r="8658" spans="1:6" x14ac:dyDescent="0.2">
      <c r="A8658" t="s">
        <v>6589</v>
      </c>
      <c r="B8658" t="s">
        <v>10882</v>
      </c>
      <c r="C8658" s="11">
        <v>26</v>
      </c>
      <c r="D8658" s="11">
        <v>26</v>
      </c>
      <c r="E8658" s="11">
        <v>16</v>
      </c>
      <c r="F8658" s="11">
        <v>46</v>
      </c>
    </row>
    <row r="8659" spans="1:6" x14ac:dyDescent="0.2">
      <c r="A8659" t="s">
        <v>6663</v>
      </c>
      <c r="B8659" t="s">
        <v>10882</v>
      </c>
      <c r="C8659" s="11">
        <v>30</v>
      </c>
      <c r="D8659" s="11">
        <v>26</v>
      </c>
      <c r="E8659" s="11">
        <v>18</v>
      </c>
      <c r="F8659" s="11">
        <v>33</v>
      </c>
    </row>
    <row r="8660" spans="1:6" x14ac:dyDescent="0.2">
      <c r="A8660" t="s">
        <v>7015</v>
      </c>
      <c r="B8660" t="s">
        <v>14630</v>
      </c>
      <c r="C8660" s="11">
        <v>27</v>
      </c>
      <c r="D8660" s="11">
        <v>26</v>
      </c>
      <c r="E8660" s="11">
        <v>15</v>
      </c>
      <c r="F8660" s="11">
        <v>23</v>
      </c>
    </row>
    <row r="8661" spans="1:6" x14ac:dyDescent="0.2">
      <c r="A8661" t="s">
        <v>7258</v>
      </c>
      <c r="B8661" t="s">
        <v>10882</v>
      </c>
      <c r="C8661" s="11">
        <v>40</v>
      </c>
      <c r="D8661" s="11">
        <v>26</v>
      </c>
      <c r="E8661" s="11">
        <v>17</v>
      </c>
      <c r="F8661" s="11">
        <v>41</v>
      </c>
    </row>
    <row r="8662" spans="1:6" x14ac:dyDescent="0.2">
      <c r="A8662" t="s">
        <v>7910</v>
      </c>
      <c r="B8662" t="s">
        <v>10882</v>
      </c>
      <c r="C8662" s="11">
        <v>71</v>
      </c>
      <c r="D8662" s="11">
        <v>26</v>
      </c>
      <c r="E8662" s="11">
        <v>18</v>
      </c>
      <c r="F8662" s="11">
        <v>14</v>
      </c>
    </row>
    <row r="8663" spans="1:6" x14ac:dyDescent="0.2">
      <c r="A8663" t="s">
        <v>8056</v>
      </c>
      <c r="B8663" t="s">
        <v>13629</v>
      </c>
      <c r="C8663" s="11">
        <v>38</v>
      </c>
      <c r="D8663" s="11">
        <v>26</v>
      </c>
      <c r="E8663" s="11">
        <v>17</v>
      </c>
      <c r="F8663" s="11">
        <v>50</v>
      </c>
    </row>
    <row r="8664" spans="1:6" x14ac:dyDescent="0.2">
      <c r="A8664" t="s">
        <v>8109</v>
      </c>
      <c r="B8664" t="s">
        <v>10882</v>
      </c>
      <c r="C8664" s="11">
        <v>22</v>
      </c>
      <c r="D8664" s="11">
        <v>26</v>
      </c>
      <c r="E8664" s="11">
        <v>23</v>
      </c>
      <c r="F8664" s="11">
        <v>28</v>
      </c>
    </row>
    <row r="8665" spans="1:6" x14ac:dyDescent="0.2">
      <c r="A8665" t="s">
        <v>8243</v>
      </c>
      <c r="B8665" t="s">
        <v>14869</v>
      </c>
      <c r="C8665" s="11">
        <v>73</v>
      </c>
      <c r="D8665" s="11">
        <v>26</v>
      </c>
      <c r="E8665" s="11">
        <v>14</v>
      </c>
      <c r="F8665" s="11">
        <v>64</v>
      </c>
    </row>
    <row r="8666" spans="1:6" x14ac:dyDescent="0.2">
      <c r="A8666" t="s">
        <v>8245</v>
      </c>
      <c r="B8666" t="s">
        <v>14411</v>
      </c>
      <c r="C8666" s="11">
        <v>28</v>
      </c>
      <c r="D8666" s="11">
        <v>26</v>
      </c>
      <c r="E8666" s="11">
        <v>25</v>
      </c>
      <c r="F8666" s="11">
        <v>51</v>
      </c>
    </row>
    <row r="8667" spans="1:6" x14ac:dyDescent="0.2">
      <c r="A8667" t="s">
        <v>8372</v>
      </c>
      <c r="B8667" t="s">
        <v>10882</v>
      </c>
      <c r="C8667" s="11">
        <v>36</v>
      </c>
      <c r="D8667" s="11">
        <v>26</v>
      </c>
      <c r="E8667" s="11">
        <v>25</v>
      </c>
      <c r="F8667" s="11">
        <v>46</v>
      </c>
    </row>
    <row r="8668" spans="1:6" x14ac:dyDescent="0.2">
      <c r="A8668" t="s">
        <v>8452</v>
      </c>
      <c r="B8668" t="s">
        <v>14710</v>
      </c>
      <c r="C8668" s="11">
        <v>89</v>
      </c>
      <c r="D8668" s="11">
        <v>26</v>
      </c>
      <c r="E8668" s="11">
        <v>34</v>
      </c>
      <c r="F8668" s="11">
        <v>86</v>
      </c>
    </row>
    <row r="8669" spans="1:6" x14ac:dyDescent="0.2">
      <c r="A8669" t="s">
        <v>8617</v>
      </c>
      <c r="B8669" t="s">
        <v>13977</v>
      </c>
      <c r="C8669" s="11">
        <v>32</v>
      </c>
      <c r="D8669" s="11">
        <v>26</v>
      </c>
      <c r="E8669" s="11">
        <v>23</v>
      </c>
      <c r="F8669" s="11">
        <v>31</v>
      </c>
    </row>
    <row r="8670" spans="1:6" x14ac:dyDescent="0.2">
      <c r="A8670" t="s">
        <v>9156</v>
      </c>
      <c r="B8670" t="s">
        <v>10906</v>
      </c>
      <c r="C8670" s="11">
        <v>27</v>
      </c>
      <c r="D8670" s="11">
        <v>26</v>
      </c>
      <c r="E8670" s="11">
        <v>11</v>
      </c>
      <c r="F8670" s="11">
        <v>38</v>
      </c>
    </row>
    <row r="8671" spans="1:6" x14ac:dyDescent="0.2">
      <c r="A8671" t="s">
        <v>9232</v>
      </c>
      <c r="B8671" t="s">
        <v>10882</v>
      </c>
      <c r="C8671" s="11">
        <v>34</v>
      </c>
      <c r="D8671" s="11">
        <v>26</v>
      </c>
      <c r="E8671" s="11">
        <v>25</v>
      </c>
      <c r="F8671" s="11">
        <v>30</v>
      </c>
    </row>
    <row r="8672" spans="1:6" x14ac:dyDescent="0.2">
      <c r="A8672" t="s">
        <v>9490</v>
      </c>
      <c r="B8672" t="s">
        <v>12289</v>
      </c>
      <c r="C8672" s="11">
        <v>61</v>
      </c>
      <c r="D8672" s="11">
        <v>26</v>
      </c>
      <c r="E8672" s="11">
        <v>36</v>
      </c>
      <c r="F8672" s="11">
        <v>43</v>
      </c>
    </row>
    <row r="8673" spans="1:6" x14ac:dyDescent="0.2">
      <c r="A8673" t="s">
        <v>9619</v>
      </c>
      <c r="B8673" t="s">
        <v>12719</v>
      </c>
      <c r="C8673" s="11">
        <v>46</v>
      </c>
      <c r="D8673" s="11">
        <v>26</v>
      </c>
      <c r="E8673" s="11">
        <v>13</v>
      </c>
      <c r="F8673" s="11">
        <v>48</v>
      </c>
    </row>
    <row r="8674" spans="1:6" x14ac:dyDescent="0.2">
      <c r="A8674" t="s">
        <v>9962</v>
      </c>
      <c r="B8674" t="s">
        <v>10882</v>
      </c>
      <c r="C8674" s="11">
        <v>50</v>
      </c>
      <c r="D8674" s="11">
        <v>26</v>
      </c>
      <c r="E8674" s="11">
        <v>19</v>
      </c>
      <c r="F8674" s="11">
        <v>42</v>
      </c>
    </row>
    <row r="8675" spans="1:6" x14ac:dyDescent="0.2">
      <c r="A8675" t="s">
        <v>10068</v>
      </c>
      <c r="B8675" t="s">
        <v>12910</v>
      </c>
      <c r="C8675" s="11">
        <v>24</v>
      </c>
      <c r="D8675" s="11">
        <v>26</v>
      </c>
      <c r="E8675" s="11">
        <v>19</v>
      </c>
      <c r="F8675" s="11">
        <v>25</v>
      </c>
    </row>
    <row r="8676" spans="1:6" x14ac:dyDescent="0.2">
      <c r="A8676" t="s">
        <v>10286</v>
      </c>
      <c r="B8676" t="s">
        <v>10882</v>
      </c>
      <c r="C8676" s="11">
        <v>77</v>
      </c>
      <c r="D8676" s="11">
        <v>26</v>
      </c>
      <c r="E8676" s="11">
        <v>22</v>
      </c>
      <c r="F8676" s="11">
        <v>41</v>
      </c>
    </row>
    <row r="8677" spans="1:6" x14ac:dyDescent="0.2">
      <c r="A8677" t="s">
        <v>10290</v>
      </c>
      <c r="B8677" t="s">
        <v>10906</v>
      </c>
      <c r="C8677" s="11">
        <v>22</v>
      </c>
      <c r="D8677" s="11">
        <v>26</v>
      </c>
      <c r="E8677" s="11">
        <v>10</v>
      </c>
      <c r="F8677" s="11">
        <v>20</v>
      </c>
    </row>
    <row r="8678" spans="1:6" x14ac:dyDescent="0.2">
      <c r="A8678" t="s">
        <v>10463</v>
      </c>
      <c r="B8678" t="s">
        <v>11596</v>
      </c>
      <c r="C8678" s="11">
        <v>51</v>
      </c>
      <c r="D8678" s="11">
        <v>26</v>
      </c>
      <c r="E8678" s="11">
        <v>25</v>
      </c>
      <c r="F8678" s="11">
        <v>56</v>
      </c>
    </row>
    <row r="8679" spans="1:6" x14ac:dyDescent="0.2">
      <c r="A8679" t="s">
        <v>10493</v>
      </c>
      <c r="B8679" t="s">
        <v>10882</v>
      </c>
      <c r="C8679" s="11">
        <v>62</v>
      </c>
      <c r="D8679" s="11">
        <v>26</v>
      </c>
      <c r="E8679" s="11">
        <v>12</v>
      </c>
      <c r="F8679" s="11">
        <v>40</v>
      </c>
    </row>
    <row r="8680" spans="1:6" x14ac:dyDescent="0.2">
      <c r="A8680" t="s">
        <v>10692</v>
      </c>
      <c r="B8680" t="s">
        <v>14554</v>
      </c>
      <c r="C8680" s="11">
        <v>34</v>
      </c>
      <c r="D8680" s="11">
        <v>26</v>
      </c>
      <c r="E8680" s="11">
        <v>14</v>
      </c>
      <c r="F8680" s="11">
        <v>34</v>
      </c>
    </row>
    <row r="8681" spans="1:6" x14ac:dyDescent="0.2">
      <c r="A8681" t="s">
        <v>10861</v>
      </c>
      <c r="B8681" t="s">
        <v>11700</v>
      </c>
      <c r="C8681" s="11">
        <v>115</v>
      </c>
      <c r="D8681" s="11">
        <v>26</v>
      </c>
      <c r="E8681" s="11">
        <v>34</v>
      </c>
      <c r="F8681" s="11">
        <v>48</v>
      </c>
    </row>
    <row r="8682" spans="1:6" x14ac:dyDescent="0.2">
      <c r="A8682" t="s">
        <v>196</v>
      </c>
      <c r="B8682" t="s">
        <v>14630</v>
      </c>
      <c r="C8682" s="11">
        <v>41</v>
      </c>
      <c r="D8682" s="11">
        <v>25</v>
      </c>
      <c r="E8682" s="11">
        <v>9</v>
      </c>
      <c r="F8682" s="11">
        <v>38</v>
      </c>
    </row>
    <row r="8683" spans="1:6" x14ac:dyDescent="0.2">
      <c r="A8683" t="s">
        <v>709</v>
      </c>
      <c r="B8683" t="s">
        <v>14345</v>
      </c>
      <c r="C8683" s="11">
        <v>34</v>
      </c>
      <c r="D8683" s="11">
        <v>25</v>
      </c>
      <c r="E8683" s="11">
        <v>19</v>
      </c>
      <c r="F8683" s="11">
        <v>33</v>
      </c>
    </row>
    <row r="8684" spans="1:6" x14ac:dyDescent="0.2">
      <c r="A8684" t="s">
        <v>831</v>
      </c>
      <c r="B8684" t="s">
        <v>10906</v>
      </c>
      <c r="C8684" s="11">
        <v>36</v>
      </c>
      <c r="D8684" s="11">
        <v>25</v>
      </c>
      <c r="E8684" s="11">
        <v>12</v>
      </c>
      <c r="F8684" s="11">
        <v>36</v>
      </c>
    </row>
    <row r="8685" spans="1:6" x14ac:dyDescent="0.2">
      <c r="A8685" t="s">
        <v>1003</v>
      </c>
      <c r="B8685" t="s">
        <v>10882</v>
      </c>
      <c r="C8685" s="11">
        <v>31</v>
      </c>
      <c r="D8685" s="11">
        <v>25</v>
      </c>
      <c r="E8685" s="11">
        <v>22</v>
      </c>
      <c r="F8685" s="11">
        <v>33</v>
      </c>
    </row>
    <row r="8686" spans="1:6" x14ac:dyDescent="0.2">
      <c r="A8686" t="s">
        <v>1203</v>
      </c>
      <c r="B8686" t="s">
        <v>13164</v>
      </c>
      <c r="C8686" s="11">
        <v>34</v>
      </c>
      <c r="D8686" s="11">
        <v>25</v>
      </c>
      <c r="E8686" s="11">
        <v>19</v>
      </c>
      <c r="F8686" s="11">
        <v>46</v>
      </c>
    </row>
    <row r="8687" spans="1:6" x14ac:dyDescent="0.2">
      <c r="A8687" t="s">
        <v>1411</v>
      </c>
      <c r="B8687" t="s">
        <v>12536</v>
      </c>
      <c r="C8687" s="11">
        <v>74</v>
      </c>
      <c r="D8687" s="11">
        <v>25</v>
      </c>
      <c r="E8687" s="11">
        <v>23</v>
      </c>
      <c r="F8687" s="11">
        <v>36</v>
      </c>
    </row>
    <row r="8688" spans="1:6" x14ac:dyDescent="0.2">
      <c r="A8688" t="s">
        <v>1674</v>
      </c>
      <c r="B8688" t="s">
        <v>10882</v>
      </c>
      <c r="C8688" s="11">
        <v>29</v>
      </c>
      <c r="D8688" s="11">
        <v>25</v>
      </c>
      <c r="E8688" s="11">
        <v>11</v>
      </c>
      <c r="F8688" s="11">
        <v>43</v>
      </c>
    </row>
    <row r="8689" spans="1:6" x14ac:dyDescent="0.2">
      <c r="A8689" t="s">
        <v>1855</v>
      </c>
      <c r="B8689" t="s">
        <v>10882</v>
      </c>
      <c r="C8689" s="11">
        <v>53</v>
      </c>
      <c r="D8689" s="11">
        <v>25</v>
      </c>
      <c r="E8689" s="11">
        <v>24</v>
      </c>
      <c r="F8689" s="11">
        <v>45</v>
      </c>
    </row>
    <row r="8690" spans="1:6" x14ac:dyDescent="0.2">
      <c r="A8690" t="s">
        <v>2061</v>
      </c>
      <c r="B8690" t="s">
        <v>13283</v>
      </c>
      <c r="C8690" s="11">
        <v>33</v>
      </c>
      <c r="D8690" s="11">
        <v>25</v>
      </c>
      <c r="E8690" s="11">
        <v>16</v>
      </c>
      <c r="F8690" s="11">
        <v>43</v>
      </c>
    </row>
    <row r="8691" spans="1:6" x14ac:dyDescent="0.2">
      <c r="A8691" t="s">
        <v>2405</v>
      </c>
      <c r="B8691" t="s">
        <v>13940</v>
      </c>
      <c r="C8691" s="11">
        <v>29</v>
      </c>
      <c r="D8691" s="11">
        <v>25</v>
      </c>
      <c r="E8691" s="11">
        <v>26</v>
      </c>
      <c r="F8691" s="11">
        <v>41</v>
      </c>
    </row>
    <row r="8692" spans="1:6" x14ac:dyDescent="0.2">
      <c r="A8692" t="s">
        <v>2702</v>
      </c>
      <c r="B8692" t="s">
        <v>10882</v>
      </c>
      <c r="C8692" s="11">
        <v>38</v>
      </c>
      <c r="D8692" s="11">
        <v>25</v>
      </c>
      <c r="E8692" s="11">
        <v>28</v>
      </c>
      <c r="F8692" s="11">
        <v>38</v>
      </c>
    </row>
    <row r="8693" spans="1:6" x14ac:dyDescent="0.2">
      <c r="A8693" t="s">
        <v>2724</v>
      </c>
      <c r="B8693" t="s">
        <v>14097</v>
      </c>
      <c r="C8693" s="11">
        <v>56</v>
      </c>
      <c r="D8693" s="11">
        <v>25</v>
      </c>
      <c r="E8693" s="11">
        <v>33</v>
      </c>
      <c r="F8693" s="11">
        <v>45</v>
      </c>
    </row>
    <row r="8694" spans="1:6" x14ac:dyDescent="0.2">
      <c r="A8694" t="s">
        <v>2905</v>
      </c>
      <c r="B8694" t="s">
        <v>10906</v>
      </c>
      <c r="C8694" s="11">
        <v>30</v>
      </c>
      <c r="D8694" s="11">
        <v>25</v>
      </c>
      <c r="E8694" s="11">
        <v>13</v>
      </c>
      <c r="F8694" s="11">
        <v>40</v>
      </c>
    </row>
    <row r="8695" spans="1:6" x14ac:dyDescent="0.2">
      <c r="A8695" t="s">
        <v>3452</v>
      </c>
      <c r="B8695" t="s">
        <v>11821</v>
      </c>
      <c r="C8695" s="11">
        <v>50</v>
      </c>
      <c r="D8695" s="11">
        <v>25</v>
      </c>
      <c r="E8695" s="11">
        <v>18</v>
      </c>
      <c r="F8695" s="11">
        <v>39</v>
      </c>
    </row>
    <row r="8696" spans="1:6" x14ac:dyDescent="0.2">
      <c r="A8696" t="s">
        <v>3457</v>
      </c>
      <c r="B8696" t="s">
        <v>10882</v>
      </c>
      <c r="C8696" s="11">
        <v>36</v>
      </c>
      <c r="D8696" s="11">
        <v>25</v>
      </c>
      <c r="E8696" s="11">
        <v>20</v>
      </c>
      <c r="F8696" s="11">
        <v>40</v>
      </c>
    </row>
    <row r="8697" spans="1:6" x14ac:dyDescent="0.2">
      <c r="A8697" t="s">
        <v>3707</v>
      </c>
      <c r="B8697" t="s">
        <v>14630</v>
      </c>
      <c r="C8697" s="11">
        <v>13</v>
      </c>
      <c r="D8697" s="11">
        <v>25</v>
      </c>
      <c r="E8697" s="11">
        <v>10</v>
      </c>
      <c r="F8697" s="11">
        <v>29</v>
      </c>
    </row>
    <row r="8698" spans="1:6" x14ac:dyDescent="0.2">
      <c r="A8698" t="s">
        <v>3847</v>
      </c>
      <c r="B8698" t="s">
        <v>14722</v>
      </c>
      <c r="C8698" s="11">
        <v>27</v>
      </c>
      <c r="D8698" s="11">
        <v>25</v>
      </c>
      <c r="E8698" s="11">
        <v>8</v>
      </c>
      <c r="F8698" s="11">
        <v>17</v>
      </c>
    </row>
    <row r="8699" spans="1:6" x14ac:dyDescent="0.2">
      <c r="A8699" t="s">
        <v>3921</v>
      </c>
      <c r="B8699" t="s">
        <v>10906</v>
      </c>
      <c r="C8699" s="11">
        <v>57</v>
      </c>
      <c r="D8699" s="11">
        <v>25</v>
      </c>
      <c r="E8699" s="11">
        <v>16</v>
      </c>
      <c r="F8699" s="11">
        <v>48</v>
      </c>
    </row>
    <row r="8700" spans="1:6" x14ac:dyDescent="0.2">
      <c r="A8700" t="s">
        <v>4334</v>
      </c>
      <c r="B8700" t="s">
        <v>10882</v>
      </c>
      <c r="C8700" s="11">
        <v>57</v>
      </c>
      <c r="D8700" s="11">
        <v>25</v>
      </c>
      <c r="E8700" s="11">
        <v>24</v>
      </c>
      <c r="F8700" s="11">
        <v>43</v>
      </c>
    </row>
    <row r="8701" spans="1:6" x14ac:dyDescent="0.2">
      <c r="A8701" t="s">
        <v>4405</v>
      </c>
      <c r="B8701" t="s">
        <v>10882</v>
      </c>
      <c r="C8701" s="11">
        <v>38</v>
      </c>
      <c r="D8701" s="11">
        <v>25</v>
      </c>
      <c r="E8701" s="11">
        <v>20</v>
      </c>
      <c r="F8701" s="11">
        <v>64</v>
      </c>
    </row>
    <row r="8702" spans="1:6" x14ac:dyDescent="0.2">
      <c r="A8702" t="s">
        <v>4670</v>
      </c>
      <c r="B8702" t="s">
        <v>10906</v>
      </c>
      <c r="C8702" s="11">
        <v>53</v>
      </c>
      <c r="D8702" s="11">
        <v>25</v>
      </c>
      <c r="E8702" s="11">
        <v>20</v>
      </c>
      <c r="F8702" s="11">
        <v>55</v>
      </c>
    </row>
    <row r="8703" spans="1:6" x14ac:dyDescent="0.2">
      <c r="A8703" t="s">
        <v>4896</v>
      </c>
      <c r="B8703" t="s">
        <v>14630</v>
      </c>
      <c r="C8703" s="11">
        <v>14</v>
      </c>
      <c r="D8703" s="11">
        <v>25</v>
      </c>
      <c r="E8703" s="11">
        <v>9</v>
      </c>
      <c r="F8703" s="11">
        <v>28</v>
      </c>
    </row>
    <row r="8704" spans="1:6" x14ac:dyDescent="0.2">
      <c r="A8704" t="s">
        <v>5007</v>
      </c>
      <c r="B8704" t="s">
        <v>10882</v>
      </c>
      <c r="C8704" s="11">
        <v>33</v>
      </c>
      <c r="D8704" s="11">
        <v>25</v>
      </c>
      <c r="E8704" s="11">
        <v>17</v>
      </c>
      <c r="F8704" s="11">
        <v>35</v>
      </c>
    </row>
    <row r="8705" spans="1:6" x14ac:dyDescent="0.2">
      <c r="A8705" t="s">
        <v>5022</v>
      </c>
      <c r="B8705" t="s">
        <v>10882</v>
      </c>
      <c r="C8705" s="11">
        <v>36</v>
      </c>
      <c r="D8705" s="11">
        <v>25</v>
      </c>
      <c r="E8705" s="11">
        <v>14</v>
      </c>
      <c r="F8705" s="11">
        <v>45</v>
      </c>
    </row>
    <row r="8706" spans="1:6" x14ac:dyDescent="0.2">
      <c r="A8706" t="s">
        <v>5274</v>
      </c>
      <c r="B8706" t="s">
        <v>10906</v>
      </c>
      <c r="C8706" s="11">
        <v>12</v>
      </c>
      <c r="D8706" s="11">
        <v>25</v>
      </c>
      <c r="E8706" s="11">
        <v>8</v>
      </c>
      <c r="F8706" s="11">
        <v>16</v>
      </c>
    </row>
    <row r="8707" spans="1:6" x14ac:dyDescent="0.2">
      <c r="A8707" t="s">
        <v>5496</v>
      </c>
      <c r="B8707" t="s">
        <v>14630</v>
      </c>
      <c r="C8707" s="11">
        <v>34</v>
      </c>
      <c r="D8707" s="11">
        <v>25</v>
      </c>
      <c r="E8707" s="11">
        <v>20</v>
      </c>
      <c r="F8707" s="11">
        <v>33</v>
      </c>
    </row>
    <row r="8708" spans="1:6" x14ac:dyDescent="0.2">
      <c r="A8708" t="s">
        <v>5564</v>
      </c>
      <c r="B8708" t="s">
        <v>14630</v>
      </c>
      <c r="C8708" s="11">
        <v>25</v>
      </c>
      <c r="D8708" s="11">
        <v>25</v>
      </c>
      <c r="E8708" s="11">
        <v>21</v>
      </c>
      <c r="F8708" s="11">
        <v>26</v>
      </c>
    </row>
    <row r="8709" spans="1:6" x14ac:dyDescent="0.2">
      <c r="A8709" t="s">
        <v>5654</v>
      </c>
      <c r="B8709" t="s">
        <v>12981</v>
      </c>
      <c r="C8709" s="11">
        <v>33</v>
      </c>
      <c r="D8709" s="11">
        <v>25</v>
      </c>
      <c r="E8709" s="11">
        <v>17</v>
      </c>
      <c r="F8709" s="11">
        <v>35</v>
      </c>
    </row>
    <row r="8710" spans="1:6" x14ac:dyDescent="0.2">
      <c r="A8710" t="s">
        <v>5928</v>
      </c>
      <c r="B8710" t="s">
        <v>14630</v>
      </c>
      <c r="C8710" s="11">
        <v>27</v>
      </c>
      <c r="D8710" s="11">
        <v>25</v>
      </c>
      <c r="E8710" s="11">
        <v>5</v>
      </c>
      <c r="F8710" s="11">
        <v>25</v>
      </c>
    </row>
    <row r="8711" spans="1:6" x14ac:dyDescent="0.2">
      <c r="A8711" t="s">
        <v>5954</v>
      </c>
      <c r="B8711" t="s">
        <v>14523</v>
      </c>
      <c r="C8711" s="11">
        <v>30</v>
      </c>
      <c r="D8711" s="11">
        <v>25</v>
      </c>
      <c r="E8711" s="11">
        <v>19</v>
      </c>
      <c r="F8711" s="11">
        <v>42</v>
      </c>
    </row>
    <row r="8712" spans="1:6" x14ac:dyDescent="0.2">
      <c r="A8712" t="s">
        <v>6013</v>
      </c>
      <c r="B8712" t="s">
        <v>14630</v>
      </c>
      <c r="C8712" s="11">
        <v>60</v>
      </c>
      <c r="D8712" s="11">
        <v>25</v>
      </c>
      <c r="E8712" s="11">
        <v>19</v>
      </c>
      <c r="F8712" s="11">
        <v>42</v>
      </c>
    </row>
    <row r="8713" spans="1:6" x14ac:dyDescent="0.2">
      <c r="A8713" t="s">
        <v>6537</v>
      </c>
      <c r="B8713" t="s">
        <v>14630</v>
      </c>
      <c r="C8713" s="11">
        <v>31</v>
      </c>
      <c r="D8713" s="11">
        <v>25</v>
      </c>
      <c r="E8713" s="11">
        <v>4</v>
      </c>
      <c r="F8713" s="11">
        <v>31</v>
      </c>
    </row>
    <row r="8714" spans="1:6" x14ac:dyDescent="0.2">
      <c r="A8714" t="s">
        <v>6747</v>
      </c>
      <c r="B8714" t="s">
        <v>14630</v>
      </c>
      <c r="C8714" s="11">
        <v>31</v>
      </c>
      <c r="D8714" s="11">
        <v>25</v>
      </c>
      <c r="E8714" s="11">
        <v>13</v>
      </c>
      <c r="F8714" s="11">
        <v>29</v>
      </c>
    </row>
    <row r="8715" spans="1:6" x14ac:dyDescent="0.2">
      <c r="A8715" t="s">
        <v>7344</v>
      </c>
      <c r="B8715" t="s">
        <v>10882</v>
      </c>
      <c r="C8715" s="11">
        <v>15</v>
      </c>
      <c r="D8715" s="11">
        <v>25</v>
      </c>
      <c r="E8715" s="11">
        <v>15</v>
      </c>
      <c r="F8715" s="11">
        <v>40</v>
      </c>
    </row>
    <row r="8716" spans="1:6" x14ac:dyDescent="0.2">
      <c r="A8716" t="s">
        <v>7472</v>
      </c>
      <c r="B8716" t="s">
        <v>10882</v>
      </c>
      <c r="C8716" s="11">
        <v>38</v>
      </c>
      <c r="D8716" s="11">
        <v>25</v>
      </c>
      <c r="E8716" s="11">
        <v>11</v>
      </c>
      <c r="F8716" s="11">
        <v>42</v>
      </c>
    </row>
    <row r="8717" spans="1:6" x14ac:dyDescent="0.2">
      <c r="A8717" t="s">
        <v>7854</v>
      </c>
      <c r="B8717" t="s">
        <v>15141</v>
      </c>
      <c r="C8717" s="11">
        <v>64</v>
      </c>
      <c r="D8717" s="11">
        <v>25</v>
      </c>
      <c r="E8717" s="11">
        <v>21</v>
      </c>
      <c r="F8717" s="11">
        <v>74</v>
      </c>
    </row>
    <row r="8718" spans="1:6" x14ac:dyDescent="0.2">
      <c r="A8718" t="s">
        <v>8156</v>
      </c>
      <c r="B8718" t="s">
        <v>10882</v>
      </c>
      <c r="C8718" s="11">
        <v>18</v>
      </c>
      <c r="D8718" s="11">
        <v>25</v>
      </c>
      <c r="E8718" s="11">
        <v>21</v>
      </c>
      <c r="F8718" s="11">
        <v>31</v>
      </c>
    </row>
    <row r="8719" spans="1:6" x14ac:dyDescent="0.2">
      <c r="A8719" t="s">
        <v>8362</v>
      </c>
      <c r="B8719" t="s">
        <v>10882</v>
      </c>
      <c r="C8719" s="11">
        <v>17</v>
      </c>
      <c r="D8719" s="11">
        <v>25</v>
      </c>
      <c r="E8719" s="11">
        <v>15</v>
      </c>
      <c r="F8719" s="11">
        <v>37</v>
      </c>
    </row>
    <row r="8720" spans="1:6" x14ac:dyDescent="0.2">
      <c r="A8720" t="s">
        <v>8514</v>
      </c>
      <c r="B8720" t="s">
        <v>10882</v>
      </c>
      <c r="C8720" s="11">
        <v>31</v>
      </c>
      <c r="D8720" s="11">
        <v>25</v>
      </c>
      <c r="E8720" s="11">
        <v>15</v>
      </c>
      <c r="F8720" s="11">
        <v>28</v>
      </c>
    </row>
    <row r="8721" spans="1:6" x14ac:dyDescent="0.2">
      <c r="A8721" t="s">
        <v>8603</v>
      </c>
      <c r="B8721" t="s">
        <v>11349</v>
      </c>
      <c r="C8721" s="11">
        <v>43</v>
      </c>
      <c r="D8721" s="11">
        <v>25</v>
      </c>
      <c r="E8721" s="11">
        <v>21</v>
      </c>
      <c r="F8721" s="11">
        <v>46</v>
      </c>
    </row>
    <row r="8722" spans="1:6" x14ac:dyDescent="0.2">
      <c r="A8722" t="s">
        <v>8736</v>
      </c>
      <c r="B8722" t="s">
        <v>11328</v>
      </c>
      <c r="C8722" s="11">
        <v>15</v>
      </c>
      <c r="D8722" s="11">
        <v>25</v>
      </c>
      <c r="E8722" s="11">
        <v>11</v>
      </c>
      <c r="F8722" s="11">
        <v>19</v>
      </c>
    </row>
    <row r="8723" spans="1:6" x14ac:dyDescent="0.2">
      <c r="A8723" t="s">
        <v>9271</v>
      </c>
      <c r="B8723" t="s">
        <v>11466</v>
      </c>
      <c r="C8723" s="11">
        <v>23</v>
      </c>
      <c r="D8723" s="11">
        <v>25</v>
      </c>
      <c r="E8723" s="11">
        <v>16</v>
      </c>
      <c r="F8723" s="11">
        <v>36</v>
      </c>
    </row>
    <row r="8724" spans="1:6" x14ac:dyDescent="0.2">
      <c r="A8724" t="s">
        <v>9283</v>
      </c>
      <c r="B8724" t="s">
        <v>11533</v>
      </c>
      <c r="C8724" s="11">
        <v>94</v>
      </c>
      <c r="D8724" s="11">
        <v>25</v>
      </c>
      <c r="E8724" s="11">
        <v>20</v>
      </c>
      <c r="F8724" s="11">
        <v>27</v>
      </c>
    </row>
    <row r="8725" spans="1:6" x14ac:dyDescent="0.2">
      <c r="A8725" t="s">
        <v>9525</v>
      </c>
      <c r="B8725" t="s">
        <v>13615</v>
      </c>
      <c r="C8725" s="11">
        <v>46</v>
      </c>
      <c r="D8725" s="11">
        <v>25</v>
      </c>
      <c r="E8725" s="11">
        <v>15</v>
      </c>
      <c r="F8725" s="11">
        <v>41</v>
      </c>
    </row>
    <row r="8726" spans="1:6" x14ac:dyDescent="0.2">
      <c r="A8726" t="s">
        <v>9587</v>
      </c>
      <c r="B8726" t="s">
        <v>11640</v>
      </c>
      <c r="C8726" s="11">
        <v>54</v>
      </c>
      <c r="D8726" s="11">
        <v>25</v>
      </c>
      <c r="E8726" s="11">
        <v>24</v>
      </c>
      <c r="F8726" s="11">
        <v>46</v>
      </c>
    </row>
    <row r="8727" spans="1:6" x14ac:dyDescent="0.2">
      <c r="A8727" t="s">
        <v>9672</v>
      </c>
      <c r="B8727" t="s">
        <v>11184</v>
      </c>
      <c r="C8727" s="11">
        <v>30</v>
      </c>
      <c r="D8727" s="11">
        <v>25</v>
      </c>
      <c r="E8727" s="11">
        <v>14</v>
      </c>
      <c r="F8727" s="11">
        <v>31</v>
      </c>
    </row>
    <row r="8728" spans="1:6" x14ac:dyDescent="0.2">
      <c r="A8728" t="s">
        <v>9756</v>
      </c>
      <c r="B8728" t="s">
        <v>13738</v>
      </c>
      <c r="C8728" s="11">
        <v>52</v>
      </c>
      <c r="D8728" s="11">
        <v>25</v>
      </c>
      <c r="E8728" s="11">
        <v>14</v>
      </c>
      <c r="F8728" s="11">
        <v>35</v>
      </c>
    </row>
    <row r="8729" spans="1:6" x14ac:dyDescent="0.2">
      <c r="A8729" t="s">
        <v>9798</v>
      </c>
      <c r="B8729" t="s">
        <v>10906</v>
      </c>
      <c r="C8729" s="11">
        <v>27</v>
      </c>
      <c r="D8729" s="11">
        <v>25</v>
      </c>
      <c r="E8729" s="11">
        <v>12</v>
      </c>
      <c r="F8729" s="11">
        <v>36</v>
      </c>
    </row>
    <row r="8730" spans="1:6" x14ac:dyDescent="0.2">
      <c r="A8730" t="s">
        <v>9869</v>
      </c>
      <c r="B8730" t="s">
        <v>14630</v>
      </c>
      <c r="C8730" s="11">
        <v>37</v>
      </c>
      <c r="D8730" s="11">
        <v>25</v>
      </c>
      <c r="E8730" s="11">
        <v>12</v>
      </c>
      <c r="F8730" s="11">
        <v>38</v>
      </c>
    </row>
    <row r="8731" spans="1:6" x14ac:dyDescent="0.2">
      <c r="A8731" t="s">
        <v>10446</v>
      </c>
      <c r="B8731" t="s">
        <v>10882</v>
      </c>
      <c r="C8731" s="11">
        <v>27</v>
      </c>
      <c r="D8731" s="11">
        <v>25</v>
      </c>
      <c r="E8731" s="11">
        <v>18</v>
      </c>
      <c r="F8731" s="11">
        <v>30</v>
      </c>
    </row>
    <row r="8732" spans="1:6" x14ac:dyDescent="0.2">
      <c r="A8732" t="s">
        <v>10558</v>
      </c>
      <c r="B8732" t="s">
        <v>13116</v>
      </c>
      <c r="C8732" s="11">
        <v>45</v>
      </c>
      <c r="D8732" s="11">
        <v>25</v>
      </c>
      <c r="E8732" s="11">
        <v>23</v>
      </c>
      <c r="F8732" s="11">
        <v>45</v>
      </c>
    </row>
    <row r="8733" spans="1:6" x14ac:dyDescent="0.2">
      <c r="A8733" t="s">
        <v>10809</v>
      </c>
      <c r="B8733" t="s">
        <v>10882</v>
      </c>
      <c r="C8733" s="11">
        <v>34</v>
      </c>
      <c r="D8733" s="11">
        <v>25</v>
      </c>
      <c r="E8733" s="11">
        <v>19</v>
      </c>
      <c r="F8733" s="11">
        <v>49</v>
      </c>
    </row>
    <row r="8734" spans="1:6" x14ac:dyDescent="0.2">
      <c r="A8734" t="s">
        <v>874</v>
      </c>
      <c r="B8734" t="s">
        <v>11613</v>
      </c>
      <c r="C8734" s="11">
        <v>24</v>
      </c>
      <c r="D8734" s="11">
        <v>24</v>
      </c>
      <c r="E8734" s="11">
        <v>24</v>
      </c>
      <c r="F8734" s="11">
        <v>52</v>
      </c>
    </row>
    <row r="8735" spans="1:6" x14ac:dyDescent="0.2">
      <c r="A8735" t="s">
        <v>885</v>
      </c>
      <c r="B8735" t="s">
        <v>10906</v>
      </c>
      <c r="C8735" s="11">
        <v>22</v>
      </c>
      <c r="D8735" s="11">
        <v>24</v>
      </c>
      <c r="E8735" s="11">
        <v>16</v>
      </c>
      <c r="F8735" s="11">
        <v>45</v>
      </c>
    </row>
    <row r="8736" spans="1:6" x14ac:dyDescent="0.2">
      <c r="A8736" t="s">
        <v>941</v>
      </c>
      <c r="B8736" t="s">
        <v>12224</v>
      </c>
      <c r="C8736" s="11">
        <v>31</v>
      </c>
      <c r="D8736" s="11">
        <v>24</v>
      </c>
      <c r="E8736" s="11">
        <v>15</v>
      </c>
      <c r="F8736" s="11">
        <v>36</v>
      </c>
    </row>
    <row r="8737" spans="1:6" x14ac:dyDescent="0.2">
      <c r="A8737" t="s">
        <v>1217</v>
      </c>
      <c r="B8737" t="s">
        <v>10882</v>
      </c>
      <c r="C8737" s="11">
        <v>107</v>
      </c>
      <c r="D8737" s="11">
        <v>24</v>
      </c>
      <c r="E8737" s="11">
        <v>15</v>
      </c>
      <c r="F8737" s="11">
        <v>56</v>
      </c>
    </row>
    <row r="8738" spans="1:6" x14ac:dyDescent="0.2">
      <c r="A8738" t="s">
        <v>1446</v>
      </c>
      <c r="B8738" t="s">
        <v>10949</v>
      </c>
      <c r="C8738" s="11">
        <v>50</v>
      </c>
      <c r="D8738" s="11">
        <v>24</v>
      </c>
      <c r="E8738" s="11">
        <v>19</v>
      </c>
      <c r="F8738" s="11">
        <v>55</v>
      </c>
    </row>
    <row r="8739" spans="1:6" x14ac:dyDescent="0.2">
      <c r="A8739" t="s">
        <v>2028</v>
      </c>
      <c r="B8739" t="s">
        <v>12980</v>
      </c>
      <c r="C8739" s="11">
        <v>62</v>
      </c>
      <c r="D8739" s="11">
        <v>24</v>
      </c>
      <c r="E8739" s="11">
        <v>14</v>
      </c>
      <c r="F8739" s="11">
        <v>25</v>
      </c>
    </row>
    <row r="8740" spans="1:6" x14ac:dyDescent="0.2">
      <c r="A8740" t="s">
        <v>2600</v>
      </c>
      <c r="B8740" t="s">
        <v>10976</v>
      </c>
      <c r="C8740" s="11">
        <v>30</v>
      </c>
      <c r="D8740" s="11">
        <v>24</v>
      </c>
      <c r="E8740" s="11">
        <v>11</v>
      </c>
      <c r="F8740" s="11">
        <v>35</v>
      </c>
    </row>
    <row r="8741" spans="1:6" x14ac:dyDescent="0.2">
      <c r="A8741" t="s">
        <v>2602</v>
      </c>
      <c r="B8741" t="s">
        <v>10882</v>
      </c>
      <c r="C8741" s="11">
        <v>17</v>
      </c>
      <c r="D8741" s="11">
        <v>24</v>
      </c>
      <c r="E8741" s="11">
        <v>15</v>
      </c>
      <c r="F8741" s="11">
        <v>38</v>
      </c>
    </row>
    <row r="8742" spans="1:6" x14ac:dyDescent="0.2">
      <c r="A8742" t="s">
        <v>2782</v>
      </c>
      <c r="B8742" t="s">
        <v>10882</v>
      </c>
      <c r="C8742" s="11">
        <v>21</v>
      </c>
      <c r="D8742" s="11">
        <v>24</v>
      </c>
      <c r="E8742" s="11">
        <v>11</v>
      </c>
      <c r="F8742" s="11">
        <v>25</v>
      </c>
    </row>
    <row r="8743" spans="1:6" x14ac:dyDescent="0.2">
      <c r="A8743" t="s">
        <v>3048</v>
      </c>
      <c r="B8743" t="s">
        <v>14630</v>
      </c>
      <c r="C8743" s="11">
        <v>26</v>
      </c>
      <c r="D8743" s="11">
        <v>24</v>
      </c>
      <c r="E8743" s="11">
        <v>3</v>
      </c>
      <c r="F8743" s="11">
        <v>16</v>
      </c>
    </row>
    <row r="8744" spans="1:6" x14ac:dyDescent="0.2">
      <c r="A8744" t="s">
        <v>3098</v>
      </c>
      <c r="B8744" t="s">
        <v>13821</v>
      </c>
      <c r="C8744" s="11">
        <v>47</v>
      </c>
      <c r="D8744" s="11">
        <v>24</v>
      </c>
      <c r="E8744" s="11">
        <v>14</v>
      </c>
      <c r="F8744" s="11">
        <v>44</v>
      </c>
    </row>
    <row r="8745" spans="1:6" x14ac:dyDescent="0.2">
      <c r="A8745" t="s">
        <v>3112</v>
      </c>
      <c r="B8745" t="s">
        <v>13883</v>
      </c>
      <c r="C8745" s="11">
        <v>42</v>
      </c>
      <c r="D8745" s="11">
        <v>24</v>
      </c>
      <c r="E8745" s="11">
        <v>16</v>
      </c>
      <c r="F8745" s="11">
        <v>33</v>
      </c>
    </row>
    <row r="8746" spans="1:6" x14ac:dyDescent="0.2">
      <c r="A8746" t="s">
        <v>3218</v>
      </c>
      <c r="B8746" t="s">
        <v>10906</v>
      </c>
      <c r="C8746" s="11">
        <v>21</v>
      </c>
      <c r="D8746" s="11">
        <v>24</v>
      </c>
      <c r="E8746" s="11">
        <v>7</v>
      </c>
      <c r="F8746" s="11">
        <v>18</v>
      </c>
    </row>
    <row r="8747" spans="1:6" x14ac:dyDescent="0.2">
      <c r="A8747" t="s">
        <v>3231</v>
      </c>
      <c r="B8747" t="s">
        <v>14630</v>
      </c>
      <c r="C8747" s="11">
        <v>55</v>
      </c>
      <c r="D8747" s="11">
        <v>24</v>
      </c>
      <c r="E8747" s="11">
        <v>15</v>
      </c>
      <c r="F8747" s="11">
        <v>35</v>
      </c>
    </row>
    <row r="8748" spans="1:6" x14ac:dyDescent="0.2">
      <c r="A8748" t="s">
        <v>3946</v>
      </c>
      <c r="B8748" t="s">
        <v>14630</v>
      </c>
      <c r="C8748" s="11">
        <v>20</v>
      </c>
      <c r="D8748" s="11">
        <v>24</v>
      </c>
      <c r="E8748" s="11">
        <v>12</v>
      </c>
      <c r="F8748" s="11">
        <v>24</v>
      </c>
    </row>
    <row r="8749" spans="1:6" x14ac:dyDescent="0.2">
      <c r="A8749" t="s">
        <v>4360</v>
      </c>
      <c r="B8749" t="s">
        <v>11215</v>
      </c>
      <c r="C8749" s="11">
        <v>40</v>
      </c>
      <c r="D8749" s="11">
        <v>24</v>
      </c>
      <c r="E8749" s="11">
        <v>28</v>
      </c>
      <c r="F8749" s="11">
        <v>44</v>
      </c>
    </row>
    <row r="8750" spans="1:6" x14ac:dyDescent="0.2">
      <c r="A8750" t="s">
        <v>4576</v>
      </c>
      <c r="B8750" t="s">
        <v>11891</v>
      </c>
      <c r="C8750" s="11">
        <v>37</v>
      </c>
      <c r="D8750" s="11">
        <v>24</v>
      </c>
      <c r="E8750" s="11">
        <v>16</v>
      </c>
      <c r="F8750" s="11">
        <v>52</v>
      </c>
    </row>
    <row r="8751" spans="1:6" x14ac:dyDescent="0.2">
      <c r="A8751" t="s">
        <v>4695</v>
      </c>
      <c r="B8751" t="s">
        <v>14630</v>
      </c>
      <c r="C8751" s="11">
        <v>50</v>
      </c>
      <c r="D8751" s="11">
        <v>24</v>
      </c>
      <c r="E8751" s="11">
        <v>8</v>
      </c>
      <c r="F8751" s="11">
        <v>55</v>
      </c>
    </row>
    <row r="8752" spans="1:6" x14ac:dyDescent="0.2">
      <c r="A8752" t="s">
        <v>5068</v>
      </c>
      <c r="B8752" t="s">
        <v>10882</v>
      </c>
      <c r="C8752" s="11">
        <v>37</v>
      </c>
      <c r="D8752" s="11">
        <v>24</v>
      </c>
      <c r="E8752" s="11">
        <v>25</v>
      </c>
      <c r="F8752" s="11">
        <v>29</v>
      </c>
    </row>
    <row r="8753" spans="1:6" x14ac:dyDescent="0.2">
      <c r="A8753" t="s">
        <v>5223</v>
      </c>
      <c r="B8753" t="s">
        <v>10882</v>
      </c>
      <c r="C8753" s="11">
        <v>29</v>
      </c>
      <c r="D8753" s="11">
        <v>24</v>
      </c>
      <c r="E8753" s="11">
        <v>10</v>
      </c>
      <c r="F8753" s="11">
        <v>44</v>
      </c>
    </row>
    <row r="8754" spans="1:6" x14ac:dyDescent="0.2">
      <c r="A8754" t="s">
        <v>5470</v>
      </c>
      <c r="B8754" t="s">
        <v>10882</v>
      </c>
      <c r="C8754" s="11">
        <v>24</v>
      </c>
      <c r="D8754" s="11">
        <v>24</v>
      </c>
      <c r="E8754" s="11">
        <v>15</v>
      </c>
      <c r="F8754" s="11">
        <v>32</v>
      </c>
    </row>
    <row r="8755" spans="1:6" x14ac:dyDescent="0.2">
      <c r="A8755" t="s">
        <v>5696</v>
      </c>
      <c r="B8755" t="s">
        <v>13320</v>
      </c>
      <c r="C8755" s="11">
        <v>32</v>
      </c>
      <c r="D8755" s="11">
        <v>24</v>
      </c>
      <c r="E8755" s="11">
        <v>21</v>
      </c>
      <c r="F8755" s="11">
        <v>44</v>
      </c>
    </row>
    <row r="8756" spans="1:6" x14ac:dyDescent="0.2">
      <c r="A8756" t="s">
        <v>5811</v>
      </c>
      <c r="B8756" t="s">
        <v>11308</v>
      </c>
      <c r="C8756" s="11">
        <v>30</v>
      </c>
      <c r="D8756" s="11">
        <v>24</v>
      </c>
      <c r="E8756" s="11">
        <v>12</v>
      </c>
      <c r="F8756" s="11">
        <v>25</v>
      </c>
    </row>
    <row r="8757" spans="1:6" x14ac:dyDescent="0.2">
      <c r="A8757" t="s">
        <v>6080</v>
      </c>
      <c r="B8757" t="s">
        <v>10949</v>
      </c>
      <c r="C8757" s="11">
        <v>39</v>
      </c>
      <c r="D8757" s="11">
        <v>24</v>
      </c>
      <c r="E8757" s="11">
        <v>12</v>
      </c>
      <c r="F8757" s="11">
        <v>25</v>
      </c>
    </row>
    <row r="8758" spans="1:6" x14ac:dyDescent="0.2">
      <c r="A8758" t="s">
        <v>6105</v>
      </c>
      <c r="B8758" t="s">
        <v>11705</v>
      </c>
      <c r="C8758" s="11">
        <v>55</v>
      </c>
      <c r="D8758" s="11">
        <v>24</v>
      </c>
      <c r="E8758" s="11">
        <v>22</v>
      </c>
      <c r="F8758" s="11">
        <v>39</v>
      </c>
    </row>
    <row r="8759" spans="1:6" x14ac:dyDescent="0.2">
      <c r="A8759" t="s">
        <v>6357</v>
      </c>
      <c r="B8759" t="s">
        <v>12856</v>
      </c>
      <c r="C8759" s="11">
        <v>17</v>
      </c>
      <c r="D8759" s="11">
        <v>24</v>
      </c>
      <c r="E8759" s="11">
        <v>23</v>
      </c>
      <c r="F8759" s="11">
        <v>42</v>
      </c>
    </row>
    <row r="8760" spans="1:6" x14ac:dyDescent="0.2">
      <c r="A8760" t="s">
        <v>6979</v>
      </c>
      <c r="B8760" t="s">
        <v>11196</v>
      </c>
      <c r="C8760" s="11">
        <v>32</v>
      </c>
      <c r="D8760" s="11">
        <v>24</v>
      </c>
      <c r="E8760" s="11">
        <v>8</v>
      </c>
      <c r="F8760" s="11">
        <v>28</v>
      </c>
    </row>
    <row r="8761" spans="1:6" x14ac:dyDescent="0.2">
      <c r="A8761" t="s">
        <v>7577</v>
      </c>
      <c r="B8761" t="s">
        <v>10882</v>
      </c>
      <c r="C8761" s="11">
        <v>66</v>
      </c>
      <c r="D8761" s="11">
        <v>24</v>
      </c>
      <c r="E8761" s="11">
        <v>14</v>
      </c>
      <c r="F8761" s="11">
        <v>51</v>
      </c>
    </row>
    <row r="8762" spans="1:6" x14ac:dyDescent="0.2">
      <c r="A8762" t="s">
        <v>7921</v>
      </c>
      <c r="B8762" t="s">
        <v>14630</v>
      </c>
      <c r="C8762" s="11">
        <v>23</v>
      </c>
      <c r="D8762" s="11">
        <v>24</v>
      </c>
      <c r="E8762" s="11">
        <v>5</v>
      </c>
      <c r="F8762" s="11">
        <v>20</v>
      </c>
    </row>
    <row r="8763" spans="1:6" x14ac:dyDescent="0.2">
      <c r="A8763" t="s">
        <v>8164</v>
      </c>
      <c r="B8763" t="s">
        <v>13348</v>
      </c>
      <c r="C8763" s="11">
        <v>65</v>
      </c>
      <c r="D8763" s="11">
        <v>24</v>
      </c>
      <c r="E8763" s="11">
        <v>23</v>
      </c>
      <c r="F8763" s="11">
        <v>45</v>
      </c>
    </row>
    <row r="8764" spans="1:6" x14ac:dyDescent="0.2">
      <c r="A8764" t="s">
        <v>8355</v>
      </c>
      <c r="B8764" t="s">
        <v>14811</v>
      </c>
      <c r="C8764" s="11">
        <v>36</v>
      </c>
      <c r="D8764" s="11">
        <v>24</v>
      </c>
      <c r="E8764" s="11">
        <v>16</v>
      </c>
      <c r="F8764" s="11">
        <v>15</v>
      </c>
    </row>
    <row r="8765" spans="1:6" x14ac:dyDescent="0.2">
      <c r="A8765" t="s">
        <v>8607</v>
      </c>
      <c r="B8765" t="s">
        <v>10882</v>
      </c>
      <c r="C8765" s="11">
        <v>29</v>
      </c>
      <c r="D8765" s="11">
        <v>24</v>
      </c>
      <c r="E8765" s="11">
        <v>22</v>
      </c>
      <c r="F8765" s="11">
        <v>36</v>
      </c>
    </row>
    <row r="8766" spans="1:6" x14ac:dyDescent="0.2">
      <c r="A8766" t="s">
        <v>8878</v>
      </c>
      <c r="B8766" t="s">
        <v>10882</v>
      </c>
      <c r="C8766" s="11">
        <v>33</v>
      </c>
      <c r="D8766" s="11">
        <v>24</v>
      </c>
      <c r="E8766" s="11">
        <v>13</v>
      </c>
      <c r="F8766" s="11">
        <v>37</v>
      </c>
    </row>
    <row r="8767" spans="1:6" x14ac:dyDescent="0.2">
      <c r="A8767" t="s">
        <v>9137</v>
      </c>
      <c r="B8767" t="s">
        <v>13645</v>
      </c>
      <c r="C8767" s="11">
        <v>24</v>
      </c>
      <c r="D8767" s="11">
        <v>24</v>
      </c>
      <c r="E8767" s="11">
        <v>13</v>
      </c>
      <c r="F8767" s="11">
        <v>26</v>
      </c>
    </row>
    <row r="8768" spans="1:6" x14ac:dyDescent="0.2">
      <c r="A8768" t="s">
        <v>9347</v>
      </c>
      <c r="B8768" t="s">
        <v>10882</v>
      </c>
      <c r="C8768" s="11">
        <v>48</v>
      </c>
      <c r="D8768" s="11">
        <v>24</v>
      </c>
      <c r="E8768" s="11">
        <v>26</v>
      </c>
      <c r="F8768" s="11">
        <v>38</v>
      </c>
    </row>
    <row r="8769" spans="1:6" x14ac:dyDescent="0.2">
      <c r="A8769" t="s">
        <v>9451</v>
      </c>
      <c r="B8769" t="s">
        <v>10882</v>
      </c>
      <c r="C8769" s="11">
        <v>24</v>
      </c>
      <c r="D8769" s="11">
        <v>24</v>
      </c>
      <c r="E8769" s="11">
        <v>12</v>
      </c>
      <c r="F8769" s="11">
        <v>50</v>
      </c>
    </row>
    <row r="8770" spans="1:6" x14ac:dyDescent="0.2">
      <c r="A8770" t="s">
        <v>9465</v>
      </c>
      <c r="B8770" t="s">
        <v>10882</v>
      </c>
      <c r="C8770" s="11">
        <v>37</v>
      </c>
      <c r="D8770" s="11">
        <v>24</v>
      </c>
      <c r="E8770" s="11">
        <v>23</v>
      </c>
      <c r="F8770" s="11">
        <v>43</v>
      </c>
    </row>
    <row r="8771" spans="1:6" x14ac:dyDescent="0.2">
      <c r="A8771" t="s">
        <v>9708</v>
      </c>
      <c r="B8771" t="s">
        <v>10882</v>
      </c>
      <c r="C8771" s="11">
        <v>53</v>
      </c>
      <c r="D8771" s="11">
        <v>24</v>
      </c>
      <c r="E8771" s="11">
        <v>15</v>
      </c>
      <c r="F8771" s="11">
        <v>31</v>
      </c>
    </row>
    <row r="8772" spans="1:6" x14ac:dyDescent="0.2">
      <c r="A8772" t="s">
        <v>9727</v>
      </c>
      <c r="B8772" t="s">
        <v>14630</v>
      </c>
      <c r="C8772" s="11">
        <v>32</v>
      </c>
      <c r="D8772" s="11">
        <v>24</v>
      </c>
      <c r="E8772" s="11">
        <v>5</v>
      </c>
      <c r="F8772" s="11">
        <v>17</v>
      </c>
    </row>
    <row r="8773" spans="1:6" x14ac:dyDescent="0.2">
      <c r="A8773" t="s">
        <v>10262</v>
      </c>
      <c r="B8773" t="s">
        <v>10906</v>
      </c>
      <c r="C8773" s="11">
        <v>24</v>
      </c>
      <c r="D8773" s="11">
        <v>24</v>
      </c>
      <c r="E8773" s="11">
        <v>14</v>
      </c>
      <c r="F8773" s="11">
        <v>37</v>
      </c>
    </row>
    <row r="8774" spans="1:6" x14ac:dyDescent="0.2">
      <c r="A8774" t="s">
        <v>108</v>
      </c>
      <c r="B8774" t="s">
        <v>13802</v>
      </c>
      <c r="C8774" s="11">
        <v>38</v>
      </c>
      <c r="D8774" s="11">
        <v>23</v>
      </c>
      <c r="E8774" s="11">
        <v>13</v>
      </c>
      <c r="F8774" s="11">
        <v>53</v>
      </c>
    </row>
    <row r="8775" spans="1:6" x14ac:dyDescent="0.2">
      <c r="A8775" t="s">
        <v>182</v>
      </c>
      <c r="B8775" t="s">
        <v>14450</v>
      </c>
      <c r="C8775" s="11">
        <v>52</v>
      </c>
      <c r="D8775" s="11">
        <v>23</v>
      </c>
      <c r="E8775" s="11">
        <v>14</v>
      </c>
      <c r="F8775" s="11">
        <v>34</v>
      </c>
    </row>
    <row r="8776" spans="1:6" x14ac:dyDescent="0.2">
      <c r="A8776" t="s">
        <v>270</v>
      </c>
      <c r="B8776" t="s">
        <v>10882</v>
      </c>
      <c r="C8776" s="11">
        <v>42</v>
      </c>
      <c r="D8776" s="11">
        <v>23</v>
      </c>
      <c r="E8776" s="11">
        <v>15</v>
      </c>
      <c r="F8776" s="11">
        <v>34</v>
      </c>
    </row>
    <row r="8777" spans="1:6" x14ac:dyDescent="0.2">
      <c r="A8777" t="s">
        <v>467</v>
      </c>
      <c r="B8777" t="s">
        <v>10882</v>
      </c>
      <c r="C8777" s="11">
        <v>40</v>
      </c>
      <c r="D8777" s="11">
        <v>23</v>
      </c>
      <c r="E8777" s="11">
        <v>13</v>
      </c>
      <c r="F8777" s="11">
        <v>54</v>
      </c>
    </row>
    <row r="8778" spans="1:6" x14ac:dyDescent="0.2">
      <c r="A8778" t="s">
        <v>556</v>
      </c>
      <c r="B8778" t="s">
        <v>10906</v>
      </c>
      <c r="C8778" s="11">
        <v>11</v>
      </c>
      <c r="D8778" s="11">
        <v>23</v>
      </c>
      <c r="E8778" s="11">
        <v>20</v>
      </c>
      <c r="F8778" s="11">
        <v>28</v>
      </c>
    </row>
    <row r="8779" spans="1:6" x14ac:dyDescent="0.2">
      <c r="A8779" t="s">
        <v>653</v>
      </c>
      <c r="B8779" t="s">
        <v>14630</v>
      </c>
      <c r="C8779" s="11">
        <v>69</v>
      </c>
      <c r="D8779" s="11">
        <v>23</v>
      </c>
      <c r="E8779" s="11">
        <v>22</v>
      </c>
      <c r="F8779" s="11">
        <v>47</v>
      </c>
    </row>
    <row r="8780" spans="1:6" x14ac:dyDescent="0.2">
      <c r="A8780" t="s">
        <v>748</v>
      </c>
      <c r="B8780" t="s">
        <v>10882</v>
      </c>
      <c r="C8780" s="11">
        <v>5</v>
      </c>
      <c r="D8780" s="11">
        <v>23</v>
      </c>
      <c r="E8780" s="11">
        <v>4</v>
      </c>
      <c r="F8780" s="11">
        <v>25</v>
      </c>
    </row>
    <row r="8781" spans="1:6" x14ac:dyDescent="0.2">
      <c r="A8781" t="s">
        <v>787</v>
      </c>
      <c r="B8781" t="s">
        <v>11964</v>
      </c>
      <c r="C8781" s="11">
        <v>36</v>
      </c>
      <c r="D8781" s="11">
        <v>23</v>
      </c>
      <c r="E8781" s="11">
        <v>17</v>
      </c>
      <c r="F8781" s="11">
        <v>32</v>
      </c>
    </row>
    <row r="8782" spans="1:6" x14ac:dyDescent="0.2">
      <c r="A8782" t="s">
        <v>1091</v>
      </c>
      <c r="B8782" t="s">
        <v>11242</v>
      </c>
      <c r="C8782" s="11">
        <v>33</v>
      </c>
      <c r="D8782" s="11">
        <v>23</v>
      </c>
      <c r="E8782" s="11">
        <v>15</v>
      </c>
      <c r="F8782" s="11">
        <v>28</v>
      </c>
    </row>
    <row r="8783" spans="1:6" x14ac:dyDescent="0.2">
      <c r="A8783" t="s">
        <v>1251</v>
      </c>
      <c r="B8783" t="s">
        <v>14158</v>
      </c>
      <c r="C8783" s="11">
        <v>32</v>
      </c>
      <c r="D8783" s="11">
        <v>23</v>
      </c>
      <c r="E8783" s="11">
        <v>13</v>
      </c>
      <c r="F8783" s="11">
        <v>37</v>
      </c>
    </row>
    <row r="8784" spans="1:6" x14ac:dyDescent="0.2">
      <c r="A8784" t="s">
        <v>1531</v>
      </c>
      <c r="B8784" t="s">
        <v>10882</v>
      </c>
      <c r="C8784" s="11">
        <v>48</v>
      </c>
      <c r="D8784" s="11">
        <v>23</v>
      </c>
      <c r="E8784" s="11">
        <v>23</v>
      </c>
      <c r="F8784" s="11">
        <v>42</v>
      </c>
    </row>
    <row r="8785" spans="1:6" x14ac:dyDescent="0.2">
      <c r="A8785" t="s">
        <v>2210</v>
      </c>
      <c r="B8785" t="s">
        <v>14094</v>
      </c>
      <c r="C8785" s="11">
        <v>28</v>
      </c>
      <c r="D8785" s="11">
        <v>23</v>
      </c>
      <c r="E8785" s="11">
        <v>23</v>
      </c>
      <c r="F8785" s="11">
        <v>33</v>
      </c>
    </row>
    <row r="8786" spans="1:6" x14ac:dyDescent="0.2">
      <c r="A8786" t="s">
        <v>2680</v>
      </c>
      <c r="B8786" t="s">
        <v>13485</v>
      </c>
      <c r="C8786" s="11">
        <v>37</v>
      </c>
      <c r="D8786" s="11">
        <v>23</v>
      </c>
      <c r="E8786" s="11">
        <v>15</v>
      </c>
      <c r="F8786" s="11">
        <v>39</v>
      </c>
    </row>
    <row r="8787" spans="1:6" x14ac:dyDescent="0.2">
      <c r="A8787" t="s">
        <v>2711</v>
      </c>
      <c r="B8787" t="s">
        <v>11112</v>
      </c>
      <c r="C8787" s="11">
        <v>34</v>
      </c>
      <c r="D8787" s="11">
        <v>23</v>
      </c>
      <c r="E8787" s="11">
        <v>5</v>
      </c>
      <c r="F8787" s="11">
        <v>38</v>
      </c>
    </row>
    <row r="8788" spans="1:6" x14ac:dyDescent="0.2">
      <c r="A8788" t="s">
        <v>2834</v>
      </c>
      <c r="B8788" t="s">
        <v>10882</v>
      </c>
      <c r="C8788" s="11">
        <v>28</v>
      </c>
      <c r="D8788" s="11">
        <v>23</v>
      </c>
      <c r="E8788" s="11">
        <v>22</v>
      </c>
      <c r="F8788" s="11">
        <v>26</v>
      </c>
    </row>
    <row r="8789" spans="1:6" x14ac:dyDescent="0.2">
      <c r="A8789" t="s">
        <v>2929</v>
      </c>
      <c r="B8789" t="s">
        <v>10906</v>
      </c>
      <c r="C8789" s="11">
        <v>33</v>
      </c>
      <c r="D8789" s="11">
        <v>23</v>
      </c>
      <c r="E8789" s="11">
        <v>9</v>
      </c>
      <c r="F8789" s="11">
        <v>29</v>
      </c>
    </row>
    <row r="8790" spans="1:6" x14ac:dyDescent="0.2">
      <c r="A8790" t="s">
        <v>3043</v>
      </c>
      <c r="B8790" t="s">
        <v>11463</v>
      </c>
      <c r="C8790" s="11">
        <v>57</v>
      </c>
      <c r="D8790" s="11">
        <v>23</v>
      </c>
      <c r="E8790" s="11">
        <v>19</v>
      </c>
      <c r="F8790" s="11">
        <v>33</v>
      </c>
    </row>
    <row r="8791" spans="1:6" x14ac:dyDescent="0.2">
      <c r="A8791" t="s">
        <v>3071</v>
      </c>
      <c r="B8791" t="s">
        <v>10906</v>
      </c>
      <c r="C8791" s="11">
        <v>27</v>
      </c>
      <c r="D8791" s="11">
        <v>23</v>
      </c>
      <c r="E8791" s="11">
        <v>5</v>
      </c>
      <c r="F8791" s="11">
        <v>54</v>
      </c>
    </row>
    <row r="8792" spans="1:6" x14ac:dyDescent="0.2">
      <c r="A8792" t="s">
        <v>3265</v>
      </c>
      <c r="B8792" t="s">
        <v>11946</v>
      </c>
      <c r="C8792" s="11">
        <v>34</v>
      </c>
      <c r="D8792" s="11">
        <v>23</v>
      </c>
      <c r="E8792" s="11">
        <v>22</v>
      </c>
      <c r="F8792" s="11">
        <v>25</v>
      </c>
    </row>
    <row r="8793" spans="1:6" x14ac:dyDescent="0.2">
      <c r="A8793" t="s">
        <v>3283</v>
      </c>
      <c r="B8793" t="s">
        <v>12104</v>
      </c>
      <c r="C8793" s="11">
        <v>63</v>
      </c>
      <c r="D8793" s="11">
        <v>23</v>
      </c>
      <c r="E8793" s="11">
        <v>17</v>
      </c>
      <c r="F8793" s="11">
        <v>67</v>
      </c>
    </row>
    <row r="8794" spans="1:6" x14ac:dyDescent="0.2">
      <c r="A8794" t="s">
        <v>3364</v>
      </c>
      <c r="B8794" t="s">
        <v>10906</v>
      </c>
      <c r="C8794" s="11">
        <v>8</v>
      </c>
      <c r="D8794" s="11">
        <v>23</v>
      </c>
      <c r="E8794" s="11">
        <v>4</v>
      </c>
      <c r="F8794" s="11">
        <v>13</v>
      </c>
    </row>
    <row r="8795" spans="1:6" x14ac:dyDescent="0.2">
      <c r="A8795" t="s">
        <v>3611</v>
      </c>
      <c r="B8795" t="s">
        <v>10882</v>
      </c>
      <c r="C8795" s="11">
        <v>53</v>
      </c>
      <c r="D8795" s="11">
        <v>23</v>
      </c>
      <c r="E8795" s="11">
        <v>24</v>
      </c>
      <c r="F8795" s="11">
        <v>35</v>
      </c>
    </row>
    <row r="8796" spans="1:6" x14ac:dyDescent="0.2">
      <c r="A8796" t="s">
        <v>3820</v>
      </c>
      <c r="B8796" t="s">
        <v>10906</v>
      </c>
      <c r="C8796" s="11">
        <v>15</v>
      </c>
      <c r="D8796" s="11">
        <v>23</v>
      </c>
      <c r="E8796" s="11">
        <v>9</v>
      </c>
      <c r="F8796" s="11">
        <v>32</v>
      </c>
    </row>
    <row r="8797" spans="1:6" x14ac:dyDescent="0.2">
      <c r="A8797" t="s">
        <v>4390</v>
      </c>
      <c r="B8797" t="s">
        <v>11819</v>
      </c>
      <c r="C8797" s="11">
        <v>44</v>
      </c>
      <c r="D8797" s="11">
        <v>23</v>
      </c>
      <c r="E8797" s="11">
        <v>15</v>
      </c>
      <c r="F8797" s="11">
        <v>39</v>
      </c>
    </row>
    <row r="8798" spans="1:6" x14ac:dyDescent="0.2">
      <c r="A8798" t="s">
        <v>4478</v>
      </c>
      <c r="B8798" t="s">
        <v>12180</v>
      </c>
      <c r="C8798" s="11">
        <v>74</v>
      </c>
      <c r="D8798" s="11">
        <v>23</v>
      </c>
      <c r="E8798" s="11">
        <v>23</v>
      </c>
      <c r="F8798" s="11">
        <v>47</v>
      </c>
    </row>
    <row r="8799" spans="1:6" x14ac:dyDescent="0.2">
      <c r="A8799" t="s">
        <v>6413</v>
      </c>
      <c r="B8799" t="s">
        <v>10906</v>
      </c>
      <c r="C8799" s="11">
        <v>34</v>
      </c>
      <c r="D8799" s="11">
        <v>23</v>
      </c>
      <c r="E8799" s="11">
        <v>19</v>
      </c>
      <c r="F8799" s="11">
        <v>30</v>
      </c>
    </row>
    <row r="8800" spans="1:6" x14ac:dyDescent="0.2">
      <c r="A8800" t="s">
        <v>6461</v>
      </c>
      <c r="B8800" t="s">
        <v>14630</v>
      </c>
      <c r="C8800" s="11">
        <v>44</v>
      </c>
      <c r="D8800" s="11">
        <v>23</v>
      </c>
      <c r="E8800" s="11">
        <v>27</v>
      </c>
      <c r="F8800" s="11">
        <v>32</v>
      </c>
    </row>
    <row r="8801" spans="1:6" x14ac:dyDescent="0.2">
      <c r="A8801" t="s">
        <v>6483</v>
      </c>
      <c r="B8801" t="s">
        <v>11660</v>
      </c>
      <c r="C8801" s="11">
        <v>28</v>
      </c>
      <c r="D8801" s="11">
        <v>23</v>
      </c>
      <c r="E8801" s="11">
        <v>7</v>
      </c>
      <c r="F8801" s="11">
        <v>26</v>
      </c>
    </row>
    <row r="8802" spans="1:6" x14ac:dyDescent="0.2">
      <c r="A8802" t="s">
        <v>6532</v>
      </c>
      <c r="B8802" t="s">
        <v>12058</v>
      </c>
      <c r="C8802" s="11">
        <v>29</v>
      </c>
      <c r="D8802" s="11">
        <v>23</v>
      </c>
      <c r="E8802" s="11">
        <v>9</v>
      </c>
      <c r="F8802" s="11">
        <v>28</v>
      </c>
    </row>
    <row r="8803" spans="1:6" x14ac:dyDescent="0.2">
      <c r="A8803" t="s">
        <v>6807</v>
      </c>
      <c r="B8803" t="s">
        <v>14630</v>
      </c>
      <c r="C8803" s="11">
        <v>25</v>
      </c>
      <c r="D8803" s="11">
        <v>23</v>
      </c>
      <c r="E8803" s="11">
        <v>8</v>
      </c>
      <c r="F8803" s="11">
        <v>33</v>
      </c>
    </row>
    <row r="8804" spans="1:6" x14ac:dyDescent="0.2">
      <c r="A8804" t="s">
        <v>7279</v>
      </c>
      <c r="B8804" t="s">
        <v>14438</v>
      </c>
      <c r="C8804" s="11">
        <v>33</v>
      </c>
      <c r="D8804" s="11">
        <v>23</v>
      </c>
      <c r="E8804" s="11">
        <v>18</v>
      </c>
      <c r="F8804" s="11">
        <v>44</v>
      </c>
    </row>
    <row r="8805" spans="1:6" x14ac:dyDescent="0.2">
      <c r="A8805" t="s">
        <v>7353</v>
      </c>
      <c r="B8805" t="s">
        <v>11669</v>
      </c>
      <c r="C8805" s="11">
        <v>43</v>
      </c>
      <c r="D8805" s="11">
        <v>23</v>
      </c>
      <c r="E8805" s="11">
        <v>17</v>
      </c>
      <c r="F8805" s="11">
        <v>38</v>
      </c>
    </row>
    <row r="8806" spans="1:6" x14ac:dyDescent="0.2">
      <c r="A8806" t="s">
        <v>7540</v>
      </c>
      <c r="B8806" t="s">
        <v>14630</v>
      </c>
      <c r="C8806" s="11">
        <v>34</v>
      </c>
      <c r="D8806" s="11">
        <v>23</v>
      </c>
      <c r="E8806" s="11">
        <v>8</v>
      </c>
      <c r="F8806" s="11">
        <v>29</v>
      </c>
    </row>
    <row r="8807" spans="1:6" x14ac:dyDescent="0.2">
      <c r="A8807" t="s">
        <v>7773</v>
      </c>
      <c r="B8807" t="s">
        <v>10882</v>
      </c>
      <c r="C8807" s="11">
        <v>25</v>
      </c>
      <c r="D8807" s="11">
        <v>23</v>
      </c>
      <c r="E8807" s="11">
        <v>17</v>
      </c>
      <c r="F8807" s="11">
        <v>31</v>
      </c>
    </row>
    <row r="8808" spans="1:6" x14ac:dyDescent="0.2">
      <c r="A8808" t="s">
        <v>7947</v>
      </c>
      <c r="B8808" t="s">
        <v>14630</v>
      </c>
      <c r="C8808" s="11">
        <v>17</v>
      </c>
      <c r="D8808" s="11">
        <v>23</v>
      </c>
      <c r="E8808" s="11">
        <v>10</v>
      </c>
      <c r="F8808" s="11">
        <v>36</v>
      </c>
    </row>
    <row r="8809" spans="1:6" x14ac:dyDescent="0.2">
      <c r="A8809" t="s">
        <v>7973</v>
      </c>
      <c r="B8809" t="s">
        <v>10882</v>
      </c>
      <c r="C8809" s="11">
        <v>30</v>
      </c>
      <c r="D8809" s="11">
        <v>23</v>
      </c>
      <c r="E8809" s="11">
        <v>20</v>
      </c>
      <c r="F8809" s="11">
        <v>27</v>
      </c>
    </row>
    <row r="8810" spans="1:6" x14ac:dyDescent="0.2">
      <c r="A8810" t="s">
        <v>8328</v>
      </c>
      <c r="B8810" t="s">
        <v>10906</v>
      </c>
      <c r="C8810" s="11">
        <v>45</v>
      </c>
      <c r="D8810" s="11">
        <v>23</v>
      </c>
      <c r="E8810" s="11">
        <v>20</v>
      </c>
      <c r="F8810" s="11">
        <v>47</v>
      </c>
    </row>
    <row r="8811" spans="1:6" x14ac:dyDescent="0.2">
      <c r="A8811" t="s">
        <v>8437</v>
      </c>
      <c r="B8811" t="s">
        <v>10882</v>
      </c>
      <c r="C8811" s="11">
        <v>39</v>
      </c>
      <c r="D8811" s="11">
        <v>23</v>
      </c>
      <c r="E8811" s="11">
        <v>12</v>
      </c>
      <c r="F8811" s="11">
        <v>31</v>
      </c>
    </row>
    <row r="8812" spans="1:6" x14ac:dyDescent="0.2">
      <c r="A8812" t="s">
        <v>8531</v>
      </c>
      <c r="B8812" t="s">
        <v>12009</v>
      </c>
      <c r="C8812" s="11">
        <v>55</v>
      </c>
      <c r="D8812" s="11">
        <v>23</v>
      </c>
      <c r="E8812" s="11">
        <v>11</v>
      </c>
      <c r="F8812" s="11">
        <v>40</v>
      </c>
    </row>
    <row r="8813" spans="1:6" x14ac:dyDescent="0.2">
      <c r="A8813" t="s">
        <v>8671</v>
      </c>
      <c r="B8813" t="s">
        <v>10906</v>
      </c>
      <c r="C8813" s="11">
        <v>50</v>
      </c>
      <c r="D8813" s="11">
        <v>23</v>
      </c>
      <c r="E8813" s="11">
        <v>15</v>
      </c>
      <c r="F8813" s="11">
        <v>32</v>
      </c>
    </row>
    <row r="8814" spans="1:6" x14ac:dyDescent="0.2">
      <c r="A8814" t="s">
        <v>8815</v>
      </c>
      <c r="B8814" t="s">
        <v>10906</v>
      </c>
      <c r="C8814" s="11">
        <v>15</v>
      </c>
      <c r="D8814" s="11">
        <v>23</v>
      </c>
      <c r="E8814" s="11">
        <v>3</v>
      </c>
      <c r="F8814" s="11">
        <v>17</v>
      </c>
    </row>
    <row r="8815" spans="1:6" x14ac:dyDescent="0.2">
      <c r="A8815" t="s">
        <v>9101</v>
      </c>
      <c r="B8815" t="s">
        <v>14219</v>
      </c>
      <c r="C8815" s="11">
        <v>24</v>
      </c>
      <c r="D8815" s="11">
        <v>23</v>
      </c>
      <c r="E8815" s="11">
        <v>14</v>
      </c>
      <c r="F8815" s="11">
        <v>23</v>
      </c>
    </row>
    <row r="8816" spans="1:6" x14ac:dyDescent="0.2">
      <c r="A8816" t="s">
        <v>9390</v>
      </c>
      <c r="B8816" t="s">
        <v>13689</v>
      </c>
      <c r="C8816" s="11">
        <v>17</v>
      </c>
      <c r="D8816" s="11">
        <v>23</v>
      </c>
      <c r="E8816" s="11">
        <v>16</v>
      </c>
      <c r="F8816" s="11">
        <v>30</v>
      </c>
    </row>
    <row r="8817" spans="1:6" x14ac:dyDescent="0.2">
      <c r="A8817" t="s">
        <v>9516</v>
      </c>
      <c r="B8817" t="s">
        <v>14630</v>
      </c>
      <c r="C8817" s="11">
        <v>23</v>
      </c>
      <c r="D8817" s="11">
        <v>23</v>
      </c>
      <c r="E8817" s="11">
        <v>12</v>
      </c>
      <c r="F8817" s="11">
        <v>26</v>
      </c>
    </row>
    <row r="8818" spans="1:6" x14ac:dyDescent="0.2">
      <c r="A8818" t="s">
        <v>9626</v>
      </c>
      <c r="B8818" t="s">
        <v>11330</v>
      </c>
      <c r="C8818" s="11">
        <v>22</v>
      </c>
      <c r="D8818" s="11">
        <v>23</v>
      </c>
      <c r="E8818" s="11">
        <v>13</v>
      </c>
      <c r="F8818" s="11">
        <v>29</v>
      </c>
    </row>
    <row r="8819" spans="1:6" x14ac:dyDescent="0.2">
      <c r="A8819" t="s">
        <v>9740</v>
      </c>
      <c r="B8819" t="s">
        <v>11685</v>
      </c>
      <c r="C8819" s="11">
        <v>25</v>
      </c>
      <c r="D8819" s="11">
        <v>23</v>
      </c>
      <c r="E8819" s="11">
        <v>14</v>
      </c>
      <c r="F8819" s="11">
        <v>27</v>
      </c>
    </row>
    <row r="8820" spans="1:6" x14ac:dyDescent="0.2">
      <c r="A8820" t="s">
        <v>9963</v>
      </c>
      <c r="B8820" t="s">
        <v>10882</v>
      </c>
      <c r="C8820" s="11">
        <v>40</v>
      </c>
      <c r="D8820" s="11">
        <v>23</v>
      </c>
      <c r="E8820" s="11">
        <v>11</v>
      </c>
      <c r="F8820" s="11">
        <v>66</v>
      </c>
    </row>
    <row r="8821" spans="1:6" x14ac:dyDescent="0.2">
      <c r="A8821" t="s">
        <v>10059</v>
      </c>
      <c r="B8821" t="s">
        <v>11330</v>
      </c>
      <c r="C8821" s="11">
        <v>34</v>
      </c>
      <c r="D8821" s="11">
        <v>23</v>
      </c>
      <c r="E8821" s="11">
        <v>26</v>
      </c>
      <c r="F8821" s="11">
        <v>34</v>
      </c>
    </row>
    <row r="8822" spans="1:6" x14ac:dyDescent="0.2">
      <c r="A8822" t="s">
        <v>10159</v>
      </c>
      <c r="B8822" t="s">
        <v>10882</v>
      </c>
      <c r="C8822" s="11">
        <v>47</v>
      </c>
      <c r="D8822" s="11">
        <v>23</v>
      </c>
      <c r="E8822" s="11">
        <v>25</v>
      </c>
      <c r="F8822" s="11">
        <v>31</v>
      </c>
    </row>
    <row r="8823" spans="1:6" x14ac:dyDescent="0.2">
      <c r="A8823" t="s">
        <v>10392</v>
      </c>
      <c r="B8823" t="s">
        <v>14630</v>
      </c>
      <c r="C8823" s="11">
        <v>21</v>
      </c>
      <c r="D8823" s="11">
        <v>23</v>
      </c>
      <c r="E8823" s="11">
        <v>2</v>
      </c>
      <c r="F8823" s="11">
        <v>18</v>
      </c>
    </row>
    <row r="8824" spans="1:6" x14ac:dyDescent="0.2">
      <c r="A8824" t="s">
        <v>26</v>
      </c>
      <c r="B8824" t="s">
        <v>10906</v>
      </c>
      <c r="C8824" s="11">
        <v>20</v>
      </c>
      <c r="D8824" s="11">
        <v>22</v>
      </c>
      <c r="E8824" s="11">
        <v>9</v>
      </c>
      <c r="F8824" s="11">
        <v>34</v>
      </c>
    </row>
    <row r="8825" spans="1:6" x14ac:dyDescent="0.2">
      <c r="A8825" t="s">
        <v>185</v>
      </c>
      <c r="B8825" t="s">
        <v>10906</v>
      </c>
      <c r="C8825" s="11">
        <v>24</v>
      </c>
      <c r="D8825" s="11">
        <v>22</v>
      </c>
      <c r="E8825" s="11">
        <v>9</v>
      </c>
      <c r="F8825" s="11">
        <v>32</v>
      </c>
    </row>
    <row r="8826" spans="1:6" x14ac:dyDescent="0.2">
      <c r="A8826" t="s">
        <v>375</v>
      </c>
      <c r="B8826" t="s">
        <v>10882</v>
      </c>
      <c r="C8826" s="11">
        <v>31</v>
      </c>
      <c r="D8826" s="11">
        <v>22</v>
      </c>
      <c r="E8826" s="11">
        <v>16</v>
      </c>
      <c r="F8826" s="11">
        <v>34</v>
      </c>
    </row>
    <row r="8827" spans="1:6" x14ac:dyDescent="0.2">
      <c r="A8827" t="s">
        <v>573</v>
      </c>
      <c r="B8827" t="s">
        <v>10906</v>
      </c>
      <c r="C8827" s="11">
        <v>16</v>
      </c>
      <c r="D8827" s="11">
        <v>22</v>
      </c>
      <c r="E8827" s="11">
        <v>14</v>
      </c>
      <c r="F8827" s="11">
        <v>28</v>
      </c>
    </row>
    <row r="8828" spans="1:6" x14ac:dyDescent="0.2">
      <c r="A8828" t="s">
        <v>917</v>
      </c>
      <c r="B8828" t="s">
        <v>14671</v>
      </c>
      <c r="C8828" s="11">
        <v>47</v>
      </c>
      <c r="D8828" s="11">
        <v>22</v>
      </c>
      <c r="E8828" s="11">
        <v>14</v>
      </c>
      <c r="F8828" s="11">
        <v>23</v>
      </c>
    </row>
    <row r="8829" spans="1:6" x14ac:dyDescent="0.2">
      <c r="A8829" t="s">
        <v>988</v>
      </c>
      <c r="B8829" t="s">
        <v>14671</v>
      </c>
      <c r="C8829" s="11">
        <v>30</v>
      </c>
      <c r="D8829" s="11">
        <v>22</v>
      </c>
      <c r="E8829" s="11">
        <v>29</v>
      </c>
      <c r="F8829" s="11">
        <v>6</v>
      </c>
    </row>
    <row r="8830" spans="1:6" x14ac:dyDescent="0.2">
      <c r="A8830" t="s">
        <v>1195</v>
      </c>
      <c r="B8830" t="s">
        <v>11888</v>
      </c>
      <c r="C8830" s="11">
        <v>37</v>
      </c>
      <c r="D8830" s="11">
        <v>22</v>
      </c>
      <c r="E8830" s="11">
        <v>9</v>
      </c>
      <c r="F8830" s="11">
        <v>40</v>
      </c>
    </row>
    <row r="8831" spans="1:6" x14ac:dyDescent="0.2">
      <c r="A8831" t="s">
        <v>1347</v>
      </c>
      <c r="B8831" t="s">
        <v>10882</v>
      </c>
      <c r="C8831" s="11">
        <v>35</v>
      </c>
      <c r="D8831" s="11">
        <v>22</v>
      </c>
      <c r="E8831" s="11">
        <v>9</v>
      </c>
      <c r="F8831" s="11">
        <v>41</v>
      </c>
    </row>
    <row r="8832" spans="1:6" x14ac:dyDescent="0.2">
      <c r="A8832" t="s">
        <v>1655</v>
      </c>
      <c r="B8832" t="s">
        <v>10906</v>
      </c>
      <c r="C8832" s="11">
        <v>50</v>
      </c>
      <c r="D8832" s="11">
        <v>22</v>
      </c>
      <c r="E8832" s="11">
        <v>6</v>
      </c>
      <c r="F8832" s="11">
        <v>29</v>
      </c>
    </row>
    <row r="8833" spans="1:6" x14ac:dyDescent="0.2">
      <c r="A8833" t="s">
        <v>2018</v>
      </c>
      <c r="B8833" t="s">
        <v>10882</v>
      </c>
      <c r="C8833" s="11">
        <v>28</v>
      </c>
      <c r="D8833" s="11">
        <v>22</v>
      </c>
      <c r="E8833" s="11">
        <v>18</v>
      </c>
      <c r="F8833" s="11">
        <v>36</v>
      </c>
    </row>
    <row r="8834" spans="1:6" x14ac:dyDescent="0.2">
      <c r="A8834" t="s">
        <v>2172</v>
      </c>
      <c r="B8834" t="s">
        <v>10906</v>
      </c>
      <c r="C8834" s="11">
        <v>32</v>
      </c>
      <c r="D8834" s="11">
        <v>22</v>
      </c>
      <c r="E8834" s="11">
        <v>14</v>
      </c>
      <c r="F8834" s="11">
        <v>34</v>
      </c>
    </row>
    <row r="8835" spans="1:6" x14ac:dyDescent="0.2">
      <c r="A8835" t="s">
        <v>2268</v>
      </c>
      <c r="B8835" t="s">
        <v>10906</v>
      </c>
      <c r="C8835" s="11">
        <v>32</v>
      </c>
      <c r="D8835" s="11">
        <v>22</v>
      </c>
      <c r="E8835" s="11">
        <v>12</v>
      </c>
      <c r="F8835" s="11">
        <v>24</v>
      </c>
    </row>
    <row r="8836" spans="1:6" x14ac:dyDescent="0.2">
      <c r="A8836" t="s">
        <v>2748</v>
      </c>
      <c r="B8836" t="s">
        <v>14852</v>
      </c>
      <c r="C8836" s="11">
        <v>67</v>
      </c>
      <c r="D8836" s="11">
        <v>22</v>
      </c>
      <c r="E8836" s="11">
        <v>19</v>
      </c>
      <c r="F8836" s="11">
        <v>78</v>
      </c>
    </row>
    <row r="8837" spans="1:6" x14ac:dyDescent="0.2">
      <c r="A8837" t="s">
        <v>2994</v>
      </c>
      <c r="B8837" t="s">
        <v>10882</v>
      </c>
      <c r="C8837" s="11">
        <v>27</v>
      </c>
      <c r="D8837" s="11">
        <v>22</v>
      </c>
      <c r="E8837" s="11">
        <v>16</v>
      </c>
      <c r="F8837" s="11">
        <v>21</v>
      </c>
    </row>
    <row r="8838" spans="1:6" x14ac:dyDescent="0.2">
      <c r="A8838" t="s">
        <v>3939</v>
      </c>
      <c r="B8838" t="s">
        <v>14330</v>
      </c>
      <c r="C8838" s="11">
        <v>33</v>
      </c>
      <c r="D8838" s="11">
        <v>22</v>
      </c>
      <c r="E8838" s="11">
        <v>35</v>
      </c>
      <c r="F8838" s="11">
        <v>41</v>
      </c>
    </row>
    <row r="8839" spans="1:6" x14ac:dyDescent="0.2">
      <c r="A8839" t="s">
        <v>4198</v>
      </c>
      <c r="B8839" t="s">
        <v>10906</v>
      </c>
      <c r="C8839" s="11">
        <v>41</v>
      </c>
      <c r="D8839" s="11">
        <v>22</v>
      </c>
      <c r="E8839" s="11">
        <v>16</v>
      </c>
      <c r="F8839" s="11">
        <v>30</v>
      </c>
    </row>
    <row r="8840" spans="1:6" x14ac:dyDescent="0.2">
      <c r="A8840" t="s">
        <v>4402</v>
      </c>
      <c r="B8840" t="s">
        <v>11550</v>
      </c>
      <c r="C8840" s="11">
        <v>25</v>
      </c>
      <c r="D8840" s="11">
        <v>22</v>
      </c>
      <c r="E8840" s="11">
        <v>16</v>
      </c>
      <c r="F8840" s="11">
        <v>37</v>
      </c>
    </row>
    <row r="8841" spans="1:6" x14ac:dyDescent="0.2">
      <c r="A8841" t="s">
        <v>4997</v>
      </c>
      <c r="B8841" t="s">
        <v>14630</v>
      </c>
      <c r="C8841" s="11">
        <v>39</v>
      </c>
      <c r="D8841" s="11">
        <v>22</v>
      </c>
      <c r="E8841" s="11">
        <v>10</v>
      </c>
      <c r="F8841" s="11">
        <v>19</v>
      </c>
    </row>
    <row r="8842" spans="1:6" x14ac:dyDescent="0.2">
      <c r="A8842" t="s">
        <v>5089</v>
      </c>
      <c r="B8842" t="s">
        <v>11826</v>
      </c>
      <c r="C8842" s="11">
        <v>40</v>
      </c>
      <c r="D8842" s="11">
        <v>22</v>
      </c>
      <c r="E8842" s="11">
        <v>12</v>
      </c>
      <c r="F8842" s="11">
        <v>29</v>
      </c>
    </row>
    <row r="8843" spans="1:6" x14ac:dyDescent="0.2">
      <c r="A8843" t="s">
        <v>5253</v>
      </c>
      <c r="B8843" t="s">
        <v>14630</v>
      </c>
      <c r="C8843" s="11">
        <v>36</v>
      </c>
      <c r="D8843" s="11">
        <v>22</v>
      </c>
      <c r="E8843" s="11">
        <v>4</v>
      </c>
      <c r="F8843" s="11">
        <v>29</v>
      </c>
    </row>
    <row r="8844" spans="1:6" x14ac:dyDescent="0.2">
      <c r="A8844" t="s">
        <v>5363</v>
      </c>
      <c r="B8844" t="s">
        <v>11685</v>
      </c>
      <c r="C8844" s="11">
        <v>12</v>
      </c>
      <c r="D8844" s="11">
        <v>22</v>
      </c>
      <c r="E8844" s="11">
        <v>7</v>
      </c>
      <c r="F8844" s="11">
        <v>24</v>
      </c>
    </row>
    <row r="8845" spans="1:6" x14ac:dyDescent="0.2">
      <c r="A8845" t="s">
        <v>5401</v>
      </c>
      <c r="B8845" t="s">
        <v>14630</v>
      </c>
      <c r="C8845" s="11">
        <v>11</v>
      </c>
      <c r="D8845" s="11">
        <v>22</v>
      </c>
      <c r="E8845" s="11">
        <v>3</v>
      </c>
      <c r="F8845" s="11">
        <v>24</v>
      </c>
    </row>
    <row r="8846" spans="1:6" x14ac:dyDescent="0.2">
      <c r="A8846" t="s">
        <v>5418</v>
      </c>
      <c r="B8846" t="s">
        <v>12049</v>
      </c>
      <c r="C8846" s="11">
        <v>27</v>
      </c>
      <c r="D8846" s="11">
        <v>22</v>
      </c>
      <c r="E8846" s="11">
        <v>19</v>
      </c>
      <c r="F8846" s="11">
        <v>14</v>
      </c>
    </row>
    <row r="8847" spans="1:6" x14ac:dyDescent="0.2">
      <c r="A8847" t="s">
        <v>5500</v>
      </c>
      <c r="B8847" t="s">
        <v>10906</v>
      </c>
      <c r="C8847" s="11">
        <v>7</v>
      </c>
      <c r="D8847" s="11">
        <v>22</v>
      </c>
      <c r="E8847" s="11">
        <v>5</v>
      </c>
      <c r="F8847" s="11">
        <v>24</v>
      </c>
    </row>
    <row r="8848" spans="1:6" x14ac:dyDescent="0.2">
      <c r="A8848" t="s">
        <v>5560</v>
      </c>
      <c r="B8848" t="s">
        <v>10882</v>
      </c>
      <c r="C8848" s="11">
        <v>44</v>
      </c>
      <c r="D8848" s="11">
        <v>22</v>
      </c>
      <c r="E8848" s="11">
        <v>24</v>
      </c>
      <c r="F8848" s="11">
        <v>39</v>
      </c>
    </row>
    <row r="8849" spans="1:6" x14ac:dyDescent="0.2">
      <c r="A8849" t="s">
        <v>5625</v>
      </c>
      <c r="B8849" t="s">
        <v>10882</v>
      </c>
      <c r="C8849" s="11">
        <v>34</v>
      </c>
      <c r="D8849" s="11">
        <v>22</v>
      </c>
      <c r="E8849" s="11">
        <v>20</v>
      </c>
      <c r="F8849" s="11">
        <v>43</v>
      </c>
    </row>
    <row r="8850" spans="1:6" x14ac:dyDescent="0.2">
      <c r="A8850" t="s">
        <v>5766</v>
      </c>
      <c r="B8850" t="s">
        <v>10882</v>
      </c>
      <c r="C8850" s="11">
        <v>20</v>
      </c>
      <c r="D8850" s="11">
        <v>22</v>
      </c>
      <c r="E8850" s="11">
        <v>13</v>
      </c>
      <c r="F8850" s="11">
        <v>26</v>
      </c>
    </row>
    <row r="8851" spans="1:6" x14ac:dyDescent="0.2">
      <c r="A8851" t="s">
        <v>5876</v>
      </c>
      <c r="B8851" t="s">
        <v>10906</v>
      </c>
      <c r="C8851" s="11">
        <v>12</v>
      </c>
      <c r="D8851" s="11">
        <v>22</v>
      </c>
      <c r="E8851" s="11">
        <v>9</v>
      </c>
      <c r="F8851" s="11">
        <v>16</v>
      </c>
    </row>
    <row r="8852" spans="1:6" x14ac:dyDescent="0.2">
      <c r="A8852" t="s">
        <v>5967</v>
      </c>
      <c r="B8852" t="s">
        <v>14852</v>
      </c>
      <c r="C8852" s="11">
        <v>60</v>
      </c>
      <c r="D8852" s="11">
        <v>22</v>
      </c>
      <c r="E8852" s="11">
        <v>18</v>
      </c>
      <c r="F8852" s="11">
        <v>80</v>
      </c>
    </row>
    <row r="8853" spans="1:6" x14ac:dyDescent="0.2">
      <c r="A8853" t="s">
        <v>5995</v>
      </c>
      <c r="B8853" t="s">
        <v>14630</v>
      </c>
      <c r="C8853" s="11">
        <v>33</v>
      </c>
      <c r="D8853" s="11">
        <v>22</v>
      </c>
      <c r="E8853" s="11">
        <v>5</v>
      </c>
      <c r="F8853" s="11">
        <v>38</v>
      </c>
    </row>
    <row r="8854" spans="1:6" x14ac:dyDescent="0.2">
      <c r="A8854" t="s">
        <v>7590</v>
      </c>
      <c r="B8854" t="s">
        <v>10882</v>
      </c>
      <c r="C8854" s="11">
        <v>22</v>
      </c>
      <c r="D8854" s="11">
        <v>22</v>
      </c>
      <c r="E8854" s="11">
        <v>16</v>
      </c>
      <c r="F8854" s="11">
        <v>41</v>
      </c>
    </row>
    <row r="8855" spans="1:6" x14ac:dyDescent="0.2">
      <c r="A8855" t="s">
        <v>7623</v>
      </c>
      <c r="B8855" t="s">
        <v>10906</v>
      </c>
      <c r="C8855" s="11">
        <v>34</v>
      </c>
      <c r="D8855" s="11">
        <v>22</v>
      </c>
      <c r="E8855" s="11">
        <v>4</v>
      </c>
      <c r="F8855" s="11">
        <v>24</v>
      </c>
    </row>
    <row r="8856" spans="1:6" x14ac:dyDescent="0.2">
      <c r="A8856" t="s">
        <v>7840</v>
      </c>
      <c r="B8856" t="s">
        <v>10882</v>
      </c>
      <c r="C8856" s="11">
        <v>29</v>
      </c>
      <c r="D8856" s="11">
        <v>22</v>
      </c>
      <c r="E8856" s="11">
        <v>16</v>
      </c>
      <c r="F8856" s="11">
        <v>29</v>
      </c>
    </row>
    <row r="8857" spans="1:6" x14ac:dyDescent="0.2">
      <c r="A8857" t="s">
        <v>7952</v>
      </c>
      <c r="B8857" t="s">
        <v>13601</v>
      </c>
      <c r="C8857" s="11">
        <v>32</v>
      </c>
      <c r="D8857" s="11">
        <v>22</v>
      </c>
      <c r="E8857" s="11">
        <v>11</v>
      </c>
      <c r="F8857" s="11">
        <v>34</v>
      </c>
    </row>
    <row r="8858" spans="1:6" x14ac:dyDescent="0.2">
      <c r="A8858" t="s">
        <v>8014</v>
      </c>
      <c r="B8858" t="s">
        <v>14630</v>
      </c>
      <c r="C8858" s="11">
        <v>24</v>
      </c>
      <c r="D8858" s="11">
        <v>22</v>
      </c>
      <c r="E8858" s="11">
        <v>8</v>
      </c>
      <c r="F8858" s="11">
        <v>61</v>
      </c>
    </row>
    <row r="8859" spans="1:6" x14ac:dyDescent="0.2">
      <c r="A8859" t="s">
        <v>8097</v>
      </c>
      <c r="B8859" t="s">
        <v>11204</v>
      </c>
      <c r="C8859" s="11">
        <v>25</v>
      </c>
      <c r="D8859" s="11">
        <v>22</v>
      </c>
      <c r="E8859" s="11">
        <v>20</v>
      </c>
      <c r="F8859" s="11">
        <v>20</v>
      </c>
    </row>
    <row r="8860" spans="1:6" x14ac:dyDescent="0.2">
      <c r="A8860" t="s">
        <v>8100</v>
      </c>
      <c r="B8860" t="s">
        <v>14630</v>
      </c>
      <c r="C8860" s="11">
        <v>21</v>
      </c>
      <c r="D8860" s="11">
        <v>22</v>
      </c>
      <c r="E8860" s="11">
        <v>13</v>
      </c>
      <c r="F8860" s="11">
        <v>31</v>
      </c>
    </row>
    <row r="8861" spans="1:6" x14ac:dyDescent="0.2">
      <c r="A8861" t="s">
        <v>8613</v>
      </c>
      <c r="B8861" t="s">
        <v>10882</v>
      </c>
      <c r="C8861" s="11">
        <v>43</v>
      </c>
      <c r="D8861" s="11">
        <v>22</v>
      </c>
      <c r="E8861" s="11">
        <v>16</v>
      </c>
      <c r="F8861" s="11">
        <v>76</v>
      </c>
    </row>
    <row r="8862" spans="1:6" x14ac:dyDescent="0.2">
      <c r="A8862" t="s">
        <v>8778</v>
      </c>
      <c r="B8862" t="s">
        <v>14630</v>
      </c>
      <c r="C8862" s="11">
        <v>25</v>
      </c>
      <c r="D8862" s="11">
        <v>22</v>
      </c>
      <c r="E8862" s="11">
        <v>16</v>
      </c>
      <c r="F8862" s="11">
        <v>21</v>
      </c>
    </row>
    <row r="8863" spans="1:6" x14ac:dyDescent="0.2">
      <c r="A8863" t="s">
        <v>8949</v>
      </c>
      <c r="B8863" t="s">
        <v>14768</v>
      </c>
      <c r="C8863" s="11">
        <v>40</v>
      </c>
      <c r="D8863" s="11">
        <v>22</v>
      </c>
      <c r="E8863" s="11">
        <v>15</v>
      </c>
      <c r="F8863" s="11">
        <v>45</v>
      </c>
    </row>
    <row r="8864" spans="1:6" x14ac:dyDescent="0.2">
      <c r="A8864" t="s">
        <v>9241</v>
      </c>
      <c r="B8864" t="s">
        <v>14630</v>
      </c>
      <c r="C8864" s="11">
        <v>42</v>
      </c>
      <c r="D8864" s="11">
        <v>22</v>
      </c>
      <c r="E8864" s="11">
        <v>10</v>
      </c>
      <c r="F8864" s="11">
        <v>21</v>
      </c>
    </row>
    <row r="8865" spans="1:6" x14ac:dyDescent="0.2">
      <c r="A8865" t="s">
        <v>9513</v>
      </c>
      <c r="B8865" t="s">
        <v>14347</v>
      </c>
      <c r="C8865" s="11">
        <v>31</v>
      </c>
      <c r="D8865" s="11">
        <v>22</v>
      </c>
      <c r="E8865" s="11">
        <v>27</v>
      </c>
      <c r="F8865" s="11">
        <v>27</v>
      </c>
    </row>
    <row r="8866" spans="1:6" x14ac:dyDescent="0.2">
      <c r="A8866" t="s">
        <v>9555</v>
      </c>
      <c r="B8866" t="s">
        <v>10882</v>
      </c>
      <c r="C8866" s="11">
        <v>40</v>
      </c>
      <c r="D8866" s="11">
        <v>22</v>
      </c>
      <c r="E8866" s="11">
        <v>15</v>
      </c>
      <c r="F8866" s="11">
        <v>50</v>
      </c>
    </row>
    <row r="8867" spans="1:6" x14ac:dyDescent="0.2">
      <c r="A8867" t="s">
        <v>9694</v>
      </c>
      <c r="B8867" t="s">
        <v>14348</v>
      </c>
      <c r="C8867" s="11">
        <v>23</v>
      </c>
      <c r="D8867" s="11">
        <v>22</v>
      </c>
      <c r="E8867" s="11">
        <v>11</v>
      </c>
      <c r="F8867" s="11">
        <v>36</v>
      </c>
    </row>
    <row r="8868" spans="1:6" x14ac:dyDescent="0.2">
      <c r="A8868" t="s">
        <v>9748</v>
      </c>
      <c r="B8868" t="s">
        <v>14630</v>
      </c>
      <c r="C8868" s="11">
        <v>21</v>
      </c>
      <c r="D8868" s="11">
        <v>22</v>
      </c>
      <c r="E8868" s="11">
        <v>5</v>
      </c>
      <c r="F8868" s="11">
        <v>23</v>
      </c>
    </row>
    <row r="8869" spans="1:6" x14ac:dyDescent="0.2">
      <c r="A8869" t="s">
        <v>9794</v>
      </c>
      <c r="B8869" t="s">
        <v>10882</v>
      </c>
      <c r="C8869" s="11">
        <v>20</v>
      </c>
      <c r="D8869" s="11">
        <v>22</v>
      </c>
      <c r="E8869" s="11">
        <v>17</v>
      </c>
      <c r="F8869" s="11">
        <v>21</v>
      </c>
    </row>
    <row r="8870" spans="1:6" x14ac:dyDescent="0.2">
      <c r="A8870" t="s">
        <v>9909</v>
      </c>
      <c r="B8870" t="s">
        <v>14630</v>
      </c>
      <c r="C8870" s="11">
        <v>27</v>
      </c>
      <c r="D8870" s="11">
        <v>22</v>
      </c>
      <c r="E8870" s="11">
        <v>8</v>
      </c>
      <c r="F8870" s="11">
        <v>31</v>
      </c>
    </row>
    <row r="8871" spans="1:6" x14ac:dyDescent="0.2">
      <c r="A8871" t="s">
        <v>10280</v>
      </c>
      <c r="B8871" t="s">
        <v>10882</v>
      </c>
      <c r="C8871" s="11">
        <v>12</v>
      </c>
      <c r="D8871" s="11">
        <v>22</v>
      </c>
      <c r="E8871" s="11">
        <v>12</v>
      </c>
      <c r="F8871" s="11">
        <v>18</v>
      </c>
    </row>
    <row r="8872" spans="1:6" x14ac:dyDescent="0.2">
      <c r="A8872" t="s">
        <v>10415</v>
      </c>
      <c r="B8872" t="s">
        <v>14197</v>
      </c>
      <c r="C8872" s="11">
        <v>22</v>
      </c>
      <c r="D8872" s="11">
        <v>22</v>
      </c>
      <c r="E8872" s="11">
        <v>12</v>
      </c>
      <c r="F8872" s="11">
        <v>22</v>
      </c>
    </row>
    <row r="8873" spans="1:6" x14ac:dyDescent="0.2">
      <c r="A8873" t="s">
        <v>46</v>
      </c>
      <c r="B8873" t="s">
        <v>11368</v>
      </c>
      <c r="C8873" s="11">
        <v>42</v>
      </c>
      <c r="D8873" s="11">
        <v>21</v>
      </c>
      <c r="E8873" s="11">
        <v>30</v>
      </c>
      <c r="F8873" s="11">
        <v>40</v>
      </c>
    </row>
    <row r="8874" spans="1:6" x14ac:dyDescent="0.2">
      <c r="A8874" t="s">
        <v>440</v>
      </c>
      <c r="B8874" t="s">
        <v>14630</v>
      </c>
      <c r="C8874" s="11">
        <v>28</v>
      </c>
      <c r="D8874" s="11">
        <v>21</v>
      </c>
      <c r="E8874" s="11">
        <v>11</v>
      </c>
      <c r="F8874" s="11">
        <v>29</v>
      </c>
    </row>
    <row r="8875" spans="1:6" x14ac:dyDescent="0.2">
      <c r="A8875" t="s">
        <v>563</v>
      </c>
      <c r="B8875" t="s">
        <v>10906</v>
      </c>
      <c r="C8875" s="11">
        <v>21</v>
      </c>
      <c r="D8875" s="11">
        <v>21</v>
      </c>
      <c r="E8875" s="11">
        <v>9</v>
      </c>
      <c r="F8875" s="11">
        <v>16</v>
      </c>
    </row>
    <row r="8876" spans="1:6" x14ac:dyDescent="0.2">
      <c r="A8876" t="s">
        <v>1125</v>
      </c>
      <c r="B8876" t="s">
        <v>10882</v>
      </c>
      <c r="C8876" s="11">
        <v>29</v>
      </c>
      <c r="D8876" s="11">
        <v>21</v>
      </c>
      <c r="E8876" s="11">
        <v>9</v>
      </c>
      <c r="F8876" s="11">
        <v>49</v>
      </c>
    </row>
    <row r="8877" spans="1:6" x14ac:dyDescent="0.2">
      <c r="A8877" t="s">
        <v>1577</v>
      </c>
      <c r="B8877" t="s">
        <v>10882</v>
      </c>
      <c r="C8877" s="11">
        <v>34</v>
      </c>
      <c r="D8877" s="11">
        <v>21</v>
      </c>
      <c r="E8877" s="11">
        <v>15</v>
      </c>
      <c r="F8877" s="11">
        <v>27</v>
      </c>
    </row>
    <row r="8878" spans="1:6" x14ac:dyDescent="0.2">
      <c r="A8878" t="s">
        <v>1820</v>
      </c>
      <c r="B8878" t="s">
        <v>10882</v>
      </c>
      <c r="C8878" s="11">
        <v>33</v>
      </c>
      <c r="D8878" s="11">
        <v>21</v>
      </c>
      <c r="E8878" s="11">
        <v>11</v>
      </c>
      <c r="F8878" s="11">
        <v>16</v>
      </c>
    </row>
    <row r="8879" spans="1:6" x14ac:dyDescent="0.2">
      <c r="A8879" t="s">
        <v>1930</v>
      </c>
      <c r="B8879" t="s">
        <v>10882</v>
      </c>
      <c r="C8879" s="11">
        <v>27</v>
      </c>
      <c r="D8879" s="11">
        <v>21</v>
      </c>
      <c r="E8879" s="11">
        <v>15</v>
      </c>
      <c r="F8879" s="11">
        <v>22</v>
      </c>
    </row>
    <row r="8880" spans="1:6" x14ac:dyDescent="0.2">
      <c r="A8880" t="s">
        <v>2158</v>
      </c>
      <c r="B8880" t="s">
        <v>12696</v>
      </c>
      <c r="C8880" s="11">
        <v>334</v>
      </c>
      <c r="D8880" s="11">
        <v>21</v>
      </c>
      <c r="E8880" s="11">
        <v>18</v>
      </c>
      <c r="F8880" s="11">
        <v>371</v>
      </c>
    </row>
    <row r="8881" spans="1:6" x14ac:dyDescent="0.2">
      <c r="A8881" t="s">
        <v>2250</v>
      </c>
      <c r="B8881" t="s">
        <v>10882</v>
      </c>
      <c r="C8881" s="11">
        <v>24</v>
      </c>
      <c r="D8881" s="11">
        <v>21</v>
      </c>
      <c r="E8881" s="11">
        <v>11</v>
      </c>
      <c r="F8881" s="11">
        <v>26</v>
      </c>
    </row>
    <row r="8882" spans="1:6" x14ac:dyDescent="0.2">
      <c r="A8882" t="s">
        <v>2358</v>
      </c>
      <c r="B8882" t="s">
        <v>14630</v>
      </c>
      <c r="C8882" s="11">
        <v>17</v>
      </c>
      <c r="D8882" s="11">
        <v>21</v>
      </c>
      <c r="E8882" s="11">
        <v>3</v>
      </c>
      <c r="F8882" s="11">
        <v>13</v>
      </c>
    </row>
    <row r="8883" spans="1:6" x14ac:dyDescent="0.2">
      <c r="A8883" t="s">
        <v>2456</v>
      </c>
      <c r="B8883" t="s">
        <v>10949</v>
      </c>
      <c r="C8883" s="11">
        <v>42</v>
      </c>
      <c r="D8883" s="11">
        <v>21</v>
      </c>
      <c r="E8883" s="11">
        <v>14</v>
      </c>
      <c r="F8883" s="11">
        <v>44</v>
      </c>
    </row>
    <row r="8884" spans="1:6" x14ac:dyDescent="0.2">
      <c r="A8884" t="s">
        <v>2597</v>
      </c>
      <c r="B8884" t="s">
        <v>14630</v>
      </c>
      <c r="C8884" s="11">
        <v>43</v>
      </c>
      <c r="D8884" s="11">
        <v>21</v>
      </c>
      <c r="E8884" s="11">
        <v>3</v>
      </c>
      <c r="F8884" s="11">
        <v>28</v>
      </c>
    </row>
    <row r="8885" spans="1:6" x14ac:dyDescent="0.2">
      <c r="A8885" t="s">
        <v>2684</v>
      </c>
      <c r="B8885" t="s">
        <v>10882</v>
      </c>
      <c r="C8885" s="11">
        <v>22</v>
      </c>
      <c r="D8885" s="11">
        <v>21</v>
      </c>
      <c r="E8885" s="11">
        <v>16</v>
      </c>
      <c r="F8885" s="11">
        <v>31</v>
      </c>
    </row>
    <row r="8886" spans="1:6" x14ac:dyDescent="0.2">
      <c r="A8886" t="s">
        <v>3084</v>
      </c>
      <c r="B8886" t="s">
        <v>10882</v>
      </c>
      <c r="C8886" s="11">
        <v>45</v>
      </c>
      <c r="D8886" s="11">
        <v>21</v>
      </c>
      <c r="E8886" s="11">
        <v>11</v>
      </c>
      <c r="F8886" s="11">
        <v>34</v>
      </c>
    </row>
    <row r="8887" spans="1:6" x14ac:dyDescent="0.2">
      <c r="A8887" t="s">
        <v>3200</v>
      </c>
      <c r="B8887" t="s">
        <v>14230</v>
      </c>
      <c r="C8887" s="11">
        <v>37</v>
      </c>
      <c r="D8887" s="11">
        <v>21</v>
      </c>
      <c r="E8887" s="11">
        <v>5</v>
      </c>
      <c r="F8887" s="11">
        <v>20</v>
      </c>
    </row>
    <row r="8888" spans="1:6" x14ac:dyDescent="0.2">
      <c r="A8888" t="s">
        <v>3416</v>
      </c>
      <c r="B8888" t="s">
        <v>11000</v>
      </c>
      <c r="C8888" s="11">
        <v>22</v>
      </c>
      <c r="D8888" s="11">
        <v>21</v>
      </c>
      <c r="E8888" s="11">
        <v>9</v>
      </c>
      <c r="F8888" s="11">
        <v>18</v>
      </c>
    </row>
    <row r="8889" spans="1:6" x14ac:dyDescent="0.2">
      <c r="A8889" t="s">
        <v>3534</v>
      </c>
      <c r="B8889" t="s">
        <v>14682</v>
      </c>
      <c r="C8889" s="11">
        <v>15</v>
      </c>
      <c r="D8889" s="11">
        <v>21</v>
      </c>
      <c r="E8889" s="11">
        <v>3</v>
      </c>
      <c r="F8889" s="11">
        <v>17</v>
      </c>
    </row>
    <row r="8890" spans="1:6" x14ac:dyDescent="0.2">
      <c r="A8890" t="s">
        <v>3687</v>
      </c>
      <c r="B8890" t="s">
        <v>10882</v>
      </c>
      <c r="C8890" s="11">
        <v>38</v>
      </c>
      <c r="D8890" s="11">
        <v>21</v>
      </c>
      <c r="E8890" s="11">
        <v>19</v>
      </c>
      <c r="F8890" s="11">
        <v>34</v>
      </c>
    </row>
    <row r="8891" spans="1:6" x14ac:dyDescent="0.2">
      <c r="A8891" t="s">
        <v>4458</v>
      </c>
      <c r="B8891" t="s">
        <v>13896</v>
      </c>
      <c r="C8891" s="11">
        <v>33</v>
      </c>
      <c r="D8891" s="11">
        <v>21</v>
      </c>
      <c r="E8891" s="11">
        <v>16</v>
      </c>
      <c r="F8891" s="11">
        <v>32</v>
      </c>
    </row>
    <row r="8892" spans="1:6" x14ac:dyDescent="0.2">
      <c r="A8892" t="s">
        <v>4501</v>
      </c>
      <c r="B8892" t="s">
        <v>10882</v>
      </c>
      <c r="C8892" s="11">
        <v>51</v>
      </c>
      <c r="D8892" s="11">
        <v>21</v>
      </c>
      <c r="E8892" s="11">
        <v>18</v>
      </c>
      <c r="F8892" s="11">
        <v>42</v>
      </c>
    </row>
    <row r="8893" spans="1:6" x14ac:dyDescent="0.2">
      <c r="A8893" t="s">
        <v>4645</v>
      </c>
      <c r="B8893" t="s">
        <v>10906</v>
      </c>
      <c r="C8893" s="11">
        <v>20</v>
      </c>
      <c r="D8893" s="11">
        <v>21</v>
      </c>
      <c r="E8893" s="11">
        <v>11</v>
      </c>
      <c r="F8893" s="11">
        <v>25</v>
      </c>
    </row>
    <row r="8894" spans="1:6" x14ac:dyDescent="0.2">
      <c r="A8894" t="s">
        <v>5393</v>
      </c>
      <c r="B8894" t="s">
        <v>10906</v>
      </c>
      <c r="C8894" s="11">
        <v>43</v>
      </c>
      <c r="D8894" s="11">
        <v>21</v>
      </c>
      <c r="E8894" s="11">
        <v>15</v>
      </c>
      <c r="F8894" s="11">
        <v>32</v>
      </c>
    </row>
    <row r="8895" spans="1:6" x14ac:dyDescent="0.2">
      <c r="A8895" t="s">
        <v>5442</v>
      </c>
      <c r="B8895" t="s">
        <v>10906</v>
      </c>
      <c r="C8895" s="11">
        <v>24</v>
      </c>
      <c r="D8895" s="11">
        <v>21</v>
      </c>
      <c r="E8895" s="11">
        <v>6</v>
      </c>
      <c r="F8895" s="11">
        <v>41</v>
      </c>
    </row>
    <row r="8896" spans="1:6" x14ac:dyDescent="0.2">
      <c r="A8896" t="s">
        <v>6567</v>
      </c>
      <c r="B8896" t="s">
        <v>14630</v>
      </c>
      <c r="C8896" s="11">
        <v>10</v>
      </c>
      <c r="D8896" s="11">
        <v>21</v>
      </c>
      <c r="E8896" s="11">
        <v>5</v>
      </c>
      <c r="F8896" s="11">
        <v>38</v>
      </c>
    </row>
    <row r="8897" spans="1:6" x14ac:dyDescent="0.2">
      <c r="A8897" t="s">
        <v>6630</v>
      </c>
      <c r="B8897" t="s">
        <v>14630</v>
      </c>
      <c r="C8897" s="11">
        <v>17</v>
      </c>
      <c r="D8897" s="11">
        <v>21</v>
      </c>
      <c r="E8897" s="11">
        <v>12</v>
      </c>
      <c r="F8897" s="11">
        <v>36</v>
      </c>
    </row>
    <row r="8898" spans="1:6" x14ac:dyDescent="0.2">
      <c r="A8898" t="s">
        <v>6710</v>
      </c>
      <c r="B8898" t="s">
        <v>11048</v>
      </c>
      <c r="C8898" s="11">
        <v>55</v>
      </c>
      <c r="D8898" s="11">
        <v>21</v>
      </c>
      <c r="E8898" s="11">
        <v>17</v>
      </c>
      <c r="F8898" s="11">
        <v>75</v>
      </c>
    </row>
    <row r="8899" spans="1:6" x14ac:dyDescent="0.2">
      <c r="A8899" t="s">
        <v>6771</v>
      </c>
      <c r="B8899" t="s">
        <v>14630</v>
      </c>
      <c r="C8899" s="11">
        <v>30</v>
      </c>
      <c r="D8899" s="11">
        <v>21</v>
      </c>
      <c r="E8899" s="11">
        <v>4</v>
      </c>
      <c r="F8899" s="11">
        <v>27</v>
      </c>
    </row>
    <row r="8900" spans="1:6" x14ac:dyDescent="0.2">
      <c r="A8900" t="s">
        <v>6850</v>
      </c>
      <c r="B8900" t="s">
        <v>14630</v>
      </c>
      <c r="C8900" s="11">
        <v>33</v>
      </c>
      <c r="D8900" s="11">
        <v>21</v>
      </c>
      <c r="E8900" s="11">
        <v>16</v>
      </c>
      <c r="F8900" s="11">
        <v>33</v>
      </c>
    </row>
    <row r="8901" spans="1:6" x14ac:dyDescent="0.2">
      <c r="A8901" t="s">
        <v>7083</v>
      </c>
      <c r="B8901" t="s">
        <v>10906</v>
      </c>
      <c r="C8901" s="11">
        <v>19</v>
      </c>
      <c r="D8901" s="11">
        <v>21</v>
      </c>
      <c r="E8901" s="11">
        <v>9</v>
      </c>
      <c r="F8901" s="11">
        <v>34</v>
      </c>
    </row>
    <row r="8902" spans="1:6" x14ac:dyDescent="0.2">
      <c r="A8902" t="s">
        <v>7126</v>
      </c>
      <c r="B8902" t="s">
        <v>10882</v>
      </c>
      <c r="C8902" s="11">
        <v>42</v>
      </c>
      <c r="D8902" s="11">
        <v>21</v>
      </c>
      <c r="E8902" s="11">
        <v>12</v>
      </c>
      <c r="F8902" s="11">
        <v>38</v>
      </c>
    </row>
    <row r="8903" spans="1:6" x14ac:dyDescent="0.2">
      <c r="A8903" t="s">
        <v>7506</v>
      </c>
      <c r="B8903" t="s">
        <v>14630</v>
      </c>
      <c r="C8903" s="11">
        <v>39</v>
      </c>
      <c r="D8903" s="11">
        <v>21</v>
      </c>
      <c r="E8903" s="11">
        <v>9</v>
      </c>
      <c r="F8903" s="11">
        <v>31</v>
      </c>
    </row>
    <row r="8904" spans="1:6" x14ac:dyDescent="0.2">
      <c r="A8904" t="s">
        <v>8529</v>
      </c>
      <c r="B8904" t="s">
        <v>11756</v>
      </c>
      <c r="C8904" s="11">
        <v>14</v>
      </c>
      <c r="D8904" s="11">
        <v>21</v>
      </c>
      <c r="E8904" s="11">
        <v>8</v>
      </c>
      <c r="F8904" s="11">
        <v>13</v>
      </c>
    </row>
    <row r="8905" spans="1:6" x14ac:dyDescent="0.2">
      <c r="A8905" t="s">
        <v>8910</v>
      </c>
      <c r="B8905" t="s">
        <v>10906</v>
      </c>
      <c r="C8905" s="11">
        <v>32</v>
      </c>
      <c r="D8905" s="11">
        <v>21</v>
      </c>
      <c r="E8905" s="11">
        <v>14</v>
      </c>
      <c r="F8905" s="11">
        <v>31</v>
      </c>
    </row>
    <row r="8906" spans="1:6" x14ac:dyDescent="0.2">
      <c r="A8906" t="s">
        <v>8952</v>
      </c>
      <c r="B8906" t="s">
        <v>14630</v>
      </c>
      <c r="C8906" s="11">
        <v>24</v>
      </c>
      <c r="D8906" s="11">
        <v>21</v>
      </c>
      <c r="E8906" s="11">
        <v>9</v>
      </c>
      <c r="F8906" s="11">
        <v>31</v>
      </c>
    </row>
    <row r="8907" spans="1:6" x14ac:dyDescent="0.2">
      <c r="A8907" t="s">
        <v>9122</v>
      </c>
      <c r="B8907" t="s">
        <v>14630</v>
      </c>
      <c r="C8907" s="11">
        <v>38</v>
      </c>
      <c r="D8907" s="11">
        <v>21</v>
      </c>
      <c r="E8907" s="11">
        <v>2</v>
      </c>
      <c r="F8907" s="11">
        <v>34</v>
      </c>
    </row>
    <row r="8908" spans="1:6" x14ac:dyDescent="0.2">
      <c r="A8908" t="s">
        <v>10264</v>
      </c>
      <c r="B8908" t="s">
        <v>10906</v>
      </c>
      <c r="C8908" s="11">
        <v>27</v>
      </c>
      <c r="D8908" s="11">
        <v>21</v>
      </c>
      <c r="E8908" s="11">
        <v>18</v>
      </c>
      <c r="F8908" s="11">
        <v>20</v>
      </c>
    </row>
    <row r="8909" spans="1:6" x14ac:dyDescent="0.2">
      <c r="A8909" t="s">
        <v>10705</v>
      </c>
      <c r="B8909" t="s">
        <v>10882</v>
      </c>
      <c r="C8909" s="11">
        <v>50</v>
      </c>
      <c r="D8909" s="11">
        <v>21</v>
      </c>
      <c r="E8909" s="11">
        <v>10</v>
      </c>
      <c r="F8909" s="11">
        <v>32</v>
      </c>
    </row>
    <row r="8910" spans="1:6" x14ac:dyDescent="0.2">
      <c r="A8910" t="s">
        <v>252</v>
      </c>
      <c r="B8910" t="s">
        <v>13874</v>
      </c>
      <c r="C8910" s="11">
        <v>51</v>
      </c>
      <c r="D8910" s="11">
        <v>20</v>
      </c>
      <c r="E8910" s="11">
        <v>10</v>
      </c>
      <c r="F8910" s="11">
        <v>35</v>
      </c>
    </row>
    <row r="8911" spans="1:6" x14ac:dyDescent="0.2">
      <c r="A8911" t="s">
        <v>258</v>
      </c>
      <c r="B8911" t="s">
        <v>10902</v>
      </c>
      <c r="C8911" s="11">
        <v>68</v>
      </c>
      <c r="D8911" s="11">
        <v>20</v>
      </c>
      <c r="E8911" s="11">
        <v>17</v>
      </c>
      <c r="F8911" s="11">
        <v>42</v>
      </c>
    </row>
    <row r="8912" spans="1:6" x14ac:dyDescent="0.2">
      <c r="A8912" t="s">
        <v>323</v>
      </c>
      <c r="B8912" t="s">
        <v>14133</v>
      </c>
      <c r="C8912" s="11">
        <v>25</v>
      </c>
      <c r="D8912" s="11">
        <v>20</v>
      </c>
      <c r="E8912" s="11">
        <v>13</v>
      </c>
      <c r="F8912" s="11">
        <v>30</v>
      </c>
    </row>
    <row r="8913" spans="1:6" x14ac:dyDescent="0.2">
      <c r="A8913" t="s">
        <v>396</v>
      </c>
      <c r="B8913" t="s">
        <v>14669</v>
      </c>
      <c r="C8913" s="11">
        <v>21</v>
      </c>
      <c r="D8913" s="11">
        <v>20</v>
      </c>
      <c r="E8913" s="11">
        <v>8</v>
      </c>
      <c r="F8913" s="11">
        <v>54</v>
      </c>
    </row>
    <row r="8914" spans="1:6" x14ac:dyDescent="0.2">
      <c r="A8914" t="s">
        <v>534</v>
      </c>
      <c r="B8914" t="s">
        <v>10906</v>
      </c>
      <c r="C8914" s="11">
        <v>13</v>
      </c>
      <c r="D8914" s="11">
        <v>20</v>
      </c>
      <c r="E8914" s="11">
        <v>10</v>
      </c>
      <c r="F8914" s="11">
        <v>32</v>
      </c>
    </row>
    <row r="8915" spans="1:6" x14ac:dyDescent="0.2">
      <c r="A8915" t="s">
        <v>650</v>
      </c>
      <c r="B8915" t="s">
        <v>14700</v>
      </c>
      <c r="C8915" s="11">
        <v>19</v>
      </c>
      <c r="D8915" s="11">
        <v>20</v>
      </c>
      <c r="E8915" s="11">
        <v>8</v>
      </c>
      <c r="F8915" s="11">
        <v>17</v>
      </c>
    </row>
    <row r="8916" spans="1:6" x14ac:dyDescent="0.2">
      <c r="A8916" t="s">
        <v>677</v>
      </c>
      <c r="B8916" t="s">
        <v>12036</v>
      </c>
      <c r="C8916" s="11">
        <v>22</v>
      </c>
      <c r="D8916" s="11">
        <v>20</v>
      </c>
      <c r="E8916" s="11">
        <v>12</v>
      </c>
      <c r="F8916" s="11">
        <v>40</v>
      </c>
    </row>
    <row r="8917" spans="1:6" x14ac:dyDescent="0.2">
      <c r="A8917" t="s">
        <v>1222</v>
      </c>
      <c r="B8917" t="s">
        <v>12354</v>
      </c>
      <c r="C8917" s="11">
        <v>29</v>
      </c>
      <c r="D8917" s="11">
        <v>20</v>
      </c>
      <c r="E8917" s="11">
        <v>10</v>
      </c>
      <c r="F8917" s="11">
        <v>29</v>
      </c>
    </row>
    <row r="8918" spans="1:6" x14ac:dyDescent="0.2">
      <c r="A8918" t="s">
        <v>1342</v>
      </c>
      <c r="B8918" t="s">
        <v>12970</v>
      </c>
      <c r="C8918" s="11">
        <v>40</v>
      </c>
      <c r="D8918" s="11">
        <v>20</v>
      </c>
      <c r="E8918" s="11">
        <v>18</v>
      </c>
      <c r="F8918" s="11">
        <v>46</v>
      </c>
    </row>
    <row r="8919" spans="1:6" x14ac:dyDescent="0.2">
      <c r="A8919" t="s">
        <v>1747</v>
      </c>
      <c r="B8919" t="s">
        <v>10882</v>
      </c>
      <c r="C8919" s="11">
        <v>69</v>
      </c>
      <c r="D8919" s="11">
        <v>20</v>
      </c>
      <c r="E8919" s="11">
        <v>24</v>
      </c>
      <c r="F8919" s="11">
        <v>35</v>
      </c>
    </row>
    <row r="8920" spans="1:6" x14ac:dyDescent="0.2">
      <c r="A8920" t="s">
        <v>2130</v>
      </c>
      <c r="B8920" t="s">
        <v>12119</v>
      </c>
      <c r="C8920" s="11">
        <v>32</v>
      </c>
      <c r="D8920" s="11">
        <v>20</v>
      </c>
      <c r="E8920" s="11">
        <v>21</v>
      </c>
      <c r="F8920" s="11">
        <v>39</v>
      </c>
    </row>
    <row r="8921" spans="1:6" x14ac:dyDescent="0.2">
      <c r="A8921" t="s">
        <v>2735</v>
      </c>
      <c r="B8921" t="s">
        <v>14638</v>
      </c>
      <c r="C8921" s="11">
        <v>35</v>
      </c>
      <c r="D8921" s="11">
        <v>20</v>
      </c>
      <c r="E8921" s="11">
        <v>17</v>
      </c>
      <c r="F8921" s="11">
        <v>30</v>
      </c>
    </row>
    <row r="8922" spans="1:6" x14ac:dyDescent="0.2">
      <c r="A8922" t="s">
        <v>4036</v>
      </c>
      <c r="B8922" t="s">
        <v>11125</v>
      </c>
      <c r="C8922" s="11">
        <v>31</v>
      </c>
      <c r="D8922" s="11">
        <v>20</v>
      </c>
      <c r="E8922" s="11">
        <v>19</v>
      </c>
      <c r="F8922" s="11">
        <v>43</v>
      </c>
    </row>
    <row r="8923" spans="1:6" x14ac:dyDescent="0.2">
      <c r="A8923" t="s">
        <v>4318</v>
      </c>
      <c r="B8923" t="s">
        <v>14687</v>
      </c>
      <c r="C8923" s="11">
        <v>21</v>
      </c>
      <c r="D8923" s="11">
        <v>20</v>
      </c>
      <c r="E8923" s="11">
        <v>12</v>
      </c>
      <c r="F8923" s="11">
        <v>22</v>
      </c>
    </row>
    <row r="8924" spans="1:6" x14ac:dyDescent="0.2">
      <c r="A8924" t="s">
        <v>4612</v>
      </c>
      <c r="B8924" t="s">
        <v>10906</v>
      </c>
      <c r="C8924" s="11">
        <v>13</v>
      </c>
      <c r="D8924" s="11">
        <v>20</v>
      </c>
      <c r="E8924" s="11">
        <v>9</v>
      </c>
      <c r="F8924" s="11">
        <v>26</v>
      </c>
    </row>
    <row r="8925" spans="1:6" x14ac:dyDescent="0.2">
      <c r="A8925" t="s">
        <v>5332</v>
      </c>
      <c r="B8925" t="s">
        <v>11811</v>
      </c>
      <c r="C8925" s="11">
        <v>29</v>
      </c>
      <c r="D8925" s="11">
        <v>20</v>
      </c>
      <c r="E8925" s="11">
        <v>11</v>
      </c>
      <c r="F8925" s="11">
        <v>42</v>
      </c>
    </row>
    <row r="8926" spans="1:6" x14ac:dyDescent="0.2">
      <c r="A8926" t="s">
        <v>5896</v>
      </c>
      <c r="B8926" t="s">
        <v>10882</v>
      </c>
      <c r="C8926" s="11">
        <v>30</v>
      </c>
      <c r="D8926" s="11">
        <v>20</v>
      </c>
      <c r="E8926" s="11">
        <v>8</v>
      </c>
      <c r="F8926" s="11">
        <v>27</v>
      </c>
    </row>
    <row r="8927" spans="1:6" x14ac:dyDescent="0.2">
      <c r="A8927" t="s">
        <v>5960</v>
      </c>
      <c r="B8927" t="s">
        <v>13705</v>
      </c>
      <c r="C8927" s="11">
        <v>35</v>
      </c>
      <c r="D8927" s="11">
        <v>20</v>
      </c>
      <c r="E8927" s="11">
        <v>14</v>
      </c>
      <c r="F8927" s="11">
        <v>37</v>
      </c>
    </row>
    <row r="8928" spans="1:6" x14ac:dyDescent="0.2">
      <c r="A8928" t="s">
        <v>6320</v>
      </c>
      <c r="B8928" t="s">
        <v>10882</v>
      </c>
      <c r="C8928" s="11">
        <v>65</v>
      </c>
      <c r="D8928" s="11">
        <v>20</v>
      </c>
      <c r="E8928" s="11">
        <v>29</v>
      </c>
      <c r="F8928" s="11">
        <v>32</v>
      </c>
    </row>
    <row r="8929" spans="1:6" x14ac:dyDescent="0.2">
      <c r="A8929" t="s">
        <v>6620</v>
      </c>
      <c r="B8929" t="s">
        <v>14630</v>
      </c>
      <c r="C8929" s="11">
        <v>21</v>
      </c>
      <c r="D8929" s="11">
        <v>20</v>
      </c>
      <c r="E8929" s="11">
        <v>3</v>
      </c>
      <c r="F8929" s="11">
        <v>28</v>
      </c>
    </row>
    <row r="8930" spans="1:6" x14ac:dyDescent="0.2">
      <c r="A8930" t="s">
        <v>6853</v>
      </c>
      <c r="B8930" t="s">
        <v>11471</v>
      </c>
      <c r="C8930" s="11">
        <v>71</v>
      </c>
      <c r="D8930" s="11">
        <v>20</v>
      </c>
      <c r="E8930" s="11">
        <v>11</v>
      </c>
      <c r="F8930" s="11">
        <v>36</v>
      </c>
    </row>
    <row r="8931" spans="1:6" x14ac:dyDescent="0.2">
      <c r="A8931" t="s">
        <v>7091</v>
      </c>
      <c r="B8931" t="s">
        <v>14630</v>
      </c>
      <c r="C8931" s="11">
        <v>27</v>
      </c>
      <c r="D8931" s="11">
        <v>20</v>
      </c>
      <c r="E8931" s="11">
        <v>10</v>
      </c>
      <c r="F8931" s="11">
        <v>19</v>
      </c>
    </row>
    <row r="8932" spans="1:6" x14ac:dyDescent="0.2">
      <c r="A8932" t="s">
        <v>7194</v>
      </c>
      <c r="B8932" t="s">
        <v>10882</v>
      </c>
      <c r="C8932" s="11">
        <v>174</v>
      </c>
      <c r="D8932" s="11">
        <v>20</v>
      </c>
      <c r="E8932" s="11">
        <v>34</v>
      </c>
      <c r="F8932" s="11">
        <v>19</v>
      </c>
    </row>
    <row r="8933" spans="1:6" x14ac:dyDescent="0.2">
      <c r="A8933" t="s">
        <v>7550</v>
      </c>
      <c r="B8933" t="s">
        <v>10882</v>
      </c>
      <c r="C8933" s="11">
        <v>27</v>
      </c>
      <c r="D8933" s="11">
        <v>20</v>
      </c>
      <c r="E8933" s="11">
        <v>12</v>
      </c>
      <c r="F8933" s="11">
        <v>25</v>
      </c>
    </row>
    <row r="8934" spans="1:6" x14ac:dyDescent="0.2">
      <c r="A8934" t="s">
        <v>7844</v>
      </c>
      <c r="B8934" t="s">
        <v>13784</v>
      </c>
      <c r="C8934" s="11">
        <v>48</v>
      </c>
      <c r="D8934" s="11">
        <v>20</v>
      </c>
      <c r="E8934" s="11">
        <v>16</v>
      </c>
      <c r="F8934" s="11">
        <v>32</v>
      </c>
    </row>
    <row r="8935" spans="1:6" x14ac:dyDescent="0.2">
      <c r="A8935" t="s">
        <v>7857</v>
      </c>
      <c r="B8935" t="s">
        <v>13528</v>
      </c>
      <c r="C8935" s="11">
        <v>36</v>
      </c>
      <c r="D8935" s="11">
        <v>20</v>
      </c>
      <c r="E8935" s="11">
        <v>24</v>
      </c>
      <c r="F8935" s="11">
        <v>55</v>
      </c>
    </row>
    <row r="8936" spans="1:6" x14ac:dyDescent="0.2">
      <c r="A8936" t="s">
        <v>8091</v>
      </c>
      <c r="B8936" t="s">
        <v>11685</v>
      </c>
      <c r="C8936" s="11">
        <v>19</v>
      </c>
      <c r="D8936" s="11">
        <v>20</v>
      </c>
      <c r="E8936" s="11">
        <v>8</v>
      </c>
      <c r="F8936" s="11">
        <v>17</v>
      </c>
    </row>
    <row r="8937" spans="1:6" x14ac:dyDescent="0.2">
      <c r="A8937" t="s">
        <v>8914</v>
      </c>
      <c r="B8937" t="s">
        <v>10906</v>
      </c>
      <c r="C8937" s="11">
        <v>10</v>
      </c>
      <c r="D8937" s="11">
        <v>20</v>
      </c>
      <c r="E8937" s="11">
        <v>6</v>
      </c>
      <c r="F8937" s="11">
        <v>18</v>
      </c>
    </row>
    <row r="8938" spans="1:6" x14ac:dyDescent="0.2">
      <c r="A8938" t="s">
        <v>8981</v>
      </c>
      <c r="B8938" t="s">
        <v>11115</v>
      </c>
      <c r="C8938" s="11">
        <v>28</v>
      </c>
      <c r="D8938" s="11">
        <v>20</v>
      </c>
      <c r="E8938" s="11">
        <v>14</v>
      </c>
      <c r="F8938" s="11">
        <v>27</v>
      </c>
    </row>
    <row r="8939" spans="1:6" x14ac:dyDescent="0.2">
      <c r="A8939" t="s">
        <v>9230</v>
      </c>
      <c r="B8939" t="s">
        <v>14630</v>
      </c>
      <c r="C8939" s="11">
        <v>22</v>
      </c>
      <c r="D8939" s="11">
        <v>20</v>
      </c>
      <c r="E8939" s="11">
        <v>7</v>
      </c>
      <c r="F8939" s="11">
        <v>23</v>
      </c>
    </row>
    <row r="8940" spans="1:6" x14ac:dyDescent="0.2">
      <c r="A8940" t="s">
        <v>9231</v>
      </c>
      <c r="B8940" t="s">
        <v>10975</v>
      </c>
      <c r="C8940" s="11">
        <v>21</v>
      </c>
      <c r="D8940" s="11">
        <v>20</v>
      </c>
      <c r="E8940" s="11">
        <v>8</v>
      </c>
      <c r="F8940" s="11">
        <v>26</v>
      </c>
    </row>
    <row r="8941" spans="1:6" x14ac:dyDescent="0.2">
      <c r="A8941" t="s">
        <v>9625</v>
      </c>
      <c r="B8941" t="s">
        <v>14630</v>
      </c>
      <c r="C8941" s="11">
        <v>22</v>
      </c>
      <c r="D8941" s="11">
        <v>20</v>
      </c>
      <c r="E8941" s="11">
        <v>16</v>
      </c>
      <c r="F8941" s="11">
        <v>29</v>
      </c>
    </row>
    <row r="8942" spans="1:6" x14ac:dyDescent="0.2">
      <c r="A8942" t="s">
        <v>10703</v>
      </c>
      <c r="B8942" t="s">
        <v>10882</v>
      </c>
      <c r="C8942" s="11">
        <v>42</v>
      </c>
      <c r="D8942" s="11">
        <v>20</v>
      </c>
      <c r="E8942" s="11">
        <v>24</v>
      </c>
      <c r="F8942" s="11">
        <v>28</v>
      </c>
    </row>
    <row r="8943" spans="1:6" x14ac:dyDescent="0.2">
      <c r="A8943" t="s">
        <v>10759</v>
      </c>
      <c r="B8943" t="s">
        <v>14630</v>
      </c>
      <c r="C8943" s="11">
        <v>20</v>
      </c>
      <c r="D8943" s="11">
        <v>20</v>
      </c>
      <c r="E8943" s="11">
        <v>4</v>
      </c>
      <c r="F8943" s="11">
        <v>29</v>
      </c>
    </row>
    <row r="8944" spans="1:6" x14ac:dyDescent="0.2">
      <c r="A8944" t="s">
        <v>558</v>
      </c>
      <c r="B8944" t="s">
        <v>14630</v>
      </c>
      <c r="C8944" s="11">
        <v>27</v>
      </c>
      <c r="D8944" s="11">
        <v>19</v>
      </c>
      <c r="E8944" s="11">
        <v>8</v>
      </c>
      <c r="F8944" s="11">
        <v>17</v>
      </c>
    </row>
    <row r="8945" spans="1:6" x14ac:dyDescent="0.2">
      <c r="A8945" t="s">
        <v>595</v>
      </c>
      <c r="B8945" t="s">
        <v>10882</v>
      </c>
      <c r="C8945" s="11">
        <v>39</v>
      </c>
      <c r="D8945" s="11">
        <v>19</v>
      </c>
      <c r="E8945" s="11">
        <v>12</v>
      </c>
      <c r="F8945" s="11">
        <v>29</v>
      </c>
    </row>
    <row r="8946" spans="1:6" x14ac:dyDescent="0.2">
      <c r="A8946" t="s">
        <v>632</v>
      </c>
      <c r="B8946" t="s">
        <v>11212</v>
      </c>
      <c r="C8946" s="11">
        <v>34</v>
      </c>
      <c r="D8946" s="11">
        <v>19</v>
      </c>
      <c r="E8946" s="11">
        <v>7</v>
      </c>
      <c r="F8946" s="11">
        <v>31</v>
      </c>
    </row>
    <row r="8947" spans="1:6" x14ac:dyDescent="0.2">
      <c r="A8947" t="s">
        <v>853</v>
      </c>
      <c r="B8947" t="s">
        <v>10882</v>
      </c>
      <c r="C8947" s="11">
        <v>70</v>
      </c>
      <c r="D8947" s="11">
        <v>19</v>
      </c>
      <c r="E8947" s="11">
        <v>17</v>
      </c>
      <c r="F8947" s="11">
        <v>33</v>
      </c>
    </row>
    <row r="8948" spans="1:6" x14ac:dyDescent="0.2">
      <c r="A8948" t="s">
        <v>1681</v>
      </c>
      <c r="B8948" t="s">
        <v>13506</v>
      </c>
      <c r="C8948" s="11">
        <v>11</v>
      </c>
      <c r="D8948" s="11">
        <v>19</v>
      </c>
      <c r="E8948" s="11">
        <v>12</v>
      </c>
      <c r="F8948" s="11">
        <v>17</v>
      </c>
    </row>
    <row r="8949" spans="1:6" x14ac:dyDescent="0.2">
      <c r="A8949" t="s">
        <v>1766</v>
      </c>
      <c r="B8949" t="s">
        <v>14630</v>
      </c>
      <c r="C8949" s="11">
        <v>11</v>
      </c>
      <c r="D8949" s="11">
        <v>19</v>
      </c>
      <c r="E8949" s="11">
        <v>13</v>
      </c>
      <c r="F8949" s="11">
        <v>22</v>
      </c>
    </row>
    <row r="8950" spans="1:6" x14ac:dyDescent="0.2">
      <c r="A8950" t="s">
        <v>1789</v>
      </c>
      <c r="B8950" t="s">
        <v>10882</v>
      </c>
      <c r="C8950" s="11">
        <v>19</v>
      </c>
      <c r="D8950" s="11">
        <v>19</v>
      </c>
      <c r="E8950" s="11">
        <v>10</v>
      </c>
      <c r="F8950" s="11">
        <v>19</v>
      </c>
    </row>
    <row r="8951" spans="1:6" x14ac:dyDescent="0.2">
      <c r="A8951" t="s">
        <v>2712</v>
      </c>
      <c r="B8951" t="s">
        <v>10906</v>
      </c>
      <c r="C8951" s="11">
        <v>41</v>
      </c>
      <c r="D8951" s="11">
        <v>19</v>
      </c>
      <c r="E8951" s="11">
        <v>22</v>
      </c>
      <c r="F8951" s="11">
        <v>28</v>
      </c>
    </row>
    <row r="8952" spans="1:6" x14ac:dyDescent="0.2">
      <c r="A8952" t="s">
        <v>2827</v>
      </c>
      <c r="B8952" t="s">
        <v>11660</v>
      </c>
      <c r="C8952" s="11">
        <v>22</v>
      </c>
      <c r="D8952" s="11">
        <v>19</v>
      </c>
      <c r="E8952" s="11">
        <v>15</v>
      </c>
      <c r="F8952" s="11">
        <v>18</v>
      </c>
    </row>
    <row r="8953" spans="1:6" x14ac:dyDescent="0.2">
      <c r="A8953" t="s">
        <v>3518</v>
      </c>
      <c r="B8953" t="s">
        <v>10906</v>
      </c>
      <c r="C8953" s="11">
        <v>41</v>
      </c>
      <c r="D8953" s="11">
        <v>19</v>
      </c>
      <c r="E8953" s="11">
        <v>17</v>
      </c>
      <c r="F8953" s="11">
        <v>46</v>
      </c>
    </row>
    <row r="8954" spans="1:6" x14ac:dyDescent="0.2">
      <c r="A8954" t="s">
        <v>3605</v>
      </c>
      <c r="B8954" t="s">
        <v>11068</v>
      </c>
      <c r="C8954" s="11">
        <v>18</v>
      </c>
      <c r="D8954" s="11">
        <v>19</v>
      </c>
      <c r="E8954" s="11">
        <v>14</v>
      </c>
      <c r="F8954" s="11">
        <v>30</v>
      </c>
    </row>
    <row r="8955" spans="1:6" x14ac:dyDescent="0.2">
      <c r="A8955" t="s">
        <v>3694</v>
      </c>
      <c r="B8955" t="s">
        <v>14630</v>
      </c>
      <c r="C8955" s="11">
        <v>15</v>
      </c>
      <c r="D8955" s="11">
        <v>19</v>
      </c>
      <c r="E8955" s="11">
        <v>8</v>
      </c>
      <c r="F8955" s="11">
        <v>15</v>
      </c>
    </row>
    <row r="8956" spans="1:6" x14ac:dyDescent="0.2">
      <c r="A8956" t="s">
        <v>3883</v>
      </c>
      <c r="B8956" t="s">
        <v>13340</v>
      </c>
      <c r="C8956" s="11">
        <v>41</v>
      </c>
      <c r="D8956" s="11">
        <v>19</v>
      </c>
      <c r="E8956" s="11">
        <v>11</v>
      </c>
      <c r="F8956" s="11">
        <v>35</v>
      </c>
    </row>
    <row r="8957" spans="1:6" x14ac:dyDescent="0.2">
      <c r="A8957" t="s">
        <v>4037</v>
      </c>
      <c r="B8957" t="s">
        <v>10882</v>
      </c>
      <c r="C8957" s="11">
        <v>22</v>
      </c>
      <c r="D8957" s="11">
        <v>19</v>
      </c>
      <c r="E8957" s="11">
        <v>9</v>
      </c>
      <c r="F8957" s="11">
        <v>19</v>
      </c>
    </row>
    <row r="8958" spans="1:6" x14ac:dyDescent="0.2">
      <c r="A8958" t="s">
        <v>4158</v>
      </c>
      <c r="B8958" t="s">
        <v>10882</v>
      </c>
      <c r="C8958" s="11">
        <v>15</v>
      </c>
      <c r="D8958" s="11">
        <v>19</v>
      </c>
      <c r="E8958" s="11">
        <v>6</v>
      </c>
      <c r="F8958" s="11">
        <v>17</v>
      </c>
    </row>
    <row r="8959" spans="1:6" x14ac:dyDescent="0.2">
      <c r="A8959" t="s">
        <v>4217</v>
      </c>
      <c r="B8959" t="s">
        <v>11317</v>
      </c>
      <c r="C8959" s="11">
        <v>11</v>
      </c>
      <c r="D8959" s="11">
        <v>19</v>
      </c>
      <c r="E8959" s="11">
        <v>11</v>
      </c>
      <c r="F8959" s="11">
        <v>27</v>
      </c>
    </row>
    <row r="8960" spans="1:6" x14ac:dyDescent="0.2">
      <c r="A8960" t="s">
        <v>4287</v>
      </c>
      <c r="B8960" t="s">
        <v>14646</v>
      </c>
      <c r="C8960" s="11">
        <v>20</v>
      </c>
      <c r="D8960" s="11">
        <v>19</v>
      </c>
      <c r="E8960" s="11">
        <v>2</v>
      </c>
      <c r="F8960" s="11">
        <v>15</v>
      </c>
    </row>
    <row r="8961" spans="1:6" x14ac:dyDescent="0.2">
      <c r="A8961" t="s">
        <v>4358</v>
      </c>
      <c r="B8961" t="s">
        <v>10882</v>
      </c>
      <c r="C8961" s="11">
        <v>22</v>
      </c>
      <c r="D8961" s="11">
        <v>19</v>
      </c>
      <c r="E8961" s="11">
        <v>17</v>
      </c>
      <c r="F8961" s="11">
        <v>30</v>
      </c>
    </row>
    <row r="8962" spans="1:6" x14ac:dyDescent="0.2">
      <c r="A8962" t="s">
        <v>4498</v>
      </c>
      <c r="B8962" t="s">
        <v>10882</v>
      </c>
      <c r="C8962" s="11">
        <v>57</v>
      </c>
      <c r="D8962" s="11">
        <v>19</v>
      </c>
      <c r="E8962" s="11">
        <v>16</v>
      </c>
      <c r="F8962" s="11">
        <v>42</v>
      </c>
    </row>
    <row r="8963" spans="1:6" x14ac:dyDescent="0.2">
      <c r="A8963" t="s">
        <v>4822</v>
      </c>
      <c r="B8963" t="s">
        <v>11484</v>
      </c>
      <c r="C8963" s="11">
        <v>25</v>
      </c>
      <c r="D8963" s="11">
        <v>19</v>
      </c>
      <c r="E8963" s="11">
        <v>5</v>
      </c>
      <c r="F8963" s="11">
        <v>24</v>
      </c>
    </row>
    <row r="8964" spans="1:6" x14ac:dyDescent="0.2">
      <c r="A8964" t="s">
        <v>5065</v>
      </c>
      <c r="B8964" t="s">
        <v>10882</v>
      </c>
      <c r="C8964" s="11">
        <v>59</v>
      </c>
      <c r="D8964" s="11">
        <v>19</v>
      </c>
      <c r="E8964" s="11">
        <v>19</v>
      </c>
      <c r="F8964" s="11">
        <v>39</v>
      </c>
    </row>
    <row r="8965" spans="1:6" x14ac:dyDescent="0.2">
      <c r="A8965" t="s">
        <v>5141</v>
      </c>
      <c r="B8965" t="s">
        <v>10882</v>
      </c>
      <c r="C8965" s="11">
        <v>26</v>
      </c>
      <c r="D8965" s="11">
        <v>19</v>
      </c>
      <c r="E8965" s="11">
        <v>10</v>
      </c>
      <c r="F8965" s="11">
        <v>30</v>
      </c>
    </row>
    <row r="8966" spans="1:6" x14ac:dyDescent="0.2">
      <c r="A8966" t="s">
        <v>5467</v>
      </c>
      <c r="B8966" t="s">
        <v>12801</v>
      </c>
      <c r="C8966" s="11">
        <v>30</v>
      </c>
      <c r="D8966" s="11">
        <v>19</v>
      </c>
      <c r="E8966" s="11">
        <v>15</v>
      </c>
      <c r="F8966" s="11">
        <v>30</v>
      </c>
    </row>
    <row r="8967" spans="1:6" x14ac:dyDescent="0.2">
      <c r="A8967" t="s">
        <v>5531</v>
      </c>
      <c r="B8967" t="s">
        <v>11756</v>
      </c>
      <c r="C8967" s="11">
        <v>15</v>
      </c>
      <c r="D8967" s="11">
        <v>19</v>
      </c>
      <c r="E8967" s="11">
        <v>4</v>
      </c>
      <c r="F8967" s="11">
        <v>17</v>
      </c>
    </row>
    <row r="8968" spans="1:6" x14ac:dyDescent="0.2">
      <c r="A8968" t="s">
        <v>5841</v>
      </c>
      <c r="B8968" t="s">
        <v>14591</v>
      </c>
      <c r="C8968" s="11">
        <v>24</v>
      </c>
      <c r="D8968" s="11">
        <v>19</v>
      </c>
      <c r="E8968" s="11">
        <v>10</v>
      </c>
      <c r="F8968" s="11">
        <v>14</v>
      </c>
    </row>
    <row r="8969" spans="1:6" x14ac:dyDescent="0.2">
      <c r="A8969" t="s">
        <v>6310</v>
      </c>
      <c r="B8969" t="s">
        <v>10882</v>
      </c>
      <c r="C8969" s="11">
        <v>31</v>
      </c>
      <c r="D8969" s="11">
        <v>19</v>
      </c>
      <c r="E8969" s="11">
        <v>10</v>
      </c>
      <c r="F8969" s="11">
        <v>51</v>
      </c>
    </row>
    <row r="8970" spans="1:6" x14ac:dyDescent="0.2">
      <c r="A8970" t="s">
        <v>6397</v>
      </c>
      <c r="B8970" t="s">
        <v>14630</v>
      </c>
      <c r="C8970" s="11">
        <v>6</v>
      </c>
      <c r="D8970" s="11">
        <v>19</v>
      </c>
      <c r="E8970" s="11">
        <v>5</v>
      </c>
      <c r="F8970" s="11">
        <v>14</v>
      </c>
    </row>
    <row r="8971" spans="1:6" x14ac:dyDescent="0.2">
      <c r="A8971" t="s">
        <v>6649</v>
      </c>
      <c r="B8971" t="s">
        <v>14630</v>
      </c>
      <c r="C8971" s="11">
        <v>38</v>
      </c>
      <c r="D8971" s="11">
        <v>19</v>
      </c>
      <c r="E8971" s="11">
        <v>13</v>
      </c>
      <c r="F8971" s="11">
        <v>30</v>
      </c>
    </row>
    <row r="8972" spans="1:6" x14ac:dyDescent="0.2">
      <c r="A8972" t="s">
        <v>6685</v>
      </c>
      <c r="B8972" t="s">
        <v>14196</v>
      </c>
      <c r="C8972" s="11">
        <v>27</v>
      </c>
      <c r="D8972" s="11">
        <v>19</v>
      </c>
      <c r="E8972" s="11">
        <v>12</v>
      </c>
      <c r="F8972" s="11">
        <v>26</v>
      </c>
    </row>
    <row r="8973" spans="1:6" x14ac:dyDescent="0.2">
      <c r="A8973" t="s">
        <v>6740</v>
      </c>
      <c r="B8973" t="s">
        <v>10906</v>
      </c>
      <c r="C8973" s="11">
        <v>15</v>
      </c>
      <c r="D8973" s="11">
        <v>19</v>
      </c>
      <c r="E8973" s="11">
        <v>12</v>
      </c>
      <c r="F8973" s="11">
        <v>26</v>
      </c>
    </row>
    <row r="8974" spans="1:6" x14ac:dyDescent="0.2">
      <c r="A8974" t="s">
        <v>7522</v>
      </c>
      <c r="B8974" t="s">
        <v>14630</v>
      </c>
      <c r="C8974" s="11">
        <v>133</v>
      </c>
      <c r="D8974" s="11">
        <v>19</v>
      </c>
      <c r="E8974" s="11">
        <v>17</v>
      </c>
      <c r="F8974" s="11">
        <v>22</v>
      </c>
    </row>
    <row r="8975" spans="1:6" x14ac:dyDescent="0.2">
      <c r="A8975" t="s">
        <v>7586</v>
      </c>
      <c r="B8975" t="s">
        <v>11155</v>
      </c>
      <c r="C8975" s="11">
        <v>19</v>
      </c>
      <c r="D8975" s="11">
        <v>19</v>
      </c>
      <c r="E8975" s="11">
        <v>8</v>
      </c>
      <c r="F8975" s="11">
        <v>22</v>
      </c>
    </row>
    <row r="8976" spans="1:6" x14ac:dyDescent="0.2">
      <c r="A8976" t="s">
        <v>7660</v>
      </c>
      <c r="B8976" t="s">
        <v>10882</v>
      </c>
      <c r="C8976" s="11">
        <v>70</v>
      </c>
      <c r="D8976" s="11">
        <v>19</v>
      </c>
      <c r="E8976" s="11">
        <v>17</v>
      </c>
      <c r="F8976" s="11">
        <v>33</v>
      </c>
    </row>
    <row r="8977" spans="1:6" x14ac:dyDescent="0.2">
      <c r="A8977" t="s">
        <v>8260</v>
      </c>
      <c r="B8977" t="s">
        <v>10906</v>
      </c>
      <c r="C8977" s="11">
        <v>19</v>
      </c>
      <c r="D8977" s="11">
        <v>19</v>
      </c>
      <c r="E8977" s="11">
        <v>9</v>
      </c>
      <c r="F8977" s="11">
        <v>27</v>
      </c>
    </row>
    <row r="8978" spans="1:6" x14ac:dyDescent="0.2">
      <c r="A8978" t="s">
        <v>8377</v>
      </c>
      <c r="B8978" t="s">
        <v>14630</v>
      </c>
      <c r="C8978" s="11">
        <v>15</v>
      </c>
      <c r="D8978" s="11">
        <v>19</v>
      </c>
      <c r="E8978" s="11">
        <v>6</v>
      </c>
      <c r="F8978" s="11">
        <v>28</v>
      </c>
    </row>
    <row r="8979" spans="1:6" x14ac:dyDescent="0.2">
      <c r="A8979" t="s">
        <v>8996</v>
      </c>
      <c r="B8979" t="s">
        <v>13210</v>
      </c>
      <c r="C8979" s="11">
        <v>64</v>
      </c>
      <c r="D8979" s="11">
        <v>19</v>
      </c>
      <c r="E8979" s="11">
        <v>18</v>
      </c>
      <c r="F8979" s="11">
        <v>26</v>
      </c>
    </row>
    <row r="8980" spans="1:6" x14ac:dyDescent="0.2">
      <c r="A8980" t="s">
        <v>9077</v>
      </c>
      <c r="B8980" t="s">
        <v>14630</v>
      </c>
      <c r="C8980" s="11">
        <v>26</v>
      </c>
      <c r="D8980" s="11">
        <v>19</v>
      </c>
      <c r="E8980" s="11">
        <v>8</v>
      </c>
      <c r="F8980" s="11">
        <v>25</v>
      </c>
    </row>
    <row r="8981" spans="1:6" x14ac:dyDescent="0.2">
      <c r="A8981" t="s">
        <v>9132</v>
      </c>
      <c r="B8981" t="s">
        <v>10882</v>
      </c>
      <c r="C8981" s="11">
        <v>23</v>
      </c>
      <c r="D8981" s="11">
        <v>19</v>
      </c>
      <c r="E8981" s="11">
        <v>13</v>
      </c>
      <c r="F8981" s="11">
        <v>34</v>
      </c>
    </row>
    <row r="8982" spans="1:6" x14ac:dyDescent="0.2">
      <c r="A8982" t="s">
        <v>10383</v>
      </c>
      <c r="B8982" t="s">
        <v>10882</v>
      </c>
      <c r="C8982" s="11">
        <v>27</v>
      </c>
      <c r="D8982" s="11">
        <v>19</v>
      </c>
      <c r="E8982" s="11">
        <v>19</v>
      </c>
      <c r="F8982" s="11">
        <v>26</v>
      </c>
    </row>
    <row r="8983" spans="1:6" x14ac:dyDescent="0.2">
      <c r="A8983" t="s">
        <v>10422</v>
      </c>
      <c r="B8983" t="s">
        <v>14671</v>
      </c>
      <c r="C8983" s="11">
        <v>21</v>
      </c>
      <c r="D8983" s="11">
        <v>19</v>
      </c>
      <c r="E8983" s="11">
        <v>7</v>
      </c>
      <c r="F8983" s="11">
        <v>14</v>
      </c>
    </row>
    <row r="8984" spans="1:6" x14ac:dyDescent="0.2">
      <c r="A8984" t="s">
        <v>10841</v>
      </c>
      <c r="B8984" t="s">
        <v>10906</v>
      </c>
      <c r="C8984" s="11">
        <v>16</v>
      </c>
      <c r="D8984" s="11">
        <v>19</v>
      </c>
      <c r="E8984" s="11">
        <v>8</v>
      </c>
      <c r="F8984" s="11">
        <v>26</v>
      </c>
    </row>
    <row r="8985" spans="1:6" x14ac:dyDescent="0.2">
      <c r="A8985" t="s">
        <v>95</v>
      </c>
      <c r="B8985" t="s">
        <v>14394</v>
      </c>
      <c r="C8985" s="11">
        <v>35</v>
      </c>
      <c r="D8985" s="11">
        <v>18</v>
      </c>
      <c r="E8985" s="11">
        <v>5</v>
      </c>
      <c r="F8985" s="11">
        <v>25</v>
      </c>
    </row>
    <row r="8986" spans="1:6" x14ac:dyDescent="0.2">
      <c r="A8986" t="s">
        <v>145</v>
      </c>
      <c r="B8986" t="s">
        <v>14630</v>
      </c>
      <c r="C8986" s="11">
        <v>17</v>
      </c>
      <c r="D8986" s="11">
        <v>18</v>
      </c>
      <c r="E8986" s="11">
        <v>6</v>
      </c>
      <c r="F8986" s="11">
        <v>34</v>
      </c>
    </row>
    <row r="8987" spans="1:6" x14ac:dyDescent="0.2">
      <c r="A8987" t="s">
        <v>166</v>
      </c>
      <c r="B8987" t="s">
        <v>12109</v>
      </c>
      <c r="C8987" s="11">
        <v>87</v>
      </c>
      <c r="D8987" s="11">
        <v>18</v>
      </c>
      <c r="E8987" s="11">
        <v>23</v>
      </c>
      <c r="F8987" s="11">
        <v>47</v>
      </c>
    </row>
    <row r="8988" spans="1:6" x14ac:dyDescent="0.2">
      <c r="A8988" t="s">
        <v>1620</v>
      </c>
      <c r="B8988" t="s">
        <v>14630</v>
      </c>
      <c r="C8988" s="11">
        <v>21</v>
      </c>
      <c r="D8988" s="11">
        <v>18</v>
      </c>
      <c r="E8988" s="11">
        <v>7</v>
      </c>
      <c r="F8988" s="11">
        <v>27</v>
      </c>
    </row>
    <row r="8989" spans="1:6" x14ac:dyDescent="0.2">
      <c r="A8989" t="s">
        <v>1827</v>
      </c>
      <c r="B8989" t="s">
        <v>12353</v>
      </c>
      <c r="C8989" s="11">
        <v>24</v>
      </c>
      <c r="D8989" s="11">
        <v>18</v>
      </c>
      <c r="E8989" s="11">
        <v>12</v>
      </c>
      <c r="F8989" s="11">
        <v>33</v>
      </c>
    </row>
    <row r="8990" spans="1:6" x14ac:dyDescent="0.2">
      <c r="A8990" t="s">
        <v>3301</v>
      </c>
      <c r="B8990" t="s">
        <v>10882</v>
      </c>
      <c r="C8990" s="11">
        <v>11</v>
      </c>
      <c r="D8990" s="11">
        <v>18</v>
      </c>
      <c r="E8990" s="11">
        <v>8</v>
      </c>
      <c r="F8990" s="11">
        <v>12</v>
      </c>
    </row>
    <row r="8991" spans="1:6" x14ac:dyDescent="0.2">
      <c r="A8991" t="s">
        <v>4583</v>
      </c>
      <c r="B8991" t="s">
        <v>12818</v>
      </c>
      <c r="C8991" s="11">
        <v>36</v>
      </c>
      <c r="D8991" s="11">
        <v>18</v>
      </c>
      <c r="E8991" s="11">
        <v>11</v>
      </c>
      <c r="F8991" s="11">
        <v>27</v>
      </c>
    </row>
    <row r="8992" spans="1:6" x14ac:dyDescent="0.2">
      <c r="A8992" t="s">
        <v>5031</v>
      </c>
      <c r="B8992" t="s">
        <v>14630</v>
      </c>
      <c r="C8992" s="11">
        <v>26</v>
      </c>
      <c r="D8992" s="11">
        <v>18</v>
      </c>
      <c r="E8992" s="11">
        <v>9</v>
      </c>
      <c r="F8992" s="11">
        <v>29</v>
      </c>
    </row>
    <row r="8993" spans="1:6" x14ac:dyDescent="0.2">
      <c r="A8993" t="s">
        <v>5162</v>
      </c>
      <c r="B8993" t="s">
        <v>10906</v>
      </c>
      <c r="C8993" s="11">
        <v>9</v>
      </c>
      <c r="D8993" s="11">
        <v>18</v>
      </c>
      <c r="E8993" s="11">
        <v>8</v>
      </c>
      <c r="F8993" s="11">
        <v>17</v>
      </c>
    </row>
    <row r="8994" spans="1:6" x14ac:dyDescent="0.2">
      <c r="A8994" t="s">
        <v>5454</v>
      </c>
      <c r="B8994" t="s">
        <v>10906</v>
      </c>
      <c r="C8994" s="11">
        <v>15</v>
      </c>
      <c r="D8994" s="11">
        <v>18</v>
      </c>
      <c r="E8994" s="11">
        <v>4</v>
      </c>
      <c r="F8994" s="11">
        <v>19</v>
      </c>
    </row>
    <row r="8995" spans="1:6" x14ac:dyDescent="0.2">
      <c r="A8995" t="s">
        <v>5541</v>
      </c>
      <c r="B8995" t="s">
        <v>14630</v>
      </c>
      <c r="C8995" s="11">
        <v>30</v>
      </c>
      <c r="D8995" s="11">
        <v>18</v>
      </c>
      <c r="E8995" s="11">
        <v>10</v>
      </c>
      <c r="F8995" s="11">
        <v>26</v>
      </c>
    </row>
    <row r="8996" spans="1:6" x14ac:dyDescent="0.2">
      <c r="A8996" t="s">
        <v>5754</v>
      </c>
      <c r="B8996" t="s">
        <v>10906</v>
      </c>
      <c r="C8996" s="11">
        <v>25</v>
      </c>
      <c r="D8996" s="11">
        <v>18</v>
      </c>
      <c r="E8996" s="11">
        <v>9</v>
      </c>
      <c r="F8996" s="11">
        <v>19</v>
      </c>
    </row>
    <row r="8997" spans="1:6" x14ac:dyDescent="0.2">
      <c r="A8997" t="s">
        <v>5868</v>
      </c>
      <c r="B8997" t="s">
        <v>10882</v>
      </c>
      <c r="C8997" s="11">
        <v>26</v>
      </c>
      <c r="D8997" s="11">
        <v>18</v>
      </c>
      <c r="E8997" s="11">
        <v>16</v>
      </c>
      <c r="F8997" s="11">
        <v>25</v>
      </c>
    </row>
    <row r="8998" spans="1:6" x14ac:dyDescent="0.2">
      <c r="A8998" t="s">
        <v>6298</v>
      </c>
      <c r="B8998" t="s">
        <v>10906</v>
      </c>
      <c r="C8998" s="11">
        <v>75</v>
      </c>
      <c r="D8998" s="11">
        <v>18</v>
      </c>
      <c r="E8998" s="11">
        <v>12</v>
      </c>
      <c r="F8998" s="11">
        <v>24</v>
      </c>
    </row>
    <row r="8999" spans="1:6" x14ac:dyDescent="0.2">
      <c r="A8999" t="s">
        <v>6542</v>
      </c>
      <c r="B8999" t="s">
        <v>14630</v>
      </c>
      <c r="C8999" s="11">
        <v>15</v>
      </c>
      <c r="D8999" s="11">
        <v>18</v>
      </c>
      <c r="E8999" s="11">
        <v>9</v>
      </c>
      <c r="F8999" s="11">
        <v>23</v>
      </c>
    </row>
    <row r="9000" spans="1:6" x14ac:dyDescent="0.2">
      <c r="A9000" t="s">
        <v>6639</v>
      </c>
      <c r="B9000" t="s">
        <v>10906</v>
      </c>
      <c r="C9000" s="11">
        <v>16</v>
      </c>
      <c r="D9000" s="11">
        <v>18</v>
      </c>
      <c r="E9000" s="11">
        <v>2</v>
      </c>
      <c r="F9000" s="11">
        <v>16</v>
      </c>
    </row>
    <row r="9001" spans="1:6" x14ac:dyDescent="0.2">
      <c r="A9001" t="s">
        <v>6697</v>
      </c>
      <c r="B9001" t="s">
        <v>10882</v>
      </c>
      <c r="C9001" s="11">
        <v>23</v>
      </c>
      <c r="D9001" s="11">
        <v>18</v>
      </c>
      <c r="E9001" s="11">
        <v>12</v>
      </c>
      <c r="F9001" s="11">
        <v>36</v>
      </c>
    </row>
    <row r="9002" spans="1:6" x14ac:dyDescent="0.2">
      <c r="A9002" t="s">
        <v>6744</v>
      </c>
      <c r="B9002" t="s">
        <v>11108</v>
      </c>
      <c r="C9002" s="11">
        <v>8</v>
      </c>
      <c r="D9002" s="11">
        <v>18</v>
      </c>
      <c r="E9002" s="11">
        <v>5</v>
      </c>
      <c r="F9002" s="11">
        <v>21</v>
      </c>
    </row>
    <row r="9003" spans="1:6" x14ac:dyDescent="0.2">
      <c r="A9003" t="s">
        <v>6789</v>
      </c>
      <c r="B9003" t="s">
        <v>10882</v>
      </c>
      <c r="C9003" s="11">
        <v>83</v>
      </c>
      <c r="D9003" s="11">
        <v>18</v>
      </c>
      <c r="E9003" s="11">
        <v>29</v>
      </c>
      <c r="F9003" s="11">
        <v>25</v>
      </c>
    </row>
    <row r="9004" spans="1:6" x14ac:dyDescent="0.2">
      <c r="A9004" t="s">
        <v>6874</v>
      </c>
      <c r="B9004" t="s">
        <v>10902</v>
      </c>
      <c r="C9004" s="11">
        <v>31</v>
      </c>
      <c r="D9004" s="11">
        <v>18</v>
      </c>
      <c r="E9004" s="11">
        <v>15</v>
      </c>
      <c r="F9004" s="11">
        <v>26</v>
      </c>
    </row>
    <row r="9005" spans="1:6" x14ac:dyDescent="0.2">
      <c r="A9005" t="s">
        <v>7183</v>
      </c>
      <c r="B9005" t="s">
        <v>11593</v>
      </c>
      <c r="C9005" s="11">
        <v>13</v>
      </c>
      <c r="D9005" s="11">
        <v>18</v>
      </c>
      <c r="E9005" s="11">
        <v>15</v>
      </c>
      <c r="F9005" s="11">
        <v>31</v>
      </c>
    </row>
    <row r="9006" spans="1:6" x14ac:dyDescent="0.2">
      <c r="A9006" t="s">
        <v>7294</v>
      </c>
      <c r="B9006" t="s">
        <v>14630</v>
      </c>
      <c r="C9006" s="11">
        <v>74</v>
      </c>
      <c r="D9006" s="11">
        <v>18</v>
      </c>
      <c r="E9006" s="11">
        <v>37</v>
      </c>
      <c r="F9006" s="11">
        <v>52</v>
      </c>
    </row>
    <row r="9007" spans="1:6" x14ac:dyDescent="0.2">
      <c r="A9007" t="s">
        <v>7631</v>
      </c>
      <c r="B9007" t="s">
        <v>10882</v>
      </c>
      <c r="C9007" s="11">
        <v>30</v>
      </c>
      <c r="D9007" s="11">
        <v>18</v>
      </c>
      <c r="E9007" s="11">
        <v>20</v>
      </c>
      <c r="F9007" s="11">
        <v>29</v>
      </c>
    </row>
    <row r="9008" spans="1:6" x14ac:dyDescent="0.2">
      <c r="A9008" t="s">
        <v>7899</v>
      </c>
      <c r="B9008" t="s">
        <v>14630</v>
      </c>
      <c r="C9008" s="11">
        <v>10</v>
      </c>
      <c r="D9008" s="11">
        <v>18</v>
      </c>
      <c r="E9008" s="11">
        <v>6</v>
      </c>
      <c r="F9008" s="11">
        <v>25</v>
      </c>
    </row>
    <row r="9009" spans="1:6" x14ac:dyDescent="0.2">
      <c r="A9009" t="s">
        <v>9296</v>
      </c>
      <c r="B9009" t="s">
        <v>10882</v>
      </c>
      <c r="C9009" s="11">
        <v>25</v>
      </c>
      <c r="D9009" s="11">
        <v>18</v>
      </c>
      <c r="E9009" s="11">
        <v>9</v>
      </c>
      <c r="F9009" s="11">
        <v>24</v>
      </c>
    </row>
    <row r="9010" spans="1:6" x14ac:dyDescent="0.2">
      <c r="A9010" t="s">
        <v>9571</v>
      </c>
      <c r="B9010" t="s">
        <v>14630</v>
      </c>
      <c r="C9010" s="11">
        <v>19</v>
      </c>
      <c r="D9010" s="11">
        <v>18</v>
      </c>
      <c r="E9010" s="11">
        <v>3</v>
      </c>
      <c r="F9010" s="11">
        <v>33</v>
      </c>
    </row>
    <row r="9011" spans="1:6" x14ac:dyDescent="0.2">
      <c r="A9011" t="s">
        <v>9605</v>
      </c>
      <c r="B9011" t="s">
        <v>10882</v>
      </c>
      <c r="C9011" s="11">
        <v>15</v>
      </c>
      <c r="D9011" s="11">
        <v>18</v>
      </c>
      <c r="E9011" s="11">
        <v>12</v>
      </c>
      <c r="F9011" s="11">
        <v>32</v>
      </c>
    </row>
    <row r="9012" spans="1:6" x14ac:dyDescent="0.2">
      <c r="A9012" t="s">
        <v>9623</v>
      </c>
      <c r="B9012" t="s">
        <v>11614</v>
      </c>
      <c r="C9012" s="11">
        <v>36</v>
      </c>
      <c r="D9012" s="11">
        <v>18</v>
      </c>
      <c r="E9012" s="11">
        <v>16</v>
      </c>
      <c r="F9012" s="11">
        <v>34</v>
      </c>
    </row>
    <row r="9013" spans="1:6" x14ac:dyDescent="0.2">
      <c r="A9013" t="s">
        <v>9742</v>
      </c>
      <c r="B9013" t="s">
        <v>14756</v>
      </c>
      <c r="C9013" s="11">
        <v>39</v>
      </c>
      <c r="D9013" s="11">
        <v>18</v>
      </c>
      <c r="E9013" s="11">
        <v>14</v>
      </c>
      <c r="F9013" s="11">
        <v>33</v>
      </c>
    </row>
    <row r="9014" spans="1:6" x14ac:dyDescent="0.2">
      <c r="A9014" t="s">
        <v>9809</v>
      </c>
      <c r="B9014" t="s">
        <v>10906</v>
      </c>
      <c r="C9014" s="11">
        <v>15</v>
      </c>
      <c r="D9014" s="11">
        <v>18</v>
      </c>
      <c r="E9014" s="11">
        <v>16</v>
      </c>
      <c r="F9014" s="11">
        <v>18</v>
      </c>
    </row>
    <row r="9015" spans="1:6" x14ac:dyDescent="0.2">
      <c r="A9015" t="s">
        <v>9842</v>
      </c>
      <c r="B9015" t="s">
        <v>10906</v>
      </c>
      <c r="C9015" s="11">
        <v>32</v>
      </c>
      <c r="D9015" s="11">
        <v>18</v>
      </c>
      <c r="E9015" s="11">
        <v>8</v>
      </c>
      <c r="F9015" s="11">
        <v>34</v>
      </c>
    </row>
    <row r="9016" spans="1:6" x14ac:dyDescent="0.2">
      <c r="A9016" t="s">
        <v>10208</v>
      </c>
      <c r="B9016" t="s">
        <v>10906</v>
      </c>
      <c r="C9016" s="11">
        <v>14</v>
      </c>
      <c r="D9016" s="11">
        <v>18</v>
      </c>
      <c r="E9016" s="11">
        <v>1</v>
      </c>
      <c r="F9016" s="11">
        <v>13</v>
      </c>
    </row>
    <row r="9017" spans="1:6" x14ac:dyDescent="0.2">
      <c r="A9017" t="s">
        <v>225</v>
      </c>
      <c r="B9017" t="s">
        <v>10906</v>
      </c>
      <c r="C9017" s="11">
        <v>22</v>
      </c>
      <c r="D9017" s="11">
        <v>17</v>
      </c>
      <c r="E9017" s="11">
        <v>8</v>
      </c>
      <c r="F9017" s="11">
        <v>39</v>
      </c>
    </row>
    <row r="9018" spans="1:6" x14ac:dyDescent="0.2">
      <c r="A9018" t="s">
        <v>238</v>
      </c>
      <c r="B9018" t="s">
        <v>14638</v>
      </c>
      <c r="C9018" s="11">
        <v>38</v>
      </c>
      <c r="D9018" s="11">
        <v>17</v>
      </c>
      <c r="E9018" s="11">
        <v>12</v>
      </c>
      <c r="F9018" s="11">
        <v>20</v>
      </c>
    </row>
    <row r="9019" spans="1:6" x14ac:dyDescent="0.2">
      <c r="A9019" t="s">
        <v>562</v>
      </c>
      <c r="B9019" t="s">
        <v>10906</v>
      </c>
      <c r="C9019" s="11">
        <v>13</v>
      </c>
      <c r="D9019" s="11">
        <v>17</v>
      </c>
      <c r="E9019" s="11">
        <v>6</v>
      </c>
      <c r="F9019" s="11">
        <v>11</v>
      </c>
    </row>
    <row r="9020" spans="1:6" x14ac:dyDescent="0.2">
      <c r="A9020" t="s">
        <v>577</v>
      </c>
      <c r="B9020" t="s">
        <v>10906</v>
      </c>
      <c r="C9020" s="11">
        <v>20</v>
      </c>
      <c r="D9020" s="11">
        <v>17</v>
      </c>
      <c r="E9020" s="11">
        <v>5</v>
      </c>
      <c r="F9020" s="11">
        <v>26</v>
      </c>
    </row>
    <row r="9021" spans="1:6" x14ac:dyDescent="0.2">
      <c r="A9021" t="s">
        <v>947</v>
      </c>
      <c r="B9021" t="s">
        <v>14630</v>
      </c>
      <c r="C9021" s="11">
        <v>52</v>
      </c>
      <c r="D9021" s="11">
        <v>17</v>
      </c>
      <c r="E9021" s="11">
        <v>18</v>
      </c>
      <c r="F9021" s="11">
        <v>24</v>
      </c>
    </row>
    <row r="9022" spans="1:6" x14ac:dyDescent="0.2">
      <c r="A9022" t="s">
        <v>1171</v>
      </c>
      <c r="B9022" t="s">
        <v>14630</v>
      </c>
      <c r="C9022" s="11">
        <v>18</v>
      </c>
      <c r="D9022" s="11">
        <v>17</v>
      </c>
      <c r="E9022" s="11">
        <v>8</v>
      </c>
      <c r="F9022" s="11">
        <v>18</v>
      </c>
    </row>
    <row r="9023" spans="1:6" x14ac:dyDescent="0.2">
      <c r="A9023" t="s">
        <v>1316</v>
      </c>
      <c r="B9023" t="s">
        <v>11066</v>
      </c>
      <c r="C9023" s="11">
        <v>44</v>
      </c>
      <c r="D9023" s="11">
        <v>17</v>
      </c>
      <c r="E9023" s="11">
        <v>25</v>
      </c>
      <c r="F9023" s="11">
        <v>50</v>
      </c>
    </row>
    <row r="9024" spans="1:6" x14ac:dyDescent="0.2">
      <c r="A9024" t="s">
        <v>1406</v>
      </c>
      <c r="B9024" t="s">
        <v>10906</v>
      </c>
      <c r="C9024" s="11">
        <v>23</v>
      </c>
      <c r="D9024" s="11">
        <v>17</v>
      </c>
      <c r="E9024" s="11">
        <v>13</v>
      </c>
      <c r="F9024" s="11">
        <v>24</v>
      </c>
    </row>
    <row r="9025" spans="1:6" x14ac:dyDescent="0.2">
      <c r="A9025" t="s">
        <v>1443</v>
      </c>
      <c r="B9025" t="s">
        <v>14768</v>
      </c>
      <c r="C9025" s="11">
        <v>30</v>
      </c>
      <c r="D9025" s="11">
        <v>17</v>
      </c>
      <c r="E9025" s="11">
        <v>6</v>
      </c>
      <c r="F9025" s="11">
        <v>24</v>
      </c>
    </row>
    <row r="9026" spans="1:6" x14ac:dyDescent="0.2">
      <c r="A9026" t="s">
        <v>1476</v>
      </c>
      <c r="B9026" t="s">
        <v>10882</v>
      </c>
      <c r="C9026" s="11">
        <v>50</v>
      </c>
      <c r="D9026" s="11">
        <v>17</v>
      </c>
      <c r="E9026" s="11">
        <v>17</v>
      </c>
      <c r="F9026" s="11">
        <v>30</v>
      </c>
    </row>
    <row r="9027" spans="1:6" x14ac:dyDescent="0.2">
      <c r="A9027" t="s">
        <v>2021</v>
      </c>
      <c r="B9027" t="s">
        <v>14630</v>
      </c>
      <c r="C9027" s="11">
        <v>18</v>
      </c>
      <c r="D9027" s="11">
        <v>17</v>
      </c>
      <c r="E9027" s="11">
        <v>9</v>
      </c>
      <c r="F9027" s="11">
        <v>19</v>
      </c>
    </row>
    <row r="9028" spans="1:6" x14ac:dyDescent="0.2">
      <c r="A9028" t="s">
        <v>2024</v>
      </c>
      <c r="B9028" t="s">
        <v>14808</v>
      </c>
      <c r="C9028" s="11">
        <v>26</v>
      </c>
      <c r="D9028" s="11">
        <v>17</v>
      </c>
      <c r="E9028" s="11">
        <v>3</v>
      </c>
      <c r="F9028" s="11">
        <v>11</v>
      </c>
    </row>
    <row r="9029" spans="1:6" x14ac:dyDescent="0.2">
      <c r="A9029" t="s">
        <v>2114</v>
      </c>
      <c r="B9029" t="s">
        <v>14630</v>
      </c>
      <c r="C9029" s="11">
        <v>35</v>
      </c>
      <c r="D9029" s="11">
        <v>17</v>
      </c>
      <c r="E9029" s="11">
        <v>21</v>
      </c>
      <c r="F9029" s="11">
        <v>25</v>
      </c>
    </row>
    <row r="9030" spans="1:6" x14ac:dyDescent="0.2">
      <c r="A9030" t="s">
        <v>2314</v>
      </c>
      <c r="B9030" t="s">
        <v>14641</v>
      </c>
      <c r="C9030" s="11">
        <v>7</v>
      </c>
      <c r="D9030" s="11">
        <v>17</v>
      </c>
      <c r="E9030" s="11">
        <v>4</v>
      </c>
      <c r="F9030" s="11">
        <v>15</v>
      </c>
    </row>
    <row r="9031" spans="1:6" x14ac:dyDescent="0.2">
      <c r="A9031" t="s">
        <v>2377</v>
      </c>
      <c r="B9031" t="s">
        <v>10906</v>
      </c>
      <c r="C9031" s="11">
        <v>17</v>
      </c>
      <c r="D9031" s="11">
        <v>17</v>
      </c>
      <c r="E9031" s="11">
        <v>10</v>
      </c>
      <c r="F9031" s="11">
        <v>17</v>
      </c>
    </row>
    <row r="9032" spans="1:6" x14ac:dyDescent="0.2">
      <c r="A9032" t="s">
        <v>2511</v>
      </c>
      <c r="B9032" t="s">
        <v>10882</v>
      </c>
      <c r="C9032" s="11">
        <v>32</v>
      </c>
      <c r="D9032" s="11">
        <v>17</v>
      </c>
      <c r="E9032" s="11">
        <v>15</v>
      </c>
      <c r="F9032" s="11">
        <v>29</v>
      </c>
    </row>
    <row r="9033" spans="1:6" x14ac:dyDescent="0.2">
      <c r="A9033" t="s">
        <v>2950</v>
      </c>
      <c r="B9033" t="s">
        <v>10882</v>
      </c>
      <c r="C9033" s="11">
        <v>40</v>
      </c>
      <c r="D9033" s="11">
        <v>17</v>
      </c>
      <c r="E9033" s="11">
        <v>11</v>
      </c>
      <c r="F9033" s="11">
        <v>43</v>
      </c>
    </row>
    <row r="9034" spans="1:6" x14ac:dyDescent="0.2">
      <c r="A9034" t="s">
        <v>3025</v>
      </c>
      <c r="B9034" t="s">
        <v>14630</v>
      </c>
      <c r="C9034" s="11">
        <v>9</v>
      </c>
      <c r="D9034" s="11">
        <v>17</v>
      </c>
      <c r="E9034" s="11">
        <v>6</v>
      </c>
      <c r="F9034" s="11">
        <v>41</v>
      </c>
    </row>
    <row r="9035" spans="1:6" x14ac:dyDescent="0.2">
      <c r="A9035" t="s">
        <v>3334</v>
      </c>
      <c r="B9035" t="s">
        <v>10882</v>
      </c>
      <c r="C9035" s="11">
        <v>25</v>
      </c>
      <c r="D9035" s="11">
        <v>17</v>
      </c>
      <c r="E9035" s="11">
        <v>6</v>
      </c>
      <c r="F9035" s="11">
        <v>22</v>
      </c>
    </row>
    <row r="9036" spans="1:6" x14ac:dyDescent="0.2">
      <c r="A9036" t="s">
        <v>3347</v>
      </c>
      <c r="B9036" t="s">
        <v>12109</v>
      </c>
      <c r="C9036" s="11">
        <v>28</v>
      </c>
      <c r="D9036" s="11">
        <v>17</v>
      </c>
      <c r="E9036" s="11">
        <v>13</v>
      </c>
      <c r="F9036" s="11">
        <v>18</v>
      </c>
    </row>
    <row r="9037" spans="1:6" x14ac:dyDescent="0.2">
      <c r="A9037" t="s">
        <v>3536</v>
      </c>
      <c r="B9037" t="s">
        <v>10882</v>
      </c>
      <c r="C9037" s="11">
        <v>23</v>
      </c>
      <c r="D9037" s="11">
        <v>17</v>
      </c>
      <c r="E9037" s="11">
        <v>10</v>
      </c>
      <c r="F9037" s="11">
        <v>32</v>
      </c>
    </row>
    <row r="9038" spans="1:6" x14ac:dyDescent="0.2">
      <c r="A9038" t="s">
        <v>3566</v>
      </c>
      <c r="B9038" t="s">
        <v>10882</v>
      </c>
      <c r="C9038" s="11">
        <v>27</v>
      </c>
      <c r="D9038" s="11">
        <v>17</v>
      </c>
      <c r="E9038" s="11">
        <v>17</v>
      </c>
      <c r="F9038" s="11">
        <v>36</v>
      </c>
    </row>
    <row r="9039" spans="1:6" x14ac:dyDescent="0.2">
      <c r="A9039" t="s">
        <v>3578</v>
      </c>
      <c r="B9039" t="s">
        <v>14630</v>
      </c>
      <c r="C9039" s="11">
        <v>24</v>
      </c>
      <c r="D9039" s="11">
        <v>17</v>
      </c>
      <c r="E9039" s="11">
        <v>8</v>
      </c>
      <c r="F9039" s="11">
        <v>20</v>
      </c>
    </row>
    <row r="9040" spans="1:6" x14ac:dyDescent="0.2">
      <c r="A9040" t="s">
        <v>3596</v>
      </c>
      <c r="B9040" t="s">
        <v>14630</v>
      </c>
      <c r="C9040" s="11">
        <v>23</v>
      </c>
      <c r="D9040" s="11">
        <v>17</v>
      </c>
      <c r="E9040" s="11">
        <v>15</v>
      </c>
      <c r="F9040" s="11">
        <v>24</v>
      </c>
    </row>
    <row r="9041" spans="1:6" x14ac:dyDescent="0.2">
      <c r="A9041" t="s">
        <v>3799</v>
      </c>
      <c r="B9041" t="s">
        <v>14630</v>
      </c>
      <c r="C9041" s="11">
        <v>21</v>
      </c>
      <c r="D9041" s="11">
        <v>17</v>
      </c>
      <c r="E9041" s="11">
        <v>12</v>
      </c>
      <c r="F9041" s="11">
        <v>23</v>
      </c>
    </row>
    <row r="9042" spans="1:6" x14ac:dyDescent="0.2">
      <c r="A9042" t="s">
        <v>4108</v>
      </c>
      <c r="B9042" t="s">
        <v>14630</v>
      </c>
      <c r="C9042" s="11">
        <v>13</v>
      </c>
      <c r="D9042" s="11">
        <v>17</v>
      </c>
      <c r="E9042" s="11">
        <v>4</v>
      </c>
      <c r="F9042" s="11">
        <v>18</v>
      </c>
    </row>
    <row r="9043" spans="1:6" x14ac:dyDescent="0.2">
      <c r="A9043" t="s">
        <v>4274</v>
      </c>
      <c r="B9043" t="s">
        <v>14591</v>
      </c>
      <c r="C9043" s="11">
        <v>22</v>
      </c>
      <c r="D9043" s="11">
        <v>17</v>
      </c>
      <c r="E9043" s="11">
        <v>8</v>
      </c>
      <c r="F9043" s="11">
        <v>15</v>
      </c>
    </row>
    <row r="9044" spans="1:6" x14ac:dyDescent="0.2">
      <c r="A9044" t="s">
        <v>4508</v>
      </c>
      <c r="B9044" t="s">
        <v>10882</v>
      </c>
      <c r="C9044" s="11">
        <v>20</v>
      </c>
      <c r="D9044" s="11">
        <v>17</v>
      </c>
      <c r="E9044" s="11">
        <v>4</v>
      </c>
      <c r="F9044" s="11">
        <v>21</v>
      </c>
    </row>
    <row r="9045" spans="1:6" x14ac:dyDescent="0.2">
      <c r="A9045" t="s">
        <v>4711</v>
      </c>
      <c r="B9045" t="s">
        <v>10906</v>
      </c>
      <c r="C9045" s="11">
        <v>23</v>
      </c>
      <c r="D9045" s="11">
        <v>17</v>
      </c>
      <c r="E9045" s="11">
        <v>10</v>
      </c>
      <c r="F9045" s="11">
        <v>21</v>
      </c>
    </row>
    <row r="9046" spans="1:6" x14ac:dyDescent="0.2">
      <c r="A9046" t="s">
        <v>4730</v>
      </c>
      <c r="B9046" t="s">
        <v>14630</v>
      </c>
      <c r="C9046" s="11">
        <v>20</v>
      </c>
      <c r="D9046" s="11">
        <v>17</v>
      </c>
      <c r="E9046" s="11">
        <v>12</v>
      </c>
      <c r="F9046" s="11">
        <v>17</v>
      </c>
    </row>
    <row r="9047" spans="1:6" x14ac:dyDescent="0.2">
      <c r="A9047" t="s">
        <v>5118</v>
      </c>
      <c r="B9047" t="s">
        <v>14630</v>
      </c>
      <c r="C9047" s="11">
        <v>53</v>
      </c>
      <c r="D9047" s="11">
        <v>17</v>
      </c>
      <c r="E9047" s="11">
        <v>28</v>
      </c>
      <c r="F9047" s="11">
        <v>23</v>
      </c>
    </row>
    <row r="9048" spans="1:6" x14ac:dyDescent="0.2">
      <c r="A9048" t="s">
        <v>5517</v>
      </c>
      <c r="B9048" t="s">
        <v>10906</v>
      </c>
      <c r="C9048" s="11">
        <v>26</v>
      </c>
      <c r="D9048" s="11">
        <v>17</v>
      </c>
      <c r="E9048" s="11">
        <v>16</v>
      </c>
      <c r="F9048" s="11">
        <v>18</v>
      </c>
    </row>
    <row r="9049" spans="1:6" x14ac:dyDescent="0.2">
      <c r="A9049" t="s">
        <v>6255</v>
      </c>
      <c r="B9049" t="s">
        <v>14630</v>
      </c>
      <c r="C9049" s="11">
        <v>40</v>
      </c>
      <c r="D9049" s="11">
        <v>17</v>
      </c>
      <c r="E9049" s="11">
        <v>10</v>
      </c>
      <c r="F9049" s="11">
        <v>13</v>
      </c>
    </row>
    <row r="9050" spans="1:6" x14ac:dyDescent="0.2">
      <c r="A9050" t="s">
        <v>6636</v>
      </c>
      <c r="B9050" t="s">
        <v>10882</v>
      </c>
      <c r="C9050" s="11">
        <v>58</v>
      </c>
      <c r="D9050" s="11">
        <v>17</v>
      </c>
      <c r="E9050" s="11">
        <v>13</v>
      </c>
      <c r="F9050" s="11">
        <v>28</v>
      </c>
    </row>
    <row r="9051" spans="1:6" x14ac:dyDescent="0.2">
      <c r="A9051" t="s">
        <v>7451</v>
      </c>
      <c r="B9051" t="s">
        <v>10882</v>
      </c>
      <c r="C9051" s="11">
        <v>70</v>
      </c>
      <c r="D9051" s="11">
        <v>17</v>
      </c>
      <c r="E9051" s="11">
        <v>24</v>
      </c>
      <c r="F9051" s="11">
        <v>43</v>
      </c>
    </row>
    <row r="9052" spans="1:6" x14ac:dyDescent="0.2">
      <c r="A9052" t="s">
        <v>7535</v>
      </c>
      <c r="B9052" t="s">
        <v>10882</v>
      </c>
      <c r="C9052" s="11">
        <v>43</v>
      </c>
      <c r="D9052" s="11">
        <v>17</v>
      </c>
      <c r="E9052" s="11">
        <v>6</v>
      </c>
      <c r="F9052" s="11">
        <v>24</v>
      </c>
    </row>
    <row r="9053" spans="1:6" x14ac:dyDescent="0.2">
      <c r="A9053" t="s">
        <v>7675</v>
      </c>
      <c r="B9053" t="s">
        <v>14630</v>
      </c>
      <c r="C9053" s="11">
        <v>15</v>
      </c>
      <c r="D9053" s="11">
        <v>17</v>
      </c>
      <c r="E9053" s="11">
        <v>8</v>
      </c>
      <c r="F9053" s="11">
        <v>8</v>
      </c>
    </row>
    <row r="9054" spans="1:6" x14ac:dyDescent="0.2">
      <c r="A9054" t="s">
        <v>7928</v>
      </c>
      <c r="B9054" t="s">
        <v>14630</v>
      </c>
      <c r="C9054" s="11">
        <v>16</v>
      </c>
      <c r="D9054" s="11">
        <v>17</v>
      </c>
      <c r="E9054" s="11">
        <v>6</v>
      </c>
      <c r="F9054" s="11">
        <v>27</v>
      </c>
    </row>
    <row r="9055" spans="1:6" x14ac:dyDescent="0.2">
      <c r="A9055" t="s">
        <v>7948</v>
      </c>
      <c r="B9055" t="s">
        <v>14630</v>
      </c>
      <c r="C9055" s="11">
        <v>9</v>
      </c>
      <c r="D9055" s="11">
        <v>17</v>
      </c>
      <c r="E9055" s="11">
        <v>8</v>
      </c>
      <c r="F9055" s="11">
        <v>24</v>
      </c>
    </row>
    <row r="9056" spans="1:6" x14ac:dyDescent="0.2">
      <c r="A9056" t="s">
        <v>7989</v>
      </c>
      <c r="B9056" t="s">
        <v>13654</v>
      </c>
      <c r="C9056" s="11">
        <v>26</v>
      </c>
      <c r="D9056" s="11">
        <v>17</v>
      </c>
      <c r="E9056" s="11">
        <v>18</v>
      </c>
      <c r="F9056" s="11">
        <v>32</v>
      </c>
    </row>
    <row r="9057" spans="1:6" x14ac:dyDescent="0.2">
      <c r="A9057" t="s">
        <v>8016</v>
      </c>
      <c r="B9057" t="s">
        <v>10882</v>
      </c>
      <c r="C9057" s="11">
        <v>32</v>
      </c>
      <c r="D9057" s="11">
        <v>17</v>
      </c>
      <c r="E9057" s="11">
        <v>17</v>
      </c>
      <c r="F9057" s="11">
        <v>21</v>
      </c>
    </row>
    <row r="9058" spans="1:6" x14ac:dyDescent="0.2">
      <c r="A9058" t="s">
        <v>8200</v>
      </c>
      <c r="B9058" t="s">
        <v>15159</v>
      </c>
      <c r="C9058" s="11">
        <v>27</v>
      </c>
      <c r="D9058" s="11">
        <v>17</v>
      </c>
      <c r="E9058" s="11">
        <v>6</v>
      </c>
      <c r="F9058" s="11">
        <v>24</v>
      </c>
    </row>
    <row r="9059" spans="1:6" x14ac:dyDescent="0.2">
      <c r="A9059" t="s">
        <v>8692</v>
      </c>
      <c r="B9059" t="s">
        <v>10882</v>
      </c>
      <c r="C9059" s="11">
        <v>33</v>
      </c>
      <c r="D9059" s="11">
        <v>17</v>
      </c>
      <c r="E9059" s="11">
        <v>15</v>
      </c>
      <c r="F9059" s="11">
        <v>44</v>
      </c>
    </row>
    <row r="9060" spans="1:6" x14ac:dyDescent="0.2">
      <c r="A9060" t="s">
        <v>8853</v>
      </c>
      <c r="B9060" t="s">
        <v>14630</v>
      </c>
      <c r="C9060" s="11">
        <v>25</v>
      </c>
      <c r="D9060" s="11">
        <v>17</v>
      </c>
      <c r="E9060" s="11">
        <v>6</v>
      </c>
      <c r="F9060" s="11">
        <v>29</v>
      </c>
    </row>
    <row r="9061" spans="1:6" x14ac:dyDescent="0.2">
      <c r="A9061" t="s">
        <v>9483</v>
      </c>
      <c r="B9061" t="s">
        <v>14630</v>
      </c>
      <c r="C9061" s="11">
        <v>21</v>
      </c>
      <c r="D9061" s="11">
        <v>17</v>
      </c>
      <c r="E9061" s="11">
        <v>10</v>
      </c>
      <c r="F9061" s="11">
        <v>23</v>
      </c>
    </row>
    <row r="9062" spans="1:6" x14ac:dyDescent="0.2">
      <c r="A9062" t="s">
        <v>9911</v>
      </c>
      <c r="B9062" t="s">
        <v>10906</v>
      </c>
      <c r="C9062" s="11">
        <v>9</v>
      </c>
      <c r="D9062" s="11">
        <v>17</v>
      </c>
      <c r="E9062" s="11">
        <v>6</v>
      </c>
      <c r="F9062" s="11">
        <v>22</v>
      </c>
    </row>
    <row r="9063" spans="1:6" x14ac:dyDescent="0.2">
      <c r="A9063" t="s">
        <v>9953</v>
      </c>
      <c r="B9063" t="s">
        <v>11511</v>
      </c>
      <c r="C9063" s="11">
        <v>28</v>
      </c>
      <c r="D9063" s="11">
        <v>17</v>
      </c>
      <c r="E9063" s="11">
        <v>16</v>
      </c>
      <c r="F9063" s="11">
        <v>15</v>
      </c>
    </row>
    <row r="9064" spans="1:6" x14ac:dyDescent="0.2">
      <c r="A9064" t="s">
        <v>10013</v>
      </c>
      <c r="B9064" t="s">
        <v>10902</v>
      </c>
      <c r="C9064" s="11">
        <v>17</v>
      </c>
      <c r="D9064" s="11">
        <v>17</v>
      </c>
      <c r="E9064" s="11">
        <v>16</v>
      </c>
      <c r="F9064" s="11">
        <v>23</v>
      </c>
    </row>
    <row r="9065" spans="1:6" x14ac:dyDescent="0.2">
      <c r="A9065" t="s">
        <v>10398</v>
      </c>
      <c r="B9065" t="s">
        <v>10882</v>
      </c>
      <c r="C9065" s="11">
        <v>23</v>
      </c>
      <c r="D9065" s="11">
        <v>17</v>
      </c>
      <c r="E9065" s="11">
        <v>13</v>
      </c>
      <c r="F9065" s="11">
        <v>16</v>
      </c>
    </row>
    <row r="9066" spans="1:6" x14ac:dyDescent="0.2">
      <c r="A9066" t="s">
        <v>10431</v>
      </c>
      <c r="B9066" t="s">
        <v>10882</v>
      </c>
      <c r="C9066" s="11">
        <v>30</v>
      </c>
      <c r="D9066" s="11">
        <v>17</v>
      </c>
      <c r="E9066" s="11">
        <v>19</v>
      </c>
      <c r="F9066" s="11">
        <v>29</v>
      </c>
    </row>
    <row r="9067" spans="1:6" x14ac:dyDescent="0.2">
      <c r="A9067" t="s">
        <v>10452</v>
      </c>
      <c r="B9067" t="s">
        <v>10906</v>
      </c>
      <c r="C9067" s="11">
        <v>36</v>
      </c>
      <c r="D9067" s="11">
        <v>17</v>
      </c>
      <c r="E9067" s="11">
        <v>7</v>
      </c>
      <c r="F9067" s="11">
        <v>25</v>
      </c>
    </row>
    <row r="9068" spans="1:6" x14ac:dyDescent="0.2">
      <c r="A9068" t="s">
        <v>10458</v>
      </c>
      <c r="B9068" t="s">
        <v>11789</v>
      </c>
      <c r="C9068" s="11">
        <v>60</v>
      </c>
      <c r="D9068" s="11">
        <v>17</v>
      </c>
      <c r="E9068" s="11">
        <v>37</v>
      </c>
      <c r="F9068" s="11">
        <v>30</v>
      </c>
    </row>
    <row r="9069" spans="1:6" x14ac:dyDescent="0.2">
      <c r="A9069" t="s">
        <v>10748</v>
      </c>
      <c r="B9069" t="s">
        <v>10906</v>
      </c>
      <c r="C9069" s="11">
        <v>17</v>
      </c>
      <c r="D9069" s="11">
        <v>17</v>
      </c>
      <c r="E9069" s="11">
        <v>6</v>
      </c>
      <c r="F9069" s="11">
        <v>10</v>
      </c>
    </row>
    <row r="9070" spans="1:6" x14ac:dyDescent="0.2">
      <c r="A9070" t="s">
        <v>41</v>
      </c>
      <c r="B9070" t="s">
        <v>12277</v>
      </c>
      <c r="C9070" s="11">
        <v>30</v>
      </c>
      <c r="D9070" s="11">
        <v>16</v>
      </c>
      <c r="E9070" s="11">
        <v>9</v>
      </c>
      <c r="F9070" s="11">
        <v>16</v>
      </c>
    </row>
    <row r="9071" spans="1:6" x14ac:dyDescent="0.2">
      <c r="A9071" t="s">
        <v>68</v>
      </c>
      <c r="B9071" t="s">
        <v>10882</v>
      </c>
      <c r="C9071" s="11">
        <v>17</v>
      </c>
      <c r="D9071" s="11">
        <v>16</v>
      </c>
      <c r="E9071" s="11">
        <v>13</v>
      </c>
      <c r="F9071" s="11">
        <v>16</v>
      </c>
    </row>
    <row r="9072" spans="1:6" x14ac:dyDescent="0.2">
      <c r="A9072" t="s">
        <v>240</v>
      </c>
      <c r="B9072" t="s">
        <v>12562</v>
      </c>
      <c r="C9072" s="11">
        <v>40</v>
      </c>
      <c r="D9072" s="11">
        <v>16</v>
      </c>
      <c r="E9072" s="11">
        <v>9</v>
      </c>
      <c r="F9072" s="11">
        <v>22</v>
      </c>
    </row>
    <row r="9073" spans="1:6" x14ac:dyDescent="0.2">
      <c r="A9073" t="s">
        <v>366</v>
      </c>
      <c r="B9073" t="s">
        <v>10906</v>
      </c>
      <c r="C9073" s="11">
        <v>12</v>
      </c>
      <c r="D9073" s="11">
        <v>16</v>
      </c>
      <c r="E9073" s="11">
        <v>3</v>
      </c>
      <c r="F9073" s="11">
        <v>25</v>
      </c>
    </row>
    <row r="9074" spans="1:6" x14ac:dyDescent="0.2">
      <c r="A9074" t="s">
        <v>608</v>
      </c>
      <c r="B9074" t="s">
        <v>10882</v>
      </c>
      <c r="C9074" s="11">
        <v>9</v>
      </c>
      <c r="D9074" s="11">
        <v>16</v>
      </c>
      <c r="E9074" s="11">
        <v>5</v>
      </c>
      <c r="F9074" s="11">
        <v>22</v>
      </c>
    </row>
    <row r="9075" spans="1:6" x14ac:dyDescent="0.2">
      <c r="A9075" t="s">
        <v>780</v>
      </c>
      <c r="B9075" t="s">
        <v>14630</v>
      </c>
      <c r="C9075" s="11">
        <v>17</v>
      </c>
      <c r="D9075" s="11">
        <v>16</v>
      </c>
      <c r="E9075" s="11">
        <v>7</v>
      </c>
      <c r="F9075" s="11">
        <v>31</v>
      </c>
    </row>
    <row r="9076" spans="1:6" x14ac:dyDescent="0.2">
      <c r="A9076" t="s">
        <v>1417</v>
      </c>
      <c r="B9076" t="s">
        <v>14630</v>
      </c>
      <c r="C9076" s="11">
        <v>10</v>
      </c>
      <c r="D9076" s="11">
        <v>16</v>
      </c>
      <c r="E9076" s="11">
        <v>3</v>
      </c>
      <c r="F9076" s="11">
        <v>23</v>
      </c>
    </row>
    <row r="9077" spans="1:6" x14ac:dyDescent="0.2">
      <c r="A9077" t="s">
        <v>1455</v>
      </c>
      <c r="B9077" t="s">
        <v>14630</v>
      </c>
      <c r="C9077" s="11">
        <v>22</v>
      </c>
      <c r="D9077" s="11">
        <v>16</v>
      </c>
      <c r="E9077" s="11">
        <v>11</v>
      </c>
      <c r="F9077" s="11">
        <v>21</v>
      </c>
    </row>
    <row r="9078" spans="1:6" x14ac:dyDescent="0.2">
      <c r="A9078" t="s">
        <v>1586</v>
      </c>
      <c r="B9078" t="s">
        <v>14630</v>
      </c>
      <c r="C9078" s="11">
        <v>17</v>
      </c>
      <c r="D9078" s="11">
        <v>16</v>
      </c>
      <c r="E9078" s="11">
        <v>4</v>
      </c>
      <c r="F9078" s="11">
        <v>12</v>
      </c>
    </row>
    <row r="9079" spans="1:6" x14ac:dyDescent="0.2">
      <c r="A9079" t="s">
        <v>1700</v>
      </c>
      <c r="B9079" t="s">
        <v>14513</v>
      </c>
      <c r="C9079" s="11">
        <v>29</v>
      </c>
      <c r="D9079" s="11">
        <v>16</v>
      </c>
      <c r="E9079" s="11">
        <v>14</v>
      </c>
      <c r="F9079" s="11">
        <v>12</v>
      </c>
    </row>
    <row r="9080" spans="1:6" x14ac:dyDescent="0.2">
      <c r="A9080" t="s">
        <v>2936</v>
      </c>
      <c r="B9080" t="s">
        <v>14630</v>
      </c>
      <c r="C9080" s="11">
        <v>12</v>
      </c>
      <c r="D9080" s="11">
        <v>16</v>
      </c>
      <c r="E9080" s="11">
        <v>9</v>
      </c>
      <c r="F9080" s="11">
        <v>37</v>
      </c>
    </row>
    <row r="9081" spans="1:6" x14ac:dyDescent="0.2">
      <c r="A9081" t="s">
        <v>4041</v>
      </c>
      <c r="B9081" t="s">
        <v>14630</v>
      </c>
      <c r="C9081" s="11">
        <v>39</v>
      </c>
      <c r="D9081" s="11">
        <v>16</v>
      </c>
      <c r="E9081" s="11">
        <v>14</v>
      </c>
      <c r="F9081" s="11">
        <v>24</v>
      </c>
    </row>
    <row r="9082" spans="1:6" x14ac:dyDescent="0.2">
      <c r="A9082" t="s">
        <v>4215</v>
      </c>
      <c r="B9082" t="s">
        <v>14630</v>
      </c>
      <c r="C9082" s="11">
        <v>31</v>
      </c>
      <c r="D9082" s="11">
        <v>16</v>
      </c>
      <c r="E9082" s="11">
        <v>14</v>
      </c>
      <c r="F9082" s="11">
        <v>21</v>
      </c>
    </row>
    <row r="9083" spans="1:6" x14ac:dyDescent="0.2">
      <c r="A9083" t="s">
        <v>4704</v>
      </c>
      <c r="B9083" t="s">
        <v>14630</v>
      </c>
      <c r="C9083" s="11">
        <v>31</v>
      </c>
      <c r="D9083" s="11">
        <v>16</v>
      </c>
      <c r="E9083" s="11">
        <v>16</v>
      </c>
      <c r="F9083" s="11">
        <v>10</v>
      </c>
    </row>
    <row r="9084" spans="1:6" x14ac:dyDescent="0.2">
      <c r="A9084" t="s">
        <v>4893</v>
      </c>
      <c r="B9084" t="s">
        <v>10882</v>
      </c>
      <c r="C9084" s="11">
        <v>23</v>
      </c>
      <c r="D9084" s="11">
        <v>16</v>
      </c>
      <c r="E9084" s="11">
        <v>12</v>
      </c>
      <c r="F9084" s="11">
        <v>15</v>
      </c>
    </row>
    <row r="9085" spans="1:6" x14ac:dyDescent="0.2">
      <c r="A9085" t="s">
        <v>5176</v>
      </c>
      <c r="B9085" t="s">
        <v>10906</v>
      </c>
      <c r="C9085" s="11">
        <v>25</v>
      </c>
      <c r="D9085" s="11">
        <v>16</v>
      </c>
      <c r="E9085" s="11">
        <v>8</v>
      </c>
      <c r="F9085" s="11">
        <v>12</v>
      </c>
    </row>
    <row r="9086" spans="1:6" x14ac:dyDescent="0.2">
      <c r="A9086" t="s">
        <v>5184</v>
      </c>
      <c r="B9086" t="s">
        <v>10882</v>
      </c>
      <c r="C9086" s="11">
        <v>29</v>
      </c>
      <c r="D9086" s="11">
        <v>16</v>
      </c>
      <c r="E9086" s="11">
        <v>7</v>
      </c>
      <c r="F9086" s="11">
        <v>32</v>
      </c>
    </row>
    <row r="9087" spans="1:6" x14ac:dyDescent="0.2">
      <c r="A9087" t="s">
        <v>6072</v>
      </c>
      <c r="B9087" t="s">
        <v>10906</v>
      </c>
      <c r="C9087" s="11">
        <v>10</v>
      </c>
      <c r="D9087" s="11">
        <v>16</v>
      </c>
      <c r="E9087" s="11">
        <v>5</v>
      </c>
      <c r="F9087" s="11">
        <v>20</v>
      </c>
    </row>
    <row r="9088" spans="1:6" x14ac:dyDescent="0.2">
      <c r="A9088" t="s">
        <v>6270</v>
      </c>
      <c r="B9088" t="s">
        <v>14630</v>
      </c>
      <c r="C9088" s="11">
        <v>29</v>
      </c>
      <c r="D9088" s="11">
        <v>16</v>
      </c>
      <c r="E9088" s="11">
        <v>12</v>
      </c>
      <c r="F9088" s="11">
        <v>16</v>
      </c>
    </row>
    <row r="9089" spans="1:6" x14ac:dyDescent="0.2">
      <c r="A9089" t="s">
        <v>6340</v>
      </c>
      <c r="B9089" t="s">
        <v>11503</v>
      </c>
      <c r="C9089" s="11">
        <v>41</v>
      </c>
      <c r="D9089" s="11">
        <v>16</v>
      </c>
      <c r="E9089" s="11">
        <v>16</v>
      </c>
      <c r="F9089" s="11">
        <v>29</v>
      </c>
    </row>
    <row r="9090" spans="1:6" x14ac:dyDescent="0.2">
      <c r="A9090" t="s">
        <v>6360</v>
      </c>
      <c r="B9090" t="s">
        <v>14630</v>
      </c>
      <c r="C9090" s="11">
        <v>31</v>
      </c>
      <c r="D9090" s="11">
        <v>16</v>
      </c>
      <c r="E9090" s="11">
        <v>14</v>
      </c>
      <c r="F9090" s="11">
        <v>21</v>
      </c>
    </row>
    <row r="9091" spans="1:6" x14ac:dyDescent="0.2">
      <c r="A9091" t="s">
        <v>6638</v>
      </c>
      <c r="B9091" t="s">
        <v>11503</v>
      </c>
      <c r="C9091" s="11">
        <v>38</v>
      </c>
      <c r="D9091" s="11">
        <v>16</v>
      </c>
      <c r="E9091" s="11">
        <v>18</v>
      </c>
      <c r="F9091" s="11">
        <v>36</v>
      </c>
    </row>
    <row r="9092" spans="1:6" x14ac:dyDescent="0.2">
      <c r="A9092" t="s">
        <v>6682</v>
      </c>
      <c r="B9092" t="s">
        <v>14630</v>
      </c>
      <c r="C9092" s="11">
        <v>12</v>
      </c>
      <c r="D9092" s="11">
        <v>16</v>
      </c>
      <c r="E9092" s="11">
        <v>14</v>
      </c>
      <c r="F9092" s="11">
        <v>12</v>
      </c>
    </row>
    <row r="9093" spans="1:6" x14ac:dyDescent="0.2">
      <c r="A9093" t="s">
        <v>6695</v>
      </c>
      <c r="B9093" t="s">
        <v>10882</v>
      </c>
      <c r="C9093" s="11">
        <v>21</v>
      </c>
      <c r="D9093" s="11">
        <v>16</v>
      </c>
      <c r="E9093" s="11">
        <v>13</v>
      </c>
      <c r="F9093" s="11">
        <v>15</v>
      </c>
    </row>
    <row r="9094" spans="1:6" x14ac:dyDescent="0.2">
      <c r="A9094" t="s">
        <v>7048</v>
      </c>
      <c r="B9094" t="s">
        <v>14177</v>
      </c>
      <c r="C9094" s="11">
        <v>37</v>
      </c>
      <c r="D9094" s="11">
        <v>16</v>
      </c>
      <c r="E9094" s="11">
        <v>9</v>
      </c>
      <c r="F9094" s="11">
        <v>27</v>
      </c>
    </row>
    <row r="9095" spans="1:6" x14ac:dyDescent="0.2">
      <c r="A9095" t="s">
        <v>7217</v>
      </c>
      <c r="B9095" t="s">
        <v>14630</v>
      </c>
      <c r="C9095" s="11">
        <v>31</v>
      </c>
      <c r="D9095" s="11">
        <v>16</v>
      </c>
      <c r="E9095" s="11">
        <v>14</v>
      </c>
      <c r="F9095" s="11">
        <v>21</v>
      </c>
    </row>
    <row r="9096" spans="1:6" x14ac:dyDescent="0.2">
      <c r="A9096" t="s">
        <v>7601</v>
      </c>
      <c r="B9096" t="s">
        <v>10882</v>
      </c>
      <c r="C9096" s="11">
        <v>11</v>
      </c>
      <c r="D9096" s="11">
        <v>16</v>
      </c>
      <c r="E9096" s="11">
        <v>3</v>
      </c>
      <c r="F9096" s="11">
        <v>14</v>
      </c>
    </row>
    <row r="9097" spans="1:6" x14ac:dyDescent="0.2">
      <c r="A9097" t="s">
        <v>7758</v>
      </c>
      <c r="B9097" t="s">
        <v>10882</v>
      </c>
      <c r="C9097" s="11">
        <v>33</v>
      </c>
      <c r="D9097" s="11">
        <v>16</v>
      </c>
      <c r="E9097" s="11">
        <v>9</v>
      </c>
      <c r="F9097" s="11">
        <v>36</v>
      </c>
    </row>
    <row r="9098" spans="1:6" x14ac:dyDescent="0.2">
      <c r="A9098" t="s">
        <v>8001</v>
      </c>
      <c r="B9098" t="s">
        <v>14630</v>
      </c>
      <c r="C9098" s="11">
        <v>20</v>
      </c>
      <c r="D9098" s="11">
        <v>16</v>
      </c>
      <c r="E9098" s="11">
        <v>6</v>
      </c>
      <c r="F9098" s="11">
        <v>16</v>
      </c>
    </row>
    <row r="9099" spans="1:6" x14ac:dyDescent="0.2">
      <c r="A9099" t="s">
        <v>9071</v>
      </c>
      <c r="B9099" t="s">
        <v>10906</v>
      </c>
      <c r="C9099" s="11">
        <v>10</v>
      </c>
      <c r="D9099" s="11">
        <v>16</v>
      </c>
      <c r="E9099" s="11">
        <v>1</v>
      </c>
      <c r="F9099" s="11">
        <v>21</v>
      </c>
    </row>
    <row r="9100" spans="1:6" x14ac:dyDescent="0.2">
      <c r="A9100" t="s">
        <v>9118</v>
      </c>
      <c r="B9100" t="s">
        <v>11685</v>
      </c>
      <c r="C9100" s="11">
        <v>20</v>
      </c>
      <c r="D9100" s="11">
        <v>16</v>
      </c>
      <c r="E9100" s="11">
        <v>5</v>
      </c>
      <c r="F9100" s="11">
        <v>22</v>
      </c>
    </row>
    <row r="9101" spans="1:6" x14ac:dyDescent="0.2">
      <c r="A9101" t="s">
        <v>9552</v>
      </c>
      <c r="B9101" t="s">
        <v>11679</v>
      </c>
      <c r="C9101" s="11">
        <v>38</v>
      </c>
      <c r="D9101" s="11">
        <v>16</v>
      </c>
      <c r="E9101" s="11">
        <v>15</v>
      </c>
      <c r="F9101" s="11">
        <v>41</v>
      </c>
    </row>
    <row r="9102" spans="1:6" x14ac:dyDescent="0.2">
      <c r="A9102" t="s">
        <v>9951</v>
      </c>
      <c r="B9102" t="s">
        <v>10882</v>
      </c>
      <c r="C9102" s="11">
        <v>51</v>
      </c>
      <c r="D9102" s="11">
        <v>16</v>
      </c>
      <c r="E9102" s="11">
        <v>10</v>
      </c>
      <c r="F9102" s="11">
        <v>36</v>
      </c>
    </row>
    <row r="9103" spans="1:6" x14ac:dyDescent="0.2">
      <c r="A9103" t="s">
        <v>10038</v>
      </c>
      <c r="B9103" t="s">
        <v>10906</v>
      </c>
      <c r="C9103" s="11">
        <v>22</v>
      </c>
      <c r="D9103" s="11">
        <v>16</v>
      </c>
      <c r="E9103" s="11">
        <v>23</v>
      </c>
      <c r="F9103" s="11">
        <v>17</v>
      </c>
    </row>
    <row r="9104" spans="1:6" x14ac:dyDescent="0.2">
      <c r="A9104" t="s">
        <v>10301</v>
      </c>
      <c r="B9104" t="s">
        <v>15238</v>
      </c>
      <c r="C9104" s="11">
        <v>13</v>
      </c>
      <c r="D9104" s="11">
        <v>16</v>
      </c>
      <c r="E9104" s="11">
        <v>5</v>
      </c>
      <c r="F9104" s="11">
        <v>22</v>
      </c>
    </row>
    <row r="9105" spans="1:6" x14ac:dyDescent="0.2">
      <c r="A9105" t="s">
        <v>10435</v>
      </c>
      <c r="B9105" t="s">
        <v>14443</v>
      </c>
      <c r="C9105" s="11">
        <v>32</v>
      </c>
      <c r="D9105" s="11">
        <v>16</v>
      </c>
      <c r="E9105" s="11">
        <v>9</v>
      </c>
      <c r="F9105" s="11">
        <v>28</v>
      </c>
    </row>
    <row r="9106" spans="1:6" x14ac:dyDescent="0.2">
      <c r="A9106" t="s">
        <v>10509</v>
      </c>
      <c r="B9106" t="s">
        <v>10902</v>
      </c>
      <c r="C9106" s="11">
        <v>19</v>
      </c>
      <c r="D9106" s="11">
        <v>16</v>
      </c>
      <c r="E9106" s="11">
        <v>6</v>
      </c>
      <c r="F9106" s="11">
        <v>17</v>
      </c>
    </row>
    <row r="9107" spans="1:6" x14ac:dyDescent="0.2">
      <c r="A9107" t="s">
        <v>10788</v>
      </c>
      <c r="B9107" t="s">
        <v>14482</v>
      </c>
      <c r="C9107" s="11">
        <v>19</v>
      </c>
      <c r="D9107" s="11">
        <v>16</v>
      </c>
      <c r="E9107" s="11">
        <v>11</v>
      </c>
      <c r="F9107" s="11">
        <v>30</v>
      </c>
    </row>
    <row r="9108" spans="1:6" x14ac:dyDescent="0.2">
      <c r="A9108" t="s">
        <v>93</v>
      </c>
      <c r="B9108" t="s">
        <v>14630</v>
      </c>
      <c r="C9108" s="11">
        <v>32</v>
      </c>
      <c r="D9108" s="11">
        <v>15</v>
      </c>
      <c r="E9108" s="11">
        <v>9</v>
      </c>
      <c r="F9108" s="11">
        <v>32</v>
      </c>
    </row>
    <row r="9109" spans="1:6" x14ac:dyDescent="0.2">
      <c r="A9109" t="s">
        <v>100</v>
      </c>
      <c r="B9109" t="s">
        <v>14630</v>
      </c>
      <c r="C9109" s="11">
        <v>9</v>
      </c>
      <c r="D9109" s="11">
        <v>15</v>
      </c>
      <c r="E9109" s="11">
        <v>2</v>
      </c>
      <c r="F9109" s="11">
        <v>16</v>
      </c>
    </row>
    <row r="9110" spans="1:6" x14ac:dyDescent="0.2">
      <c r="A9110" t="s">
        <v>730</v>
      </c>
      <c r="B9110" t="s">
        <v>14630</v>
      </c>
      <c r="C9110" s="11">
        <v>31</v>
      </c>
      <c r="D9110" s="11">
        <v>15</v>
      </c>
      <c r="E9110" s="11">
        <v>7</v>
      </c>
      <c r="F9110" s="11">
        <v>19</v>
      </c>
    </row>
    <row r="9111" spans="1:6" x14ac:dyDescent="0.2">
      <c r="A9111" t="s">
        <v>1074</v>
      </c>
      <c r="B9111" t="s">
        <v>10906</v>
      </c>
      <c r="C9111" s="11">
        <v>23</v>
      </c>
      <c r="D9111" s="11">
        <v>15</v>
      </c>
      <c r="E9111" s="11">
        <v>5</v>
      </c>
      <c r="F9111" s="11">
        <v>17</v>
      </c>
    </row>
    <row r="9112" spans="1:6" x14ac:dyDescent="0.2">
      <c r="A9112" t="s">
        <v>1160</v>
      </c>
      <c r="B9112" t="s">
        <v>14630</v>
      </c>
      <c r="C9112" s="11">
        <v>10</v>
      </c>
      <c r="D9112" s="11">
        <v>15</v>
      </c>
      <c r="E9112" s="11">
        <v>4</v>
      </c>
      <c r="F9112" s="11">
        <v>31</v>
      </c>
    </row>
    <row r="9113" spans="1:6" x14ac:dyDescent="0.2">
      <c r="A9113" t="s">
        <v>1362</v>
      </c>
      <c r="B9113" t="s">
        <v>11756</v>
      </c>
      <c r="C9113" s="11">
        <v>12</v>
      </c>
      <c r="D9113" s="11">
        <v>15</v>
      </c>
      <c r="E9113" s="11">
        <v>2</v>
      </c>
      <c r="F9113" s="11">
        <v>13</v>
      </c>
    </row>
    <row r="9114" spans="1:6" x14ac:dyDescent="0.2">
      <c r="A9114" t="s">
        <v>1387</v>
      </c>
      <c r="B9114" t="s">
        <v>10882</v>
      </c>
      <c r="C9114" s="11">
        <v>42</v>
      </c>
      <c r="D9114" s="11">
        <v>15</v>
      </c>
      <c r="E9114" s="11">
        <v>10</v>
      </c>
      <c r="F9114" s="11">
        <v>37</v>
      </c>
    </row>
    <row r="9115" spans="1:6" x14ac:dyDescent="0.2">
      <c r="A9115" t="s">
        <v>1727</v>
      </c>
      <c r="B9115" t="s">
        <v>14640</v>
      </c>
      <c r="C9115" s="11">
        <v>60</v>
      </c>
      <c r="D9115" s="11">
        <v>15</v>
      </c>
      <c r="E9115" s="11">
        <v>17</v>
      </c>
      <c r="F9115" s="11">
        <v>23</v>
      </c>
    </row>
    <row r="9116" spans="1:6" x14ac:dyDescent="0.2">
      <c r="A9116" t="s">
        <v>2407</v>
      </c>
      <c r="B9116" t="s">
        <v>13135</v>
      </c>
      <c r="C9116" s="11">
        <v>21</v>
      </c>
      <c r="D9116" s="11">
        <v>15</v>
      </c>
      <c r="E9116" s="11">
        <v>9</v>
      </c>
      <c r="F9116" s="11">
        <v>19</v>
      </c>
    </row>
    <row r="9117" spans="1:6" x14ac:dyDescent="0.2">
      <c r="A9117" t="s">
        <v>2527</v>
      </c>
      <c r="B9117" t="s">
        <v>14630</v>
      </c>
      <c r="C9117" s="11">
        <v>34</v>
      </c>
      <c r="D9117" s="11">
        <v>15</v>
      </c>
      <c r="E9117" s="11">
        <v>15</v>
      </c>
      <c r="F9117" s="11">
        <v>21</v>
      </c>
    </row>
    <row r="9118" spans="1:6" x14ac:dyDescent="0.2">
      <c r="A9118" t="s">
        <v>2916</v>
      </c>
      <c r="B9118" t="s">
        <v>10906</v>
      </c>
      <c r="C9118" s="11">
        <v>10</v>
      </c>
      <c r="D9118" s="11">
        <v>15</v>
      </c>
      <c r="E9118" s="11">
        <v>1</v>
      </c>
      <c r="F9118" s="11">
        <v>20</v>
      </c>
    </row>
    <row r="9119" spans="1:6" x14ac:dyDescent="0.2">
      <c r="A9119" t="s">
        <v>3169</v>
      </c>
      <c r="B9119" t="s">
        <v>10882</v>
      </c>
      <c r="C9119" s="11">
        <v>23</v>
      </c>
      <c r="D9119" s="11">
        <v>15</v>
      </c>
      <c r="E9119" s="11">
        <v>16</v>
      </c>
      <c r="F9119" s="11">
        <v>23</v>
      </c>
    </row>
    <row r="9120" spans="1:6" x14ac:dyDescent="0.2">
      <c r="A9120" t="s">
        <v>3319</v>
      </c>
      <c r="B9120" t="s">
        <v>10906</v>
      </c>
      <c r="C9120" s="11">
        <v>18</v>
      </c>
      <c r="D9120" s="11">
        <v>15</v>
      </c>
      <c r="E9120" s="11">
        <v>12</v>
      </c>
      <c r="F9120" s="11">
        <v>21</v>
      </c>
    </row>
    <row r="9121" spans="1:6" x14ac:dyDescent="0.2">
      <c r="A9121" t="s">
        <v>3389</v>
      </c>
      <c r="B9121" t="s">
        <v>14630</v>
      </c>
      <c r="C9121" s="11">
        <v>31</v>
      </c>
      <c r="D9121" s="11">
        <v>15</v>
      </c>
      <c r="E9121" s="11">
        <v>4</v>
      </c>
      <c r="F9121" s="11">
        <v>17</v>
      </c>
    </row>
    <row r="9122" spans="1:6" x14ac:dyDescent="0.2">
      <c r="A9122" t="s">
        <v>3888</v>
      </c>
      <c r="B9122" t="s">
        <v>10882</v>
      </c>
      <c r="C9122" s="11">
        <v>23</v>
      </c>
      <c r="D9122" s="11">
        <v>15</v>
      </c>
      <c r="E9122" s="11">
        <v>15</v>
      </c>
      <c r="F9122" s="11">
        <v>16</v>
      </c>
    </row>
    <row r="9123" spans="1:6" x14ac:dyDescent="0.2">
      <c r="A9123" t="s">
        <v>4453</v>
      </c>
      <c r="B9123" t="s">
        <v>14630</v>
      </c>
      <c r="C9123" s="11">
        <v>7</v>
      </c>
      <c r="D9123" s="11">
        <v>15</v>
      </c>
      <c r="E9123" s="11">
        <v>5</v>
      </c>
      <c r="F9123" s="11">
        <v>12</v>
      </c>
    </row>
    <row r="9124" spans="1:6" x14ac:dyDescent="0.2">
      <c r="A9124" t="s">
        <v>5208</v>
      </c>
      <c r="B9124" t="s">
        <v>11967</v>
      </c>
      <c r="C9124" s="11">
        <v>83</v>
      </c>
      <c r="D9124" s="11">
        <v>15</v>
      </c>
      <c r="E9124" s="11">
        <v>15</v>
      </c>
      <c r="F9124" s="11">
        <v>53</v>
      </c>
    </row>
    <row r="9125" spans="1:6" x14ac:dyDescent="0.2">
      <c r="A9125" t="s">
        <v>5261</v>
      </c>
      <c r="B9125" t="s">
        <v>14630</v>
      </c>
      <c r="C9125" s="11">
        <v>10</v>
      </c>
      <c r="D9125" s="11">
        <v>15</v>
      </c>
      <c r="E9125" s="11">
        <v>5</v>
      </c>
      <c r="F9125" s="11">
        <v>17</v>
      </c>
    </row>
    <row r="9126" spans="1:6" x14ac:dyDescent="0.2">
      <c r="A9126" t="s">
        <v>5410</v>
      </c>
      <c r="B9126" t="s">
        <v>14630</v>
      </c>
      <c r="C9126" s="11">
        <v>11</v>
      </c>
      <c r="D9126" s="11">
        <v>15</v>
      </c>
      <c r="E9126" s="11">
        <v>5</v>
      </c>
      <c r="F9126" s="11">
        <v>17</v>
      </c>
    </row>
    <row r="9127" spans="1:6" x14ac:dyDescent="0.2">
      <c r="A9127" t="s">
        <v>5412</v>
      </c>
      <c r="B9127" t="s">
        <v>10882</v>
      </c>
      <c r="C9127" s="11">
        <v>11</v>
      </c>
      <c r="D9127" s="11">
        <v>15</v>
      </c>
      <c r="E9127" s="11">
        <v>8</v>
      </c>
      <c r="F9127" s="11">
        <v>15</v>
      </c>
    </row>
    <row r="9128" spans="1:6" x14ac:dyDescent="0.2">
      <c r="A9128" t="s">
        <v>5422</v>
      </c>
      <c r="B9128" t="s">
        <v>10906</v>
      </c>
      <c r="C9128" s="11">
        <v>30</v>
      </c>
      <c r="D9128" s="11">
        <v>15</v>
      </c>
      <c r="E9128" s="11">
        <v>6</v>
      </c>
      <c r="F9128" s="11">
        <v>39</v>
      </c>
    </row>
    <row r="9129" spans="1:6" x14ac:dyDescent="0.2">
      <c r="A9129" t="s">
        <v>6009</v>
      </c>
      <c r="B9129" t="s">
        <v>14630</v>
      </c>
      <c r="C9129" s="11">
        <v>11</v>
      </c>
      <c r="D9129" s="11">
        <v>15</v>
      </c>
      <c r="E9129" s="11">
        <v>7</v>
      </c>
      <c r="F9129" s="11">
        <v>18</v>
      </c>
    </row>
    <row r="9130" spans="1:6" x14ac:dyDescent="0.2">
      <c r="A9130" t="s">
        <v>6031</v>
      </c>
      <c r="B9130" t="s">
        <v>15048</v>
      </c>
      <c r="C9130" s="11">
        <v>10</v>
      </c>
      <c r="D9130" s="11">
        <v>15</v>
      </c>
      <c r="E9130" s="11">
        <v>4</v>
      </c>
      <c r="F9130" s="11">
        <v>16</v>
      </c>
    </row>
    <row r="9131" spans="1:6" x14ac:dyDescent="0.2">
      <c r="A9131" t="s">
        <v>6130</v>
      </c>
      <c r="B9131" t="s">
        <v>14630</v>
      </c>
      <c r="C9131" s="11">
        <v>27</v>
      </c>
      <c r="D9131" s="11">
        <v>15</v>
      </c>
      <c r="E9131" s="11">
        <v>8</v>
      </c>
      <c r="F9131" s="11">
        <v>17</v>
      </c>
    </row>
    <row r="9132" spans="1:6" x14ac:dyDescent="0.2">
      <c r="A9132" t="s">
        <v>6207</v>
      </c>
      <c r="B9132" t="s">
        <v>14630</v>
      </c>
      <c r="C9132" s="11">
        <v>57</v>
      </c>
      <c r="D9132" s="11">
        <v>15</v>
      </c>
      <c r="E9132" s="11">
        <v>10</v>
      </c>
      <c r="F9132" s="11">
        <v>59</v>
      </c>
    </row>
    <row r="9133" spans="1:6" x14ac:dyDescent="0.2">
      <c r="A9133" t="s">
        <v>6230</v>
      </c>
      <c r="B9133" t="s">
        <v>14630</v>
      </c>
      <c r="C9133" s="11">
        <v>32</v>
      </c>
      <c r="D9133" s="11">
        <v>15</v>
      </c>
      <c r="E9133" s="11">
        <v>12</v>
      </c>
      <c r="F9133" s="11">
        <v>34</v>
      </c>
    </row>
    <row r="9134" spans="1:6" x14ac:dyDescent="0.2">
      <c r="A9134" t="s">
        <v>6355</v>
      </c>
      <c r="B9134" t="s">
        <v>14630</v>
      </c>
      <c r="C9134" s="11">
        <v>34</v>
      </c>
      <c r="D9134" s="11">
        <v>15</v>
      </c>
      <c r="E9134" s="11">
        <v>7</v>
      </c>
      <c r="F9134" s="11">
        <v>13</v>
      </c>
    </row>
    <row r="9135" spans="1:6" x14ac:dyDescent="0.2">
      <c r="A9135" t="s">
        <v>6866</v>
      </c>
      <c r="B9135" t="s">
        <v>14630</v>
      </c>
      <c r="C9135" s="11">
        <v>11</v>
      </c>
      <c r="D9135" s="11">
        <v>15</v>
      </c>
      <c r="E9135" s="11">
        <v>8</v>
      </c>
      <c r="F9135" s="11">
        <v>16</v>
      </c>
    </row>
    <row r="9136" spans="1:6" x14ac:dyDescent="0.2">
      <c r="A9136" t="s">
        <v>6981</v>
      </c>
      <c r="B9136" t="s">
        <v>14505</v>
      </c>
      <c r="C9136" s="11">
        <v>28</v>
      </c>
      <c r="D9136" s="11">
        <v>15</v>
      </c>
      <c r="E9136" s="11">
        <v>9</v>
      </c>
      <c r="F9136" s="11">
        <v>32</v>
      </c>
    </row>
    <row r="9137" spans="1:6" x14ac:dyDescent="0.2">
      <c r="A9137" t="s">
        <v>7011</v>
      </c>
      <c r="B9137" t="s">
        <v>14630</v>
      </c>
      <c r="C9137" s="11">
        <v>17</v>
      </c>
      <c r="D9137" s="11">
        <v>15</v>
      </c>
      <c r="E9137" s="11">
        <v>8</v>
      </c>
      <c r="F9137" s="11">
        <v>18</v>
      </c>
    </row>
    <row r="9138" spans="1:6" x14ac:dyDescent="0.2">
      <c r="A9138" t="s">
        <v>7223</v>
      </c>
      <c r="B9138" t="s">
        <v>10906</v>
      </c>
      <c r="C9138" s="11">
        <v>6</v>
      </c>
      <c r="D9138" s="11">
        <v>15</v>
      </c>
      <c r="E9138" s="11">
        <v>12</v>
      </c>
      <c r="F9138" s="11">
        <v>15</v>
      </c>
    </row>
    <row r="9139" spans="1:6" x14ac:dyDescent="0.2">
      <c r="A9139" t="s">
        <v>7339</v>
      </c>
      <c r="B9139" t="s">
        <v>10906</v>
      </c>
      <c r="C9139" s="11">
        <v>25</v>
      </c>
      <c r="D9139" s="11">
        <v>15</v>
      </c>
      <c r="E9139" s="11">
        <v>15</v>
      </c>
      <c r="F9139" s="11">
        <v>29</v>
      </c>
    </row>
    <row r="9140" spans="1:6" x14ac:dyDescent="0.2">
      <c r="A9140" t="s">
        <v>7690</v>
      </c>
      <c r="B9140" t="s">
        <v>13152</v>
      </c>
      <c r="C9140" s="11">
        <v>23</v>
      </c>
      <c r="D9140" s="11">
        <v>15</v>
      </c>
      <c r="E9140" s="11">
        <v>11</v>
      </c>
      <c r="F9140" s="11">
        <v>35</v>
      </c>
    </row>
    <row r="9141" spans="1:6" x14ac:dyDescent="0.2">
      <c r="A9141" t="s">
        <v>7797</v>
      </c>
      <c r="B9141" t="s">
        <v>14630</v>
      </c>
      <c r="C9141" s="11">
        <v>13</v>
      </c>
      <c r="D9141" s="11">
        <v>15</v>
      </c>
      <c r="E9141" s="11">
        <v>8</v>
      </c>
      <c r="F9141" s="11">
        <v>14</v>
      </c>
    </row>
    <row r="9142" spans="1:6" x14ac:dyDescent="0.2">
      <c r="A9142" t="s">
        <v>8265</v>
      </c>
      <c r="B9142" t="s">
        <v>14630</v>
      </c>
      <c r="C9142" s="11">
        <v>12</v>
      </c>
      <c r="D9142" s="11">
        <v>15</v>
      </c>
      <c r="E9142" s="11">
        <v>11</v>
      </c>
      <c r="F9142" s="11">
        <v>10</v>
      </c>
    </row>
    <row r="9143" spans="1:6" x14ac:dyDescent="0.2">
      <c r="A9143" t="s">
        <v>8357</v>
      </c>
      <c r="B9143" t="s">
        <v>14630</v>
      </c>
      <c r="C9143" s="11">
        <v>20</v>
      </c>
      <c r="D9143" s="11">
        <v>15</v>
      </c>
      <c r="E9143" s="11">
        <v>8</v>
      </c>
      <c r="F9143" s="11">
        <v>27</v>
      </c>
    </row>
    <row r="9144" spans="1:6" x14ac:dyDescent="0.2">
      <c r="A9144" t="s">
        <v>8457</v>
      </c>
      <c r="B9144" t="s">
        <v>11330</v>
      </c>
      <c r="C9144" s="11">
        <v>37</v>
      </c>
      <c r="D9144" s="11">
        <v>15</v>
      </c>
      <c r="E9144" s="11">
        <v>7</v>
      </c>
      <c r="F9144" s="11">
        <v>26</v>
      </c>
    </row>
    <row r="9145" spans="1:6" x14ac:dyDescent="0.2">
      <c r="A9145" t="s">
        <v>8679</v>
      </c>
      <c r="B9145" t="s">
        <v>10882</v>
      </c>
      <c r="C9145" s="11">
        <v>28</v>
      </c>
      <c r="D9145" s="11">
        <v>15</v>
      </c>
      <c r="E9145" s="11">
        <v>9</v>
      </c>
      <c r="F9145" s="11">
        <v>32</v>
      </c>
    </row>
    <row r="9146" spans="1:6" x14ac:dyDescent="0.2">
      <c r="A9146" t="s">
        <v>9406</v>
      </c>
      <c r="B9146" t="s">
        <v>14630</v>
      </c>
      <c r="C9146" s="11">
        <v>19</v>
      </c>
      <c r="D9146" s="11">
        <v>15</v>
      </c>
      <c r="E9146" s="11">
        <v>7</v>
      </c>
      <c r="F9146" s="11">
        <v>18</v>
      </c>
    </row>
    <row r="9147" spans="1:6" x14ac:dyDescent="0.2">
      <c r="A9147" t="s">
        <v>9865</v>
      </c>
      <c r="B9147" t="s">
        <v>14630</v>
      </c>
      <c r="C9147" s="11">
        <v>17</v>
      </c>
      <c r="D9147" s="11">
        <v>15</v>
      </c>
      <c r="E9147" s="11">
        <v>8</v>
      </c>
      <c r="F9147" s="11">
        <v>14</v>
      </c>
    </row>
    <row r="9148" spans="1:6" x14ac:dyDescent="0.2">
      <c r="A9148" t="s">
        <v>302</v>
      </c>
      <c r="B9148" t="s">
        <v>10906</v>
      </c>
      <c r="C9148" s="11">
        <v>14</v>
      </c>
      <c r="D9148" s="11">
        <v>14</v>
      </c>
      <c r="E9148" s="11">
        <v>3</v>
      </c>
      <c r="F9148" s="11">
        <v>12</v>
      </c>
    </row>
    <row r="9149" spans="1:6" x14ac:dyDescent="0.2">
      <c r="A9149" t="s">
        <v>1467</v>
      </c>
      <c r="B9149" t="s">
        <v>14769</v>
      </c>
      <c r="C9149" s="11">
        <v>19</v>
      </c>
      <c r="D9149" s="11">
        <v>14</v>
      </c>
      <c r="E9149" s="11">
        <v>7</v>
      </c>
      <c r="F9149" s="11">
        <v>18</v>
      </c>
    </row>
    <row r="9150" spans="1:6" x14ac:dyDescent="0.2">
      <c r="A9150" t="s">
        <v>1781</v>
      </c>
      <c r="B9150" t="s">
        <v>11360</v>
      </c>
      <c r="C9150" s="11">
        <v>37</v>
      </c>
      <c r="D9150" s="11">
        <v>14</v>
      </c>
      <c r="E9150" s="11">
        <v>27</v>
      </c>
      <c r="F9150" s="11">
        <v>28</v>
      </c>
    </row>
    <row r="9151" spans="1:6" x14ac:dyDescent="0.2">
      <c r="A9151" t="s">
        <v>2088</v>
      </c>
      <c r="B9151" t="s">
        <v>14630</v>
      </c>
      <c r="C9151" s="11">
        <v>13</v>
      </c>
      <c r="D9151" s="11">
        <v>14</v>
      </c>
      <c r="E9151" s="11">
        <v>7</v>
      </c>
      <c r="F9151" s="11">
        <v>36</v>
      </c>
    </row>
    <row r="9152" spans="1:6" x14ac:dyDescent="0.2">
      <c r="A9152" t="s">
        <v>2590</v>
      </c>
      <c r="B9152" t="s">
        <v>14630</v>
      </c>
      <c r="C9152" s="11">
        <v>22</v>
      </c>
      <c r="D9152" s="11">
        <v>14</v>
      </c>
      <c r="E9152" s="11">
        <v>7</v>
      </c>
      <c r="F9152" s="11">
        <v>11</v>
      </c>
    </row>
    <row r="9153" spans="1:6" x14ac:dyDescent="0.2">
      <c r="A9153" t="s">
        <v>3167</v>
      </c>
      <c r="B9153" t="s">
        <v>10906</v>
      </c>
      <c r="C9153" s="11">
        <v>14</v>
      </c>
      <c r="D9153" s="11">
        <v>14</v>
      </c>
      <c r="E9153" s="11">
        <v>4</v>
      </c>
      <c r="F9153" s="11">
        <v>13</v>
      </c>
    </row>
    <row r="9154" spans="1:6" x14ac:dyDescent="0.2">
      <c r="A9154" t="s">
        <v>3219</v>
      </c>
      <c r="B9154" t="s">
        <v>14630</v>
      </c>
      <c r="C9154" s="11">
        <v>8</v>
      </c>
      <c r="D9154" s="11">
        <v>14</v>
      </c>
      <c r="E9154" s="11">
        <v>6</v>
      </c>
      <c r="F9154" s="11">
        <v>15</v>
      </c>
    </row>
    <row r="9155" spans="1:6" x14ac:dyDescent="0.2">
      <c r="A9155" t="s">
        <v>3308</v>
      </c>
      <c r="B9155" t="s">
        <v>14630</v>
      </c>
      <c r="C9155" s="11">
        <v>17</v>
      </c>
      <c r="D9155" s="11">
        <v>14</v>
      </c>
      <c r="E9155" s="11">
        <v>5</v>
      </c>
      <c r="F9155" s="11">
        <v>22</v>
      </c>
    </row>
    <row r="9156" spans="1:6" x14ac:dyDescent="0.2">
      <c r="A9156" t="s">
        <v>3817</v>
      </c>
      <c r="B9156" t="s">
        <v>14630</v>
      </c>
      <c r="C9156" s="11">
        <v>22</v>
      </c>
      <c r="D9156" s="11">
        <v>14</v>
      </c>
      <c r="E9156" s="11">
        <v>9</v>
      </c>
      <c r="F9156" s="11">
        <v>22</v>
      </c>
    </row>
    <row r="9157" spans="1:6" x14ac:dyDescent="0.2">
      <c r="A9157" t="s">
        <v>4240</v>
      </c>
      <c r="B9157" t="s">
        <v>14608</v>
      </c>
      <c r="C9157" s="11">
        <v>17</v>
      </c>
      <c r="D9157" s="11">
        <v>14</v>
      </c>
      <c r="E9157" s="11">
        <v>2</v>
      </c>
      <c r="F9157" s="11">
        <v>22</v>
      </c>
    </row>
    <row r="9158" spans="1:6" x14ac:dyDescent="0.2">
      <c r="A9158" t="s">
        <v>4971</v>
      </c>
      <c r="B9158" t="s">
        <v>10906</v>
      </c>
      <c r="C9158" s="11">
        <v>10</v>
      </c>
      <c r="D9158" s="11">
        <v>14</v>
      </c>
      <c r="E9158" s="11">
        <v>4</v>
      </c>
      <c r="F9158" s="11">
        <v>26</v>
      </c>
    </row>
    <row r="9159" spans="1:6" x14ac:dyDescent="0.2">
      <c r="A9159" t="s">
        <v>5264</v>
      </c>
      <c r="B9159" t="s">
        <v>10906</v>
      </c>
      <c r="C9159" s="11">
        <v>22</v>
      </c>
      <c r="D9159" s="11">
        <v>14</v>
      </c>
      <c r="E9159" s="11">
        <v>10</v>
      </c>
      <c r="F9159" s="11">
        <v>23</v>
      </c>
    </row>
    <row r="9160" spans="1:6" x14ac:dyDescent="0.2">
      <c r="A9160" t="s">
        <v>5665</v>
      </c>
      <c r="B9160" t="s">
        <v>10906</v>
      </c>
      <c r="C9160" s="11">
        <v>3</v>
      </c>
      <c r="D9160" s="11">
        <v>14</v>
      </c>
      <c r="E9160" s="11">
        <v>3</v>
      </c>
      <c r="F9160" s="11">
        <v>9</v>
      </c>
    </row>
    <row r="9161" spans="1:6" x14ac:dyDescent="0.2">
      <c r="A9161" t="s">
        <v>5756</v>
      </c>
      <c r="B9161" t="s">
        <v>10906</v>
      </c>
      <c r="C9161" s="11">
        <v>23</v>
      </c>
      <c r="D9161" s="11">
        <v>14</v>
      </c>
      <c r="E9161" s="11">
        <v>14</v>
      </c>
      <c r="F9161" s="11">
        <v>27</v>
      </c>
    </row>
    <row r="9162" spans="1:6" x14ac:dyDescent="0.2">
      <c r="A9162" t="s">
        <v>6150</v>
      </c>
      <c r="B9162" t="s">
        <v>14630</v>
      </c>
      <c r="C9162" s="11">
        <v>14</v>
      </c>
      <c r="D9162" s="11">
        <v>14</v>
      </c>
      <c r="E9162" s="11">
        <v>7</v>
      </c>
      <c r="F9162" s="11">
        <v>13</v>
      </c>
    </row>
    <row r="9163" spans="1:6" x14ac:dyDescent="0.2">
      <c r="A9163" t="s">
        <v>6449</v>
      </c>
      <c r="B9163" t="s">
        <v>14630</v>
      </c>
      <c r="C9163" s="11">
        <v>9</v>
      </c>
      <c r="D9163" s="11">
        <v>14</v>
      </c>
      <c r="E9163" s="11">
        <v>3</v>
      </c>
      <c r="F9163" s="11">
        <v>12</v>
      </c>
    </row>
    <row r="9164" spans="1:6" x14ac:dyDescent="0.2">
      <c r="A9164" t="s">
        <v>7657</v>
      </c>
      <c r="B9164" t="s">
        <v>10882</v>
      </c>
      <c r="C9164" s="11">
        <v>19</v>
      </c>
      <c r="D9164" s="11">
        <v>14</v>
      </c>
      <c r="E9164" s="11">
        <v>4</v>
      </c>
      <c r="F9164" s="11">
        <v>8</v>
      </c>
    </row>
    <row r="9165" spans="1:6" x14ac:dyDescent="0.2">
      <c r="A9165" t="s">
        <v>7851</v>
      </c>
      <c r="B9165" t="s">
        <v>10882</v>
      </c>
      <c r="C9165" s="11">
        <v>21</v>
      </c>
      <c r="D9165" s="11">
        <v>14</v>
      </c>
      <c r="E9165" s="11">
        <v>13</v>
      </c>
      <c r="F9165" s="11">
        <v>21</v>
      </c>
    </row>
    <row r="9166" spans="1:6" x14ac:dyDescent="0.2">
      <c r="A9166" t="s">
        <v>7927</v>
      </c>
      <c r="B9166" t="s">
        <v>14630</v>
      </c>
      <c r="C9166" s="11">
        <v>52</v>
      </c>
      <c r="D9166" s="11">
        <v>14</v>
      </c>
      <c r="E9166" s="11">
        <v>10</v>
      </c>
      <c r="F9166" s="11">
        <v>7</v>
      </c>
    </row>
    <row r="9167" spans="1:6" x14ac:dyDescent="0.2">
      <c r="A9167" t="s">
        <v>8759</v>
      </c>
      <c r="B9167" t="s">
        <v>14393</v>
      </c>
      <c r="C9167" s="11">
        <v>12</v>
      </c>
      <c r="D9167" s="11">
        <v>14</v>
      </c>
      <c r="E9167" s="11">
        <v>8</v>
      </c>
      <c r="F9167" s="11">
        <v>13</v>
      </c>
    </row>
    <row r="9168" spans="1:6" x14ac:dyDescent="0.2">
      <c r="A9168" t="s">
        <v>8858</v>
      </c>
      <c r="B9168" t="s">
        <v>10882</v>
      </c>
      <c r="C9168" s="11">
        <v>31</v>
      </c>
      <c r="D9168" s="11">
        <v>14</v>
      </c>
      <c r="E9168" s="11">
        <v>11</v>
      </c>
      <c r="F9168" s="11">
        <v>16</v>
      </c>
    </row>
    <row r="9169" spans="1:6" x14ac:dyDescent="0.2">
      <c r="A9169" t="s">
        <v>8906</v>
      </c>
      <c r="B9169" t="s">
        <v>10906</v>
      </c>
      <c r="C9169" s="11">
        <v>13</v>
      </c>
      <c r="D9169" s="11">
        <v>14</v>
      </c>
      <c r="E9169" s="11">
        <v>5</v>
      </c>
      <c r="F9169" s="11">
        <v>16</v>
      </c>
    </row>
    <row r="9170" spans="1:6" x14ac:dyDescent="0.2">
      <c r="A9170" t="s">
        <v>8960</v>
      </c>
      <c r="B9170" t="s">
        <v>14630</v>
      </c>
      <c r="C9170" s="11">
        <v>10</v>
      </c>
      <c r="D9170" s="11">
        <v>14</v>
      </c>
      <c r="E9170" s="11">
        <v>7</v>
      </c>
      <c r="F9170" s="11">
        <v>8</v>
      </c>
    </row>
    <row r="9171" spans="1:6" x14ac:dyDescent="0.2">
      <c r="A9171" t="s">
        <v>9082</v>
      </c>
      <c r="B9171" t="s">
        <v>10882</v>
      </c>
      <c r="C9171" s="11">
        <v>23</v>
      </c>
      <c r="D9171" s="11">
        <v>14</v>
      </c>
      <c r="E9171" s="11">
        <v>11</v>
      </c>
      <c r="F9171" s="11">
        <v>25</v>
      </c>
    </row>
    <row r="9172" spans="1:6" x14ac:dyDescent="0.2">
      <c r="A9172" t="s">
        <v>9659</v>
      </c>
      <c r="B9172" t="s">
        <v>14630</v>
      </c>
      <c r="C9172" s="11">
        <v>14</v>
      </c>
      <c r="D9172" s="11">
        <v>14</v>
      </c>
      <c r="E9172" s="11">
        <v>8</v>
      </c>
      <c r="F9172" s="11">
        <v>20</v>
      </c>
    </row>
    <row r="9173" spans="1:6" x14ac:dyDescent="0.2">
      <c r="A9173" t="s">
        <v>10081</v>
      </c>
      <c r="B9173" t="s">
        <v>10882</v>
      </c>
      <c r="C9173" s="11">
        <v>28</v>
      </c>
      <c r="D9173" s="11">
        <v>14</v>
      </c>
      <c r="E9173" s="11">
        <v>19</v>
      </c>
      <c r="F9173" s="11">
        <v>38</v>
      </c>
    </row>
    <row r="9174" spans="1:6" x14ac:dyDescent="0.2">
      <c r="A9174" t="s">
        <v>10524</v>
      </c>
      <c r="B9174" t="s">
        <v>10906</v>
      </c>
      <c r="C9174" s="11">
        <v>10</v>
      </c>
      <c r="D9174" s="11">
        <v>14</v>
      </c>
      <c r="E9174" s="11">
        <v>4</v>
      </c>
      <c r="F9174" s="11">
        <v>13</v>
      </c>
    </row>
    <row r="9175" spans="1:6" x14ac:dyDescent="0.2">
      <c r="A9175" t="s">
        <v>10578</v>
      </c>
      <c r="B9175" t="s">
        <v>14630</v>
      </c>
      <c r="C9175" s="11">
        <v>16</v>
      </c>
      <c r="D9175" s="11">
        <v>14</v>
      </c>
      <c r="E9175" s="11">
        <v>6</v>
      </c>
      <c r="F9175" s="11">
        <v>28</v>
      </c>
    </row>
    <row r="9176" spans="1:6" x14ac:dyDescent="0.2">
      <c r="A9176" t="s">
        <v>23</v>
      </c>
      <c r="B9176" t="s">
        <v>10906</v>
      </c>
      <c r="C9176" s="11">
        <v>9</v>
      </c>
      <c r="D9176" s="11">
        <v>13</v>
      </c>
      <c r="E9176" s="11">
        <v>9</v>
      </c>
      <c r="F9176" s="11">
        <v>18</v>
      </c>
    </row>
    <row r="9177" spans="1:6" x14ac:dyDescent="0.2">
      <c r="A9177" t="s">
        <v>101</v>
      </c>
      <c r="B9177" t="s">
        <v>14630</v>
      </c>
      <c r="C9177" s="11">
        <v>42</v>
      </c>
      <c r="D9177" s="11">
        <v>13</v>
      </c>
      <c r="E9177" s="11">
        <v>15</v>
      </c>
      <c r="F9177" s="11">
        <v>26</v>
      </c>
    </row>
    <row r="9178" spans="1:6" x14ac:dyDescent="0.2">
      <c r="A9178" t="s">
        <v>227</v>
      </c>
      <c r="B9178" t="s">
        <v>10906</v>
      </c>
      <c r="C9178" s="11">
        <v>19</v>
      </c>
      <c r="D9178" s="11">
        <v>13</v>
      </c>
      <c r="E9178" s="11">
        <v>5</v>
      </c>
      <c r="F9178" s="11">
        <v>28</v>
      </c>
    </row>
    <row r="9179" spans="1:6" x14ac:dyDescent="0.2">
      <c r="A9179" t="s">
        <v>772</v>
      </c>
      <c r="B9179" t="s">
        <v>14640</v>
      </c>
      <c r="C9179" s="11">
        <v>22</v>
      </c>
      <c r="D9179" s="11">
        <v>13</v>
      </c>
      <c r="E9179" s="11">
        <v>15</v>
      </c>
      <c r="F9179" s="11">
        <v>28</v>
      </c>
    </row>
    <row r="9180" spans="1:6" x14ac:dyDescent="0.2">
      <c r="A9180" t="s">
        <v>843</v>
      </c>
      <c r="B9180" t="s">
        <v>10906</v>
      </c>
      <c r="C9180" s="11">
        <v>11</v>
      </c>
      <c r="D9180" s="11">
        <v>13</v>
      </c>
      <c r="E9180" s="11">
        <v>4</v>
      </c>
      <c r="F9180" s="11">
        <v>10</v>
      </c>
    </row>
    <row r="9181" spans="1:6" x14ac:dyDescent="0.2">
      <c r="A9181" t="s">
        <v>846</v>
      </c>
      <c r="B9181" t="s">
        <v>10882</v>
      </c>
      <c r="C9181" s="11">
        <v>11</v>
      </c>
      <c r="D9181" s="11">
        <v>13</v>
      </c>
      <c r="E9181" s="11">
        <v>12</v>
      </c>
      <c r="F9181" s="11">
        <v>14</v>
      </c>
    </row>
    <row r="9182" spans="1:6" x14ac:dyDescent="0.2">
      <c r="A9182" t="s">
        <v>1071</v>
      </c>
      <c r="B9182" t="s">
        <v>10906</v>
      </c>
      <c r="C9182" s="11">
        <v>31</v>
      </c>
      <c r="D9182" s="11">
        <v>13</v>
      </c>
      <c r="E9182" s="11">
        <v>12</v>
      </c>
      <c r="F9182" s="11">
        <v>18</v>
      </c>
    </row>
    <row r="9183" spans="1:6" x14ac:dyDescent="0.2">
      <c r="A9183" t="s">
        <v>1276</v>
      </c>
      <c r="B9183" t="s">
        <v>10906</v>
      </c>
      <c r="C9183" s="11">
        <v>72</v>
      </c>
      <c r="D9183" s="11">
        <v>13</v>
      </c>
      <c r="E9183" s="11">
        <v>13</v>
      </c>
      <c r="F9183" s="11">
        <v>24</v>
      </c>
    </row>
    <row r="9184" spans="1:6" x14ac:dyDescent="0.2">
      <c r="A9184" t="s">
        <v>1543</v>
      </c>
      <c r="B9184" t="s">
        <v>10882</v>
      </c>
      <c r="C9184" s="11">
        <v>8</v>
      </c>
      <c r="D9184" s="11">
        <v>13</v>
      </c>
      <c r="E9184" s="11">
        <v>0</v>
      </c>
      <c r="F9184" s="11">
        <v>9</v>
      </c>
    </row>
    <row r="9185" spans="1:6" x14ac:dyDescent="0.2">
      <c r="A9185" t="s">
        <v>1552</v>
      </c>
      <c r="B9185" t="s">
        <v>10882</v>
      </c>
      <c r="C9185" s="11">
        <v>17</v>
      </c>
      <c r="D9185" s="11">
        <v>13</v>
      </c>
      <c r="E9185" s="11">
        <v>8</v>
      </c>
      <c r="F9185" s="11">
        <v>45</v>
      </c>
    </row>
    <row r="9186" spans="1:6" x14ac:dyDescent="0.2">
      <c r="A9186" t="s">
        <v>1996</v>
      </c>
      <c r="B9186" t="s">
        <v>12727</v>
      </c>
      <c r="C9186" s="11">
        <v>12</v>
      </c>
      <c r="D9186" s="11">
        <v>13</v>
      </c>
      <c r="E9186" s="11">
        <v>9</v>
      </c>
      <c r="F9186" s="11">
        <v>14</v>
      </c>
    </row>
    <row r="9187" spans="1:6" x14ac:dyDescent="0.2">
      <c r="A9187" t="s">
        <v>2118</v>
      </c>
      <c r="B9187" t="s">
        <v>14630</v>
      </c>
      <c r="C9187" s="11">
        <v>7</v>
      </c>
      <c r="D9187" s="11">
        <v>13</v>
      </c>
      <c r="E9187" s="11">
        <v>2</v>
      </c>
      <c r="F9187" s="11">
        <v>19</v>
      </c>
    </row>
    <row r="9188" spans="1:6" x14ac:dyDescent="0.2">
      <c r="A9188" t="s">
        <v>2440</v>
      </c>
      <c r="B9188" t="s">
        <v>14630</v>
      </c>
      <c r="C9188" s="11">
        <v>22</v>
      </c>
      <c r="D9188" s="11">
        <v>13</v>
      </c>
      <c r="E9188" s="11">
        <v>9</v>
      </c>
      <c r="F9188" s="11">
        <v>20</v>
      </c>
    </row>
    <row r="9189" spans="1:6" x14ac:dyDescent="0.2">
      <c r="A9189" t="s">
        <v>2720</v>
      </c>
      <c r="B9189" t="s">
        <v>14630</v>
      </c>
      <c r="C9189" s="11">
        <v>22</v>
      </c>
      <c r="D9189" s="11">
        <v>13</v>
      </c>
      <c r="E9189" s="11">
        <v>7</v>
      </c>
      <c r="F9189" s="11">
        <v>26</v>
      </c>
    </row>
    <row r="9190" spans="1:6" x14ac:dyDescent="0.2">
      <c r="A9190" t="s">
        <v>2842</v>
      </c>
      <c r="B9190" t="s">
        <v>10882</v>
      </c>
      <c r="C9190" s="11">
        <v>26</v>
      </c>
      <c r="D9190" s="11">
        <v>13</v>
      </c>
      <c r="E9190" s="11">
        <v>14</v>
      </c>
      <c r="F9190" s="11">
        <v>20</v>
      </c>
    </row>
    <row r="9191" spans="1:6" x14ac:dyDescent="0.2">
      <c r="A9191" t="s">
        <v>3260</v>
      </c>
      <c r="B9191" t="s">
        <v>10882</v>
      </c>
      <c r="C9191" s="11">
        <v>20</v>
      </c>
      <c r="D9191" s="11">
        <v>13</v>
      </c>
      <c r="E9191" s="11">
        <v>5</v>
      </c>
      <c r="F9191" s="11">
        <v>24</v>
      </c>
    </row>
    <row r="9192" spans="1:6" x14ac:dyDescent="0.2">
      <c r="A9192" t="s">
        <v>3603</v>
      </c>
      <c r="B9192" t="s">
        <v>10906</v>
      </c>
      <c r="C9192" s="11">
        <v>12</v>
      </c>
      <c r="D9192" s="11">
        <v>13</v>
      </c>
      <c r="E9192" s="11">
        <v>3</v>
      </c>
      <c r="F9192" s="11">
        <v>11</v>
      </c>
    </row>
    <row r="9193" spans="1:6" x14ac:dyDescent="0.2">
      <c r="A9193" t="s">
        <v>4162</v>
      </c>
      <c r="B9193" t="s">
        <v>10882</v>
      </c>
      <c r="C9193" s="11">
        <v>29</v>
      </c>
      <c r="D9193" s="11">
        <v>13</v>
      </c>
      <c r="E9193" s="11">
        <v>9</v>
      </c>
      <c r="F9193" s="11">
        <v>29</v>
      </c>
    </row>
    <row r="9194" spans="1:6" x14ac:dyDescent="0.2">
      <c r="A9194" t="s">
        <v>4181</v>
      </c>
      <c r="B9194" t="s">
        <v>14630</v>
      </c>
      <c r="C9194" s="11">
        <v>6</v>
      </c>
      <c r="D9194" s="11">
        <v>13</v>
      </c>
      <c r="E9194" s="11">
        <v>7</v>
      </c>
      <c r="F9194" s="11">
        <v>13</v>
      </c>
    </row>
    <row r="9195" spans="1:6" x14ac:dyDescent="0.2">
      <c r="A9195" t="s">
        <v>4852</v>
      </c>
      <c r="B9195" t="s">
        <v>14630</v>
      </c>
      <c r="C9195" s="11">
        <v>3</v>
      </c>
      <c r="D9195" s="11">
        <v>13</v>
      </c>
      <c r="E9195" s="11">
        <v>4</v>
      </c>
      <c r="F9195" s="11">
        <v>8</v>
      </c>
    </row>
    <row r="9196" spans="1:6" x14ac:dyDescent="0.2">
      <c r="A9196" t="s">
        <v>5378</v>
      </c>
      <c r="B9196" t="s">
        <v>14591</v>
      </c>
      <c r="C9196" s="11">
        <v>18</v>
      </c>
      <c r="D9196" s="11">
        <v>13</v>
      </c>
      <c r="E9196" s="11">
        <v>6</v>
      </c>
      <c r="F9196" s="11">
        <v>6</v>
      </c>
    </row>
    <row r="9197" spans="1:6" x14ac:dyDescent="0.2">
      <c r="A9197" t="s">
        <v>5484</v>
      </c>
      <c r="B9197" t="s">
        <v>10882</v>
      </c>
      <c r="C9197" s="11">
        <v>40</v>
      </c>
      <c r="D9197" s="11">
        <v>13</v>
      </c>
      <c r="E9197" s="11">
        <v>9</v>
      </c>
      <c r="F9197" s="11">
        <v>33</v>
      </c>
    </row>
    <row r="9198" spans="1:6" x14ac:dyDescent="0.2">
      <c r="A9198" t="s">
        <v>5597</v>
      </c>
      <c r="B9198" t="s">
        <v>10906</v>
      </c>
      <c r="C9198" s="11">
        <v>3</v>
      </c>
      <c r="D9198" s="11">
        <v>13</v>
      </c>
      <c r="E9198" s="11">
        <v>11</v>
      </c>
      <c r="F9198" s="11">
        <v>10</v>
      </c>
    </row>
    <row r="9199" spans="1:6" x14ac:dyDescent="0.2">
      <c r="A9199" t="s">
        <v>5913</v>
      </c>
      <c r="B9199" t="s">
        <v>14630</v>
      </c>
      <c r="C9199" s="11">
        <v>9</v>
      </c>
      <c r="D9199" s="11">
        <v>13</v>
      </c>
      <c r="E9199" s="11">
        <v>2</v>
      </c>
      <c r="F9199" s="11">
        <v>2</v>
      </c>
    </row>
    <row r="9200" spans="1:6" x14ac:dyDescent="0.2">
      <c r="A9200" t="s">
        <v>6177</v>
      </c>
      <c r="B9200" t="s">
        <v>14630</v>
      </c>
      <c r="C9200" s="11">
        <v>16</v>
      </c>
      <c r="D9200" s="11">
        <v>13</v>
      </c>
      <c r="E9200" s="11">
        <v>5</v>
      </c>
      <c r="F9200" s="11">
        <v>11</v>
      </c>
    </row>
    <row r="9201" spans="1:6" x14ac:dyDescent="0.2">
      <c r="A9201" t="s">
        <v>6763</v>
      </c>
      <c r="B9201" t="s">
        <v>14630</v>
      </c>
      <c r="C9201" s="11">
        <v>9</v>
      </c>
      <c r="D9201" s="11">
        <v>13</v>
      </c>
      <c r="E9201" s="11">
        <v>2</v>
      </c>
      <c r="F9201" s="11">
        <v>9</v>
      </c>
    </row>
    <row r="9202" spans="1:6" x14ac:dyDescent="0.2">
      <c r="A9202" t="s">
        <v>7165</v>
      </c>
      <c r="B9202" t="s">
        <v>10906</v>
      </c>
      <c r="C9202" s="11">
        <v>7</v>
      </c>
      <c r="D9202" s="11">
        <v>13</v>
      </c>
      <c r="E9202" s="11">
        <v>7</v>
      </c>
      <c r="F9202" s="11">
        <v>12</v>
      </c>
    </row>
    <row r="9203" spans="1:6" x14ac:dyDescent="0.2">
      <c r="A9203" t="s">
        <v>7471</v>
      </c>
      <c r="B9203" t="s">
        <v>10882</v>
      </c>
      <c r="C9203" s="11">
        <v>18</v>
      </c>
      <c r="D9203" s="11">
        <v>13</v>
      </c>
      <c r="E9203" s="11">
        <v>10</v>
      </c>
      <c r="F9203" s="11">
        <v>44</v>
      </c>
    </row>
    <row r="9204" spans="1:6" x14ac:dyDescent="0.2">
      <c r="A9204" t="s">
        <v>7822</v>
      </c>
      <c r="B9204" t="s">
        <v>10882</v>
      </c>
      <c r="C9204" s="11">
        <v>34</v>
      </c>
      <c r="D9204" s="11">
        <v>13</v>
      </c>
      <c r="E9204" s="11">
        <v>13</v>
      </c>
      <c r="F9204" s="11">
        <v>37</v>
      </c>
    </row>
    <row r="9205" spans="1:6" x14ac:dyDescent="0.2">
      <c r="A9205" t="s">
        <v>7860</v>
      </c>
      <c r="B9205" t="s">
        <v>10882</v>
      </c>
      <c r="C9205" s="11">
        <v>37</v>
      </c>
      <c r="D9205" s="11">
        <v>13</v>
      </c>
      <c r="E9205" s="11">
        <v>16</v>
      </c>
      <c r="F9205" s="11">
        <v>28</v>
      </c>
    </row>
    <row r="9206" spans="1:6" x14ac:dyDescent="0.2">
      <c r="A9206" t="s">
        <v>8508</v>
      </c>
      <c r="B9206" t="s">
        <v>10906</v>
      </c>
      <c r="C9206" s="11">
        <v>14</v>
      </c>
      <c r="D9206" s="11">
        <v>13</v>
      </c>
      <c r="E9206" s="11">
        <v>5</v>
      </c>
      <c r="F9206" s="11">
        <v>17</v>
      </c>
    </row>
    <row r="9207" spans="1:6" x14ac:dyDescent="0.2">
      <c r="A9207" t="s">
        <v>8929</v>
      </c>
      <c r="B9207" t="s">
        <v>10949</v>
      </c>
      <c r="C9207" s="11">
        <v>38</v>
      </c>
      <c r="D9207" s="11">
        <v>13</v>
      </c>
      <c r="E9207" s="11">
        <v>19</v>
      </c>
      <c r="F9207" s="11">
        <v>40</v>
      </c>
    </row>
    <row r="9208" spans="1:6" x14ac:dyDescent="0.2">
      <c r="A9208" t="s">
        <v>9314</v>
      </c>
      <c r="B9208" t="s">
        <v>14630</v>
      </c>
      <c r="C9208" s="11">
        <v>17</v>
      </c>
      <c r="D9208" s="11">
        <v>13</v>
      </c>
      <c r="E9208" s="11">
        <v>5</v>
      </c>
      <c r="F9208" s="11">
        <v>15</v>
      </c>
    </row>
    <row r="9209" spans="1:6" x14ac:dyDescent="0.2">
      <c r="A9209" t="s">
        <v>10167</v>
      </c>
      <c r="B9209" t="s">
        <v>14630</v>
      </c>
      <c r="C9209" s="11">
        <v>6</v>
      </c>
      <c r="D9209" s="11">
        <v>13</v>
      </c>
      <c r="E9209" s="11">
        <v>2</v>
      </c>
      <c r="F9209" s="11">
        <v>7</v>
      </c>
    </row>
    <row r="9210" spans="1:6" x14ac:dyDescent="0.2">
      <c r="A9210" t="s">
        <v>10359</v>
      </c>
      <c r="B9210" t="s">
        <v>10906</v>
      </c>
      <c r="C9210" s="11">
        <v>15</v>
      </c>
      <c r="D9210" s="11">
        <v>13</v>
      </c>
      <c r="E9210" s="11">
        <v>9</v>
      </c>
      <c r="F9210" s="11">
        <v>37</v>
      </c>
    </row>
    <row r="9211" spans="1:6" x14ac:dyDescent="0.2">
      <c r="A9211" t="s">
        <v>10715</v>
      </c>
      <c r="B9211" t="s">
        <v>14796</v>
      </c>
      <c r="C9211" s="11">
        <v>12</v>
      </c>
      <c r="D9211" s="11">
        <v>13</v>
      </c>
      <c r="E9211" s="11">
        <v>1</v>
      </c>
      <c r="F9211" s="11">
        <v>8</v>
      </c>
    </row>
    <row r="9212" spans="1:6" x14ac:dyDescent="0.2">
      <c r="A9212" t="s">
        <v>10850</v>
      </c>
      <c r="B9212" t="s">
        <v>14630</v>
      </c>
      <c r="C9212" s="11">
        <v>30</v>
      </c>
      <c r="D9212" s="11">
        <v>13</v>
      </c>
      <c r="E9212" s="11">
        <v>16</v>
      </c>
      <c r="F9212" s="11">
        <v>41</v>
      </c>
    </row>
    <row r="9213" spans="1:6" x14ac:dyDescent="0.2">
      <c r="A9213" t="s">
        <v>217</v>
      </c>
      <c r="B9213" t="s">
        <v>14630</v>
      </c>
      <c r="C9213" s="11">
        <v>24</v>
      </c>
      <c r="D9213" s="11">
        <v>12</v>
      </c>
      <c r="E9213" s="11">
        <v>8</v>
      </c>
      <c r="F9213" s="11">
        <v>13</v>
      </c>
    </row>
    <row r="9214" spans="1:6" x14ac:dyDescent="0.2">
      <c r="A9214" t="s">
        <v>236</v>
      </c>
      <c r="B9214" t="s">
        <v>14630</v>
      </c>
      <c r="C9214" s="11">
        <v>51</v>
      </c>
      <c r="D9214" s="11">
        <v>12</v>
      </c>
      <c r="E9214" s="11">
        <v>5</v>
      </c>
      <c r="F9214" s="11">
        <v>27</v>
      </c>
    </row>
    <row r="9215" spans="1:6" x14ac:dyDescent="0.2">
      <c r="A9215" t="s">
        <v>403</v>
      </c>
      <c r="B9215" t="s">
        <v>14630</v>
      </c>
      <c r="C9215" s="11">
        <v>24</v>
      </c>
      <c r="D9215" s="11">
        <v>12</v>
      </c>
      <c r="E9215" s="11">
        <v>9</v>
      </c>
      <c r="F9215" s="11">
        <v>26</v>
      </c>
    </row>
    <row r="9216" spans="1:6" x14ac:dyDescent="0.2">
      <c r="A9216" t="s">
        <v>757</v>
      </c>
      <c r="B9216" t="s">
        <v>10882</v>
      </c>
      <c r="C9216" s="11">
        <v>19</v>
      </c>
      <c r="D9216" s="11">
        <v>12</v>
      </c>
      <c r="E9216" s="11">
        <v>7</v>
      </c>
      <c r="F9216" s="11">
        <v>9</v>
      </c>
    </row>
    <row r="9217" spans="1:6" x14ac:dyDescent="0.2">
      <c r="A9217" t="s">
        <v>1037</v>
      </c>
      <c r="B9217" t="s">
        <v>14329</v>
      </c>
      <c r="C9217" s="11">
        <v>30</v>
      </c>
      <c r="D9217" s="11">
        <v>12</v>
      </c>
      <c r="E9217" s="11">
        <v>18</v>
      </c>
      <c r="F9217" s="11">
        <v>23</v>
      </c>
    </row>
    <row r="9218" spans="1:6" x14ac:dyDescent="0.2">
      <c r="A9218" t="s">
        <v>1186</v>
      </c>
      <c r="B9218" t="s">
        <v>14630</v>
      </c>
      <c r="C9218" s="11">
        <v>15</v>
      </c>
      <c r="D9218" s="11">
        <v>12</v>
      </c>
      <c r="E9218" s="11">
        <v>13</v>
      </c>
      <c r="F9218" s="11">
        <v>13</v>
      </c>
    </row>
    <row r="9219" spans="1:6" x14ac:dyDescent="0.2">
      <c r="A9219" t="s">
        <v>1768</v>
      </c>
      <c r="B9219" t="s">
        <v>10906</v>
      </c>
      <c r="C9219" s="11">
        <v>15</v>
      </c>
      <c r="D9219" s="11">
        <v>12</v>
      </c>
      <c r="E9219" s="11">
        <v>4</v>
      </c>
      <c r="F9219" s="11">
        <v>13</v>
      </c>
    </row>
    <row r="9220" spans="1:6" x14ac:dyDescent="0.2">
      <c r="A9220" t="s">
        <v>1910</v>
      </c>
      <c r="B9220" t="s">
        <v>14630</v>
      </c>
      <c r="C9220" s="11">
        <v>37</v>
      </c>
      <c r="D9220" s="11">
        <v>12</v>
      </c>
      <c r="E9220" s="11">
        <v>11</v>
      </c>
      <c r="F9220" s="11">
        <v>51</v>
      </c>
    </row>
    <row r="9221" spans="1:6" x14ac:dyDescent="0.2">
      <c r="A9221" t="s">
        <v>2011</v>
      </c>
      <c r="B9221" t="s">
        <v>14630</v>
      </c>
      <c r="C9221" s="11">
        <v>8</v>
      </c>
      <c r="D9221" s="11">
        <v>12</v>
      </c>
      <c r="E9221" s="11">
        <v>6</v>
      </c>
      <c r="F9221" s="11">
        <v>9</v>
      </c>
    </row>
    <row r="9222" spans="1:6" x14ac:dyDescent="0.2">
      <c r="A9222" t="s">
        <v>2313</v>
      </c>
      <c r="B9222" t="s">
        <v>13151</v>
      </c>
      <c r="C9222" s="11">
        <v>38</v>
      </c>
      <c r="D9222" s="11">
        <v>12</v>
      </c>
      <c r="E9222" s="11">
        <v>11</v>
      </c>
      <c r="F9222" s="11">
        <v>22</v>
      </c>
    </row>
    <row r="9223" spans="1:6" x14ac:dyDescent="0.2">
      <c r="A9223" t="s">
        <v>2470</v>
      </c>
      <c r="B9223" t="s">
        <v>10906</v>
      </c>
      <c r="C9223" s="11">
        <v>18</v>
      </c>
      <c r="D9223" s="11">
        <v>12</v>
      </c>
      <c r="E9223" s="11">
        <v>4</v>
      </c>
      <c r="F9223" s="11">
        <v>23</v>
      </c>
    </row>
    <row r="9224" spans="1:6" x14ac:dyDescent="0.2">
      <c r="A9224" t="s">
        <v>2508</v>
      </c>
      <c r="B9224" t="s">
        <v>14630</v>
      </c>
      <c r="C9224" s="11">
        <v>7</v>
      </c>
      <c r="D9224" s="11">
        <v>12</v>
      </c>
      <c r="E9224" s="11">
        <v>3</v>
      </c>
      <c r="F9224" s="11">
        <v>4</v>
      </c>
    </row>
    <row r="9225" spans="1:6" x14ac:dyDescent="0.2">
      <c r="A9225" t="s">
        <v>2510</v>
      </c>
      <c r="B9225" t="s">
        <v>14630</v>
      </c>
      <c r="C9225" s="11">
        <v>31</v>
      </c>
      <c r="D9225" s="11">
        <v>12</v>
      </c>
      <c r="E9225" s="11">
        <v>4</v>
      </c>
      <c r="F9225" s="11">
        <v>8</v>
      </c>
    </row>
    <row r="9226" spans="1:6" x14ac:dyDescent="0.2">
      <c r="A9226" t="s">
        <v>2528</v>
      </c>
      <c r="B9226" t="s">
        <v>11503</v>
      </c>
      <c r="C9226" s="11">
        <v>31</v>
      </c>
      <c r="D9226" s="11">
        <v>12</v>
      </c>
      <c r="E9226" s="11">
        <v>13</v>
      </c>
      <c r="F9226" s="11">
        <v>16</v>
      </c>
    </row>
    <row r="9227" spans="1:6" x14ac:dyDescent="0.2">
      <c r="A9227" t="s">
        <v>3185</v>
      </c>
      <c r="B9227" t="s">
        <v>10906</v>
      </c>
      <c r="C9227" s="11">
        <v>41</v>
      </c>
      <c r="D9227" s="11">
        <v>12</v>
      </c>
      <c r="E9227" s="11">
        <v>19</v>
      </c>
      <c r="F9227" s="11">
        <v>38</v>
      </c>
    </row>
    <row r="9228" spans="1:6" x14ac:dyDescent="0.2">
      <c r="A9228" t="s">
        <v>3248</v>
      </c>
      <c r="B9228" t="s">
        <v>14630</v>
      </c>
      <c r="C9228" s="11">
        <v>29</v>
      </c>
      <c r="D9228" s="11">
        <v>12</v>
      </c>
      <c r="E9228" s="11">
        <v>12</v>
      </c>
      <c r="F9228" s="11">
        <v>20</v>
      </c>
    </row>
    <row r="9229" spans="1:6" x14ac:dyDescent="0.2">
      <c r="A9229" t="s">
        <v>3628</v>
      </c>
      <c r="B9229" t="s">
        <v>14630</v>
      </c>
      <c r="C9229" s="11">
        <v>27</v>
      </c>
      <c r="D9229" s="11">
        <v>12</v>
      </c>
      <c r="E9229" s="11">
        <v>15</v>
      </c>
      <c r="F9229" s="11">
        <v>25</v>
      </c>
    </row>
    <row r="9230" spans="1:6" x14ac:dyDescent="0.2">
      <c r="A9230" t="s">
        <v>4091</v>
      </c>
      <c r="B9230" t="s">
        <v>14630</v>
      </c>
      <c r="C9230" s="11">
        <v>14</v>
      </c>
      <c r="D9230" s="11">
        <v>12</v>
      </c>
      <c r="E9230" s="11">
        <v>6</v>
      </c>
      <c r="F9230" s="11">
        <v>23</v>
      </c>
    </row>
    <row r="9231" spans="1:6" x14ac:dyDescent="0.2">
      <c r="A9231" t="s">
        <v>4199</v>
      </c>
      <c r="B9231" t="s">
        <v>10882</v>
      </c>
      <c r="C9231" s="11">
        <v>26</v>
      </c>
      <c r="D9231" s="11">
        <v>12</v>
      </c>
      <c r="E9231" s="11">
        <v>14</v>
      </c>
      <c r="F9231" s="11">
        <v>27</v>
      </c>
    </row>
    <row r="9232" spans="1:6" x14ac:dyDescent="0.2">
      <c r="A9232" t="s">
        <v>4314</v>
      </c>
      <c r="B9232" t="s">
        <v>10882</v>
      </c>
      <c r="C9232" s="11">
        <v>48</v>
      </c>
      <c r="D9232" s="11">
        <v>12</v>
      </c>
      <c r="E9232" s="11">
        <v>11</v>
      </c>
      <c r="F9232" s="11">
        <v>23</v>
      </c>
    </row>
    <row r="9233" spans="1:6" x14ac:dyDescent="0.2">
      <c r="A9233" t="s">
        <v>4343</v>
      </c>
      <c r="B9233" t="s">
        <v>14630</v>
      </c>
      <c r="C9233" s="11">
        <v>13</v>
      </c>
      <c r="D9233" s="11">
        <v>12</v>
      </c>
      <c r="E9233" s="11">
        <v>9</v>
      </c>
      <c r="F9233" s="11">
        <v>12</v>
      </c>
    </row>
    <row r="9234" spans="1:6" x14ac:dyDescent="0.2">
      <c r="A9234" t="s">
        <v>4797</v>
      </c>
      <c r="B9234" t="s">
        <v>14799</v>
      </c>
      <c r="C9234" s="11">
        <v>60</v>
      </c>
      <c r="D9234" s="11">
        <v>12</v>
      </c>
      <c r="E9234" s="11">
        <v>16</v>
      </c>
      <c r="F9234" s="11">
        <v>20</v>
      </c>
    </row>
    <row r="9235" spans="1:6" x14ac:dyDescent="0.2">
      <c r="A9235" t="s">
        <v>5116</v>
      </c>
      <c r="B9235" t="s">
        <v>14630</v>
      </c>
      <c r="C9235" s="11">
        <v>10</v>
      </c>
      <c r="D9235" s="11">
        <v>12</v>
      </c>
      <c r="E9235" s="11">
        <v>1</v>
      </c>
      <c r="F9235" s="11">
        <v>9</v>
      </c>
    </row>
    <row r="9236" spans="1:6" x14ac:dyDescent="0.2">
      <c r="A9236" t="s">
        <v>5135</v>
      </c>
      <c r="B9236" t="s">
        <v>10906</v>
      </c>
      <c r="C9236" s="11">
        <v>10</v>
      </c>
      <c r="D9236" s="11">
        <v>12</v>
      </c>
      <c r="E9236" s="11">
        <v>8</v>
      </c>
      <c r="F9236" s="11">
        <v>18</v>
      </c>
    </row>
    <row r="9237" spans="1:6" x14ac:dyDescent="0.2">
      <c r="A9237" t="s">
        <v>5513</v>
      </c>
      <c r="B9237" t="s">
        <v>14630</v>
      </c>
      <c r="C9237" s="11">
        <v>14</v>
      </c>
      <c r="D9237" s="11">
        <v>12</v>
      </c>
      <c r="E9237" s="11">
        <v>3</v>
      </c>
      <c r="F9237" s="11">
        <v>19</v>
      </c>
    </row>
    <row r="9238" spans="1:6" x14ac:dyDescent="0.2">
      <c r="A9238" t="s">
        <v>5709</v>
      </c>
      <c r="B9238" t="s">
        <v>14671</v>
      </c>
      <c r="C9238" s="11">
        <v>53</v>
      </c>
      <c r="D9238" s="11">
        <v>12</v>
      </c>
      <c r="E9238" s="11">
        <v>9</v>
      </c>
      <c r="F9238" s="11">
        <v>20</v>
      </c>
    </row>
    <row r="9239" spans="1:6" x14ac:dyDescent="0.2">
      <c r="A9239" t="s">
        <v>5801</v>
      </c>
      <c r="B9239" t="s">
        <v>14630</v>
      </c>
      <c r="C9239" s="11">
        <v>29</v>
      </c>
      <c r="D9239" s="11">
        <v>12</v>
      </c>
      <c r="E9239" s="11">
        <v>5</v>
      </c>
      <c r="F9239" s="11">
        <v>29</v>
      </c>
    </row>
    <row r="9240" spans="1:6" x14ac:dyDescent="0.2">
      <c r="A9240" t="s">
        <v>6418</v>
      </c>
      <c r="B9240" t="s">
        <v>14630</v>
      </c>
      <c r="C9240" s="11">
        <v>19</v>
      </c>
      <c r="D9240" s="11">
        <v>12</v>
      </c>
      <c r="E9240" s="11">
        <v>9</v>
      </c>
      <c r="F9240" s="11">
        <v>29</v>
      </c>
    </row>
    <row r="9241" spans="1:6" x14ac:dyDescent="0.2">
      <c r="A9241" t="s">
        <v>6419</v>
      </c>
      <c r="B9241" t="s">
        <v>14630</v>
      </c>
      <c r="C9241" s="11">
        <v>17</v>
      </c>
      <c r="D9241" s="11">
        <v>12</v>
      </c>
      <c r="E9241" s="11">
        <v>3</v>
      </c>
      <c r="F9241" s="11">
        <v>15</v>
      </c>
    </row>
    <row r="9242" spans="1:6" x14ac:dyDescent="0.2">
      <c r="A9242" t="s">
        <v>6444</v>
      </c>
      <c r="B9242" t="s">
        <v>14630</v>
      </c>
      <c r="C9242" s="11">
        <v>30</v>
      </c>
      <c r="D9242" s="11">
        <v>12</v>
      </c>
      <c r="E9242" s="11">
        <v>7</v>
      </c>
      <c r="F9242" s="11">
        <v>20</v>
      </c>
    </row>
    <row r="9243" spans="1:6" x14ac:dyDescent="0.2">
      <c r="A9243" t="s">
        <v>6790</v>
      </c>
      <c r="B9243" t="s">
        <v>13460</v>
      </c>
      <c r="C9243" s="11">
        <v>73</v>
      </c>
      <c r="D9243" s="11">
        <v>12</v>
      </c>
      <c r="E9243" s="11">
        <v>25</v>
      </c>
      <c r="F9243" s="11">
        <v>31</v>
      </c>
    </row>
    <row r="9244" spans="1:6" x14ac:dyDescent="0.2">
      <c r="A9244" t="s">
        <v>6841</v>
      </c>
      <c r="B9244" t="s">
        <v>14630</v>
      </c>
      <c r="C9244" s="11">
        <v>14</v>
      </c>
      <c r="D9244" s="11">
        <v>12</v>
      </c>
      <c r="E9244" s="11">
        <v>3</v>
      </c>
      <c r="F9244" s="11">
        <v>14</v>
      </c>
    </row>
    <row r="9245" spans="1:6" x14ac:dyDescent="0.2">
      <c r="A9245" t="s">
        <v>6913</v>
      </c>
      <c r="B9245" t="s">
        <v>10882</v>
      </c>
      <c r="C9245" s="11">
        <v>18</v>
      </c>
      <c r="D9245" s="11">
        <v>12</v>
      </c>
      <c r="E9245" s="11">
        <v>9</v>
      </c>
      <c r="F9245" s="11">
        <v>21</v>
      </c>
    </row>
    <row r="9246" spans="1:6" x14ac:dyDescent="0.2">
      <c r="A9246" t="s">
        <v>7297</v>
      </c>
      <c r="B9246" t="s">
        <v>14630</v>
      </c>
      <c r="C9246" s="11">
        <v>23</v>
      </c>
      <c r="D9246" s="11">
        <v>12</v>
      </c>
      <c r="E9246" s="11">
        <v>7</v>
      </c>
      <c r="F9246" s="11">
        <v>12</v>
      </c>
    </row>
    <row r="9247" spans="1:6" x14ac:dyDescent="0.2">
      <c r="A9247" t="s">
        <v>8012</v>
      </c>
      <c r="B9247" t="s">
        <v>15152</v>
      </c>
      <c r="C9247" s="11">
        <v>23</v>
      </c>
      <c r="D9247" s="11">
        <v>12</v>
      </c>
      <c r="E9247" s="11">
        <v>5</v>
      </c>
      <c r="F9247" s="11">
        <v>13</v>
      </c>
    </row>
    <row r="9248" spans="1:6" x14ac:dyDescent="0.2">
      <c r="A9248" t="s">
        <v>8058</v>
      </c>
      <c r="B9248" t="s">
        <v>14630</v>
      </c>
      <c r="C9248" s="11">
        <v>23</v>
      </c>
      <c r="D9248" s="11">
        <v>12</v>
      </c>
      <c r="E9248" s="11">
        <v>6</v>
      </c>
      <c r="F9248" s="11">
        <v>8</v>
      </c>
    </row>
    <row r="9249" spans="1:6" x14ac:dyDescent="0.2">
      <c r="A9249" t="s">
        <v>8469</v>
      </c>
      <c r="B9249" t="s">
        <v>11078</v>
      </c>
      <c r="C9249" s="11">
        <v>22</v>
      </c>
      <c r="D9249" s="11">
        <v>12</v>
      </c>
      <c r="E9249" s="11">
        <v>16</v>
      </c>
      <c r="F9249" s="11">
        <v>18</v>
      </c>
    </row>
    <row r="9250" spans="1:6" x14ac:dyDescent="0.2">
      <c r="A9250" t="s">
        <v>8796</v>
      </c>
      <c r="B9250" t="s">
        <v>14630</v>
      </c>
      <c r="C9250" s="11">
        <v>15</v>
      </c>
      <c r="D9250" s="11">
        <v>12</v>
      </c>
      <c r="E9250" s="11">
        <v>5</v>
      </c>
      <c r="F9250" s="11">
        <v>8</v>
      </c>
    </row>
    <row r="9251" spans="1:6" x14ac:dyDescent="0.2">
      <c r="A9251" t="s">
        <v>8880</v>
      </c>
      <c r="B9251" t="s">
        <v>14630</v>
      </c>
      <c r="C9251" s="11">
        <v>10</v>
      </c>
      <c r="D9251" s="11">
        <v>12</v>
      </c>
      <c r="E9251" s="11">
        <v>6</v>
      </c>
      <c r="F9251" s="11">
        <v>14</v>
      </c>
    </row>
    <row r="9252" spans="1:6" x14ac:dyDescent="0.2">
      <c r="A9252" t="s">
        <v>9433</v>
      </c>
      <c r="B9252" t="s">
        <v>14630</v>
      </c>
      <c r="C9252" s="11">
        <v>13</v>
      </c>
      <c r="D9252" s="11">
        <v>12</v>
      </c>
      <c r="E9252" s="11">
        <v>0</v>
      </c>
      <c r="F9252" s="11">
        <v>14</v>
      </c>
    </row>
    <row r="9253" spans="1:6" x14ac:dyDescent="0.2">
      <c r="A9253" t="s">
        <v>9459</v>
      </c>
      <c r="B9253" t="s">
        <v>10906</v>
      </c>
      <c r="C9253" s="11">
        <v>1</v>
      </c>
      <c r="D9253" s="11">
        <v>12</v>
      </c>
      <c r="E9253" s="11">
        <v>2</v>
      </c>
      <c r="F9253" s="11">
        <v>6</v>
      </c>
    </row>
    <row r="9254" spans="1:6" x14ac:dyDescent="0.2">
      <c r="A9254" t="s">
        <v>9722</v>
      </c>
      <c r="B9254" t="s">
        <v>11424</v>
      </c>
      <c r="C9254" s="11">
        <v>19</v>
      </c>
      <c r="D9254" s="11">
        <v>12</v>
      </c>
      <c r="E9254" s="11">
        <v>11</v>
      </c>
      <c r="F9254" s="11">
        <v>27</v>
      </c>
    </row>
    <row r="9255" spans="1:6" x14ac:dyDescent="0.2">
      <c r="A9255" t="s">
        <v>10083</v>
      </c>
      <c r="B9255" t="s">
        <v>14630</v>
      </c>
      <c r="C9255" s="11">
        <v>39</v>
      </c>
      <c r="D9255" s="11">
        <v>12</v>
      </c>
      <c r="E9255" s="11">
        <v>5</v>
      </c>
      <c r="F9255" s="11">
        <v>15</v>
      </c>
    </row>
    <row r="9256" spans="1:6" x14ac:dyDescent="0.2">
      <c r="A9256" t="s">
        <v>852</v>
      </c>
      <c r="B9256" t="s">
        <v>10882</v>
      </c>
      <c r="C9256" s="11">
        <v>18</v>
      </c>
      <c r="D9256" s="11">
        <v>11</v>
      </c>
      <c r="E9256" s="11">
        <v>10</v>
      </c>
      <c r="F9256" s="11">
        <v>17</v>
      </c>
    </row>
    <row r="9257" spans="1:6" x14ac:dyDescent="0.2">
      <c r="A9257" t="s">
        <v>1366</v>
      </c>
      <c r="B9257" t="s">
        <v>10906</v>
      </c>
      <c r="C9257" s="11">
        <v>20</v>
      </c>
      <c r="D9257" s="11">
        <v>11</v>
      </c>
      <c r="E9257" s="11">
        <v>5</v>
      </c>
      <c r="F9257" s="11">
        <v>24</v>
      </c>
    </row>
    <row r="9258" spans="1:6" x14ac:dyDescent="0.2">
      <c r="A9258" t="s">
        <v>1394</v>
      </c>
      <c r="B9258" t="s">
        <v>14630</v>
      </c>
      <c r="C9258" s="11">
        <v>6</v>
      </c>
      <c r="D9258" s="11">
        <v>11</v>
      </c>
      <c r="E9258" s="11">
        <v>5</v>
      </c>
      <c r="F9258" s="11">
        <v>10</v>
      </c>
    </row>
    <row r="9259" spans="1:6" x14ac:dyDescent="0.2">
      <c r="A9259" t="s">
        <v>1501</v>
      </c>
      <c r="B9259" t="s">
        <v>14630</v>
      </c>
      <c r="C9259" s="11">
        <v>29</v>
      </c>
      <c r="D9259" s="11">
        <v>11</v>
      </c>
      <c r="E9259" s="11">
        <v>9</v>
      </c>
      <c r="F9259" s="11">
        <v>23</v>
      </c>
    </row>
    <row r="9260" spans="1:6" x14ac:dyDescent="0.2">
      <c r="A9260" t="s">
        <v>2010</v>
      </c>
      <c r="B9260" t="s">
        <v>14630</v>
      </c>
      <c r="C9260" s="11">
        <v>38</v>
      </c>
      <c r="D9260" s="11">
        <v>11</v>
      </c>
      <c r="E9260" s="11">
        <v>8</v>
      </c>
      <c r="F9260" s="11">
        <v>13</v>
      </c>
    </row>
    <row r="9261" spans="1:6" x14ac:dyDescent="0.2">
      <c r="A9261" t="s">
        <v>2395</v>
      </c>
      <c r="B9261" t="s">
        <v>14630</v>
      </c>
      <c r="C9261" s="11">
        <v>12</v>
      </c>
      <c r="D9261" s="11">
        <v>11</v>
      </c>
      <c r="E9261" s="11">
        <v>5</v>
      </c>
      <c r="F9261" s="11">
        <v>26</v>
      </c>
    </row>
    <row r="9262" spans="1:6" x14ac:dyDescent="0.2">
      <c r="A9262" t="s">
        <v>2419</v>
      </c>
      <c r="B9262" t="s">
        <v>14630</v>
      </c>
      <c r="C9262" s="11">
        <v>25</v>
      </c>
      <c r="D9262" s="11">
        <v>11</v>
      </c>
      <c r="E9262" s="11">
        <v>10</v>
      </c>
      <c r="F9262" s="11">
        <v>19</v>
      </c>
    </row>
    <row r="9263" spans="1:6" x14ac:dyDescent="0.2">
      <c r="A9263" t="s">
        <v>2848</v>
      </c>
      <c r="B9263" t="s">
        <v>10882</v>
      </c>
      <c r="C9263" s="11">
        <v>24</v>
      </c>
      <c r="D9263" s="11">
        <v>11</v>
      </c>
      <c r="E9263" s="11">
        <v>19</v>
      </c>
      <c r="F9263" s="11">
        <v>26</v>
      </c>
    </row>
    <row r="9264" spans="1:6" x14ac:dyDescent="0.2">
      <c r="A9264" t="s">
        <v>2894</v>
      </c>
      <c r="B9264" t="s">
        <v>10906</v>
      </c>
      <c r="C9264" s="11">
        <v>10</v>
      </c>
      <c r="D9264" s="11">
        <v>11</v>
      </c>
      <c r="E9264" s="11">
        <v>6</v>
      </c>
      <c r="F9264" s="11">
        <v>8</v>
      </c>
    </row>
    <row r="9265" spans="1:6" x14ac:dyDescent="0.2">
      <c r="A9265" t="s">
        <v>3272</v>
      </c>
      <c r="B9265" t="s">
        <v>14630</v>
      </c>
      <c r="C9265" s="11">
        <v>8</v>
      </c>
      <c r="D9265" s="11">
        <v>11</v>
      </c>
      <c r="E9265" s="11">
        <v>2</v>
      </c>
      <c r="F9265" s="11">
        <v>5</v>
      </c>
    </row>
    <row r="9266" spans="1:6" x14ac:dyDescent="0.2">
      <c r="A9266" t="s">
        <v>3349</v>
      </c>
      <c r="B9266" t="s">
        <v>11756</v>
      </c>
      <c r="C9266" s="11">
        <v>19</v>
      </c>
      <c r="D9266" s="11">
        <v>11</v>
      </c>
      <c r="E9266" s="11">
        <v>6</v>
      </c>
      <c r="F9266" s="11">
        <v>19</v>
      </c>
    </row>
    <row r="9267" spans="1:6" x14ac:dyDescent="0.2">
      <c r="A9267" t="s">
        <v>3655</v>
      </c>
      <c r="B9267" t="s">
        <v>14630</v>
      </c>
      <c r="C9267" s="11">
        <v>25</v>
      </c>
      <c r="D9267" s="11">
        <v>11</v>
      </c>
      <c r="E9267" s="11">
        <v>10</v>
      </c>
      <c r="F9267" s="11">
        <v>19</v>
      </c>
    </row>
    <row r="9268" spans="1:6" x14ac:dyDescent="0.2">
      <c r="A9268" t="s">
        <v>3774</v>
      </c>
      <c r="B9268" t="s">
        <v>10906</v>
      </c>
      <c r="C9268" s="11">
        <v>7</v>
      </c>
      <c r="D9268" s="11">
        <v>11</v>
      </c>
      <c r="E9268" s="11">
        <v>5</v>
      </c>
      <c r="F9268" s="11">
        <v>12</v>
      </c>
    </row>
    <row r="9269" spans="1:6" x14ac:dyDescent="0.2">
      <c r="A9269" t="s">
        <v>5051</v>
      </c>
      <c r="B9269" t="s">
        <v>14630</v>
      </c>
      <c r="C9269" s="11">
        <v>5</v>
      </c>
      <c r="D9269" s="11">
        <v>11</v>
      </c>
      <c r="E9269" s="11">
        <v>1</v>
      </c>
      <c r="F9269" s="11">
        <v>7</v>
      </c>
    </row>
    <row r="9270" spans="1:6" x14ac:dyDescent="0.2">
      <c r="A9270" t="s">
        <v>5105</v>
      </c>
      <c r="B9270" t="s">
        <v>10906</v>
      </c>
      <c r="C9270" s="11">
        <v>23</v>
      </c>
      <c r="D9270" s="11">
        <v>11</v>
      </c>
      <c r="E9270" s="11">
        <v>8</v>
      </c>
      <c r="F9270" s="11">
        <v>25</v>
      </c>
    </row>
    <row r="9271" spans="1:6" x14ac:dyDescent="0.2">
      <c r="A9271" t="s">
        <v>6858</v>
      </c>
      <c r="B9271" t="s">
        <v>10906</v>
      </c>
      <c r="C9271" s="11">
        <v>7</v>
      </c>
      <c r="D9271" s="11">
        <v>11</v>
      </c>
      <c r="E9271" s="11">
        <v>4</v>
      </c>
      <c r="F9271" s="11">
        <v>14</v>
      </c>
    </row>
    <row r="9272" spans="1:6" x14ac:dyDescent="0.2">
      <c r="A9272" t="s">
        <v>6883</v>
      </c>
      <c r="B9272" t="s">
        <v>14593</v>
      </c>
      <c r="C9272" s="11">
        <v>28</v>
      </c>
      <c r="D9272" s="11">
        <v>11</v>
      </c>
      <c r="E9272" s="11">
        <v>3</v>
      </c>
      <c r="F9272" s="11">
        <v>38</v>
      </c>
    </row>
    <row r="9273" spans="1:6" x14ac:dyDescent="0.2">
      <c r="A9273" t="s">
        <v>7084</v>
      </c>
      <c r="B9273" t="s">
        <v>14630</v>
      </c>
      <c r="C9273" s="11">
        <v>30</v>
      </c>
      <c r="D9273" s="11">
        <v>11</v>
      </c>
      <c r="E9273" s="11">
        <v>9</v>
      </c>
      <c r="F9273" s="11">
        <v>15</v>
      </c>
    </row>
    <row r="9274" spans="1:6" x14ac:dyDescent="0.2">
      <c r="A9274" t="s">
        <v>7763</v>
      </c>
      <c r="B9274" t="s">
        <v>10906</v>
      </c>
      <c r="C9274" s="11">
        <v>12</v>
      </c>
      <c r="D9274" s="11">
        <v>11</v>
      </c>
      <c r="E9274" s="11">
        <v>9</v>
      </c>
      <c r="F9274" s="11">
        <v>18</v>
      </c>
    </row>
    <row r="9275" spans="1:6" x14ac:dyDescent="0.2">
      <c r="A9275" t="s">
        <v>7974</v>
      </c>
      <c r="B9275" t="s">
        <v>14630</v>
      </c>
      <c r="C9275" s="11">
        <v>8</v>
      </c>
      <c r="D9275" s="11">
        <v>11</v>
      </c>
      <c r="E9275" s="11">
        <v>6</v>
      </c>
      <c r="F9275" s="11">
        <v>6</v>
      </c>
    </row>
    <row r="9276" spans="1:6" x14ac:dyDescent="0.2">
      <c r="A9276" t="s">
        <v>8619</v>
      </c>
      <c r="B9276" t="s">
        <v>14630</v>
      </c>
      <c r="C9276" s="11">
        <v>7</v>
      </c>
      <c r="D9276" s="11">
        <v>11</v>
      </c>
      <c r="E9276" s="11">
        <v>2</v>
      </c>
      <c r="F9276" s="11">
        <v>7</v>
      </c>
    </row>
    <row r="9277" spans="1:6" x14ac:dyDescent="0.2">
      <c r="A9277" t="s">
        <v>8765</v>
      </c>
      <c r="B9277" t="s">
        <v>10906</v>
      </c>
      <c r="C9277" s="11">
        <v>9</v>
      </c>
      <c r="D9277" s="11">
        <v>11</v>
      </c>
      <c r="E9277" s="11">
        <v>3</v>
      </c>
      <c r="F9277" s="11">
        <v>19</v>
      </c>
    </row>
    <row r="9278" spans="1:6" x14ac:dyDescent="0.2">
      <c r="A9278" t="s">
        <v>8789</v>
      </c>
      <c r="B9278" t="s">
        <v>14811</v>
      </c>
      <c r="C9278" s="11">
        <v>22</v>
      </c>
      <c r="D9278" s="11">
        <v>11</v>
      </c>
      <c r="E9278" s="11">
        <v>7</v>
      </c>
      <c r="F9278" s="11">
        <v>5</v>
      </c>
    </row>
    <row r="9279" spans="1:6" x14ac:dyDescent="0.2">
      <c r="A9279" t="s">
        <v>8928</v>
      </c>
      <c r="B9279" t="s">
        <v>14641</v>
      </c>
      <c r="C9279" s="11">
        <v>9</v>
      </c>
      <c r="D9279" s="11">
        <v>11</v>
      </c>
      <c r="E9279" s="11">
        <v>3</v>
      </c>
      <c r="F9279" s="11">
        <v>6</v>
      </c>
    </row>
    <row r="9280" spans="1:6" x14ac:dyDescent="0.2">
      <c r="A9280" t="s">
        <v>9857</v>
      </c>
      <c r="B9280" t="s">
        <v>12817</v>
      </c>
      <c r="C9280" s="11">
        <v>29</v>
      </c>
      <c r="D9280" s="11">
        <v>11</v>
      </c>
      <c r="E9280" s="11">
        <v>14</v>
      </c>
      <c r="F9280" s="11">
        <v>21</v>
      </c>
    </row>
    <row r="9281" spans="1:6" x14ac:dyDescent="0.2">
      <c r="A9281" t="s">
        <v>9885</v>
      </c>
      <c r="B9281" t="s">
        <v>10906</v>
      </c>
      <c r="C9281" s="11">
        <v>12</v>
      </c>
      <c r="D9281" s="11">
        <v>11</v>
      </c>
      <c r="E9281" s="11">
        <v>3</v>
      </c>
      <c r="F9281" s="11">
        <v>9</v>
      </c>
    </row>
    <row r="9282" spans="1:6" x14ac:dyDescent="0.2">
      <c r="A9282" t="s">
        <v>10074</v>
      </c>
      <c r="B9282" t="s">
        <v>14630</v>
      </c>
      <c r="C9282" s="11">
        <v>2</v>
      </c>
      <c r="D9282" s="11">
        <v>11</v>
      </c>
      <c r="E9282" s="11">
        <v>2</v>
      </c>
      <c r="F9282" s="11">
        <v>20</v>
      </c>
    </row>
    <row r="9283" spans="1:6" x14ac:dyDescent="0.2">
      <c r="A9283" t="s">
        <v>10107</v>
      </c>
      <c r="B9283" t="s">
        <v>10882</v>
      </c>
      <c r="C9283" s="11">
        <v>33</v>
      </c>
      <c r="D9283" s="11">
        <v>11</v>
      </c>
      <c r="E9283" s="11">
        <v>18</v>
      </c>
      <c r="F9283" s="11">
        <v>29</v>
      </c>
    </row>
    <row r="9284" spans="1:6" x14ac:dyDescent="0.2">
      <c r="A9284" t="s">
        <v>10153</v>
      </c>
      <c r="B9284" t="s">
        <v>10882</v>
      </c>
      <c r="C9284" s="11">
        <v>3</v>
      </c>
      <c r="D9284" s="11">
        <v>11</v>
      </c>
      <c r="E9284" s="11">
        <v>1</v>
      </c>
      <c r="F9284" s="11">
        <v>6</v>
      </c>
    </row>
    <row r="9285" spans="1:6" x14ac:dyDescent="0.2">
      <c r="A9285" t="s">
        <v>10789</v>
      </c>
      <c r="B9285" t="s">
        <v>14630</v>
      </c>
      <c r="C9285" s="11">
        <v>21</v>
      </c>
      <c r="D9285" s="11">
        <v>11</v>
      </c>
      <c r="E9285" s="11">
        <v>6</v>
      </c>
      <c r="F9285" s="11">
        <v>9</v>
      </c>
    </row>
    <row r="9286" spans="1:6" x14ac:dyDescent="0.2">
      <c r="A9286" t="s">
        <v>10797</v>
      </c>
      <c r="B9286" t="s">
        <v>14630</v>
      </c>
      <c r="C9286" s="11">
        <v>25</v>
      </c>
      <c r="D9286" s="11">
        <v>11</v>
      </c>
      <c r="E9286" s="11">
        <v>10</v>
      </c>
      <c r="F9286" s="11">
        <v>19</v>
      </c>
    </row>
    <row r="9287" spans="1:6" x14ac:dyDescent="0.2">
      <c r="A9287" t="s">
        <v>157</v>
      </c>
      <c r="B9287" t="s">
        <v>14649</v>
      </c>
      <c r="C9287" s="11">
        <v>36</v>
      </c>
      <c r="D9287" s="11">
        <v>10</v>
      </c>
      <c r="E9287" s="11">
        <v>15</v>
      </c>
      <c r="F9287" s="11">
        <v>26</v>
      </c>
    </row>
    <row r="9288" spans="1:6" x14ac:dyDescent="0.2">
      <c r="A9288" t="s">
        <v>989</v>
      </c>
      <c r="B9288" t="s">
        <v>14630</v>
      </c>
      <c r="C9288" s="11">
        <v>11</v>
      </c>
      <c r="D9288" s="11">
        <v>10</v>
      </c>
      <c r="E9288" s="11">
        <v>10</v>
      </c>
      <c r="F9288" s="11">
        <v>20</v>
      </c>
    </row>
    <row r="9289" spans="1:6" x14ac:dyDescent="0.2">
      <c r="A9289" t="s">
        <v>1156</v>
      </c>
      <c r="B9289" t="s">
        <v>14671</v>
      </c>
      <c r="C9289" s="11">
        <v>21</v>
      </c>
      <c r="D9289" s="11">
        <v>10</v>
      </c>
      <c r="E9289" s="11">
        <v>7</v>
      </c>
      <c r="F9289" s="11">
        <v>14</v>
      </c>
    </row>
    <row r="9290" spans="1:6" x14ac:dyDescent="0.2">
      <c r="A9290" t="s">
        <v>1402</v>
      </c>
      <c r="B9290" t="s">
        <v>14630</v>
      </c>
      <c r="C9290" s="11">
        <v>13</v>
      </c>
      <c r="D9290" s="11">
        <v>10</v>
      </c>
      <c r="E9290" s="11">
        <v>3</v>
      </c>
      <c r="F9290" s="11">
        <v>8</v>
      </c>
    </row>
    <row r="9291" spans="1:6" x14ac:dyDescent="0.2">
      <c r="A9291" t="s">
        <v>1636</v>
      </c>
      <c r="B9291" t="s">
        <v>14630</v>
      </c>
      <c r="C9291" s="11">
        <v>14</v>
      </c>
      <c r="D9291" s="11">
        <v>10</v>
      </c>
      <c r="E9291" s="11">
        <v>4</v>
      </c>
      <c r="F9291" s="11">
        <v>18</v>
      </c>
    </row>
    <row r="9292" spans="1:6" x14ac:dyDescent="0.2">
      <c r="A9292" t="s">
        <v>2709</v>
      </c>
      <c r="B9292" t="s">
        <v>10906</v>
      </c>
      <c r="C9292" s="11">
        <v>23</v>
      </c>
      <c r="D9292" s="11">
        <v>10</v>
      </c>
      <c r="E9292" s="11">
        <v>6</v>
      </c>
      <c r="F9292" s="11">
        <v>21</v>
      </c>
    </row>
    <row r="9293" spans="1:6" x14ac:dyDescent="0.2">
      <c r="A9293" t="s">
        <v>2877</v>
      </c>
      <c r="B9293" t="s">
        <v>14671</v>
      </c>
      <c r="C9293" s="11">
        <v>18</v>
      </c>
      <c r="D9293" s="11">
        <v>10</v>
      </c>
      <c r="E9293" s="11">
        <v>2</v>
      </c>
      <c r="F9293" s="11">
        <v>16</v>
      </c>
    </row>
    <row r="9294" spans="1:6" x14ac:dyDescent="0.2">
      <c r="A9294" t="s">
        <v>3141</v>
      </c>
      <c r="B9294" t="s">
        <v>14603</v>
      </c>
      <c r="C9294" s="11">
        <v>3</v>
      </c>
      <c r="D9294" s="11">
        <v>10</v>
      </c>
      <c r="E9294" s="11">
        <v>8</v>
      </c>
      <c r="F9294" s="11">
        <v>4</v>
      </c>
    </row>
    <row r="9295" spans="1:6" x14ac:dyDescent="0.2">
      <c r="A9295" t="s">
        <v>3330</v>
      </c>
      <c r="B9295" t="s">
        <v>14630</v>
      </c>
      <c r="C9295" s="11">
        <v>8</v>
      </c>
      <c r="D9295" s="11">
        <v>10</v>
      </c>
      <c r="E9295" s="11">
        <v>2</v>
      </c>
      <c r="F9295" s="11">
        <v>11</v>
      </c>
    </row>
    <row r="9296" spans="1:6" x14ac:dyDescent="0.2">
      <c r="A9296" t="s">
        <v>4392</v>
      </c>
      <c r="B9296" t="s">
        <v>14630</v>
      </c>
      <c r="C9296" s="11">
        <v>23</v>
      </c>
      <c r="D9296" s="11">
        <v>10</v>
      </c>
      <c r="E9296" s="11">
        <v>8</v>
      </c>
      <c r="F9296" s="11">
        <v>13</v>
      </c>
    </row>
    <row r="9297" spans="1:6" x14ac:dyDescent="0.2">
      <c r="A9297" t="s">
        <v>4894</v>
      </c>
      <c r="B9297" t="s">
        <v>14630</v>
      </c>
      <c r="C9297" s="11">
        <v>18</v>
      </c>
      <c r="D9297" s="11">
        <v>10</v>
      </c>
      <c r="E9297" s="11">
        <v>2</v>
      </c>
      <c r="F9297" s="11">
        <v>12</v>
      </c>
    </row>
    <row r="9298" spans="1:6" x14ac:dyDescent="0.2">
      <c r="A9298" t="s">
        <v>5286</v>
      </c>
      <c r="B9298" t="s">
        <v>10906</v>
      </c>
      <c r="C9298" s="11">
        <v>1</v>
      </c>
      <c r="D9298" s="11">
        <v>10</v>
      </c>
      <c r="E9298" s="11">
        <v>2</v>
      </c>
      <c r="F9298" s="11">
        <v>5</v>
      </c>
    </row>
    <row r="9299" spans="1:6" x14ac:dyDescent="0.2">
      <c r="A9299" t="s">
        <v>5306</v>
      </c>
      <c r="B9299" t="s">
        <v>10906</v>
      </c>
      <c r="C9299" s="11">
        <v>30</v>
      </c>
      <c r="D9299" s="11">
        <v>10</v>
      </c>
      <c r="E9299" s="11">
        <v>14</v>
      </c>
      <c r="F9299" s="11">
        <v>30</v>
      </c>
    </row>
    <row r="9300" spans="1:6" x14ac:dyDescent="0.2">
      <c r="A9300" t="s">
        <v>5668</v>
      </c>
      <c r="B9300" t="s">
        <v>14684</v>
      </c>
      <c r="C9300" s="11">
        <v>3</v>
      </c>
      <c r="D9300" s="11">
        <v>10</v>
      </c>
      <c r="E9300" s="11">
        <v>3</v>
      </c>
      <c r="F9300" s="11">
        <v>2</v>
      </c>
    </row>
    <row r="9301" spans="1:6" x14ac:dyDescent="0.2">
      <c r="A9301" t="s">
        <v>5813</v>
      </c>
      <c r="B9301" t="s">
        <v>14630</v>
      </c>
      <c r="C9301" s="11">
        <v>12</v>
      </c>
      <c r="D9301" s="11">
        <v>10</v>
      </c>
      <c r="E9301" s="11">
        <v>4</v>
      </c>
      <c r="F9301" s="11">
        <v>20</v>
      </c>
    </row>
    <row r="9302" spans="1:6" x14ac:dyDescent="0.2">
      <c r="A9302" t="s">
        <v>5857</v>
      </c>
      <c r="B9302" t="s">
        <v>14630</v>
      </c>
      <c r="C9302" s="11">
        <v>13</v>
      </c>
      <c r="D9302" s="11">
        <v>10</v>
      </c>
      <c r="E9302" s="11">
        <v>6</v>
      </c>
      <c r="F9302" s="11">
        <v>17</v>
      </c>
    </row>
    <row r="9303" spans="1:6" x14ac:dyDescent="0.2">
      <c r="A9303" t="s">
        <v>6370</v>
      </c>
      <c r="B9303" t="s">
        <v>14630</v>
      </c>
      <c r="C9303" s="11">
        <v>5</v>
      </c>
      <c r="D9303" s="11">
        <v>10</v>
      </c>
      <c r="E9303" s="11">
        <v>4</v>
      </c>
      <c r="F9303" s="11">
        <v>7</v>
      </c>
    </row>
    <row r="9304" spans="1:6" x14ac:dyDescent="0.2">
      <c r="A9304" t="s">
        <v>6373</v>
      </c>
      <c r="B9304" t="s">
        <v>14630</v>
      </c>
      <c r="C9304" s="11">
        <v>23</v>
      </c>
      <c r="D9304" s="11">
        <v>10</v>
      </c>
      <c r="E9304" s="11">
        <v>5</v>
      </c>
      <c r="F9304" s="11">
        <v>25</v>
      </c>
    </row>
    <row r="9305" spans="1:6" x14ac:dyDescent="0.2">
      <c r="A9305" t="s">
        <v>6527</v>
      </c>
      <c r="B9305" t="s">
        <v>14630</v>
      </c>
      <c r="C9305" s="11">
        <v>15</v>
      </c>
      <c r="D9305" s="11">
        <v>10</v>
      </c>
      <c r="E9305" s="11">
        <v>3</v>
      </c>
      <c r="F9305" s="11">
        <v>8</v>
      </c>
    </row>
    <row r="9306" spans="1:6" x14ac:dyDescent="0.2">
      <c r="A9306" t="s">
        <v>6794</v>
      </c>
      <c r="B9306" t="s">
        <v>14630</v>
      </c>
      <c r="C9306" s="11">
        <v>14</v>
      </c>
      <c r="D9306" s="11">
        <v>10</v>
      </c>
      <c r="E9306" s="11">
        <v>5</v>
      </c>
      <c r="F9306" s="11">
        <v>10</v>
      </c>
    </row>
    <row r="9307" spans="1:6" x14ac:dyDescent="0.2">
      <c r="A9307" t="s">
        <v>7028</v>
      </c>
      <c r="B9307" t="s">
        <v>14768</v>
      </c>
      <c r="C9307" s="11">
        <v>21</v>
      </c>
      <c r="D9307" s="11">
        <v>10</v>
      </c>
      <c r="E9307" s="11">
        <v>7</v>
      </c>
      <c r="F9307" s="11">
        <v>20</v>
      </c>
    </row>
    <row r="9308" spans="1:6" x14ac:dyDescent="0.2">
      <c r="A9308" t="s">
        <v>7267</v>
      </c>
      <c r="B9308" t="s">
        <v>14646</v>
      </c>
      <c r="C9308" s="11">
        <v>14</v>
      </c>
      <c r="D9308" s="11">
        <v>10</v>
      </c>
      <c r="E9308" s="11">
        <v>4</v>
      </c>
      <c r="F9308" s="11">
        <v>13</v>
      </c>
    </row>
    <row r="9309" spans="1:6" x14ac:dyDescent="0.2">
      <c r="A9309" t="s">
        <v>7303</v>
      </c>
      <c r="B9309" t="s">
        <v>14630</v>
      </c>
      <c r="C9309" s="11">
        <v>41</v>
      </c>
      <c r="D9309" s="11">
        <v>10</v>
      </c>
      <c r="E9309" s="11">
        <v>6</v>
      </c>
      <c r="F9309" s="11">
        <v>12</v>
      </c>
    </row>
    <row r="9310" spans="1:6" x14ac:dyDescent="0.2">
      <c r="A9310" t="s">
        <v>7466</v>
      </c>
      <c r="B9310" t="s">
        <v>14679</v>
      </c>
      <c r="C9310" s="11">
        <v>7</v>
      </c>
      <c r="D9310" s="11">
        <v>10</v>
      </c>
      <c r="E9310" s="11">
        <v>7</v>
      </c>
      <c r="F9310" s="11">
        <v>7</v>
      </c>
    </row>
    <row r="9311" spans="1:6" x14ac:dyDescent="0.2">
      <c r="A9311" t="s">
        <v>7548</v>
      </c>
      <c r="B9311" t="s">
        <v>14630</v>
      </c>
      <c r="C9311" s="11">
        <v>6</v>
      </c>
      <c r="D9311" s="11">
        <v>10</v>
      </c>
      <c r="E9311" s="11">
        <v>6</v>
      </c>
      <c r="F9311" s="11">
        <v>18</v>
      </c>
    </row>
    <row r="9312" spans="1:6" x14ac:dyDescent="0.2">
      <c r="A9312" t="s">
        <v>7625</v>
      </c>
      <c r="B9312" t="s">
        <v>14630</v>
      </c>
      <c r="C9312" s="11">
        <v>8</v>
      </c>
      <c r="D9312" s="11">
        <v>10</v>
      </c>
      <c r="E9312" s="11">
        <v>6</v>
      </c>
      <c r="F9312" s="11">
        <v>15</v>
      </c>
    </row>
    <row r="9313" spans="1:6" x14ac:dyDescent="0.2">
      <c r="A9313" t="s">
        <v>8762</v>
      </c>
      <c r="B9313" t="s">
        <v>10906</v>
      </c>
      <c r="C9313" s="11">
        <v>15</v>
      </c>
      <c r="D9313" s="11">
        <v>10</v>
      </c>
      <c r="E9313" s="11">
        <v>8</v>
      </c>
      <c r="F9313" s="11">
        <v>28</v>
      </c>
    </row>
    <row r="9314" spans="1:6" x14ac:dyDescent="0.2">
      <c r="A9314" t="s">
        <v>8873</v>
      </c>
      <c r="B9314" t="s">
        <v>14630</v>
      </c>
      <c r="C9314" s="11">
        <v>7</v>
      </c>
      <c r="D9314" s="11">
        <v>10</v>
      </c>
      <c r="E9314" s="11">
        <v>4</v>
      </c>
      <c r="F9314" s="11">
        <v>14</v>
      </c>
    </row>
    <row r="9315" spans="1:6" x14ac:dyDescent="0.2">
      <c r="A9315" t="s">
        <v>8930</v>
      </c>
      <c r="B9315" t="s">
        <v>14630</v>
      </c>
      <c r="C9315" s="11">
        <v>12</v>
      </c>
      <c r="D9315" s="11">
        <v>10</v>
      </c>
      <c r="E9315" s="11">
        <v>7</v>
      </c>
      <c r="F9315" s="11">
        <v>15</v>
      </c>
    </row>
    <row r="9316" spans="1:6" x14ac:dyDescent="0.2">
      <c r="A9316" t="s">
        <v>9013</v>
      </c>
      <c r="B9316" t="s">
        <v>10882</v>
      </c>
      <c r="C9316" s="11">
        <v>20</v>
      </c>
      <c r="D9316" s="11">
        <v>10</v>
      </c>
      <c r="E9316" s="11">
        <v>9</v>
      </c>
      <c r="F9316" s="11">
        <v>20</v>
      </c>
    </row>
    <row r="9317" spans="1:6" x14ac:dyDescent="0.2">
      <c r="A9317" t="s">
        <v>9396</v>
      </c>
      <c r="B9317" t="s">
        <v>10882</v>
      </c>
      <c r="C9317" s="11">
        <v>29</v>
      </c>
      <c r="D9317" s="11">
        <v>10</v>
      </c>
      <c r="E9317" s="11">
        <v>10</v>
      </c>
      <c r="F9317" s="11">
        <v>21</v>
      </c>
    </row>
    <row r="9318" spans="1:6" x14ac:dyDescent="0.2">
      <c r="A9318" t="s">
        <v>9407</v>
      </c>
      <c r="B9318" t="s">
        <v>14630</v>
      </c>
      <c r="C9318" s="11">
        <v>9</v>
      </c>
      <c r="D9318" s="11">
        <v>10</v>
      </c>
      <c r="E9318" s="11">
        <v>9</v>
      </c>
      <c r="F9318" s="11">
        <v>10</v>
      </c>
    </row>
    <row r="9319" spans="1:6" x14ac:dyDescent="0.2">
      <c r="A9319" t="s">
        <v>9815</v>
      </c>
      <c r="B9319" t="s">
        <v>14651</v>
      </c>
      <c r="C9319" s="11">
        <v>8</v>
      </c>
      <c r="D9319" s="11">
        <v>10</v>
      </c>
      <c r="E9319" s="11">
        <v>8</v>
      </c>
      <c r="F9319" s="11">
        <v>14</v>
      </c>
    </row>
    <row r="9320" spans="1:6" x14ac:dyDescent="0.2">
      <c r="A9320" t="s">
        <v>10017</v>
      </c>
      <c r="B9320" t="s">
        <v>14630</v>
      </c>
      <c r="C9320" s="11">
        <v>19</v>
      </c>
      <c r="D9320" s="11">
        <v>10</v>
      </c>
      <c r="E9320" s="11">
        <v>6</v>
      </c>
      <c r="F9320" s="11">
        <v>26</v>
      </c>
    </row>
    <row r="9321" spans="1:6" x14ac:dyDescent="0.2">
      <c r="A9321" t="s">
        <v>10265</v>
      </c>
      <c r="B9321" t="s">
        <v>14630</v>
      </c>
      <c r="C9321" s="11">
        <v>6</v>
      </c>
      <c r="D9321" s="11">
        <v>10</v>
      </c>
      <c r="E9321" s="11">
        <v>4</v>
      </c>
      <c r="F9321" s="11">
        <v>5</v>
      </c>
    </row>
    <row r="9322" spans="1:6" x14ac:dyDescent="0.2">
      <c r="A9322" t="s">
        <v>10358</v>
      </c>
      <c r="B9322" t="s">
        <v>11308</v>
      </c>
      <c r="C9322" s="11">
        <v>12</v>
      </c>
      <c r="D9322" s="11">
        <v>10</v>
      </c>
      <c r="E9322" s="11">
        <v>3</v>
      </c>
      <c r="F9322" s="11">
        <v>11</v>
      </c>
    </row>
    <row r="9323" spans="1:6" x14ac:dyDescent="0.2">
      <c r="A9323" t="s">
        <v>10500</v>
      </c>
      <c r="B9323" t="s">
        <v>10906</v>
      </c>
      <c r="C9323" s="11">
        <v>15</v>
      </c>
      <c r="D9323" s="11">
        <v>10</v>
      </c>
      <c r="E9323" s="11">
        <v>5</v>
      </c>
      <c r="F9323" s="11">
        <v>24</v>
      </c>
    </row>
    <row r="9324" spans="1:6" x14ac:dyDescent="0.2">
      <c r="A9324" t="s">
        <v>10586</v>
      </c>
      <c r="B9324" t="s">
        <v>10906</v>
      </c>
      <c r="C9324" s="11">
        <v>20</v>
      </c>
      <c r="D9324" s="11">
        <v>10</v>
      </c>
      <c r="E9324" s="11">
        <v>10</v>
      </c>
      <c r="F9324" s="11">
        <v>21</v>
      </c>
    </row>
    <row r="9325" spans="1:6" x14ac:dyDescent="0.2">
      <c r="A9325" t="s">
        <v>10710</v>
      </c>
      <c r="B9325" t="s">
        <v>10906</v>
      </c>
      <c r="C9325" s="11">
        <v>6</v>
      </c>
      <c r="D9325" s="11">
        <v>10</v>
      </c>
      <c r="E9325" s="11">
        <v>2</v>
      </c>
      <c r="F9325" s="11">
        <v>6</v>
      </c>
    </row>
    <row r="9326" spans="1:6" x14ac:dyDescent="0.2">
      <c r="A9326" t="s">
        <v>10792</v>
      </c>
      <c r="B9326" t="s">
        <v>10906</v>
      </c>
      <c r="C9326" s="11">
        <v>35</v>
      </c>
      <c r="D9326" s="11">
        <v>10</v>
      </c>
      <c r="E9326" s="11">
        <v>13</v>
      </c>
      <c r="F9326" s="11">
        <v>17</v>
      </c>
    </row>
    <row r="9327" spans="1:6" x14ac:dyDescent="0.2">
      <c r="A9327" t="s">
        <v>184</v>
      </c>
      <c r="B9327" t="s">
        <v>10906</v>
      </c>
      <c r="C9327" s="11">
        <v>7</v>
      </c>
      <c r="D9327" s="11">
        <v>9</v>
      </c>
      <c r="E9327" s="11">
        <v>1</v>
      </c>
      <c r="F9327" s="11">
        <v>13</v>
      </c>
    </row>
    <row r="9328" spans="1:6" x14ac:dyDescent="0.2">
      <c r="A9328" t="s">
        <v>353</v>
      </c>
      <c r="B9328" t="s">
        <v>14630</v>
      </c>
      <c r="C9328" s="11">
        <v>11</v>
      </c>
      <c r="D9328" s="11">
        <v>9</v>
      </c>
      <c r="E9328" s="11">
        <v>3</v>
      </c>
      <c r="F9328" s="11">
        <v>16</v>
      </c>
    </row>
    <row r="9329" spans="1:6" x14ac:dyDescent="0.2">
      <c r="A9329" t="s">
        <v>469</v>
      </c>
      <c r="B9329" t="s">
        <v>11308</v>
      </c>
      <c r="C9329" s="11">
        <v>19</v>
      </c>
      <c r="D9329" s="11">
        <v>9</v>
      </c>
      <c r="E9329" s="11">
        <v>5</v>
      </c>
      <c r="F9329" s="11">
        <v>16</v>
      </c>
    </row>
    <row r="9330" spans="1:6" x14ac:dyDescent="0.2">
      <c r="A9330" t="s">
        <v>688</v>
      </c>
      <c r="B9330" t="s">
        <v>14630</v>
      </c>
      <c r="C9330" s="11">
        <v>17</v>
      </c>
      <c r="D9330" s="11">
        <v>9</v>
      </c>
      <c r="E9330" s="11">
        <v>12</v>
      </c>
      <c r="F9330" s="11">
        <v>41</v>
      </c>
    </row>
    <row r="9331" spans="1:6" x14ac:dyDescent="0.2">
      <c r="A9331" t="s">
        <v>968</v>
      </c>
      <c r="B9331" t="s">
        <v>14727</v>
      </c>
      <c r="C9331" s="11">
        <v>8</v>
      </c>
      <c r="D9331" s="11">
        <v>9</v>
      </c>
      <c r="E9331" s="11">
        <v>4</v>
      </c>
      <c r="F9331" s="11">
        <v>10</v>
      </c>
    </row>
    <row r="9332" spans="1:6" x14ac:dyDescent="0.2">
      <c r="A9332" t="s">
        <v>1138</v>
      </c>
      <c r="B9332" t="s">
        <v>10882</v>
      </c>
      <c r="C9332" s="11">
        <v>10</v>
      </c>
      <c r="D9332" s="11">
        <v>9</v>
      </c>
      <c r="E9332" s="11">
        <v>5</v>
      </c>
      <c r="F9332" s="11">
        <v>9</v>
      </c>
    </row>
    <row r="9333" spans="1:6" x14ac:dyDescent="0.2">
      <c r="A9333" t="s">
        <v>1343</v>
      </c>
      <c r="B9333" t="s">
        <v>10882</v>
      </c>
      <c r="C9333" s="11">
        <v>7</v>
      </c>
      <c r="D9333" s="11">
        <v>9</v>
      </c>
      <c r="E9333" s="11">
        <v>9</v>
      </c>
      <c r="F9333" s="11">
        <v>15</v>
      </c>
    </row>
    <row r="9334" spans="1:6" x14ac:dyDescent="0.2">
      <c r="A9334" t="s">
        <v>1374</v>
      </c>
      <c r="B9334" t="s">
        <v>14630</v>
      </c>
      <c r="C9334" s="11">
        <v>17</v>
      </c>
      <c r="D9334" s="11">
        <v>9</v>
      </c>
      <c r="E9334" s="11">
        <v>8</v>
      </c>
      <c r="F9334" s="11">
        <v>11</v>
      </c>
    </row>
    <row r="9335" spans="1:6" x14ac:dyDescent="0.2">
      <c r="A9335" t="s">
        <v>1746</v>
      </c>
      <c r="B9335" t="s">
        <v>14756</v>
      </c>
      <c r="C9335" s="11">
        <v>8</v>
      </c>
      <c r="D9335" s="11">
        <v>9</v>
      </c>
      <c r="E9335" s="11">
        <v>0</v>
      </c>
      <c r="F9335" s="11">
        <v>5</v>
      </c>
    </row>
    <row r="9336" spans="1:6" x14ac:dyDescent="0.2">
      <c r="A9336" t="s">
        <v>1815</v>
      </c>
      <c r="B9336" t="s">
        <v>14630</v>
      </c>
      <c r="C9336" s="11">
        <v>7</v>
      </c>
      <c r="D9336" s="11">
        <v>9</v>
      </c>
      <c r="E9336" s="11">
        <v>6</v>
      </c>
      <c r="F9336" s="11">
        <v>17</v>
      </c>
    </row>
    <row r="9337" spans="1:6" x14ac:dyDescent="0.2">
      <c r="A9337" t="s">
        <v>1862</v>
      </c>
      <c r="B9337" t="s">
        <v>14630</v>
      </c>
      <c r="C9337" s="11">
        <v>10</v>
      </c>
      <c r="D9337" s="11">
        <v>9</v>
      </c>
      <c r="E9337" s="11">
        <v>6</v>
      </c>
      <c r="F9337" s="11">
        <v>14</v>
      </c>
    </row>
    <row r="9338" spans="1:6" x14ac:dyDescent="0.2">
      <c r="A9338" t="s">
        <v>1950</v>
      </c>
      <c r="B9338" t="s">
        <v>14630</v>
      </c>
      <c r="C9338" s="11">
        <v>38</v>
      </c>
      <c r="D9338" s="11">
        <v>9</v>
      </c>
      <c r="E9338" s="11">
        <v>12</v>
      </c>
      <c r="F9338" s="11">
        <v>18</v>
      </c>
    </row>
    <row r="9339" spans="1:6" x14ac:dyDescent="0.2">
      <c r="A9339" t="s">
        <v>1952</v>
      </c>
      <c r="B9339" t="s">
        <v>14630</v>
      </c>
      <c r="C9339" s="11">
        <v>15</v>
      </c>
      <c r="D9339" s="11">
        <v>9</v>
      </c>
      <c r="E9339" s="11">
        <v>5</v>
      </c>
      <c r="F9339" s="11">
        <v>13</v>
      </c>
    </row>
    <row r="9340" spans="1:6" x14ac:dyDescent="0.2">
      <c r="A9340" t="s">
        <v>2178</v>
      </c>
      <c r="B9340" t="s">
        <v>10906</v>
      </c>
      <c r="C9340" s="11">
        <v>3</v>
      </c>
      <c r="D9340" s="11">
        <v>9</v>
      </c>
      <c r="E9340" s="11">
        <v>0</v>
      </c>
      <c r="F9340" s="11">
        <v>10</v>
      </c>
    </row>
    <row r="9341" spans="1:6" x14ac:dyDescent="0.2">
      <c r="A9341" t="s">
        <v>2311</v>
      </c>
      <c r="B9341" t="s">
        <v>14641</v>
      </c>
      <c r="C9341" s="11">
        <v>4</v>
      </c>
      <c r="D9341" s="11">
        <v>9</v>
      </c>
      <c r="E9341" s="11">
        <v>0</v>
      </c>
      <c r="F9341" s="11">
        <v>9</v>
      </c>
    </row>
    <row r="9342" spans="1:6" x14ac:dyDescent="0.2">
      <c r="A9342" t="s">
        <v>2427</v>
      </c>
      <c r="B9342" t="s">
        <v>14630</v>
      </c>
      <c r="C9342" s="11">
        <v>11</v>
      </c>
      <c r="D9342" s="11">
        <v>9</v>
      </c>
      <c r="E9342" s="11">
        <v>7</v>
      </c>
      <c r="F9342" s="11">
        <v>8</v>
      </c>
    </row>
    <row r="9343" spans="1:6" x14ac:dyDescent="0.2">
      <c r="A9343" t="s">
        <v>2496</v>
      </c>
      <c r="B9343" t="s">
        <v>14630</v>
      </c>
      <c r="C9343" s="11">
        <v>10</v>
      </c>
      <c r="D9343" s="11">
        <v>9</v>
      </c>
      <c r="E9343" s="11">
        <v>5</v>
      </c>
      <c r="F9343" s="11">
        <v>12</v>
      </c>
    </row>
    <row r="9344" spans="1:6" x14ac:dyDescent="0.2">
      <c r="A9344" t="s">
        <v>3209</v>
      </c>
      <c r="B9344" t="s">
        <v>14630</v>
      </c>
      <c r="C9344" s="11">
        <v>8</v>
      </c>
      <c r="D9344" s="11">
        <v>9</v>
      </c>
      <c r="E9344" s="11">
        <v>5</v>
      </c>
      <c r="F9344" s="11">
        <v>10</v>
      </c>
    </row>
    <row r="9345" spans="1:6" x14ac:dyDescent="0.2">
      <c r="A9345" t="s">
        <v>3335</v>
      </c>
      <c r="B9345" t="s">
        <v>10882</v>
      </c>
      <c r="C9345" s="11">
        <v>23</v>
      </c>
      <c r="D9345" s="11">
        <v>9</v>
      </c>
      <c r="E9345" s="11">
        <v>6</v>
      </c>
      <c r="F9345" s="11">
        <v>14</v>
      </c>
    </row>
    <row r="9346" spans="1:6" x14ac:dyDescent="0.2">
      <c r="A9346" t="s">
        <v>3527</v>
      </c>
      <c r="B9346" t="s">
        <v>14630</v>
      </c>
      <c r="C9346" s="11">
        <v>19</v>
      </c>
      <c r="D9346" s="11">
        <v>9</v>
      </c>
      <c r="E9346" s="11">
        <v>7</v>
      </c>
      <c r="F9346" s="11">
        <v>11</v>
      </c>
    </row>
    <row r="9347" spans="1:6" x14ac:dyDescent="0.2">
      <c r="A9347" t="s">
        <v>3579</v>
      </c>
      <c r="B9347" t="s">
        <v>14630</v>
      </c>
      <c r="C9347" s="11">
        <v>49</v>
      </c>
      <c r="D9347" s="11">
        <v>9</v>
      </c>
      <c r="E9347" s="11">
        <v>7</v>
      </c>
      <c r="F9347" s="11">
        <v>19</v>
      </c>
    </row>
    <row r="9348" spans="1:6" x14ac:dyDescent="0.2">
      <c r="A9348" t="s">
        <v>3783</v>
      </c>
      <c r="B9348" t="s">
        <v>14630</v>
      </c>
      <c r="C9348" s="11">
        <v>4</v>
      </c>
      <c r="D9348" s="11">
        <v>9</v>
      </c>
      <c r="E9348" s="11">
        <v>5</v>
      </c>
      <c r="F9348" s="11">
        <v>16</v>
      </c>
    </row>
    <row r="9349" spans="1:6" x14ac:dyDescent="0.2">
      <c r="A9349" t="s">
        <v>3798</v>
      </c>
      <c r="B9349" t="s">
        <v>14630</v>
      </c>
      <c r="C9349" s="11">
        <v>9</v>
      </c>
      <c r="D9349" s="11">
        <v>9</v>
      </c>
      <c r="E9349" s="11">
        <v>12</v>
      </c>
      <c r="F9349" s="11">
        <v>15</v>
      </c>
    </row>
    <row r="9350" spans="1:6" x14ac:dyDescent="0.2">
      <c r="A9350" t="s">
        <v>3830</v>
      </c>
      <c r="B9350" t="s">
        <v>14630</v>
      </c>
      <c r="C9350" s="11">
        <v>29</v>
      </c>
      <c r="D9350" s="11">
        <v>9</v>
      </c>
      <c r="E9350" s="11">
        <v>13</v>
      </c>
      <c r="F9350" s="11">
        <v>23</v>
      </c>
    </row>
    <row r="9351" spans="1:6" x14ac:dyDescent="0.2">
      <c r="A9351" t="s">
        <v>4017</v>
      </c>
      <c r="B9351" t="s">
        <v>14641</v>
      </c>
      <c r="C9351" s="11">
        <v>10</v>
      </c>
      <c r="D9351" s="11">
        <v>9</v>
      </c>
      <c r="E9351" s="11">
        <v>4</v>
      </c>
      <c r="F9351" s="11">
        <v>9</v>
      </c>
    </row>
    <row r="9352" spans="1:6" x14ac:dyDescent="0.2">
      <c r="A9352" t="s">
        <v>4060</v>
      </c>
      <c r="B9352" t="s">
        <v>14630</v>
      </c>
      <c r="C9352" s="11">
        <v>17</v>
      </c>
      <c r="D9352" s="11">
        <v>9</v>
      </c>
      <c r="E9352" s="11">
        <v>14</v>
      </c>
      <c r="F9352" s="11">
        <v>11</v>
      </c>
    </row>
    <row r="9353" spans="1:6" x14ac:dyDescent="0.2">
      <c r="A9353" t="s">
        <v>4365</v>
      </c>
      <c r="B9353" t="s">
        <v>14630</v>
      </c>
      <c r="C9353" s="11">
        <v>21</v>
      </c>
      <c r="D9353" s="11">
        <v>9</v>
      </c>
      <c r="E9353" s="11">
        <v>5</v>
      </c>
      <c r="F9353" s="11">
        <v>17</v>
      </c>
    </row>
    <row r="9354" spans="1:6" x14ac:dyDescent="0.2">
      <c r="A9354" t="s">
        <v>4446</v>
      </c>
      <c r="B9354" t="s">
        <v>14630</v>
      </c>
      <c r="C9354" s="11">
        <v>16</v>
      </c>
      <c r="D9354" s="11">
        <v>9</v>
      </c>
      <c r="E9354" s="11">
        <v>2</v>
      </c>
      <c r="F9354" s="11">
        <v>18</v>
      </c>
    </row>
    <row r="9355" spans="1:6" x14ac:dyDescent="0.2">
      <c r="A9355" t="s">
        <v>4463</v>
      </c>
      <c r="B9355" t="s">
        <v>14951</v>
      </c>
      <c r="C9355" s="11">
        <v>5</v>
      </c>
      <c r="D9355" s="11">
        <v>9</v>
      </c>
      <c r="E9355" s="11">
        <v>3</v>
      </c>
      <c r="F9355" s="11">
        <v>5</v>
      </c>
    </row>
    <row r="9356" spans="1:6" x14ac:dyDescent="0.2">
      <c r="A9356" t="s">
        <v>4595</v>
      </c>
      <c r="B9356" t="s">
        <v>14671</v>
      </c>
      <c r="C9356" s="11">
        <v>18</v>
      </c>
      <c r="D9356" s="11">
        <v>9</v>
      </c>
      <c r="E9356" s="11">
        <v>11</v>
      </c>
      <c r="F9356" s="11">
        <v>15</v>
      </c>
    </row>
    <row r="9357" spans="1:6" x14ac:dyDescent="0.2">
      <c r="A9357" t="s">
        <v>4782</v>
      </c>
      <c r="B9357" t="s">
        <v>10882</v>
      </c>
      <c r="C9357" s="11">
        <v>31</v>
      </c>
      <c r="D9357" s="11">
        <v>9</v>
      </c>
      <c r="E9357" s="11">
        <v>17</v>
      </c>
      <c r="F9357" s="11">
        <v>11</v>
      </c>
    </row>
    <row r="9358" spans="1:6" x14ac:dyDescent="0.2">
      <c r="A9358" t="s">
        <v>4789</v>
      </c>
      <c r="B9358" t="s">
        <v>14646</v>
      </c>
      <c r="C9358" s="11">
        <v>7</v>
      </c>
      <c r="D9358" s="11">
        <v>9</v>
      </c>
      <c r="E9358" s="11">
        <v>1</v>
      </c>
      <c r="F9358" s="11">
        <v>9</v>
      </c>
    </row>
    <row r="9359" spans="1:6" x14ac:dyDescent="0.2">
      <c r="A9359" t="s">
        <v>4850</v>
      </c>
      <c r="B9359" t="s">
        <v>10882</v>
      </c>
      <c r="C9359" s="11">
        <v>6</v>
      </c>
      <c r="D9359" s="11">
        <v>9</v>
      </c>
      <c r="E9359" s="11">
        <v>10</v>
      </c>
      <c r="F9359" s="11">
        <v>15</v>
      </c>
    </row>
    <row r="9360" spans="1:6" x14ac:dyDescent="0.2">
      <c r="A9360" t="s">
        <v>5001</v>
      </c>
      <c r="B9360" t="s">
        <v>10882</v>
      </c>
      <c r="C9360" s="11">
        <v>19</v>
      </c>
      <c r="D9360" s="11">
        <v>9</v>
      </c>
      <c r="E9360" s="11">
        <v>5</v>
      </c>
      <c r="F9360" s="11">
        <v>18</v>
      </c>
    </row>
    <row r="9361" spans="1:6" x14ac:dyDescent="0.2">
      <c r="A9361" t="s">
        <v>5136</v>
      </c>
      <c r="B9361" t="s">
        <v>10906</v>
      </c>
      <c r="C9361" s="11">
        <v>25</v>
      </c>
      <c r="D9361" s="11">
        <v>9</v>
      </c>
      <c r="E9361" s="11">
        <v>8</v>
      </c>
      <c r="F9361" s="11">
        <v>28</v>
      </c>
    </row>
    <row r="9362" spans="1:6" x14ac:dyDescent="0.2">
      <c r="A9362" t="s">
        <v>6322</v>
      </c>
      <c r="B9362" t="s">
        <v>14630</v>
      </c>
      <c r="C9362" s="11">
        <v>5</v>
      </c>
      <c r="D9362" s="11">
        <v>9</v>
      </c>
      <c r="E9362" s="11">
        <v>4</v>
      </c>
      <c r="F9362" s="11">
        <v>2</v>
      </c>
    </row>
    <row r="9363" spans="1:6" x14ac:dyDescent="0.2">
      <c r="A9363" t="s">
        <v>7349</v>
      </c>
      <c r="B9363" t="s">
        <v>14630</v>
      </c>
      <c r="C9363" s="11">
        <v>15</v>
      </c>
      <c r="D9363" s="11">
        <v>9</v>
      </c>
      <c r="E9363" s="11">
        <v>3</v>
      </c>
      <c r="F9363" s="11">
        <v>9</v>
      </c>
    </row>
    <row r="9364" spans="1:6" x14ac:dyDescent="0.2">
      <c r="A9364" t="s">
        <v>7516</v>
      </c>
      <c r="B9364" t="s">
        <v>11308</v>
      </c>
      <c r="C9364" s="11">
        <v>10</v>
      </c>
      <c r="D9364" s="11">
        <v>9</v>
      </c>
      <c r="E9364" s="11">
        <v>3</v>
      </c>
      <c r="F9364" s="11">
        <v>10</v>
      </c>
    </row>
    <row r="9365" spans="1:6" x14ac:dyDescent="0.2">
      <c r="A9365" t="s">
        <v>7571</v>
      </c>
      <c r="B9365" t="s">
        <v>10882</v>
      </c>
      <c r="C9365" s="11">
        <v>7</v>
      </c>
      <c r="D9365" s="11">
        <v>9</v>
      </c>
      <c r="E9365" s="11">
        <v>3</v>
      </c>
      <c r="F9365" s="11">
        <v>20</v>
      </c>
    </row>
    <row r="9366" spans="1:6" x14ac:dyDescent="0.2">
      <c r="A9366" t="s">
        <v>7782</v>
      </c>
      <c r="B9366" t="s">
        <v>14651</v>
      </c>
      <c r="C9366" s="11">
        <v>21</v>
      </c>
      <c r="D9366" s="11">
        <v>9</v>
      </c>
      <c r="E9366" s="11">
        <v>10</v>
      </c>
      <c r="F9366" s="11">
        <v>13</v>
      </c>
    </row>
    <row r="9367" spans="1:6" x14ac:dyDescent="0.2">
      <c r="A9367" t="s">
        <v>7791</v>
      </c>
      <c r="B9367" t="s">
        <v>14630</v>
      </c>
      <c r="C9367" s="11">
        <v>13</v>
      </c>
      <c r="D9367" s="11">
        <v>9</v>
      </c>
      <c r="E9367" s="11">
        <v>4</v>
      </c>
      <c r="F9367" s="11">
        <v>18</v>
      </c>
    </row>
    <row r="9368" spans="1:6" x14ac:dyDescent="0.2">
      <c r="A9368" t="s">
        <v>7832</v>
      </c>
      <c r="B9368" t="s">
        <v>14630</v>
      </c>
      <c r="C9368" s="11">
        <v>5</v>
      </c>
      <c r="D9368" s="11">
        <v>9</v>
      </c>
      <c r="E9368" s="11">
        <v>1</v>
      </c>
      <c r="F9368" s="11">
        <v>3</v>
      </c>
    </row>
    <row r="9369" spans="1:6" x14ac:dyDescent="0.2">
      <c r="A9369" t="s">
        <v>7931</v>
      </c>
      <c r="B9369" t="s">
        <v>13348</v>
      </c>
      <c r="C9369" s="11">
        <v>23</v>
      </c>
      <c r="D9369" s="11">
        <v>9</v>
      </c>
      <c r="E9369" s="11">
        <v>17</v>
      </c>
      <c r="F9369" s="11">
        <v>21</v>
      </c>
    </row>
    <row r="9370" spans="1:6" x14ac:dyDescent="0.2">
      <c r="A9370" t="s">
        <v>8482</v>
      </c>
      <c r="B9370" t="s">
        <v>14630</v>
      </c>
      <c r="C9370" s="11">
        <v>26</v>
      </c>
      <c r="D9370" s="11">
        <v>9</v>
      </c>
      <c r="E9370" s="11">
        <v>4</v>
      </c>
      <c r="F9370" s="11">
        <v>33</v>
      </c>
    </row>
    <row r="9371" spans="1:6" x14ac:dyDescent="0.2">
      <c r="A9371" t="s">
        <v>8555</v>
      </c>
      <c r="B9371" t="s">
        <v>14630</v>
      </c>
      <c r="C9371" s="11">
        <v>36</v>
      </c>
      <c r="D9371" s="11">
        <v>9</v>
      </c>
      <c r="E9371" s="11">
        <v>16</v>
      </c>
      <c r="F9371" s="11">
        <v>31</v>
      </c>
    </row>
    <row r="9372" spans="1:6" x14ac:dyDescent="0.2">
      <c r="A9372" t="s">
        <v>9288</v>
      </c>
      <c r="B9372" t="s">
        <v>12773</v>
      </c>
      <c r="C9372" s="11">
        <v>17</v>
      </c>
      <c r="D9372" s="11">
        <v>9</v>
      </c>
      <c r="E9372" s="11">
        <v>10</v>
      </c>
      <c r="F9372" s="11">
        <v>24</v>
      </c>
    </row>
    <row r="9373" spans="1:6" x14ac:dyDescent="0.2">
      <c r="A9373" t="s">
        <v>9871</v>
      </c>
      <c r="B9373" t="s">
        <v>11308</v>
      </c>
      <c r="C9373" s="11">
        <v>11</v>
      </c>
      <c r="D9373" s="11">
        <v>9</v>
      </c>
      <c r="E9373" s="11">
        <v>3</v>
      </c>
      <c r="F9373" s="11">
        <v>10</v>
      </c>
    </row>
    <row r="9374" spans="1:6" x14ac:dyDescent="0.2">
      <c r="A9374" t="s">
        <v>10090</v>
      </c>
      <c r="B9374" t="s">
        <v>10906</v>
      </c>
      <c r="C9374" s="11">
        <v>6</v>
      </c>
      <c r="D9374" s="11">
        <v>9</v>
      </c>
      <c r="E9374" s="11">
        <v>2</v>
      </c>
      <c r="F9374" s="11">
        <v>6</v>
      </c>
    </row>
    <row r="9375" spans="1:6" x14ac:dyDescent="0.2">
      <c r="A9375" t="s">
        <v>10369</v>
      </c>
      <c r="B9375" t="s">
        <v>14630</v>
      </c>
      <c r="C9375" s="11">
        <v>8</v>
      </c>
      <c r="D9375" s="11">
        <v>9</v>
      </c>
      <c r="E9375" s="11">
        <v>5</v>
      </c>
      <c r="F9375" s="11">
        <v>17</v>
      </c>
    </row>
    <row r="9376" spans="1:6" x14ac:dyDescent="0.2">
      <c r="A9376" t="s">
        <v>10588</v>
      </c>
      <c r="B9376" t="s">
        <v>10882</v>
      </c>
      <c r="C9376" s="11">
        <v>6</v>
      </c>
      <c r="D9376" s="11">
        <v>9</v>
      </c>
      <c r="E9376" s="11">
        <v>10</v>
      </c>
      <c r="F9376" s="11">
        <v>15</v>
      </c>
    </row>
    <row r="9377" spans="1:6" x14ac:dyDescent="0.2">
      <c r="A9377" t="s">
        <v>10783</v>
      </c>
      <c r="B9377" t="s">
        <v>14630</v>
      </c>
      <c r="C9377" s="11">
        <v>22</v>
      </c>
      <c r="D9377" s="11">
        <v>9</v>
      </c>
      <c r="E9377" s="11">
        <v>5</v>
      </c>
      <c r="F9377" s="11">
        <v>9</v>
      </c>
    </row>
    <row r="9378" spans="1:6" x14ac:dyDescent="0.2">
      <c r="A9378" t="s">
        <v>10805</v>
      </c>
      <c r="B9378" t="s">
        <v>14716</v>
      </c>
      <c r="C9378" s="11">
        <v>8</v>
      </c>
      <c r="D9378" s="11">
        <v>9</v>
      </c>
      <c r="E9378" s="11">
        <v>2</v>
      </c>
      <c r="F9378" s="11">
        <v>14</v>
      </c>
    </row>
    <row r="9379" spans="1:6" x14ac:dyDescent="0.2">
      <c r="A9379" t="s">
        <v>178</v>
      </c>
      <c r="B9379" t="s">
        <v>14630</v>
      </c>
      <c r="C9379" s="11">
        <v>15</v>
      </c>
      <c r="D9379" s="11">
        <v>8</v>
      </c>
      <c r="E9379" s="11">
        <v>3</v>
      </c>
      <c r="F9379" s="11">
        <v>3</v>
      </c>
    </row>
    <row r="9380" spans="1:6" x14ac:dyDescent="0.2">
      <c r="A9380" t="s">
        <v>552</v>
      </c>
      <c r="B9380" t="s">
        <v>14638</v>
      </c>
      <c r="C9380" s="11">
        <v>32</v>
      </c>
      <c r="D9380" s="11">
        <v>8</v>
      </c>
      <c r="E9380" s="11">
        <v>10</v>
      </c>
      <c r="F9380" s="11">
        <v>19</v>
      </c>
    </row>
    <row r="9381" spans="1:6" x14ac:dyDescent="0.2">
      <c r="A9381" t="s">
        <v>739</v>
      </c>
      <c r="B9381" t="s">
        <v>14630</v>
      </c>
      <c r="C9381" s="11">
        <v>9</v>
      </c>
      <c r="D9381" s="11">
        <v>8</v>
      </c>
      <c r="E9381" s="11">
        <v>2</v>
      </c>
      <c r="F9381" s="11">
        <v>13</v>
      </c>
    </row>
    <row r="9382" spans="1:6" x14ac:dyDescent="0.2">
      <c r="A9382" t="s">
        <v>863</v>
      </c>
      <c r="B9382" t="s">
        <v>14630</v>
      </c>
      <c r="C9382" s="11">
        <v>5</v>
      </c>
      <c r="D9382" s="11">
        <v>8</v>
      </c>
      <c r="E9382" s="11">
        <v>3</v>
      </c>
      <c r="F9382" s="11">
        <v>11</v>
      </c>
    </row>
    <row r="9383" spans="1:6" x14ac:dyDescent="0.2">
      <c r="A9383" t="s">
        <v>1127</v>
      </c>
      <c r="B9383" t="s">
        <v>14630</v>
      </c>
      <c r="C9383" s="11">
        <v>9</v>
      </c>
      <c r="D9383" s="11">
        <v>8</v>
      </c>
      <c r="E9383" s="11">
        <v>6</v>
      </c>
      <c r="F9383" s="11">
        <v>9</v>
      </c>
    </row>
    <row r="9384" spans="1:6" x14ac:dyDescent="0.2">
      <c r="A9384" t="s">
        <v>1884</v>
      </c>
      <c r="B9384" t="s">
        <v>14630</v>
      </c>
      <c r="C9384" s="11">
        <v>7</v>
      </c>
      <c r="D9384" s="11">
        <v>8</v>
      </c>
      <c r="E9384" s="11">
        <v>5</v>
      </c>
      <c r="F9384" s="11">
        <v>11</v>
      </c>
    </row>
    <row r="9385" spans="1:6" x14ac:dyDescent="0.2">
      <c r="A9385" t="s">
        <v>2296</v>
      </c>
      <c r="B9385" t="s">
        <v>10906</v>
      </c>
      <c r="C9385" s="11">
        <v>7</v>
      </c>
      <c r="D9385" s="11">
        <v>8</v>
      </c>
      <c r="E9385" s="11">
        <v>3</v>
      </c>
      <c r="F9385" s="11">
        <v>16</v>
      </c>
    </row>
    <row r="9386" spans="1:6" x14ac:dyDescent="0.2">
      <c r="A9386" t="s">
        <v>2577</v>
      </c>
      <c r="B9386" t="s">
        <v>14630</v>
      </c>
      <c r="C9386" s="11">
        <v>18</v>
      </c>
      <c r="D9386" s="11">
        <v>8</v>
      </c>
      <c r="E9386" s="11">
        <v>3</v>
      </c>
      <c r="F9386" s="11">
        <v>12</v>
      </c>
    </row>
    <row r="9387" spans="1:6" x14ac:dyDescent="0.2">
      <c r="A9387" t="s">
        <v>2658</v>
      </c>
      <c r="B9387" t="s">
        <v>10906</v>
      </c>
      <c r="C9387" s="11">
        <v>49</v>
      </c>
      <c r="D9387" s="11">
        <v>8</v>
      </c>
      <c r="E9387" s="11">
        <v>14</v>
      </c>
      <c r="F9387" s="11">
        <v>24</v>
      </c>
    </row>
    <row r="9388" spans="1:6" x14ac:dyDescent="0.2">
      <c r="A9388" t="s">
        <v>2668</v>
      </c>
      <c r="B9388" t="s">
        <v>14630</v>
      </c>
      <c r="C9388" s="11">
        <v>5</v>
      </c>
      <c r="D9388" s="11">
        <v>8</v>
      </c>
      <c r="E9388" s="11">
        <v>4</v>
      </c>
      <c r="F9388" s="11">
        <v>7</v>
      </c>
    </row>
    <row r="9389" spans="1:6" x14ac:dyDescent="0.2">
      <c r="A9389" t="s">
        <v>2710</v>
      </c>
      <c r="B9389" t="s">
        <v>14630</v>
      </c>
      <c r="C9389" s="11">
        <v>11</v>
      </c>
      <c r="D9389" s="11">
        <v>8</v>
      </c>
      <c r="E9389" s="11">
        <v>4</v>
      </c>
      <c r="F9389" s="11">
        <v>13</v>
      </c>
    </row>
    <row r="9390" spans="1:6" x14ac:dyDescent="0.2">
      <c r="A9390" t="s">
        <v>2891</v>
      </c>
      <c r="B9390" t="s">
        <v>10882</v>
      </c>
      <c r="C9390" s="11">
        <v>7</v>
      </c>
      <c r="D9390" s="11">
        <v>8</v>
      </c>
      <c r="E9390" s="11">
        <v>7</v>
      </c>
      <c r="F9390" s="11">
        <v>8</v>
      </c>
    </row>
    <row r="9391" spans="1:6" x14ac:dyDescent="0.2">
      <c r="A9391" t="s">
        <v>3269</v>
      </c>
      <c r="B9391" t="s">
        <v>14638</v>
      </c>
      <c r="C9391" s="11">
        <v>10</v>
      </c>
      <c r="D9391" s="11">
        <v>8</v>
      </c>
      <c r="E9391" s="11">
        <v>3</v>
      </c>
      <c r="F9391" s="11">
        <v>15</v>
      </c>
    </row>
    <row r="9392" spans="1:6" x14ac:dyDescent="0.2">
      <c r="A9392" t="s">
        <v>4712</v>
      </c>
      <c r="B9392" t="s">
        <v>10882</v>
      </c>
      <c r="C9392" s="11">
        <v>7</v>
      </c>
      <c r="D9392" s="11">
        <v>8</v>
      </c>
      <c r="E9392" s="11">
        <v>7</v>
      </c>
      <c r="F9392" s="11">
        <v>8</v>
      </c>
    </row>
    <row r="9393" spans="1:6" x14ac:dyDescent="0.2">
      <c r="A9393" t="s">
        <v>4722</v>
      </c>
      <c r="B9393" t="s">
        <v>10906</v>
      </c>
      <c r="C9393" s="11">
        <v>9</v>
      </c>
      <c r="D9393" s="11">
        <v>8</v>
      </c>
      <c r="E9393" s="11">
        <v>4</v>
      </c>
      <c r="F9393" s="11">
        <v>6</v>
      </c>
    </row>
    <row r="9394" spans="1:6" x14ac:dyDescent="0.2">
      <c r="A9394" t="s">
        <v>4796</v>
      </c>
      <c r="B9394" t="s">
        <v>14630</v>
      </c>
      <c r="C9394" s="11">
        <v>5</v>
      </c>
      <c r="D9394" s="11">
        <v>8</v>
      </c>
      <c r="E9394" s="11">
        <v>3</v>
      </c>
      <c r="F9394" s="11">
        <v>12</v>
      </c>
    </row>
    <row r="9395" spans="1:6" x14ac:dyDescent="0.2">
      <c r="A9395" t="s">
        <v>5034</v>
      </c>
      <c r="B9395" t="s">
        <v>14630</v>
      </c>
      <c r="C9395" s="11">
        <v>9</v>
      </c>
      <c r="D9395" s="11">
        <v>8</v>
      </c>
      <c r="E9395" s="11">
        <v>3</v>
      </c>
      <c r="F9395" s="11">
        <v>15</v>
      </c>
    </row>
    <row r="9396" spans="1:6" x14ac:dyDescent="0.2">
      <c r="A9396" t="s">
        <v>5425</v>
      </c>
      <c r="B9396" t="s">
        <v>14630</v>
      </c>
      <c r="C9396" s="11">
        <v>8</v>
      </c>
      <c r="D9396" s="11">
        <v>8</v>
      </c>
      <c r="E9396" s="11">
        <v>3</v>
      </c>
      <c r="F9396" s="11">
        <v>5</v>
      </c>
    </row>
    <row r="9397" spans="1:6" x14ac:dyDescent="0.2">
      <c r="A9397" t="s">
        <v>5620</v>
      </c>
      <c r="B9397" t="s">
        <v>14630</v>
      </c>
      <c r="C9397" s="11">
        <v>17</v>
      </c>
      <c r="D9397" s="11">
        <v>8</v>
      </c>
      <c r="E9397" s="11">
        <v>3</v>
      </c>
      <c r="F9397" s="11">
        <v>15</v>
      </c>
    </row>
    <row r="9398" spans="1:6" x14ac:dyDescent="0.2">
      <c r="A9398" t="s">
        <v>5676</v>
      </c>
      <c r="B9398" t="s">
        <v>10906</v>
      </c>
      <c r="C9398" s="11">
        <v>5</v>
      </c>
      <c r="D9398" s="11">
        <v>8</v>
      </c>
      <c r="E9398" s="11">
        <v>3</v>
      </c>
      <c r="F9398" s="11">
        <v>11</v>
      </c>
    </row>
    <row r="9399" spans="1:6" x14ac:dyDescent="0.2">
      <c r="A9399" t="s">
        <v>5949</v>
      </c>
      <c r="B9399" t="s">
        <v>14768</v>
      </c>
      <c r="C9399" s="11">
        <v>12</v>
      </c>
      <c r="D9399" s="11">
        <v>8</v>
      </c>
      <c r="E9399" s="11">
        <v>5</v>
      </c>
      <c r="F9399" s="11">
        <v>10</v>
      </c>
    </row>
    <row r="9400" spans="1:6" x14ac:dyDescent="0.2">
      <c r="A9400" t="s">
        <v>6903</v>
      </c>
      <c r="B9400" t="s">
        <v>14630</v>
      </c>
      <c r="C9400" s="11">
        <v>5</v>
      </c>
      <c r="D9400" s="11">
        <v>8</v>
      </c>
      <c r="E9400" s="11">
        <v>2</v>
      </c>
      <c r="F9400" s="11">
        <v>13</v>
      </c>
    </row>
    <row r="9401" spans="1:6" x14ac:dyDescent="0.2">
      <c r="A9401" t="s">
        <v>6908</v>
      </c>
      <c r="B9401" t="s">
        <v>14630</v>
      </c>
      <c r="C9401" s="11">
        <v>6</v>
      </c>
      <c r="D9401" s="11">
        <v>8</v>
      </c>
      <c r="E9401" s="11">
        <v>5</v>
      </c>
      <c r="F9401" s="11">
        <v>15</v>
      </c>
    </row>
    <row r="9402" spans="1:6" x14ac:dyDescent="0.2">
      <c r="A9402" t="s">
        <v>7307</v>
      </c>
      <c r="B9402" t="s">
        <v>10906</v>
      </c>
      <c r="C9402" s="11">
        <v>4</v>
      </c>
      <c r="D9402" s="11">
        <v>8</v>
      </c>
      <c r="E9402" s="11">
        <v>3</v>
      </c>
      <c r="F9402" s="11">
        <v>5</v>
      </c>
    </row>
    <row r="9403" spans="1:6" x14ac:dyDescent="0.2">
      <c r="A9403" t="s">
        <v>7499</v>
      </c>
      <c r="B9403" t="s">
        <v>14630</v>
      </c>
      <c r="C9403" s="11">
        <v>3</v>
      </c>
      <c r="D9403" s="11">
        <v>8</v>
      </c>
      <c r="E9403" s="11">
        <v>1</v>
      </c>
      <c r="F9403" s="11">
        <v>10</v>
      </c>
    </row>
    <row r="9404" spans="1:6" x14ac:dyDescent="0.2">
      <c r="A9404" t="s">
        <v>8448</v>
      </c>
      <c r="B9404" t="s">
        <v>11308</v>
      </c>
      <c r="C9404" s="11">
        <v>11</v>
      </c>
      <c r="D9404" s="11">
        <v>8</v>
      </c>
      <c r="E9404" s="11">
        <v>6</v>
      </c>
      <c r="F9404" s="11">
        <v>13</v>
      </c>
    </row>
    <row r="9405" spans="1:6" x14ac:dyDescent="0.2">
      <c r="A9405" t="s">
        <v>9599</v>
      </c>
      <c r="B9405" t="s">
        <v>14630</v>
      </c>
      <c r="C9405" s="11">
        <v>22</v>
      </c>
      <c r="D9405" s="11">
        <v>8</v>
      </c>
      <c r="E9405" s="11">
        <v>10</v>
      </c>
      <c r="F9405" s="11">
        <v>21</v>
      </c>
    </row>
    <row r="9406" spans="1:6" x14ac:dyDescent="0.2">
      <c r="A9406" t="s">
        <v>10334</v>
      </c>
      <c r="B9406" t="s">
        <v>14630</v>
      </c>
      <c r="C9406" s="11">
        <v>5</v>
      </c>
      <c r="D9406" s="11">
        <v>8</v>
      </c>
      <c r="E9406" s="11">
        <v>5</v>
      </c>
      <c r="F9406" s="11">
        <v>12</v>
      </c>
    </row>
    <row r="9407" spans="1:6" x14ac:dyDescent="0.2">
      <c r="A9407" t="s">
        <v>10547</v>
      </c>
      <c r="B9407" t="s">
        <v>14671</v>
      </c>
      <c r="C9407" s="11">
        <v>1</v>
      </c>
      <c r="D9407" s="11">
        <v>8</v>
      </c>
      <c r="E9407" s="11">
        <v>1</v>
      </c>
      <c r="F9407" s="11">
        <v>10</v>
      </c>
    </row>
    <row r="9408" spans="1:6" x14ac:dyDescent="0.2">
      <c r="A9408" t="s">
        <v>10672</v>
      </c>
      <c r="B9408" t="s">
        <v>15112</v>
      </c>
      <c r="C9408" s="11">
        <v>25</v>
      </c>
      <c r="D9408" s="11">
        <v>8</v>
      </c>
      <c r="E9408" s="11">
        <v>3</v>
      </c>
      <c r="F9408" s="11">
        <v>20</v>
      </c>
    </row>
    <row r="9409" spans="1:6" x14ac:dyDescent="0.2">
      <c r="A9409" t="s">
        <v>114</v>
      </c>
      <c r="B9409" t="s">
        <v>11756</v>
      </c>
      <c r="C9409" s="11">
        <v>4</v>
      </c>
      <c r="D9409" s="11">
        <v>7</v>
      </c>
      <c r="E9409" s="11">
        <v>2</v>
      </c>
      <c r="F9409" s="11">
        <v>5</v>
      </c>
    </row>
    <row r="9410" spans="1:6" x14ac:dyDescent="0.2">
      <c r="A9410" t="s">
        <v>338</v>
      </c>
      <c r="B9410" t="s">
        <v>11756</v>
      </c>
      <c r="C9410" s="11">
        <v>4</v>
      </c>
      <c r="D9410" s="11">
        <v>7</v>
      </c>
      <c r="E9410" s="11">
        <v>2</v>
      </c>
      <c r="F9410" s="11">
        <v>5</v>
      </c>
    </row>
    <row r="9411" spans="1:6" x14ac:dyDescent="0.2">
      <c r="A9411" t="s">
        <v>445</v>
      </c>
      <c r="B9411" t="s">
        <v>10906</v>
      </c>
      <c r="C9411" s="11">
        <v>15</v>
      </c>
      <c r="D9411" s="11">
        <v>7</v>
      </c>
      <c r="E9411" s="11">
        <v>4</v>
      </c>
      <c r="F9411" s="11">
        <v>23</v>
      </c>
    </row>
    <row r="9412" spans="1:6" x14ac:dyDescent="0.2">
      <c r="A9412" t="s">
        <v>679</v>
      </c>
      <c r="B9412" t="s">
        <v>14630</v>
      </c>
      <c r="C9412" s="11">
        <v>14</v>
      </c>
      <c r="D9412" s="11">
        <v>7</v>
      </c>
      <c r="E9412" s="11">
        <v>1</v>
      </c>
      <c r="F9412" s="11">
        <v>20</v>
      </c>
    </row>
    <row r="9413" spans="1:6" x14ac:dyDescent="0.2">
      <c r="A9413" t="s">
        <v>1148</v>
      </c>
      <c r="B9413" t="s">
        <v>14630</v>
      </c>
      <c r="C9413" s="11">
        <v>10</v>
      </c>
      <c r="D9413" s="11">
        <v>7</v>
      </c>
      <c r="E9413" s="11">
        <v>4</v>
      </c>
      <c r="F9413" s="11">
        <v>10</v>
      </c>
    </row>
    <row r="9414" spans="1:6" x14ac:dyDescent="0.2">
      <c r="A9414" t="s">
        <v>1170</v>
      </c>
      <c r="B9414" t="s">
        <v>14630</v>
      </c>
      <c r="C9414" s="11">
        <v>7</v>
      </c>
      <c r="D9414" s="11">
        <v>7</v>
      </c>
      <c r="E9414" s="11">
        <v>1</v>
      </c>
      <c r="F9414" s="11">
        <v>7</v>
      </c>
    </row>
    <row r="9415" spans="1:6" x14ac:dyDescent="0.2">
      <c r="A9415" t="s">
        <v>1242</v>
      </c>
      <c r="B9415" t="s">
        <v>14630</v>
      </c>
      <c r="C9415" s="11">
        <v>16</v>
      </c>
      <c r="D9415" s="11">
        <v>7</v>
      </c>
      <c r="E9415" s="11">
        <v>4</v>
      </c>
      <c r="F9415" s="11">
        <v>24</v>
      </c>
    </row>
    <row r="9416" spans="1:6" x14ac:dyDescent="0.2">
      <c r="A9416" t="s">
        <v>1657</v>
      </c>
      <c r="B9416" t="s">
        <v>14630</v>
      </c>
      <c r="C9416" s="11">
        <v>9</v>
      </c>
      <c r="D9416" s="11">
        <v>7</v>
      </c>
      <c r="E9416" s="11">
        <v>2</v>
      </c>
      <c r="F9416" s="11">
        <v>3</v>
      </c>
    </row>
    <row r="9417" spans="1:6" x14ac:dyDescent="0.2">
      <c r="A9417" t="s">
        <v>2087</v>
      </c>
      <c r="B9417" t="s">
        <v>14638</v>
      </c>
      <c r="C9417" s="11">
        <v>5</v>
      </c>
      <c r="D9417" s="11">
        <v>7</v>
      </c>
      <c r="E9417" s="11">
        <v>4</v>
      </c>
      <c r="F9417" s="11">
        <v>15</v>
      </c>
    </row>
    <row r="9418" spans="1:6" x14ac:dyDescent="0.2">
      <c r="A9418" t="s">
        <v>2495</v>
      </c>
      <c r="B9418" t="s">
        <v>14630</v>
      </c>
      <c r="C9418" s="11">
        <v>7</v>
      </c>
      <c r="D9418" s="11">
        <v>7</v>
      </c>
      <c r="E9418" s="11">
        <v>4</v>
      </c>
      <c r="F9418" s="11">
        <v>13</v>
      </c>
    </row>
    <row r="9419" spans="1:6" x14ac:dyDescent="0.2">
      <c r="A9419" t="s">
        <v>2829</v>
      </c>
      <c r="B9419" t="s">
        <v>14630</v>
      </c>
      <c r="C9419" s="11">
        <v>14</v>
      </c>
      <c r="D9419" s="11">
        <v>7</v>
      </c>
      <c r="E9419" s="11">
        <v>2</v>
      </c>
      <c r="F9419" s="11">
        <v>12</v>
      </c>
    </row>
    <row r="9420" spans="1:6" x14ac:dyDescent="0.2">
      <c r="A9420" t="s">
        <v>2995</v>
      </c>
      <c r="B9420" t="s">
        <v>14630</v>
      </c>
      <c r="C9420" s="11">
        <v>7</v>
      </c>
      <c r="D9420" s="11">
        <v>7</v>
      </c>
      <c r="E9420" s="11">
        <v>2</v>
      </c>
      <c r="F9420" s="11">
        <v>7</v>
      </c>
    </row>
    <row r="9421" spans="1:6" x14ac:dyDescent="0.2">
      <c r="A9421" t="s">
        <v>3508</v>
      </c>
      <c r="B9421" t="s">
        <v>14630</v>
      </c>
      <c r="C9421" s="11">
        <v>9</v>
      </c>
      <c r="D9421" s="11">
        <v>7</v>
      </c>
      <c r="E9421" s="11">
        <v>4</v>
      </c>
      <c r="F9421" s="11">
        <v>4</v>
      </c>
    </row>
    <row r="9422" spans="1:6" x14ac:dyDescent="0.2">
      <c r="A9422" t="s">
        <v>3577</v>
      </c>
      <c r="B9422" t="s">
        <v>10906</v>
      </c>
      <c r="C9422" s="11">
        <v>2</v>
      </c>
      <c r="D9422" s="11">
        <v>7</v>
      </c>
      <c r="E9422" s="11">
        <v>4</v>
      </c>
      <c r="F9422" s="11">
        <v>4</v>
      </c>
    </row>
    <row r="9423" spans="1:6" x14ac:dyDescent="0.2">
      <c r="A9423" t="s">
        <v>3634</v>
      </c>
      <c r="B9423" t="s">
        <v>14630</v>
      </c>
      <c r="C9423" s="11">
        <v>20</v>
      </c>
      <c r="D9423" s="11">
        <v>7</v>
      </c>
      <c r="E9423" s="11">
        <v>8</v>
      </c>
      <c r="F9423" s="11">
        <v>19</v>
      </c>
    </row>
    <row r="9424" spans="1:6" x14ac:dyDescent="0.2">
      <c r="A9424" t="s">
        <v>3735</v>
      </c>
      <c r="B9424" t="s">
        <v>14646</v>
      </c>
      <c r="C9424" s="11">
        <v>12</v>
      </c>
      <c r="D9424" s="11">
        <v>7</v>
      </c>
      <c r="E9424" s="11">
        <v>8</v>
      </c>
      <c r="F9424" s="11">
        <v>13</v>
      </c>
    </row>
    <row r="9425" spans="1:6" x14ac:dyDescent="0.2">
      <c r="A9425" t="s">
        <v>3768</v>
      </c>
      <c r="B9425" t="s">
        <v>11341</v>
      </c>
      <c r="C9425" s="11">
        <v>23</v>
      </c>
      <c r="D9425" s="11">
        <v>7</v>
      </c>
      <c r="E9425" s="11">
        <v>13</v>
      </c>
      <c r="F9425" s="11">
        <v>22</v>
      </c>
    </row>
    <row r="9426" spans="1:6" x14ac:dyDescent="0.2">
      <c r="A9426" t="s">
        <v>3922</v>
      </c>
      <c r="B9426" t="s">
        <v>14643</v>
      </c>
      <c r="C9426" s="11">
        <v>23</v>
      </c>
      <c r="D9426" s="11">
        <v>7</v>
      </c>
      <c r="E9426" s="11">
        <v>1</v>
      </c>
      <c r="F9426" s="11">
        <v>30</v>
      </c>
    </row>
    <row r="9427" spans="1:6" x14ac:dyDescent="0.2">
      <c r="A9427" t="s">
        <v>4259</v>
      </c>
      <c r="B9427" t="s">
        <v>10906</v>
      </c>
      <c r="C9427" s="11">
        <v>10</v>
      </c>
      <c r="D9427" s="11">
        <v>7</v>
      </c>
      <c r="E9427" s="11">
        <v>3</v>
      </c>
      <c r="F9427" s="11">
        <v>8</v>
      </c>
    </row>
    <row r="9428" spans="1:6" x14ac:dyDescent="0.2">
      <c r="A9428" t="s">
        <v>4375</v>
      </c>
      <c r="B9428" t="s">
        <v>14630</v>
      </c>
      <c r="C9428" s="11">
        <v>27</v>
      </c>
      <c r="D9428" s="11">
        <v>7</v>
      </c>
      <c r="E9428" s="11">
        <v>8</v>
      </c>
      <c r="F9428" s="11">
        <v>25</v>
      </c>
    </row>
    <row r="9429" spans="1:6" x14ac:dyDescent="0.2">
      <c r="A9429" t="s">
        <v>5626</v>
      </c>
      <c r="B9429" t="s">
        <v>11308</v>
      </c>
      <c r="C9429" s="11">
        <v>10</v>
      </c>
      <c r="D9429" s="11">
        <v>7</v>
      </c>
      <c r="E9429" s="11">
        <v>3</v>
      </c>
      <c r="F9429" s="11">
        <v>9</v>
      </c>
    </row>
    <row r="9430" spans="1:6" x14ac:dyDescent="0.2">
      <c r="A9430" t="s">
        <v>5911</v>
      </c>
      <c r="B9430" t="s">
        <v>14630</v>
      </c>
      <c r="C9430" s="11">
        <v>19</v>
      </c>
      <c r="D9430" s="11">
        <v>7</v>
      </c>
      <c r="E9430" s="11">
        <v>4</v>
      </c>
      <c r="F9430" s="11">
        <v>6</v>
      </c>
    </row>
    <row r="9431" spans="1:6" x14ac:dyDescent="0.2">
      <c r="A9431" t="s">
        <v>5935</v>
      </c>
      <c r="B9431" t="s">
        <v>14630</v>
      </c>
      <c r="C9431" s="11">
        <v>10</v>
      </c>
      <c r="D9431" s="11">
        <v>7</v>
      </c>
      <c r="E9431" s="11">
        <v>3</v>
      </c>
      <c r="F9431" s="11">
        <v>7</v>
      </c>
    </row>
    <row r="9432" spans="1:6" x14ac:dyDescent="0.2">
      <c r="A9432" t="s">
        <v>6073</v>
      </c>
      <c r="B9432" t="s">
        <v>14630</v>
      </c>
      <c r="C9432" s="11">
        <v>9</v>
      </c>
      <c r="D9432" s="11">
        <v>7</v>
      </c>
      <c r="E9432" s="11">
        <v>1</v>
      </c>
      <c r="F9432" s="11">
        <v>7</v>
      </c>
    </row>
    <row r="9433" spans="1:6" x14ac:dyDescent="0.2">
      <c r="A9433" t="s">
        <v>6081</v>
      </c>
      <c r="B9433" t="s">
        <v>14630</v>
      </c>
      <c r="C9433" s="11">
        <v>11</v>
      </c>
      <c r="D9433" s="11">
        <v>7</v>
      </c>
      <c r="E9433" s="11">
        <v>12</v>
      </c>
      <c r="F9433" s="11">
        <v>12</v>
      </c>
    </row>
    <row r="9434" spans="1:6" x14ac:dyDescent="0.2">
      <c r="A9434" t="s">
        <v>6184</v>
      </c>
      <c r="B9434" t="s">
        <v>10906</v>
      </c>
      <c r="C9434" s="11">
        <v>17</v>
      </c>
      <c r="D9434" s="11">
        <v>7</v>
      </c>
      <c r="E9434" s="11">
        <v>8</v>
      </c>
      <c r="F9434" s="11">
        <v>12</v>
      </c>
    </row>
    <row r="9435" spans="1:6" x14ac:dyDescent="0.2">
      <c r="A9435" t="s">
        <v>6664</v>
      </c>
      <c r="B9435" t="s">
        <v>10906</v>
      </c>
      <c r="C9435" s="11">
        <v>5</v>
      </c>
      <c r="D9435" s="11">
        <v>7</v>
      </c>
      <c r="E9435" s="11">
        <v>1</v>
      </c>
      <c r="F9435" s="11">
        <v>8</v>
      </c>
    </row>
    <row r="9436" spans="1:6" x14ac:dyDescent="0.2">
      <c r="A9436" t="s">
        <v>7211</v>
      </c>
      <c r="B9436" t="s">
        <v>14630</v>
      </c>
      <c r="C9436" s="11">
        <v>7</v>
      </c>
      <c r="D9436" s="11">
        <v>7</v>
      </c>
      <c r="E9436" s="11">
        <v>2</v>
      </c>
      <c r="F9436" s="11">
        <v>12</v>
      </c>
    </row>
    <row r="9437" spans="1:6" x14ac:dyDescent="0.2">
      <c r="A9437" t="s">
        <v>7793</v>
      </c>
      <c r="B9437" t="s">
        <v>10906</v>
      </c>
      <c r="C9437" s="11">
        <v>5</v>
      </c>
      <c r="D9437" s="11">
        <v>7</v>
      </c>
      <c r="E9437" s="11">
        <v>1</v>
      </c>
      <c r="F9437" s="11">
        <v>8</v>
      </c>
    </row>
    <row r="9438" spans="1:6" x14ac:dyDescent="0.2">
      <c r="A9438" t="s">
        <v>7866</v>
      </c>
      <c r="B9438" t="s">
        <v>14630</v>
      </c>
      <c r="C9438" s="11">
        <v>13</v>
      </c>
      <c r="D9438" s="11">
        <v>7</v>
      </c>
      <c r="E9438" s="11">
        <v>11</v>
      </c>
      <c r="F9438" s="11">
        <v>19</v>
      </c>
    </row>
    <row r="9439" spans="1:6" x14ac:dyDescent="0.2">
      <c r="A9439" t="s">
        <v>8146</v>
      </c>
      <c r="B9439" t="s">
        <v>14630</v>
      </c>
      <c r="C9439" s="11">
        <v>5</v>
      </c>
      <c r="D9439" s="11">
        <v>7</v>
      </c>
      <c r="E9439" s="11">
        <v>3</v>
      </c>
      <c r="F9439" s="11">
        <v>4</v>
      </c>
    </row>
    <row r="9440" spans="1:6" x14ac:dyDescent="0.2">
      <c r="A9440" t="s">
        <v>8394</v>
      </c>
      <c r="B9440" t="s">
        <v>14630</v>
      </c>
      <c r="C9440" s="11">
        <v>8</v>
      </c>
      <c r="D9440" s="11">
        <v>7</v>
      </c>
      <c r="E9440" s="11">
        <v>4</v>
      </c>
      <c r="F9440" s="11">
        <v>12</v>
      </c>
    </row>
    <row r="9441" spans="1:6" x14ac:dyDescent="0.2">
      <c r="A9441" t="s">
        <v>8470</v>
      </c>
      <c r="B9441" t="s">
        <v>14630</v>
      </c>
      <c r="C9441" s="11">
        <v>8</v>
      </c>
      <c r="D9441" s="11">
        <v>7</v>
      </c>
      <c r="E9441" s="11">
        <v>0</v>
      </c>
      <c r="F9441" s="11">
        <v>12</v>
      </c>
    </row>
    <row r="9442" spans="1:6" x14ac:dyDescent="0.2">
      <c r="A9442" t="s">
        <v>8658</v>
      </c>
      <c r="B9442" t="s">
        <v>14630</v>
      </c>
      <c r="C9442" s="11">
        <v>9</v>
      </c>
      <c r="D9442" s="11">
        <v>7</v>
      </c>
      <c r="E9442" s="11">
        <v>1</v>
      </c>
      <c r="F9442" s="11">
        <v>6</v>
      </c>
    </row>
    <row r="9443" spans="1:6" x14ac:dyDescent="0.2">
      <c r="A9443" t="s">
        <v>8790</v>
      </c>
      <c r="B9443" t="s">
        <v>10882</v>
      </c>
      <c r="C9443" s="11">
        <v>11</v>
      </c>
      <c r="D9443" s="11">
        <v>7</v>
      </c>
      <c r="E9443" s="11">
        <v>11</v>
      </c>
      <c r="F9443" s="11">
        <v>22</v>
      </c>
    </row>
    <row r="9444" spans="1:6" x14ac:dyDescent="0.2">
      <c r="A9444" t="s">
        <v>9048</v>
      </c>
      <c r="B9444" t="s">
        <v>10906</v>
      </c>
      <c r="C9444" s="11">
        <v>10</v>
      </c>
      <c r="D9444" s="11">
        <v>7</v>
      </c>
      <c r="E9444" s="11">
        <v>5</v>
      </c>
      <c r="F9444" s="11">
        <v>9</v>
      </c>
    </row>
    <row r="9445" spans="1:6" x14ac:dyDescent="0.2">
      <c r="A9445" t="s">
        <v>9114</v>
      </c>
      <c r="B9445" t="s">
        <v>14630</v>
      </c>
      <c r="C9445" s="11">
        <v>11</v>
      </c>
      <c r="D9445" s="11">
        <v>7</v>
      </c>
      <c r="E9445" s="11">
        <v>1</v>
      </c>
      <c r="F9445" s="11">
        <v>12</v>
      </c>
    </row>
    <row r="9446" spans="1:6" x14ac:dyDescent="0.2">
      <c r="A9446" t="s">
        <v>9268</v>
      </c>
      <c r="B9446" t="s">
        <v>10906</v>
      </c>
      <c r="C9446" s="11">
        <v>10</v>
      </c>
      <c r="D9446" s="11">
        <v>7</v>
      </c>
      <c r="E9446" s="11">
        <v>4</v>
      </c>
      <c r="F9446" s="11">
        <v>23</v>
      </c>
    </row>
    <row r="9447" spans="1:6" x14ac:dyDescent="0.2">
      <c r="A9447" t="s">
        <v>9350</v>
      </c>
      <c r="B9447" t="s">
        <v>10882</v>
      </c>
      <c r="C9447" s="11">
        <v>16</v>
      </c>
      <c r="D9447" s="11">
        <v>7</v>
      </c>
      <c r="E9447" s="11">
        <v>6</v>
      </c>
      <c r="F9447" s="11">
        <v>18</v>
      </c>
    </row>
    <row r="9448" spans="1:6" x14ac:dyDescent="0.2">
      <c r="A9448" t="s">
        <v>9499</v>
      </c>
      <c r="B9448" t="s">
        <v>10906</v>
      </c>
      <c r="C9448" s="11">
        <v>16</v>
      </c>
      <c r="D9448" s="11">
        <v>7</v>
      </c>
      <c r="E9448" s="11">
        <v>6</v>
      </c>
      <c r="F9448" s="11">
        <v>22</v>
      </c>
    </row>
    <row r="9449" spans="1:6" x14ac:dyDescent="0.2">
      <c r="A9449" t="s">
        <v>9894</v>
      </c>
      <c r="B9449" t="s">
        <v>14630</v>
      </c>
      <c r="C9449" s="11">
        <v>2</v>
      </c>
      <c r="D9449" s="11">
        <v>7</v>
      </c>
      <c r="E9449" s="11">
        <v>5</v>
      </c>
      <c r="F9449" s="11">
        <v>7</v>
      </c>
    </row>
    <row r="9450" spans="1:6" x14ac:dyDescent="0.2">
      <c r="A9450" t="s">
        <v>10758</v>
      </c>
      <c r="B9450" t="s">
        <v>14630</v>
      </c>
      <c r="C9450" s="11">
        <v>12</v>
      </c>
      <c r="D9450" s="11">
        <v>7</v>
      </c>
      <c r="E9450" s="11">
        <v>1</v>
      </c>
      <c r="F9450" s="11">
        <v>8</v>
      </c>
    </row>
    <row r="9451" spans="1:6" x14ac:dyDescent="0.2">
      <c r="A9451" t="s">
        <v>10818</v>
      </c>
      <c r="B9451" t="s">
        <v>10906</v>
      </c>
      <c r="C9451" s="11">
        <v>10</v>
      </c>
      <c r="D9451" s="11">
        <v>7</v>
      </c>
      <c r="E9451" s="11">
        <v>8</v>
      </c>
      <c r="F9451" s="11">
        <v>8</v>
      </c>
    </row>
    <row r="9452" spans="1:6" x14ac:dyDescent="0.2">
      <c r="A9452" t="s">
        <v>19</v>
      </c>
      <c r="B9452" t="s">
        <v>14630</v>
      </c>
      <c r="C9452" s="11">
        <v>13</v>
      </c>
      <c r="D9452" s="11">
        <v>6</v>
      </c>
      <c r="E9452" s="11">
        <v>4</v>
      </c>
      <c r="F9452" s="11">
        <v>18</v>
      </c>
    </row>
    <row r="9453" spans="1:6" x14ac:dyDescent="0.2">
      <c r="A9453" t="s">
        <v>710</v>
      </c>
      <c r="B9453" t="s">
        <v>14630</v>
      </c>
      <c r="C9453" s="11">
        <v>10</v>
      </c>
      <c r="D9453" s="11">
        <v>6</v>
      </c>
      <c r="E9453" s="11">
        <v>3</v>
      </c>
      <c r="F9453" s="11">
        <v>13</v>
      </c>
    </row>
    <row r="9454" spans="1:6" x14ac:dyDescent="0.2">
      <c r="A9454" t="s">
        <v>2493</v>
      </c>
      <c r="B9454" t="s">
        <v>14630</v>
      </c>
      <c r="C9454" s="11">
        <v>13</v>
      </c>
      <c r="D9454" s="11">
        <v>6</v>
      </c>
      <c r="E9454" s="11">
        <v>8</v>
      </c>
      <c r="F9454" s="11">
        <v>24</v>
      </c>
    </row>
    <row r="9455" spans="1:6" x14ac:dyDescent="0.2">
      <c r="A9455" t="s">
        <v>2869</v>
      </c>
      <c r="B9455" t="s">
        <v>14630</v>
      </c>
      <c r="C9455" s="11">
        <v>6</v>
      </c>
      <c r="D9455" s="11">
        <v>6</v>
      </c>
      <c r="E9455" s="11">
        <v>3</v>
      </c>
      <c r="F9455" s="11">
        <v>4</v>
      </c>
    </row>
    <row r="9456" spans="1:6" x14ac:dyDescent="0.2">
      <c r="A9456" t="s">
        <v>3149</v>
      </c>
      <c r="B9456" t="s">
        <v>14441</v>
      </c>
      <c r="C9456" s="11">
        <v>21</v>
      </c>
      <c r="D9456" s="11">
        <v>6</v>
      </c>
      <c r="E9456" s="11">
        <v>10</v>
      </c>
      <c r="F9456" s="11">
        <v>17</v>
      </c>
    </row>
    <row r="9457" spans="1:6" x14ac:dyDescent="0.2">
      <c r="A9457" t="s">
        <v>3865</v>
      </c>
      <c r="B9457" t="s">
        <v>14630</v>
      </c>
      <c r="C9457" s="11">
        <v>15</v>
      </c>
      <c r="D9457" s="11">
        <v>6</v>
      </c>
      <c r="E9457" s="11">
        <v>5</v>
      </c>
      <c r="F9457" s="11">
        <v>27</v>
      </c>
    </row>
    <row r="9458" spans="1:6" x14ac:dyDescent="0.2">
      <c r="A9458" t="s">
        <v>4033</v>
      </c>
      <c r="B9458" t="s">
        <v>14630</v>
      </c>
      <c r="C9458" s="11">
        <v>8</v>
      </c>
      <c r="D9458" s="11">
        <v>6</v>
      </c>
      <c r="E9458" s="11">
        <v>6</v>
      </c>
      <c r="F9458" s="11">
        <v>11</v>
      </c>
    </row>
    <row r="9459" spans="1:6" x14ac:dyDescent="0.2">
      <c r="A9459" t="s">
        <v>4298</v>
      </c>
      <c r="B9459" t="s">
        <v>14671</v>
      </c>
      <c r="C9459" s="11">
        <v>1</v>
      </c>
      <c r="D9459" s="11">
        <v>6</v>
      </c>
      <c r="E9459" s="11">
        <v>1</v>
      </c>
      <c r="F9459" s="11">
        <v>4</v>
      </c>
    </row>
    <row r="9460" spans="1:6" x14ac:dyDescent="0.2">
      <c r="A9460" t="s">
        <v>4339</v>
      </c>
      <c r="B9460" t="s">
        <v>14630</v>
      </c>
      <c r="C9460" s="11">
        <v>25</v>
      </c>
      <c r="D9460" s="11">
        <v>6</v>
      </c>
      <c r="E9460" s="11">
        <v>7</v>
      </c>
      <c r="F9460" s="11">
        <v>11</v>
      </c>
    </row>
    <row r="9461" spans="1:6" x14ac:dyDescent="0.2">
      <c r="A9461" t="s">
        <v>4352</v>
      </c>
      <c r="B9461" t="s">
        <v>14906</v>
      </c>
      <c r="C9461" s="11">
        <v>16</v>
      </c>
      <c r="D9461" s="11">
        <v>6</v>
      </c>
      <c r="E9461" s="11">
        <v>3</v>
      </c>
      <c r="F9461" s="11">
        <v>13</v>
      </c>
    </row>
    <row r="9462" spans="1:6" x14ac:dyDescent="0.2">
      <c r="A9462" t="s">
        <v>4618</v>
      </c>
      <c r="B9462" t="s">
        <v>14957</v>
      </c>
      <c r="C9462" s="11">
        <v>10</v>
      </c>
      <c r="D9462" s="11">
        <v>6</v>
      </c>
      <c r="E9462" s="11">
        <v>6</v>
      </c>
      <c r="F9462" s="11">
        <v>3</v>
      </c>
    </row>
    <row r="9463" spans="1:6" x14ac:dyDescent="0.2">
      <c r="A9463" t="s">
        <v>4641</v>
      </c>
      <c r="B9463" t="s">
        <v>14630</v>
      </c>
      <c r="C9463" s="11">
        <v>25</v>
      </c>
      <c r="D9463" s="11">
        <v>6</v>
      </c>
      <c r="E9463" s="11">
        <v>5</v>
      </c>
      <c r="F9463" s="11">
        <v>14</v>
      </c>
    </row>
    <row r="9464" spans="1:6" x14ac:dyDescent="0.2">
      <c r="A9464" t="s">
        <v>4933</v>
      </c>
      <c r="B9464" t="s">
        <v>14630</v>
      </c>
      <c r="C9464" s="11">
        <v>17</v>
      </c>
      <c r="D9464" s="11">
        <v>6</v>
      </c>
      <c r="E9464" s="11">
        <v>5</v>
      </c>
      <c r="F9464" s="11">
        <v>21</v>
      </c>
    </row>
    <row r="9465" spans="1:6" x14ac:dyDescent="0.2">
      <c r="A9465" t="s">
        <v>4992</v>
      </c>
      <c r="B9465" t="s">
        <v>10906</v>
      </c>
      <c r="C9465" s="11">
        <v>9</v>
      </c>
      <c r="D9465" s="11">
        <v>6</v>
      </c>
      <c r="E9465" s="11">
        <v>6</v>
      </c>
      <c r="F9465" s="11">
        <v>15</v>
      </c>
    </row>
    <row r="9466" spans="1:6" x14ac:dyDescent="0.2">
      <c r="A9466" t="s">
        <v>5218</v>
      </c>
      <c r="B9466" t="s">
        <v>14989</v>
      </c>
      <c r="C9466" s="11">
        <v>25</v>
      </c>
      <c r="D9466" s="11">
        <v>6</v>
      </c>
      <c r="E9466" s="11">
        <v>10</v>
      </c>
      <c r="F9466" s="11">
        <v>6</v>
      </c>
    </row>
    <row r="9467" spans="1:6" x14ac:dyDescent="0.2">
      <c r="A9467" t="s">
        <v>5280</v>
      </c>
      <c r="B9467" t="s">
        <v>14630</v>
      </c>
      <c r="C9467" s="11">
        <v>17</v>
      </c>
      <c r="D9467" s="11">
        <v>6</v>
      </c>
      <c r="E9467" s="11">
        <v>1</v>
      </c>
      <c r="F9467" s="11">
        <v>13</v>
      </c>
    </row>
    <row r="9468" spans="1:6" x14ac:dyDescent="0.2">
      <c r="A9468" t="s">
        <v>5747</v>
      </c>
      <c r="B9468" t="s">
        <v>14630</v>
      </c>
      <c r="C9468" s="11">
        <v>10</v>
      </c>
      <c r="D9468" s="11">
        <v>6</v>
      </c>
      <c r="E9468" s="11">
        <v>7</v>
      </c>
      <c r="F9468" s="11">
        <v>13</v>
      </c>
    </row>
    <row r="9469" spans="1:6" x14ac:dyDescent="0.2">
      <c r="A9469" t="s">
        <v>6096</v>
      </c>
      <c r="B9469" t="s">
        <v>15051</v>
      </c>
      <c r="C9469" s="11">
        <v>5</v>
      </c>
      <c r="D9469" s="11">
        <v>6</v>
      </c>
      <c r="E9469" s="11">
        <v>3</v>
      </c>
      <c r="F9469" s="11">
        <v>5</v>
      </c>
    </row>
    <row r="9470" spans="1:6" x14ac:dyDescent="0.2">
      <c r="A9470" t="s">
        <v>6203</v>
      </c>
      <c r="B9470" t="s">
        <v>10906</v>
      </c>
      <c r="C9470" s="11">
        <v>14</v>
      </c>
      <c r="D9470" s="11">
        <v>6</v>
      </c>
      <c r="E9470" s="11">
        <v>4</v>
      </c>
      <c r="F9470" s="11">
        <v>9</v>
      </c>
    </row>
    <row r="9471" spans="1:6" x14ac:dyDescent="0.2">
      <c r="A9471" t="s">
        <v>6318</v>
      </c>
      <c r="B9471" t="s">
        <v>14630</v>
      </c>
      <c r="C9471" s="11">
        <v>4</v>
      </c>
      <c r="D9471" s="11">
        <v>6</v>
      </c>
      <c r="E9471" s="11">
        <v>4</v>
      </c>
      <c r="F9471" s="11">
        <v>7</v>
      </c>
    </row>
    <row r="9472" spans="1:6" x14ac:dyDescent="0.2">
      <c r="A9472" t="s">
        <v>6319</v>
      </c>
      <c r="B9472" t="s">
        <v>10906</v>
      </c>
      <c r="C9472" s="11">
        <v>10</v>
      </c>
      <c r="D9472" s="11">
        <v>6</v>
      </c>
      <c r="E9472" s="11">
        <v>7</v>
      </c>
      <c r="F9472" s="11">
        <v>6</v>
      </c>
    </row>
    <row r="9473" spans="1:6" x14ac:dyDescent="0.2">
      <c r="A9473" t="s">
        <v>6423</v>
      </c>
      <c r="B9473" t="s">
        <v>14630</v>
      </c>
      <c r="C9473" s="11">
        <v>12</v>
      </c>
      <c r="D9473" s="11">
        <v>6</v>
      </c>
      <c r="E9473" s="11">
        <v>3</v>
      </c>
      <c r="F9473" s="11">
        <v>12</v>
      </c>
    </row>
    <row r="9474" spans="1:6" x14ac:dyDescent="0.2">
      <c r="A9474" t="s">
        <v>6439</v>
      </c>
      <c r="B9474" t="s">
        <v>14630</v>
      </c>
      <c r="C9474" s="11">
        <v>9</v>
      </c>
      <c r="D9474" s="11">
        <v>6</v>
      </c>
      <c r="E9474" s="11">
        <v>6</v>
      </c>
      <c r="F9474" s="11">
        <v>6</v>
      </c>
    </row>
    <row r="9475" spans="1:6" x14ac:dyDescent="0.2">
      <c r="A9475" t="s">
        <v>6826</v>
      </c>
      <c r="B9475" t="s">
        <v>14630</v>
      </c>
      <c r="C9475" s="11">
        <v>19</v>
      </c>
      <c r="D9475" s="11">
        <v>6</v>
      </c>
      <c r="E9475" s="11">
        <v>2</v>
      </c>
      <c r="F9475" s="11">
        <v>8</v>
      </c>
    </row>
    <row r="9476" spans="1:6" x14ac:dyDescent="0.2">
      <c r="A9476" t="s">
        <v>6897</v>
      </c>
      <c r="B9476" t="s">
        <v>14607</v>
      </c>
      <c r="C9476" s="11">
        <v>5</v>
      </c>
      <c r="D9476" s="11">
        <v>6</v>
      </c>
      <c r="E9476" s="11">
        <v>1</v>
      </c>
      <c r="F9476" s="11">
        <v>8</v>
      </c>
    </row>
    <row r="9477" spans="1:6" x14ac:dyDescent="0.2">
      <c r="A9477" t="s">
        <v>6931</v>
      </c>
      <c r="B9477" t="s">
        <v>14630</v>
      </c>
      <c r="C9477" s="11">
        <v>8</v>
      </c>
      <c r="D9477" s="11">
        <v>6</v>
      </c>
      <c r="E9477" s="11">
        <v>4</v>
      </c>
      <c r="F9477" s="11">
        <v>11</v>
      </c>
    </row>
    <row r="9478" spans="1:6" x14ac:dyDescent="0.2">
      <c r="A9478" t="s">
        <v>6982</v>
      </c>
      <c r="B9478" t="s">
        <v>14630</v>
      </c>
      <c r="C9478" s="11">
        <v>11</v>
      </c>
      <c r="D9478" s="11">
        <v>6</v>
      </c>
      <c r="E9478" s="11">
        <v>2</v>
      </c>
      <c r="F9478" s="11">
        <v>7</v>
      </c>
    </row>
    <row r="9479" spans="1:6" x14ac:dyDescent="0.2">
      <c r="A9479" t="s">
        <v>7972</v>
      </c>
      <c r="B9479" t="s">
        <v>14641</v>
      </c>
      <c r="C9479" s="11">
        <v>17</v>
      </c>
      <c r="D9479" s="11">
        <v>6</v>
      </c>
      <c r="E9479" s="11">
        <v>5</v>
      </c>
      <c r="F9479" s="11">
        <v>12</v>
      </c>
    </row>
    <row r="9480" spans="1:6" x14ac:dyDescent="0.2">
      <c r="A9480" t="s">
        <v>8363</v>
      </c>
      <c r="B9480" t="s">
        <v>14630</v>
      </c>
      <c r="C9480" s="11">
        <v>10</v>
      </c>
      <c r="D9480" s="11">
        <v>6</v>
      </c>
      <c r="E9480" s="11">
        <v>6</v>
      </c>
      <c r="F9480" s="11">
        <v>13</v>
      </c>
    </row>
    <row r="9481" spans="1:6" x14ac:dyDescent="0.2">
      <c r="A9481" t="s">
        <v>8517</v>
      </c>
      <c r="B9481" t="s">
        <v>14646</v>
      </c>
      <c r="C9481" s="11">
        <v>23</v>
      </c>
      <c r="D9481" s="11">
        <v>6</v>
      </c>
      <c r="E9481" s="11">
        <v>6</v>
      </c>
      <c r="F9481" s="11">
        <v>13</v>
      </c>
    </row>
    <row r="9482" spans="1:6" x14ac:dyDescent="0.2">
      <c r="A9482" t="s">
        <v>8566</v>
      </c>
      <c r="B9482" t="s">
        <v>10906</v>
      </c>
      <c r="C9482" s="11">
        <v>8</v>
      </c>
      <c r="D9482" s="11">
        <v>6</v>
      </c>
      <c r="E9482" s="11">
        <v>3</v>
      </c>
      <c r="F9482" s="11">
        <v>5</v>
      </c>
    </row>
    <row r="9483" spans="1:6" x14ac:dyDescent="0.2">
      <c r="A9483" t="s">
        <v>8685</v>
      </c>
      <c r="B9483" t="s">
        <v>14630</v>
      </c>
      <c r="C9483" s="11">
        <v>7</v>
      </c>
      <c r="D9483" s="11">
        <v>6</v>
      </c>
      <c r="E9483" s="11">
        <v>9</v>
      </c>
      <c r="F9483" s="11">
        <v>16</v>
      </c>
    </row>
    <row r="9484" spans="1:6" x14ac:dyDescent="0.2">
      <c r="A9484" t="s">
        <v>9356</v>
      </c>
      <c r="B9484" t="s">
        <v>14811</v>
      </c>
      <c r="C9484" s="11">
        <v>10</v>
      </c>
      <c r="D9484" s="11">
        <v>6</v>
      </c>
      <c r="E9484" s="11">
        <v>11</v>
      </c>
      <c r="F9484" s="11">
        <v>7</v>
      </c>
    </row>
    <row r="9485" spans="1:6" x14ac:dyDescent="0.2">
      <c r="A9485" t="s">
        <v>9361</v>
      </c>
      <c r="B9485" t="s">
        <v>10906</v>
      </c>
      <c r="C9485" s="11">
        <v>7</v>
      </c>
      <c r="D9485" s="11">
        <v>6</v>
      </c>
      <c r="E9485" s="11">
        <v>10</v>
      </c>
      <c r="F9485" s="11">
        <v>14</v>
      </c>
    </row>
    <row r="9486" spans="1:6" x14ac:dyDescent="0.2">
      <c r="A9486" t="s">
        <v>9461</v>
      </c>
      <c r="B9486" t="s">
        <v>11756</v>
      </c>
      <c r="C9486" s="11">
        <v>4</v>
      </c>
      <c r="D9486" s="11">
        <v>6</v>
      </c>
      <c r="E9486" s="11">
        <v>2</v>
      </c>
      <c r="F9486" s="11">
        <v>3</v>
      </c>
    </row>
    <row r="9487" spans="1:6" x14ac:dyDescent="0.2">
      <c r="A9487" t="s">
        <v>9751</v>
      </c>
      <c r="B9487" t="s">
        <v>10906</v>
      </c>
      <c r="C9487" s="11">
        <v>8</v>
      </c>
      <c r="D9487" s="11">
        <v>6</v>
      </c>
      <c r="E9487" s="11">
        <v>4</v>
      </c>
      <c r="F9487" s="11">
        <v>12</v>
      </c>
    </row>
    <row r="9488" spans="1:6" x14ac:dyDescent="0.2">
      <c r="A9488" t="s">
        <v>9797</v>
      </c>
      <c r="B9488" t="s">
        <v>15215</v>
      </c>
      <c r="C9488" s="11">
        <v>6</v>
      </c>
      <c r="D9488" s="11">
        <v>6</v>
      </c>
      <c r="E9488" s="11">
        <v>3</v>
      </c>
      <c r="F9488" s="11">
        <v>1</v>
      </c>
    </row>
    <row r="9489" spans="1:6" x14ac:dyDescent="0.2">
      <c r="A9489" t="s">
        <v>9817</v>
      </c>
      <c r="B9489" t="s">
        <v>10906</v>
      </c>
      <c r="C9489" s="11">
        <v>7</v>
      </c>
      <c r="D9489" s="11">
        <v>6</v>
      </c>
      <c r="E9489" s="11">
        <v>3</v>
      </c>
      <c r="F9489" s="11">
        <v>12</v>
      </c>
    </row>
    <row r="9490" spans="1:6" x14ac:dyDescent="0.2">
      <c r="A9490" t="s">
        <v>10314</v>
      </c>
      <c r="B9490" t="s">
        <v>14787</v>
      </c>
      <c r="C9490" s="11">
        <v>9</v>
      </c>
      <c r="D9490" s="11">
        <v>6</v>
      </c>
      <c r="E9490" s="11">
        <v>3</v>
      </c>
      <c r="F9490" s="11">
        <v>10</v>
      </c>
    </row>
    <row r="9491" spans="1:6" x14ac:dyDescent="0.2">
      <c r="A9491" t="s">
        <v>10503</v>
      </c>
      <c r="B9491" t="s">
        <v>14630</v>
      </c>
      <c r="C9491" s="11">
        <v>7</v>
      </c>
      <c r="D9491" s="11">
        <v>6</v>
      </c>
      <c r="E9491" s="11">
        <v>9</v>
      </c>
      <c r="F9491" s="11">
        <v>9</v>
      </c>
    </row>
    <row r="9492" spans="1:6" x14ac:dyDescent="0.2">
      <c r="A9492" t="s">
        <v>10565</v>
      </c>
      <c r="B9492" t="s">
        <v>14630</v>
      </c>
      <c r="C9492" s="11">
        <v>6</v>
      </c>
      <c r="D9492" s="11">
        <v>6</v>
      </c>
      <c r="E9492" s="11">
        <v>3</v>
      </c>
      <c r="F9492" s="11">
        <v>4</v>
      </c>
    </row>
    <row r="9493" spans="1:6" x14ac:dyDescent="0.2">
      <c r="A9493" t="s">
        <v>207</v>
      </c>
      <c r="B9493" t="s">
        <v>14638</v>
      </c>
      <c r="C9493" s="11">
        <v>15</v>
      </c>
      <c r="D9493" s="11">
        <v>5</v>
      </c>
      <c r="E9493" s="11">
        <v>6</v>
      </c>
      <c r="F9493" s="11">
        <v>14</v>
      </c>
    </row>
    <row r="9494" spans="1:6" x14ac:dyDescent="0.2">
      <c r="A9494" t="s">
        <v>456</v>
      </c>
      <c r="B9494" t="s">
        <v>14630</v>
      </c>
      <c r="C9494" s="11">
        <v>0</v>
      </c>
      <c r="D9494" s="11">
        <v>5</v>
      </c>
      <c r="E9494" s="11">
        <v>1</v>
      </c>
      <c r="F9494" s="11">
        <v>3</v>
      </c>
    </row>
    <row r="9495" spans="1:6" x14ac:dyDescent="0.2">
      <c r="A9495" t="s">
        <v>763</v>
      </c>
      <c r="B9495" t="s">
        <v>14651</v>
      </c>
      <c r="C9495" s="11">
        <v>5</v>
      </c>
      <c r="D9495" s="11">
        <v>5</v>
      </c>
      <c r="E9495" s="11">
        <v>4</v>
      </c>
      <c r="F9495" s="11">
        <v>5</v>
      </c>
    </row>
    <row r="9496" spans="1:6" x14ac:dyDescent="0.2">
      <c r="A9496" t="s">
        <v>801</v>
      </c>
      <c r="B9496" t="s">
        <v>14630</v>
      </c>
      <c r="C9496" s="11">
        <v>10</v>
      </c>
      <c r="D9496" s="11">
        <v>5</v>
      </c>
      <c r="E9496" s="11">
        <v>0</v>
      </c>
      <c r="F9496" s="11">
        <v>16</v>
      </c>
    </row>
    <row r="9497" spans="1:6" x14ac:dyDescent="0.2">
      <c r="A9497" t="s">
        <v>818</v>
      </c>
      <c r="B9497" t="s">
        <v>10906</v>
      </c>
      <c r="C9497" s="11">
        <v>8</v>
      </c>
      <c r="D9497" s="11">
        <v>5</v>
      </c>
      <c r="E9497" s="11">
        <v>6</v>
      </c>
      <c r="F9497" s="11">
        <v>6</v>
      </c>
    </row>
    <row r="9498" spans="1:6" x14ac:dyDescent="0.2">
      <c r="A9498" t="s">
        <v>1361</v>
      </c>
      <c r="B9498" t="s">
        <v>14671</v>
      </c>
      <c r="C9498" s="11">
        <v>15</v>
      </c>
      <c r="D9498" s="11">
        <v>5</v>
      </c>
      <c r="E9498" s="11">
        <v>3</v>
      </c>
      <c r="F9498" s="11">
        <v>9</v>
      </c>
    </row>
    <row r="9499" spans="1:6" x14ac:dyDescent="0.2">
      <c r="A9499" t="s">
        <v>1371</v>
      </c>
      <c r="B9499" t="s">
        <v>14630</v>
      </c>
      <c r="C9499" s="11">
        <v>13</v>
      </c>
      <c r="D9499" s="11">
        <v>5</v>
      </c>
      <c r="E9499" s="11">
        <v>3</v>
      </c>
      <c r="F9499" s="11">
        <v>7</v>
      </c>
    </row>
    <row r="9500" spans="1:6" x14ac:dyDescent="0.2">
      <c r="A9500" t="s">
        <v>1663</v>
      </c>
      <c r="B9500" t="s">
        <v>14630</v>
      </c>
      <c r="C9500" s="11">
        <v>5</v>
      </c>
      <c r="D9500" s="11">
        <v>5</v>
      </c>
      <c r="E9500" s="11">
        <v>6</v>
      </c>
      <c r="F9500" s="11">
        <v>3</v>
      </c>
    </row>
    <row r="9501" spans="1:6" x14ac:dyDescent="0.2">
      <c r="A9501" t="s">
        <v>1735</v>
      </c>
      <c r="B9501" t="s">
        <v>11756</v>
      </c>
      <c r="C9501" s="11">
        <v>2</v>
      </c>
      <c r="D9501" s="11">
        <v>5</v>
      </c>
      <c r="E9501" s="11">
        <v>2</v>
      </c>
      <c r="F9501" s="11">
        <v>4</v>
      </c>
    </row>
    <row r="9502" spans="1:6" x14ac:dyDescent="0.2">
      <c r="A9502" t="s">
        <v>2501</v>
      </c>
      <c r="B9502" t="s">
        <v>14630</v>
      </c>
      <c r="C9502" s="11">
        <v>10</v>
      </c>
      <c r="D9502" s="11">
        <v>5</v>
      </c>
      <c r="E9502" s="11">
        <v>10</v>
      </c>
      <c r="F9502" s="11">
        <v>5</v>
      </c>
    </row>
    <row r="9503" spans="1:6" x14ac:dyDescent="0.2">
      <c r="A9503" t="s">
        <v>2851</v>
      </c>
      <c r="B9503" t="s">
        <v>14630</v>
      </c>
      <c r="C9503" s="11">
        <v>5</v>
      </c>
      <c r="D9503" s="11">
        <v>5</v>
      </c>
      <c r="E9503" s="11">
        <v>3</v>
      </c>
      <c r="F9503" s="11">
        <v>6</v>
      </c>
    </row>
    <row r="9504" spans="1:6" x14ac:dyDescent="0.2">
      <c r="A9504" t="s">
        <v>2952</v>
      </c>
      <c r="B9504" t="s">
        <v>10882</v>
      </c>
      <c r="C9504" s="11">
        <v>13</v>
      </c>
      <c r="D9504" s="11">
        <v>5</v>
      </c>
      <c r="E9504" s="11">
        <v>9</v>
      </c>
      <c r="F9504" s="11">
        <v>9</v>
      </c>
    </row>
    <row r="9505" spans="1:6" x14ac:dyDescent="0.2">
      <c r="A9505" t="s">
        <v>3024</v>
      </c>
      <c r="B9505" t="s">
        <v>14594</v>
      </c>
      <c r="C9505" s="11">
        <v>17</v>
      </c>
      <c r="D9505" s="11">
        <v>5</v>
      </c>
      <c r="E9505" s="11">
        <v>2</v>
      </c>
      <c r="F9505" s="11">
        <v>26</v>
      </c>
    </row>
    <row r="9506" spans="1:6" x14ac:dyDescent="0.2">
      <c r="A9506" t="s">
        <v>3044</v>
      </c>
      <c r="B9506" t="s">
        <v>14630</v>
      </c>
      <c r="C9506" s="11">
        <v>4</v>
      </c>
      <c r="D9506" s="11">
        <v>5</v>
      </c>
      <c r="E9506" s="11">
        <v>2</v>
      </c>
      <c r="F9506" s="11">
        <v>4</v>
      </c>
    </row>
    <row r="9507" spans="1:6" x14ac:dyDescent="0.2">
      <c r="A9507" t="s">
        <v>3130</v>
      </c>
      <c r="B9507" t="s">
        <v>14630</v>
      </c>
      <c r="C9507" s="11">
        <v>12</v>
      </c>
      <c r="D9507" s="11">
        <v>5</v>
      </c>
      <c r="E9507" s="11">
        <v>6</v>
      </c>
      <c r="F9507" s="11">
        <v>8</v>
      </c>
    </row>
    <row r="9508" spans="1:6" x14ac:dyDescent="0.2">
      <c r="A9508" t="s">
        <v>3304</v>
      </c>
      <c r="B9508" t="s">
        <v>14687</v>
      </c>
      <c r="C9508" s="11">
        <v>2</v>
      </c>
      <c r="D9508" s="11">
        <v>5</v>
      </c>
      <c r="E9508" s="11">
        <v>4</v>
      </c>
      <c r="F9508" s="11">
        <v>3</v>
      </c>
    </row>
    <row r="9509" spans="1:6" x14ac:dyDescent="0.2">
      <c r="A9509" t="s">
        <v>3412</v>
      </c>
      <c r="B9509" t="s">
        <v>10906</v>
      </c>
      <c r="C9509" s="11">
        <v>2</v>
      </c>
      <c r="D9509" s="11">
        <v>5</v>
      </c>
      <c r="E9509" s="11">
        <v>3</v>
      </c>
      <c r="F9509" s="11">
        <v>8</v>
      </c>
    </row>
    <row r="9510" spans="1:6" x14ac:dyDescent="0.2">
      <c r="A9510" t="s">
        <v>3808</v>
      </c>
      <c r="B9510" t="s">
        <v>14630</v>
      </c>
      <c r="C9510" s="11">
        <v>24</v>
      </c>
      <c r="D9510" s="11">
        <v>5</v>
      </c>
      <c r="E9510" s="11">
        <v>3</v>
      </c>
      <c r="F9510" s="11">
        <v>9</v>
      </c>
    </row>
    <row r="9511" spans="1:6" x14ac:dyDescent="0.2">
      <c r="A9511" t="s">
        <v>3811</v>
      </c>
      <c r="B9511" t="s">
        <v>14609</v>
      </c>
      <c r="C9511" s="11">
        <v>1</v>
      </c>
      <c r="D9511" s="11">
        <v>5</v>
      </c>
      <c r="E9511" s="11">
        <v>0</v>
      </c>
      <c r="F9511" s="11">
        <v>4</v>
      </c>
    </row>
    <row r="9512" spans="1:6" x14ac:dyDescent="0.2">
      <c r="A9512" t="s">
        <v>3873</v>
      </c>
      <c r="B9512" t="s">
        <v>14630</v>
      </c>
      <c r="C9512" s="11">
        <v>10</v>
      </c>
      <c r="D9512" s="11">
        <v>5</v>
      </c>
      <c r="E9512" s="11">
        <v>4</v>
      </c>
      <c r="F9512" s="11">
        <v>6</v>
      </c>
    </row>
    <row r="9513" spans="1:6" x14ac:dyDescent="0.2">
      <c r="A9513" t="s">
        <v>4010</v>
      </c>
      <c r="B9513" t="s">
        <v>14630</v>
      </c>
      <c r="C9513" s="11">
        <v>3</v>
      </c>
      <c r="D9513" s="11">
        <v>5</v>
      </c>
      <c r="E9513" s="11">
        <v>0</v>
      </c>
      <c r="F9513" s="11">
        <v>4</v>
      </c>
    </row>
    <row r="9514" spans="1:6" x14ac:dyDescent="0.2">
      <c r="A9514" t="s">
        <v>4049</v>
      </c>
      <c r="B9514" t="s">
        <v>14630</v>
      </c>
      <c r="C9514" s="11">
        <v>13</v>
      </c>
      <c r="D9514" s="11">
        <v>5</v>
      </c>
      <c r="E9514" s="11">
        <v>12</v>
      </c>
      <c r="F9514" s="11">
        <v>17</v>
      </c>
    </row>
    <row r="9515" spans="1:6" x14ac:dyDescent="0.2">
      <c r="A9515" t="s">
        <v>4124</v>
      </c>
      <c r="B9515" t="s">
        <v>14630</v>
      </c>
      <c r="C9515" s="11">
        <v>2</v>
      </c>
      <c r="D9515" s="11">
        <v>5</v>
      </c>
      <c r="E9515" s="11">
        <v>4</v>
      </c>
      <c r="F9515" s="11">
        <v>1</v>
      </c>
    </row>
    <row r="9516" spans="1:6" x14ac:dyDescent="0.2">
      <c r="A9516" t="s">
        <v>4613</v>
      </c>
      <c r="B9516" t="s">
        <v>14630</v>
      </c>
      <c r="C9516" s="11">
        <v>0</v>
      </c>
      <c r="D9516" s="11">
        <v>5</v>
      </c>
      <c r="E9516" s="11">
        <v>1</v>
      </c>
      <c r="F9516" s="11">
        <v>3</v>
      </c>
    </row>
    <row r="9517" spans="1:6" x14ac:dyDescent="0.2">
      <c r="A9517" t="s">
        <v>5006</v>
      </c>
      <c r="B9517" t="s">
        <v>14635</v>
      </c>
      <c r="C9517" s="11">
        <v>4</v>
      </c>
      <c r="D9517" s="11">
        <v>5</v>
      </c>
      <c r="E9517" s="11">
        <v>2</v>
      </c>
      <c r="F9517" s="11">
        <v>7</v>
      </c>
    </row>
    <row r="9518" spans="1:6" x14ac:dyDescent="0.2">
      <c r="A9518" t="s">
        <v>5259</v>
      </c>
      <c r="B9518" t="s">
        <v>14646</v>
      </c>
      <c r="C9518" s="11">
        <v>6</v>
      </c>
      <c r="D9518" s="11">
        <v>5</v>
      </c>
      <c r="E9518" s="11">
        <v>8</v>
      </c>
      <c r="F9518" s="11">
        <v>6</v>
      </c>
    </row>
    <row r="9519" spans="1:6" x14ac:dyDescent="0.2">
      <c r="A9519" t="s">
        <v>5547</v>
      </c>
      <c r="B9519" t="s">
        <v>14630</v>
      </c>
      <c r="C9519" s="11">
        <v>5</v>
      </c>
      <c r="D9519" s="11">
        <v>5</v>
      </c>
      <c r="E9519" s="11">
        <v>2</v>
      </c>
      <c r="F9519" s="11">
        <v>9</v>
      </c>
    </row>
    <row r="9520" spans="1:6" x14ac:dyDescent="0.2">
      <c r="A9520" t="s">
        <v>5818</v>
      </c>
      <c r="B9520" t="s">
        <v>10882</v>
      </c>
      <c r="C9520" s="11">
        <v>11</v>
      </c>
      <c r="D9520" s="11">
        <v>5</v>
      </c>
      <c r="E9520" s="11">
        <v>12</v>
      </c>
      <c r="F9520" s="11">
        <v>17</v>
      </c>
    </row>
    <row r="9521" spans="1:6" x14ac:dyDescent="0.2">
      <c r="A9521" t="s">
        <v>6430</v>
      </c>
      <c r="B9521" t="s">
        <v>14630</v>
      </c>
      <c r="C9521" s="11">
        <v>7</v>
      </c>
      <c r="D9521" s="11">
        <v>5</v>
      </c>
      <c r="E9521" s="11">
        <v>3</v>
      </c>
      <c r="F9521" s="11">
        <v>14</v>
      </c>
    </row>
    <row r="9522" spans="1:6" x14ac:dyDescent="0.2">
      <c r="A9522" t="s">
        <v>6496</v>
      </c>
      <c r="B9522" t="s">
        <v>10882</v>
      </c>
      <c r="C9522" s="11">
        <v>6</v>
      </c>
      <c r="D9522" s="11">
        <v>5</v>
      </c>
      <c r="E9522" s="11">
        <v>7</v>
      </c>
      <c r="F9522" s="11">
        <v>15</v>
      </c>
    </row>
    <row r="9523" spans="1:6" x14ac:dyDescent="0.2">
      <c r="A9523" t="s">
        <v>6684</v>
      </c>
      <c r="B9523" t="s">
        <v>10906</v>
      </c>
      <c r="C9523" s="11">
        <v>2</v>
      </c>
      <c r="D9523" s="11">
        <v>5</v>
      </c>
      <c r="E9523" s="11">
        <v>1</v>
      </c>
      <c r="F9523" s="11">
        <v>4</v>
      </c>
    </row>
    <row r="9524" spans="1:6" x14ac:dyDescent="0.2">
      <c r="A9524" t="s">
        <v>7200</v>
      </c>
      <c r="B9524" t="s">
        <v>14638</v>
      </c>
      <c r="C9524" s="11">
        <v>2</v>
      </c>
      <c r="D9524" s="11">
        <v>5</v>
      </c>
      <c r="E9524" s="11">
        <v>0</v>
      </c>
      <c r="F9524" s="11">
        <v>4</v>
      </c>
    </row>
    <row r="9525" spans="1:6" x14ac:dyDescent="0.2">
      <c r="A9525" t="s">
        <v>7744</v>
      </c>
      <c r="B9525" t="s">
        <v>10906</v>
      </c>
      <c r="C9525" s="11">
        <v>4</v>
      </c>
      <c r="D9525" s="11">
        <v>5</v>
      </c>
      <c r="E9525" s="11">
        <v>2</v>
      </c>
      <c r="F9525" s="11">
        <v>8</v>
      </c>
    </row>
    <row r="9526" spans="1:6" x14ac:dyDescent="0.2">
      <c r="A9526" t="s">
        <v>7839</v>
      </c>
      <c r="B9526" t="s">
        <v>15140</v>
      </c>
      <c r="C9526" s="11">
        <v>7</v>
      </c>
      <c r="D9526" s="11">
        <v>5</v>
      </c>
      <c r="E9526" s="11">
        <v>1</v>
      </c>
      <c r="F9526" s="11">
        <v>21</v>
      </c>
    </row>
    <row r="9527" spans="1:6" x14ac:dyDescent="0.2">
      <c r="A9527" t="s">
        <v>8366</v>
      </c>
      <c r="B9527" t="s">
        <v>14630</v>
      </c>
      <c r="C9527" s="11">
        <v>2</v>
      </c>
      <c r="D9527" s="11">
        <v>5</v>
      </c>
      <c r="E9527" s="11">
        <v>1</v>
      </c>
      <c r="F9527" s="11">
        <v>2</v>
      </c>
    </row>
    <row r="9528" spans="1:6" x14ac:dyDescent="0.2">
      <c r="A9528" t="s">
        <v>8509</v>
      </c>
      <c r="B9528" t="s">
        <v>14630</v>
      </c>
      <c r="C9528" s="11">
        <v>18</v>
      </c>
      <c r="D9528" s="11">
        <v>5</v>
      </c>
      <c r="E9528" s="11">
        <v>11</v>
      </c>
      <c r="F9528" s="11">
        <v>10</v>
      </c>
    </row>
    <row r="9529" spans="1:6" x14ac:dyDescent="0.2">
      <c r="A9529" t="s">
        <v>9224</v>
      </c>
      <c r="B9529" t="s">
        <v>14630</v>
      </c>
      <c r="C9529" s="11">
        <v>0</v>
      </c>
      <c r="D9529" s="11">
        <v>5</v>
      </c>
      <c r="E9529" s="11">
        <v>2</v>
      </c>
      <c r="F9529" s="11">
        <v>4</v>
      </c>
    </row>
    <row r="9530" spans="1:6" x14ac:dyDescent="0.2">
      <c r="A9530" t="s">
        <v>9436</v>
      </c>
      <c r="B9530" t="s">
        <v>10906</v>
      </c>
      <c r="C9530" s="11">
        <v>14</v>
      </c>
      <c r="D9530" s="11">
        <v>5</v>
      </c>
      <c r="E9530" s="11">
        <v>3</v>
      </c>
      <c r="F9530" s="11">
        <v>14</v>
      </c>
    </row>
    <row r="9531" spans="1:6" x14ac:dyDescent="0.2">
      <c r="A9531" t="s">
        <v>10067</v>
      </c>
      <c r="B9531" t="s">
        <v>14630</v>
      </c>
      <c r="C9531" s="11">
        <v>8</v>
      </c>
      <c r="D9531" s="11">
        <v>5</v>
      </c>
      <c r="E9531" s="11">
        <v>4</v>
      </c>
      <c r="F9531" s="11">
        <v>10</v>
      </c>
    </row>
    <row r="9532" spans="1:6" x14ac:dyDescent="0.2">
      <c r="A9532" t="s">
        <v>10300</v>
      </c>
      <c r="B9532" t="s">
        <v>14592</v>
      </c>
      <c r="C9532" s="11">
        <v>11</v>
      </c>
      <c r="D9532" s="11">
        <v>5</v>
      </c>
      <c r="E9532" s="11">
        <v>2</v>
      </c>
      <c r="F9532" s="11">
        <v>20</v>
      </c>
    </row>
    <row r="9533" spans="1:6" x14ac:dyDescent="0.2">
      <c r="A9533" t="s">
        <v>10517</v>
      </c>
      <c r="B9533" t="s">
        <v>14630</v>
      </c>
      <c r="C9533" s="11">
        <v>16</v>
      </c>
      <c r="D9533" s="11">
        <v>5</v>
      </c>
      <c r="E9533" s="11">
        <v>5</v>
      </c>
      <c r="F9533" s="11">
        <v>17</v>
      </c>
    </row>
    <row r="9534" spans="1:6" x14ac:dyDescent="0.2">
      <c r="A9534" t="s">
        <v>10770</v>
      </c>
      <c r="B9534" t="s">
        <v>14630</v>
      </c>
      <c r="C9534" s="11">
        <v>6</v>
      </c>
      <c r="D9534" s="11">
        <v>5</v>
      </c>
      <c r="E9534" s="11">
        <v>2</v>
      </c>
      <c r="F9534" s="11">
        <v>7</v>
      </c>
    </row>
    <row r="9535" spans="1:6" x14ac:dyDescent="0.2">
      <c r="A9535" t="s">
        <v>10772</v>
      </c>
      <c r="B9535" t="s">
        <v>10882</v>
      </c>
      <c r="C9535" s="11">
        <v>11</v>
      </c>
      <c r="D9535" s="11">
        <v>5</v>
      </c>
      <c r="E9535" s="11">
        <v>12</v>
      </c>
      <c r="F9535" s="11">
        <v>17</v>
      </c>
    </row>
    <row r="9536" spans="1:6" x14ac:dyDescent="0.2">
      <c r="A9536" t="s">
        <v>10859</v>
      </c>
      <c r="B9536" t="s">
        <v>14630</v>
      </c>
      <c r="C9536" s="11">
        <v>7</v>
      </c>
      <c r="D9536" s="11">
        <v>5</v>
      </c>
      <c r="E9536" s="11">
        <v>6</v>
      </c>
      <c r="F9536" s="11">
        <v>5</v>
      </c>
    </row>
    <row r="9537" spans="1:6" x14ac:dyDescent="0.2">
      <c r="A9537" t="s">
        <v>370</v>
      </c>
      <c r="B9537" t="s">
        <v>14630</v>
      </c>
      <c r="C9537" s="11">
        <v>20</v>
      </c>
      <c r="D9537" s="11">
        <v>4</v>
      </c>
      <c r="E9537" s="11">
        <v>2</v>
      </c>
      <c r="F9537" s="11">
        <v>4</v>
      </c>
    </row>
    <row r="9538" spans="1:6" x14ac:dyDescent="0.2">
      <c r="A9538" t="s">
        <v>461</v>
      </c>
      <c r="B9538" t="s">
        <v>10906</v>
      </c>
      <c r="C9538" s="11">
        <v>2</v>
      </c>
      <c r="D9538" s="11">
        <v>4</v>
      </c>
      <c r="E9538" s="11">
        <v>3</v>
      </c>
      <c r="F9538" s="11">
        <v>3</v>
      </c>
    </row>
    <row r="9539" spans="1:6" x14ac:dyDescent="0.2">
      <c r="A9539" t="s">
        <v>1576</v>
      </c>
      <c r="B9539" t="s">
        <v>14630</v>
      </c>
      <c r="C9539" s="11">
        <v>4</v>
      </c>
      <c r="D9539" s="11">
        <v>4</v>
      </c>
      <c r="E9539" s="11">
        <v>1</v>
      </c>
      <c r="F9539" s="11">
        <v>12</v>
      </c>
    </row>
    <row r="9540" spans="1:6" x14ac:dyDescent="0.2">
      <c r="A9540" t="s">
        <v>1743</v>
      </c>
      <c r="B9540" t="s">
        <v>10882</v>
      </c>
      <c r="C9540" s="11">
        <v>2</v>
      </c>
      <c r="D9540" s="11">
        <v>4</v>
      </c>
      <c r="E9540" s="11">
        <v>1</v>
      </c>
      <c r="F9540" s="11">
        <v>3</v>
      </c>
    </row>
    <row r="9541" spans="1:6" x14ac:dyDescent="0.2">
      <c r="A9541" t="s">
        <v>1865</v>
      </c>
      <c r="B9541" t="s">
        <v>14630</v>
      </c>
      <c r="C9541" s="11">
        <v>8</v>
      </c>
      <c r="D9541" s="11">
        <v>4</v>
      </c>
      <c r="E9541" s="11">
        <v>6</v>
      </c>
      <c r="F9541" s="11">
        <v>9</v>
      </c>
    </row>
    <row r="9542" spans="1:6" x14ac:dyDescent="0.2">
      <c r="A9542" t="s">
        <v>1992</v>
      </c>
      <c r="B9542" t="s">
        <v>14671</v>
      </c>
      <c r="C9542" s="11">
        <v>6</v>
      </c>
      <c r="D9542" s="11">
        <v>4</v>
      </c>
      <c r="E9542" s="11">
        <v>0</v>
      </c>
      <c r="F9542" s="11">
        <v>10</v>
      </c>
    </row>
    <row r="9543" spans="1:6" x14ac:dyDescent="0.2">
      <c r="A9543" t="s">
        <v>2132</v>
      </c>
      <c r="B9543" t="s">
        <v>14630</v>
      </c>
      <c r="C9543" s="11">
        <v>7</v>
      </c>
      <c r="D9543" s="11">
        <v>4</v>
      </c>
      <c r="E9543" s="11">
        <v>9</v>
      </c>
      <c r="F9543" s="11">
        <v>8</v>
      </c>
    </row>
    <row r="9544" spans="1:6" x14ac:dyDescent="0.2">
      <c r="A9544" t="s">
        <v>2200</v>
      </c>
      <c r="B9544" t="s">
        <v>14635</v>
      </c>
      <c r="C9544" s="11">
        <v>13</v>
      </c>
      <c r="D9544" s="11">
        <v>4</v>
      </c>
      <c r="E9544" s="11">
        <v>5</v>
      </c>
      <c r="F9544" s="11">
        <v>12</v>
      </c>
    </row>
    <row r="9545" spans="1:6" x14ac:dyDescent="0.2">
      <c r="A9545" t="s">
        <v>2441</v>
      </c>
      <c r="B9545" t="s">
        <v>14630</v>
      </c>
      <c r="C9545" s="11">
        <v>2</v>
      </c>
      <c r="D9545" s="11">
        <v>4</v>
      </c>
      <c r="E9545" s="11">
        <v>2</v>
      </c>
      <c r="F9545" s="11">
        <v>5</v>
      </c>
    </row>
    <row r="9546" spans="1:6" x14ac:dyDescent="0.2">
      <c r="A9546" t="s">
        <v>2637</v>
      </c>
      <c r="B9546" t="s">
        <v>11006</v>
      </c>
      <c r="C9546" s="11">
        <v>8</v>
      </c>
      <c r="D9546" s="11">
        <v>4</v>
      </c>
      <c r="E9546" s="11">
        <v>2</v>
      </c>
      <c r="F9546" s="11">
        <v>24</v>
      </c>
    </row>
    <row r="9547" spans="1:6" x14ac:dyDescent="0.2">
      <c r="A9547" t="s">
        <v>2700</v>
      </c>
      <c r="B9547" t="s">
        <v>10906</v>
      </c>
      <c r="C9547" s="11">
        <v>3</v>
      </c>
      <c r="D9547" s="11">
        <v>4</v>
      </c>
      <c r="E9547" s="11">
        <v>5</v>
      </c>
      <c r="F9547" s="11">
        <v>9</v>
      </c>
    </row>
    <row r="9548" spans="1:6" x14ac:dyDescent="0.2">
      <c r="A9548" t="s">
        <v>3038</v>
      </c>
      <c r="B9548" t="s">
        <v>14703</v>
      </c>
      <c r="C9548" s="11">
        <v>9</v>
      </c>
      <c r="D9548" s="11">
        <v>4</v>
      </c>
      <c r="E9548" s="11">
        <v>5</v>
      </c>
      <c r="F9548" s="11">
        <v>6</v>
      </c>
    </row>
    <row r="9549" spans="1:6" x14ac:dyDescent="0.2">
      <c r="A9549" t="s">
        <v>3102</v>
      </c>
      <c r="B9549" t="s">
        <v>10906</v>
      </c>
      <c r="C9549" s="11">
        <v>2</v>
      </c>
      <c r="D9549" s="11">
        <v>4</v>
      </c>
      <c r="E9549" s="11">
        <v>2</v>
      </c>
      <c r="F9549" s="11">
        <v>0</v>
      </c>
    </row>
    <row r="9550" spans="1:6" x14ac:dyDescent="0.2">
      <c r="A9550" t="s">
        <v>3271</v>
      </c>
      <c r="B9550" t="s">
        <v>14630</v>
      </c>
      <c r="C9550" s="11">
        <v>10</v>
      </c>
      <c r="D9550" s="11">
        <v>4</v>
      </c>
      <c r="E9550" s="11">
        <v>8</v>
      </c>
      <c r="F9550" s="11">
        <v>12</v>
      </c>
    </row>
    <row r="9551" spans="1:6" x14ac:dyDescent="0.2">
      <c r="A9551" t="s">
        <v>3422</v>
      </c>
      <c r="B9551" t="s">
        <v>10906</v>
      </c>
      <c r="C9551" s="11">
        <v>0</v>
      </c>
      <c r="D9551" s="11">
        <v>4</v>
      </c>
      <c r="E9551" s="11">
        <v>3</v>
      </c>
      <c r="F9551" s="11">
        <v>3</v>
      </c>
    </row>
    <row r="9552" spans="1:6" x14ac:dyDescent="0.2">
      <c r="A9552" t="s">
        <v>3520</v>
      </c>
      <c r="B9552" t="s">
        <v>14630</v>
      </c>
      <c r="C9552" s="11">
        <v>2</v>
      </c>
      <c r="D9552" s="11">
        <v>4</v>
      </c>
      <c r="E9552" s="11">
        <v>2</v>
      </c>
      <c r="F9552" s="11">
        <v>2</v>
      </c>
    </row>
    <row r="9553" spans="1:6" x14ac:dyDescent="0.2">
      <c r="A9553" t="s">
        <v>3666</v>
      </c>
      <c r="B9553" t="s">
        <v>14630</v>
      </c>
      <c r="C9553" s="11">
        <v>7</v>
      </c>
      <c r="D9553" s="11">
        <v>4</v>
      </c>
      <c r="E9553" s="11">
        <v>4</v>
      </c>
      <c r="F9553" s="11">
        <v>8</v>
      </c>
    </row>
    <row r="9554" spans="1:6" x14ac:dyDescent="0.2">
      <c r="A9554" t="s">
        <v>3825</v>
      </c>
      <c r="B9554" t="s">
        <v>14630</v>
      </c>
      <c r="C9554" s="11">
        <v>18</v>
      </c>
      <c r="D9554" s="11">
        <v>4</v>
      </c>
      <c r="E9554" s="11">
        <v>14</v>
      </c>
      <c r="F9554" s="11">
        <v>16</v>
      </c>
    </row>
    <row r="9555" spans="1:6" x14ac:dyDescent="0.2">
      <c r="A9555" t="s">
        <v>3849</v>
      </c>
      <c r="B9555" t="s">
        <v>10902</v>
      </c>
      <c r="C9555" s="11">
        <v>13</v>
      </c>
      <c r="D9555" s="11">
        <v>4</v>
      </c>
      <c r="E9555" s="11">
        <v>10</v>
      </c>
      <c r="F9555" s="11">
        <v>14</v>
      </c>
    </row>
    <row r="9556" spans="1:6" x14ac:dyDescent="0.2">
      <c r="A9556" t="s">
        <v>3984</v>
      </c>
      <c r="B9556" t="s">
        <v>10906</v>
      </c>
      <c r="C9556" s="11">
        <v>9</v>
      </c>
      <c r="D9556" s="11">
        <v>4</v>
      </c>
      <c r="E9556" s="11">
        <v>2</v>
      </c>
      <c r="F9556" s="11">
        <v>12</v>
      </c>
    </row>
    <row r="9557" spans="1:6" x14ac:dyDescent="0.2">
      <c r="A9557" t="s">
        <v>4038</v>
      </c>
      <c r="B9557" t="s">
        <v>10906</v>
      </c>
      <c r="C9557" s="11">
        <v>15</v>
      </c>
      <c r="D9557" s="11">
        <v>4</v>
      </c>
      <c r="E9557" s="11">
        <v>2</v>
      </c>
      <c r="F9557" s="11">
        <v>11</v>
      </c>
    </row>
    <row r="9558" spans="1:6" x14ac:dyDescent="0.2">
      <c r="A9558" t="s">
        <v>4073</v>
      </c>
      <c r="B9558" t="s">
        <v>14630</v>
      </c>
      <c r="C9558" s="11">
        <v>4</v>
      </c>
      <c r="D9558" s="11">
        <v>4</v>
      </c>
      <c r="E9558" s="11">
        <v>2</v>
      </c>
      <c r="F9558" s="11">
        <v>8</v>
      </c>
    </row>
    <row r="9559" spans="1:6" x14ac:dyDescent="0.2">
      <c r="A9559" t="s">
        <v>5404</v>
      </c>
      <c r="B9559" t="s">
        <v>14630</v>
      </c>
      <c r="C9559" s="11">
        <v>9</v>
      </c>
      <c r="D9559" s="11">
        <v>4</v>
      </c>
      <c r="E9559" s="11">
        <v>3</v>
      </c>
      <c r="F9559" s="11">
        <v>6</v>
      </c>
    </row>
    <row r="9560" spans="1:6" x14ac:dyDescent="0.2">
      <c r="A9560" t="s">
        <v>5724</v>
      </c>
      <c r="B9560" t="s">
        <v>14671</v>
      </c>
      <c r="C9560" s="11">
        <v>0</v>
      </c>
      <c r="D9560" s="11">
        <v>4</v>
      </c>
      <c r="E9560" s="11">
        <v>1</v>
      </c>
      <c r="F9560" s="11">
        <v>3</v>
      </c>
    </row>
    <row r="9561" spans="1:6" x14ac:dyDescent="0.2">
      <c r="A9561" t="s">
        <v>5822</v>
      </c>
      <c r="B9561" t="s">
        <v>14957</v>
      </c>
      <c r="C9561" s="11">
        <v>12</v>
      </c>
      <c r="D9561" s="11">
        <v>4</v>
      </c>
      <c r="E9561" s="11">
        <v>6</v>
      </c>
      <c r="F9561" s="11">
        <v>8</v>
      </c>
    </row>
    <row r="9562" spans="1:6" x14ac:dyDescent="0.2">
      <c r="A9562" t="s">
        <v>5964</v>
      </c>
      <c r="B9562" t="s">
        <v>14630</v>
      </c>
      <c r="C9562" s="11">
        <v>21</v>
      </c>
      <c r="D9562" s="11">
        <v>4</v>
      </c>
      <c r="E9562" s="11">
        <v>6</v>
      </c>
      <c r="F9562" s="11">
        <v>14</v>
      </c>
    </row>
    <row r="9563" spans="1:6" x14ac:dyDescent="0.2">
      <c r="A9563" t="s">
        <v>6005</v>
      </c>
      <c r="B9563" t="s">
        <v>14630</v>
      </c>
      <c r="C9563" s="11">
        <v>0</v>
      </c>
      <c r="D9563" s="11">
        <v>4</v>
      </c>
      <c r="E9563" s="11">
        <v>3</v>
      </c>
      <c r="F9563" s="11">
        <v>2</v>
      </c>
    </row>
    <row r="9564" spans="1:6" x14ac:dyDescent="0.2">
      <c r="A9564" t="s">
        <v>6124</v>
      </c>
      <c r="B9564" t="s">
        <v>10906</v>
      </c>
      <c r="C9564" s="11">
        <v>1</v>
      </c>
      <c r="D9564" s="11">
        <v>4</v>
      </c>
      <c r="E9564" s="11">
        <v>1</v>
      </c>
      <c r="F9564" s="11">
        <v>6</v>
      </c>
    </row>
    <row r="9565" spans="1:6" x14ac:dyDescent="0.2">
      <c r="A9565" t="s">
        <v>6215</v>
      </c>
      <c r="B9565" t="s">
        <v>14630</v>
      </c>
      <c r="C9565" s="11">
        <v>7</v>
      </c>
      <c r="D9565" s="11">
        <v>4</v>
      </c>
      <c r="E9565" s="11">
        <v>7</v>
      </c>
      <c r="F9565" s="11">
        <v>9</v>
      </c>
    </row>
    <row r="9566" spans="1:6" x14ac:dyDescent="0.2">
      <c r="A9566" t="s">
        <v>6653</v>
      </c>
      <c r="B9566" t="s">
        <v>14646</v>
      </c>
      <c r="C9566" s="11">
        <v>6</v>
      </c>
      <c r="D9566" s="11">
        <v>4</v>
      </c>
      <c r="E9566" s="11">
        <v>2</v>
      </c>
      <c r="F9566" s="11">
        <v>8</v>
      </c>
    </row>
    <row r="9567" spans="1:6" x14ac:dyDescent="0.2">
      <c r="A9567" t="s">
        <v>6665</v>
      </c>
      <c r="B9567" t="s">
        <v>14640</v>
      </c>
      <c r="C9567" s="11">
        <v>4</v>
      </c>
      <c r="D9567" s="11">
        <v>4</v>
      </c>
      <c r="E9567" s="11">
        <v>1</v>
      </c>
      <c r="F9567" s="11">
        <v>5</v>
      </c>
    </row>
    <row r="9568" spans="1:6" x14ac:dyDescent="0.2">
      <c r="A9568" t="s">
        <v>7055</v>
      </c>
      <c r="B9568" t="s">
        <v>14635</v>
      </c>
      <c r="C9568" s="11">
        <v>1</v>
      </c>
      <c r="D9568" s="11">
        <v>4</v>
      </c>
      <c r="E9568" s="11">
        <v>0</v>
      </c>
      <c r="F9568" s="11">
        <v>0</v>
      </c>
    </row>
    <row r="9569" spans="1:6" x14ac:dyDescent="0.2">
      <c r="A9569" t="s">
        <v>7501</v>
      </c>
      <c r="B9569" t="s">
        <v>14630</v>
      </c>
      <c r="C9569" s="11">
        <v>1</v>
      </c>
      <c r="D9569" s="11">
        <v>4</v>
      </c>
      <c r="E9569" s="11">
        <v>3</v>
      </c>
      <c r="F9569" s="11">
        <v>3</v>
      </c>
    </row>
    <row r="9570" spans="1:6" x14ac:dyDescent="0.2">
      <c r="A9570" t="s">
        <v>7786</v>
      </c>
      <c r="B9570" t="s">
        <v>14630</v>
      </c>
      <c r="C9570" s="11">
        <v>17</v>
      </c>
      <c r="D9570" s="11">
        <v>4</v>
      </c>
      <c r="E9570" s="11">
        <v>2</v>
      </c>
      <c r="F9570" s="11">
        <v>11</v>
      </c>
    </row>
    <row r="9571" spans="1:6" x14ac:dyDescent="0.2">
      <c r="A9571" t="s">
        <v>7817</v>
      </c>
      <c r="B9571" t="s">
        <v>10882</v>
      </c>
      <c r="C9571" s="11">
        <v>2</v>
      </c>
      <c r="D9571" s="11">
        <v>4</v>
      </c>
      <c r="E9571" s="11">
        <v>1</v>
      </c>
      <c r="F9571" s="11">
        <v>3</v>
      </c>
    </row>
    <row r="9572" spans="1:6" x14ac:dyDescent="0.2">
      <c r="A9572" t="s">
        <v>7834</v>
      </c>
      <c r="B9572" t="s">
        <v>14651</v>
      </c>
      <c r="C9572" s="11">
        <v>0</v>
      </c>
      <c r="D9572" s="11">
        <v>4</v>
      </c>
      <c r="E9572" s="11">
        <v>3</v>
      </c>
      <c r="F9572" s="11">
        <v>3</v>
      </c>
    </row>
    <row r="9573" spans="1:6" x14ac:dyDescent="0.2">
      <c r="A9573" t="s">
        <v>8135</v>
      </c>
      <c r="B9573" t="s">
        <v>14630</v>
      </c>
      <c r="C9573" s="11">
        <v>1</v>
      </c>
      <c r="D9573" s="11">
        <v>4</v>
      </c>
      <c r="E9573" s="11">
        <v>3</v>
      </c>
      <c r="F9573" s="11">
        <v>5</v>
      </c>
    </row>
    <row r="9574" spans="1:6" x14ac:dyDescent="0.2">
      <c r="A9574" t="s">
        <v>8157</v>
      </c>
      <c r="B9574" t="s">
        <v>14912</v>
      </c>
      <c r="C9574" s="11">
        <v>8</v>
      </c>
      <c r="D9574" s="11">
        <v>4</v>
      </c>
      <c r="E9574" s="11">
        <v>2</v>
      </c>
      <c r="F9574" s="11">
        <v>3</v>
      </c>
    </row>
    <row r="9575" spans="1:6" x14ac:dyDescent="0.2">
      <c r="A9575" t="s">
        <v>8233</v>
      </c>
      <c r="B9575" t="s">
        <v>14630</v>
      </c>
      <c r="C9575" s="11">
        <v>4</v>
      </c>
      <c r="D9575" s="11">
        <v>4</v>
      </c>
      <c r="E9575" s="11">
        <v>3</v>
      </c>
      <c r="F9575" s="11">
        <v>5</v>
      </c>
    </row>
    <row r="9576" spans="1:6" x14ac:dyDescent="0.2">
      <c r="A9576" t="s">
        <v>8249</v>
      </c>
      <c r="B9576" t="s">
        <v>14638</v>
      </c>
      <c r="C9576" s="11">
        <v>0</v>
      </c>
      <c r="D9576" s="11">
        <v>4</v>
      </c>
      <c r="E9576" s="11">
        <v>1</v>
      </c>
      <c r="F9576" s="11">
        <v>7</v>
      </c>
    </row>
    <row r="9577" spans="1:6" x14ac:dyDescent="0.2">
      <c r="A9577" t="s">
        <v>8670</v>
      </c>
      <c r="B9577" t="s">
        <v>14630</v>
      </c>
      <c r="C9577" s="11">
        <v>6</v>
      </c>
      <c r="D9577" s="11">
        <v>4</v>
      </c>
      <c r="E9577" s="11">
        <v>0</v>
      </c>
      <c r="F9577" s="11">
        <v>6</v>
      </c>
    </row>
    <row r="9578" spans="1:6" x14ac:dyDescent="0.2">
      <c r="A9578" t="s">
        <v>9660</v>
      </c>
      <c r="B9578" t="s">
        <v>10906</v>
      </c>
      <c r="C9578" s="11">
        <v>5</v>
      </c>
      <c r="D9578" s="11">
        <v>4</v>
      </c>
      <c r="E9578" s="11">
        <v>2</v>
      </c>
      <c r="F9578" s="11">
        <v>2</v>
      </c>
    </row>
    <row r="9579" spans="1:6" x14ac:dyDescent="0.2">
      <c r="A9579" t="s">
        <v>9704</v>
      </c>
      <c r="B9579" t="s">
        <v>14630</v>
      </c>
      <c r="C9579" s="11">
        <v>6</v>
      </c>
      <c r="D9579" s="11">
        <v>4</v>
      </c>
      <c r="E9579" s="11">
        <v>4</v>
      </c>
      <c r="F9579" s="11">
        <v>8</v>
      </c>
    </row>
    <row r="9580" spans="1:6" x14ac:dyDescent="0.2">
      <c r="A9580" t="s">
        <v>9981</v>
      </c>
      <c r="B9580" t="s">
        <v>14630</v>
      </c>
      <c r="C9580" s="11">
        <v>13</v>
      </c>
      <c r="D9580" s="11">
        <v>4</v>
      </c>
      <c r="E9580" s="11">
        <v>5</v>
      </c>
      <c r="F9580" s="11">
        <v>13</v>
      </c>
    </row>
    <row r="9581" spans="1:6" x14ac:dyDescent="0.2">
      <c r="A9581" t="s">
        <v>10011</v>
      </c>
      <c r="B9581" t="s">
        <v>14630</v>
      </c>
      <c r="C9581" s="11">
        <v>3</v>
      </c>
      <c r="D9581" s="11">
        <v>4</v>
      </c>
      <c r="E9581" s="11">
        <v>1</v>
      </c>
      <c r="F9581" s="11">
        <v>12</v>
      </c>
    </row>
    <row r="9582" spans="1:6" x14ac:dyDescent="0.2">
      <c r="A9582" t="s">
        <v>10236</v>
      </c>
      <c r="B9582" t="s">
        <v>14727</v>
      </c>
      <c r="C9582" s="11">
        <v>2</v>
      </c>
      <c r="D9582" s="11">
        <v>4</v>
      </c>
      <c r="E9582" s="11">
        <v>1</v>
      </c>
      <c r="F9582" s="11">
        <v>1</v>
      </c>
    </row>
    <row r="9583" spans="1:6" x14ac:dyDescent="0.2">
      <c r="A9583" t="s">
        <v>10472</v>
      </c>
      <c r="B9583" t="s">
        <v>14630</v>
      </c>
      <c r="C9583" s="11">
        <v>7</v>
      </c>
      <c r="D9583" s="11">
        <v>4</v>
      </c>
      <c r="E9583" s="11">
        <v>4</v>
      </c>
      <c r="F9583" s="11">
        <v>3</v>
      </c>
    </row>
    <row r="9584" spans="1:6" x14ac:dyDescent="0.2">
      <c r="A9584" t="s">
        <v>441</v>
      </c>
      <c r="B9584" t="s">
        <v>14630</v>
      </c>
      <c r="C9584" s="11">
        <v>11</v>
      </c>
      <c r="D9584" s="11">
        <v>3</v>
      </c>
      <c r="E9584" s="11">
        <v>3</v>
      </c>
      <c r="F9584" s="11">
        <v>9</v>
      </c>
    </row>
    <row r="9585" spans="1:6" x14ac:dyDescent="0.2">
      <c r="A9585" t="s">
        <v>448</v>
      </c>
      <c r="B9585" t="s">
        <v>14630</v>
      </c>
      <c r="C9585" s="11">
        <v>5</v>
      </c>
      <c r="D9585" s="11">
        <v>3</v>
      </c>
      <c r="E9585" s="11">
        <v>2</v>
      </c>
      <c r="F9585" s="11">
        <v>10</v>
      </c>
    </row>
    <row r="9586" spans="1:6" x14ac:dyDescent="0.2">
      <c r="A9586" t="s">
        <v>655</v>
      </c>
      <c r="B9586" t="s">
        <v>14638</v>
      </c>
      <c r="C9586" s="11">
        <v>0</v>
      </c>
      <c r="D9586" s="11">
        <v>3</v>
      </c>
      <c r="E9586" s="11">
        <v>0</v>
      </c>
      <c r="F9586" s="11">
        <v>1</v>
      </c>
    </row>
    <row r="9587" spans="1:6" x14ac:dyDescent="0.2">
      <c r="A9587" t="s">
        <v>794</v>
      </c>
      <c r="B9587" t="s">
        <v>14604</v>
      </c>
      <c r="C9587" s="11">
        <v>1</v>
      </c>
      <c r="D9587" s="11">
        <v>3</v>
      </c>
      <c r="E9587" s="11">
        <v>3</v>
      </c>
      <c r="F9587" s="11">
        <v>5</v>
      </c>
    </row>
    <row r="9588" spans="1:6" x14ac:dyDescent="0.2">
      <c r="A9588" t="s">
        <v>925</v>
      </c>
      <c r="B9588" t="s">
        <v>14630</v>
      </c>
      <c r="C9588" s="11">
        <v>2</v>
      </c>
      <c r="D9588" s="11">
        <v>3</v>
      </c>
      <c r="E9588" s="11">
        <v>0</v>
      </c>
      <c r="F9588" s="11">
        <v>3</v>
      </c>
    </row>
    <row r="9589" spans="1:6" x14ac:dyDescent="0.2">
      <c r="A9589" t="s">
        <v>935</v>
      </c>
      <c r="B9589" t="s">
        <v>14630</v>
      </c>
      <c r="C9589" s="11">
        <v>2</v>
      </c>
      <c r="D9589" s="11">
        <v>3</v>
      </c>
      <c r="E9589" s="11">
        <v>1</v>
      </c>
      <c r="F9589" s="11">
        <v>5</v>
      </c>
    </row>
    <row r="9590" spans="1:6" x14ac:dyDescent="0.2">
      <c r="A9590" t="s">
        <v>1535</v>
      </c>
      <c r="B9590" t="s">
        <v>14630</v>
      </c>
      <c r="C9590" s="11">
        <v>2</v>
      </c>
      <c r="D9590" s="11">
        <v>3</v>
      </c>
      <c r="E9590" s="11">
        <v>1</v>
      </c>
      <c r="F9590" s="11">
        <v>5</v>
      </c>
    </row>
    <row r="9591" spans="1:6" x14ac:dyDescent="0.2">
      <c r="A9591" t="s">
        <v>1773</v>
      </c>
      <c r="B9591" t="s">
        <v>14630</v>
      </c>
      <c r="C9591" s="11">
        <v>2</v>
      </c>
      <c r="D9591" s="11">
        <v>3</v>
      </c>
      <c r="E9591" s="11">
        <v>4</v>
      </c>
      <c r="F9591" s="11">
        <v>5</v>
      </c>
    </row>
    <row r="9592" spans="1:6" x14ac:dyDescent="0.2">
      <c r="A9592" t="s">
        <v>2429</v>
      </c>
      <c r="B9592" t="s">
        <v>10906</v>
      </c>
      <c r="C9592" s="11">
        <v>0</v>
      </c>
      <c r="D9592" s="11">
        <v>3</v>
      </c>
      <c r="E9592" s="11">
        <v>2</v>
      </c>
      <c r="F9592" s="11">
        <v>1</v>
      </c>
    </row>
    <row r="9593" spans="1:6" x14ac:dyDescent="0.2">
      <c r="A9593" t="s">
        <v>2473</v>
      </c>
      <c r="B9593" t="s">
        <v>14630</v>
      </c>
      <c r="C9593" s="11">
        <v>1</v>
      </c>
      <c r="D9593" s="11">
        <v>3</v>
      </c>
      <c r="E9593" s="11">
        <v>4</v>
      </c>
      <c r="F9593" s="11">
        <v>7</v>
      </c>
    </row>
    <row r="9594" spans="1:6" x14ac:dyDescent="0.2">
      <c r="A9594" t="s">
        <v>3737</v>
      </c>
      <c r="B9594" t="s">
        <v>14630</v>
      </c>
      <c r="C9594" s="11">
        <v>8</v>
      </c>
      <c r="D9594" s="11">
        <v>3</v>
      </c>
      <c r="E9594" s="11">
        <v>2</v>
      </c>
      <c r="F9594" s="11">
        <v>6</v>
      </c>
    </row>
    <row r="9595" spans="1:6" x14ac:dyDescent="0.2">
      <c r="A9595" t="s">
        <v>3801</v>
      </c>
      <c r="B9595" t="s">
        <v>14630</v>
      </c>
      <c r="C9595" s="11">
        <v>5</v>
      </c>
      <c r="D9595" s="11">
        <v>3</v>
      </c>
      <c r="E9595" s="11">
        <v>1</v>
      </c>
      <c r="F9595" s="11">
        <v>6</v>
      </c>
    </row>
    <row r="9596" spans="1:6" x14ac:dyDescent="0.2">
      <c r="A9596" t="s">
        <v>3977</v>
      </c>
      <c r="B9596" t="s">
        <v>14630</v>
      </c>
      <c r="C9596" s="11">
        <v>1</v>
      </c>
      <c r="D9596" s="11">
        <v>3</v>
      </c>
      <c r="E9596" s="11">
        <v>3</v>
      </c>
      <c r="F9596" s="11">
        <v>4</v>
      </c>
    </row>
    <row r="9597" spans="1:6" x14ac:dyDescent="0.2">
      <c r="A9597" t="s">
        <v>4169</v>
      </c>
      <c r="B9597" t="s">
        <v>14938</v>
      </c>
      <c r="C9597" s="11">
        <v>9</v>
      </c>
      <c r="D9597" s="11">
        <v>3</v>
      </c>
      <c r="E9597" s="11">
        <v>2</v>
      </c>
      <c r="F9597" s="11">
        <v>12</v>
      </c>
    </row>
    <row r="9598" spans="1:6" x14ac:dyDescent="0.2">
      <c r="A9598" t="s">
        <v>4191</v>
      </c>
      <c r="B9598" t="s">
        <v>10882</v>
      </c>
      <c r="C9598" s="11">
        <v>11</v>
      </c>
      <c r="D9598" s="11">
        <v>3</v>
      </c>
      <c r="E9598" s="11">
        <v>11</v>
      </c>
      <c r="F9598" s="11">
        <v>13</v>
      </c>
    </row>
    <row r="9599" spans="1:6" x14ac:dyDescent="0.2">
      <c r="A9599" t="s">
        <v>4858</v>
      </c>
      <c r="B9599" t="s">
        <v>14630</v>
      </c>
      <c r="C9599" s="11">
        <v>17</v>
      </c>
      <c r="D9599" s="11">
        <v>3</v>
      </c>
      <c r="E9599" s="11">
        <v>5</v>
      </c>
      <c r="F9599" s="11">
        <v>9</v>
      </c>
    </row>
    <row r="9600" spans="1:6" x14ac:dyDescent="0.2">
      <c r="A9600" t="s">
        <v>4954</v>
      </c>
      <c r="B9600" t="s">
        <v>14630</v>
      </c>
      <c r="C9600" s="11">
        <v>0</v>
      </c>
      <c r="D9600" s="11">
        <v>3</v>
      </c>
      <c r="E9600" s="11">
        <v>1</v>
      </c>
      <c r="F9600" s="11">
        <v>2</v>
      </c>
    </row>
    <row r="9601" spans="1:6" x14ac:dyDescent="0.2">
      <c r="A9601" t="s">
        <v>5698</v>
      </c>
      <c r="B9601" t="s">
        <v>10906</v>
      </c>
      <c r="C9601" s="11">
        <v>7</v>
      </c>
      <c r="D9601" s="11">
        <v>3</v>
      </c>
      <c r="E9601" s="11">
        <v>2</v>
      </c>
      <c r="F9601" s="11">
        <v>7</v>
      </c>
    </row>
    <row r="9602" spans="1:6" x14ac:dyDescent="0.2">
      <c r="A9602" t="s">
        <v>5745</v>
      </c>
      <c r="B9602" t="s">
        <v>14630</v>
      </c>
      <c r="C9602" s="11">
        <v>5</v>
      </c>
      <c r="D9602" s="11">
        <v>3</v>
      </c>
      <c r="E9602" s="11">
        <v>3</v>
      </c>
      <c r="F9602" s="11">
        <v>6</v>
      </c>
    </row>
    <row r="9603" spans="1:6" x14ac:dyDescent="0.2">
      <c r="A9603" t="s">
        <v>5805</v>
      </c>
      <c r="B9603" t="s">
        <v>14630</v>
      </c>
      <c r="C9603" s="11">
        <v>0</v>
      </c>
      <c r="D9603" s="11">
        <v>3</v>
      </c>
      <c r="E9603" s="11">
        <v>0</v>
      </c>
      <c r="F9603" s="11">
        <v>2</v>
      </c>
    </row>
    <row r="9604" spans="1:6" x14ac:dyDescent="0.2">
      <c r="A9604" t="s">
        <v>6169</v>
      </c>
      <c r="B9604" t="s">
        <v>14630</v>
      </c>
      <c r="C9604" s="11">
        <v>17</v>
      </c>
      <c r="D9604" s="11">
        <v>3</v>
      </c>
      <c r="E9604" s="11">
        <v>2</v>
      </c>
      <c r="F9604" s="11">
        <v>7</v>
      </c>
    </row>
    <row r="9605" spans="1:6" x14ac:dyDescent="0.2">
      <c r="A9605" t="s">
        <v>6304</v>
      </c>
      <c r="B9605" t="s">
        <v>14630</v>
      </c>
      <c r="C9605" s="11">
        <v>1</v>
      </c>
      <c r="D9605" s="11">
        <v>3</v>
      </c>
      <c r="E9605" s="11">
        <v>1</v>
      </c>
      <c r="F9605" s="11">
        <v>3</v>
      </c>
    </row>
    <row r="9606" spans="1:6" x14ac:dyDescent="0.2">
      <c r="A9606" t="s">
        <v>6354</v>
      </c>
      <c r="B9606" t="s">
        <v>14641</v>
      </c>
      <c r="C9606" s="11">
        <v>5</v>
      </c>
      <c r="D9606" s="11">
        <v>3</v>
      </c>
      <c r="E9606" s="11">
        <v>8</v>
      </c>
      <c r="F9606" s="11">
        <v>1</v>
      </c>
    </row>
    <row r="9607" spans="1:6" x14ac:dyDescent="0.2">
      <c r="A9607" t="s">
        <v>6518</v>
      </c>
      <c r="B9607" t="s">
        <v>14957</v>
      </c>
      <c r="C9607" s="11">
        <v>10</v>
      </c>
      <c r="D9607" s="11">
        <v>3</v>
      </c>
      <c r="E9607" s="11">
        <v>3</v>
      </c>
      <c r="F9607" s="11">
        <v>3</v>
      </c>
    </row>
    <row r="9608" spans="1:6" x14ac:dyDescent="0.2">
      <c r="A9608" t="s">
        <v>6773</v>
      </c>
      <c r="B9608" t="s">
        <v>14638</v>
      </c>
      <c r="C9608" s="11">
        <v>16</v>
      </c>
      <c r="D9608" s="11">
        <v>3</v>
      </c>
      <c r="E9608" s="11">
        <v>6</v>
      </c>
      <c r="F9608" s="11">
        <v>2</v>
      </c>
    </row>
    <row r="9609" spans="1:6" x14ac:dyDescent="0.2">
      <c r="A9609" t="s">
        <v>6886</v>
      </c>
      <c r="B9609" t="s">
        <v>14630</v>
      </c>
      <c r="C9609" s="11">
        <v>5</v>
      </c>
      <c r="D9609" s="11">
        <v>3</v>
      </c>
      <c r="E9609" s="11">
        <v>4</v>
      </c>
      <c r="F9609" s="11">
        <v>7</v>
      </c>
    </row>
    <row r="9610" spans="1:6" x14ac:dyDescent="0.2">
      <c r="A9610" t="s">
        <v>7375</v>
      </c>
      <c r="B9610" t="s">
        <v>14727</v>
      </c>
      <c r="C9610" s="11">
        <v>6</v>
      </c>
      <c r="D9610" s="11">
        <v>3</v>
      </c>
      <c r="E9610" s="11">
        <v>4</v>
      </c>
      <c r="F9610" s="11">
        <v>5</v>
      </c>
    </row>
    <row r="9611" spans="1:6" x14ac:dyDescent="0.2">
      <c r="A9611" t="s">
        <v>7698</v>
      </c>
      <c r="B9611" t="s">
        <v>14630</v>
      </c>
      <c r="C9611" s="11">
        <v>5</v>
      </c>
      <c r="D9611" s="11">
        <v>3</v>
      </c>
      <c r="E9611" s="11">
        <v>9</v>
      </c>
      <c r="F9611" s="11">
        <v>12</v>
      </c>
    </row>
    <row r="9612" spans="1:6" x14ac:dyDescent="0.2">
      <c r="A9612" t="s">
        <v>8198</v>
      </c>
      <c r="B9612" t="s">
        <v>14630</v>
      </c>
      <c r="C9612" s="11">
        <v>7</v>
      </c>
      <c r="D9612" s="11">
        <v>3</v>
      </c>
      <c r="E9612" s="11">
        <v>6</v>
      </c>
      <c r="F9612" s="11">
        <v>6</v>
      </c>
    </row>
    <row r="9613" spans="1:6" x14ac:dyDescent="0.2">
      <c r="A9613" t="s">
        <v>8284</v>
      </c>
      <c r="B9613" t="s">
        <v>10906</v>
      </c>
      <c r="C9613" s="11">
        <v>4</v>
      </c>
      <c r="D9613" s="11">
        <v>3</v>
      </c>
      <c r="E9613" s="11">
        <v>5</v>
      </c>
      <c r="F9613" s="11">
        <v>4</v>
      </c>
    </row>
    <row r="9614" spans="1:6" x14ac:dyDescent="0.2">
      <c r="A9614" t="s">
        <v>8365</v>
      </c>
      <c r="B9614" t="s">
        <v>14630</v>
      </c>
      <c r="C9614" s="11">
        <v>4</v>
      </c>
      <c r="D9614" s="11">
        <v>3</v>
      </c>
      <c r="E9614" s="11">
        <v>3</v>
      </c>
      <c r="F9614" s="11">
        <v>4</v>
      </c>
    </row>
    <row r="9615" spans="1:6" x14ac:dyDescent="0.2">
      <c r="A9615" t="s">
        <v>8968</v>
      </c>
      <c r="B9615" t="s">
        <v>10906</v>
      </c>
      <c r="C9615" s="11">
        <v>12</v>
      </c>
      <c r="D9615" s="11">
        <v>3</v>
      </c>
      <c r="E9615" s="11">
        <v>9</v>
      </c>
      <c r="F9615" s="11">
        <v>12</v>
      </c>
    </row>
    <row r="9616" spans="1:6" x14ac:dyDescent="0.2">
      <c r="A9616" t="s">
        <v>9033</v>
      </c>
      <c r="B9616" t="s">
        <v>10906</v>
      </c>
      <c r="C9616" s="11">
        <v>4</v>
      </c>
      <c r="D9616" s="11">
        <v>3</v>
      </c>
      <c r="E9616" s="11">
        <v>8</v>
      </c>
      <c r="F9616" s="11">
        <v>4</v>
      </c>
    </row>
    <row r="9617" spans="1:6" x14ac:dyDescent="0.2">
      <c r="A9617" t="s">
        <v>9265</v>
      </c>
      <c r="B9617" t="s">
        <v>14630</v>
      </c>
      <c r="C9617" s="11">
        <v>3</v>
      </c>
      <c r="D9617" s="11">
        <v>3</v>
      </c>
      <c r="E9617" s="11">
        <v>1</v>
      </c>
      <c r="F9617" s="11">
        <v>7</v>
      </c>
    </row>
    <row r="9618" spans="1:6" x14ac:dyDescent="0.2">
      <c r="A9618" t="s">
        <v>9285</v>
      </c>
      <c r="B9618" t="s">
        <v>14630</v>
      </c>
      <c r="C9618" s="11">
        <v>3</v>
      </c>
      <c r="D9618" s="11">
        <v>3</v>
      </c>
      <c r="E9618" s="11">
        <v>6</v>
      </c>
      <c r="F9618" s="11">
        <v>5</v>
      </c>
    </row>
    <row r="9619" spans="1:6" x14ac:dyDescent="0.2">
      <c r="A9619" t="s">
        <v>9965</v>
      </c>
      <c r="B9619" t="s">
        <v>14630</v>
      </c>
      <c r="C9619" s="11">
        <v>3</v>
      </c>
      <c r="D9619" s="11">
        <v>3</v>
      </c>
      <c r="E9619" s="11">
        <v>1</v>
      </c>
      <c r="F9619" s="11">
        <v>4</v>
      </c>
    </row>
    <row r="9620" spans="1:6" x14ac:dyDescent="0.2">
      <c r="A9620" t="s">
        <v>10330</v>
      </c>
      <c r="B9620" t="s">
        <v>14630</v>
      </c>
      <c r="C9620" s="11">
        <v>1</v>
      </c>
      <c r="D9620" s="11">
        <v>3</v>
      </c>
      <c r="E9620" s="11">
        <v>1</v>
      </c>
      <c r="F9620" s="11">
        <v>0</v>
      </c>
    </row>
    <row r="9621" spans="1:6" x14ac:dyDescent="0.2">
      <c r="A9621" t="s">
        <v>10404</v>
      </c>
      <c r="B9621" t="s">
        <v>10882</v>
      </c>
      <c r="C9621" s="11">
        <v>2</v>
      </c>
      <c r="D9621" s="11">
        <v>3</v>
      </c>
      <c r="E9621" s="11">
        <v>4</v>
      </c>
      <c r="F9621" s="11">
        <v>6</v>
      </c>
    </row>
    <row r="9622" spans="1:6" x14ac:dyDescent="0.2">
      <c r="A9622" t="s">
        <v>10518</v>
      </c>
      <c r="B9622" t="s">
        <v>14722</v>
      </c>
      <c r="C9622" s="11">
        <v>0</v>
      </c>
      <c r="D9622" s="11">
        <v>3</v>
      </c>
      <c r="E9622" s="11">
        <v>3</v>
      </c>
      <c r="F9622" s="11">
        <v>3</v>
      </c>
    </row>
    <row r="9623" spans="1:6" x14ac:dyDescent="0.2">
      <c r="A9623" t="s">
        <v>10852</v>
      </c>
      <c r="B9623" t="s">
        <v>14630</v>
      </c>
      <c r="C9623" s="11">
        <v>7</v>
      </c>
      <c r="D9623" s="11">
        <v>3</v>
      </c>
      <c r="E9623" s="11">
        <v>5</v>
      </c>
      <c r="F9623" s="11">
        <v>10</v>
      </c>
    </row>
    <row r="9624" spans="1:6" x14ac:dyDescent="0.2">
      <c r="A9624" t="s">
        <v>22</v>
      </c>
      <c r="B9624" t="s">
        <v>14630</v>
      </c>
      <c r="C9624" s="11">
        <v>2</v>
      </c>
      <c r="D9624" s="11">
        <v>2</v>
      </c>
      <c r="E9624" s="11">
        <v>2</v>
      </c>
      <c r="F9624" s="11">
        <v>1</v>
      </c>
    </row>
    <row r="9625" spans="1:6" x14ac:dyDescent="0.2">
      <c r="A9625" t="s">
        <v>72</v>
      </c>
      <c r="B9625" t="s">
        <v>14641</v>
      </c>
      <c r="C9625" s="11">
        <v>0</v>
      </c>
      <c r="D9625" s="11">
        <v>2</v>
      </c>
      <c r="E9625" s="11">
        <v>0</v>
      </c>
      <c r="F9625" s="11">
        <v>0</v>
      </c>
    </row>
    <row r="9626" spans="1:6" x14ac:dyDescent="0.2">
      <c r="A9626" t="s">
        <v>287</v>
      </c>
      <c r="B9626" t="s">
        <v>14630</v>
      </c>
      <c r="C9626" s="11">
        <v>2</v>
      </c>
      <c r="D9626" s="11">
        <v>2</v>
      </c>
      <c r="E9626" s="11">
        <v>1</v>
      </c>
      <c r="F9626" s="11">
        <v>5</v>
      </c>
    </row>
    <row r="9627" spans="1:6" x14ac:dyDescent="0.2">
      <c r="A9627" t="s">
        <v>411</v>
      </c>
      <c r="B9627" t="s">
        <v>14671</v>
      </c>
      <c r="C9627" s="11">
        <v>8</v>
      </c>
      <c r="D9627" s="11">
        <v>2</v>
      </c>
      <c r="E9627" s="11">
        <v>2</v>
      </c>
      <c r="F9627" s="11">
        <v>3</v>
      </c>
    </row>
    <row r="9628" spans="1:6" x14ac:dyDescent="0.2">
      <c r="A9628" t="s">
        <v>447</v>
      </c>
      <c r="B9628" t="s">
        <v>14630</v>
      </c>
      <c r="C9628" s="11">
        <v>7</v>
      </c>
      <c r="D9628" s="11">
        <v>2</v>
      </c>
      <c r="E9628" s="11">
        <v>1</v>
      </c>
      <c r="F9628" s="11">
        <v>7</v>
      </c>
    </row>
    <row r="9629" spans="1:6" x14ac:dyDescent="0.2">
      <c r="A9629" t="s">
        <v>497</v>
      </c>
      <c r="B9629" t="s">
        <v>14630</v>
      </c>
      <c r="C9629" s="11">
        <v>5</v>
      </c>
      <c r="D9629" s="11">
        <v>2</v>
      </c>
      <c r="E9629" s="11">
        <v>1</v>
      </c>
      <c r="F9629" s="11">
        <v>3</v>
      </c>
    </row>
    <row r="9630" spans="1:6" x14ac:dyDescent="0.2">
      <c r="A9630" t="s">
        <v>685</v>
      </c>
      <c r="B9630" t="s">
        <v>10906</v>
      </c>
      <c r="C9630" s="11">
        <v>2</v>
      </c>
      <c r="D9630" s="11">
        <v>2</v>
      </c>
      <c r="E9630" s="11">
        <v>4</v>
      </c>
      <c r="F9630" s="11">
        <v>8</v>
      </c>
    </row>
    <row r="9631" spans="1:6" x14ac:dyDescent="0.2">
      <c r="A9631" t="s">
        <v>840</v>
      </c>
      <c r="B9631" t="s">
        <v>14630</v>
      </c>
      <c r="C9631" s="11">
        <v>5</v>
      </c>
      <c r="D9631" s="11">
        <v>2</v>
      </c>
      <c r="E9631" s="11">
        <v>1</v>
      </c>
      <c r="F9631" s="11">
        <v>3</v>
      </c>
    </row>
    <row r="9632" spans="1:6" x14ac:dyDescent="0.2">
      <c r="A9632" t="s">
        <v>908</v>
      </c>
      <c r="B9632" t="s">
        <v>11308</v>
      </c>
      <c r="C9632" s="11">
        <v>2</v>
      </c>
      <c r="D9632" s="11">
        <v>2</v>
      </c>
      <c r="E9632" s="11">
        <v>4</v>
      </c>
      <c r="F9632" s="11">
        <v>7</v>
      </c>
    </row>
    <row r="9633" spans="1:6" x14ac:dyDescent="0.2">
      <c r="A9633" t="s">
        <v>954</v>
      </c>
      <c r="B9633" t="s">
        <v>14654</v>
      </c>
      <c r="C9633" s="11">
        <v>7</v>
      </c>
      <c r="D9633" s="11">
        <v>2</v>
      </c>
      <c r="E9633" s="11">
        <v>2</v>
      </c>
      <c r="F9633" s="11">
        <v>12</v>
      </c>
    </row>
    <row r="9634" spans="1:6" x14ac:dyDescent="0.2">
      <c r="A9634" t="s">
        <v>1588</v>
      </c>
      <c r="B9634" t="s">
        <v>14768</v>
      </c>
      <c r="C9634" s="11">
        <v>2</v>
      </c>
      <c r="D9634" s="11">
        <v>2</v>
      </c>
      <c r="E9634" s="11">
        <v>0</v>
      </c>
      <c r="F9634" s="11">
        <v>3</v>
      </c>
    </row>
    <row r="9635" spans="1:6" x14ac:dyDescent="0.2">
      <c r="A9635" t="s">
        <v>1666</v>
      </c>
      <c r="B9635" t="s">
        <v>10906</v>
      </c>
      <c r="C9635" s="11">
        <v>6</v>
      </c>
      <c r="D9635" s="11">
        <v>2</v>
      </c>
      <c r="E9635" s="11">
        <v>1</v>
      </c>
      <c r="F9635" s="11">
        <v>4</v>
      </c>
    </row>
    <row r="9636" spans="1:6" x14ac:dyDescent="0.2">
      <c r="A9636" t="s">
        <v>1822</v>
      </c>
      <c r="B9636" t="s">
        <v>14630</v>
      </c>
      <c r="C9636" s="11">
        <v>18</v>
      </c>
      <c r="D9636" s="11">
        <v>2</v>
      </c>
      <c r="E9636" s="11">
        <v>2</v>
      </c>
      <c r="F9636" s="11">
        <v>6</v>
      </c>
    </row>
    <row r="9637" spans="1:6" x14ac:dyDescent="0.2">
      <c r="A9637" t="s">
        <v>2215</v>
      </c>
      <c r="B9637" t="s">
        <v>14630</v>
      </c>
      <c r="C9637" s="11">
        <v>3</v>
      </c>
      <c r="D9637" s="11">
        <v>2</v>
      </c>
      <c r="E9637" s="11">
        <v>0</v>
      </c>
      <c r="F9637" s="11">
        <v>1</v>
      </c>
    </row>
    <row r="9638" spans="1:6" x14ac:dyDescent="0.2">
      <c r="A9638" t="s">
        <v>2737</v>
      </c>
      <c r="B9638" t="s">
        <v>14651</v>
      </c>
      <c r="C9638" s="11">
        <v>2</v>
      </c>
      <c r="D9638" s="11">
        <v>2</v>
      </c>
      <c r="E9638" s="11">
        <v>4</v>
      </c>
      <c r="F9638" s="11">
        <v>5</v>
      </c>
    </row>
    <row r="9639" spans="1:6" x14ac:dyDescent="0.2">
      <c r="A9639" t="s">
        <v>2873</v>
      </c>
      <c r="B9639" t="s">
        <v>14646</v>
      </c>
      <c r="C9639" s="11">
        <v>6</v>
      </c>
      <c r="D9639" s="11">
        <v>2</v>
      </c>
      <c r="E9639" s="11">
        <v>0</v>
      </c>
      <c r="F9639" s="11">
        <v>6</v>
      </c>
    </row>
    <row r="9640" spans="1:6" x14ac:dyDescent="0.2">
      <c r="A9640" t="s">
        <v>2971</v>
      </c>
      <c r="B9640" t="s">
        <v>14698</v>
      </c>
      <c r="C9640" s="11">
        <v>5</v>
      </c>
      <c r="D9640" s="11">
        <v>2</v>
      </c>
      <c r="E9640" s="11">
        <v>1</v>
      </c>
      <c r="F9640" s="11">
        <v>7</v>
      </c>
    </row>
    <row r="9641" spans="1:6" x14ac:dyDescent="0.2">
      <c r="A9641" t="s">
        <v>3080</v>
      </c>
      <c r="B9641" t="s">
        <v>14630</v>
      </c>
      <c r="C9641" s="11">
        <v>0</v>
      </c>
      <c r="D9641" s="11">
        <v>2</v>
      </c>
      <c r="E9641" s="11">
        <v>1</v>
      </c>
      <c r="F9641" s="11">
        <v>3</v>
      </c>
    </row>
    <row r="9642" spans="1:6" x14ac:dyDescent="0.2">
      <c r="A9642" t="s">
        <v>3383</v>
      </c>
      <c r="B9642" t="s">
        <v>10906</v>
      </c>
      <c r="C9642" s="11">
        <v>2</v>
      </c>
      <c r="D9642" s="11">
        <v>2</v>
      </c>
      <c r="E9642" s="11">
        <v>6</v>
      </c>
      <c r="F9642" s="11">
        <v>7</v>
      </c>
    </row>
    <row r="9643" spans="1:6" x14ac:dyDescent="0.2">
      <c r="A9643" t="s">
        <v>3460</v>
      </c>
      <c r="B9643" t="s">
        <v>14630</v>
      </c>
      <c r="C9643" s="11">
        <v>1</v>
      </c>
      <c r="D9643" s="11">
        <v>2</v>
      </c>
      <c r="E9643" s="11">
        <v>1</v>
      </c>
      <c r="F9643" s="11">
        <v>1</v>
      </c>
    </row>
    <row r="9644" spans="1:6" x14ac:dyDescent="0.2">
      <c r="A9644" t="s">
        <v>3493</v>
      </c>
      <c r="B9644" t="s">
        <v>14630</v>
      </c>
      <c r="C9644" s="11">
        <v>3</v>
      </c>
      <c r="D9644" s="11">
        <v>2</v>
      </c>
      <c r="E9644" s="11">
        <v>1</v>
      </c>
      <c r="F9644" s="11">
        <v>1</v>
      </c>
    </row>
    <row r="9645" spans="1:6" x14ac:dyDescent="0.2">
      <c r="A9645" t="s">
        <v>3528</v>
      </c>
      <c r="B9645" t="s">
        <v>14904</v>
      </c>
      <c r="C9645" s="11">
        <v>1</v>
      </c>
      <c r="D9645" s="11">
        <v>2</v>
      </c>
      <c r="E9645" s="11">
        <v>1</v>
      </c>
      <c r="F9645" s="11">
        <v>1</v>
      </c>
    </row>
    <row r="9646" spans="1:6" x14ac:dyDescent="0.2">
      <c r="A9646" t="s">
        <v>3530</v>
      </c>
      <c r="B9646" t="s">
        <v>14646</v>
      </c>
      <c r="C9646" s="11">
        <v>6</v>
      </c>
      <c r="D9646" s="11">
        <v>2</v>
      </c>
      <c r="E9646" s="11">
        <v>0</v>
      </c>
      <c r="F9646" s="11">
        <v>6</v>
      </c>
    </row>
    <row r="9647" spans="1:6" x14ac:dyDescent="0.2">
      <c r="A9647" t="s">
        <v>3585</v>
      </c>
      <c r="B9647" t="s">
        <v>10906</v>
      </c>
      <c r="C9647" s="11">
        <v>0</v>
      </c>
      <c r="D9647" s="11">
        <v>2</v>
      </c>
      <c r="E9647" s="11">
        <v>0</v>
      </c>
      <c r="F9647" s="11">
        <v>0</v>
      </c>
    </row>
    <row r="9648" spans="1:6" x14ac:dyDescent="0.2">
      <c r="A9648" t="s">
        <v>4232</v>
      </c>
      <c r="B9648" t="s">
        <v>14906</v>
      </c>
      <c r="C9648" s="11">
        <v>3</v>
      </c>
      <c r="D9648" s="11">
        <v>2</v>
      </c>
      <c r="E9648" s="11">
        <v>1</v>
      </c>
      <c r="F9648" s="11">
        <v>5</v>
      </c>
    </row>
    <row r="9649" spans="1:6" x14ac:dyDescent="0.2">
      <c r="A9649" t="s">
        <v>4765</v>
      </c>
      <c r="B9649" t="s">
        <v>14654</v>
      </c>
      <c r="C9649" s="11">
        <v>10</v>
      </c>
      <c r="D9649" s="11">
        <v>2</v>
      </c>
      <c r="E9649" s="11">
        <v>1</v>
      </c>
      <c r="F9649" s="11">
        <v>5</v>
      </c>
    </row>
    <row r="9650" spans="1:6" x14ac:dyDescent="0.2">
      <c r="A9650" t="s">
        <v>4883</v>
      </c>
      <c r="B9650" t="s">
        <v>14630</v>
      </c>
      <c r="C9650" s="11">
        <v>1</v>
      </c>
      <c r="D9650" s="11">
        <v>2</v>
      </c>
      <c r="E9650" s="11">
        <v>3</v>
      </c>
      <c r="F9650" s="11">
        <v>0</v>
      </c>
    </row>
    <row r="9651" spans="1:6" x14ac:dyDescent="0.2">
      <c r="A9651" t="s">
        <v>5027</v>
      </c>
      <c r="B9651" t="s">
        <v>10906</v>
      </c>
      <c r="C9651" s="11">
        <v>0</v>
      </c>
      <c r="D9651" s="11">
        <v>2</v>
      </c>
      <c r="E9651" s="11">
        <v>1</v>
      </c>
      <c r="F9651" s="11">
        <v>4</v>
      </c>
    </row>
    <row r="9652" spans="1:6" x14ac:dyDescent="0.2">
      <c r="A9652" t="s">
        <v>5278</v>
      </c>
      <c r="B9652" t="s">
        <v>14799</v>
      </c>
      <c r="C9652" s="11">
        <v>0</v>
      </c>
      <c r="D9652" s="11">
        <v>2</v>
      </c>
      <c r="E9652" s="11">
        <v>0</v>
      </c>
      <c r="F9652" s="11">
        <v>1</v>
      </c>
    </row>
    <row r="9653" spans="1:6" x14ac:dyDescent="0.2">
      <c r="A9653" t="s">
        <v>5527</v>
      </c>
      <c r="B9653" t="s">
        <v>14957</v>
      </c>
      <c r="C9653" s="11">
        <v>1</v>
      </c>
      <c r="D9653" s="11">
        <v>2</v>
      </c>
      <c r="E9653" s="11">
        <v>2</v>
      </c>
      <c r="F9653" s="11">
        <v>1</v>
      </c>
    </row>
    <row r="9654" spans="1:6" x14ac:dyDescent="0.2">
      <c r="A9654" t="s">
        <v>5586</v>
      </c>
      <c r="B9654" t="s">
        <v>14630</v>
      </c>
      <c r="C9654" s="11">
        <v>0</v>
      </c>
      <c r="D9654" s="11">
        <v>2</v>
      </c>
      <c r="E9654" s="11">
        <v>1</v>
      </c>
      <c r="F9654" s="11">
        <v>2</v>
      </c>
    </row>
    <row r="9655" spans="1:6" x14ac:dyDescent="0.2">
      <c r="A9655" t="s">
        <v>5978</v>
      </c>
      <c r="B9655" t="s">
        <v>14654</v>
      </c>
      <c r="C9655" s="11">
        <v>2</v>
      </c>
      <c r="D9655" s="11">
        <v>2</v>
      </c>
      <c r="E9655" s="11">
        <v>4</v>
      </c>
      <c r="F9655" s="11">
        <v>5</v>
      </c>
    </row>
    <row r="9656" spans="1:6" x14ac:dyDescent="0.2">
      <c r="A9656" t="s">
        <v>6211</v>
      </c>
      <c r="B9656" t="s">
        <v>14671</v>
      </c>
      <c r="C9656" s="11">
        <v>0</v>
      </c>
      <c r="D9656" s="11">
        <v>2</v>
      </c>
      <c r="E9656" s="11">
        <v>0</v>
      </c>
      <c r="F9656" s="11">
        <v>0</v>
      </c>
    </row>
    <row r="9657" spans="1:6" x14ac:dyDescent="0.2">
      <c r="A9657" t="s">
        <v>6538</v>
      </c>
      <c r="B9657" t="s">
        <v>10882</v>
      </c>
      <c r="C9657" s="11">
        <v>1</v>
      </c>
      <c r="D9657" s="11">
        <v>2</v>
      </c>
      <c r="E9657" s="11">
        <v>4</v>
      </c>
      <c r="F9657" s="11">
        <v>5</v>
      </c>
    </row>
    <row r="9658" spans="1:6" x14ac:dyDescent="0.2">
      <c r="A9658" t="s">
        <v>6633</v>
      </c>
      <c r="B9658" t="s">
        <v>14641</v>
      </c>
      <c r="C9658" s="11">
        <v>11</v>
      </c>
      <c r="D9658" s="11">
        <v>2</v>
      </c>
      <c r="E9658" s="11">
        <v>1</v>
      </c>
      <c r="F9658" s="11">
        <v>9</v>
      </c>
    </row>
    <row r="9659" spans="1:6" x14ac:dyDescent="0.2">
      <c r="A9659" t="s">
        <v>6735</v>
      </c>
      <c r="B9659" t="s">
        <v>10882</v>
      </c>
      <c r="C9659" s="11">
        <v>5</v>
      </c>
      <c r="D9659" s="11">
        <v>2</v>
      </c>
      <c r="E9659" s="11">
        <v>1</v>
      </c>
      <c r="F9659" s="11">
        <v>4</v>
      </c>
    </row>
    <row r="9660" spans="1:6" x14ac:dyDescent="0.2">
      <c r="A9660" t="s">
        <v>6799</v>
      </c>
      <c r="B9660" t="s">
        <v>15003</v>
      </c>
      <c r="C9660" s="11">
        <v>0</v>
      </c>
      <c r="D9660" s="11">
        <v>2</v>
      </c>
      <c r="E9660" s="11">
        <v>1</v>
      </c>
      <c r="F9660" s="11">
        <v>1</v>
      </c>
    </row>
    <row r="9661" spans="1:6" x14ac:dyDescent="0.2">
      <c r="A9661" t="s">
        <v>7236</v>
      </c>
      <c r="B9661" t="s">
        <v>10906</v>
      </c>
      <c r="C9661" s="11">
        <v>0</v>
      </c>
      <c r="D9661" s="11">
        <v>2</v>
      </c>
      <c r="E9661" s="11">
        <v>2</v>
      </c>
      <c r="F9661" s="11">
        <v>5</v>
      </c>
    </row>
    <row r="9662" spans="1:6" x14ac:dyDescent="0.2">
      <c r="A9662" t="s">
        <v>7445</v>
      </c>
      <c r="B9662" t="s">
        <v>14665</v>
      </c>
      <c r="C9662" s="11">
        <v>5</v>
      </c>
      <c r="D9662" s="11">
        <v>2</v>
      </c>
      <c r="E9662" s="11">
        <v>0</v>
      </c>
      <c r="F9662" s="11">
        <v>0</v>
      </c>
    </row>
    <row r="9663" spans="1:6" x14ac:dyDescent="0.2">
      <c r="A9663" t="s">
        <v>7836</v>
      </c>
      <c r="B9663" t="s">
        <v>14727</v>
      </c>
      <c r="C9663" s="11">
        <v>3</v>
      </c>
      <c r="D9663" s="11">
        <v>2</v>
      </c>
      <c r="E9663" s="11">
        <v>1</v>
      </c>
      <c r="F9663" s="11">
        <v>7</v>
      </c>
    </row>
    <row r="9664" spans="1:6" x14ac:dyDescent="0.2">
      <c r="A9664" t="s">
        <v>7963</v>
      </c>
      <c r="B9664" t="s">
        <v>14651</v>
      </c>
      <c r="C9664" s="11">
        <v>0</v>
      </c>
      <c r="D9664" s="11">
        <v>2</v>
      </c>
      <c r="E9664" s="11">
        <v>1</v>
      </c>
      <c r="F9664" s="11">
        <v>1</v>
      </c>
    </row>
    <row r="9665" spans="1:6" x14ac:dyDescent="0.2">
      <c r="A9665" t="s">
        <v>7990</v>
      </c>
      <c r="B9665" t="s">
        <v>14630</v>
      </c>
      <c r="C9665" s="11">
        <v>1</v>
      </c>
      <c r="D9665" s="11">
        <v>2</v>
      </c>
      <c r="E9665" s="11">
        <v>1</v>
      </c>
      <c r="F9665" s="11">
        <v>1</v>
      </c>
    </row>
    <row r="9666" spans="1:6" x14ac:dyDescent="0.2">
      <c r="A9666" t="s">
        <v>8015</v>
      </c>
      <c r="B9666" t="s">
        <v>14727</v>
      </c>
      <c r="C9666" s="11">
        <v>1</v>
      </c>
      <c r="D9666" s="11">
        <v>2</v>
      </c>
      <c r="E9666" s="11">
        <v>0</v>
      </c>
      <c r="F9666" s="11">
        <v>6</v>
      </c>
    </row>
    <row r="9667" spans="1:6" x14ac:dyDescent="0.2">
      <c r="A9667" t="s">
        <v>8218</v>
      </c>
      <c r="B9667" t="s">
        <v>10906</v>
      </c>
      <c r="C9667" s="11">
        <v>3</v>
      </c>
      <c r="D9667" s="11">
        <v>2</v>
      </c>
      <c r="E9667" s="11">
        <v>3</v>
      </c>
      <c r="F9667" s="11">
        <v>4</v>
      </c>
    </row>
    <row r="9668" spans="1:6" x14ac:dyDescent="0.2">
      <c r="A9668" t="s">
        <v>8319</v>
      </c>
      <c r="B9668" t="s">
        <v>14630</v>
      </c>
      <c r="C9668" s="11">
        <v>2</v>
      </c>
      <c r="D9668" s="11">
        <v>2</v>
      </c>
      <c r="E9668" s="11">
        <v>3</v>
      </c>
      <c r="F9668" s="11">
        <v>3</v>
      </c>
    </row>
    <row r="9669" spans="1:6" x14ac:dyDescent="0.2">
      <c r="A9669" t="s">
        <v>8646</v>
      </c>
      <c r="B9669" t="s">
        <v>10882</v>
      </c>
      <c r="C9669" s="11">
        <v>2</v>
      </c>
      <c r="D9669" s="11">
        <v>2</v>
      </c>
      <c r="E9669" s="11">
        <v>0</v>
      </c>
      <c r="F9669" s="11">
        <v>2</v>
      </c>
    </row>
    <row r="9670" spans="1:6" x14ac:dyDescent="0.2">
      <c r="A9670" t="s">
        <v>9035</v>
      </c>
      <c r="B9670" t="s">
        <v>14630</v>
      </c>
      <c r="C9670" s="11">
        <v>2</v>
      </c>
      <c r="D9670" s="11">
        <v>2</v>
      </c>
      <c r="E9670" s="11">
        <v>1</v>
      </c>
      <c r="F9670" s="11">
        <v>2</v>
      </c>
    </row>
    <row r="9671" spans="1:6" x14ac:dyDescent="0.2">
      <c r="A9671" t="s">
        <v>9413</v>
      </c>
      <c r="B9671" t="s">
        <v>14727</v>
      </c>
      <c r="C9671" s="11">
        <v>0</v>
      </c>
      <c r="D9671" s="11">
        <v>2</v>
      </c>
      <c r="E9671" s="11">
        <v>0</v>
      </c>
      <c r="F9671" s="11">
        <v>0</v>
      </c>
    </row>
    <row r="9672" spans="1:6" x14ac:dyDescent="0.2">
      <c r="A9672" t="s">
        <v>9502</v>
      </c>
      <c r="B9672" t="s">
        <v>15204</v>
      </c>
      <c r="C9672" s="11">
        <v>1</v>
      </c>
      <c r="D9672" s="11">
        <v>2</v>
      </c>
      <c r="E9672" s="11">
        <v>1</v>
      </c>
      <c r="F9672" s="11">
        <v>2</v>
      </c>
    </row>
    <row r="9673" spans="1:6" x14ac:dyDescent="0.2">
      <c r="A9673" t="s">
        <v>9577</v>
      </c>
      <c r="B9673" t="s">
        <v>14906</v>
      </c>
      <c r="C9673" s="11">
        <v>3</v>
      </c>
      <c r="D9673" s="11">
        <v>2</v>
      </c>
      <c r="E9673" s="11">
        <v>1</v>
      </c>
      <c r="F9673" s="11">
        <v>5</v>
      </c>
    </row>
    <row r="9674" spans="1:6" x14ac:dyDescent="0.2">
      <c r="A9674" t="s">
        <v>9833</v>
      </c>
      <c r="B9674" t="s">
        <v>11027</v>
      </c>
      <c r="C9674" s="11">
        <v>4</v>
      </c>
      <c r="D9674" s="11">
        <v>2</v>
      </c>
      <c r="E9674" s="11">
        <v>1</v>
      </c>
      <c r="F9674" s="11">
        <v>2</v>
      </c>
    </row>
    <row r="9675" spans="1:6" x14ac:dyDescent="0.2">
      <c r="A9675" t="s">
        <v>10295</v>
      </c>
      <c r="B9675" t="s">
        <v>10906</v>
      </c>
      <c r="C9675" s="11">
        <v>6</v>
      </c>
      <c r="D9675" s="11">
        <v>2</v>
      </c>
      <c r="E9675" s="11">
        <v>4</v>
      </c>
      <c r="F9675" s="11">
        <v>8</v>
      </c>
    </row>
    <row r="9676" spans="1:6" x14ac:dyDescent="0.2">
      <c r="A9676" t="s">
        <v>10299</v>
      </c>
      <c r="B9676" t="s">
        <v>14630</v>
      </c>
      <c r="C9676" s="11">
        <v>2</v>
      </c>
      <c r="D9676" s="11">
        <v>2</v>
      </c>
      <c r="E9676" s="11">
        <v>2</v>
      </c>
      <c r="F9676" s="11">
        <v>3</v>
      </c>
    </row>
    <row r="9677" spans="1:6" x14ac:dyDescent="0.2">
      <c r="A9677" t="s">
        <v>10363</v>
      </c>
      <c r="B9677" t="s">
        <v>14630</v>
      </c>
      <c r="C9677" s="11">
        <v>5</v>
      </c>
      <c r="D9677" s="11">
        <v>2</v>
      </c>
      <c r="E9677" s="11">
        <v>2</v>
      </c>
      <c r="F9677" s="11">
        <v>3</v>
      </c>
    </row>
    <row r="9678" spans="1:6" x14ac:dyDescent="0.2">
      <c r="A9678" t="s">
        <v>10534</v>
      </c>
      <c r="B9678" t="s">
        <v>10906</v>
      </c>
      <c r="C9678" s="11">
        <v>4</v>
      </c>
      <c r="D9678" s="11">
        <v>2</v>
      </c>
      <c r="E9678" s="11">
        <v>4</v>
      </c>
      <c r="F9678" s="11">
        <v>7</v>
      </c>
    </row>
    <row r="9679" spans="1:6" x14ac:dyDescent="0.2">
      <c r="A9679" t="s">
        <v>167</v>
      </c>
      <c r="B9679" t="s">
        <v>14651</v>
      </c>
      <c r="C9679" s="11">
        <v>0</v>
      </c>
      <c r="D9679" s="11">
        <v>1</v>
      </c>
      <c r="E9679" s="11">
        <v>0</v>
      </c>
      <c r="F9679" s="11">
        <v>0</v>
      </c>
    </row>
    <row r="9680" spans="1:6" x14ac:dyDescent="0.2">
      <c r="A9680" t="s">
        <v>180</v>
      </c>
      <c r="B9680" t="s">
        <v>14641</v>
      </c>
      <c r="C9680" s="11">
        <v>0</v>
      </c>
      <c r="D9680" s="11">
        <v>1</v>
      </c>
      <c r="E9680" s="11">
        <v>0</v>
      </c>
      <c r="F9680" s="11">
        <v>0</v>
      </c>
    </row>
    <row r="9681" spans="1:6" x14ac:dyDescent="0.2">
      <c r="A9681" t="s">
        <v>368</v>
      </c>
      <c r="B9681" t="s">
        <v>14630</v>
      </c>
      <c r="C9681" s="11">
        <v>3</v>
      </c>
      <c r="D9681" s="11">
        <v>1</v>
      </c>
      <c r="E9681" s="11">
        <v>1</v>
      </c>
      <c r="F9681" s="11">
        <v>3</v>
      </c>
    </row>
    <row r="9682" spans="1:6" x14ac:dyDescent="0.2">
      <c r="A9682" t="s">
        <v>526</v>
      </c>
      <c r="B9682" t="s">
        <v>10882</v>
      </c>
      <c r="C9682" s="11">
        <v>0</v>
      </c>
      <c r="D9682" s="11">
        <v>1</v>
      </c>
      <c r="E9682" s="11">
        <v>0</v>
      </c>
      <c r="F9682" s="11">
        <v>0</v>
      </c>
    </row>
    <row r="9683" spans="1:6" x14ac:dyDescent="0.2">
      <c r="A9683" t="s">
        <v>697</v>
      </c>
      <c r="B9683" t="s">
        <v>14641</v>
      </c>
      <c r="C9683" s="11">
        <v>0</v>
      </c>
      <c r="D9683" s="11">
        <v>1</v>
      </c>
      <c r="E9683" s="11">
        <v>0</v>
      </c>
      <c r="F9683" s="11">
        <v>1</v>
      </c>
    </row>
    <row r="9684" spans="1:6" x14ac:dyDescent="0.2">
      <c r="A9684" t="s">
        <v>713</v>
      </c>
      <c r="B9684" t="s">
        <v>14635</v>
      </c>
      <c r="C9684" s="11">
        <v>0</v>
      </c>
      <c r="D9684" s="11">
        <v>1</v>
      </c>
      <c r="E9684" s="11">
        <v>0</v>
      </c>
      <c r="F9684" s="11">
        <v>0</v>
      </c>
    </row>
    <row r="9685" spans="1:6" x14ac:dyDescent="0.2">
      <c r="A9685" t="s">
        <v>725</v>
      </c>
      <c r="B9685" t="s">
        <v>14646</v>
      </c>
      <c r="C9685" s="11">
        <v>0</v>
      </c>
      <c r="D9685" s="11">
        <v>1</v>
      </c>
      <c r="E9685" s="11">
        <v>0</v>
      </c>
      <c r="F9685" s="11">
        <v>0</v>
      </c>
    </row>
    <row r="9686" spans="1:6" x14ac:dyDescent="0.2">
      <c r="A9686" t="s">
        <v>779</v>
      </c>
      <c r="B9686" t="s">
        <v>14665</v>
      </c>
      <c r="C9686" s="11">
        <v>0</v>
      </c>
      <c r="D9686" s="11">
        <v>1</v>
      </c>
      <c r="E9686" s="11">
        <v>0</v>
      </c>
      <c r="F9686" s="11">
        <v>0</v>
      </c>
    </row>
    <row r="9687" spans="1:6" x14ac:dyDescent="0.2">
      <c r="A9687" t="s">
        <v>841</v>
      </c>
      <c r="B9687" t="s">
        <v>14651</v>
      </c>
      <c r="C9687" s="11">
        <v>0</v>
      </c>
      <c r="D9687" s="11">
        <v>1</v>
      </c>
      <c r="E9687" s="11">
        <v>0</v>
      </c>
      <c r="F9687" s="11">
        <v>0</v>
      </c>
    </row>
    <row r="9688" spans="1:6" x14ac:dyDescent="0.2">
      <c r="A9688" t="s">
        <v>970</v>
      </c>
      <c r="B9688" t="s">
        <v>14641</v>
      </c>
      <c r="C9688" s="11">
        <v>2</v>
      </c>
      <c r="D9688" s="11">
        <v>1</v>
      </c>
      <c r="E9688" s="11">
        <v>0</v>
      </c>
      <c r="F9688" s="11">
        <v>0</v>
      </c>
    </row>
    <row r="9689" spans="1:6" x14ac:dyDescent="0.2">
      <c r="A9689" t="s">
        <v>1093</v>
      </c>
      <c r="B9689" t="s">
        <v>10906</v>
      </c>
      <c r="C9689" s="11">
        <v>0</v>
      </c>
      <c r="D9689" s="11">
        <v>1</v>
      </c>
      <c r="E9689" s="11">
        <v>0</v>
      </c>
      <c r="F9689" s="11">
        <v>0</v>
      </c>
    </row>
    <row r="9690" spans="1:6" x14ac:dyDescent="0.2">
      <c r="A9690" t="s">
        <v>1107</v>
      </c>
      <c r="B9690" t="s">
        <v>14641</v>
      </c>
      <c r="C9690" s="11">
        <v>0</v>
      </c>
      <c r="D9690" s="11">
        <v>1</v>
      </c>
      <c r="E9690" s="11">
        <v>0</v>
      </c>
      <c r="F9690" s="11">
        <v>1</v>
      </c>
    </row>
    <row r="9691" spans="1:6" x14ac:dyDescent="0.2">
      <c r="A9691" t="s">
        <v>1153</v>
      </c>
      <c r="B9691" t="s">
        <v>14638</v>
      </c>
      <c r="C9691" s="11">
        <v>0</v>
      </c>
      <c r="D9691" s="11">
        <v>1</v>
      </c>
      <c r="E9691" s="11">
        <v>0</v>
      </c>
      <c r="F9691" s="11">
        <v>0</v>
      </c>
    </row>
    <row r="9692" spans="1:6" x14ac:dyDescent="0.2">
      <c r="A9692" t="s">
        <v>1207</v>
      </c>
      <c r="B9692" t="s">
        <v>14746</v>
      </c>
      <c r="C9692" s="11">
        <v>0</v>
      </c>
      <c r="D9692" s="11">
        <v>1</v>
      </c>
      <c r="E9692" s="11">
        <v>0</v>
      </c>
      <c r="F9692" s="11">
        <v>0</v>
      </c>
    </row>
    <row r="9693" spans="1:6" x14ac:dyDescent="0.2">
      <c r="A9693" t="s">
        <v>1253</v>
      </c>
      <c r="B9693" t="s">
        <v>14650</v>
      </c>
      <c r="C9693" s="11">
        <v>0</v>
      </c>
      <c r="D9693" s="11">
        <v>1</v>
      </c>
      <c r="E9693" s="11">
        <v>0</v>
      </c>
      <c r="F9693" s="11">
        <v>0</v>
      </c>
    </row>
    <row r="9694" spans="1:6" x14ac:dyDescent="0.2">
      <c r="A9694" t="s">
        <v>1378</v>
      </c>
      <c r="B9694" t="s">
        <v>14635</v>
      </c>
      <c r="C9694" s="11">
        <v>0</v>
      </c>
      <c r="D9694" s="11">
        <v>1</v>
      </c>
      <c r="E9694" s="11">
        <v>0</v>
      </c>
      <c r="F9694" s="11">
        <v>0</v>
      </c>
    </row>
    <row r="9695" spans="1:6" x14ac:dyDescent="0.2">
      <c r="A9695" t="s">
        <v>1414</v>
      </c>
      <c r="B9695" t="s">
        <v>14651</v>
      </c>
      <c r="C9695" s="11">
        <v>0</v>
      </c>
      <c r="D9695" s="11">
        <v>1</v>
      </c>
      <c r="E9695" s="11">
        <v>0</v>
      </c>
      <c r="F9695" s="11">
        <v>0</v>
      </c>
    </row>
    <row r="9696" spans="1:6" x14ac:dyDescent="0.2">
      <c r="A9696" t="s">
        <v>1500</v>
      </c>
      <c r="B9696" t="s">
        <v>14640</v>
      </c>
      <c r="C9696" s="11">
        <v>2</v>
      </c>
      <c r="D9696" s="11">
        <v>1</v>
      </c>
      <c r="E9696" s="11">
        <v>1</v>
      </c>
      <c r="F9696" s="11">
        <v>4</v>
      </c>
    </row>
    <row r="9697" spans="1:6" x14ac:dyDescent="0.2">
      <c r="A9697" t="s">
        <v>1509</v>
      </c>
      <c r="B9697" t="s">
        <v>10906</v>
      </c>
      <c r="C9697" s="11">
        <v>0</v>
      </c>
      <c r="D9697" s="11">
        <v>1</v>
      </c>
      <c r="E9697" s="11">
        <v>0</v>
      </c>
      <c r="F9697" s="11">
        <v>0</v>
      </c>
    </row>
    <row r="9698" spans="1:6" x14ac:dyDescent="0.2">
      <c r="A9698" t="s">
        <v>1523</v>
      </c>
      <c r="B9698" t="s">
        <v>14654</v>
      </c>
      <c r="C9698" s="11">
        <v>5</v>
      </c>
      <c r="D9698" s="11">
        <v>1</v>
      </c>
      <c r="E9698" s="11">
        <v>0</v>
      </c>
      <c r="F9698" s="11">
        <v>2</v>
      </c>
    </row>
    <row r="9699" spans="1:6" x14ac:dyDescent="0.2">
      <c r="A9699" t="s">
        <v>1682</v>
      </c>
      <c r="B9699" t="s">
        <v>14630</v>
      </c>
      <c r="C9699" s="11">
        <v>2</v>
      </c>
      <c r="D9699" s="11">
        <v>1</v>
      </c>
      <c r="E9699" s="11">
        <v>1</v>
      </c>
      <c r="F9699" s="11">
        <v>7</v>
      </c>
    </row>
    <row r="9700" spans="1:6" x14ac:dyDescent="0.2">
      <c r="A9700" t="s">
        <v>1686</v>
      </c>
      <c r="B9700" t="s">
        <v>14646</v>
      </c>
      <c r="C9700" s="11">
        <v>1</v>
      </c>
      <c r="D9700" s="11">
        <v>1</v>
      </c>
      <c r="E9700" s="11">
        <v>0</v>
      </c>
      <c r="F9700" s="11">
        <v>0</v>
      </c>
    </row>
    <row r="9701" spans="1:6" x14ac:dyDescent="0.2">
      <c r="A9701" t="s">
        <v>1795</v>
      </c>
      <c r="B9701" t="s">
        <v>14651</v>
      </c>
      <c r="C9701" s="11">
        <v>12</v>
      </c>
      <c r="D9701" s="11">
        <v>1</v>
      </c>
      <c r="E9701" s="11">
        <v>4</v>
      </c>
      <c r="F9701" s="11">
        <v>0</v>
      </c>
    </row>
    <row r="9702" spans="1:6" x14ac:dyDescent="0.2">
      <c r="A9702" t="s">
        <v>1842</v>
      </c>
      <c r="B9702" t="s">
        <v>14696</v>
      </c>
      <c r="C9702" s="11">
        <v>1</v>
      </c>
      <c r="D9702" s="11">
        <v>1</v>
      </c>
      <c r="E9702" s="11">
        <v>0</v>
      </c>
      <c r="F9702" s="11">
        <v>0</v>
      </c>
    </row>
    <row r="9703" spans="1:6" x14ac:dyDescent="0.2">
      <c r="A9703" t="s">
        <v>1890</v>
      </c>
      <c r="B9703" t="s">
        <v>14727</v>
      </c>
      <c r="C9703" s="11">
        <v>6</v>
      </c>
      <c r="D9703" s="11">
        <v>1</v>
      </c>
      <c r="E9703" s="11">
        <v>4</v>
      </c>
      <c r="F9703" s="11">
        <v>3</v>
      </c>
    </row>
    <row r="9704" spans="1:6" x14ac:dyDescent="0.2">
      <c r="A9704" t="s">
        <v>2022</v>
      </c>
      <c r="B9704" t="s">
        <v>14646</v>
      </c>
      <c r="C9704" s="11">
        <v>1</v>
      </c>
      <c r="D9704" s="11">
        <v>1</v>
      </c>
      <c r="E9704" s="11">
        <v>1</v>
      </c>
      <c r="F9704" s="11">
        <v>4</v>
      </c>
    </row>
    <row r="9705" spans="1:6" x14ac:dyDescent="0.2">
      <c r="A9705" t="s">
        <v>2083</v>
      </c>
      <c r="B9705" t="s">
        <v>14638</v>
      </c>
      <c r="C9705" s="11">
        <v>4</v>
      </c>
      <c r="D9705" s="11">
        <v>1</v>
      </c>
      <c r="E9705" s="11">
        <v>1</v>
      </c>
      <c r="F9705" s="11">
        <v>5</v>
      </c>
    </row>
    <row r="9706" spans="1:6" x14ac:dyDescent="0.2">
      <c r="A9706" t="s">
        <v>2223</v>
      </c>
      <c r="B9706" t="s">
        <v>14671</v>
      </c>
      <c r="C9706" s="11">
        <v>3</v>
      </c>
      <c r="D9706" s="11">
        <v>1</v>
      </c>
      <c r="E9706" s="11">
        <v>1</v>
      </c>
      <c r="F9706" s="11">
        <v>2</v>
      </c>
    </row>
    <row r="9707" spans="1:6" x14ac:dyDescent="0.2">
      <c r="A9707" t="s">
        <v>2225</v>
      </c>
      <c r="B9707" t="s">
        <v>14646</v>
      </c>
      <c r="C9707" s="11">
        <v>1</v>
      </c>
      <c r="D9707" s="11">
        <v>1</v>
      </c>
      <c r="E9707" s="11">
        <v>2</v>
      </c>
      <c r="F9707" s="11">
        <v>0</v>
      </c>
    </row>
    <row r="9708" spans="1:6" x14ac:dyDescent="0.2">
      <c r="A9708" t="s">
        <v>2231</v>
      </c>
      <c r="B9708" t="s">
        <v>11027</v>
      </c>
      <c r="C9708" s="11">
        <v>0</v>
      </c>
      <c r="D9708" s="11">
        <v>1</v>
      </c>
      <c r="E9708" s="11">
        <v>1</v>
      </c>
      <c r="F9708" s="11">
        <v>0</v>
      </c>
    </row>
    <row r="9709" spans="1:6" x14ac:dyDescent="0.2">
      <c r="A9709" t="s">
        <v>2402</v>
      </c>
      <c r="B9709" t="s">
        <v>14684</v>
      </c>
      <c r="C9709" s="11">
        <v>0</v>
      </c>
      <c r="D9709" s="11">
        <v>1</v>
      </c>
      <c r="E9709" s="11">
        <v>0</v>
      </c>
      <c r="F9709" s="11">
        <v>0</v>
      </c>
    </row>
    <row r="9710" spans="1:6" x14ac:dyDescent="0.2">
      <c r="A9710" t="s">
        <v>2556</v>
      </c>
      <c r="B9710" t="s">
        <v>10906</v>
      </c>
      <c r="C9710" s="11">
        <v>2</v>
      </c>
      <c r="D9710" s="11">
        <v>1</v>
      </c>
      <c r="E9710" s="11">
        <v>6</v>
      </c>
      <c r="F9710" s="11">
        <v>9</v>
      </c>
    </row>
    <row r="9711" spans="1:6" x14ac:dyDescent="0.2">
      <c r="A9711" t="s">
        <v>2585</v>
      </c>
      <c r="B9711" t="s">
        <v>14641</v>
      </c>
      <c r="C9711" s="11">
        <v>0</v>
      </c>
      <c r="D9711" s="11">
        <v>1</v>
      </c>
      <c r="E9711" s="11">
        <v>0</v>
      </c>
      <c r="F9711" s="11">
        <v>0</v>
      </c>
    </row>
    <row r="9712" spans="1:6" x14ac:dyDescent="0.2">
      <c r="A9712" t="s">
        <v>2619</v>
      </c>
      <c r="B9712" t="s">
        <v>14682</v>
      </c>
      <c r="C9712" s="11">
        <v>0</v>
      </c>
      <c r="D9712" s="11">
        <v>1</v>
      </c>
      <c r="E9712" s="11">
        <v>0</v>
      </c>
      <c r="F9712" s="11">
        <v>0</v>
      </c>
    </row>
    <row r="9713" spans="1:6" x14ac:dyDescent="0.2">
      <c r="A9713" t="s">
        <v>2792</v>
      </c>
      <c r="B9713" t="s">
        <v>14716</v>
      </c>
      <c r="C9713" s="11">
        <v>0</v>
      </c>
      <c r="D9713" s="11">
        <v>1</v>
      </c>
      <c r="E9713" s="11">
        <v>0</v>
      </c>
      <c r="F9713" s="11">
        <v>2</v>
      </c>
    </row>
    <row r="9714" spans="1:6" x14ac:dyDescent="0.2">
      <c r="A9714" t="s">
        <v>2912</v>
      </c>
      <c r="B9714" t="s">
        <v>14865</v>
      </c>
      <c r="C9714" s="11">
        <v>6</v>
      </c>
      <c r="D9714" s="11">
        <v>1</v>
      </c>
      <c r="E9714" s="11">
        <v>10</v>
      </c>
      <c r="F9714" s="11">
        <v>11</v>
      </c>
    </row>
    <row r="9715" spans="1:6" x14ac:dyDescent="0.2">
      <c r="A9715" t="s">
        <v>2954</v>
      </c>
      <c r="B9715" t="s">
        <v>14641</v>
      </c>
      <c r="C9715" s="11">
        <v>0</v>
      </c>
      <c r="D9715" s="11">
        <v>1</v>
      </c>
      <c r="E9715" s="11">
        <v>0</v>
      </c>
      <c r="F9715" s="11">
        <v>0</v>
      </c>
    </row>
    <row r="9716" spans="1:6" x14ac:dyDescent="0.2">
      <c r="A9716" t="s">
        <v>2999</v>
      </c>
      <c r="B9716" t="s">
        <v>14635</v>
      </c>
      <c r="C9716" s="11">
        <v>0</v>
      </c>
      <c r="D9716" s="11">
        <v>1</v>
      </c>
      <c r="E9716" s="11">
        <v>1</v>
      </c>
      <c r="F9716" s="11">
        <v>0</v>
      </c>
    </row>
    <row r="9717" spans="1:6" x14ac:dyDescent="0.2">
      <c r="A9717" t="s">
        <v>3030</v>
      </c>
      <c r="B9717" t="s">
        <v>14787</v>
      </c>
      <c r="C9717" s="11">
        <v>0</v>
      </c>
      <c r="D9717" s="11">
        <v>1</v>
      </c>
      <c r="E9717" s="11">
        <v>0</v>
      </c>
      <c r="F9717" s="11">
        <v>0</v>
      </c>
    </row>
    <row r="9718" spans="1:6" x14ac:dyDescent="0.2">
      <c r="A9718" t="s">
        <v>3077</v>
      </c>
      <c r="B9718" t="s">
        <v>10906</v>
      </c>
      <c r="C9718" s="11">
        <v>0</v>
      </c>
      <c r="D9718" s="11">
        <v>1</v>
      </c>
      <c r="E9718" s="11">
        <v>1</v>
      </c>
      <c r="F9718" s="11">
        <v>2</v>
      </c>
    </row>
    <row r="9719" spans="1:6" x14ac:dyDescent="0.2">
      <c r="A9719" t="s">
        <v>3119</v>
      </c>
      <c r="B9719" t="s">
        <v>14646</v>
      </c>
      <c r="C9719" s="11">
        <v>0</v>
      </c>
      <c r="D9719" s="11">
        <v>1</v>
      </c>
      <c r="E9719" s="11">
        <v>0</v>
      </c>
      <c r="F9719" s="11">
        <v>0</v>
      </c>
    </row>
    <row r="9720" spans="1:6" x14ac:dyDescent="0.2">
      <c r="A9720" t="s">
        <v>3165</v>
      </c>
      <c r="B9720" t="s">
        <v>14646</v>
      </c>
      <c r="C9720" s="11">
        <v>0</v>
      </c>
      <c r="D9720" s="11">
        <v>1</v>
      </c>
      <c r="E9720" s="11">
        <v>0</v>
      </c>
      <c r="F9720" s="11">
        <v>0</v>
      </c>
    </row>
    <row r="9721" spans="1:6" x14ac:dyDescent="0.2">
      <c r="A9721" t="s">
        <v>3202</v>
      </c>
      <c r="B9721" t="s">
        <v>14641</v>
      </c>
      <c r="C9721" s="11">
        <v>0</v>
      </c>
      <c r="D9721" s="11">
        <v>1</v>
      </c>
      <c r="E9721" s="11">
        <v>0</v>
      </c>
      <c r="F9721" s="11">
        <v>0</v>
      </c>
    </row>
    <row r="9722" spans="1:6" x14ac:dyDescent="0.2">
      <c r="A9722" t="s">
        <v>3223</v>
      </c>
      <c r="B9722" t="s">
        <v>14630</v>
      </c>
      <c r="C9722" s="11">
        <v>3</v>
      </c>
      <c r="D9722" s="11">
        <v>1</v>
      </c>
      <c r="E9722" s="11">
        <v>2</v>
      </c>
      <c r="F9722" s="11">
        <v>7</v>
      </c>
    </row>
    <row r="9723" spans="1:6" x14ac:dyDescent="0.2">
      <c r="A9723" t="s">
        <v>3238</v>
      </c>
      <c r="B9723" t="s">
        <v>14651</v>
      </c>
      <c r="C9723" s="11">
        <v>2</v>
      </c>
      <c r="D9723" s="11">
        <v>1</v>
      </c>
      <c r="E9723" s="11">
        <v>1</v>
      </c>
      <c r="F9723" s="11">
        <v>0</v>
      </c>
    </row>
    <row r="9724" spans="1:6" x14ac:dyDescent="0.2">
      <c r="A9724" t="s">
        <v>3266</v>
      </c>
      <c r="B9724" t="s">
        <v>10906</v>
      </c>
      <c r="C9724" s="11">
        <v>2</v>
      </c>
      <c r="D9724" s="11">
        <v>1</v>
      </c>
      <c r="E9724" s="11">
        <v>3</v>
      </c>
      <c r="F9724" s="11">
        <v>3</v>
      </c>
    </row>
    <row r="9725" spans="1:6" x14ac:dyDescent="0.2">
      <c r="A9725" t="s">
        <v>3375</v>
      </c>
      <c r="B9725" t="s">
        <v>14671</v>
      </c>
      <c r="C9725" s="11">
        <v>2</v>
      </c>
      <c r="D9725" s="11">
        <v>1</v>
      </c>
      <c r="E9725" s="11">
        <v>0</v>
      </c>
      <c r="F9725" s="11">
        <v>2</v>
      </c>
    </row>
    <row r="9726" spans="1:6" x14ac:dyDescent="0.2">
      <c r="A9726" t="s">
        <v>3381</v>
      </c>
      <c r="B9726" t="s">
        <v>14630</v>
      </c>
      <c r="C9726" s="11">
        <v>5</v>
      </c>
      <c r="D9726" s="11">
        <v>1</v>
      </c>
      <c r="E9726" s="11">
        <v>1</v>
      </c>
      <c r="F9726" s="11">
        <v>3</v>
      </c>
    </row>
    <row r="9727" spans="1:6" x14ac:dyDescent="0.2">
      <c r="A9727" t="s">
        <v>3417</v>
      </c>
      <c r="B9727" t="s">
        <v>14630</v>
      </c>
      <c r="C9727" s="11">
        <v>3</v>
      </c>
      <c r="D9727" s="11">
        <v>1</v>
      </c>
      <c r="E9727" s="11">
        <v>3</v>
      </c>
      <c r="F9727" s="11">
        <v>1</v>
      </c>
    </row>
    <row r="9728" spans="1:6" x14ac:dyDescent="0.2">
      <c r="A9728" t="s">
        <v>3485</v>
      </c>
      <c r="B9728" t="s">
        <v>14651</v>
      </c>
      <c r="C9728" s="11">
        <v>0</v>
      </c>
      <c r="D9728" s="11">
        <v>1</v>
      </c>
      <c r="E9728" s="11">
        <v>0</v>
      </c>
      <c r="F9728" s="11">
        <v>0</v>
      </c>
    </row>
    <row r="9729" spans="1:6" x14ac:dyDescent="0.2">
      <c r="A9729" t="s">
        <v>3525</v>
      </c>
      <c r="B9729" t="s">
        <v>14903</v>
      </c>
      <c r="C9729" s="11">
        <v>6</v>
      </c>
      <c r="D9729" s="11">
        <v>1</v>
      </c>
      <c r="E9729" s="11">
        <v>3</v>
      </c>
      <c r="F9729" s="11">
        <v>0</v>
      </c>
    </row>
    <row r="9730" spans="1:6" x14ac:dyDescent="0.2">
      <c r="A9730" t="s">
        <v>3621</v>
      </c>
      <c r="B9730" t="s">
        <v>10906</v>
      </c>
      <c r="C9730" s="11">
        <v>6</v>
      </c>
      <c r="D9730" s="11">
        <v>1</v>
      </c>
      <c r="E9730" s="11">
        <v>2</v>
      </c>
      <c r="F9730" s="11">
        <v>8</v>
      </c>
    </row>
    <row r="9731" spans="1:6" x14ac:dyDescent="0.2">
      <c r="A9731" t="s">
        <v>3692</v>
      </c>
      <c r="B9731" t="s">
        <v>14651</v>
      </c>
      <c r="C9731" s="11">
        <v>2</v>
      </c>
      <c r="D9731" s="11">
        <v>1</v>
      </c>
      <c r="E9731" s="11">
        <v>0</v>
      </c>
      <c r="F9731" s="11">
        <v>1</v>
      </c>
    </row>
    <row r="9732" spans="1:6" x14ac:dyDescent="0.2">
      <c r="A9732" t="s">
        <v>4135</v>
      </c>
      <c r="B9732" t="s">
        <v>14710</v>
      </c>
      <c r="C9732" s="11">
        <v>0</v>
      </c>
      <c r="D9732" s="11">
        <v>1</v>
      </c>
      <c r="E9732" s="11">
        <v>0</v>
      </c>
      <c r="F9732" s="11">
        <v>2</v>
      </c>
    </row>
    <row r="9733" spans="1:6" x14ac:dyDescent="0.2">
      <c r="A9733" t="s">
        <v>4160</v>
      </c>
      <c r="B9733" t="s">
        <v>14703</v>
      </c>
      <c r="C9733" s="11">
        <v>0</v>
      </c>
      <c r="D9733" s="11">
        <v>1</v>
      </c>
      <c r="E9733" s="11">
        <v>1</v>
      </c>
      <c r="F9733" s="11">
        <v>1</v>
      </c>
    </row>
    <row r="9734" spans="1:6" x14ac:dyDescent="0.2">
      <c r="A9734" t="s">
        <v>4248</v>
      </c>
      <c r="B9734" t="s">
        <v>14787</v>
      </c>
      <c r="C9734" s="11">
        <v>3</v>
      </c>
      <c r="D9734" s="11">
        <v>1</v>
      </c>
      <c r="E9734" s="11">
        <v>0</v>
      </c>
      <c r="F9734" s="11">
        <v>0</v>
      </c>
    </row>
    <row r="9735" spans="1:6" x14ac:dyDescent="0.2">
      <c r="A9735" t="s">
        <v>4369</v>
      </c>
      <c r="B9735" t="s">
        <v>14671</v>
      </c>
      <c r="C9735" s="11">
        <v>4</v>
      </c>
      <c r="D9735" s="11">
        <v>1</v>
      </c>
      <c r="E9735" s="11">
        <v>1</v>
      </c>
      <c r="F9735" s="11">
        <v>4</v>
      </c>
    </row>
    <row r="9736" spans="1:6" x14ac:dyDescent="0.2">
      <c r="A9736" t="s">
        <v>4569</v>
      </c>
      <c r="B9736" t="s">
        <v>14738</v>
      </c>
      <c r="C9736" s="11">
        <v>0</v>
      </c>
      <c r="D9736" s="11">
        <v>1</v>
      </c>
      <c r="E9736" s="11">
        <v>0</v>
      </c>
      <c r="F9736" s="11">
        <v>0</v>
      </c>
    </row>
    <row r="9737" spans="1:6" x14ac:dyDescent="0.2">
      <c r="A9737" t="s">
        <v>4674</v>
      </c>
      <c r="B9737" t="s">
        <v>14640</v>
      </c>
      <c r="C9737" s="11">
        <v>0</v>
      </c>
      <c r="D9737" s="11">
        <v>1</v>
      </c>
      <c r="E9737" s="11">
        <v>0</v>
      </c>
      <c r="F9737" s="11">
        <v>0</v>
      </c>
    </row>
    <row r="9738" spans="1:6" x14ac:dyDescent="0.2">
      <c r="A9738" t="s">
        <v>4920</v>
      </c>
      <c r="B9738" t="s">
        <v>14799</v>
      </c>
      <c r="C9738" s="11">
        <v>0</v>
      </c>
      <c r="D9738" s="11">
        <v>1</v>
      </c>
      <c r="E9738" s="11">
        <v>0</v>
      </c>
      <c r="F9738" s="11">
        <v>0</v>
      </c>
    </row>
    <row r="9739" spans="1:6" x14ac:dyDescent="0.2">
      <c r="A9739" t="s">
        <v>4980</v>
      </c>
      <c r="B9739" t="s">
        <v>14646</v>
      </c>
      <c r="C9739" s="11">
        <v>0</v>
      </c>
      <c r="D9739" s="11">
        <v>1</v>
      </c>
      <c r="E9739" s="11">
        <v>0</v>
      </c>
      <c r="F9739" s="11">
        <v>3</v>
      </c>
    </row>
    <row r="9740" spans="1:6" x14ac:dyDescent="0.2">
      <c r="A9740" t="s">
        <v>4989</v>
      </c>
      <c r="B9740" t="s">
        <v>14668</v>
      </c>
      <c r="C9740" s="11">
        <v>0</v>
      </c>
      <c r="D9740" s="11">
        <v>1</v>
      </c>
      <c r="E9740" s="11">
        <v>0</v>
      </c>
      <c r="F9740" s="11">
        <v>0</v>
      </c>
    </row>
    <row r="9741" spans="1:6" x14ac:dyDescent="0.2">
      <c r="A9741" t="s">
        <v>5092</v>
      </c>
      <c r="B9741" t="s">
        <v>14651</v>
      </c>
      <c r="C9741" s="11">
        <v>0</v>
      </c>
      <c r="D9741" s="11">
        <v>1</v>
      </c>
      <c r="E9741" s="11">
        <v>0</v>
      </c>
      <c r="F9741" s="11">
        <v>0</v>
      </c>
    </row>
    <row r="9742" spans="1:6" x14ac:dyDescent="0.2">
      <c r="A9742" t="s">
        <v>5100</v>
      </c>
      <c r="B9742" t="s">
        <v>14630</v>
      </c>
      <c r="C9742" s="11">
        <v>1</v>
      </c>
      <c r="D9742" s="11">
        <v>1</v>
      </c>
      <c r="E9742" s="11">
        <v>0</v>
      </c>
      <c r="F9742" s="11">
        <v>0</v>
      </c>
    </row>
    <row r="9743" spans="1:6" x14ac:dyDescent="0.2">
      <c r="A9743" t="s">
        <v>5557</v>
      </c>
      <c r="B9743" t="s">
        <v>14630</v>
      </c>
      <c r="C9743" s="11">
        <v>2</v>
      </c>
      <c r="D9743" s="11">
        <v>1</v>
      </c>
      <c r="E9743" s="11">
        <v>0</v>
      </c>
      <c r="F9743" s="11">
        <v>2</v>
      </c>
    </row>
    <row r="9744" spans="1:6" x14ac:dyDescent="0.2">
      <c r="A9744" t="s">
        <v>5582</v>
      </c>
      <c r="B9744" t="s">
        <v>14651</v>
      </c>
      <c r="C9744" s="11">
        <v>0</v>
      </c>
      <c r="D9744" s="11">
        <v>1</v>
      </c>
      <c r="E9744" s="11">
        <v>0</v>
      </c>
      <c r="F9744" s="11">
        <v>0</v>
      </c>
    </row>
    <row r="9745" spans="1:6" x14ac:dyDescent="0.2">
      <c r="A9745" t="s">
        <v>5814</v>
      </c>
      <c r="B9745" t="s">
        <v>14641</v>
      </c>
      <c r="C9745" s="11">
        <v>11</v>
      </c>
      <c r="D9745" s="11">
        <v>1</v>
      </c>
      <c r="E9745" s="11">
        <v>0</v>
      </c>
      <c r="F9745" s="11">
        <v>7</v>
      </c>
    </row>
    <row r="9746" spans="1:6" x14ac:dyDescent="0.2">
      <c r="A9746" t="s">
        <v>5834</v>
      </c>
      <c r="B9746" t="s">
        <v>14641</v>
      </c>
      <c r="C9746" s="11">
        <v>0</v>
      </c>
      <c r="D9746" s="11">
        <v>1</v>
      </c>
      <c r="E9746" s="11">
        <v>0</v>
      </c>
      <c r="F9746" s="11">
        <v>0</v>
      </c>
    </row>
    <row r="9747" spans="1:6" x14ac:dyDescent="0.2">
      <c r="A9747" t="s">
        <v>5875</v>
      </c>
      <c r="B9747" t="s">
        <v>14638</v>
      </c>
      <c r="C9747" s="11">
        <v>1</v>
      </c>
      <c r="D9747" s="11">
        <v>1</v>
      </c>
      <c r="E9747" s="11">
        <v>0</v>
      </c>
      <c r="F9747" s="11">
        <v>2</v>
      </c>
    </row>
    <row r="9748" spans="1:6" x14ac:dyDescent="0.2">
      <c r="A9748" t="s">
        <v>5925</v>
      </c>
      <c r="B9748" t="s">
        <v>14630</v>
      </c>
      <c r="C9748" s="11">
        <v>2</v>
      </c>
      <c r="D9748" s="11">
        <v>1</v>
      </c>
      <c r="E9748" s="11">
        <v>4</v>
      </c>
      <c r="F9748" s="11">
        <v>0</v>
      </c>
    </row>
    <row r="9749" spans="1:6" x14ac:dyDescent="0.2">
      <c r="A9749" t="s">
        <v>5950</v>
      </c>
      <c r="B9749" t="s">
        <v>14630</v>
      </c>
      <c r="C9749" s="11">
        <v>0</v>
      </c>
      <c r="D9749" s="11">
        <v>1</v>
      </c>
      <c r="E9749" s="11">
        <v>1</v>
      </c>
      <c r="F9749" s="11">
        <v>0</v>
      </c>
    </row>
    <row r="9750" spans="1:6" x14ac:dyDescent="0.2">
      <c r="A9750" t="s">
        <v>5958</v>
      </c>
      <c r="B9750" t="s">
        <v>14630</v>
      </c>
      <c r="C9750" s="11">
        <v>3</v>
      </c>
      <c r="D9750" s="11">
        <v>1</v>
      </c>
      <c r="E9750" s="11">
        <v>0</v>
      </c>
      <c r="F9750" s="11">
        <v>8</v>
      </c>
    </row>
    <row r="9751" spans="1:6" x14ac:dyDescent="0.2">
      <c r="A9751" t="s">
        <v>5976</v>
      </c>
      <c r="B9751" t="s">
        <v>14682</v>
      </c>
      <c r="C9751" s="11">
        <v>1</v>
      </c>
      <c r="D9751" s="11">
        <v>1</v>
      </c>
      <c r="E9751" s="11">
        <v>3</v>
      </c>
      <c r="F9751" s="11">
        <v>2</v>
      </c>
    </row>
    <row r="9752" spans="1:6" x14ac:dyDescent="0.2">
      <c r="A9752" t="s">
        <v>6129</v>
      </c>
      <c r="B9752" t="s">
        <v>14641</v>
      </c>
      <c r="C9752" s="11">
        <v>4</v>
      </c>
      <c r="D9752" s="11">
        <v>1</v>
      </c>
      <c r="E9752" s="11">
        <v>0</v>
      </c>
      <c r="F9752" s="11">
        <v>4</v>
      </c>
    </row>
    <row r="9753" spans="1:6" x14ac:dyDescent="0.2">
      <c r="A9753" t="s">
        <v>6237</v>
      </c>
      <c r="B9753" t="s">
        <v>14638</v>
      </c>
      <c r="C9753" s="11">
        <v>0</v>
      </c>
      <c r="D9753" s="11">
        <v>1</v>
      </c>
      <c r="E9753" s="11">
        <v>0</v>
      </c>
      <c r="F9753" s="11">
        <v>0</v>
      </c>
    </row>
    <row r="9754" spans="1:6" x14ac:dyDescent="0.2">
      <c r="A9754" t="s">
        <v>6374</v>
      </c>
      <c r="B9754" t="s">
        <v>14671</v>
      </c>
      <c r="C9754" s="11">
        <v>1</v>
      </c>
      <c r="D9754" s="11">
        <v>1</v>
      </c>
      <c r="E9754" s="11">
        <v>2</v>
      </c>
      <c r="F9754" s="11">
        <v>0</v>
      </c>
    </row>
    <row r="9755" spans="1:6" x14ac:dyDescent="0.2">
      <c r="A9755" t="s">
        <v>6433</v>
      </c>
      <c r="B9755" t="s">
        <v>14798</v>
      </c>
      <c r="C9755" s="11">
        <v>0</v>
      </c>
      <c r="D9755" s="11">
        <v>1</v>
      </c>
      <c r="E9755" s="11">
        <v>0</v>
      </c>
      <c r="F9755" s="11">
        <v>1</v>
      </c>
    </row>
    <row r="9756" spans="1:6" x14ac:dyDescent="0.2">
      <c r="A9756" t="s">
        <v>6508</v>
      </c>
      <c r="B9756" t="s">
        <v>14654</v>
      </c>
      <c r="C9756" s="11">
        <v>2</v>
      </c>
      <c r="D9756" s="11">
        <v>1</v>
      </c>
      <c r="E9756" s="11">
        <v>0</v>
      </c>
      <c r="F9756" s="11">
        <v>0</v>
      </c>
    </row>
    <row r="9757" spans="1:6" x14ac:dyDescent="0.2">
      <c r="A9757" t="s">
        <v>6560</v>
      </c>
      <c r="B9757" t="s">
        <v>14684</v>
      </c>
      <c r="C9757" s="11">
        <v>0</v>
      </c>
      <c r="D9757" s="11">
        <v>1</v>
      </c>
      <c r="E9757" s="11">
        <v>0</v>
      </c>
      <c r="F9757" s="11">
        <v>0</v>
      </c>
    </row>
    <row r="9758" spans="1:6" x14ac:dyDescent="0.2">
      <c r="A9758" t="s">
        <v>6609</v>
      </c>
      <c r="B9758" t="s">
        <v>14630</v>
      </c>
      <c r="C9758" s="11">
        <v>2</v>
      </c>
      <c r="D9758" s="11">
        <v>1</v>
      </c>
      <c r="E9758" s="11">
        <v>1</v>
      </c>
      <c r="F9758" s="11">
        <v>2</v>
      </c>
    </row>
    <row r="9759" spans="1:6" x14ac:dyDescent="0.2">
      <c r="A9759" t="s">
        <v>6616</v>
      </c>
      <c r="B9759" t="s">
        <v>14646</v>
      </c>
      <c r="C9759" s="11">
        <v>0</v>
      </c>
      <c r="D9759" s="11">
        <v>1</v>
      </c>
      <c r="E9759" s="11">
        <v>0</v>
      </c>
      <c r="F9759" s="11">
        <v>0</v>
      </c>
    </row>
    <row r="9760" spans="1:6" x14ac:dyDescent="0.2">
      <c r="A9760" t="s">
        <v>6880</v>
      </c>
      <c r="B9760" t="s">
        <v>14651</v>
      </c>
      <c r="C9760" s="11">
        <v>0</v>
      </c>
      <c r="D9760" s="11">
        <v>1</v>
      </c>
      <c r="E9760" s="11">
        <v>0</v>
      </c>
      <c r="F9760" s="11">
        <v>0</v>
      </c>
    </row>
    <row r="9761" spans="1:6" x14ac:dyDescent="0.2">
      <c r="A9761" t="s">
        <v>6952</v>
      </c>
      <c r="B9761" t="s">
        <v>14654</v>
      </c>
      <c r="C9761" s="11">
        <v>0</v>
      </c>
      <c r="D9761" s="11">
        <v>1</v>
      </c>
      <c r="E9761" s="11">
        <v>0</v>
      </c>
      <c r="F9761" s="11">
        <v>0</v>
      </c>
    </row>
    <row r="9762" spans="1:6" x14ac:dyDescent="0.2">
      <c r="A9762" t="s">
        <v>7023</v>
      </c>
      <c r="B9762" t="s">
        <v>10906</v>
      </c>
      <c r="C9762" s="11">
        <v>7</v>
      </c>
      <c r="D9762" s="11">
        <v>1</v>
      </c>
      <c r="E9762" s="11">
        <v>4</v>
      </c>
      <c r="F9762" s="11">
        <v>4</v>
      </c>
    </row>
    <row r="9763" spans="1:6" x14ac:dyDescent="0.2">
      <c r="A9763" t="s">
        <v>7113</v>
      </c>
      <c r="B9763" t="s">
        <v>14646</v>
      </c>
      <c r="C9763" s="11">
        <v>0</v>
      </c>
      <c r="D9763" s="11">
        <v>1</v>
      </c>
      <c r="E9763" s="11">
        <v>0</v>
      </c>
      <c r="F9763" s="11">
        <v>0</v>
      </c>
    </row>
    <row r="9764" spans="1:6" x14ac:dyDescent="0.2">
      <c r="A9764" t="s">
        <v>7125</v>
      </c>
      <c r="B9764" t="s">
        <v>14630</v>
      </c>
      <c r="C9764" s="11">
        <v>0</v>
      </c>
      <c r="D9764" s="11">
        <v>1</v>
      </c>
      <c r="E9764" s="11">
        <v>1</v>
      </c>
      <c r="F9764" s="11">
        <v>0</v>
      </c>
    </row>
    <row r="9765" spans="1:6" x14ac:dyDescent="0.2">
      <c r="A9765" t="s">
        <v>7140</v>
      </c>
      <c r="B9765" t="s">
        <v>15108</v>
      </c>
      <c r="C9765" s="11">
        <v>1</v>
      </c>
      <c r="D9765" s="11">
        <v>1</v>
      </c>
      <c r="E9765" s="11">
        <v>0</v>
      </c>
      <c r="F9765" s="11">
        <v>2</v>
      </c>
    </row>
    <row r="9766" spans="1:6" x14ac:dyDescent="0.2">
      <c r="A9766" t="s">
        <v>7412</v>
      </c>
      <c r="B9766" t="s">
        <v>14635</v>
      </c>
      <c r="C9766" s="11">
        <v>0</v>
      </c>
      <c r="D9766" s="11">
        <v>1</v>
      </c>
      <c r="E9766" s="11">
        <v>0</v>
      </c>
      <c r="F9766" s="11">
        <v>0</v>
      </c>
    </row>
    <row r="9767" spans="1:6" x14ac:dyDescent="0.2">
      <c r="A9767" t="s">
        <v>7544</v>
      </c>
      <c r="B9767" t="s">
        <v>14651</v>
      </c>
      <c r="C9767" s="11">
        <v>0</v>
      </c>
      <c r="D9767" s="11">
        <v>1</v>
      </c>
      <c r="E9767" s="11">
        <v>0</v>
      </c>
      <c r="F9767" s="11">
        <v>0</v>
      </c>
    </row>
    <row r="9768" spans="1:6" x14ac:dyDescent="0.2">
      <c r="A9768" t="s">
        <v>7595</v>
      </c>
      <c r="B9768" t="s">
        <v>14646</v>
      </c>
      <c r="C9768" s="11">
        <v>0</v>
      </c>
      <c r="D9768" s="11">
        <v>1</v>
      </c>
      <c r="E9768" s="11">
        <v>0</v>
      </c>
      <c r="F9768" s="11">
        <v>0</v>
      </c>
    </row>
    <row r="9769" spans="1:6" x14ac:dyDescent="0.2">
      <c r="A9769" t="s">
        <v>7620</v>
      </c>
      <c r="B9769" t="s">
        <v>14651</v>
      </c>
      <c r="C9769" s="11">
        <v>0</v>
      </c>
      <c r="D9769" s="11">
        <v>1</v>
      </c>
      <c r="E9769" s="11">
        <v>0</v>
      </c>
      <c r="F9769" s="11">
        <v>0</v>
      </c>
    </row>
    <row r="9770" spans="1:6" x14ac:dyDescent="0.2">
      <c r="A9770" t="s">
        <v>7969</v>
      </c>
      <c r="B9770" t="s">
        <v>14651</v>
      </c>
      <c r="C9770" s="11">
        <v>0</v>
      </c>
      <c r="D9770" s="11">
        <v>1</v>
      </c>
      <c r="E9770" s="11">
        <v>0</v>
      </c>
      <c r="F9770" s="11">
        <v>0</v>
      </c>
    </row>
    <row r="9771" spans="1:6" x14ac:dyDescent="0.2">
      <c r="A9771" t="s">
        <v>8102</v>
      </c>
      <c r="B9771" t="s">
        <v>14646</v>
      </c>
      <c r="C9771" s="11">
        <v>2</v>
      </c>
      <c r="D9771" s="11">
        <v>1</v>
      </c>
      <c r="E9771" s="11">
        <v>0</v>
      </c>
      <c r="F9771" s="11">
        <v>0</v>
      </c>
    </row>
    <row r="9772" spans="1:6" x14ac:dyDescent="0.2">
      <c r="A9772" t="s">
        <v>8178</v>
      </c>
      <c r="B9772" t="s">
        <v>11330</v>
      </c>
      <c r="C9772" s="11">
        <v>1</v>
      </c>
      <c r="D9772" s="11">
        <v>1</v>
      </c>
      <c r="E9772" s="11">
        <v>0</v>
      </c>
      <c r="F9772" s="11">
        <v>1</v>
      </c>
    </row>
    <row r="9773" spans="1:6" x14ac:dyDescent="0.2">
      <c r="A9773" t="s">
        <v>8290</v>
      </c>
      <c r="B9773" t="s">
        <v>14641</v>
      </c>
      <c r="C9773" s="11">
        <v>0</v>
      </c>
      <c r="D9773" s="11">
        <v>1</v>
      </c>
      <c r="E9773" s="11">
        <v>0</v>
      </c>
      <c r="F9773" s="11">
        <v>1</v>
      </c>
    </row>
    <row r="9774" spans="1:6" x14ac:dyDescent="0.2">
      <c r="A9774" t="s">
        <v>8485</v>
      </c>
      <c r="B9774" t="s">
        <v>14643</v>
      </c>
      <c r="C9774" s="11">
        <v>2</v>
      </c>
      <c r="D9774" s="11">
        <v>1</v>
      </c>
      <c r="E9774" s="11">
        <v>0</v>
      </c>
      <c r="F9774" s="11">
        <v>0</v>
      </c>
    </row>
    <row r="9775" spans="1:6" x14ac:dyDescent="0.2">
      <c r="A9775" t="s">
        <v>8522</v>
      </c>
      <c r="B9775" t="s">
        <v>10906</v>
      </c>
      <c r="C9775" s="11">
        <v>0</v>
      </c>
      <c r="D9775" s="11">
        <v>1</v>
      </c>
      <c r="E9775" s="11">
        <v>0</v>
      </c>
      <c r="F9775" s="11">
        <v>0</v>
      </c>
    </row>
    <row r="9776" spans="1:6" x14ac:dyDescent="0.2">
      <c r="A9776" t="s">
        <v>8524</v>
      </c>
      <c r="B9776" t="s">
        <v>10906</v>
      </c>
      <c r="C9776" s="11">
        <v>5</v>
      </c>
      <c r="D9776" s="11">
        <v>1</v>
      </c>
      <c r="E9776" s="11">
        <v>2</v>
      </c>
      <c r="F9776" s="11">
        <v>5</v>
      </c>
    </row>
    <row r="9777" spans="1:6" x14ac:dyDescent="0.2">
      <c r="A9777" t="s">
        <v>8584</v>
      </c>
      <c r="B9777" t="s">
        <v>14635</v>
      </c>
      <c r="C9777" s="11">
        <v>3</v>
      </c>
      <c r="D9777" s="11">
        <v>1</v>
      </c>
      <c r="E9777" s="11">
        <v>0</v>
      </c>
      <c r="F9777" s="11">
        <v>0</v>
      </c>
    </row>
    <row r="9778" spans="1:6" x14ac:dyDescent="0.2">
      <c r="A9778" t="s">
        <v>8612</v>
      </c>
      <c r="B9778" t="s">
        <v>14638</v>
      </c>
      <c r="C9778" s="11">
        <v>6</v>
      </c>
      <c r="D9778" s="11">
        <v>1</v>
      </c>
      <c r="E9778" s="11">
        <v>0</v>
      </c>
      <c r="F9778" s="11">
        <v>5</v>
      </c>
    </row>
    <row r="9779" spans="1:6" x14ac:dyDescent="0.2">
      <c r="A9779" t="s">
        <v>8757</v>
      </c>
      <c r="B9779" t="s">
        <v>14671</v>
      </c>
      <c r="C9779" s="11">
        <v>0</v>
      </c>
      <c r="D9779" s="11">
        <v>1</v>
      </c>
      <c r="E9779" s="11">
        <v>0</v>
      </c>
      <c r="F9779" s="11">
        <v>0</v>
      </c>
    </row>
    <row r="9780" spans="1:6" x14ac:dyDescent="0.2">
      <c r="A9780" t="s">
        <v>8805</v>
      </c>
      <c r="B9780" t="s">
        <v>14640</v>
      </c>
      <c r="C9780" s="11">
        <v>7</v>
      </c>
      <c r="D9780" s="11">
        <v>1</v>
      </c>
      <c r="E9780" s="11">
        <v>1</v>
      </c>
      <c r="F9780" s="11">
        <v>4</v>
      </c>
    </row>
    <row r="9781" spans="1:6" x14ac:dyDescent="0.2">
      <c r="A9781" t="s">
        <v>8837</v>
      </c>
      <c r="B9781" t="s">
        <v>14654</v>
      </c>
      <c r="C9781" s="11">
        <v>1</v>
      </c>
      <c r="D9781" s="11">
        <v>1</v>
      </c>
      <c r="E9781" s="11">
        <v>0</v>
      </c>
      <c r="F9781" s="11">
        <v>0</v>
      </c>
    </row>
    <row r="9782" spans="1:6" x14ac:dyDescent="0.2">
      <c r="A9782" t="s">
        <v>8955</v>
      </c>
      <c r="B9782" t="s">
        <v>14641</v>
      </c>
      <c r="C9782" s="11">
        <v>3</v>
      </c>
      <c r="D9782" s="11">
        <v>1</v>
      </c>
      <c r="E9782" s="11">
        <v>0</v>
      </c>
      <c r="F9782" s="11">
        <v>0</v>
      </c>
    </row>
    <row r="9783" spans="1:6" x14ac:dyDescent="0.2">
      <c r="A9783" t="s">
        <v>9259</v>
      </c>
      <c r="B9783" t="s">
        <v>14758</v>
      </c>
      <c r="C9783" s="11">
        <v>1</v>
      </c>
      <c r="D9783" s="11">
        <v>1</v>
      </c>
      <c r="E9783" s="11">
        <v>0</v>
      </c>
      <c r="F9783" s="11">
        <v>1</v>
      </c>
    </row>
    <row r="9784" spans="1:6" x14ac:dyDescent="0.2">
      <c r="A9784" t="s">
        <v>9292</v>
      </c>
      <c r="B9784" t="s">
        <v>14638</v>
      </c>
      <c r="C9784" s="11">
        <v>0</v>
      </c>
      <c r="D9784" s="11">
        <v>1</v>
      </c>
      <c r="E9784" s="11">
        <v>0</v>
      </c>
      <c r="F9784" s="11">
        <v>0</v>
      </c>
    </row>
    <row r="9785" spans="1:6" x14ac:dyDescent="0.2">
      <c r="A9785" t="s">
        <v>9386</v>
      </c>
      <c r="B9785" t="s">
        <v>14638</v>
      </c>
      <c r="C9785" s="11">
        <v>1</v>
      </c>
      <c r="D9785" s="11">
        <v>1</v>
      </c>
      <c r="E9785" s="11">
        <v>1</v>
      </c>
      <c r="F9785" s="11">
        <v>4</v>
      </c>
    </row>
    <row r="9786" spans="1:6" x14ac:dyDescent="0.2">
      <c r="A9786" t="s">
        <v>9719</v>
      </c>
      <c r="B9786" t="s">
        <v>14646</v>
      </c>
      <c r="C9786" s="11">
        <v>0</v>
      </c>
      <c r="D9786" s="11">
        <v>1</v>
      </c>
      <c r="E9786" s="11">
        <v>0</v>
      </c>
      <c r="F9786" s="11">
        <v>0</v>
      </c>
    </row>
    <row r="9787" spans="1:6" x14ac:dyDescent="0.2">
      <c r="A9787" t="s">
        <v>9759</v>
      </c>
      <c r="B9787" t="s">
        <v>10906</v>
      </c>
      <c r="C9787" s="11">
        <v>0</v>
      </c>
      <c r="D9787" s="11">
        <v>1</v>
      </c>
      <c r="E9787" s="11">
        <v>1</v>
      </c>
      <c r="F9787" s="11">
        <v>2</v>
      </c>
    </row>
    <row r="9788" spans="1:6" x14ac:dyDescent="0.2">
      <c r="A9788" t="s">
        <v>9811</v>
      </c>
      <c r="B9788" t="s">
        <v>14727</v>
      </c>
      <c r="C9788" s="11">
        <v>3</v>
      </c>
      <c r="D9788" s="11">
        <v>1</v>
      </c>
      <c r="E9788" s="11">
        <v>2</v>
      </c>
      <c r="F9788" s="11">
        <v>5</v>
      </c>
    </row>
    <row r="9789" spans="1:6" x14ac:dyDescent="0.2">
      <c r="A9789" t="s">
        <v>9958</v>
      </c>
      <c r="B9789" t="s">
        <v>14651</v>
      </c>
      <c r="C9789" s="11">
        <v>0</v>
      </c>
      <c r="D9789" s="11">
        <v>1</v>
      </c>
      <c r="E9789" s="11">
        <v>0</v>
      </c>
      <c r="F9789" s="11">
        <v>0</v>
      </c>
    </row>
    <row r="9790" spans="1:6" x14ac:dyDescent="0.2">
      <c r="A9790" t="s">
        <v>10015</v>
      </c>
      <c r="B9790" t="s">
        <v>14630</v>
      </c>
      <c r="C9790" s="11">
        <v>0</v>
      </c>
      <c r="D9790" s="11">
        <v>1</v>
      </c>
      <c r="E9790" s="11">
        <v>0</v>
      </c>
      <c r="F9790" s="11">
        <v>0</v>
      </c>
    </row>
    <row r="9791" spans="1:6" x14ac:dyDescent="0.2">
      <c r="A9791" t="s">
        <v>10082</v>
      </c>
      <c r="B9791" t="s">
        <v>10906</v>
      </c>
      <c r="C9791" s="11">
        <v>0</v>
      </c>
      <c r="D9791" s="11">
        <v>1</v>
      </c>
      <c r="E9791" s="11">
        <v>0</v>
      </c>
      <c r="F9791" s="11">
        <v>0</v>
      </c>
    </row>
    <row r="9792" spans="1:6" x14ac:dyDescent="0.2">
      <c r="A9792" t="s">
        <v>10120</v>
      </c>
      <c r="B9792" t="s">
        <v>14630</v>
      </c>
      <c r="C9792" s="11">
        <v>3</v>
      </c>
      <c r="D9792" s="11">
        <v>1</v>
      </c>
      <c r="E9792" s="11">
        <v>0</v>
      </c>
      <c r="F9792" s="11">
        <v>4</v>
      </c>
    </row>
    <row r="9793" spans="1:6" x14ac:dyDescent="0.2">
      <c r="A9793" t="s">
        <v>10128</v>
      </c>
      <c r="B9793" t="s">
        <v>14638</v>
      </c>
      <c r="C9793" s="11">
        <v>0</v>
      </c>
      <c r="D9793" s="11">
        <v>1</v>
      </c>
      <c r="E9793" s="11">
        <v>0</v>
      </c>
      <c r="F9793" s="11">
        <v>0</v>
      </c>
    </row>
    <row r="9794" spans="1:6" x14ac:dyDescent="0.2">
      <c r="A9794" t="s">
        <v>10239</v>
      </c>
      <c r="B9794" t="s">
        <v>14646</v>
      </c>
      <c r="C9794" s="11">
        <v>0</v>
      </c>
      <c r="D9794" s="11">
        <v>1</v>
      </c>
      <c r="E9794" s="11">
        <v>0</v>
      </c>
      <c r="F9794" s="11">
        <v>0</v>
      </c>
    </row>
    <row r="9795" spans="1:6" x14ac:dyDescent="0.2">
      <c r="A9795" t="s">
        <v>10254</v>
      </c>
      <c r="B9795" t="s">
        <v>14646</v>
      </c>
      <c r="C9795" s="11">
        <v>1</v>
      </c>
      <c r="D9795" s="11">
        <v>1</v>
      </c>
      <c r="E9795" s="11">
        <v>0</v>
      </c>
      <c r="F9795" s="11">
        <v>0</v>
      </c>
    </row>
    <row r="9796" spans="1:6" x14ac:dyDescent="0.2">
      <c r="A9796" t="s">
        <v>10309</v>
      </c>
      <c r="B9796" t="s">
        <v>14638</v>
      </c>
      <c r="C9796" s="11">
        <v>4</v>
      </c>
      <c r="D9796" s="11">
        <v>1</v>
      </c>
      <c r="E9796" s="11">
        <v>0</v>
      </c>
      <c r="F9796" s="11">
        <v>3</v>
      </c>
    </row>
    <row r="9797" spans="1:6" x14ac:dyDescent="0.2">
      <c r="A9797" t="s">
        <v>10315</v>
      </c>
      <c r="B9797" t="s">
        <v>15240</v>
      </c>
      <c r="C9797" s="11">
        <v>7</v>
      </c>
      <c r="D9797" s="11">
        <v>1</v>
      </c>
      <c r="E9797" s="11">
        <v>0</v>
      </c>
      <c r="F9797" s="11">
        <v>1</v>
      </c>
    </row>
    <row r="9798" spans="1:6" x14ac:dyDescent="0.2">
      <c r="A9798" t="s">
        <v>10425</v>
      </c>
      <c r="B9798" t="s">
        <v>10906</v>
      </c>
      <c r="C9798" s="11">
        <v>3</v>
      </c>
      <c r="D9798" s="11">
        <v>1</v>
      </c>
      <c r="E9798" s="11">
        <v>1</v>
      </c>
      <c r="F9798" s="11">
        <v>4</v>
      </c>
    </row>
    <row r="9799" spans="1:6" x14ac:dyDescent="0.2">
      <c r="A9799" t="s">
        <v>10449</v>
      </c>
      <c r="B9799" t="s">
        <v>11027</v>
      </c>
      <c r="C9799" s="11">
        <v>0</v>
      </c>
      <c r="D9799" s="11">
        <v>1</v>
      </c>
      <c r="E9799" s="11">
        <v>0</v>
      </c>
      <c r="F9799" s="11">
        <v>0</v>
      </c>
    </row>
    <row r="9800" spans="1:6" x14ac:dyDescent="0.2">
      <c r="A9800" t="s">
        <v>10468</v>
      </c>
      <c r="B9800" t="s">
        <v>14646</v>
      </c>
      <c r="C9800" s="11">
        <v>0</v>
      </c>
      <c r="D9800" s="11">
        <v>1</v>
      </c>
      <c r="E9800" s="11">
        <v>0</v>
      </c>
      <c r="F9800" s="11">
        <v>0</v>
      </c>
    </row>
    <row r="9801" spans="1:6" x14ac:dyDescent="0.2">
      <c r="A9801" t="s">
        <v>10537</v>
      </c>
      <c r="B9801" t="s">
        <v>14646</v>
      </c>
      <c r="C9801" s="11">
        <v>0</v>
      </c>
      <c r="D9801" s="11">
        <v>1</v>
      </c>
      <c r="E9801" s="11">
        <v>0</v>
      </c>
      <c r="F9801" s="11">
        <v>0</v>
      </c>
    </row>
    <row r="9802" spans="1:6" x14ac:dyDescent="0.2">
      <c r="A9802" t="s">
        <v>3</v>
      </c>
      <c r="B9802" t="s">
        <v>14630</v>
      </c>
      <c r="C9802" s="11">
        <v>0</v>
      </c>
      <c r="D9802" s="11">
        <v>0</v>
      </c>
      <c r="E9802" s="11">
        <v>0</v>
      </c>
      <c r="F9802" s="11">
        <v>0</v>
      </c>
    </row>
    <row r="9803" spans="1:6" x14ac:dyDescent="0.2">
      <c r="A9803" t="s">
        <v>58</v>
      </c>
      <c r="B9803" t="s">
        <v>14638</v>
      </c>
      <c r="C9803" s="11">
        <v>0</v>
      </c>
      <c r="D9803" s="11">
        <v>0</v>
      </c>
      <c r="E9803" s="11">
        <v>0</v>
      </c>
      <c r="F9803" s="11">
        <v>0</v>
      </c>
    </row>
    <row r="9804" spans="1:6" x14ac:dyDescent="0.2">
      <c r="A9804" t="s">
        <v>59</v>
      </c>
      <c r="B9804" t="s">
        <v>14638</v>
      </c>
      <c r="C9804" s="11">
        <v>0</v>
      </c>
      <c r="D9804" s="11">
        <v>0</v>
      </c>
      <c r="E9804" s="11">
        <v>0</v>
      </c>
      <c r="F9804" s="11">
        <v>0</v>
      </c>
    </row>
    <row r="9805" spans="1:6" x14ac:dyDescent="0.2">
      <c r="A9805" t="s">
        <v>65</v>
      </c>
      <c r="B9805" t="s">
        <v>14638</v>
      </c>
      <c r="C9805" s="11">
        <v>0</v>
      </c>
      <c r="D9805" s="11">
        <v>0</v>
      </c>
      <c r="E9805" s="11">
        <v>0</v>
      </c>
      <c r="F9805" s="11">
        <v>0</v>
      </c>
    </row>
    <row r="9806" spans="1:6" x14ac:dyDescent="0.2">
      <c r="A9806" t="s">
        <v>67</v>
      </c>
      <c r="B9806" t="s">
        <v>14639</v>
      </c>
      <c r="C9806" s="11">
        <v>0</v>
      </c>
      <c r="D9806" s="11">
        <v>0</v>
      </c>
      <c r="E9806" s="11">
        <v>0</v>
      </c>
      <c r="F9806" s="11">
        <v>0</v>
      </c>
    </row>
    <row r="9807" spans="1:6" x14ac:dyDescent="0.2">
      <c r="A9807" t="s">
        <v>71</v>
      </c>
      <c r="B9807" t="s">
        <v>14640</v>
      </c>
      <c r="C9807" s="11">
        <v>0</v>
      </c>
      <c r="D9807" s="11">
        <v>0</v>
      </c>
      <c r="E9807" s="11">
        <v>0</v>
      </c>
      <c r="F9807" s="11">
        <v>0</v>
      </c>
    </row>
    <row r="9808" spans="1:6" x14ac:dyDescent="0.2">
      <c r="A9808" t="s">
        <v>76</v>
      </c>
      <c r="B9808" t="s">
        <v>14640</v>
      </c>
      <c r="C9808" s="11">
        <v>0</v>
      </c>
      <c r="D9808" s="11">
        <v>0</v>
      </c>
      <c r="E9808" s="11">
        <v>0</v>
      </c>
      <c r="F9808" s="11">
        <v>0</v>
      </c>
    </row>
    <row r="9809" spans="1:6" x14ac:dyDescent="0.2">
      <c r="A9809" t="s">
        <v>84</v>
      </c>
      <c r="B9809" t="s">
        <v>14630</v>
      </c>
      <c r="C9809" s="11">
        <v>4</v>
      </c>
      <c r="D9809" s="11">
        <v>0</v>
      </c>
      <c r="E9809" s="11">
        <v>3</v>
      </c>
      <c r="F9809" s="11">
        <v>4</v>
      </c>
    </row>
    <row r="9810" spans="1:6" x14ac:dyDescent="0.2">
      <c r="A9810" t="s">
        <v>94</v>
      </c>
      <c r="B9810" t="s">
        <v>14638</v>
      </c>
      <c r="C9810" s="11">
        <v>6</v>
      </c>
      <c r="D9810" s="11">
        <v>0</v>
      </c>
      <c r="E9810" s="11">
        <v>0</v>
      </c>
      <c r="F9810" s="11">
        <v>1</v>
      </c>
    </row>
    <row r="9811" spans="1:6" x14ac:dyDescent="0.2">
      <c r="A9811" t="s">
        <v>96</v>
      </c>
      <c r="B9811" t="s">
        <v>14643</v>
      </c>
      <c r="C9811" s="11">
        <v>0</v>
      </c>
      <c r="D9811" s="11">
        <v>0</v>
      </c>
      <c r="E9811" s="11">
        <v>0</v>
      </c>
      <c r="F9811" s="11">
        <v>0</v>
      </c>
    </row>
    <row r="9812" spans="1:6" x14ac:dyDescent="0.2">
      <c r="A9812" t="s">
        <v>107</v>
      </c>
      <c r="B9812" t="s">
        <v>14644</v>
      </c>
      <c r="C9812" s="11">
        <v>0</v>
      </c>
      <c r="D9812" s="11">
        <v>0</v>
      </c>
      <c r="E9812" s="11">
        <v>0</v>
      </c>
      <c r="F9812" s="11">
        <v>0</v>
      </c>
    </row>
    <row r="9813" spans="1:6" x14ac:dyDescent="0.2">
      <c r="A9813" t="s">
        <v>120</v>
      </c>
      <c r="B9813" t="s">
        <v>10906</v>
      </c>
      <c r="C9813" s="11">
        <v>0</v>
      </c>
      <c r="D9813" s="11">
        <v>0</v>
      </c>
      <c r="E9813" s="11">
        <v>0</v>
      </c>
      <c r="F9813" s="11">
        <v>0</v>
      </c>
    </row>
    <row r="9814" spans="1:6" x14ac:dyDescent="0.2">
      <c r="A9814" t="s">
        <v>129</v>
      </c>
      <c r="B9814" t="s">
        <v>14646</v>
      </c>
      <c r="C9814" s="11">
        <v>0</v>
      </c>
      <c r="D9814" s="11">
        <v>0</v>
      </c>
      <c r="E9814" s="11">
        <v>0</v>
      </c>
      <c r="F9814" s="11">
        <v>1</v>
      </c>
    </row>
    <row r="9815" spans="1:6" x14ac:dyDescent="0.2">
      <c r="A9815" t="s">
        <v>133</v>
      </c>
      <c r="B9815" t="s">
        <v>14641</v>
      </c>
      <c r="C9815" s="11">
        <v>0</v>
      </c>
      <c r="D9815" s="11">
        <v>0</v>
      </c>
      <c r="E9815" s="11">
        <v>0</v>
      </c>
      <c r="F9815" s="11">
        <v>0</v>
      </c>
    </row>
    <row r="9816" spans="1:6" x14ac:dyDescent="0.2">
      <c r="A9816" t="s">
        <v>143</v>
      </c>
      <c r="B9816" t="s">
        <v>14630</v>
      </c>
      <c r="C9816" s="11">
        <v>0</v>
      </c>
      <c r="D9816" s="11">
        <v>0</v>
      </c>
      <c r="E9816" s="11">
        <v>1</v>
      </c>
      <c r="F9816" s="11">
        <v>0</v>
      </c>
    </row>
    <row r="9817" spans="1:6" x14ac:dyDescent="0.2">
      <c r="A9817" t="s">
        <v>164</v>
      </c>
      <c r="B9817" t="s">
        <v>14650</v>
      </c>
      <c r="C9817" s="11">
        <v>0</v>
      </c>
      <c r="D9817" s="11">
        <v>0</v>
      </c>
      <c r="E9817" s="11">
        <v>0</v>
      </c>
      <c r="F9817" s="11">
        <v>0</v>
      </c>
    </row>
    <row r="9818" spans="1:6" x14ac:dyDescent="0.2">
      <c r="A9818" t="s">
        <v>176</v>
      </c>
      <c r="B9818" t="s">
        <v>14651</v>
      </c>
      <c r="C9818" s="11">
        <v>0</v>
      </c>
      <c r="D9818" s="11">
        <v>0</v>
      </c>
      <c r="E9818" s="11">
        <v>0</v>
      </c>
      <c r="F9818" s="11">
        <v>0</v>
      </c>
    </row>
    <row r="9819" spans="1:6" x14ac:dyDescent="0.2">
      <c r="A9819" t="s">
        <v>190</v>
      </c>
      <c r="B9819" t="s">
        <v>14641</v>
      </c>
      <c r="C9819" s="11">
        <v>0</v>
      </c>
      <c r="D9819" s="11">
        <v>0</v>
      </c>
      <c r="E9819" s="11">
        <v>0</v>
      </c>
      <c r="F9819" s="11">
        <v>0</v>
      </c>
    </row>
    <row r="9820" spans="1:6" x14ac:dyDescent="0.2">
      <c r="A9820" t="s">
        <v>198</v>
      </c>
      <c r="B9820" t="s">
        <v>14654</v>
      </c>
      <c r="C9820" s="11">
        <v>0</v>
      </c>
      <c r="D9820" s="11">
        <v>0</v>
      </c>
      <c r="E9820" s="11">
        <v>0</v>
      </c>
      <c r="F9820" s="11">
        <v>0</v>
      </c>
    </row>
    <row r="9821" spans="1:6" x14ac:dyDescent="0.2">
      <c r="A9821" t="s">
        <v>214</v>
      </c>
      <c r="B9821" t="s">
        <v>14650</v>
      </c>
      <c r="C9821" s="11">
        <v>0</v>
      </c>
      <c r="D9821" s="11">
        <v>0</v>
      </c>
      <c r="E9821" s="11">
        <v>0</v>
      </c>
      <c r="F9821" s="11">
        <v>0</v>
      </c>
    </row>
    <row r="9822" spans="1:6" x14ac:dyDescent="0.2">
      <c r="A9822" t="s">
        <v>228</v>
      </c>
      <c r="B9822" t="s">
        <v>14641</v>
      </c>
      <c r="C9822" s="11">
        <v>0</v>
      </c>
      <c r="D9822" s="11">
        <v>0</v>
      </c>
      <c r="E9822" s="11">
        <v>0</v>
      </c>
      <c r="F9822" s="11">
        <v>0</v>
      </c>
    </row>
    <row r="9823" spans="1:6" x14ac:dyDescent="0.2">
      <c r="A9823" t="s">
        <v>229</v>
      </c>
      <c r="B9823" t="s">
        <v>14635</v>
      </c>
      <c r="C9823" s="11">
        <v>0</v>
      </c>
      <c r="D9823" s="11">
        <v>0</v>
      </c>
      <c r="E9823" s="11">
        <v>0</v>
      </c>
      <c r="F9823" s="11">
        <v>0</v>
      </c>
    </row>
    <row r="9824" spans="1:6" x14ac:dyDescent="0.2">
      <c r="A9824" t="s">
        <v>243</v>
      </c>
      <c r="B9824" t="s">
        <v>14646</v>
      </c>
      <c r="C9824" s="11">
        <v>0</v>
      </c>
      <c r="D9824" s="11">
        <v>0</v>
      </c>
      <c r="E9824" s="11">
        <v>0</v>
      </c>
      <c r="F9824" s="11">
        <v>0</v>
      </c>
    </row>
    <row r="9825" spans="1:6" x14ac:dyDescent="0.2">
      <c r="A9825" t="s">
        <v>279</v>
      </c>
      <c r="B9825" t="s">
        <v>14651</v>
      </c>
      <c r="C9825" s="11">
        <v>0</v>
      </c>
      <c r="D9825" s="11">
        <v>0</v>
      </c>
      <c r="E9825" s="11">
        <v>0</v>
      </c>
      <c r="F9825" s="11">
        <v>0</v>
      </c>
    </row>
    <row r="9826" spans="1:6" x14ac:dyDescent="0.2">
      <c r="A9826" t="s">
        <v>282</v>
      </c>
      <c r="B9826" t="s">
        <v>14630</v>
      </c>
      <c r="C9826" s="11">
        <v>1</v>
      </c>
      <c r="D9826" s="11">
        <v>0</v>
      </c>
      <c r="E9826" s="11">
        <v>1</v>
      </c>
      <c r="F9826" s="11">
        <v>2</v>
      </c>
    </row>
    <row r="9827" spans="1:6" x14ac:dyDescent="0.2">
      <c r="A9827" t="s">
        <v>295</v>
      </c>
      <c r="B9827" t="s">
        <v>14641</v>
      </c>
      <c r="C9827" s="11">
        <v>0</v>
      </c>
      <c r="D9827" s="11">
        <v>0</v>
      </c>
      <c r="E9827" s="11">
        <v>0</v>
      </c>
      <c r="F9827" s="11">
        <v>0</v>
      </c>
    </row>
    <row r="9828" spans="1:6" x14ac:dyDescent="0.2">
      <c r="A9828" t="s">
        <v>298</v>
      </c>
      <c r="B9828" t="s">
        <v>14651</v>
      </c>
      <c r="C9828" s="11">
        <v>0</v>
      </c>
      <c r="D9828" s="11">
        <v>0</v>
      </c>
      <c r="E9828" s="11">
        <v>0</v>
      </c>
      <c r="F9828" s="11">
        <v>0</v>
      </c>
    </row>
    <row r="9829" spans="1:6" x14ac:dyDescent="0.2">
      <c r="A9829" t="s">
        <v>307</v>
      </c>
      <c r="B9829" t="s">
        <v>14638</v>
      </c>
      <c r="C9829" s="11">
        <v>0</v>
      </c>
      <c r="D9829" s="11">
        <v>0</v>
      </c>
      <c r="E9829" s="11">
        <v>0</v>
      </c>
      <c r="F9829" s="11">
        <v>0</v>
      </c>
    </row>
    <row r="9830" spans="1:6" x14ac:dyDescent="0.2">
      <c r="A9830" t="s">
        <v>311</v>
      </c>
      <c r="B9830" t="s">
        <v>14650</v>
      </c>
      <c r="C9830" s="11">
        <v>0</v>
      </c>
      <c r="D9830" s="11">
        <v>0</v>
      </c>
      <c r="E9830" s="11">
        <v>0</v>
      </c>
      <c r="F9830" s="11">
        <v>0</v>
      </c>
    </row>
    <row r="9831" spans="1:6" x14ac:dyDescent="0.2">
      <c r="A9831" t="s">
        <v>321</v>
      </c>
      <c r="B9831" t="s">
        <v>10882</v>
      </c>
      <c r="C9831" s="11">
        <v>0</v>
      </c>
      <c r="D9831" s="11">
        <v>0</v>
      </c>
      <c r="E9831" s="11">
        <v>0</v>
      </c>
      <c r="F9831" s="11">
        <v>0</v>
      </c>
    </row>
    <row r="9832" spans="1:6" x14ac:dyDescent="0.2">
      <c r="A9832" t="s">
        <v>325</v>
      </c>
      <c r="B9832" t="s">
        <v>14638</v>
      </c>
      <c r="C9832" s="11">
        <v>0</v>
      </c>
      <c r="D9832" s="11">
        <v>0</v>
      </c>
      <c r="E9832" s="11">
        <v>0</v>
      </c>
      <c r="F9832" s="11">
        <v>0</v>
      </c>
    </row>
    <row r="9833" spans="1:6" x14ac:dyDescent="0.2">
      <c r="A9833" t="s">
        <v>328</v>
      </c>
      <c r="B9833" t="s">
        <v>14641</v>
      </c>
      <c r="C9833" s="11">
        <v>0</v>
      </c>
      <c r="D9833" s="11">
        <v>0</v>
      </c>
      <c r="E9833" s="11">
        <v>0</v>
      </c>
      <c r="F9833" s="11">
        <v>0</v>
      </c>
    </row>
    <row r="9834" spans="1:6" x14ac:dyDescent="0.2">
      <c r="A9834" t="s">
        <v>337</v>
      </c>
      <c r="B9834" t="s">
        <v>14638</v>
      </c>
      <c r="C9834" s="11">
        <v>0</v>
      </c>
      <c r="D9834" s="11">
        <v>0</v>
      </c>
      <c r="E9834" s="11">
        <v>0</v>
      </c>
      <c r="F9834" s="11">
        <v>0</v>
      </c>
    </row>
    <row r="9835" spans="1:6" x14ac:dyDescent="0.2">
      <c r="A9835" t="s">
        <v>352</v>
      </c>
      <c r="B9835" t="s">
        <v>14646</v>
      </c>
      <c r="C9835" s="11">
        <v>0</v>
      </c>
      <c r="D9835" s="11">
        <v>0</v>
      </c>
      <c r="E9835" s="11">
        <v>0</v>
      </c>
      <c r="F9835" s="11">
        <v>0</v>
      </c>
    </row>
    <row r="9836" spans="1:6" x14ac:dyDescent="0.2">
      <c r="A9836" t="s">
        <v>364</v>
      </c>
      <c r="B9836" t="s">
        <v>14654</v>
      </c>
      <c r="C9836" s="11">
        <v>0</v>
      </c>
      <c r="D9836" s="11">
        <v>0</v>
      </c>
      <c r="E9836" s="11">
        <v>0</v>
      </c>
      <c r="F9836" s="11">
        <v>1</v>
      </c>
    </row>
    <row r="9837" spans="1:6" x14ac:dyDescent="0.2">
      <c r="A9837" t="s">
        <v>369</v>
      </c>
      <c r="B9837" t="s">
        <v>14638</v>
      </c>
      <c r="C9837" s="11">
        <v>0</v>
      </c>
      <c r="D9837" s="11">
        <v>0</v>
      </c>
      <c r="E9837" s="11">
        <v>0</v>
      </c>
      <c r="F9837" s="11">
        <v>0</v>
      </c>
    </row>
    <row r="9838" spans="1:6" x14ac:dyDescent="0.2">
      <c r="A9838" t="s">
        <v>381</v>
      </c>
      <c r="B9838" t="s">
        <v>14668</v>
      </c>
      <c r="C9838" s="11">
        <v>0</v>
      </c>
      <c r="D9838" s="11">
        <v>0</v>
      </c>
      <c r="E9838" s="11">
        <v>0</v>
      </c>
      <c r="F9838" s="11">
        <v>0</v>
      </c>
    </row>
    <row r="9839" spans="1:6" x14ac:dyDescent="0.2">
      <c r="A9839" t="s">
        <v>391</v>
      </c>
      <c r="B9839" t="s">
        <v>10906</v>
      </c>
      <c r="C9839" s="11">
        <v>0</v>
      </c>
      <c r="D9839" s="11">
        <v>0</v>
      </c>
      <c r="E9839" s="11">
        <v>0</v>
      </c>
      <c r="F9839" s="11">
        <v>0</v>
      </c>
    </row>
    <row r="9840" spans="1:6" x14ac:dyDescent="0.2">
      <c r="A9840" t="s">
        <v>392</v>
      </c>
      <c r="B9840" t="s">
        <v>14650</v>
      </c>
      <c r="C9840" s="11">
        <v>0</v>
      </c>
      <c r="D9840" s="11">
        <v>0</v>
      </c>
      <c r="E9840" s="11">
        <v>0</v>
      </c>
      <c r="F9840" s="11">
        <v>0</v>
      </c>
    </row>
    <row r="9841" spans="1:6" x14ac:dyDescent="0.2">
      <c r="A9841" t="s">
        <v>402</v>
      </c>
      <c r="B9841" t="s">
        <v>14668</v>
      </c>
      <c r="C9841" s="11">
        <v>0</v>
      </c>
      <c r="D9841" s="11">
        <v>0</v>
      </c>
      <c r="E9841" s="11">
        <v>0</v>
      </c>
      <c r="F9841" s="11">
        <v>0</v>
      </c>
    </row>
    <row r="9842" spans="1:6" x14ac:dyDescent="0.2">
      <c r="A9842" t="s">
        <v>408</v>
      </c>
      <c r="B9842" t="s">
        <v>14654</v>
      </c>
      <c r="C9842" s="11">
        <v>0</v>
      </c>
      <c r="D9842" s="11">
        <v>0</v>
      </c>
      <c r="E9842" s="11">
        <v>0</v>
      </c>
      <c r="F9842" s="11">
        <v>0</v>
      </c>
    </row>
    <row r="9843" spans="1:6" x14ac:dyDescent="0.2">
      <c r="A9843" t="s">
        <v>471</v>
      </c>
      <c r="B9843" t="s">
        <v>14646</v>
      </c>
      <c r="C9843" s="11">
        <v>0</v>
      </c>
      <c r="D9843" s="11">
        <v>0</v>
      </c>
      <c r="E9843" s="11">
        <v>1</v>
      </c>
      <c r="F9843" s="11">
        <v>0</v>
      </c>
    </row>
    <row r="9844" spans="1:6" x14ac:dyDescent="0.2">
      <c r="A9844" t="s">
        <v>484</v>
      </c>
      <c r="B9844" t="s">
        <v>14640</v>
      </c>
      <c r="C9844" s="11">
        <v>0</v>
      </c>
      <c r="D9844" s="11">
        <v>0</v>
      </c>
      <c r="E9844" s="11">
        <v>0</v>
      </c>
      <c r="F9844" s="11">
        <v>0</v>
      </c>
    </row>
    <row r="9845" spans="1:6" x14ac:dyDescent="0.2">
      <c r="A9845" t="s">
        <v>489</v>
      </c>
      <c r="B9845" t="s">
        <v>14649</v>
      </c>
      <c r="C9845" s="11">
        <v>0</v>
      </c>
      <c r="D9845" s="11">
        <v>0</v>
      </c>
      <c r="E9845" s="11">
        <v>0</v>
      </c>
      <c r="F9845" s="11">
        <v>0</v>
      </c>
    </row>
    <row r="9846" spans="1:6" x14ac:dyDescent="0.2">
      <c r="A9846" t="s">
        <v>499</v>
      </c>
      <c r="B9846" t="s">
        <v>14651</v>
      </c>
      <c r="C9846" s="11">
        <v>0</v>
      </c>
      <c r="D9846" s="11">
        <v>0</v>
      </c>
      <c r="E9846" s="11">
        <v>0</v>
      </c>
      <c r="F9846" s="11">
        <v>0</v>
      </c>
    </row>
    <row r="9847" spans="1:6" x14ac:dyDescent="0.2">
      <c r="A9847" t="s">
        <v>501</v>
      </c>
      <c r="B9847" t="s">
        <v>14651</v>
      </c>
      <c r="C9847" s="11">
        <v>0</v>
      </c>
      <c r="D9847" s="11">
        <v>0</v>
      </c>
      <c r="E9847" s="11">
        <v>0</v>
      </c>
      <c r="F9847" s="11">
        <v>0</v>
      </c>
    </row>
    <row r="9848" spans="1:6" x14ac:dyDescent="0.2">
      <c r="A9848" t="s">
        <v>509</v>
      </c>
      <c r="B9848" t="s">
        <v>14630</v>
      </c>
      <c r="C9848" s="11">
        <v>1</v>
      </c>
      <c r="D9848" s="11">
        <v>0</v>
      </c>
      <c r="E9848" s="11">
        <v>0</v>
      </c>
      <c r="F9848" s="11">
        <v>0</v>
      </c>
    </row>
    <row r="9849" spans="1:6" x14ac:dyDescent="0.2">
      <c r="A9849" t="s">
        <v>519</v>
      </c>
      <c r="B9849" t="s">
        <v>14682</v>
      </c>
      <c r="C9849" s="11">
        <v>0</v>
      </c>
      <c r="D9849" s="11">
        <v>0</v>
      </c>
      <c r="E9849" s="11">
        <v>0</v>
      </c>
      <c r="F9849" s="11">
        <v>0</v>
      </c>
    </row>
    <row r="9850" spans="1:6" x14ac:dyDescent="0.2">
      <c r="A9850" t="s">
        <v>520</v>
      </c>
      <c r="B9850" t="s">
        <v>11432</v>
      </c>
      <c r="C9850" s="11">
        <v>0</v>
      </c>
      <c r="D9850" s="11">
        <v>0</v>
      </c>
      <c r="E9850" s="11">
        <v>0</v>
      </c>
      <c r="F9850" s="11">
        <v>1</v>
      </c>
    </row>
    <row r="9851" spans="1:6" x14ac:dyDescent="0.2">
      <c r="A9851" t="s">
        <v>523</v>
      </c>
      <c r="B9851" t="s">
        <v>14684</v>
      </c>
      <c r="C9851" s="11">
        <v>0</v>
      </c>
      <c r="D9851" s="11">
        <v>0</v>
      </c>
      <c r="E9851" s="11">
        <v>0</v>
      </c>
      <c r="F9851" s="11">
        <v>0</v>
      </c>
    </row>
    <row r="9852" spans="1:6" x14ac:dyDescent="0.2">
      <c r="A9852" t="s">
        <v>530</v>
      </c>
      <c r="B9852" t="s">
        <v>14638</v>
      </c>
      <c r="C9852" s="11">
        <v>0</v>
      </c>
      <c r="D9852" s="11">
        <v>0</v>
      </c>
      <c r="E9852" s="11">
        <v>0</v>
      </c>
      <c r="F9852" s="11">
        <v>0</v>
      </c>
    </row>
    <row r="9853" spans="1:6" x14ac:dyDescent="0.2">
      <c r="A9853" t="s">
        <v>532</v>
      </c>
      <c r="B9853" t="s">
        <v>14646</v>
      </c>
      <c r="C9853" s="11">
        <v>0</v>
      </c>
      <c r="D9853" s="11">
        <v>0</v>
      </c>
      <c r="E9853" s="11">
        <v>0</v>
      </c>
      <c r="F9853" s="11">
        <v>0</v>
      </c>
    </row>
    <row r="9854" spans="1:6" x14ac:dyDescent="0.2">
      <c r="A9854" t="s">
        <v>533</v>
      </c>
      <c r="B9854" t="s">
        <v>14654</v>
      </c>
      <c r="C9854" s="11">
        <v>0</v>
      </c>
      <c r="D9854" s="11">
        <v>0</v>
      </c>
      <c r="E9854" s="11">
        <v>0</v>
      </c>
      <c r="F9854" s="11">
        <v>0</v>
      </c>
    </row>
    <row r="9855" spans="1:6" x14ac:dyDescent="0.2">
      <c r="A9855" t="s">
        <v>538</v>
      </c>
      <c r="B9855" t="s">
        <v>14651</v>
      </c>
      <c r="C9855" s="11">
        <v>0</v>
      </c>
      <c r="D9855" s="11">
        <v>0</v>
      </c>
      <c r="E9855" s="11">
        <v>0</v>
      </c>
      <c r="F9855" s="11">
        <v>0</v>
      </c>
    </row>
    <row r="9856" spans="1:6" x14ac:dyDescent="0.2">
      <c r="A9856" t="s">
        <v>544</v>
      </c>
      <c r="B9856" t="s">
        <v>14687</v>
      </c>
      <c r="C9856" s="11">
        <v>0</v>
      </c>
      <c r="D9856" s="11">
        <v>0</v>
      </c>
      <c r="E9856" s="11">
        <v>0</v>
      </c>
      <c r="F9856" s="11">
        <v>0</v>
      </c>
    </row>
    <row r="9857" spans="1:6" x14ac:dyDescent="0.2">
      <c r="A9857" t="s">
        <v>549</v>
      </c>
      <c r="B9857" t="s">
        <v>14668</v>
      </c>
      <c r="C9857" s="11">
        <v>0</v>
      </c>
      <c r="D9857" s="11">
        <v>0</v>
      </c>
      <c r="E9857" s="11">
        <v>0</v>
      </c>
      <c r="F9857" s="11">
        <v>0</v>
      </c>
    </row>
    <row r="9858" spans="1:6" x14ac:dyDescent="0.2">
      <c r="A9858" t="s">
        <v>561</v>
      </c>
      <c r="B9858" t="s">
        <v>14689</v>
      </c>
      <c r="C9858" s="11">
        <v>0</v>
      </c>
      <c r="D9858" s="11">
        <v>0</v>
      </c>
      <c r="E9858" s="11">
        <v>0</v>
      </c>
      <c r="F9858" s="11">
        <v>0</v>
      </c>
    </row>
    <row r="9859" spans="1:6" x14ac:dyDescent="0.2">
      <c r="A9859" t="s">
        <v>572</v>
      </c>
      <c r="B9859" t="s">
        <v>14641</v>
      </c>
      <c r="C9859" s="11">
        <v>0</v>
      </c>
      <c r="D9859" s="11">
        <v>0</v>
      </c>
      <c r="E9859" s="11">
        <v>0</v>
      </c>
      <c r="F9859" s="11">
        <v>0</v>
      </c>
    </row>
    <row r="9860" spans="1:6" x14ac:dyDescent="0.2">
      <c r="A9860" t="s">
        <v>579</v>
      </c>
      <c r="B9860" t="s">
        <v>14693</v>
      </c>
      <c r="C9860" s="11">
        <v>0</v>
      </c>
      <c r="D9860" s="11">
        <v>0</v>
      </c>
      <c r="E9860" s="11">
        <v>0</v>
      </c>
      <c r="F9860" s="11">
        <v>0</v>
      </c>
    </row>
    <row r="9861" spans="1:6" x14ac:dyDescent="0.2">
      <c r="A9861" t="s">
        <v>583</v>
      </c>
      <c r="B9861" t="s">
        <v>14645</v>
      </c>
      <c r="C9861" s="11">
        <v>0</v>
      </c>
      <c r="D9861" s="11">
        <v>0</v>
      </c>
      <c r="E9861" s="11">
        <v>0</v>
      </c>
      <c r="F9861" s="11">
        <v>0</v>
      </c>
    </row>
    <row r="9862" spans="1:6" x14ac:dyDescent="0.2">
      <c r="A9862" t="s">
        <v>587</v>
      </c>
      <c r="B9862" t="s">
        <v>14651</v>
      </c>
      <c r="C9862" s="11">
        <v>0</v>
      </c>
      <c r="D9862" s="11">
        <v>0</v>
      </c>
      <c r="E9862" s="11">
        <v>0</v>
      </c>
      <c r="F9862" s="11">
        <v>0</v>
      </c>
    </row>
    <row r="9863" spans="1:6" x14ac:dyDescent="0.2">
      <c r="A9863" t="s">
        <v>593</v>
      </c>
      <c r="B9863" t="s">
        <v>14654</v>
      </c>
      <c r="C9863" s="11">
        <v>0</v>
      </c>
      <c r="D9863" s="11">
        <v>0</v>
      </c>
      <c r="E9863" s="11">
        <v>0</v>
      </c>
      <c r="F9863" s="11">
        <v>0</v>
      </c>
    </row>
    <row r="9864" spans="1:6" x14ac:dyDescent="0.2">
      <c r="A9864" t="s">
        <v>597</v>
      </c>
      <c r="B9864" t="s">
        <v>14696</v>
      </c>
      <c r="C9864" s="11">
        <v>0</v>
      </c>
      <c r="D9864" s="11">
        <v>0</v>
      </c>
      <c r="E9864" s="11">
        <v>0</v>
      </c>
      <c r="F9864" s="11">
        <v>0</v>
      </c>
    </row>
    <row r="9865" spans="1:6" x14ac:dyDescent="0.2">
      <c r="A9865" t="s">
        <v>599</v>
      </c>
      <c r="B9865" t="s">
        <v>14682</v>
      </c>
      <c r="C9865" s="11">
        <v>0</v>
      </c>
      <c r="D9865" s="11">
        <v>0</v>
      </c>
      <c r="E9865" s="11">
        <v>0</v>
      </c>
      <c r="F9865" s="11">
        <v>0</v>
      </c>
    </row>
    <row r="9866" spans="1:6" x14ac:dyDescent="0.2">
      <c r="A9866" t="s">
        <v>604</v>
      </c>
      <c r="B9866" t="s">
        <v>14651</v>
      </c>
      <c r="C9866" s="11">
        <v>0</v>
      </c>
      <c r="D9866" s="11">
        <v>0</v>
      </c>
      <c r="E9866" s="11">
        <v>0</v>
      </c>
      <c r="F9866" s="11">
        <v>0</v>
      </c>
    </row>
    <row r="9867" spans="1:6" x14ac:dyDescent="0.2">
      <c r="A9867" t="s">
        <v>623</v>
      </c>
      <c r="B9867" t="s">
        <v>14698</v>
      </c>
      <c r="C9867" s="11">
        <v>0</v>
      </c>
      <c r="D9867" s="11">
        <v>0</v>
      </c>
      <c r="E9867" s="11">
        <v>0</v>
      </c>
      <c r="F9867" s="11">
        <v>0</v>
      </c>
    </row>
    <row r="9868" spans="1:6" x14ac:dyDescent="0.2">
      <c r="A9868" t="s">
        <v>629</v>
      </c>
      <c r="B9868" t="s">
        <v>14646</v>
      </c>
      <c r="C9868" s="11">
        <v>0</v>
      </c>
      <c r="D9868" s="11">
        <v>0</v>
      </c>
      <c r="E9868" s="11">
        <v>0</v>
      </c>
      <c r="F9868" s="11">
        <v>0</v>
      </c>
    </row>
    <row r="9869" spans="1:6" x14ac:dyDescent="0.2">
      <c r="A9869" t="s">
        <v>639</v>
      </c>
      <c r="B9869" t="s">
        <v>14630</v>
      </c>
      <c r="C9869" s="11">
        <v>1</v>
      </c>
      <c r="D9869" s="11">
        <v>0</v>
      </c>
      <c r="E9869" s="11">
        <v>1</v>
      </c>
      <c r="F9869" s="11">
        <v>0</v>
      </c>
    </row>
    <row r="9870" spans="1:6" x14ac:dyDescent="0.2">
      <c r="A9870" t="s">
        <v>640</v>
      </c>
      <c r="B9870" t="s">
        <v>14649</v>
      </c>
      <c r="C9870" s="11">
        <v>0</v>
      </c>
      <c r="D9870" s="11">
        <v>0</v>
      </c>
      <c r="E9870" s="11">
        <v>0</v>
      </c>
      <c r="F9870" s="11">
        <v>0</v>
      </c>
    </row>
    <row r="9871" spans="1:6" x14ac:dyDescent="0.2">
      <c r="A9871" t="s">
        <v>641</v>
      </c>
      <c r="B9871" t="s">
        <v>14654</v>
      </c>
      <c r="C9871" s="11">
        <v>0</v>
      </c>
      <c r="D9871" s="11">
        <v>0</v>
      </c>
      <c r="E9871" s="11">
        <v>0</v>
      </c>
      <c r="F9871" s="11">
        <v>0</v>
      </c>
    </row>
    <row r="9872" spans="1:6" x14ac:dyDescent="0.2">
      <c r="A9872" t="s">
        <v>644</v>
      </c>
      <c r="B9872" t="s">
        <v>14641</v>
      </c>
      <c r="C9872" s="11">
        <v>0</v>
      </c>
      <c r="D9872" s="11">
        <v>0</v>
      </c>
      <c r="E9872" s="11">
        <v>0</v>
      </c>
      <c r="F9872" s="11">
        <v>0</v>
      </c>
    </row>
    <row r="9873" spans="1:6" x14ac:dyDescent="0.2">
      <c r="A9873" t="s">
        <v>648</v>
      </c>
      <c r="B9873" t="s">
        <v>14671</v>
      </c>
      <c r="C9873" s="11">
        <v>0</v>
      </c>
      <c r="D9873" s="11">
        <v>0</v>
      </c>
      <c r="E9873" s="11">
        <v>0</v>
      </c>
      <c r="F9873" s="11">
        <v>2</v>
      </c>
    </row>
    <row r="9874" spans="1:6" x14ac:dyDescent="0.2">
      <c r="A9874" t="s">
        <v>656</v>
      </c>
      <c r="B9874" t="s">
        <v>14641</v>
      </c>
      <c r="C9874" s="11">
        <v>1</v>
      </c>
      <c r="D9874" s="11">
        <v>0</v>
      </c>
      <c r="E9874" s="11">
        <v>0</v>
      </c>
      <c r="F9874" s="11">
        <v>0</v>
      </c>
    </row>
    <row r="9875" spans="1:6" x14ac:dyDescent="0.2">
      <c r="A9875" t="s">
        <v>666</v>
      </c>
      <c r="B9875" t="s">
        <v>14684</v>
      </c>
      <c r="C9875" s="11">
        <v>0</v>
      </c>
      <c r="D9875" s="11">
        <v>0</v>
      </c>
      <c r="E9875" s="11">
        <v>0</v>
      </c>
      <c r="F9875" s="11">
        <v>0</v>
      </c>
    </row>
    <row r="9876" spans="1:6" x14ac:dyDescent="0.2">
      <c r="A9876" t="s">
        <v>668</v>
      </c>
      <c r="B9876" t="s">
        <v>14651</v>
      </c>
      <c r="C9876" s="11">
        <v>0</v>
      </c>
      <c r="D9876" s="11">
        <v>0</v>
      </c>
      <c r="E9876" s="11">
        <v>1</v>
      </c>
      <c r="F9876" s="11">
        <v>0</v>
      </c>
    </row>
    <row r="9877" spans="1:6" x14ac:dyDescent="0.2">
      <c r="A9877" t="s">
        <v>683</v>
      </c>
      <c r="B9877" t="s">
        <v>14646</v>
      </c>
      <c r="C9877" s="11">
        <v>0</v>
      </c>
      <c r="D9877" s="11">
        <v>0</v>
      </c>
      <c r="E9877" s="11">
        <v>0</v>
      </c>
      <c r="F9877" s="11">
        <v>0</v>
      </c>
    </row>
    <row r="9878" spans="1:6" x14ac:dyDescent="0.2">
      <c r="A9878" t="s">
        <v>696</v>
      </c>
      <c r="B9878" t="s">
        <v>14643</v>
      </c>
      <c r="C9878" s="11">
        <v>0</v>
      </c>
      <c r="D9878" s="11">
        <v>0</v>
      </c>
      <c r="E9878" s="11">
        <v>0</v>
      </c>
      <c r="F9878" s="11">
        <v>0</v>
      </c>
    </row>
    <row r="9879" spans="1:6" x14ac:dyDescent="0.2">
      <c r="A9879" t="s">
        <v>707</v>
      </c>
      <c r="B9879" t="s">
        <v>14646</v>
      </c>
      <c r="C9879" s="11">
        <v>0</v>
      </c>
      <c r="D9879" s="11">
        <v>0</v>
      </c>
      <c r="E9879" s="11">
        <v>0</v>
      </c>
      <c r="F9879" s="11">
        <v>0</v>
      </c>
    </row>
    <row r="9880" spans="1:6" x14ac:dyDescent="0.2">
      <c r="A9880" t="s">
        <v>726</v>
      </c>
      <c r="B9880" t="s">
        <v>14703</v>
      </c>
      <c r="C9880" s="11">
        <v>0</v>
      </c>
      <c r="D9880" s="11">
        <v>0</v>
      </c>
      <c r="E9880" s="11">
        <v>0</v>
      </c>
      <c r="F9880" s="11">
        <v>0</v>
      </c>
    </row>
    <row r="9881" spans="1:6" x14ac:dyDescent="0.2">
      <c r="A9881" t="s">
        <v>729</v>
      </c>
      <c r="B9881" t="s">
        <v>14704</v>
      </c>
      <c r="C9881" s="11">
        <v>12</v>
      </c>
      <c r="D9881" s="11">
        <v>0</v>
      </c>
      <c r="E9881" s="11">
        <v>5</v>
      </c>
      <c r="F9881" s="11">
        <v>9</v>
      </c>
    </row>
    <row r="9882" spans="1:6" x14ac:dyDescent="0.2">
      <c r="A9882" t="s">
        <v>734</v>
      </c>
      <c r="B9882" t="s">
        <v>14649</v>
      </c>
      <c r="C9882" s="11">
        <v>0</v>
      </c>
      <c r="D9882" s="11">
        <v>0</v>
      </c>
      <c r="E9882" s="11">
        <v>0</v>
      </c>
      <c r="F9882" s="11">
        <v>2</v>
      </c>
    </row>
    <row r="9883" spans="1:6" x14ac:dyDescent="0.2">
      <c r="A9883" t="s">
        <v>746</v>
      </c>
      <c r="B9883" t="s">
        <v>14639</v>
      </c>
      <c r="C9883" s="11">
        <v>0</v>
      </c>
      <c r="D9883" s="11">
        <v>0</v>
      </c>
      <c r="E9883" s="11">
        <v>0</v>
      </c>
      <c r="F9883" s="11">
        <v>0</v>
      </c>
    </row>
    <row r="9884" spans="1:6" x14ac:dyDescent="0.2">
      <c r="A9884" t="s">
        <v>764</v>
      </c>
      <c r="B9884" t="s">
        <v>14649</v>
      </c>
      <c r="C9884" s="11">
        <v>0</v>
      </c>
      <c r="D9884" s="11">
        <v>0</v>
      </c>
      <c r="E9884" s="11">
        <v>0</v>
      </c>
      <c r="F9884" s="11">
        <v>0</v>
      </c>
    </row>
    <row r="9885" spans="1:6" x14ac:dyDescent="0.2">
      <c r="A9885" t="s">
        <v>768</v>
      </c>
      <c r="B9885" t="s">
        <v>14638</v>
      </c>
      <c r="C9885" s="11">
        <v>0</v>
      </c>
      <c r="D9885" s="11">
        <v>0</v>
      </c>
      <c r="E9885" s="11">
        <v>0</v>
      </c>
      <c r="F9885" s="11">
        <v>0</v>
      </c>
    </row>
    <row r="9886" spans="1:6" x14ac:dyDescent="0.2">
      <c r="A9886" t="s">
        <v>773</v>
      </c>
      <c r="B9886" t="s">
        <v>14641</v>
      </c>
      <c r="C9886" s="11">
        <v>0</v>
      </c>
      <c r="D9886" s="11">
        <v>0</v>
      </c>
      <c r="E9886" s="11">
        <v>1</v>
      </c>
      <c r="F9886" s="11">
        <v>0</v>
      </c>
    </row>
    <row r="9887" spans="1:6" x14ac:dyDescent="0.2">
      <c r="A9887" t="s">
        <v>803</v>
      </c>
      <c r="B9887" t="s">
        <v>14646</v>
      </c>
      <c r="C9887" s="11">
        <v>1</v>
      </c>
      <c r="D9887" s="11">
        <v>0</v>
      </c>
      <c r="E9887" s="11">
        <v>0</v>
      </c>
      <c r="F9887" s="11">
        <v>1</v>
      </c>
    </row>
    <row r="9888" spans="1:6" x14ac:dyDescent="0.2">
      <c r="A9888" t="s">
        <v>815</v>
      </c>
      <c r="B9888" t="s">
        <v>14709</v>
      </c>
      <c r="C9888" s="11">
        <v>0</v>
      </c>
      <c r="D9888" s="11">
        <v>0</v>
      </c>
      <c r="E9888" s="11">
        <v>0</v>
      </c>
      <c r="F9888" s="11">
        <v>0</v>
      </c>
    </row>
    <row r="9889" spans="1:6" x14ac:dyDescent="0.2">
      <c r="A9889" t="s">
        <v>823</v>
      </c>
      <c r="B9889" t="s">
        <v>14654</v>
      </c>
      <c r="C9889" s="11">
        <v>0</v>
      </c>
      <c r="D9889" s="11">
        <v>0</v>
      </c>
      <c r="E9889" s="11">
        <v>0</v>
      </c>
      <c r="F9889" s="11">
        <v>0</v>
      </c>
    </row>
    <row r="9890" spans="1:6" x14ac:dyDescent="0.2">
      <c r="A9890" t="s">
        <v>824</v>
      </c>
      <c r="B9890" t="s">
        <v>14710</v>
      </c>
      <c r="C9890" s="11">
        <v>0</v>
      </c>
      <c r="D9890" s="11">
        <v>0</v>
      </c>
      <c r="E9890" s="11">
        <v>0</v>
      </c>
      <c r="F9890" s="11">
        <v>0</v>
      </c>
    </row>
    <row r="9891" spans="1:6" x14ac:dyDescent="0.2">
      <c r="A9891" t="s">
        <v>827</v>
      </c>
      <c r="B9891" t="s">
        <v>14712</v>
      </c>
      <c r="C9891" s="11">
        <v>1</v>
      </c>
      <c r="D9891" s="11">
        <v>0</v>
      </c>
      <c r="E9891" s="11">
        <v>0</v>
      </c>
      <c r="F9891" s="11">
        <v>0</v>
      </c>
    </row>
    <row r="9892" spans="1:6" x14ac:dyDescent="0.2">
      <c r="A9892" t="s">
        <v>834</v>
      </c>
      <c r="B9892" t="s">
        <v>14630</v>
      </c>
      <c r="C9892" s="11">
        <v>1</v>
      </c>
      <c r="D9892" s="11">
        <v>0</v>
      </c>
      <c r="E9892" s="11">
        <v>0</v>
      </c>
      <c r="F9892" s="11">
        <v>0</v>
      </c>
    </row>
    <row r="9893" spans="1:6" x14ac:dyDescent="0.2">
      <c r="A9893" t="s">
        <v>836</v>
      </c>
      <c r="B9893" t="s">
        <v>14638</v>
      </c>
      <c r="C9893" s="11">
        <v>0</v>
      </c>
      <c r="D9893" s="11">
        <v>0</v>
      </c>
      <c r="E9893" s="11">
        <v>0</v>
      </c>
      <c r="F9893" s="11">
        <v>1</v>
      </c>
    </row>
    <row r="9894" spans="1:6" x14ac:dyDescent="0.2">
      <c r="A9894" t="s">
        <v>837</v>
      </c>
      <c r="B9894" t="s">
        <v>14638</v>
      </c>
      <c r="C9894" s="11">
        <v>0</v>
      </c>
      <c r="D9894" s="11">
        <v>0</v>
      </c>
      <c r="E9894" s="11">
        <v>0</v>
      </c>
      <c r="F9894" s="11">
        <v>0</v>
      </c>
    </row>
    <row r="9895" spans="1:6" x14ac:dyDescent="0.2">
      <c r="A9895" t="s">
        <v>847</v>
      </c>
      <c r="B9895" t="s">
        <v>14635</v>
      </c>
      <c r="C9895" s="11">
        <v>1</v>
      </c>
      <c r="D9895" s="11">
        <v>0</v>
      </c>
      <c r="E9895" s="11">
        <v>0</v>
      </c>
      <c r="F9895" s="11">
        <v>1</v>
      </c>
    </row>
    <row r="9896" spans="1:6" x14ac:dyDescent="0.2">
      <c r="A9896" t="s">
        <v>868</v>
      </c>
      <c r="B9896" t="s">
        <v>14714</v>
      </c>
      <c r="C9896" s="11">
        <v>0</v>
      </c>
      <c r="D9896" s="11">
        <v>0</v>
      </c>
      <c r="E9896" s="11">
        <v>0</v>
      </c>
      <c r="F9896" s="11">
        <v>0</v>
      </c>
    </row>
    <row r="9897" spans="1:6" x14ac:dyDescent="0.2">
      <c r="A9897" t="s">
        <v>873</v>
      </c>
      <c r="B9897" t="s">
        <v>14638</v>
      </c>
      <c r="C9897" s="11">
        <v>0</v>
      </c>
      <c r="D9897" s="11">
        <v>0</v>
      </c>
      <c r="E9897" s="11">
        <v>0</v>
      </c>
      <c r="F9897" s="11">
        <v>0</v>
      </c>
    </row>
    <row r="9898" spans="1:6" x14ac:dyDescent="0.2">
      <c r="A9898" t="s">
        <v>877</v>
      </c>
      <c r="B9898" t="s">
        <v>14630</v>
      </c>
      <c r="C9898" s="11">
        <v>0</v>
      </c>
      <c r="D9898" s="11">
        <v>0</v>
      </c>
      <c r="E9898" s="11">
        <v>0</v>
      </c>
      <c r="F9898" s="11">
        <v>0</v>
      </c>
    </row>
    <row r="9899" spans="1:6" x14ac:dyDescent="0.2">
      <c r="A9899" t="s">
        <v>883</v>
      </c>
      <c r="B9899" t="s">
        <v>14646</v>
      </c>
      <c r="C9899" s="11">
        <v>0</v>
      </c>
      <c r="D9899" s="11">
        <v>0</v>
      </c>
      <c r="E9899" s="11">
        <v>0</v>
      </c>
      <c r="F9899" s="11">
        <v>0</v>
      </c>
    </row>
    <row r="9900" spans="1:6" x14ac:dyDescent="0.2">
      <c r="A9900" t="s">
        <v>887</v>
      </c>
      <c r="B9900" t="s">
        <v>14654</v>
      </c>
      <c r="C9900" s="11">
        <v>0</v>
      </c>
      <c r="D9900" s="11">
        <v>0</v>
      </c>
      <c r="E9900" s="11">
        <v>0</v>
      </c>
      <c r="F9900" s="11">
        <v>0</v>
      </c>
    </row>
    <row r="9901" spans="1:6" x14ac:dyDescent="0.2">
      <c r="A9901" t="s">
        <v>890</v>
      </c>
      <c r="B9901" t="s">
        <v>14646</v>
      </c>
      <c r="C9901" s="11">
        <v>0</v>
      </c>
      <c r="D9901" s="11">
        <v>0</v>
      </c>
      <c r="E9901" s="11">
        <v>0</v>
      </c>
      <c r="F9901" s="11">
        <v>1</v>
      </c>
    </row>
    <row r="9902" spans="1:6" x14ac:dyDescent="0.2">
      <c r="A9902" t="s">
        <v>895</v>
      </c>
      <c r="B9902" t="s">
        <v>14710</v>
      </c>
      <c r="C9902" s="11">
        <v>0</v>
      </c>
      <c r="D9902" s="11">
        <v>0</v>
      </c>
      <c r="E9902" s="11">
        <v>0</v>
      </c>
      <c r="F9902" s="11">
        <v>0</v>
      </c>
    </row>
    <row r="9903" spans="1:6" x14ac:dyDescent="0.2">
      <c r="A9903" t="s">
        <v>904</v>
      </c>
      <c r="B9903" t="s">
        <v>14716</v>
      </c>
      <c r="C9903" s="11">
        <v>0</v>
      </c>
      <c r="D9903" s="11">
        <v>0</v>
      </c>
      <c r="E9903" s="11">
        <v>0</v>
      </c>
      <c r="F9903" s="11">
        <v>0</v>
      </c>
    </row>
    <row r="9904" spans="1:6" x14ac:dyDescent="0.2">
      <c r="A9904" t="s">
        <v>909</v>
      </c>
      <c r="B9904" t="s">
        <v>14651</v>
      </c>
      <c r="C9904" s="11">
        <v>0</v>
      </c>
      <c r="D9904" s="11">
        <v>0</v>
      </c>
      <c r="E9904" s="11">
        <v>0</v>
      </c>
      <c r="F9904" s="11">
        <v>0</v>
      </c>
    </row>
    <row r="9905" spans="1:6" x14ac:dyDescent="0.2">
      <c r="A9905" t="s">
        <v>914</v>
      </c>
      <c r="B9905" t="s">
        <v>14630</v>
      </c>
      <c r="C9905" s="11">
        <v>0</v>
      </c>
      <c r="D9905" s="11">
        <v>0</v>
      </c>
      <c r="E9905" s="11">
        <v>0</v>
      </c>
      <c r="F9905" s="11">
        <v>0</v>
      </c>
    </row>
    <row r="9906" spans="1:6" x14ac:dyDescent="0.2">
      <c r="A9906" t="s">
        <v>916</v>
      </c>
      <c r="B9906" t="s">
        <v>14630</v>
      </c>
      <c r="C9906" s="11">
        <v>0</v>
      </c>
      <c r="D9906" s="11">
        <v>0</v>
      </c>
      <c r="E9906" s="11">
        <v>0</v>
      </c>
      <c r="F9906" s="11">
        <v>0</v>
      </c>
    </row>
    <row r="9907" spans="1:6" x14ac:dyDescent="0.2">
      <c r="A9907" t="s">
        <v>924</v>
      </c>
      <c r="B9907" t="s">
        <v>14654</v>
      </c>
      <c r="C9907" s="11">
        <v>0</v>
      </c>
      <c r="D9907" s="11">
        <v>0</v>
      </c>
      <c r="E9907" s="11">
        <v>0</v>
      </c>
      <c r="F9907" s="11">
        <v>0</v>
      </c>
    </row>
    <row r="9908" spans="1:6" x14ac:dyDescent="0.2">
      <c r="A9908" t="s">
        <v>926</v>
      </c>
      <c r="B9908" t="s">
        <v>14641</v>
      </c>
      <c r="C9908" s="11">
        <v>0</v>
      </c>
      <c r="D9908" s="11">
        <v>0</v>
      </c>
      <c r="E9908" s="11">
        <v>0</v>
      </c>
      <c r="F9908" s="11">
        <v>0</v>
      </c>
    </row>
    <row r="9909" spans="1:6" x14ac:dyDescent="0.2">
      <c r="A9909" t="s">
        <v>932</v>
      </c>
      <c r="B9909" t="s">
        <v>14654</v>
      </c>
      <c r="C9909" s="11">
        <v>0</v>
      </c>
      <c r="D9909" s="11">
        <v>0</v>
      </c>
      <c r="E9909" s="11">
        <v>0</v>
      </c>
      <c r="F9909" s="11">
        <v>0</v>
      </c>
    </row>
    <row r="9910" spans="1:6" x14ac:dyDescent="0.2">
      <c r="A9910" t="s">
        <v>943</v>
      </c>
      <c r="B9910" t="s">
        <v>14654</v>
      </c>
      <c r="C9910" s="11">
        <v>0</v>
      </c>
      <c r="D9910" s="11">
        <v>0</v>
      </c>
      <c r="E9910" s="11">
        <v>0</v>
      </c>
      <c r="F9910" s="11">
        <v>0</v>
      </c>
    </row>
    <row r="9911" spans="1:6" x14ac:dyDescent="0.2">
      <c r="A9911" t="s">
        <v>945</v>
      </c>
      <c r="B9911" t="s">
        <v>14638</v>
      </c>
      <c r="C9911" s="11">
        <v>0</v>
      </c>
      <c r="D9911" s="11">
        <v>0</v>
      </c>
      <c r="E9911" s="11">
        <v>0</v>
      </c>
      <c r="F9911" s="11">
        <v>0</v>
      </c>
    </row>
    <row r="9912" spans="1:6" x14ac:dyDescent="0.2">
      <c r="A9912" t="s">
        <v>946</v>
      </c>
      <c r="B9912" t="s">
        <v>14638</v>
      </c>
      <c r="C9912" s="11">
        <v>0</v>
      </c>
      <c r="D9912" s="11">
        <v>0</v>
      </c>
      <c r="E9912" s="11">
        <v>0</v>
      </c>
      <c r="F9912" s="11">
        <v>0</v>
      </c>
    </row>
    <row r="9913" spans="1:6" x14ac:dyDescent="0.2">
      <c r="A9913" t="s">
        <v>953</v>
      </c>
      <c r="B9913" t="s">
        <v>14641</v>
      </c>
      <c r="C9913" s="11">
        <v>0</v>
      </c>
      <c r="D9913" s="11">
        <v>0</v>
      </c>
      <c r="E9913" s="11">
        <v>0</v>
      </c>
      <c r="F9913" s="11">
        <v>0</v>
      </c>
    </row>
    <row r="9914" spans="1:6" x14ac:dyDescent="0.2">
      <c r="A9914" t="s">
        <v>956</v>
      </c>
      <c r="B9914" t="s">
        <v>14641</v>
      </c>
      <c r="C9914" s="11">
        <v>0</v>
      </c>
      <c r="D9914" s="11">
        <v>0</v>
      </c>
      <c r="E9914" s="11">
        <v>0</v>
      </c>
      <c r="F9914" s="11">
        <v>0</v>
      </c>
    </row>
    <row r="9915" spans="1:6" x14ac:dyDescent="0.2">
      <c r="A9915" t="s">
        <v>963</v>
      </c>
      <c r="B9915" t="s">
        <v>14643</v>
      </c>
      <c r="C9915" s="11">
        <v>0</v>
      </c>
      <c r="D9915" s="11">
        <v>0</v>
      </c>
      <c r="E9915" s="11">
        <v>0</v>
      </c>
      <c r="F9915" s="11">
        <v>0</v>
      </c>
    </row>
    <row r="9916" spans="1:6" x14ac:dyDescent="0.2">
      <c r="A9916" t="s">
        <v>1011</v>
      </c>
      <c r="B9916" t="s">
        <v>14638</v>
      </c>
      <c r="C9916" s="11">
        <v>0</v>
      </c>
      <c r="D9916" s="11">
        <v>0</v>
      </c>
      <c r="E9916" s="11">
        <v>0</v>
      </c>
      <c r="F9916" s="11">
        <v>0</v>
      </c>
    </row>
    <row r="9917" spans="1:6" x14ac:dyDescent="0.2">
      <c r="A9917" t="s">
        <v>1016</v>
      </c>
      <c r="B9917" t="s">
        <v>14654</v>
      </c>
      <c r="C9917" s="11">
        <v>0</v>
      </c>
      <c r="D9917" s="11">
        <v>0</v>
      </c>
      <c r="E9917" s="11">
        <v>0</v>
      </c>
      <c r="F9917" s="11">
        <v>0</v>
      </c>
    </row>
    <row r="9918" spans="1:6" x14ac:dyDescent="0.2">
      <c r="A9918" t="s">
        <v>1018</v>
      </c>
      <c r="B9918" t="s">
        <v>10906</v>
      </c>
      <c r="C9918" s="11">
        <v>0</v>
      </c>
      <c r="D9918" s="11">
        <v>0</v>
      </c>
      <c r="E9918" s="11">
        <v>0</v>
      </c>
      <c r="F9918" s="11">
        <v>0</v>
      </c>
    </row>
    <row r="9919" spans="1:6" x14ac:dyDescent="0.2">
      <c r="A9919" t="s">
        <v>1029</v>
      </c>
      <c r="B9919" t="s">
        <v>14630</v>
      </c>
      <c r="C9919" s="11">
        <v>0</v>
      </c>
      <c r="D9919" s="11">
        <v>0</v>
      </c>
      <c r="E9919" s="11">
        <v>0</v>
      </c>
      <c r="F9919" s="11">
        <v>0</v>
      </c>
    </row>
    <row r="9920" spans="1:6" x14ac:dyDescent="0.2">
      <c r="A9920" t="s">
        <v>1030</v>
      </c>
      <c r="B9920" t="s">
        <v>14651</v>
      </c>
      <c r="C9920" s="11">
        <v>0</v>
      </c>
      <c r="D9920" s="11">
        <v>0</v>
      </c>
      <c r="E9920" s="11">
        <v>0</v>
      </c>
      <c r="F9920" s="11">
        <v>0</v>
      </c>
    </row>
    <row r="9921" spans="1:6" x14ac:dyDescent="0.2">
      <c r="A9921" t="s">
        <v>1036</v>
      </c>
      <c r="B9921" t="s">
        <v>11027</v>
      </c>
      <c r="C9921" s="11">
        <v>0</v>
      </c>
      <c r="D9921" s="11">
        <v>0</v>
      </c>
      <c r="E9921" s="11">
        <v>0</v>
      </c>
      <c r="F9921" s="11">
        <v>0</v>
      </c>
    </row>
    <row r="9922" spans="1:6" x14ac:dyDescent="0.2">
      <c r="A9922" t="s">
        <v>1043</v>
      </c>
      <c r="B9922" t="s">
        <v>14641</v>
      </c>
      <c r="C9922" s="11">
        <v>0</v>
      </c>
      <c r="D9922" s="11">
        <v>0</v>
      </c>
      <c r="E9922" s="11">
        <v>0</v>
      </c>
      <c r="F9922" s="11">
        <v>0</v>
      </c>
    </row>
    <row r="9923" spans="1:6" x14ac:dyDescent="0.2">
      <c r="A9923" t="s">
        <v>1044</v>
      </c>
      <c r="B9923" t="s">
        <v>14649</v>
      </c>
      <c r="C9923" s="11">
        <v>0</v>
      </c>
      <c r="D9923" s="11">
        <v>0</v>
      </c>
      <c r="E9923" s="11">
        <v>0</v>
      </c>
      <c r="F9923" s="11">
        <v>0</v>
      </c>
    </row>
    <row r="9924" spans="1:6" x14ac:dyDescent="0.2">
      <c r="A9924" t="s">
        <v>1046</v>
      </c>
      <c r="B9924" t="s">
        <v>14710</v>
      </c>
      <c r="C9924" s="11">
        <v>0</v>
      </c>
      <c r="D9924" s="11">
        <v>0</v>
      </c>
      <c r="E9924" s="11">
        <v>0</v>
      </c>
      <c r="F9924" s="11">
        <v>0</v>
      </c>
    </row>
    <row r="9925" spans="1:6" x14ac:dyDescent="0.2">
      <c r="A9925" t="s">
        <v>1059</v>
      </c>
      <c r="B9925" t="s">
        <v>14640</v>
      </c>
      <c r="C9925" s="11">
        <v>0</v>
      </c>
      <c r="D9925" s="11">
        <v>0</v>
      </c>
      <c r="E9925" s="11">
        <v>0</v>
      </c>
      <c r="F9925" s="11">
        <v>0</v>
      </c>
    </row>
    <row r="9926" spans="1:6" x14ac:dyDescent="0.2">
      <c r="A9926" t="s">
        <v>1084</v>
      </c>
      <c r="B9926" t="s">
        <v>14738</v>
      </c>
      <c r="C9926" s="11">
        <v>0</v>
      </c>
      <c r="D9926" s="11">
        <v>0</v>
      </c>
      <c r="E9926" s="11">
        <v>0</v>
      </c>
      <c r="F9926" s="11">
        <v>0</v>
      </c>
    </row>
    <row r="9927" spans="1:6" x14ac:dyDescent="0.2">
      <c r="A9927" t="s">
        <v>1085</v>
      </c>
      <c r="B9927" t="s">
        <v>14646</v>
      </c>
      <c r="C9927" s="11">
        <v>0</v>
      </c>
      <c r="D9927" s="11">
        <v>0</v>
      </c>
      <c r="E9927" s="11">
        <v>0</v>
      </c>
      <c r="F9927" s="11">
        <v>0</v>
      </c>
    </row>
    <row r="9928" spans="1:6" x14ac:dyDescent="0.2">
      <c r="A9928" t="s">
        <v>1101</v>
      </c>
      <c r="B9928" t="s">
        <v>14630</v>
      </c>
      <c r="C9928" s="11">
        <v>0</v>
      </c>
      <c r="D9928" s="11">
        <v>0</v>
      </c>
      <c r="E9928" s="11">
        <v>0</v>
      </c>
      <c r="F9928" s="11">
        <v>1</v>
      </c>
    </row>
    <row r="9929" spans="1:6" x14ac:dyDescent="0.2">
      <c r="A9929" t="s">
        <v>1124</v>
      </c>
      <c r="B9929" t="s">
        <v>14638</v>
      </c>
      <c r="C9929" s="11">
        <v>0</v>
      </c>
      <c r="D9929" s="11">
        <v>0</v>
      </c>
      <c r="E9929" s="11">
        <v>0</v>
      </c>
      <c r="F9929" s="11">
        <v>0</v>
      </c>
    </row>
    <row r="9930" spans="1:6" x14ac:dyDescent="0.2">
      <c r="A9930" t="s">
        <v>1133</v>
      </c>
      <c r="B9930" t="s">
        <v>14651</v>
      </c>
      <c r="C9930" s="11">
        <v>0</v>
      </c>
      <c r="D9930" s="11">
        <v>0</v>
      </c>
      <c r="E9930" s="11">
        <v>0</v>
      </c>
      <c r="F9930" s="11">
        <v>0</v>
      </c>
    </row>
    <row r="9931" spans="1:6" x14ac:dyDescent="0.2">
      <c r="A9931" t="s">
        <v>1137</v>
      </c>
      <c r="B9931" t="s">
        <v>14740</v>
      </c>
      <c r="C9931" s="11">
        <v>0</v>
      </c>
      <c r="D9931" s="11">
        <v>0</v>
      </c>
      <c r="E9931" s="11">
        <v>0</v>
      </c>
      <c r="F9931" s="11">
        <v>0</v>
      </c>
    </row>
    <row r="9932" spans="1:6" x14ac:dyDescent="0.2">
      <c r="A9932" t="s">
        <v>1145</v>
      </c>
      <c r="B9932" t="s">
        <v>14651</v>
      </c>
      <c r="C9932" s="11">
        <v>0</v>
      </c>
      <c r="D9932" s="11">
        <v>0</v>
      </c>
      <c r="E9932" s="11">
        <v>0</v>
      </c>
      <c r="F9932" s="11">
        <v>0</v>
      </c>
    </row>
    <row r="9933" spans="1:6" x14ac:dyDescent="0.2">
      <c r="A9933" t="s">
        <v>1146</v>
      </c>
      <c r="B9933" t="s">
        <v>14630</v>
      </c>
      <c r="C9933" s="11">
        <v>0</v>
      </c>
      <c r="D9933" s="11">
        <v>0</v>
      </c>
      <c r="E9933" s="11">
        <v>0</v>
      </c>
      <c r="F9933" s="11">
        <v>0</v>
      </c>
    </row>
    <row r="9934" spans="1:6" x14ac:dyDescent="0.2">
      <c r="A9934" t="s">
        <v>1162</v>
      </c>
      <c r="B9934" t="s">
        <v>14641</v>
      </c>
      <c r="C9934" s="11">
        <v>0</v>
      </c>
      <c r="D9934" s="11">
        <v>0</v>
      </c>
      <c r="E9934" s="11">
        <v>0</v>
      </c>
      <c r="F9934" s="11">
        <v>0</v>
      </c>
    </row>
    <row r="9935" spans="1:6" x14ac:dyDescent="0.2">
      <c r="A9935" t="s">
        <v>1179</v>
      </c>
      <c r="B9935" t="s">
        <v>14635</v>
      </c>
      <c r="C9935" s="11">
        <v>0</v>
      </c>
      <c r="D9935" s="11">
        <v>0</v>
      </c>
      <c r="E9935" s="11">
        <v>0</v>
      </c>
      <c r="F9935" s="11">
        <v>0</v>
      </c>
    </row>
    <row r="9936" spans="1:6" x14ac:dyDescent="0.2">
      <c r="A9936" t="s">
        <v>1190</v>
      </c>
      <c r="B9936" t="s">
        <v>14710</v>
      </c>
      <c r="C9936" s="11">
        <v>0</v>
      </c>
      <c r="D9936" s="11">
        <v>0</v>
      </c>
      <c r="E9936" s="11">
        <v>0</v>
      </c>
      <c r="F9936" s="11">
        <v>0</v>
      </c>
    </row>
    <row r="9937" spans="1:6" x14ac:dyDescent="0.2">
      <c r="A9937" t="s">
        <v>1214</v>
      </c>
      <c r="B9937" t="s">
        <v>14682</v>
      </c>
      <c r="C9937" s="11">
        <v>0</v>
      </c>
      <c r="D9937" s="11">
        <v>0</v>
      </c>
      <c r="E9937" s="11">
        <v>0</v>
      </c>
      <c r="F9937" s="11">
        <v>0</v>
      </c>
    </row>
    <row r="9938" spans="1:6" x14ac:dyDescent="0.2">
      <c r="A9938" t="s">
        <v>1229</v>
      </c>
      <c r="B9938" t="s">
        <v>14638</v>
      </c>
      <c r="C9938" s="11">
        <v>0</v>
      </c>
      <c r="D9938" s="11">
        <v>0</v>
      </c>
      <c r="E9938" s="11">
        <v>0</v>
      </c>
      <c r="F9938" s="11">
        <v>0</v>
      </c>
    </row>
    <row r="9939" spans="1:6" x14ac:dyDescent="0.2">
      <c r="A9939" t="s">
        <v>1238</v>
      </c>
      <c r="B9939" t="s">
        <v>14665</v>
      </c>
      <c r="C9939" s="11">
        <v>0</v>
      </c>
      <c r="D9939" s="11">
        <v>0</v>
      </c>
      <c r="E9939" s="11">
        <v>0</v>
      </c>
      <c r="F9939" s="11">
        <v>0</v>
      </c>
    </row>
    <row r="9940" spans="1:6" x14ac:dyDescent="0.2">
      <c r="A9940" t="s">
        <v>1246</v>
      </c>
      <c r="B9940" t="s">
        <v>14684</v>
      </c>
      <c r="C9940" s="11">
        <v>0</v>
      </c>
      <c r="D9940" s="11">
        <v>0</v>
      </c>
      <c r="E9940" s="11">
        <v>0</v>
      </c>
      <c r="F9940" s="11">
        <v>0</v>
      </c>
    </row>
    <row r="9941" spans="1:6" x14ac:dyDescent="0.2">
      <c r="A9941" t="s">
        <v>1263</v>
      </c>
      <c r="B9941" t="s">
        <v>14635</v>
      </c>
      <c r="C9941" s="11">
        <v>0</v>
      </c>
      <c r="D9941" s="11">
        <v>0</v>
      </c>
      <c r="E9941" s="11">
        <v>0</v>
      </c>
      <c r="F9941" s="11">
        <v>0</v>
      </c>
    </row>
    <row r="9942" spans="1:6" x14ac:dyDescent="0.2">
      <c r="A9942" t="s">
        <v>1279</v>
      </c>
      <c r="B9942" t="s">
        <v>14651</v>
      </c>
      <c r="C9942" s="11">
        <v>0</v>
      </c>
      <c r="D9942" s="11">
        <v>0</v>
      </c>
      <c r="E9942" s="11">
        <v>0</v>
      </c>
      <c r="F9942" s="11">
        <v>0</v>
      </c>
    </row>
    <row r="9943" spans="1:6" x14ac:dyDescent="0.2">
      <c r="A9943" t="s">
        <v>1281</v>
      </c>
      <c r="B9943" t="s">
        <v>14630</v>
      </c>
      <c r="C9943" s="11">
        <v>0</v>
      </c>
      <c r="D9943" s="11">
        <v>0</v>
      </c>
      <c r="E9943" s="11">
        <v>0</v>
      </c>
      <c r="F9943" s="11">
        <v>0</v>
      </c>
    </row>
    <row r="9944" spans="1:6" x14ac:dyDescent="0.2">
      <c r="A9944" t="s">
        <v>1285</v>
      </c>
      <c r="B9944" t="s">
        <v>14651</v>
      </c>
      <c r="C9944" s="11">
        <v>0</v>
      </c>
      <c r="D9944" s="11">
        <v>0</v>
      </c>
      <c r="E9944" s="11">
        <v>1</v>
      </c>
      <c r="F9944" s="11">
        <v>0</v>
      </c>
    </row>
    <row r="9945" spans="1:6" x14ac:dyDescent="0.2">
      <c r="A9945" t="s">
        <v>1289</v>
      </c>
      <c r="B9945" t="s">
        <v>14643</v>
      </c>
      <c r="C9945" s="11">
        <v>0</v>
      </c>
      <c r="D9945" s="11">
        <v>0</v>
      </c>
      <c r="E9945" s="11">
        <v>0</v>
      </c>
      <c r="F9945" s="11">
        <v>0</v>
      </c>
    </row>
    <row r="9946" spans="1:6" x14ac:dyDescent="0.2">
      <c r="A9946" t="s">
        <v>1290</v>
      </c>
      <c r="B9946" t="s">
        <v>10882</v>
      </c>
      <c r="C9946" s="11">
        <v>1</v>
      </c>
      <c r="D9946" s="11">
        <v>0</v>
      </c>
      <c r="E9946" s="11">
        <v>0</v>
      </c>
      <c r="F9946" s="11">
        <v>0</v>
      </c>
    </row>
    <row r="9947" spans="1:6" x14ac:dyDescent="0.2">
      <c r="A9947" t="s">
        <v>1295</v>
      </c>
      <c r="B9947" t="s">
        <v>14646</v>
      </c>
      <c r="C9947" s="11">
        <v>0</v>
      </c>
      <c r="D9947" s="11">
        <v>0</v>
      </c>
      <c r="E9947" s="11">
        <v>1</v>
      </c>
      <c r="F9947" s="11">
        <v>2</v>
      </c>
    </row>
    <row r="9948" spans="1:6" x14ac:dyDescent="0.2">
      <c r="A9948" t="s">
        <v>1325</v>
      </c>
      <c r="B9948" t="s">
        <v>14649</v>
      </c>
      <c r="C9948" s="11">
        <v>0</v>
      </c>
      <c r="D9948" s="11">
        <v>0</v>
      </c>
      <c r="E9948" s="11">
        <v>0</v>
      </c>
      <c r="F9948" s="11">
        <v>0</v>
      </c>
    </row>
    <row r="9949" spans="1:6" x14ac:dyDescent="0.2">
      <c r="A9949" t="s">
        <v>1331</v>
      </c>
      <c r="B9949" t="s">
        <v>14758</v>
      </c>
      <c r="C9949" s="11">
        <v>0</v>
      </c>
      <c r="D9949" s="11">
        <v>0</v>
      </c>
      <c r="E9949" s="11">
        <v>0</v>
      </c>
      <c r="F9949" s="11">
        <v>0</v>
      </c>
    </row>
    <row r="9950" spans="1:6" x14ac:dyDescent="0.2">
      <c r="A9950" t="s">
        <v>1333</v>
      </c>
      <c r="B9950" t="s">
        <v>10882</v>
      </c>
      <c r="C9950" s="11">
        <v>0</v>
      </c>
      <c r="D9950" s="11">
        <v>0</v>
      </c>
      <c r="E9950" s="11">
        <v>0</v>
      </c>
      <c r="F9950" s="11">
        <v>0</v>
      </c>
    </row>
    <row r="9951" spans="1:6" x14ac:dyDescent="0.2">
      <c r="A9951" t="s">
        <v>1334</v>
      </c>
      <c r="B9951" t="s">
        <v>14646</v>
      </c>
      <c r="C9951" s="11">
        <v>0</v>
      </c>
      <c r="D9951" s="11">
        <v>0</v>
      </c>
      <c r="E9951" s="11">
        <v>0</v>
      </c>
      <c r="F9951" s="11">
        <v>0</v>
      </c>
    </row>
    <row r="9952" spans="1:6" x14ac:dyDescent="0.2">
      <c r="A9952" t="s">
        <v>1353</v>
      </c>
      <c r="B9952" t="s">
        <v>14716</v>
      </c>
      <c r="C9952" s="11">
        <v>0</v>
      </c>
      <c r="D9952" s="11">
        <v>0</v>
      </c>
      <c r="E9952" s="11">
        <v>0</v>
      </c>
      <c r="F9952" s="11">
        <v>0</v>
      </c>
    </row>
    <row r="9953" spans="1:6" x14ac:dyDescent="0.2">
      <c r="A9953" t="s">
        <v>1391</v>
      </c>
      <c r="B9953" t="s">
        <v>14638</v>
      </c>
      <c r="C9953" s="11">
        <v>0</v>
      </c>
      <c r="D9953" s="11">
        <v>0</v>
      </c>
      <c r="E9953" s="11">
        <v>0</v>
      </c>
      <c r="F9953" s="11">
        <v>0</v>
      </c>
    </row>
    <row r="9954" spans="1:6" x14ac:dyDescent="0.2">
      <c r="A9954" t="s">
        <v>1399</v>
      </c>
      <c r="B9954" t="s">
        <v>14684</v>
      </c>
      <c r="C9954" s="11">
        <v>0</v>
      </c>
      <c r="D9954" s="11">
        <v>0</v>
      </c>
      <c r="E9954" s="11">
        <v>0</v>
      </c>
      <c r="F9954" s="11">
        <v>0</v>
      </c>
    </row>
    <row r="9955" spans="1:6" x14ac:dyDescent="0.2">
      <c r="A9955" t="s">
        <v>1403</v>
      </c>
      <c r="B9955" t="s">
        <v>14651</v>
      </c>
      <c r="C9955" s="11">
        <v>0</v>
      </c>
      <c r="D9955" s="11">
        <v>0</v>
      </c>
      <c r="E9955" s="11">
        <v>1</v>
      </c>
      <c r="F9955" s="11">
        <v>0</v>
      </c>
    </row>
    <row r="9956" spans="1:6" x14ac:dyDescent="0.2">
      <c r="A9956" t="s">
        <v>1418</v>
      </c>
      <c r="B9956" t="s">
        <v>14682</v>
      </c>
      <c r="C9956" s="11">
        <v>1</v>
      </c>
      <c r="D9956" s="11">
        <v>0</v>
      </c>
      <c r="E9956" s="11">
        <v>0</v>
      </c>
      <c r="F9956" s="11">
        <v>0</v>
      </c>
    </row>
    <row r="9957" spans="1:6" x14ac:dyDescent="0.2">
      <c r="A9957" t="s">
        <v>1424</v>
      </c>
      <c r="B9957" t="s">
        <v>14641</v>
      </c>
      <c r="C9957" s="11">
        <v>0</v>
      </c>
      <c r="D9957" s="11">
        <v>0</v>
      </c>
      <c r="E9957" s="11">
        <v>0</v>
      </c>
      <c r="F9957" s="11">
        <v>0</v>
      </c>
    </row>
    <row r="9958" spans="1:6" x14ac:dyDescent="0.2">
      <c r="A9958" t="s">
        <v>1434</v>
      </c>
      <c r="B9958" t="s">
        <v>14651</v>
      </c>
      <c r="C9958" s="11">
        <v>0</v>
      </c>
      <c r="D9958" s="11">
        <v>0</v>
      </c>
      <c r="E9958" s="11">
        <v>0</v>
      </c>
      <c r="F9958" s="11">
        <v>0</v>
      </c>
    </row>
    <row r="9959" spans="1:6" x14ac:dyDescent="0.2">
      <c r="A9959" t="s">
        <v>1436</v>
      </c>
      <c r="B9959" t="s">
        <v>14638</v>
      </c>
      <c r="C9959" s="11">
        <v>0</v>
      </c>
      <c r="D9959" s="11">
        <v>0</v>
      </c>
      <c r="E9959" s="11">
        <v>0</v>
      </c>
      <c r="F9959" s="11">
        <v>0</v>
      </c>
    </row>
    <row r="9960" spans="1:6" x14ac:dyDescent="0.2">
      <c r="A9960" t="s">
        <v>1441</v>
      </c>
      <c r="B9960" t="s">
        <v>14767</v>
      </c>
      <c r="C9960" s="11">
        <v>0</v>
      </c>
      <c r="D9960" s="11">
        <v>0</v>
      </c>
      <c r="E9960" s="11">
        <v>0</v>
      </c>
      <c r="F9960" s="11">
        <v>0</v>
      </c>
    </row>
    <row r="9961" spans="1:6" x14ac:dyDescent="0.2">
      <c r="A9961" t="s">
        <v>1482</v>
      </c>
      <c r="B9961" t="s">
        <v>14641</v>
      </c>
      <c r="C9961" s="11">
        <v>0</v>
      </c>
      <c r="D9961" s="11">
        <v>0</v>
      </c>
      <c r="E9961" s="11">
        <v>0</v>
      </c>
      <c r="F9961" s="11">
        <v>0</v>
      </c>
    </row>
    <row r="9962" spans="1:6" x14ac:dyDescent="0.2">
      <c r="A9962" t="s">
        <v>1505</v>
      </c>
      <c r="B9962" t="s">
        <v>14638</v>
      </c>
      <c r="C9962" s="11">
        <v>0</v>
      </c>
      <c r="D9962" s="11">
        <v>0</v>
      </c>
      <c r="E9962" s="11">
        <v>0</v>
      </c>
      <c r="F9962" s="11">
        <v>0</v>
      </c>
    </row>
    <row r="9963" spans="1:6" x14ac:dyDescent="0.2">
      <c r="A9963" t="s">
        <v>1507</v>
      </c>
      <c r="B9963" t="s">
        <v>14694</v>
      </c>
      <c r="C9963" s="11">
        <v>3</v>
      </c>
      <c r="D9963" s="11">
        <v>0</v>
      </c>
      <c r="E9963" s="11">
        <v>2</v>
      </c>
      <c r="F9963" s="11">
        <v>4</v>
      </c>
    </row>
    <row r="9964" spans="1:6" x14ac:dyDescent="0.2">
      <c r="A9964" t="s">
        <v>1513</v>
      </c>
      <c r="B9964" t="s">
        <v>14651</v>
      </c>
      <c r="C9964" s="11">
        <v>0</v>
      </c>
      <c r="D9964" s="11">
        <v>0</v>
      </c>
      <c r="E9964" s="11">
        <v>0</v>
      </c>
      <c r="F9964" s="11">
        <v>0</v>
      </c>
    </row>
    <row r="9965" spans="1:6" x14ac:dyDescent="0.2">
      <c r="A9965" t="s">
        <v>1522</v>
      </c>
      <c r="B9965" t="s">
        <v>14684</v>
      </c>
      <c r="C9965" s="11">
        <v>1</v>
      </c>
      <c r="D9965" s="11">
        <v>0</v>
      </c>
      <c r="E9965" s="11">
        <v>0</v>
      </c>
      <c r="F9965" s="11">
        <v>0</v>
      </c>
    </row>
    <row r="9966" spans="1:6" x14ac:dyDescent="0.2">
      <c r="A9966" t="s">
        <v>1530</v>
      </c>
      <c r="B9966" t="s">
        <v>14641</v>
      </c>
      <c r="C9966" s="11">
        <v>0</v>
      </c>
      <c r="D9966" s="11">
        <v>0</v>
      </c>
      <c r="E9966" s="11">
        <v>0</v>
      </c>
      <c r="F9966" s="11">
        <v>0</v>
      </c>
    </row>
    <row r="9967" spans="1:6" x14ac:dyDescent="0.2">
      <c r="A9967" t="s">
        <v>1536</v>
      </c>
      <c r="B9967" t="s">
        <v>14773</v>
      </c>
      <c r="C9967" s="11">
        <v>0</v>
      </c>
      <c r="D9967" s="11">
        <v>0</v>
      </c>
      <c r="E9967" s="11">
        <v>0</v>
      </c>
      <c r="F9967" s="11">
        <v>0</v>
      </c>
    </row>
    <row r="9968" spans="1:6" x14ac:dyDescent="0.2">
      <c r="A9968" t="s">
        <v>1537</v>
      </c>
      <c r="B9968" t="s">
        <v>14774</v>
      </c>
      <c r="C9968" s="11">
        <v>0</v>
      </c>
      <c r="D9968" s="11">
        <v>0</v>
      </c>
      <c r="E9968" s="11">
        <v>0</v>
      </c>
      <c r="F9968" s="11">
        <v>0</v>
      </c>
    </row>
    <row r="9969" spans="1:6" x14ac:dyDescent="0.2">
      <c r="A9969" t="s">
        <v>1555</v>
      </c>
      <c r="B9969" t="s">
        <v>14651</v>
      </c>
      <c r="C9969" s="11">
        <v>0</v>
      </c>
      <c r="D9969" s="11">
        <v>0</v>
      </c>
      <c r="E9969" s="11">
        <v>0</v>
      </c>
      <c r="F9969" s="11">
        <v>0</v>
      </c>
    </row>
    <row r="9970" spans="1:6" x14ac:dyDescent="0.2">
      <c r="A9970" t="s">
        <v>1580</v>
      </c>
      <c r="B9970" t="s">
        <v>14654</v>
      </c>
      <c r="C9970" s="11">
        <v>0</v>
      </c>
      <c r="D9970" s="11">
        <v>0</v>
      </c>
      <c r="E9970" s="11">
        <v>0</v>
      </c>
      <c r="F9970" s="11">
        <v>0</v>
      </c>
    </row>
    <row r="9971" spans="1:6" x14ac:dyDescent="0.2">
      <c r="A9971" t="s">
        <v>1585</v>
      </c>
      <c r="B9971" t="s">
        <v>14651</v>
      </c>
      <c r="C9971" s="11">
        <v>0</v>
      </c>
      <c r="D9971" s="11">
        <v>0</v>
      </c>
      <c r="E9971" s="11">
        <v>0</v>
      </c>
      <c r="F9971" s="11">
        <v>0</v>
      </c>
    </row>
    <row r="9972" spans="1:6" x14ac:dyDescent="0.2">
      <c r="A9972" t="s">
        <v>1589</v>
      </c>
      <c r="B9972" t="s">
        <v>14638</v>
      </c>
      <c r="C9972" s="11">
        <v>0</v>
      </c>
      <c r="D9972" s="11">
        <v>0</v>
      </c>
      <c r="E9972" s="11">
        <v>0</v>
      </c>
      <c r="F9972" s="11">
        <v>0</v>
      </c>
    </row>
    <row r="9973" spans="1:6" x14ac:dyDescent="0.2">
      <c r="A9973" t="s">
        <v>1592</v>
      </c>
      <c r="B9973" t="s">
        <v>10882</v>
      </c>
      <c r="C9973" s="11">
        <v>0</v>
      </c>
      <c r="D9973" s="11">
        <v>0</v>
      </c>
      <c r="E9973" s="11">
        <v>0</v>
      </c>
      <c r="F9973" s="11">
        <v>0</v>
      </c>
    </row>
    <row r="9974" spans="1:6" x14ac:dyDescent="0.2">
      <c r="A9974" t="s">
        <v>1615</v>
      </c>
      <c r="B9974" t="s">
        <v>14665</v>
      </c>
      <c r="C9974" s="11">
        <v>0</v>
      </c>
      <c r="D9974" s="11">
        <v>0</v>
      </c>
      <c r="E9974" s="11">
        <v>0</v>
      </c>
      <c r="F9974" s="11">
        <v>0</v>
      </c>
    </row>
    <row r="9975" spans="1:6" x14ac:dyDescent="0.2">
      <c r="A9975" t="s">
        <v>1622</v>
      </c>
      <c r="B9975" t="s">
        <v>14779</v>
      </c>
      <c r="C9975" s="11">
        <v>0</v>
      </c>
      <c r="D9975" s="11">
        <v>0</v>
      </c>
      <c r="E9975" s="11">
        <v>0</v>
      </c>
      <c r="F9975" s="11">
        <v>0</v>
      </c>
    </row>
    <row r="9976" spans="1:6" x14ac:dyDescent="0.2">
      <c r="A9976" t="s">
        <v>1628</v>
      </c>
      <c r="B9976" t="s">
        <v>14684</v>
      </c>
      <c r="C9976" s="11">
        <v>0</v>
      </c>
      <c r="D9976" s="11">
        <v>0</v>
      </c>
      <c r="E9976" s="11">
        <v>1</v>
      </c>
      <c r="F9976" s="11">
        <v>0</v>
      </c>
    </row>
    <row r="9977" spans="1:6" x14ac:dyDescent="0.2">
      <c r="A9977" t="s">
        <v>1659</v>
      </c>
      <c r="B9977" t="s">
        <v>14651</v>
      </c>
      <c r="C9977" s="11">
        <v>0</v>
      </c>
      <c r="D9977" s="11">
        <v>0</v>
      </c>
      <c r="E9977" s="11">
        <v>0</v>
      </c>
      <c r="F9977" s="11">
        <v>0</v>
      </c>
    </row>
    <row r="9978" spans="1:6" x14ac:dyDescent="0.2">
      <c r="A9978" t="s">
        <v>1689</v>
      </c>
      <c r="B9978" t="s">
        <v>14787</v>
      </c>
      <c r="C9978" s="11">
        <v>0</v>
      </c>
      <c r="D9978" s="11">
        <v>0</v>
      </c>
      <c r="E9978" s="11">
        <v>0</v>
      </c>
      <c r="F9978" s="11">
        <v>0</v>
      </c>
    </row>
    <row r="9979" spans="1:6" x14ac:dyDescent="0.2">
      <c r="A9979" t="s">
        <v>1692</v>
      </c>
      <c r="B9979" t="s">
        <v>14651</v>
      </c>
      <c r="C9979" s="11">
        <v>0</v>
      </c>
      <c r="D9979" s="11">
        <v>0</v>
      </c>
      <c r="E9979" s="11">
        <v>0</v>
      </c>
      <c r="F9979" s="11">
        <v>0</v>
      </c>
    </row>
    <row r="9980" spans="1:6" x14ac:dyDescent="0.2">
      <c r="A9980" t="s">
        <v>1702</v>
      </c>
      <c r="B9980" t="s">
        <v>14635</v>
      </c>
      <c r="C9980" s="11">
        <v>0</v>
      </c>
      <c r="D9980" s="11">
        <v>0</v>
      </c>
      <c r="E9980" s="11">
        <v>0</v>
      </c>
      <c r="F9980" s="11">
        <v>0</v>
      </c>
    </row>
    <row r="9981" spans="1:6" x14ac:dyDescent="0.2">
      <c r="A9981" t="s">
        <v>1706</v>
      </c>
      <c r="B9981" t="s">
        <v>14651</v>
      </c>
      <c r="C9981" s="11">
        <v>0</v>
      </c>
      <c r="D9981" s="11">
        <v>0</v>
      </c>
      <c r="E9981" s="11">
        <v>0</v>
      </c>
      <c r="F9981" s="11">
        <v>0</v>
      </c>
    </row>
    <row r="9982" spans="1:6" x14ac:dyDescent="0.2">
      <c r="A9982" t="s">
        <v>1711</v>
      </c>
      <c r="B9982" t="s">
        <v>14651</v>
      </c>
      <c r="C9982" s="11">
        <v>0</v>
      </c>
      <c r="D9982" s="11">
        <v>0</v>
      </c>
      <c r="E9982" s="11">
        <v>0</v>
      </c>
      <c r="F9982" s="11">
        <v>0</v>
      </c>
    </row>
    <row r="9983" spans="1:6" x14ac:dyDescent="0.2">
      <c r="A9983" t="s">
        <v>1715</v>
      </c>
      <c r="B9983" t="s">
        <v>14638</v>
      </c>
      <c r="C9983" s="11">
        <v>0</v>
      </c>
      <c r="D9983" s="11">
        <v>0</v>
      </c>
      <c r="E9983" s="11">
        <v>0</v>
      </c>
      <c r="F9983" s="11">
        <v>0</v>
      </c>
    </row>
    <row r="9984" spans="1:6" x14ac:dyDescent="0.2">
      <c r="A9984" t="s">
        <v>1739</v>
      </c>
      <c r="B9984" t="s">
        <v>14650</v>
      </c>
      <c r="C9984" s="11">
        <v>0</v>
      </c>
      <c r="D9984" s="11">
        <v>0</v>
      </c>
      <c r="E9984" s="11">
        <v>0</v>
      </c>
      <c r="F9984" s="11">
        <v>0</v>
      </c>
    </row>
    <row r="9985" spans="1:6" x14ac:dyDescent="0.2">
      <c r="A9985" t="s">
        <v>1750</v>
      </c>
      <c r="B9985" t="s">
        <v>10906</v>
      </c>
      <c r="C9985" s="11">
        <v>0</v>
      </c>
      <c r="D9985" s="11">
        <v>0</v>
      </c>
      <c r="E9985" s="11">
        <v>0</v>
      </c>
      <c r="F9985" s="11">
        <v>0</v>
      </c>
    </row>
    <row r="9986" spans="1:6" x14ac:dyDescent="0.2">
      <c r="A9986" t="s">
        <v>1770</v>
      </c>
      <c r="B9986" t="s">
        <v>14643</v>
      </c>
      <c r="C9986" s="11">
        <v>0</v>
      </c>
      <c r="D9986" s="11">
        <v>0</v>
      </c>
      <c r="E9986" s="11">
        <v>0</v>
      </c>
      <c r="F9986" s="11">
        <v>0</v>
      </c>
    </row>
    <row r="9987" spans="1:6" x14ac:dyDescent="0.2">
      <c r="A9987" t="s">
        <v>1777</v>
      </c>
      <c r="B9987" t="s">
        <v>14640</v>
      </c>
      <c r="C9987" s="11">
        <v>0</v>
      </c>
      <c r="D9987" s="11">
        <v>0</v>
      </c>
      <c r="E9987" s="11">
        <v>0</v>
      </c>
      <c r="F9987" s="11">
        <v>0</v>
      </c>
    </row>
    <row r="9988" spans="1:6" x14ac:dyDescent="0.2">
      <c r="A9988" t="s">
        <v>1784</v>
      </c>
      <c r="B9988" t="s">
        <v>14640</v>
      </c>
      <c r="C9988" s="11">
        <v>0</v>
      </c>
      <c r="D9988" s="11">
        <v>0</v>
      </c>
      <c r="E9988" s="11">
        <v>0</v>
      </c>
      <c r="F9988" s="11">
        <v>0</v>
      </c>
    </row>
    <row r="9989" spans="1:6" x14ac:dyDescent="0.2">
      <c r="A9989" t="s">
        <v>1790</v>
      </c>
      <c r="B9989" t="s">
        <v>14630</v>
      </c>
      <c r="C9989" s="11">
        <v>0</v>
      </c>
      <c r="D9989" s="11">
        <v>0</v>
      </c>
      <c r="E9989" s="11">
        <v>0</v>
      </c>
      <c r="F9989" s="11">
        <v>0</v>
      </c>
    </row>
    <row r="9990" spans="1:6" x14ac:dyDescent="0.2">
      <c r="A9990" t="s">
        <v>1796</v>
      </c>
      <c r="B9990" t="s">
        <v>14795</v>
      </c>
      <c r="C9990" s="11">
        <v>0</v>
      </c>
      <c r="D9990" s="11">
        <v>0</v>
      </c>
      <c r="E9990" s="11">
        <v>0</v>
      </c>
      <c r="F9990" s="11">
        <v>0</v>
      </c>
    </row>
    <row r="9991" spans="1:6" x14ac:dyDescent="0.2">
      <c r="A9991" t="s">
        <v>1805</v>
      </c>
      <c r="B9991" t="s">
        <v>14684</v>
      </c>
      <c r="C9991" s="11">
        <v>0</v>
      </c>
      <c r="D9991" s="11">
        <v>0</v>
      </c>
      <c r="E9991" s="11">
        <v>0</v>
      </c>
      <c r="F9991" s="11">
        <v>0</v>
      </c>
    </row>
    <row r="9992" spans="1:6" x14ac:dyDescent="0.2">
      <c r="A9992" t="s">
        <v>1811</v>
      </c>
      <c r="B9992" t="s">
        <v>14796</v>
      </c>
      <c r="C9992" s="11">
        <v>0</v>
      </c>
      <c r="D9992" s="11">
        <v>0</v>
      </c>
      <c r="E9992" s="11">
        <v>0</v>
      </c>
      <c r="F9992" s="11">
        <v>0</v>
      </c>
    </row>
    <row r="9993" spans="1:6" x14ac:dyDescent="0.2">
      <c r="A9993" t="s">
        <v>1824</v>
      </c>
      <c r="B9993" t="s">
        <v>14651</v>
      </c>
      <c r="C9993" s="11">
        <v>0</v>
      </c>
      <c r="D9993" s="11">
        <v>0</v>
      </c>
      <c r="E9993" s="11">
        <v>0</v>
      </c>
      <c r="F9993" s="11">
        <v>0</v>
      </c>
    </row>
    <row r="9994" spans="1:6" x14ac:dyDescent="0.2">
      <c r="A9994" t="s">
        <v>1828</v>
      </c>
      <c r="B9994" t="s">
        <v>14798</v>
      </c>
      <c r="C9994" s="11">
        <v>0</v>
      </c>
      <c r="D9994" s="11">
        <v>0</v>
      </c>
      <c r="E9994" s="11">
        <v>0</v>
      </c>
      <c r="F9994" s="11">
        <v>0</v>
      </c>
    </row>
    <row r="9995" spans="1:6" x14ac:dyDescent="0.2">
      <c r="A9995" t="s">
        <v>1858</v>
      </c>
      <c r="B9995" t="s">
        <v>14799</v>
      </c>
      <c r="C9995" s="11">
        <v>0</v>
      </c>
      <c r="D9995" s="11">
        <v>0</v>
      </c>
      <c r="E9995" s="11">
        <v>0</v>
      </c>
      <c r="F9995" s="11">
        <v>0</v>
      </c>
    </row>
    <row r="9996" spans="1:6" x14ac:dyDescent="0.2">
      <c r="A9996" t="s">
        <v>1866</v>
      </c>
      <c r="B9996" t="s">
        <v>14638</v>
      </c>
      <c r="C9996" s="11">
        <v>0</v>
      </c>
      <c r="D9996" s="11">
        <v>0</v>
      </c>
      <c r="E9996" s="11">
        <v>0</v>
      </c>
      <c r="F9996" s="11">
        <v>0</v>
      </c>
    </row>
    <row r="9997" spans="1:6" x14ac:dyDescent="0.2">
      <c r="A9997" t="s">
        <v>1867</v>
      </c>
      <c r="B9997" t="s">
        <v>14646</v>
      </c>
      <c r="C9997" s="11">
        <v>0</v>
      </c>
      <c r="D9997" s="11">
        <v>0</v>
      </c>
      <c r="E9997" s="11">
        <v>1</v>
      </c>
      <c r="F9997" s="11">
        <v>2</v>
      </c>
    </row>
    <row r="9998" spans="1:6" x14ac:dyDescent="0.2">
      <c r="A9998" t="s">
        <v>1871</v>
      </c>
      <c r="B9998" t="s">
        <v>14684</v>
      </c>
      <c r="C9998" s="11">
        <v>0</v>
      </c>
      <c r="D9998" s="11">
        <v>0</v>
      </c>
      <c r="E9998" s="11">
        <v>0</v>
      </c>
      <c r="F9998" s="11">
        <v>0</v>
      </c>
    </row>
    <row r="9999" spans="1:6" x14ac:dyDescent="0.2">
      <c r="A9999" t="s">
        <v>1882</v>
      </c>
      <c r="B9999" t="s">
        <v>14646</v>
      </c>
      <c r="C9999" s="11">
        <v>0</v>
      </c>
      <c r="D9999" s="11">
        <v>0</v>
      </c>
      <c r="E9999" s="11">
        <v>0</v>
      </c>
      <c r="F9999" s="11">
        <v>0</v>
      </c>
    </row>
    <row r="10000" spans="1:6" x14ac:dyDescent="0.2">
      <c r="A10000" t="s">
        <v>1893</v>
      </c>
      <c r="B10000" t="s">
        <v>14803</v>
      </c>
      <c r="C10000" s="11">
        <v>0</v>
      </c>
      <c r="D10000" s="11">
        <v>0</v>
      </c>
      <c r="E10000" s="11">
        <v>0</v>
      </c>
      <c r="F10000" s="11">
        <v>0</v>
      </c>
    </row>
    <row r="10001" spans="1:6" x14ac:dyDescent="0.2">
      <c r="A10001" t="s">
        <v>1899</v>
      </c>
      <c r="B10001" t="s">
        <v>14643</v>
      </c>
      <c r="C10001" s="11">
        <v>0</v>
      </c>
      <c r="D10001" s="11">
        <v>0</v>
      </c>
      <c r="E10001" s="11">
        <v>0</v>
      </c>
      <c r="F10001" s="11">
        <v>0</v>
      </c>
    </row>
    <row r="10002" spans="1:6" x14ac:dyDescent="0.2">
      <c r="A10002" t="s">
        <v>1900</v>
      </c>
      <c r="B10002" t="s">
        <v>14638</v>
      </c>
      <c r="C10002" s="11">
        <v>0</v>
      </c>
      <c r="D10002" s="11">
        <v>0</v>
      </c>
      <c r="E10002" s="11">
        <v>0</v>
      </c>
      <c r="F10002" s="11">
        <v>0</v>
      </c>
    </row>
    <row r="10003" spans="1:6" x14ac:dyDescent="0.2">
      <c r="A10003" t="s">
        <v>1916</v>
      </c>
      <c r="B10003" t="s">
        <v>14646</v>
      </c>
      <c r="C10003" s="11">
        <v>0</v>
      </c>
      <c r="D10003" s="11">
        <v>0</v>
      </c>
      <c r="E10003" s="11">
        <v>0</v>
      </c>
      <c r="F10003" s="11">
        <v>0</v>
      </c>
    </row>
    <row r="10004" spans="1:6" x14ac:dyDescent="0.2">
      <c r="A10004" t="s">
        <v>1929</v>
      </c>
      <c r="B10004" t="s">
        <v>14640</v>
      </c>
      <c r="C10004" s="11">
        <v>0</v>
      </c>
      <c r="D10004" s="11">
        <v>0</v>
      </c>
      <c r="E10004" s="11">
        <v>0</v>
      </c>
      <c r="F10004" s="11">
        <v>0</v>
      </c>
    </row>
    <row r="10005" spans="1:6" x14ac:dyDescent="0.2">
      <c r="A10005" t="s">
        <v>1940</v>
      </c>
      <c r="B10005" t="s">
        <v>10882</v>
      </c>
      <c r="C10005" s="11">
        <v>0</v>
      </c>
      <c r="D10005" s="11">
        <v>0</v>
      </c>
      <c r="E10005" s="11">
        <v>0</v>
      </c>
      <c r="F10005" s="11">
        <v>0</v>
      </c>
    </row>
    <row r="10006" spans="1:6" x14ac:dyDescent="0.2">
      <c r="A10006" t="s">
        <v>1942</v>
      </c>
      <c r="B10006" t="s">
        <v>14641</v>
      </c>
      <c r="C10006" s="11">
        <v>0</v>
      </c>
      <c r="D10006" s="11">
        <v>0</v>
      </c>
      <c r="E10006" s="11">
        <v>0</v>
      </c>
      <c r="F10006" s="11">
        <v>0</v>
      </c>
    </row>
    <row r="10007" spans="1:6" x14ac:dyDescent="0.2">
      <c r="A10007" t="s">
        <v>1943</v>
      </c>
      <c r="B10007" t="s">
        <v>10906</v>
      </c>
      <c r="C10007" s="11">
        <v>0</v>
      </c>
      <c r="D10007" s="11">
        <v>0</v>
      </c>
      <c r="E10007" s="11">
        <v>0</v>
      </c>
      <c r="F10007" s="11">
        <v>1</v>
      </c>
    </row>
    <row r="10008" spans="1:6" x14ac:dyDescent="0.2">
      <c r="A10008" t="s">
        <v>1944</v>
      </c>
      <c r="B10008" t="s">
        <v>14805</v>
      </c>
      <c r="C10008" s="11">
        <v>0</v>
      </c>
      <c r="D10008" s="11">
        <v>0</v>
      </c>
      <c r="E10008" s="11">
        <v>0</v>
      </c>
      <c r="F10008" s="11">
        <v>0</v>
      </c>
    </row>
    <row r="10009" spans="1:6" x14ac:dyDescent="0.2">
      <c r="A10009" t="s">
        <v>1955</v>
      </c>
      <c r="B10009" t="s">
        <v>14638</v>
      </c>
      <c r="C10009" s="11">
        <v>0</v>
      </c>
      <c r="D10009" s="11">
        <v>0</v>
      </c>
      <c r="E10009" s="11">
        <v>0</v>
      </c>
      <c r="F10009" s="11">
        <v>0</v>
      </c>
    </row>
    <row r="10010" spans="1:6" x14ac:dyDescent="0.2">
      <c r="A10010" t="s">
        <v>1956</v>
      </c>
      <c r="B10010" t="s">
        <v>10906</v>
      </c>
      <c r="C10010" s="11">
        <v>1</v>
      </c>
      <c r="D10010" s="11">
        <v>0</v>
      </c>
      <c r="E10010" s="11">
        <v>0</v>
      </c>
      <c r="F10010" s="11">
        <v>0</v>
      </c>
    </row>
    <row r="10011" spans="1:6" x14ac:dyDescent="0.2">
      <c r="A10011" t="s">
        <v>1960</v>
      </c>
      <c r="B10011" t="s">
        <v>10882</v>
      </c>
      <c r="C10011" s="11">
        <v>0</v>
      </c>
      <c r="D10011" s="11">
        <v>0</v>
      </c>
      <c r="E10011" s="11">
        <v>0</v>
      </c>
      <c r="F10011" s="11">
        <v>0</v>
      </c>
    </row>
    <row r="10012" spans="1:6" x14ac:dyDescent="0.2">
      <c r="A10012" t="s">
        <v>1961</v>
      </c>
      <c r="B10012" t="s">
        <v>10906</v>
      </c>
      <c r="C10012" s="11">
        <v>1</v>
      </c>
      <c r="D10012" s="11">
        <v>0</v>
      </c>
      <c r="E10012" s="11">
        <v>0</v>
      </c>
      <c r="F10012" s="11">
        <v>3</v>
      </c>
    </row>
    <row r="10013" spans="1:6" x14ac:dyDescent="0.2">
      <c r="A10013" t="s">
        <v>2002</v>
      </c>
      <c r="B10013" t="s">
        <v>14682</v>
      </c>
      <c r="C10013" s="11">
        <v>0</v>
      </c>
      <c r="D10013" s="11">
        <v>0</v>
      </c>
      <c r="E10013" s="11">
        <v>0</v>
      </c>
      <c r="F10013" s="11">
        <v>0</v>
      </c>
    </row>
    <row r="10014" spans="1:6" x14ac:dyDescent="0.2">
      <c r="A10014" t="s">
        <v>2014</v>
      </c>
      <c r="B10014" t="s">
        <v>14687</v>
      </c>
      <c r="C10014" s="11">
        <v>0</v>
      </c>
      <c r="D10014" s="11">
        <v>0</v>
      </c>
      <c r="E10014" s="11">
        <v>0</v>
      </c>
      <c r="F10014" s="11">
        <v>0</v>
      </c>
    </row>
    <row r="10015" spans="1:6" x14ac:dyDescent="0.2">
      <c r="A10015" t="s">
        <v>2034</v>
      </c>
      <c r="B10015" t="s">
        <v>14665</v>
      </c>
      <c r="C10015" s="11">
        <v>0</v>
      </c>
      <c r="D10015" s="11">
        <v>0</v>
      </c>
      <c r="E10015" s="11">
        <v>0</v>
      </c>
      <c r="F10015" s="11">
        <v>0</v>
      </c>
    </row>
    <row r="10016" spans="1:6" x14ac:dyDescent="0.2">
      <c r="A10016" t="s">
        <v>2043</v>
      </c>
      <c r="B10016" t="s">
        <v>14641</v>
      </c>
      <c r="C10016" s="11">
        <v>0</v>
      </c>
      <c r="D10016" s="11">
        <v>0</v>
      </c>
      <c r="E10016" s="11">
        <v>0</v>
      </c>
      <c r="F10016" s="11">
        <v>0</v>
      </c>
    </row>
    <row r="10017" spans="1:6" x14ac:dyDescent="0.2">
      <c r="A10017" t="s">
        <v>2050</v>
      </c>
      <c r="B10017" t="s">
        <v>14684</v>
      </c>
      <c r="C10017" s="11">
        <v>0</v>
      </c>
      <c r="D10017" s="11">
        <v>0</v>
      </c>
      <c r="E10017" s="11">
        <v>0</v>
      </c>
      <c r="F10017" s="11">
        <v>0</v>
      </c>
    </row>
    <row r="10018" spans="1:6" x14ac:dyDescent="0.2">
      <c r="A10018" t="s">
        <v>2051</v>
      </c>
      <c r="B10018" t="s">
        <v>14583</v>
      </c>
      <c r="C10018" s="11">
        <v>2</v>
      </c>
      <c r="D10018" s="11">
        <v>0</v>
      </c>
      <c r="E10018" s="11">
        <v>2</v>
      </c>
      <c r="F10018" s="11">
        <v>1</v>
      </c>
    </row>
    <row r="10019" spans="1:6" x14ac:dyDescent="0.2">
      <c r="A10019" t="s">
        <v>2056</v>
      </c>
      <c r="B10019" t="s">
        <v>14641</v>
      </c>
      <c r="C10019" s="11">
        <v>0</v>
      </c>
      <c r="D10019" s="11">
        <v>0</v>
      </c>
      <c r="E10019" s="11">
        <v>0</v>
      </c>
      <c r="F10019" s="11">
        <v>0</v>
      </c>
    </row>
    <row r="10020" spans="1:6" x14ac:dyDescent="0.2">
      <c r="A10020" t="s">
        <v>2138</v>
      </c>
      <c r="B10020" t="s">
        <v>14696</v>
      </c>
      <c r="C10020" s="11">
        <v>0</v>
      </c>
      <c r="D10020" s="11">
        <v>0</v>
      </c>
      <c r="E10020" s="11">
        <v>0</v>
      </c>
      <c r="F10020" s="11">
        <v>0</v>
      </c>
    </row>
    <row r="10021" spans="1:6" x14ac:dyDescent="0.2">
      <c r="A10021" t="s">
        <v>2146</v>
      </c>
      <c r="B10021" t="s">
        <v>14651</v>
      </c>
      <c r="C10021" s="11">
        <v>0</v>
      </c>
      <c r="D10021" s="11">
        <v>0</v>
      </c>
      <c r="E10021" s="11">
        <v>0</v>
      </c>
      <c r="F10021" s="11">
        <v>0</v>
      </c>
    </row>
    <row r="10022" spans="1:6" x14ac:dyDescent="0.2">
      <c r="A10022" t="s">
        <v>2155</v>
      </c>
      <c r="B10022" t="s">
        <v>14638</v>
      </c>
      <c r="C10022" s="11">
        <v>0</v>
      </c>
      <c r="D10022" s="11">
        <v>0</v>
      </c>
      <c r="E10022" s="11">
        <v>0</v>
      </c>
      <c r="F10022" s="11">
        <v>0</v>
      </c>
    </row>
    <row r="10023" spans="1:6" x14ac:dyDescent="0.2">
      <c r="A10023" t="s">
        <v>2161</v>
      </c>
      <c r="B10023" t="s">
        <v>14693</v>
      </c>
      <c r="C10023" s="11">
        <v>0</v>
      </c>
      <c r="D10023" s="11">
        <v>0</v>
      </c>
      <c r="E10023" s="11">
        <v>0</v>
      </c>
      <c r="F10023" s="11">
        <v>0</v>
      </c>
    </row>
    <row r="10024" spans="1:6" x14ac:dyDescent="0.2">
      <c r="A10024" t="s">
        <v>2163</v>
      </c>
      <c r="B10024" t="s">
        <v>14684</v>
      </c>
      <c r="C10024" s="11">
        <v>0</v>
      </c>
      <c r="D10024" s="11">
        <v>0</v>
      </c>
      <c r="E10024" s="11">
        <v>0</v>
      </c>
      <c r="F10024" s="11">
        <v>0</v>
      </c>
    </row>
    <row r="10025" spans="1:6" x14ac:dyDescent="0.2">
      <c r="A10025" t="s">
        <v>2195</v>
      </c>
      <c r="B10025" t="s">
        <v>14684</v>
      </c>
      <c r="C10025" s="11">
        <v>0</v>
      </c>
      <c r="D10025" s="11">
        <v>0</v>
      </c>
      <c r="E10025" s="11">
        <v>0</v>
      </c>
      <c r="F10025" s="11">
        <v>0</v>
      </c>
    </row>
    <row r="10026" spans="1:6" x14ac:dyDescent="0.2">
      <c r="A10026" t="s">
        <v>2237</v>
      </c>
      <c r="B10026" t="s">
        <v>14716</v>
      </c>
      <c r="C10026" s="11">
        <v>0</v>
      </c>
      <c r="D10026" s="11">
        <v>0</v>
      </c>
      <c r="E10026" s="11">
        <v>0</v>
      </c>
      <c r="F10026" s="11">
        <v>0</v>
      </c>
    </row>
    <row r="10027" spans="1:6" x14ac:dyDescent="0.2">
      <c r="A10027" t="s">
        <v>2242</v>
      </c>
      <c r="B10027" t="s">
        <v>14651</v>
      </c>
      <c r="C10027" s="11">
        <v>0</v>
      </c>
      <c r="D10027" s="11">
        <v>0</v>
      </c>
      <c r="E10027" s="11">
        <v>0</v>
      </c>
      <c r="F10027" s="11">
        <v>0</v>
      </c>
    </row>
    <row r="10028" spans="1:6" x14ac:dyDescent="0.2">
      <c r="A10028" t="s">
        <v>2267</v>
      </c>
      <c r="B10028" t="s">
        <v>14651</v>
      </c>
      <c r="C10028" s="11">
        <v>0</v>
      </c>
      <c r="D10028" s="11">
        <v>0</v>
      </c>
      <c r="E10028" s="11">
        <v>0</v>
      </c>
      <c r="F10028" s="11">
        <v>0</v>
      </c>
    </row>
    <row r="10029" spans="1:6" x14ac:dyDescent="0.2">
      <c r="A10029" t="s">
        <v>2270</v>
      </c>
      <c r="B10029" t="s">
        <v>14643</v>
      </c>
      <c r="C10029" s="11">
        <v>0</v>
      </c>
      <c r="D10029" s="11">
        <v>0</v>
      </c>
      <c r="E10029" s="11">
        <v>0</v>
      </c>
      <c r="F10029" s="11">
        <v>0</v>
      </c>
    </row>
    <row r="10030" spans="1:6" x14ac:dyDescent="0.2">
      <c r="A10030" t="s">
        <v>2277</v>
      </c>
      <c r="B10030" t="s">
        <v>10882</v>
      </c>
      <c r="C10030" s="11">
        <v>0</v>
      </c>
      <c r="D10030" s="11">
        <v>0</v>
      </c>
      <c r="E10030" s="11">
        <v>0</v>
      </c>
      <c r="F10030" s="11">
        <v>0</v>
      </c>
    </row>
    <row r="10031" spans="1:6" x14ac:dyDescent="0.2">
      <c r="A10031" t="s">
        <v>2287</v>
      </c>
      <c r="B10031" t="s">
        <v>14716</v>
      </c>
      <c r="C10031" s="11">
        <v>0</v>
      </c>
      <c r="D10031" s="11">
        <v>0</v>
      </c>
      <c r="E10031" s="11">
        <v>0</v>
      </c>
      <c r="F10031" s="11">
        <v>0</v>
      </c>
    </row>
    <row r="10032" spans="1:6" x14ac:dyDescent="0.2">
      <c r="A10032" t="s">
        <v>2291</v>
      </c>
      <c r="B10032" t="s">
        <v>14665</v>
      </c>
      <c r="C10032" s="11">
        <v>0</v>
      </c>
      <c r="D10032" s="11">
        <v>0</v>
      </c>
      <c r="E10032" s="11">
        <v>0</v>
      </c>
      <c r="F10032" s="11">
        <v>0</v>
      </c>
    </row>
    <row r="10033" spans="1:6" x14ac:dyDescent="0.2">
      <c r="A10033" t="s">
        <v>2320</v>
      </c>
      <c r="B10033" t="s">
        <v>14641</v>
      </c>
      <c r="C10033" s="11">
        <v>0</v>
      </c>
      <c r="D10033" s="11">
        <v>0</v>
      </c>
      <c r="E10033" s="11">
        <v>0</v>
      </c>
      <c r="F10033" s="11">
        <v>0</v>
      </c>
    </row>
    <row r="10034" spans="1:6" x14ac:dyDescent="0.2">
      <c r="A10034" t="s">
        <v>2322</v>
      </c>
      <c r="B10034" t="s">
        <v>14630</v>
      </c>
      <c r="C10034" s="11">
        <v>0</v>
      </c>
      <c r="D10034" s="11">
        <v>0</v>
      </c>
      <c r="E10034" s="11">
        <v>0</v>
      </c>
      <c r="F10034" s="11">
        <v>0</v>
      </c>
    </row>
    <row r="10035" spans="1:6" x14ac:dyDescent="0.2">
      <c r="A10035" t="s">
        <v>2344</v>
      </c>
      <c r="B10035" t="s">
        <v>14638</v>
      </c>
      <c r="C10035" s="11">
        <v>0</v>
      </c>
      <c r="D10035" s="11">
        <v>0</v>
      </c>
      <c r="E10035" s="11">
        <v>1</v>
      </c>
      <c r="F10035" s="11">
        <v>0</v>
      </c>
    </row>
    <row r="10036" spans="1:6" x14ac:dyDescent="0.2">
      <c r="A10036" t="s">
        <v>2345</v>
      </c>
      <c r="B10036" t="s">
        <v>14830</v>
      </c>
      <c r="C10036" s="11">
        <v>0</v>
      </c>
      <c r="D10036" s="11">
        <v>0</v>
      </c>
      <c r="E10036" s="11">
        <v>0</v>
      </c>
      <c r="F10036" s="11">
        <v>0</v>
      </c>
    </row>
    <row r="10037" spans="1:6" x14ac:dyDescent="0.2">
      <c r="A10037" t="s">
        <v>2347</v>
      </c>
      <c r="B10037" t="s">
        <v>14600</v>
      </c>
      <c r="C10037" s="11">
        <v>0</v>
      </c>
      <c r="D10037" s="11">
        <v>0</v>
      </c>
      <c r="E10037" s="11">
        <v>0</v>
      </c>
      <c r="F10037" s="11">
        <v>0</v>
      </c>
    </row>
    <row r="10038" spans="1:6" x14ac:dyDescent="0.2">
      <c r="A10038" t="s">
        <v>2354</v>
      </c>
      <c r="B10038" t="s">
        <v>14641</v>
      </c>
      <c r="C10038" s="11">
        <v>0</v>
      </c>
      <c r="D10038" s="11">
        <v>0</v>
      </c>
      <c r="E10038" s="11">
        <v>0</v>
      </c>
      <c r="F10038" s="11">
        <v>0</v>
      </c>
    </row>
    <row r="10039" spans="1:6" x14ac:dyDescent="0.2">
      <c r="A10039" t="s">
        <v>2398</v>
      </c>
      <c r="B10039" t="s">
        <v>14635</v>
      </c>
      <c r="C10039" s="11">
        <v>0</v>
      </c>
      <c r="D10039" s="11">
        <v>0</v>
      </c>
      <c r="E10039" s="11">
        <v>0</v>
      </c>
      <c r="F10039" s="11">
        <v>0</v>
      </c>
    </row>
    <row r="10040" spans="1:6" x14ac:dyDescent="0.2">
      <c r="A10040" t="s">
        <v>2416</v>
      </c>
      <c r="B10040" t="s">
        <v>14654</v>
      </c>
      <c r="C10040" s="11">
        <v>0</v>
      </c>
      <c r="D10040" s="11">
        <v>0</v>
      </c>
      <c r="E10040" s="11">
        <v>0</v>
      </c>
      <c r="F10040" s="11">
        <v>0</v>
      </c>
    </row>
    <row r="10041" spans="1:6" x14ac:dyDescent="0.2">
      <c r="A10041" t="s">
        <v>2422</v>
      </c>
      <c r="B10041" t="s">
        <v>14635</v>
      </c>
      <c r="C10041" s="11">
        <v>0</v>
      </c>
      <c r="D10041" s="11">
        <v>0</v>
      </c>
      <c r="E10041" s="11">
        <v>0</v>
      </c>
      <c r="F10041" s="11">
        <v>0</v>
      </c>
    </row>
    <row r="10042" spans="1:6" x14ac:dyDescent="0.2">
      <c r="A10042" t="s">
        <v>2437</v>
      </c>
      <c r="B10042" t="s">
        <v>14635</v>
      </c>
      <c r="C10042" s="11">
        <v>0</v>
      </c>
      <c r="D10042" s="11">
        <v>0</v>
      </c>
      <c r="E10042" s="11">
        <v>0</v>
      </c>
      <c r="F10042" s="11">
        <v>0</v>
      </c>
    </row>
    <row r="10043" spans="1:6" x14ac:dyDescent="0.2">
      <c r="A10043" t="s">
        <v>2442</v>
      </c>
      <c r="B10043" t="s">
        <v>14716</v>
      </c>
      <c r="C10043" s="11">
        <v>0</v>
      </c>
      <c r="D10043" s="11">
        <v>0</v>
      </c>
      <c r="E10043" s="11">
        <v>0</v>
      </c>
      <c r="F10043" s="11">
        <v>0</v>
      </c>
    </row>
    <row r="10044" spans="1:6" x14ac:dyDescent="0.2">
      <c r="A10044" t="s">
        <v>2450</v>
      </c>
      <c r="B10044" t="s">
        <v>14646</v>
      </c>
      <c r="C10044" s="11">
        <v>0</v>
      </c>
      <c r="D10044" s="11">
        <v>0</v>
      </c>
      <c r="E10044" s="11">
        <v>0</v>
      </c>
      <c r="F10044" s="11">
        <v>0</v>
      </c>
    </row>
    <row r="10045" spans="1:6" x14ac:dyDescent="0.2">
      <c r="A10045" t="s">
        <v>2460</v>
      </c>
      <c r="B10045" t="s">
        <v>11685</v>
      </c>
      <c r="C10045" s="11">
        <v>0</v>
      </c>
      <c r="D10045" s="11">
        <v>0</v>
      </c>
      <c r="E10045" s="11">
        <v>0</v>
      </c>
      <c r="F10045" s="11">
        <v>0</v>
      </c>
    </row>
    <row r="10046" spans="1:6" x14ac:dyDescent="0.2">
      <c r="A10046" t="s">
        <v>2465</v>
      </c>
      <c r="B10046" t="s">
        <v>14837</v>
      </c>
      <c r="C10046" s="11">
        <v>0</v>
      </c>
      <c r="D10046" s="11">
        <v>0</v>
      </c>
      <c r="E10046" s="11">
        <v>0</v>
      </c>
      <c r="F10046" s="11">
        <v>0</v>
      </c>
    </row>
    <row r="10047" spans="1:6" x14ac:dyDescent="0.2">
      <c r="A10047" t="s">
        <v>2466</v>
      </c>
      <c r="B10047" t="s">
        <v>14684</v>
      </c>
      <c r="C10047" s="11">
        <v>0</v>
      </c>
      <c r="D10047" s="11">
        <v>0</v>
      </c>
      <c r="E10047" s="11">
        <v>0</v>
      </c>
      <c r="F10047" s="11">
        <v>0</v>
      </c>
    </row>
    <row r="10048" spans="1:6" x14ac:dyDescent="0.2">
      <c r="A10048" t="s">
        <v>2467</v>
      </c>
      <c r="B10048" t="s">
        <v>14796</v>
      </c>
      <c r="C10048" s="11">
        <v>0</v>
      </c>
      <c r="D10048" s="11">
        <v>0</v>
      </c>
      <c r="E10048" s="11">
        <v>0</v>
      </c>
      <c r="F10048" s="11">
        <v>0</v>
      </c>
    </row>
    <row r="10049" spans="1:6" x14ac:dyDescent="0.2">
      <c r="A10049" t="s">
        <v>2477</v>
      </c>
      <c r="B10049" t="s">
        <v>14651</v>
      </c>
      <c r="C10049" s="11">
        <v>0</v>
      </c>
      <c r="D10049" s="11">
        <v>0</v>
      </c>
      <c r="E10049" s="11">
        <v>0</v>
      </c>
      <c r="F10049" s="11">
        <v>0</v>
      </c>
    </row>
    <row r="10050" spans="1:6" x14ac:dyDescent="0.2">
      <c r="A10050" t="s">
        <v>2513</v>
      </c>
      <c r="B10050" t="s">
        <v>14684</v>
      </c>
      <c r="C10050" s="11">
        <v>0</v>
      </c>
      <c r="D10050" s="11">
        <v>0</v>
      </c>
      <c r="E10050" s="11">
        <v>0</v>
      </c>
      <c r="F10050" s="11">
        <v>0</v>
      </c>
    </row>
    <row r="10051" spans="1:6" x14ac:dyDescent="0.2">
      <c r="A10051" t="s">
        <v>2521</v>
      </c>
      <c r="B10051" t="s">
        <v>14841</v>
      </c>
      <c r="C10051" s="11">
        <v>0</v>
      </c>
      <c r="D10051" s="11">
        <v>0</v>
      </c>
      <c r="E10051" s="11">
        <v>0</v>
      </c>
      <c r="F10051" s="11">
        <v>0</v>
      </c>
    </row>
    <row r="10052" spans="1:6" x14ac:dyDescent="0.2">
      <c r="A10052" t="s">
        <v>2551</v>
      </c>
      <c r="B10052" t="s">
        <v>14641</v>
      </c>
      <c r="C10052" s="11">
        <v>0</v>
      </c>
      <c r="D10052" s="11">
        <v>0</v>
      </c>
      <c r="E10052" s="11">
        <v>0</v>
      </c>
      <c r="F10052" s="11">
        <v>0</v>
      </c>
    </row>
    <row r="10053" spans="1:6" x14ac:dyDescent="0.2">
      <c r="A10053" t="s">
        <v>2558</v>
      </c>
      <c r="B10053" t="s">
        <v>14684</v>
      </c>
      <c r="C10053" s="11">
        <v>0</v>
      </c>
      <c r="D10053" s="11">
        <v>0</v>
      </c>
      <c r="E10053" s="11">
        <v>0</v>
      </c>
      <c r="F10053" s="11">
        <v>0</v>
      </c>
    </row>
    <row r="10054" spans="1:6" x14ac:dyDescent="0.2">
      <c r="A10054" t="s">
        <v>2562</v>
      </c>
      <c r="B10054" t="s">
        <v>14830</v>
      </c>
      <c r="C10054" s="11">
        <v>0</v>
      </c>
      <c r="D10054" s="11">
        <v>0</v>
      </c>
      <c r="E10054" s="11">
        <v>0</v>
      </c>
      <c r="F10054" s="11">
        <v>0</v>
      </c>
    </row>
    <row r="10055" spans="1:6" x14ac:dyDescent="0.2">
      <c r="A10055" t="s">
        <v>2563</v>
      </c>
      <c r="B10055" t="s">
        <v>14668</v>
      </c>
      <c r="C10055" s="11">
        <v>0</v>
      </c>
      <c r="D10055" s="11">
        <v>0</v>
      </c>
      <c r="E10055" s="11">
        <v>0</v>
      </c>
      <c r="F10055" s="11">
        <v>0</v>
      </c>
    </row>
    <row r="10056" spans="1:6" x14ac:dyDescent="0.2">
      <c r="A10056" t="s">
        <v>2564</v>
      </c>
      <c r="B10056" t="s">
        <v>14644</v>
      </c>
      <c r="C10056" s="11">
        <v>0</v>
      </c>
      <c r="D10056" s="11">
        <v>0</v>
      </c>
      <c r="E10056" s="11">
        <v>0</v>
      </c>
      <c r="F10056" s="11">
        <v>0</v>
      </c>
    </row>
    <row r="10057" spans="1:6" x14ac:dyDescent="0.2">
      <c r="A10057" t="s">
        <v>2592</v>
      </c>
      <c r="B10057" t="s">
        <v>14756</v>
      </c>
      <c r="C10057" s="11">
        <v>0</v>
      </c>
      <c r="D10057" s="11">
        <v>0</v>
      </c>
      <c r="E10057" s="11">
        <v>0</v>
      </c>
      <c r="F10057" s="11">
        <v>0</v>
      </c>
    </row>
    <row r="10058" spans="1:6" x14ac:dyDescent="0.2">
      <c r="A10058" t="s">
        <v>2596</v>
      </c>
      <c r="B10058" t="s">
        <v>14641</v>
      </c>
      <c r="C10058" s="11">
        <v>0</v>
      </c>
      <c r="D10058" s="11">
        <v>0</v>
      </c>
      <c r="E10058" s="11">
        <v>0</v>
      </c>
      <c r="F10058" s="11">
        <v>0</v>
      </c>
    </row>
    <row r="10059" spans="1:6" x14ac:dyDescent="0.2">
      <c r="A10059" t="s">
        <v>2599</v>
      </c>
      <c r="B10059" t="s">
        <v>14651</v>
      </c>
      <c r="C10059" s="11">
        <v>0</v>
      </c>
      <c r="D10059" s="11">
        <v>0</v>
      </c>
      <c r="E10059" s="11">
        <v>0</v>
      </c>
      <c r="F10059" s="11">
        <v>0</v>
      </c>
    </row>
    <row r="10060" spans="1:6" x14ac:dyDescent="0.2">
      <c r="A10060" t="s">
        <v>2603</v>
      </c>
      <c r="B10060" t="s">
        <v>14638</v>
      </c>
      <c r="C10060" s="11">
        <v>0</v>
      </c>
      <c r="D10060" s="11">
        <v>0</v>
      </c>
      <c r="E10060" s="11">
        <v>0</v>
      </c>
      <c r="F10060" s="11">
        <v>0</v>
      </c>
    </row>
    <row r="10061" spans="1:6" x14ac:dyDescent="0.2">
      <c r="A10061" t="s">
        <v>2611</v>
      </c>
      <c r="B10061" t="s">
        <v>14684</v>
      </c>
      <c r="C10061" s="11">
        <v>0</v>
      </c>
      <c r="D10061" s="11">
        <v>0</v>
      </c>
      <c r="E10061" s="11">
        <v>0</v>
      </c>
      <c r="F10061" s="11">
        <v>0</v>
      </c>
    </row>
    <row r="10062" spans="1:6" x14ac:dyDescent="0.2">
      <c r="A10062" t="s">
        <v>2620</v>
      </c>
      <c r="B10062" t="s">
        <v>14684</v>
      </c>
      <c r="C10062" s="11">
        <v>0</v>
      </c>
      <c r="D10062" s="11">
        <v>0</v>
      </c>
      <c r="E10062" s="11">
        <v>0</v>
      </c>
      <c r="F10062" s="11">
        <v>0</v>
      </c>
    </row>
    <row r="10063" spans="1:6" x14ac:dyDescent="0.2">
      <c r="A10063" t="s">
        <v>2639</v>
      </c>
      <c r="B10063" t="s">
        <v>14646</v>
      </c>
      <c r="C10063" s="11">
        <v>0</v>
      </c>
      <c r="D10063" s="11">
        <v>0</v>
      </c>
      <c r="E10063" s="11">
        <v>0</v>
      </c>
      <c r="F10063" s="11">
        <v>0</v>
      </c>
    </row>
    <row r="10064" spans="1:6" x14ac:dyDescent="0.2">
      <c r="A10064" t="s">
        <v>2643</v>
      </c>
      <c r="B10064" t="s">
        <v>14640</v>
      </c>
      <c r="C10064" s="11">
        <v>3</v>
      </c>
      <c r="D10064" s="11">
        <v>0</v>
      </c>
      <c r="E10064" s="11">
        <v>0</v>
      </c>
      <c r="F10064" s="11">
        <v>3</v>
      </c>
    </row>
    <row r="10065" spans="1:6" x14ac:dyDescent="0.2">
      <c r="A10065" t="s">
        <v>2654</v>
      </c>
      <c r="B10065" t="s">
        <v>14641</v>
      </c>
      <c r="C10065" s="11">
        <v>0</v>
      </c>
      <c r="D10065" s="11">
        <v>0</v>
      </c>
      <c r="E10065" s="11">
        <v>0</v>
      </c>
      <c r="F10065" s="11">
        <v>0</v>
      </c>
    </row>
    <row r="10066" spans="1:6" x14ac:dyDescent="0.2">
      <c r="A10066" t="s">
        <v>2656</v>
      </c>
      <c r="B10066" t="s">
        <v>14847</v>
      </c>
      <c r="C10066" s="11">
        <v>0</v>
      </c>
      <c r="D10066" s="11">
        <v>0</v>
      </c>
      <c r="E10066" s="11">
        <v>0</v>
      </c>
      <c r="F10066" s="11">
        <v>0</v>
      </c>
    </row>
    <row r="10067" spans="1:6" x14ac:dyDescent="0.2">
      <c r="A10067" t="s">
        <v>2663</v>
      </c>
      <c r="B10067" t="s">
        <v>14635</v>
      </c>
      <c r="C10067" s="11">
        <v>0</v>
      </c>
      <c r="D10067" s="11">
        <v>0</v>
      </c>
      <c r="E10067" s="11">
        <v>0</v>
      </c>
      <c r="F10067" s="11">
        <v>0</v>
      </c>
    </row>
    <row r="10068" spans="1:6" x14ac:dyDescent="0.2">
      <c r="A10068" t="s">
        <v>2672</v>
      </c>
      <c r="B10068" t="s">
        <v>14773</v>
      </c>
      <c r="C10068" s="11">
        <v>0</v>
      </c>
      <c r="D10068" s="11">
        <v>0</v>
      </c>
      <c r="E10068" s="11">
        <v>0</v>
      </c>
      <c r="F10068" s="11">
        <v>0</v>
      </c>
    </row>
    <row r="10069" spans="1:6" x14ac:dyDescent="0.2">
      <c r="A10069" t="s">
        <v>2696</v>
      </c>
      <c r="B10069" t="s">
        <v>14651</v>
      </c>
      <c r="C10069" s="11">
        <v>0</v>
      </c>
      <c r="D10069" s="11">
        <v>0</v>
      </c>
      <c r="E10069" s="11">
        <v>2</v>
      </c>
      <c r="F10069" s="11">
        <v>0</v>
      </c>
    </row>
    <row r="10070" spans="1:6" x14ac:dyDescent="0.2">
      <c r="A10070" t="s">
        <v>2699</v>
      </c>
      <c r="B10070" t="s">
        <v>14851</v>
      </c>
      <c r="C10070" s="11">
        <v>0</v>
      </c>
      <c r="D10070" s="11">
        <v>0</v>
      </c>
      <c r="E10070" s="11">
        <v>0</v>
      </c>
      <c r="F10070" s="11">
        <v>0</v>
      </c>
    </row>
    <row r="10071" spans="1:6" x14ac:dyDescent="0.2">
      <c r="A10071" t="s">
        <v>2701</v>
      </c>
      <c r="B10071" t="s">
        <v>14654</v>
      </c>
      <c r="C10071" s="11">
        <v>0</v>
      </c>
      <c r="D10071" s="11">
        <v>0</v>
      </c>
      <c r="E10071" s="11">
        <v>0</v>
      </c>
      <c r="F10071" s="11">
        <v>0</v>
      </c>
    </row>
    <row r="10072" spans="1:6" x14ac:dyDescent="0.2">
      <c r="A10072" t="s">
        <v>2707</v>
      </c>
      <c r="B10072" t="s">
        <v>14638</v>
      </c>
      <c r="C10072" s="11">
        <v>0</v>
      </c>
      <c r="D10072" s="11">
        <v>0</v>
      </c>
      <c r="E10072" s="11">
        <v>0</v>
      </c>
      <c r="F10072" s="11">
        <v>0</v>
      </c>
    </row>
    <row r="10073" spans="1:6" x14ac:dyDescent="0.2">
      <c r="A10073" t="s">
        <v>2730</v>
      </c>
      <c r="B10073" t="s">
        <v>14684</v>
      </c>
      <c r="C10073" s="11">
        <v>0</v>
      </c>
      <c r="D10073" s="11">
        <v>0</v>
      </c>
      <c r="E10073" s="11">
        <v>0</v>
      </c>
      <c r="F10073" s="11">
        <v>0</v>
      </c>
    </row>
    <row r="10074" spans="1:6" x14ac:dyDescent="0.2">
      <c r="A10074" t="s">
        <v>2761</v>
      </c>
      <c r="B10074" t="s">
        <v>14710</v>
      </c>
      <c r="C10074" s="11">
        <v>0</v>
      </c>
      <c r="D10074" s="11">
        <v>0</v>
      </c>
      <c r="E10074" s="11">
        <v>0</v>
      </c>
      <c r="F10074" s="11">
        <v>0</v>
      </c>
    </row>
    <row r="10075" spans="1:6" x14ac:dyDescent="0.2">
      <c r="A10075" t="s">
        <v>2779</v>
      </c>
      <c r="B10075" t="s">
        <v>14855</v>
      </c>
      <c r="C10075" s="11">
        <v>0</v>
      </c>
      <c r="D10075" s="11">
        <v>0</v>
      </c>
      <c r="E10075" s="11">
        <v>0</v>
      </c>
      <c r="F10075" s="11">
        <v>0</v>
      </c>
    </row>
    <row r="10076" spans="1:6" x14ac:dyDescent="0.2">
      <c r="A10076" t="s">
        <v>2805</v>
      </c>
      <c r="B10076" t="s">
        <v>14687</v>
      </c>
      <c r="C10076" s="11">
        <v>0</v>
      </c>
      <c r="D10076" s="11">
        <v>0</v>
      </c>
      <c r="E10076" s="11">
        <v>0</v>
      </c>
      <c r="F10076" s="11">
        <v>0</v>
      </c>
    </row>
    <row r="10077" spans="1:6" x14ac:dyDescent="0.2">
      <c r="A10077" t="s">
        <v>2835</v>
      </c>
      <c r="B10077" t="s">
        <v>10882</v>
      </c>
      <c r="C10077" s="11">
        <v>0</v>
      </c>
      <c r="D10077" s="11">
        <v>0</v>
      </c>
      <c r="E10077" s="11">
        <v>0</v>
      </c>
      <c r="F10077" s="11">
        <v>0</v>
      </c>
    </row>
    <row r="10078" spans="1:6" x14ac:dyDescent="0.2">
      <c r="A10078" t="s">
        <v>2856</v>
      </c>
      <c r="B10078" t="s">
        <v>14654</v>
      </c>
      <c r="C10078" s="11">
        <v>0</v>
      </c>
      <c r="D10078" s="11">
        <v>0</v>
      </c>
      <c r="E10078" s="11">
        <v>0</v>
      </c>
      <c r="F10078" s="11">
        <v>1</v>
      </c>
    </row>
    <row r="10079" spans="1:6" x14ac:dyDescent="0.2">
      <c r="A10079" t="s">
        <v>2857</v>
      </c>
      <c r="B10079" t="s">
        <v>14654</v>
      </c>
      <c r="C10079" s="11">
        <v>6</v>
      </c>
      <c r="D10079" s="11">
        <v>0</v>
      </c>
      <c r="E10079" s="11">
        <v>0</v>
      </c>
      <c r="F10079" s="11">
        <v>1</v>
      </c>
    </row>
    <row r="10080" spans="1:6" x14ac:dyDescent="0.2">
      <c r="A10080" t="s">
        <v>2862</v>
      </c>
      <c r="B10080" t="s">
        <v>14640</v>
      </c>
      <c r="C10080" s="11">
        <v>0</v>
      </c>
      <c r="D10080" s="11">
        <v>0</v>
      </c>
      <c r="E10080" s="11">
        <v>0</v>
      </c>
      <c r="F10080" s="11">
        <v>0</v>
      </c>
    </row>
    <row r="10081" spans="1:6" x14ac:dyDescent="0.2">
      <c r="A10081" t="s">
        <v>2864</v>
      </c>
      <c r="B10081" t="s">
        <v>14630</v>
      </c>
      <c r="C10081" s="11">
        <v>0</v>
      </c>
      <c r="D10081" s="11">
        <v>0</v>
      </c>
      <c r="E10081" s="11">
        <v>0</v>
      </c>
      <c r="F10081" s="11">
        <v>0</v>
      </c>
    </row>
    <row r="10082" spans="1:6" x14ac:dyDescent="0.2">
      <c r="A10082" t="s">
        <v>2866</v>
      </c>
      <c r="B10082" t="s">
        <v>14654</v>
      </c>
      <c r="C10082" s="11">
        <v>0</v>
      </c>
      <c r="D10082" s="11">
        <v>0</v>
      </c>
      <c r="E10082" s="11">
        <v>0</v>
      </c>
      <c r="F10082" s="11">
        <v>0</v>
      </c>
    </row>
    <row r="10083" spans="1:6" x14ac:dyDescent="0.2">
      <c r="A10083" t="s">
        <v>2887</v>
      </c>
      <c r="B10083" t="s">
        <v>14861</v>
      </c>
      <c r="C10083" s="11">
        <v>0</v>
      </c>
      <c r="D10083" s="11">
        <v>0</v>
      </c>
      <c r="E10083" s="11">
        <v>0</v>
      </c>
      <c r="F10083" s="11">
        <v>0</v>
      </c>
    </row>
    <row r="10084" spans="1:6" x14ac:dyDescent="0.2">
      <c r="A10084" t="s">
        <v>2895</v>
      </c>
      <c r="B10084" t="s">
        <v>14651</v>
      </c>
      <c r="C10084" s="11">
        <v>0</v>
      </c>
      <c r="D10084" s="11">
        <v>0</v>
      </c>
      <c r="E10084" s="11">
        <v>0</v>
      </c>
      <c r="F10084" s="11">
        <v>0</v>
      </c>
    </row>
    <row r="10085" spans="1:6" x14ac:dyDescent="0.2">
      <c r="A10085" t="s">
        <v>2898</v>
      </c>
      <c r="B10085" t="s">
        <v>14630</v>
      </c>
      <c r="C10085" s="11">
        <v>2</v>
      </c>
      <c r="D10085" s="11">
        <v>0</v>
      </c>
      <c r="E10085" s="11">
        <v>0</v>
      </c>
      <c r="F10085" s="11">
        <v>2</v>
      </c>
    </row>
    <row r="10086" spans="1:6" x14ac:dyDescent="0.2">
      <c r="A10086" t="s">
        <v>2920</v>
      </c>
      <c r="B10086" t="s">
        <v>14644</v>
      </c>
      <c r="C10086" s="11">
        <v>0</v>
      </c>
      <c r="D10086" s="11">
        <v>0</v>
      </c>
      <c r="E10086" s="11">
        <v>0</v>
      </c>
      <c r="F10086" s="11">
        <v>0</v>
      </c>
    </row>
    <row r="10087" spans="1:6" x14ac:dyDescent="0.2">
      <c r="A10087" t="s">
        <v>2930</v>
      </c>
      <c r="B10087" t="s">
        <v>14630</v>
      </c>
      <c r="C10087" s="11">
        <v>0</v>
      </c>
      <c r="D10087" s="11">
        <v>0</v>
      </c>
      <c r="E10087" s="11">
        <v>0</v>
      </c>
      <c r="F10087" s="11">
        <v>0</v>
      </c>
    </row>
    <row r="10088" spans="1:6" x14ac:dyDescent="0.2">
      <c r="A10088" t="s">
        <v>2942</v>
      </c>
      <c r="B10088" t="s">
        <v>14635</v>
      </c>
      <c r="C10088" s="11">
        <v>0</v>
      </c>
      <c r="D10088" s="11">
        <v>0</v>
      </c>
      <c r="E10088" s="11">
        <v>0</v>
      </c>
      <c r="F10088" s="11">
        <v>0</v>
      </c>
    </row>
    <row r="10089" spans="1:6" x14ac:dyDescent="0.2">
      <c r="A10089" t="s">
        <v>2956</v>
      </c>
      <c r="B10089" t="s">
        <v>14638</v>
      </c>
      <c r="C10089" s="11">
        <v>0</v>
      </c>
      <c r="D10089" s="11">
        <v>0</v>
      </c>
      <c r="E10089" s="11">
        <v>1</v>
      </c>
      <c r="F10089" s="11">
        <v>2</v>
      </c>
    </row>
    <row r="10090" spans="1:6" x14ac:dyDescent="0.2">
      <c r="A10090" t="s">
        <v>3003</v>
      </c>
      <c r="B10090" t="s">
        <v>14643</v>
      </c>
      <c r="C10090" s="11">
        <v>0</v>
      </c>
      <c r="D10090" s="11">
        <v>0</v>
      </c>
      <c r="E10090" s="11">
        <v>0</v>
      </c>
      <c r="F10090" s="11">
        <v>0</v>
      </c>
    </row>
    <row r="10091" spans="1:6" x14ac:dyDescent="0.2">
      <c r="A10091" t="s">
        <v>3008</v>
      </c>
      <c r="B10091" t="s">
        <v>14654</v>
      </c>
      <c r="C10091" s="11">
        <v>0</v>
      </c>
      <c r="D10091" s="11">
        <v>0</v>
      </c>
      <c r="E10091" s="11">
        <v>0</v>
      </c>
      <c r="F10091" s="11">
        <v>0</v>
      </c>
    </row>
    <row r="10092" spans="1:6" x14ac:dyDescent="0.2">
      <c r="A10092" t="s">
        <v>3018</v>
      </c>
      <c r="B10092" t="s">
        <v>14799</v>
      </c>
      <c r="C10092" s="11">
        <v>0</v>
      </c>
      <c r="D10092" s="11">
        <v>0</v>
      </c>
      <c r="E10092" s="11">
        <v>0</v>
      </c>
      <c r="F10092" s="11">
        <v>0</v>
      </c>
    </row>
    <row r="10093" spans="1:6" x14ac:dyDescent="0.2">
      <c r="A10093" t="s">
        <v>3045</v>
      </c>
      <c r="B10093" t="s">
        <v>14651</v>
      </c>
      <c r="C10093" s="11">
        <v>0</v>
      </c>
      <c r="D10093" s="11">
        <v>0</v>
      </c>
      <c r="E10093" s="11">
        <v>0</v>
      </c>
      <c r="F10093" s="11">
        <v>0</v>
      </c>
    </row>
    <row r="10094" spans="1:6" x14ac:dyDescent="0.2">
      <c r="A10094" t="s">
        <v>3057</v>
      </c>
      <c r="B10094" t="s">
        <v>14874</v>
      </c>
      <c r="C10094" s="11">
        <v>0</v>
      </c>
      <c r="D10094" s="11">
        <v>0</v>
      </c>
      <c r="E10094" s="11">
        <v>0</v>
      </c>
      <c r="F10094" s="11">
        <v>0</v>
      </c>
    </row>
    <row r="10095" spans="1:6" x14ac:dyDescent="0.2">
      <c r="A10095" t="s">
        <v>3062</v>
      </c>
      <c r="B10095" t="s">
        <v>14638</v>
      </c>
      <c r="C10095" s="11">
        <v>0</v>
      </c>
      <c r="D10095" s="11">
        <v>0</v>
      </c>
      <c r="E10095" s="11">
        <v>0</v>
      </c>
      <c r="F10095" s="11">
        <v>0</v>
      </c>
    </row>
    <row r="10096" spans="1:6" x14ac:dyDescent="0.2">
      <c r="A10096" t="s">
        <v>3067</v>
      </c>
      <c r="B10096" t="s">
        <v>14875</v>
      </c>
      <c r="C10096" s="11">
        <v>0</v>
      </c>
      <c r="D10096" s="11">
        <v>0</v>
      </c>
      <c r="E10096" s="11">
        <v>0</v>
      </c>
      <c r="F10096" s="11">
        <v>0</v>
      </c>
    </row>
    <row r="10097" spans="1:6" x14ac:dyDescent="0.2">
      <c r="A10097" t="s">
        <v>3068</v>
      </c>
      <c r="B10097" t="s">
        <v>14640</v>
      </c>
      <c r="C10097" s="11">
        <v>0</v>
      </c>
      <c r="D10097" s="11">
        <v>0</v>
      </c>
      <c r="E10097" s="11">
        <v>0</v>
      </c>
      <c r="F10097" s="11">
        <v>0</v>
      </c>
    </row>
    <row r="10098" spans="1:6" x14ac:dyDescent="0.2">
      <c r="A10098" t="s">
        <v>3082</v>
      </c>
      <c r="B10098" t="s">
        <v>14696</v>
      </c>
      <c r="C10098" s="11">
        <v>0</v>
      </c>
      <c r="D10098" s="11">
        <v>0</v>
      </c>
      <c r="E10098" s="11">
        <v>0</v>
      </c>
      <c r="F10098" s="11">
        <v>0</v>
      </c>
    </row>
    <row r="10099" spans="1:6" x14ac:dyDescent="0.2">
      <c r="A10099" t="s">
        <v>3108</v>
      </c>
      <c r="B10099" t="s">
        <v>14640</v>
      </c>
      <c r="C10099" s="11">
        <v>0</v>
      </c>
      <c r="D10099" s="11">
        <v>0</v>
      </c>
      <c r="E10099" s="11">
        <v>0</v>
      </c>
      <c r="F10099" s="11">
        <v>0</v>
      </c>
    </row>
    <row r="10100" spans="1:6" x14ac:dyDescent="0.2">
      <c r="A10100" t="s">
        <v>3138</v>
      </c>
      <c r="B10100" t="s">
        <v>14638</v>
      </c>
      <c r="C10100" s="11">
        <v>0</v>
      </c>
      <c r="D10100" s="11">
        <v>0</v>
      </c>
      <c r="E10100" s="11">
        <v>0</v>
      </c>
      <c r="F10100" s="11">
        <v>0</v>
      </c>
    </row>
    <row r="10101" spans="1:6" x14ac:dyDescent="0.2">
      <c r="A10101" t="s">
        <v>3144</v>
      </c>
      <c r="B10101" t="s">
        <v>14654</v>
      </c>
      <c r="C10101" s="11">
        <v>0</v>
      </c>
      <c r="D10101" s="11">
        <v>0</v>
      </c>
      <c r="E10101" s="11">
        <v>0</v>
      </c>
      <c r="F10101" s="11">
        <v>0</v>
      </c>
    </row>
    <row r="10102" spans="1:6" x14ac:dyDescent="0.2">
      <c r="A10102" t="s">
        <v>3153</v>
      </c>
      <c r="B10102" t="s">
        <v>14665</v>
      </c>
      <c r="C10102" s="11">
        <v>0</v>
      </c>
      <c r="D10102" s="11">
        <v>0</v>
      </c>
      <c r="E10102" s="11">
        <v>0</v>
      </c>
      <c r="F10102" s="11">
        <v>0</v>
      </c>
    </row>
    <row r="10103" spans="1:6" x14ac:dyDescent="0.2">
      <c r="A10103" t="s">
        <v>3155</v>
      </c>
      <c r="B10103" t="s">
        <v>14883</v>
      </c>
      <c r="C10103" s="11">
        <v>0</v>
      </c>
      <c r="D10103" s="11">
        <v>0</v>
      </c>
      <c r="E10103" s="11">
        <v>0</v>
      </c>
      <c r="F10103" s="11">
        <v>0</v>
      </c>
    </row>
    <row r="10104" spans="1:6" x14ac:dyDescent="0.2">
      <c r="A10104" t="s">
        <v>3158</v>
      </c>
      <c r="B10104" t="s">
        <v>14641</v>
      </c>
      <c r="C10104" s="11">
        <v>1</v>
      </c>
      <c r="D10104" s="11">
        <v>0</v>
      </c>
      <c r="E10104" s="11">
        <v>0</v>
      </c>
      <c r="F10104" s="11">
        <v>0</v>
      </c>
    </row>
    <row r="10105" spans="1:6" x14ac:dyDescent="0.2">
      <c r="A10105" t="s">
        <v>3179</v>
      </c>
      <c r="B10105" t="s">
        <v>14798</v>
      </c>
      <c r="C10105" s="11">
        <v>0</v>
      </c>
      <c r="D10105" s="11">
        <v>0</v>
      </c>
      <c r="E10105" s="11">
        <v>0</v>
      </c>
      <c r="F10105" s="11">
        <v>1</v>
      </c>
    </row>
    <row r="10106" spans="1:6" x14ac:dyDescent="0.2">
      <c r="A10106" t="s">
        <v>3190</v>
      </c>
      <c r="B10106" t="s">
        <v>14654</v>
      </c>
      <c r="C10106" s="11">
        <v>0</v>
      </c>
      <c r="D10106" s="11">
        <v>0</v>
      </c>
      <c r="E10106" s="11">
        <v>0</v>
      </c>
      <c r="F10106" s="11">
        <v>0</v>
      </c>
    </row>
    <row r="10107" spans="1:6" x14ac:dyDescent="0.2">
      <c r="A10107" t="s">
        <v>3205</v>
      </c>
      <c r="B10107" t="s">
        <v>14654</v>
      </c>
      <c r="C10107" s="11">
        <v>0</v>
      </c>
      <c r="D10107" s="11">
        <v>0</v>
      </c>
      <c r="E10107" s="11">
        <v>0</v>
      </c>
      <c r="F10107" s="11">
        <v>0</v>
      </c>
    </row>
    <row r="10108" spans="1:6" x14ac:dyDescent="0.2">
      <c r="A10108" t="s">
        <v>3207</v>
      </c>
      <c r="B10108" t="s">
        <v>14651</v>
      </c>
      <c r="C10108" s="11">
        <v>0</v>
      </c>
      <c r="D10108" s="11">
        <v>0</v>
      </c>
      <c r="E10108" s="11">
        <v>0</v>
      </c>
      <c r="F10108" s="11">
        <v>0</v>
      </c>
    </row>
    <row r="10109" spans="1:6" x14ac:dyDescent="0.2">
      <c r="A10109" t="s">
        <v>3213</v>
      </c>
      <c r="B10109" t="s">
        <v>14710</v>
      </c>
      <c r="C10109" s="11">
        <v>0</v>
      </c>
      <c r="D10109" s="11">
        <v>0</v>
      </c>
      <c r="E10109" s="11">
        <v>0</v>
      </c>
      <c r="F10109" s="11">
        <v>0</v>
      </c>
    </row>
    <row r="10110" spans="1:6" x14ac:dyDescent="0.2">
      <c r="A10110" t="s">
        <v>3232</v>
      </c>
      <c r="B10110" t="s">
        <v>14646</v>
      </c>
      <c r="C10110" s="11">
        <v>0</v>
      </c>
      <c r="D10110" s="11">
        <v>0</v>
      </c>
      <c r="E10110" s="11">
        <v>0</v>
      </c>
      <c r="F10110" s="11">
        <v>0</v>
      </c>
    </row>
    <row r="10111" spans="1:6" x14ac:dyDescent="0.2">
      <c r="A10111" t="s">
        <v>3236</v>
      </c>
      <c r="B10111" t="s">
        <v>14638</v>
      </c>
      <c r="C10111" s="11">
        <v>0</v>
      </c>
      <c r="D10111" s="11">
        <v>0</v>
      </c>
      <c r="E10111" s="11">
        <v>0</v>
      </c>
      <c r="F10111" s="11">
        <v>1</v>
      </c>
    </row>
    <row r="10112" spans="1:6" x14ac:dyDescent="0.2">
      <c r="A10112" t="s">
        <v>3251</v>
      </c>
      <c r="B10112" t="s">
        <v>14716</v>
      </c>
      <c r="C10112" s="11">
        <v>0</v>
      </c>
      <c r="D10112" s="11">
        <v>0</v>
      </c>
      <c r="E10112" s="11">
        <v>0</v>
      </c>
      <c r="F10112" s="11">
        <v>0</v>
      </c>
    </row>
    <row r="10113" spans="1:6" x14ac:dyDescent="0.2">
      <c r="A10113" t="s">
        <v>3254</v>
      </c>
      <c r="B10113" t="s">
        <v>14651</v>
      </c>
      <c r="C10113" s="11">
        <v>0</v>
      </c>
      <c r="D10113" s="11">
        <v>0</v>
      </c>
      <c r="E10113" s="11">
        <v>0</v>
      </c>
      <c r="F10113" s="11">
        <v>1</v>
      </c>
    </row>
    <row r="10114" spans="1:6" x14ac:dyDescent="0.2">
      <c r="A10114" t="s">
        <v>3262</v>
      </c>
      <c r="B10114" t="s">
        <v>14646</v>
      </c>
      <c r="C10114" s="11">
        <v>0</v>
      </c>
      <c r="D10114" s="11">
        <v>0</v>
      </c>
      <c r="E10114" s="11">
        <v>0</v>
      </c>
      <c r="F10114" s="11">
        <v>0</v>
      </c>
    </row>
    <row r="10115" spans="1:6" x14ac:dyDescent="0.2">
      <c r="A10115" t="s">
        <v>3263</v>
      </c>
      <c r="B10115" t="s">
        <v>14787</v>
      </c>
      <c r="C10115" s="11">
        <v>1</v>
      </c>
      <c r="D10115" s="11">
        <v>0</v>
      </c>
      <c r="E10115" s="11">
        <v>1</v>
      </c>
      <c r="F10115" s="11">
        <v>1</v>
      </c>
    </row>
    <row r="10116" spans="1:6" x14ac:dyDescent="0.2">
      <c r="A10116" t="s">
        <v>3264</v>
      </c>
      <c r="B10116" t="s">
        <v>14641</v>
      </c>
      <c r="C10116" s="11">
        <v>0</v>
      </c>
      <c r="D10116" s="11">
        <v>0</v>
      </c>
      <c r="E10116" s="11">
        <v>0</v>
      </c>
      <c r="F10116" s="11">
        <v>0</v>
      </c>
    </row>
    <row r="10117" spans="1:6" x14ac:dyDescent="0.2">
      <c r="A10117" t="s">
        <v>3274</v>
      </c>
      <c r="B10117" t="s">
        <v>14687</v>
      </c>
      <c r="C10117" s="11">
        <v>0</v>
      </c>
      <c r="D10117" s="11">
        <v>0</v>
      </c>
      <c r="E10117" s="11">
        <v>0</v>
      </c>
      <c r="F10117" s="11">
        <v>0</v>
      </c>
    </row>
    <row r="10118" spans="1:6" x14ac:dyDescent="0.2">
      <c r="A10118" t="s">
        <v>3276</v>
      </c>
      <c r="B10118" t="s">
        <v>14891</v>
      </c>
      <c r="C10118" s="11">
        <v>2</v>
      </c>
      <c r="D10118" s="11">
        <v>0</v>
      </c>
      <c r="E10118" s="11">
        <v>0</v>
      </c>
      <c r="F10118" s="11">
        <v>0</v>
      </c>
    </row>
    <row r="10119" spans="1:6" x14ac:dyDescent="0.2">
      <c r="A10119" t="s">
        <v>3281</v>
      </c>
      <c r="B10119" t="s">
        <v>14684</v>
      </c>
      <c r="C10119" s="11">
        <v>0</v>
      </c>
      <c r="D10119" s="11">
        <v>0</v>
      </c>
      <c r="E10119" s="11">
        <v>0</v>
      </c>
      <c r="F10119" s="11">
        <v>0</v>
      </c>
    </row>
    <row r="10120" spans="1:6" x14ac:dyDescent="0.2">
      <c r="A10120" t="s">
        <v>3296</v>
      </c>
      <c r="B10120" t="s">
        <v>14640</v>
      </c>
      <c r="C10120" s="11">
        <v>0</v>
      </c>
      <c r="D10120" s="11">
        <v>0</v>
      </c>
      <c r="E10120" s="11">
        <v>0</v>
      </c>
      <c r="F10120" s="11">
        <v>0</v>
      </c>
    </row>
    <row r="10121" spans="1:6" x14ac:dyDescent="0.2">
      <c r="A10121" t="s">
        <v>3323</v>
      </c>
      <c r="B10121" t="s">
        <v>14638</v>
      </c>
      <c r="C10121" s="11">
        <v>0</v>
      </c>
      <c r="D10121" s="11">
        <v>0</v>
      </c>
      <c r="E10121" s="11">
        <v>0</v>
      </c>
      <c r="F10121" s="11">
        <v>1</v>
      </c>
    </row>
    <row r="10122" spans="1:6" x14ac:dyDescent="0.2">
      <c r="A10122" t="s">
        <v>3339</v>
      </c>
      <c r="B10122" t="s">
        <v>14684</v>
      </c>
      <c r="C10122" s="11">
        <v>1</v>
      </c>
      <c r="D10122" s="11">
        <v>0</v>
      </c>
      <c r="E10122" s="11">
        <v>0</v>
      </c>
      <c r="F10122" s="11">
        <v>2</v>
      </c>
    </row>
    <row r="10123" spans="1:6" x14ac:dyDescent="0.2">
      <c r="A10123" t="s">
        <v>3351</v>
      </c>
      <c r="B10123" t="s">
        <v>14630</v>
      </c>
      <c r="C10123" s="11">
        <v>3</v>
      </c>
      <c r="D10123" s="11">
        <v>0</v>
      </c>
      <c r="E10123" s="11">
        <v>2</v>
      </c>
      <c r="F10123" s="11">
        <v>1</v>
      </c>
    </row>
    <row r="10124" spans="1:6" x14ac:dyDescent="0.2">
      <c r="A10124" t="s">
        <v>3361</v>
      </c>
      <c r="B10124" t="s">
        <v>14894</v>
      </c>
      <c r="C10124" s="11">
        <v>0</v>
      </c>
      <c r="D10124" s="11">
        <v>0</v>
      </c>
      <c r="E10124" s="11">
        <v>0</v>
      </c>
      <c r="F10124" s="11">
        <v>0</v>
      </c>
    </row>
    <row r="10125" spans="1:6" x14ac:dyDescent="0.2">
      <c r="A10125" t="s">
        <v>3380</v>
      </c>
      <c r="B10125" t="s">
        <v>14649</v>
      </c>
      <c r="C10125" s="11">
        <v>0</v>
      </c>
      <c r="D10125" s="11">
        <v>0</v>
      </c>
      <c r="E10125" s="11">
        <v>0</v>
      </c>
      <c r="F10125" s="11">
        <v>0</v>
      </c>
    </row>
    <row r="10126" spans="1:6" x14ac:dyDescent="0.2">
      <c r="A10126" t="s">
        <v>3434</v>
      </c>
      <c r="B10126" t="s">
        <v>14641</v>
      </c>
      <c r="C10126" s="11">
        <v>0</v>
      </c>
      <c r="D10126" s="11">
        <v>0</v>
      </c>
      <c r="E10126" s="11">
        <v>0</v>
      </c>
      <c r="F10126" s="11">
        <v>0</v>
      </c>
    </row>
    <row r="10127" spans="1:6" x14ac:dyDescent="0.2">
      <c r="A10127" t="s">
        <v>3440</v>
      </c>
      <c r="B10127" t="s">
        <v>14640</v>
      </c>
      <c r="C10127" s="11">
        <v>0</v>
      </c>
      <c r="D10127" s="11">
        <v>0</v>
      </c>
      <c r="E10127" s="11">
        <v>0</v>
      </c>
      <c r="F10127" s="11">
        <v>0</v>
      </c>
    </row>
    <row r="10128" spans="1:6" x14ac:dyDescent="0.2">
      <c r="A10128" t="s">
        <v>3454</v>
      </c>
      <c r="B10128" t="s">
        <v>14638</v>
      </c>
      <c r="C10128" s="11">
        <v>0</v>
      </c>
      <c r="D10128" s="11">
        <v>0</v>
      </c>
      <c r="E10128" s="11">
        <v>0</v>
      </c>
      <c r="F10128" s="11">
        <v>0</v>
      </c>
    </row>
    <row r="10129" spans="1:6" x14ac:dyDescent="0.2">
      <c r="A10129" t="s">
        <v>3467</v>
      </c>
      <c r="B10129" t="s">
        <v>14640</v>
      </c>
      <c r="C10129" s="11">
        <v>0</v>
      </c>
      <c r="D10129" s="11">
        <v>0</v>
      </c>
      <c r="E10129" s="11">
        <v>0</v>
      </c>
      <c r="F10129" s="11">
        <v>0</v>
      </c>
    </row>
    <row r="10130" spans="1:6" x14ac:dyDescent="0.2">
      <c r="A10130" t="s">
        <v>3487</v>
      </c>
      <c r="B10130" t="s">
        <v>10882</v>
      </c>
      <c r="C10130" s="11">
        <v>0</v>
      </c>
      <c r="D10130" s="11">
        <v>0</v>
      </c>
      <c r="E10130" s="11">
        <v>0</v>
      </c>
      <c r="F10130" s="11">
        <v>0</v>
      </c>
    </row>
    <row r="10131" spans="1:6" x14ac:dyDescent="0.2">
      <c r="A10131" t="s">
        <v>3490</v>
      </c>
      <c r="B10131" t="s">
        <v>14640</v>
      </c>
      <c r="C10131" s="11">
        <v>0</v>
      </c>
      <c r="D10131" s="11">
        <v>0</v>
      </c>
      <c r="E10131" s="11">
        <v>0</v>
      </c>
      <c r="F10131" s="11">
        <v>0</v>
      </c>
    </row>
    <row r="10132" spans="1:6" x14ac:dyDescent="0.2">
      <c r="A10132" t="s">
        <v>3495</v>
      </c>
      <c r="B10132" t="s">
        <v>14638</v>
      </c>
      <c r="C10132" s="11">
        <v>0</v>
      </c>
      <c r="D10132" s="11">
        <v>0</v>
      </c>
      <c r="E10132" s="11">
        <v>0</v>
      </c>
      <c r="F10132" s="11">
        <v>0</v>
      </c>
    </row>
    <row r="10133" spans="1:6" x14ac:dyDescent="0.2">
      <c r="A10133" t="s">
        <v>3497</v>
      </c>
      <c r="B10133" t="s">
        <v>14638</v>
      </c>
      <c r="C10133" s="11">
        <v>0</v>
      </c>
      <c r="D10133" s="11">
        <v>0</v>
      </c>
      <c r="E10133" s="11">
        <v>0</v>
      </c>
      <c r="F10133" s="11">
        <v>0</v>
      </c>
    </row>
    <row r="10134" spans="1:6" x14ac:dyDescent="0.2">
      <c r="A10134" t="s">
        <v>3499</v>
      </c>
      <c r="B10134" t="s">
        <v>14710</v>
      </c>
      <c r="C10134" s="11">
        <v>0</v>
      </c>
      <c r="D10134" s="11">
        <v>0</v>
      </c>
      <c r="E10134" s="11">
        <v>0</v>
      </c>
      <c r="F10134" s="11">
        <v>0</v>
      </c>
    </row>
    <row r="10135" spans="1:6" x14ac:dyDescent="0.2">
      <c r="A10135" t="s">
        <v>3503</v>
      </c>
      <c r="B10135" t="s">
        <v>14654</v>
      </c>
      <c r="C10135" s="11">
        <v>0</v>
      </c>
      <c r="D10135" s="11">
        <v>0</v>
      </c>
      <c r="E10135" s="11">
        <v>0</v>
      </c>
      <c r="F10135" s="11">
        <v>0</v>
      </c>
    </row>
    <row r="10136" spans="1:6" x14ac:dyDescent="0.2">
      <c r="A10136" t="s">
        <v>3509</v>
      </c>
      <c r="B10136" t="s">
        <v>14600</v>
      </c>
      <c r="C10136" s="11">
        <v>0</v>
      </c>
      <c r="D10136" s="11">
        <v>0</v>
      </c>
      <c r="E10136" s="11">
        <v>0</v>
      </c>
      <c r="F10136" s="11">
        <v>0</v>
      </c>
    </row>
    <row r="10137" spans="1:6" x14ac:dyDescent="0.2">
      <c r="A10137" t="s">
        <v>3514</v>
      </c>
      <c r="B10137" t="s">
        <v>14638</v>
      </c>
      <c r="C10137" s="11">
        <v>0</v>
      </c>
      <c r="D10137" s="11">
        <v>0</v>
      </c>
      <c r="E10137" s="11">
        <v>0</v>
      </c>
      <c r="F10137" s="11">
        <v>0</v>
      </c>
    </row>
    <row r="10138" spans="1:6" x14ac:dyDescent="0.2">
      <c r="A10138" t="s">
        <v>3517</v>
      </c>
      <c r="B10138" t="s">
        <v>14665</v>
      </c>
      <c r="C10138" s="11">
        <v>0</v>
      </c>
      <c r="D10138" s="11">
        <v>0</v>
      </c>
      <c r="E10138" s="11">
        <v>0</v>
      </c>
      <c r="F10138" s="11">
        <v>0</v>
      </c>
    </row>
    <row r="10139" spans="1:6" x14ac:dyDescent="0.2">
      <c r="A10139" t="s">
        <v>3531</v>
      </c>
      <c r="B10139" t="s">
        <v>14654</v>
      </c>
      <c r="C10139" s="11">
        <v>0</v>
      </c>
      <c r="D10139" s="11">
        <v>0</v>
      </c>
      <c r="E10139" s="11">
        <v>0</v>
      </c>
      <c r="F10139" s="11">
        <v>0</v>
      </c>
    </row>
    <row r="10140" spans="1:6" x14ac:dyDescent="0.2">
      <c r="A10140" t="s">
        <v>3542</v>
      </c>
      <c r="B10140" t="s">
        <v>10906</v>
      </c>
      <c r="C10140" s="11">
        <v>0</v>
      </c>
      <c r="D10140" s="11">
        <v>0</v>
      </c>
      <c r="E10140" s="11">
        <v>0</v>
      </c>
      <c r="F10140" s="11">
        <v>0</v>
      </c>
    </row>
    <row r="10141" spans="1:6" x14ac:dyDescent="0.2">
      <c r="A10141" t="s">
        <v>3545</v>
      </c>
      <c r="B10141" t="s">
        <v>14641</v>
      </c>
      <c r="C10141" s="11">
        <v>0</v>
      </c>
      <c r="D10141" s="11">
        <v>0</v>
      </c>
      <c r="E10141" s="11">
        <v>0</v>
      </c>
      <c r="F10141" s="11">
        <v>0</v>
      </c>
    </row>
    <row r="10142" spans="1:6" x14ac:dyDescent="0.2">
      <c r="A10142" t="s">
        <v>3589</v>
      </c>
      <c r="B10142" t="s">
        <v>14630</v>
      </c>
      <c r="C10142" s="11">
        <v>0</v>
      </c>
      <c r="D10142" s="11">
        <v>0</v>
      </c>
      <c r="E10142" s="11">
        <v>0</v>
      </c>
      <c r="F10142" s="11">
        <v>0</v>
      </c>
    </row>
    <row r="10143" spans="1:6" x14ac:dyDescent="0.2">
      <c r="A10143" t="s">
        <v>3632</v>
      </c>
      <c r="B10143" t="s">
        <v>14641</v>
      </c>
      <c r="C10143" s="11">
        <v>0</v>
      </c>
      <c r="D10143" s="11">
        <v>0</v>
      </c>
      <c r="E10143" s="11">
        <v>0</v>
      </c>
      <c r="F10143" s="11">
        <v>0</v>
      </c>
    </row>
    <row r="10144" spans="1:6" x14ac:dyDescent="0.2">
      <c r="A10144" t="s">
        <v>3642</v>
      </c>
      <c r="B10144" t="s">
        <v>10882</v>
      </c>
      <c r="C10144" s="11">
        <v>0</v>
      </c>
      <c r="D10144" s="11">
        <v>0</v>
      </c>
      <c r="E10144" s="11">
        <v>0</v>
      </c>
      <c r="F10144" s="11">
        <v>0</v>
      </c>
    </row>
    <row r="10145" spans="1:6" x14ac:dyDescent="0.2">
      <c r="A10145" t="s">
        <v>3646</v>
      </c>
      <c r="B10145" t="s">
        <v>14912</v>
      </c>
      <c r="C10145" s="11">
        <v>0</v>
      </c>
      <c r="D10145" s="11">
        <v>0</v>
      </c>
      <c r="E10145" s="11">
        <v>0</v>
      </c>
      <c r="F10145" s="11">
        <v>0</v>
      </c>
    </row>
    <row r="10146" spans="1:6" x14ac:dyDescent="0.2">
      <c r="A10146" t="s">
        <v>3657</v>
      </c>
      <c r="B10146" t="s">
        <v>14638</v>
      </c>
      <c r="C10146" s="11">
        <v>0</v>
      </c>
      <c r="D10146" s="11">
        <v>0</v>
      </c>
      <c r="E10146" s="11">
        <v>0</v>
      </c>
      <c r="F10146" s="11">
        <v>0</v>
      </c>
    </row>
    <row r="10147" spans="1:6" x14ac:dyDescent="0.2">
      <c r="A10147" t="s">
        <v>3658</v>
      </c>
      <c r="B10147" t="s">
        <v>14646</v>
      </c>
      <c r="C10147" s="11">
        <v>0</v>
      </c>
      <c r="D10147" s="11">
        <v>0</v>
      </c>
      <c r="E10147" s="11">
        <v>0</v>
      </c>
      <c r="F10147" s="11">
        <v>0</v>
      </c>
    </row>
    <row r="10148" spans="1:6" x14ac:dyDescent="0.2">
      <c r="A10148" t="s">
        <v>3661</v>
      </c>
      <c r="B10148" t="s">
        <v>14665</v>
      </c>
      <c r="C10148" s="11">
        <v>0</v>
      </c>
      <c r="D10148" s="11">
        <v>0</v>
      </c>
      <c r="E10148" s="11">
        <v>0</v>
      </c>
      <c r="F10148" s="11">
        <v>0</v>
      </c>
    </row>
    <row r="10149" spans="1:6" x14ac:dyDescent="0.2">
      <c r="A10149" t="s">
        <v>3672</v>
      </c>
      <c r="B10149" t="s">
        <v>14799</v>
      </c>
      <c r="C10149" s="11">
        <v>0</v>
      </c>
      <c r="D10149" s="11">
        <v>0</v>
      </c>
      <c r="E10149" s="11">
        <v>0</v>
      </c>
      <c r="F10149" s="11">
        <v>0</v>
      </c>
    </row>
    <row r="10150" spans="1:6" x14ac:dyDescent="0.2">
      <c r="A10150" t="s">
        <v>3677</v>
      </c>
      <c r="B10150" t="s">
        <v>14684</v>
      </c>
      <c r="C10150" s="11">
        <v>0</v>
      </c>
      <c r="D10150" s="11">
        <v>0</v>
      </c>
      <c r="E10150" s="11">
        <v>0</v>
      </c>
      <c r="F10150" s="11">
        <v>0</v>
      </c>
    </row>
    <row r="10151" spans="1:6" x14ac:dyDescent="0.2">
      <c r="A10151" t="s">
        <v>3708</v>
      </c>
      <c r="B10151" t="s">
        <v>14651</v>
      </c>
      <c r="C10151" s="11">
        <v>0</v>
      </c>
      <c r="D10151" s="11">
        <v>0</v>
      </c>
      <c r="E10151" s="11">
        <v>0</v>
      </c>
      <c r="F10151" s="11">
        <v>0</v>
      </c>
    </row>
    <row r="10152" spans="1:6" x14ac:dyDescent="0.2">
      <c r="A10152" t="s">
        <v>3723</v>
      </c>
      <c r="B10152" t="s">
        <v>14630</v>
      </c>
      <c r="C10152" s="11">
        <v>0</v>
      </c>
      <c r="D10152" s="11">
        <v>0</v>
      </c>
      <c r="E10152" s="11">
        <v>0</v>
      </c>
      <c r="F10152" s="11">
        <v>0</v>
      </c>
    </row>
    <row r="10153" spans="1:6" x14ac:dyDescent="0.2">
      <c r="A10153" t="s">
        <v>3724</v>
      </c>
      <c r="B10153" t="s">
        <v>14916</v>
      </c>
      <c r="C10153" s="11">
        <v>0</v>
      </c>
      <c r="D10153" s="11">
        <v>0</v>
      </c>
      <c r="E10153" s="11">
        <v>0</v>
      </c>
      <c r="F10153" s="11">
        <v>1</v>
      </c>
    </row>
    <row r="10154" spans="1:6" x14ac:dyDescent="0.2">
      <c r="A10154" t="s">
        <v>3726</v>
      </c>
      <c r="B10154" t="s">
        <v>14638</v>
      </c>
      <c r="C10154" s="11">
        <v>0</v>
      </c>
      <c r="D10154" s="11">
        <v>0</v>
      </c>
      <c r="E10154" s="11">
        <v>0</v>
      </c>
      <c r="F10154" s="11">
        <v>0</v>
      </c>
    </row>
    <row r="10155" spans="1:6" x14ac:dyDescent="0.2">
      <c r="A10155" t="s">
        <v>3727</v>
      </c>
      <c r="B10155" t="s">
        <v>14638</v>
      </c>
      <c r="C10155" s="11">
        <v>0</v>
      </c>
      <c r="D10155" s="11">
        <v>0</v>
      </c>
      <c r="E10155" s="11">
        <v>0</v>
      </c>
      <c r="F10155" s="11">
        <v>0</v>
      </c>
    </row>
    <row r="10156" spans="1:6" x14ac:dyDescent="0.2">
      <c r="A10156" t="s">
        <v>3732</v>
      </c>
      <c r="B10156" t="s">
        <v>14883</v>
      </c>
      <c r="C10156" s="11">
        <v>0</v>
      </c>
      <c r="D10156" s="11">
        <v>0</v>
      </c>
      <c r="E10156" s="11">
        <v>0</v>
      </c>
      <c r="F10156" s="11">
        <v>0</v>
      </c>
    </row>
    <row r="10157" spans="1:6" x14ac:dyDescent="0.2">
      <c r="A10157" t="s">
        <v>3759</v>
      </c>
      <c r="B10157" t="s">
        <v>14635</v>
      </c>
      <c r="C10157" s="11">
        <v>0</v>
      </c>
      <c r="D10157" s="11">
        <v>0</v>
      </c>
      <c r="E10157" s="11">
        <v>0</v>
      </c>
      <c r="F10157" s="11">
        <v>0</v>
      </c>
    </row>
    <row r="10158" spans="1:6" x14ac:dyDescent="0.2">
      <c r="A10158" t="s">
        <v>3779</v>
      </c>
      <c r="B10158" t="s">
        <v>10906</v>
      </c>
      <c r="C10158" s="11">
        <v>0</v>
      </c>
      <c r="D10158" s="11">
        <v>0</v>
      </c>
      <c r="E10158" s="11">
        <v>0</v>
      </c>
      <c r="F10158" s="11">
        <v>0</v>
      </c>
    </row>
    <row r="10159" spans="1:6" x14ac:dyDescent="0.2">
      <c r="A10159" t="s">
        <v>3807</v>
      </c>
      <c r="B10159" t="s">
        <v>14668</v>
      </c>
      <c r="C10159" s="11">
        <v>0</v>
      </c>
      <c r="D10159" s="11">
        <v>0</v>
      </c>
      <c r="E10159" s="11">
        <v>0</v>
      </c>
      <c r="F10159" s="11">
        <v>0</v>
      </c>
    </row>
    <row r="10160" spans="1:6" x14ac:dyDescent="0.2">
      <c r="A10160" t="s">
        <v>3812</v>
      </c>
      <c r="B10160" t="s">
        <v>14651</v>
      </c>
      <c r="C10160" s="11">
        <v>0</v>
      </c>
      <c r="D10160" s="11">
        <v>0</v>
      </c>
      <c r="E10160" s="11">
        <v>0</v>
      </c>
      <c r="F10160" s="11">
        <v>0</v>
      </c>
    </row>
    <row r="10161" spans="1:6" x14ac:dyDescent="0.2">
      <c r="A10161" t="s">
        <v>3886</v>
      </c>
      <c r="B10161" t="s">
        <v>14646</v>
      </c>
      <c r="C10161" s="11">
        <v>0</v>
      </c>
      <c r="D10161" s="11">
        <v>0</v>
      </c>
      <c r="E10161" s="11">
        <v>0</v>
      </c>
      <c r="F10161" s="11">
        <v>0</v>
      </c>
    </row>
    <row r="10162" spans="1:6" x14ac:dyDescent="0.2">
      <c r="A10162" t="s">
        <v>3893</v>
      </c>
      <c r="B10162" t="s">
        <v>14650</v>
      </c>
      <c r="C10162" s="11">
        <v>0</v>
      </c>
      <c r="D10162" s="11">
        <v>0</v>
      </c>
      <c r="E10162" s="11">
        <v>0</v>
      </c>
      <c r="F10162" s="11">
        <v>0</v>
      </c>
    </row>
    <row r="10163" spans="1:6" x14ac:dyDescent="0.2">
      <c r="A10163" t="s">
        <v>3894</v>
      </c>
      <c r="B10163" t="s">
        <v>14912</v>
      </c>
      <c r="C10163" s="11">
        <v>0</v>
      </c>
      <c r="D10163" s="11">
        <v>0</v>
      </c>
      <c r="E10163" s="11">
        <v>0</v>
      </c>
      <c r="F10163" s="11">
        <v>0</v>
      </c>
    </row>
    <row r="10164" spans="1:6" x14ac:dyDescent="0.2">
      <c r="A10164" t="s">
        <v>3917</v>
      </c>
      <c r="B10164" t="s">
        <v>14646</v>
      </c>
      <c r="C10164" s="11">
        <v>0</v>
      </c>
      <c r="D10164" s="11">
        <v>0</v>
      </c>
      <c r="E10164" s="11">
        <v>0</v>
      </c>
      <c r="F10164" s="11">
        <v>0</v>
      </c>
    </row>
    <row r="10165" spans="1:6" x14ac:dyDescent="0.2">
      <c r="A10165" t="s">
        <v>3933</v>
      </c>
      <c r="B10165" t="s">
        <v>14638</v>
      </c>
      <c r="C10165" s="11">
        <v>0</v>
      </c>
      <c r="D10165" s="11">
        <v>0</v>
      </c>
      <c r="E10165" s="11">
        <v>0</v>
      </c>
      <c r="F10165" s="11">
        <v>0</v>
      </c>
    </row>
    <row r="10166" spans="1:6" x14ac:dyDescent="0.2">
      <c r="A10166" t="s">
        <v>3956</v>
      </c>
      <c r="B10166" t="s">
        <v>10882</v>
      </c>
      <c r="C10166" s="11">
        <v>0</v>
      </c>
      <c r="D10166" s="11">
        <v>0</v>
      </c>
      <c r="E10166" s="11">
        <v>0</v>
      </c>
      <c r="F10166" s="11">
        <v>0</v>
      </c>
    </row>
    <row r="10167" spans="1:6" x14ac:dyDescent="0.2">
      <c r="A10167" t="s">
        <v>3961</v>
      </c>
      <c r="B10167" t="s">
        <v>14641</v>
      </c>
      <c r="C10167" s="11">
        <v>0</v>
      </c>
      <c r="D10167" s="11">
        <v>0</v>
      </c>
      <c r="E10167" s="11">
        <v>0</v>
      </c>
      <c r="F10167" s="11">
        <v>0</v>
      </c>
    </row>
    <row r="10168" spans="1:6" x14ac:dyDescent="0.2">
      <c r="A10168" t="s">
        <v>3964</v>
      </c>
      <c r="B10168" t="s">
        <v>14638</v>
      </c>
      <c r="C10168" s="11">
        <v>0</v>
      </c>
      <c r="D10168" s="11">
        <v>0</v>
      </c>
      <c r="E10168" s="11">
        <v>0</v>
      </c>
      <c r="F10168" s="11">
        <v>0</v>
      </c>
    </row>
    <row r="10169" spans="1:6" x14ac:dyDescent="0.2">
      <c r="A10169" t="s">
        <v>3973</v>
      </c>
      <c r="B10169" t="s">
        <v>14716</v>
      </c>
      <c r="C10169" s="11">
        <v>0</v>
      </c>
      <c r="D10169" s="11">
        <v>0</v>
      </c>
      <c r="E10169" s="11">
        <v>0</v>
      </c>
      <c r="F10169" s="11">
        <v>0</v>
      </c>
    </row>
    <row r="10170" spans="1:6" x14ac:dyDescent="0.2">
      <c r="A10170" t="s">
        <v>3982</v>
      </c>
      <c r="B10170" t="s">
        <v>14638</v>
      </c>
      <c r="C10170" s="11">
        <v>0</v>
      </c>
      <c r="D10170" s="11">
        <v>0</v>
      </c>
      <c r="E10170" s="11">
        <v>0</v>
      </c>
      <c r="F10170" s="11">
        <v>0</v>
      </c>
    </row>
    <row r="10171" spans="1:6" x14ac:dyDescent="0.2">
      <c r="A10171" t="s">
        <v>3992</v>
      </c>
      <c r="B10171" t="s">
        <v>14635</v>
      </c>
      <c r="C10171" s="11">
        <v>0</v>
      </c>
      <c r="D10171" s="11">
        <v>0</v>
      </c>
      <c r="E10171" s="11">
        <v>0</v>
      </c>
      <c r="F10171" s="11">
        <v>0</v>
      </c>
    </row>
    <row r="10172" spans="1:6" x14ac:dyDescent="0.2">
      <c r="A10172" t="s">
        <v>3997</v>
      </c>
      <c r="B10172" t="s">
        <v>14651</v>
      </c>
      <c r="C10172" s="11">
        <v>0</v>
      </c>
      <c r="D10172" s="11">
        <v>0</v>
      </c>
      <c r="E10172" s="11">
        <v>0</v>
      </c>
      <c r="F10172" s="11">
        <v>0</v>
      </c>
    </row>
    <row r="10173" spans="1:6" x14ac:dyDescent="0.2">
      <c r="A10173" t="s">
        <v>3999</v>
      </c>
      <c r="B10173" t="s">
        <v>14654</v>
      </c>
      <c r="C10173" s="11">
        <v>0</v>
      </c>
      <c r="D10173" s="11">
        <v>0</v>
      </c>
      <c r="E10173" s="11">
        <v>0</v>
      </c>
      <c r="F10173" s="11">
        <v>0</v>
      </c>
    </row>
    <row r="10174" spans="1:6" x14ac:dyDescent="0.2">
      <c r="A10174" t="s">
        <v>4000</v>
      </c>
      <c r="B10174" t="s">
        <v>14638</v>
      </c>
      <c r="C10174" s="11">
        <v>0</v>
      </c>
      <c r="D10174" s="11">
        <v>0</v>
      </c>
      <c r="E10174" s="11">
        <v>0</v>
      </c>
      <c r="F10174" s="11">
        <v>0</v>
      </c>
    </row>
    <row r="10175" spans="1:6" x14ac:dyDescent="0.2">
      <c r="A10175" t="s">
        <v>4006</v>
      </c>
      <c r="B10175" t="s">
        <v>14799</v>
      </c>
      <c r="C10175" s="11">
        <v>0</v>
      </c>
      <c r="D10175" s="11">
        <v>0</v>
      </c>
      <c r="E10175" s="11">
        <v>0</v>
      </c>
      <c r="F10175" s="11">
        <v>0</v>
      </c>
    </row>
    <row r="10176" spans="1:6" x14ac:dyDescent="0.2">
      <c r="A10176" t="s">
        <v>4014</v>
      </c>
      <c r="B10176" t="s">
        <v>14635</v>
      </c>
      <c r="C10176" s="11">
        <v>0</v>
      </c>
      <c r="D10176" s="11">
        <v>0</v>
      </c>
      <c r="E10176" s="11">
        <v>0</v>
      </c>
      <c r="F10176" s="11">
        <v>0</v>
      </c>
    </row>
    <row r="10177" spans="1:6" x14ac:dyDescent="0.2">
      <c r="A10177" t="s">
        <v>4021</v>
      </c>
      <c r="B10177" t="s">
        <v>14638</v>
      </c>
      <c r="C10177" s="11">
        <v>0</v>
      </c>
      <c r="D10177" s="11">
        <v>0</v>
      </c>
      <c r="E10177" s="11">
        <v>0</v>
      </c>
      <c r="F10177" s="11">
        <v>0</v>
      </c>
    </row>
    <row r="10178" spans="1:6" x14ac:dyDescent="0.2">
      <c r="A10178" t="s">
        <v>4027</v>
      </c>
      <c r="B10178" t="s">
        <v>14746</v>
      </c>
      <c r="C10178" s="11">
        <v>0</v>
      </c>
      <c r="D10178" s="11">
        <v>0</v>
      </c>
      <c r="E10178" s="11">
        <v>0</v>
      </c>
      <c r="F10178" s="11">
        <v>0</v>
      </c>
    </row>
    <row r="10179" spans="1:6" x14ac:dyDescent="0.2">
      <c r="A10179" t="s">
        <v>4030</v>
      </c>
      <c r="B10179" t="s">
        <v>14641</v>
      </c>
      <c r="C10179" s="11">
        <v>0</v>
      </c>
      <c r="D10179" s="11">
        <v>0</v>
      </c>
      <c r="E10179" s="11">
        <v>0</v>
      </c>
      <c r="F10179" s="11">
        <v>0</v>
      </c>
    </row>
    <row r="10180" spans="1:6" x14ac:dyDescent="0.2">
      <c r="A10180" t="s">
        <v>4031</v>
      </c>
      <c r="B10180" t="s">
        <v>14641</v>
      </c>
      <c r="C10180" s="11">
        <v>0</v>
      </c>
      <c r="D10180" s="11">
        <v>0</v>
      </c>
      <c r="E10180" s="11">
        <v>0</v>
      </c>
      <c r="F10180" s="11">
        <v>0</v>
      </c>
    </row>
    <row r="10181" spans="1:6" x14ac:dyDescent="0.2">
      <c r="A10181" t="s">
        <v>4062</v>
      </c>
      <c r="B10181" t="s">
        <v>14651</v>
      </c>
      <c r="C10181" s="11">
        <v>0</v>
      </c>
      <c r="D10181" s="11">
        <v>0</v>
      </c>
      <c r="E10181" s="11">
        <v>0</v>
      </c>
      <c r="F10181" s="11">
        <v>0</v>
      </c>
    </row>
    <row r="10182" spans="1:6" x14ac:dyDescent="0.2">
      <c r="A10182" t="s">
        <v>4078</v>
      </c>
      <c r="B10182" t="s">
        <v>14638</v>
      </c>
      <c r="C10182" s="11">
        <v>0</v>
      </c>
      <c r="D10182" s="11">
        <v>0</v>
      </c>
      <c r="E10182" s="11">
        <v>0</v>
      </c>
      <c r="F10182" s="11">
        <v>0</v>
      </c>
    </row>
    <row r="10183" spans="1:6" x14ac:dyDescent="0.2">
      <c r="A10183" t="s">
        <v>4082</v>
      </c>
      <c r="B10183" t="s">
        <v>10906</v>
      </c>
      <c r="C10183" s="11">
        <v>0</v>
      </c>
      <c r="D10183" s="11">
        <v>0</v>
      </c>
      <c r="E10183" s="11">
        <v>0</v>
      </c>
      <c r="F10183" s="11">
        <v>0</v>
      </c>
    </row>
    <row r="10184" spans="1:6" x14ac:dyDescent="0.2">
      <c r="A10184" t="s">
        <v>4083</v>
      </c>
      <c r="B10184" t="s">
        <v>14912</v>
      </c>
      <c r="C10184" s="11">
        <v>0</v>
      </c>
      <c r="D10184" s="11">
        <v>0</v>
      </c>
      <c r="E10184" s="11">
        <v>0</v>
      </c>
      <c r="F10184" s="11">
        <v>0</v>
      </c>
    </row>
    <row r="10185" spans="1:6" x14ac:dyDescent="0.2">
      <c r="A10185" t="s">
        <v>4085</v>
      </c>
      <c r="B10185" t="s">
        <v>14641</v>
      </c>
      <c r="C10185" s="11">
        <v>0</v>
      </c>
      <c r="D10185" s="11">
        <v>0</v>
      </c>
      <c r="E10185" s="11">
        <v>0</v>
      </c>
      <c r="F10185" s="11">
        <v>0</v>
      </c>
    </row>
    <row r="10186" spans="1:6" x14ac:dyDescent="0.2">
      <c r="A10186" t="s">
        <v>4096</v>
      </c>
      <c r="B10186" t="s">
        <v>14640</v>
      </c>
      <c r="C10186" s="11">
        <v>0</v>
      </c>
      <c r="D10186" s="11">
        <v>0</v>
      </c>
      <c r="E10186" s="11">
        <v>0</v>
      </c>
      <c r="F10186" s="11">
        <v>0</v>
      </c>
    </row>
    <row r="10187" spans="1:6" x14ac:dyDescent="0.2">
      <c r="A10187" t="s">
        <v>4103</v>
      </c>
      <c r="B10187" t="s">
        <v>14682</v>
      </c>
      <c r="C10187" s="11">
        <v>0</v>
      </c>
      <c r="D10187" s="11">
        <v>0</v>
      </c>
      <c r="E10187" s="11">
        <v>0</v>
      </c>
      <c r="F10187" s="11">
        <v>0</v>
      </c>
    </row>
    <row r="10188" spans="1:6" x14ac:dyDescent="0.2">
      <c r="A10188" t="s">
        <v>4110</v>
      </c>
      <c r="B10188" t="s">
        <v>14641</v>
      </c>
      <c r="C10188" s="11">
        <v>0</v>
      </c>
      <c r="D10188" s="11">
        <v>0</v>
      </c>
      <c r="E10188" s="11">
        <v>2</v>
      </c>
      <c r="F10188" s="11">
        <v>0</v>
      </c>
    </row>
    <row r="10189" spans="1:6" x14ac:dyDescent="0.2">
      <c r="A10189" t="s">
        <v>4112</v>
      </c>
      <c r="B10189" t="s">
        <v>14640</v>
      </c>
      <c r="C10189" s="11">
        <v>0</v>
      </c>
      <c r="D10189" s="11">
        <v>0</v>
      </c>
      <c r="E10189" s="11">
        <v>0</v>
      </c>
      <c r="F10189" s="11">
        <v>0</v>
      </c>
    </row>
    <row r="10190" spans="1:6" x14ac:dyDescent="0.2">
      <c r="A10190" t="s">
        <v>4121</v>
      </c>
      <c r="B10190" t="s">
        <v>14933</v>
      </c>
      <c r="C10190" s="11">
        <v>0</v>
      </c>
      <c r="D10190" s="11">
        <v>0</v>
      </c>
      <c r="E10190" s="11">
        <v>0</v>
      </c>
      <c r="F10190" s="11">
        <v>0</v>
      </c>
    </row>
    <row r="10191" spans="1:6" x14ac:dyDescent="0.2">
      <c r="A10191" t="s">
        <v>4147</v>
      </c>
      <c r="B10191" t="s">
        <v>10906</v>
      </c>
      <c r="C10191" s="11">
        <v>0</v>
      </c>
      <c r="D10191" s="11">
        <v>0</v>
      </c>
      <c r="E10191" s="11">
        <v>0</v>
      </c>
      <c r="F10191" s="11">
        <v>0</v>
      </c>
    </row>
    <row r="10192" spans="1:6" x14ac:dyDescent="0.2">
      <c r="A10192" t="s">
        <v>4152</v>
      </c>
      <c r="B10192" t="s">
        <v>14830</v>
      </c>
      <c r="C10192" s="11">
        <v>0</v>
      </c>
      <c r="D10192" s="11">
        <v>0</v>
      </c>
      <c r="E10192" s="11">
        <v>0</v>
      </c>
      <c r="F10192" s="11">
        <v>0</v>
      </c>
    </row>
    <row r="10193" spans="1:6" x14ac:dyDescent="0.2">
      <c r="A10193" t="s">
        <v>4153</v>
      </c>
      <c r="B10193" t="s">
        <v>14671</v>
      </c>
      <c r="C10193" s="11">
        <v>0</v>
      </c>
      <c r="D10193" s="11">
        <v>0</v>
      </c>
      <c r="E10193" s="11">
        <v>0</v>
      </c>
      <c r="F10193" s="11">
        <v>0</v>
      </c>
    </row>
    <row r="10194" spans="1:6" x14ac:dyDescent="0.2">
      <c r="A10194" t="s">
        <v>4171</v>
      </c>
      <c r="B10194" t="s">
        <v>14939</v>
      </c>
      <c r="C10194" s="11">
        <v>1</v>
      </c>
      <c r="D10194" s="11">
        <v>0</v>
      </c>
      <c r="E10194" s="11">
        <v>2</v>
      </c>
      <c r="F10194" s="11">
        <v>0</v>
      </c>
    </row>
    <row r="10195" spans="1:6" x14ac:dyDescent="0.2">
      <c r="A10195" t="s">
        <v>4189</v>
      </c>
      <c r="B10195" t="s">
        <v>14646</v>
      </c>
      <c r="C10195" s="11">
        <v>0</v>
      </c>
      <c r="D10195" s="11">
        <v>0</v>
      </c>
      <c r="E10195" s="11">
        <v>0</v>
      </c>
      <c r="F10195" s="11">
        <v>0</v>
      </c>
    </row>
    <row r="10196" spans="1:6" x14ac:dyDescent="0.2">
      <c r="A10196" t="s">
        <v>4200</v>
      </c>
      <c r="B10196" t="s">
        <v>14710</v>
      </c>
      <c r="C10196" s="11">
        <v>0</v>
      </c>
      <c r="D10196" s="11">
        <v>0</v>
      </c>
      <c r="E10196" s="11">
        <v>0</v>
      </c>
      <c r="F10196" s="11">
        <v>0</v>
      </c>
    </row>
    <row r="10197" spans="1:6" x14ac:dyDescent="0.2">
      <c r="A10197" t="s">
        <v>4206</v>
      </c>
      <c r="B10197" t="s">
        <v>14641</v>
      </c>
      <c r="C10197" s="11">
        <v>0</v>
      </c>
      <c r="D10197" s="11">
        <v>0</v>
      </c>
      <c r="E10197" s="11">
        <v>0</v>
      </c>
      <c r="F10197" s="11">
        <v>0</v>
      </c>
    </row>
    <row r="10198" spans="1:6" x14ac:dyDescent="0.2">
      <c r="A10198" t="s">
        <v>4209</v>
      </c>
      <c r="B10198" t="s">
        <v>14668</v>
      </c>
      <c r="C10198" s="11">
        <v>0</v>
      </c>
      <c r="D10198" s="11">
        <v>0</v>
      </c>
      <c r="E10198" s="11">
        <v>0</v>
      </c>
      <c r="F10198" s="11">
        <v>0</v>
      </c>
    </row>
    <row r="10199" spans="1:6" x14ac:dyDescent="0.2">
      <c r="A10199" t="s">
        <v>4220</v>
      </c>
      <c r="B10199" t="s">
        <v>14646</v>
      </c>
      <c r="C10199" s="11">
        <v>23</v>
      </c>
      <c r="D10199" s="11">
        <v>0</v>
      </c>
      <c r="E10199" s="11">
        <v>4</v>
      </c>
      <c r="F10199" s="11">
        <v>1</v>
      </c>
    </row>
    <row r="10200" spans="1:6" x14ac:dyDescent="0.2">
      <c r="A10200" t="s">
        <v>4229</v>
      </c>
      <c r="B10200" t="s">
        <v>14651</v>
      </c>
      <c r="C10200" s="11">
        <v>0</v>
      </c>
      <c r="D10200" s="11">
        <v>0</v>
      </c>
      <c r="E10200" s="11">
        <v>0</v>
      </c>
      <c r="F10200" s="11">
        <v>0</v>
      </c>
    </row>
    <row r="10201" spans="1:6" x14ac:dyDescent="0.2">
      <c r="A10201" t="s">
        <v>4251</v>
      </c>
      <c r="B10201" t="s">
        <v>10906</v>
      </c>
      <c r="C10201" s="11">
        <v>0</v>
      </c>
      <c r="D10201" s="11">
        <v>0</v>
      </c>
      <c r="E10201" s="11">
        <v>3</v>
      </c>
      <c r="F10201" s="11">
        <v>1</v>
      </c>
    </row>
    <row r="10202" spans="1:6" x14ac:dyDescent="0.2">
      <c r="A10202" t="s">
        <v>4261</v>
      </c>
      <c r="B10202" t="s">
        <v>14811</v>
      </c>
      <c r="C10202" s="11">
        <v>0</v>
      </c>
      <c r="D10202" s="11">
        <v>0</v>
      </c>
      <c r="E10202" s="11">
        <v>0</v>
      </c>
      <c r="F10202" s="11">
        <v>0</v>
      </c>
    </row>
    <row r="10203" spans="1:6" x14ac:dyDescent="0.2">
      <c r="A10203" t="s">
        <v>4269</v>
      </c>
      <c r="B10203" t="s">
        <v>14811</v>
      </c>
      <c r="C10203" s="11">
        <v>0</v>
      </c>
      <c r="D10203" s="11">
        <v>0</v>
      </c>
      <c r="E10203" s="11">
        <v>0</v>
      </c>
      <c r="F10203" s="11">
        <v>0</v>
      </c>
    </row>
    <row r="10204" spans="1:6" x14ac:dyDescent="0.2">
      <c r="A10204" t="s">
        <v>4277</v>
      </c>
      <c r="B10204" t="s">
        <v>10882</v>
      </c>
      <c r="C10204" s="11">
        <v>0</v>
      </c>
      <c r="D10204" s="11">
        <v>0</v>
      </c>
      <c r="E10204" s="11">
        <v>0</v>
      </c>
      <c r="F10204" s="11">
        <v>0</v>
      </c>
    </row>
    <row r="10205" spans="1:6" x14ac:dyDescent="0.2">
      <c r="A10205" t="s">
        <v>4285</v>
      </c>
      <c r="B10205" t="s">
        <v>14641</v>
      </c>
      <c r="C10205" s="11">
        <v>0</v>
      </c>
      <c r="D10205" s="11">
        <v>0</v>
      </c>
      <c r="E10205" s="11">
        <v>0</v>
      </c>
      <c r="F10205" s="11">
        <v>0</v>
      </c>
    </row>
    <row r="10206" spans="1:6" x14ac:dyDescent="0.2">
      <c r="A10206" t="s">
        <v>4295</v>
      </c>
      <c r="B10206" t="s">
        <v>14668</v>
      </c>
      <c r="C10206" s="11">
        <v>0</v>
      </c>
      <c r="D10206" s="11">
        <v>0</v>
      </c>
      <c r="E10206" s="11">
        <v>0</v>
      </c>
      <c r="F10206" s="11">
        <v>0</v>
      </c>
    </row>
    <row r="10207" spans="1:6" x14ac:dyDescent="0.2">
      <c r="A10207" t="s">
        <v>4301</v>
      </c>
      <c r="B10207" t="s">
        <v>14665</v>
      </c>
      <c r="C10207" s="11">
        <v>0</v>
      </c>
      <c r="D10207" s="11">
        <v>0</v>
      </c>
      <c r="E10207" s="11">
        <v>0</v>
      </c>
      <c r="F10207" s="11">
        <v>0</v>
      </c>
    </row>
    <row r="10208" spans="1:6" x14ac:dyDescent="0.2">
      <c r="A10208" t="s">
        <v>4320</v>
      </c>
      <c r="B10208" t="s">
        <v>14645</v>
      </c>
      <c r="C10208" s="11">
        <v>0</v>
      </c>
      <c r="D10208" s="11">
        <v>0</v>
      </c>
      <c r="E10208" s="11">
        <v>0</v>
      </c>
      <c r="F10208" s="11">
        <v>0</v>
      </c>
    </row>
    <row r="10209" spans="1:6" x14ac:dyDescent="0.2">
      <c r="A10209" t="s">
        <v>4326</v>
      </c>
      <c r="B10209" t="s">
        <v>14638</v>
      </c>
      <c r="C10209" s="11">
        <v>0</v>
      </c>
      <c r="D10209" s="11">
        <v>0</v>
      </c>
      <c r="E10209" s="11">
        <v>0</v>
      </c>
      <c r="F10209" s="11">
        <v>1</v>
      </c>
    </row>
    <row r="10210" spans="1:6" x14ac:dyDescent="0.2">
      <c r="A10210" t="s">
        <v>4329</v>
      </c>
      <c r="B10210" t="s">
        <v>10906</v>
      </c>
      <c r="C10210" s="11">
        <v>0</v>
      </c>
      <c r="D10210" s="11">
        <v>0</v>
      </c>
      <c r="E10210" s="11">
        <v>1</v>
      </c>
      <c r="F10210" s="11">
        <v>0</v>
      </c>
    </row>
    <row r="10211" spans="1:6" x14ac:dyDescent="0.2">
      <c r="A10211" t="s">
        <v>4330</v>
      </c>
      <c r="B10211" t="s">
        <v>14944</v>
      </c>
      <c r="C10211" s="11">
        <v>0</v>
      </c>
      <c r="D10211" s="11">
        <v>0</v>
      </c>
      <c r="E10211" s="11">
        <v>0</v>
      </c>
      <c r="F10211" s="11">
        <v>0</v>
      </c>
    </row>
    <row r="10212" spans="1:6" x14ac:dyDescent="0.2">
      <c r="A10212" t="s">
        <v>4341</v>
      </c>
      <c r="B10212" t="s">
        <v>14651</v>
      </c>
      <c r="C10212" s="11">
        <v>0</v>
      </c>
      <c r="D10212" s="11">
        <v>0</v>
      </c>
      <c r="E10212" s="11">
        <v>0</v>
      </c>
      <c r="F10212" s="11">
        <v>0</v>
      </c>
    </row>
    <row r="10213" spans="1:6" x14ac:dyDescent="0.2">
      <c r="A10213" t="s">
        <v>4356</v>
      </c>
      <c r="B10213" t="s">
        <v>11027</v>
      </c>
      <c r="C10213" s="11">
        <v>0</v>
      </c>
      <c r="D10213" s="11">
        <v>0</v>
      </c>
      <c r="E10213" s="11">
        <v>0</v>
      </c>
      <c r="F10213" s="11">
        <v>0</v>
      </c>
    </row>
    <row r="10214" spans="1:6" x14ac:dyDescent="0.2">
      <c r="A10214" t="s">
        <v>4386</v>
      </c>
      <c r="B10214" t="s">
        <v>14646</v>
      </c>
      <c r="C10214" s="11">
        <v>1</v>
      </c>
      <c r="D10214" s="11">
        <v>0</v>
      </c>
      <c r="E10214" s="11">
        <v>1</v>
      </c>
      <c r="F10214" s="11">
        <v>0</v>
      </c>
    </row>
    <row r="10215" spans="1:6" x14ac:dyDescent="0.2">
      <c r="A10215" t="s">
        <v>4391</v>
      </c>
      <c r="B10215" t="s">
        <v>14638</v>
      </c>
      <c r="C10215" s="11">
        <v>0</v>
      </c>
      <c r="D10215" s="11">
        <v>0</v>
      </c>
      <c r="E10215" s="11">
        <v>0</v>
      </c>
      <c r="F10215" s="11">
        <v>0</v>
      </c>
    </row>
    <row r="10216" spans="1:6" x14ac:dyDescent="0.2">
      <c r="A10216" t="s">
        <v>4398</v>
      </c>
      <c r="B10216" t="s">
        <v>14638</v>
      </c>
      <c r="C10216" s="11">
        <v>0</v>
      </c>
      <c r="D10216" s="11">
        <v>0</v>
      </c>
      <c r="E10216" s="11">
        <v>0</v>
      </c>
      <c r="F10216" s="11">
        <v>0</v>
      </c>
    </row>
    <row r="10217" spans="1:6" x14ac:dyDescent="0.2">
      <c r="A10217" t="s">
        <v>4404</v>
      </c>
      <c r="B10217" t="s">
        <v>14651</v>
      </c>
      <c r="C10217" s="11">
        <v>0</v>
      </c>
      <c r="D10217" s="11">
        <v>0</v>
      </c>
      <c r="E10217" s="11">
        <v>0</v>
      </c>
      <c r="F10217" s="11">
        <v>0</v>
      </c>
    </row>
    <row r="10218" spans="1:6" x14ac:dyDescent="0.2">
      <c r="A10218" t="s">
        <v>4412</v>
      </c>
      <c r="B10218" t="s">
        <v>14684</v>
      </c>
      <c r="C10218" s="11">
        <v>0</v>
      </c>
      <c r="D10218" s="11">
        <v>0</v>
      </c>
      <c r="E10218" s="11">
        <v>0</v>
      </c>
      <c r="F10218" s="11">
        <v>0</v>
      </c>
    </row>
    <row r="10219" spans="1:6" x14ac:dyDescent="0.2">
      <c r="A10219" t="s">
        <v>4419</v>
      </c>
      <c r="B10219" t="s">
        <v>14639</v>
      </c>
      <c r="C10219" s="11">
        <v>0</v>
      </c>
      <c r="D10219" s="11">
        <v>0</v>
      </c>
      <c r="E10219" s="11">
        <v>0</v>
      </c>
      <c r="F10219" s="11">
        <v>0</v>
      </c>
    </row>
    <row r="10220" spans="1:6" x14ac:dyDescent="0.2">
      <c r="A10220" t="s">
        <v>4434</v>
      </c>
      <c r="B10220" t="s">
        <v>14668</v>
      </c>
      <c r="C10220" s="11">
        <v>0</v>
      </c>
      <c r="D10220" s="11">
        <v>0</v>
      </c>
      <c r="E10220" s="11">
        <v>0</v>
      </c>
      <c r="F10220" s="11">
        <v>0</v>
      </c>
    </row>
    <row r="10221" spans="1:6" x14ac:dyDescent="0.2">
      <c r="A10221" t="s">
        <v>4452</v>
      </c>
      <c r="B10221" t="s">
        <v>14641</v>
      </c>
      <c r="C10221" s="11">
        <v>0</v>
      </c>
      <c r="D10221" s="11">
        <v>0</v>
      </c>
      <c r="E10221" s="11">
        <v>0</v>
      </c>
      <c r="F10221" s="11">
        <v>0</v>
      </c>
    </row>
    <row r="10222" spans="1:6" x14ac:dyDescent="0.2">
      <c r="A10222" t="s">
        <v>4465</v>
      </c>
      <c r="B10222" t="s">
        <v>14684</v>
      </c>
      <c r="C10222" s="11">
        <v>0</v>
      </c>
      <c r="D10222" s="11">
        <v>0</v>
      </c>
      <c r="E10222" s="11">
        <v>0</v>
      </c>
      <c r="F10222" s="11">
        <v>0</v>
      </c>
    </row>
    <row r="10223" spans="1:6" x14ac:dyDescent="0.2">
      <c r="A10223" t="s">
        <v>4475</v>
      </c>
      <c r="B10223" t="s">
        <v>14710</v>
      </c>
      <c r="C10223" s="11">
        <v>0</v>
      </c>
      <c r="D10223" s="11">
        <v>0</v>
      </c>
      <c r="E10223" s="11">
        <v>0</v>
      </c>
      <c r="F10223" s="11">
        <v>0</v>
      </c>
    </row>
    <row r="10224" spans="1:6" x14ac:dyDescent="0.2">
      <c r="A10224" t="s">
        <v>4507</v>
      </c>
      <c r="B10224" t="s">
        <v>14641</v>
      </c>
      <c r="C10224" s="11">
        <v>0</v>
      </c>
      <c r="D10224" s="11">
        <v>0</v>
      </c>
      <c r="E10224" s="11">
        <v>0</v>
      </c>
      <c r="F10224" s="11">
        <v>0</v>
      </c>
    </row>
    <row r="10225" spans="1:6" x14ac:dyDescent="0.2">
      <c r="A10225" t="s">
        <v>4511</v>
      </c>
      <c r="B10225" t="s">
        <v>14651</v>
      </c>
      <c r="C10225" s="11">
        <v>0</v>
      </c>
      <c r="D10225" s="11">
        <v>0</v>
      </c>
      <c r="E10225" s="11">
        <v>0</v>
      </c>
      <c r="F10225" s="11">
        <v>0</v>
      </c>
    </row>
    <row r="10226" spans="1:6" x14ac:dyDescent="0.2">
      <c r="A10226" t="s">
        <v>4513</v>
      </c>
      <c r="B10226" t="s">
        <v>14665</v>
      </c>
      <c r="C10226" s="11">
        <v>0</v>
      </c>
      <c r="D10226" s="11">
        <v>0</v>
      </c>
      <c r="E10226" s="11">
        <v>0</v>
      </c>
      <c r="F10226" s="11">
        <v>0</v>
      </c>
    </row>
    <row r="10227" spans="1:6" x14ac:dyDescent="0.2">
      <c r="A10227" t="s">
        <v>4526</v>
      </c>
      <c r="B10227" t="s">
        <v>14638</v>
      </c>
      <c r="C10227" s="11">
        <v>1</v>
      </c>
      <c r="D10227" s="11">
        <v>0</v>
      </c>
      <c r="E10227" s="11">
        <v>0</v>
      </c>
      <c r="F10227" s="11">
        <v>0</v>
      </c>
    </row>
    <row r="10228" spans="1:6" x14ac:dyDescent="0.2">
      <c r="A10228" t="s">
        <v>4550</v>
      </c>
      <c r="B10228" t="s">
        <v>14654</v>
      </c>
      <c r="C10228" s="11">
        <v>0</v>
      </c>
      <c r="D10228" s="11">
        <v>0</v>
      </c>
      <c r="E10228" s="11">
        <v>0</v>
      </c>
      <c r="F10228" s="11">
        <v>0</v>
      </c>
    </row>
    <row r="10229" spans="1:6" x14ac:dyDescent="0.2">
      <c r="A10229" t="s">
        <v>4556</v>
      </c>
      <c r="B10229" t="s">
        <v>14640</v>
      </c>
      <c r="C10229" s="11">
        <v>0</v>
      </c>
      <c r="D10229" s="11">
        <v>0</v>
      </c>
      <c r="E10229" s="11">
        <v>0</v>
      </c>
      <c r="F10229" s="11">
        <v>0</v>
      </c>
    </row>
    <row r="10230" spans="1:6" x14ac:dyDescent="0.2">
      <c r="A10230" t="s">
        <v>4562</v>
      </c>
      <c r="B10230" t="s">
        <v>14635</v>
      </c>
      <c r="C10230" s="11">
        <v>0</v>
      </c>
      <c r="D10230" s="11">
        <v>0</v>
      </c>
      <c r="E10230" s="11">
        <v>0</v>
      </c>
      <c r="F10230" s="11">
        <v>0</v>
      </c>
    </row>
    <row r="10231" spans="1:6" x14ac:dyDescent="0.2">
      <c r="A10231" t="s">
        <v>4563</v>
      </c>
      <c r="B10231" t="s">
        <v>14651</v>
      </c>
      <c r="C10231" s="11">
        <v>0</v>
      </c>
      <c r="D10231" s="11">
        <v>0</v>
      </c>
      <c r="E10231" s="11">
        <v>0</v>
      </c>
      <c r="F10231" s="11">
        <v>0</v>
      </c>
    </row>
    <row r="10232" spans="1:6" x14ac:dyDescent="0.2">
      <c r="A10232" t="s">
        <v>4573</v>
      </c>
      <c r="B10232" t="s">
        <v>14638</v>
      </c>
      <c r="C10232" s="11">
        <v>0</v>
      </c>
      <c r="D10232" s="11">
        <v>0</v>
      </c>
      <c r="E10232" s="11">
        <v>1</v>
      </c>
      <c r="F10232" s="11">
        <v>0</v>
      </c>
    </row>
    <row r="10233" spans="1:6" x14ac:dyDescent="0.2">
      <c r="A10233" t="s">
        <v>4599</v>
      </c>
      <c r="B10233" t="s">
        <v>14955</v>
      </c>
      <c r="C10233" s="11">
        <v>0</v>
      </c>
      <c r="D10233" s="11">
        <v>0</v>
      </c>
      <c r="E10233" s="11">
        <v>0</v>
      </c>
      <c r="F10233" s="11">
        <v>0</v>
      </c>
    </row>
    <row r="10234" spans="1:6" x14ac:dyDescent="0.2">
      <c r="A10234" t="s">
        <v>4620</v>
      </c>
      <c r="B10234" t="s">
        <v>14635</v>
      </c>
      <c r="C10234" s="11">
        <v>5</v>
      </c>
      <c r="D10234" s="11">
        <v>0</v>
      </c>
      <c r="E10234" s="11">
        <v>0</v>
      </c>
      <c r="F10234" s="11">
        <v>1</v>
      </c>
    </row>
    <row r="10235" spans="1:6" x14ac:dyDescent="0.2">
      <c r="A10235" t="s">
        <v>4621</v>
      </c>
      <c r="B10235" t="s">
        <v>14646</v>
      </c>
      <c r="C10235" s="11">
        <v>0</v>
      </c>
      <c r="D10235" s="11">
        <v>0</v>
      </c>
      <c r="E10235" s="11">
        <v>0</v>
      </c>
      <c r="F10235" s="11">
        <v>0</v>
      </c>
    </row>
    <row r="10236" spans="1:6" x14ac:dyDescent="0.2">
      <c r="A10236" t="s">
        <v>4628</v>
      </c>
      <c r="B10236" t="s">
        <v>14959</v>
      </c>
      <c r="C10236" s="11">
        <v>0</v>
      </c>
      <c r="D10236" s="11">
        <v>0</v>
      </c>
      <c r="E10236" s="11">
        <v>0</v>
      </c>
      <c r="F10236" s="11">
        <v>0</v>
      </c>
    </row>
    <row r="10237" spans="1:6" x14ac:dyDescent="0.2">
      <c r="A10237" t="s">
        <v>4637</v>
      </c>
      <c r="B10237" t="s">
        <v>14643</v>
      </c>
      <c r="C10237" s="11">
        <v>0</v>
      </c>
      <c r="D10237" s="11">
        <v>0</v>
      </c>
      <c r="E10237" s="11">
        <v>0</v>
      </c>
      <c r="F10237" s="11">
        <v>0</v>
      </c>
    </row>
    <row r="10238" spans="1:6" x14ac:dyDescent="0.2">
      <c r="A10238" t="s">
        <v>4647</v>
      </c>
      <c r="B10238" t="s">
        <v>14643</v>
      </c>
      <c r="C10238" s="11">
        <v>0</v>
      </c>
      <c r="D10238" s="11">
        <v>0</v>
      </c>
      <c r="E10238" s="11">
        <v>0</v>
      </c>
      <c r="F10238" s="11">
        <v>0</v>
      </c>
    </row>
    <row r="10239" spans="1:6" x14ac:dyDescent="0.2">
      <c r="A10239" t="s">
        <v>4648</v>
      </c>
      <c r="B10239" t="s">
        <v>14912</v>
      </c>
      <c r="C10239" s="11">
        <v>0</v>
      </c>
      <c r="D10239" s="11">
        <v>0</v>
      </c>
      <c r="E10239" s="11">
        <v>0</v>
      </c>
      <c r="F10239" s="11">
        <v>0</v>
      </c>
    </row>
    <row r="10240" spans="1:6" x14ac:dyDescent="0.2">
      <c r="A10240" t="s">
        <v>4651</v>
      </c>
      <c r="B10240" t="s">
        <v>14640</v>
      </c>
      <c r="C10240" s="11">
        <v>0</v>
      </c>
      <c r="D10240" s="11">
        <v>0</v>
      </c>
      <c r="E10240" s="11">
        <v>0</v>
      </c>
      <c r="F10240" s="11">
        <v>0</v>
      </c>
    </row>
    <row r="10241" spans="1:6" x14ac:dyDescent="0.2">
      <c r="A10241" t="s">
        <v>4657</v>
      </c>
      <c r="B10241" t="s">
        <v>14635</v>
      </c>
      <c r="C10241" s="11">
        <v>0</v>
      </c>
      <c r="D10241" s="11">
        <v>0</v>
      </c>
      <c r="E10241" s="11">
        <v>1</v>
      </c>
      <c r="F10241" s="11">
        <v>0</v>
      </c>
    </row>
    <row r="10242" spans="1:6" x14ac:dyDescent="0.2">
      <c r="A10242" t="s">
        <v>4660</v>
      </c>
      <c r="B10242" t="s">
        <v>10882</v>
      </c>
      <c r="C10242" s="11">
        <v>0</v>
      </c>
      <c r="D10242" s="11">
        <v>0</v>
      </c>
      <c r="E10242" s="11">
        <v>0</v>
      </c>
      <c r="F10242" s="11">
        <v>0</v>
      </c>
    </row>
    <row r="10243" spans="1:6" x14ac:dyDescent="0.2">
      <c r="A10243" t="s">
        <v>4667</v>
      </c>
      <c r="B10243" t="s">
        <v>14646</v>
      </c>
      <c r="C10243" s="11">
        <v>0</v>
      </c>
      <c r="D10243" s="11">
        <v>0</v>
      </c>
      <c r="E10243" s="11">
        <v>0</v>
      </c>
      <c r="F10243" s="11">
        <v>0</v>
      </c>
    </row>
    <row r="10244" spans="1:6" x14ac:dyDescent="0.2">
      <c r="A10244" t="s">
        <v>4686</v>
      </c>
      <c r="B10244" t="s">
        <v>14638</v>
      </c>
      <c r="C10244" s="11">
        <v>0</v>
      </c>
      <c r="D10244" s="11">
        <v>0</v>
      </c>
      <c r="E10244" s="11">
        <v>0</v>
      </c>
      <c r="F10244" s="11">
        <v>0</v>
      </c>
    </row>
    <row r="10245" spans="1:6" x14ac:dyDescent="0.2">
      <c r="A10245" t="s">
        <v>4694</v>
      </c>
      <c r="B10245" t="s">
        <v>14962</v>
      </c>
      <c r="C10245" s="11">
        <v>0</v>
      </c>
      <c r="D10245" s="11">
        <v>0</v>
      </c>
      <c r="E10245" s="11">
        <v>0</v>
      </c>
      <c r="F10245" s="11">
        <v>0</v>
      </c>
    </row>
    <row r="10246" spans="1:6" x14ac:dyDescent="0.2">
      <c r="A10246" t="s">
        <v>4724</v>
      </c>
      <c r="B10246" t="s">
        <v>14684</v>
      </c>
      <c r="C10246" s="11">
        <v>0</v>
      </c>
      <c r="D10246" s="11">
        <v>0</v>
      </c>
      <c r="E10246" s="11">
        <v>0</v>
      </c>
      <c r="F10246" s="11">
        <v>0</v>
      </c>
    </row>
    <row r="10247" spans="1:6" x14ac:dyDescent="0.2">
      <c r="A10247" t="s">
        <v>4728</v>
      </c>
      <c r="B10247" t="s">
        <v>14639</v>
      </c>
      <c r="C10247" s="11">
        <v>0</v>
      </c>
      <c r="D10247" s="11">
        <v>0</v>
      </c>
      <c r="E10247" s="11">
        <v>0</v>
      </c>
      <c r="F10247" s="11">
        <v>0</v>
      </c>
    </row>
    <row r="10248" spans="1:6" x14ac:dyDescent="0.2">
      <c r="A10248" t="s">
        <v>4742</v>
      </c>
      <c r="B10248" t="s">
        <v>14684</v>
      </c>
      <c r="C10248" s="11">
        <v>0</v>
      </c>
      <c r="D10248" s="11">
        <v>0</v>
      </c>
      <c r="E10248" s="11">
        <v>0</v>
      </c>
      <c r="F10248" s="11">
        <v>0</v>
      </c>
    </row>
    <row r="10249" spans="1:6" x14ac:dyDescent="0.2">
      <c r="A10249" t="s">
        <v>4764</v>
      </c>
      <c r="B10249" t="s">
        <v>14640</v>
      </c>
      <c r="C10249" s="11">
        <v>0</v>
      </c>
      <c r="D10249" s="11">
        <v>0</v>
      </c>
      <c r="E10249" s="11">
        <v>0</v>
      </c>
      <c r="F10249" s="11">
        <v>0</v>
      </c>
    </row>
    <row r="10250" spans="1:6" x14ac:dyDescent="0.2">
      <c r="A10250" t="s">
        <v>4772</v>
      </c>
      <c r="B10250" t="s">
        <v>14684</v>
      </c>
      <c r="C10250" s="11">
        <v>0</v>
      </c>
      <c r="D10250" s="11">
        <v>0</v>
      </c>
      <c r="E10250" s="11">
        <v>0</v>
      </c>
      <c r="F10250" s="11">
        <v>0</v>
      </c>
    </row>
    <row r="10251" spans="1:6" x14ac:dyDescent="0.2">
      <c r="A10251" t="s">
        <v>4788</v>
      </c>
      <c r="B10251" t="s">
        <v>14650</v>
      </c>
      <c r="C10251" s="11">
        <v>0</v>
      </c>
      <c r="D10251" s="11">
        <v>0</v>
      </c>
      <c r="E10251" s="11">
        <v>0</v>
      </c>
      <c r="F10251" s="11">
        <v>0</v>
      </c>
    </row>
    <row r="10252" spans="1:6" x14ac:dyDescent="0.2">
      <c r="A10252" t="s">
        <v>4794</v>
      </c>
      <c r="B10252" t="s">
        <v>14651</v>
      </c>
      <c r="C10252" s="11">
        <v>0</v>
      </c>
      <c r="D10252" s="11">
        <v>0</v>
      </c>
      <c r="E10252" s="11">
        <v>1</v>
      </c>
      <c r="F10252" s="11">
        <v>0</v>
      </c>
    </row>
    <row r="10253" spans="1:6" x14ac:dyDescent="0.2">
      <c r="A10253" t="s">
        <v>4804</v>
      </c>
      <c r="B10253" t="s">
        <v>14641</v>
      </c>
      <c r="C10253" s="11">
        <v>0</v>
      </c>
      <c r="D10253" s="11">
        <v>0</v>
      </c>
      <c r="E10253" s="11">
        <v>0</v>
      </c>
      <c r="F10253" s="11">
        <v>0</v>
      </c>
    </row>
    <row r="10254" spans="1:6" x14ac:dyDescent="0.2">
      <c r="A10254" t="s">
        <v>4812</v>
      </c>
      <c r="B10254" t="s">
        <v>14646</v>
      </c>
      <c r="C10254" s="11">
        <v>1</v>
      </c>
      <c r="D10254" s="11">
        <v>0</v>
      </c>
      <c r="E10254" s="11">
        <v>0</v>
      </c>
      <c r="F10254" s="11">
        <v>0</v>
      </c>
    </row>
    <row r="10255" spans="1:6" x14ac:dyDescent="0.2">
      <c r="A10255" t="s">
        <v>4816</v>
      </c>
      <c r="B10255" t="s">
        <v>14601</v>
      </c>
      <c r="C10255" s="11">
        <v>0</v>
      </c>
      <c r="D10255" s="11">
        <v>0</v>
      </c>
      <c r="E10255" s="11">
        <v>0</v>
      </c>
      <c r="F10255" s="11">
        <v>0</v>
      </c>
    </row>
    <row r="10256" spans="1:6" x14ac:dyDescent="0.2">
      <c r="A10256" t="s">
        <v>4817</v>
      </c>
      <c r="B10256" t="s">
        <v>14693</v>
      </c>
      <c r="C10256" s="11">
        <v>0</v>
      </c>
      <c r="D10256" s="11">
        <v>0</v>
      </c>
      <c r="E10256" s="11">
        <v>0</v>
      </c>
      <c r="F10256" s="11">
        <v>0</v>
      </c>
    </row>
    <row r="10257" spans="1:6" x14ac:dyDescent="0.2">
      <c r="A10257" t="s">
        <v>4819</v>
      </c>
      <c r="B10257" t="s">
        <v>14693</v>
      </c>
      <c r="C10257" s="11">
        <v>0</v>
      </c>
      <c r="D10257" s="11">
        <v>0</v>
      </c>
      <c r="E10257" s="11">
        <v>0</v>
      </c>
      <c r="F10257" s="11">
        <v>0</v>
      </c>
    </row>
    <row r="10258" spans="1:6" x14ac:dyDescent="0.2">
      <c r="A10258" t="s">
        <v>4824</v>
      </c>
      <c r="B10258" t="s">
        <v>14638</v>
      </c>
      <c r="C10258" s="11">
        <v>0</v>
      </c>
      <c r="D10258" s="11">
        <v>0</v>
      </c>
      <c r="E10258" s="11">
        <v>0</v>
      </c>
      <c r="F10258" s="11">
        <v>0</v>
      </c>
    </row>
    <row r="10259" spans="1:6" x14ac:dyDescent="0.2">
      <c r="A10259" t="s">
        <v>4834</v>
      </c>
      <c r="B10259" t="s">
        <v>14649</v>
      </c>
      <c r="C10259" s="11">
        <v>0</v>
      </c>
      <c r="D10259" s="11">
        <v>0</v>
      </c>
      <c r="E10259" s="11">
        <v>0</v>
      </c>
      <c r="F10259" s="11">
        <v>0</v>
      </c>
    </row>
    <row r="10260" spans="1:6" x14ac:dyDescent="0.2">
      <c r="A10260" t="s">
        <v>4839</v>
      </c>
      <c r="B10260" t="s">
        <v>14638</v>
      </c>
      <c r="C10260" s="11">
        <v>0</v>
      </c>
      <c r="D10260" s="11">
        <v>0</v>
      </c>
      <c r="E10260" s="11">
        <v>0</v>
      </c>
      <c r="F10260" s="11">
        <v>0</v>
      </c>
    </row>
    <row r="10261" spans="1:6" x14ac:dyDescent="0.2">
      <c r="A10261" t="s">
        <v>4845</v>
      </c>
      <c r="B10261" t="s">
        <v>10906</v>
      </c>
      <c r="C10261" s="11">
        <v>2</v>
      </c>
      <c r="D10261" s="11">
        <v>0</v>
      </c>
      <c r="E10261" s="11">
        <v>0</v>
      </c>
      <c r="F10261" s="11">
        <v>1</v>
      </c>
    </row>
    <row r="10262" spans="1:6" x14ac:dyDescent="0.2">
      <c r="A10262" t="s">
        <v>4932</v>
      </c>
      <c r="B10262" t="s">
        <v>10882</v>
      </c>
      <c r="C10262" s="11">
        <v>0</v>
      </c>
      <c r="D10262" s="11">
        <v>0</v>
      </c>
      <c r="E10262" s="11">
        <v>0</v>
      </c>
      <c r="F10262" s="11">
        <v>0</v>
      </c>
    </row>
    <row r="10263" spans="1:6" x14ac:dyDescent="0.2">
      <c r="A10263" t="s">
        <v>4965</v>
      </c>
      <c r="B10263" t="s">
        <v>14796</v>
      </c>
      <c r="C10263" s="11">
        <v>0</v>
      </c>
      <c r="D10263" s="11">
        <v>0</v>
      </c>
      <c r="E10263" s="11">
        <v>0</v>
      </c>
      <c r="F10263" s="11">
        <v>0</v>
      </c>
    </row>
    <row r="10264" spans="1:6" x14ac:dyDescent="0.2">
      <c r="A10264" t="s">
        <v>4984</v>
      </c>
      <c r="B10264" t="s">
        <v>14773</v>
      </c>
      <c r="C10264" s="11">
        <v>0</v>
      </c>
      <c r="D10264" s="11">
        <v>0</v>
      </c>
      <c r="E10264" s="11">
        <v>0</v>
      </c>
      <c r="F10264" s="11">
        <v>0</v>
      </c>
    </row>
    <row r="10265" spans="1:6" x14ac:dyDescent="0.2">
      <c r="A10265" t="s">
        <v>4996</v>
      </c>
      <c r="B10265" t="s">
        <v>14651</v>
      </c>
      <c r="C10265" s="11">
        <v>0</v>
      </c>
      <c r="D10265" s="11">
        <v>0</v>
      </c>
      <c r="E10265" s="11">
        <v>0</v>
      </c>
      <c r="F10265" s="11">
        <v>0</v>
      </c>
    </row>
    <row r="10266" spans="1:6" x14ac:dyDescent="0.2">
      <c r="A10266" t="s">
        <v>5016</v>
      </c>
      <c r="B10266" t="s">
        <v>14640</v>
      </c>
      <c r="C10266" s="11">
        <v>0</v>
      </c>
      <c r="D10266" s="11">
        <v>0</v>
      </c>
      <c r="E10266" s="11">
        <v>0</v>
      </c>
      <c r="F10266" s="11">
        <v>0</v>
      </c>
    </row>
    <row r="10267" spans="1:6" x14ac:dyDescent="0.2">
      <c r="A10267" t="s">
        <v>5025</v>
      </c>
      <c r="B10267" t="s">
        <v>14638</v>
      </c>
      <c r="C10267" s="11">
        <v>1</v>
      </c>
      <c r="D10267" s="11">
        <v>0</v>
      </c>
      <c r="E10267" s="11">
        <v>0</v>
      </c>
      <c r="F10267" s="11">
        <v>0</v>
      </c>
    </row>
    <row r="10268" spans="1:6" x14ac:dyDescent="0.2">
      <c r="A10268" t="s">
        <v>5030</v>
      </c>
      <c r="B10268" t="s">
        <v>14651</v>
      </c>
      <c r="C10268" s="11">
        <v>0</v>
      </c>
      <c r="D10268" s="11">
        <v>0</v>
      </c>
      <c r="E10268" s="11">
        <v>0</v>
      </c>
      <c r="F10268" s="11">
        <v>0</v>
      </c>
    </row>
    <row r="10269" spans="1:6" x14ac:dyDescent="0.2">
      <c r="A10269" t="s">
        <v>5036</v>
      </c>
      <c r="B10269" t="s">
        <v>14635</v>
      </c>
      <c r="C10269" s="11">
        <v>0</v>
      </c>
      <c r="D10269" s="11">
        <v>0</v>
      </c>
      <c r="E10269" s="11">
        <v>0</v>
      </c>
      <c r="F10269" s="11">
        <v>0</v>
      </c>
    </row>
    <row r="10270" spans="1:6" x14ac:dyDescent="0.2">
      <c r="A10270" t="s">
        <v>5043</v>
      </c>
      <c r="B10270" t="s">
        <v>14716</v>
      </c>
      <c r="C10270" s="11">
        <v>0</v>
      </c>
      <c r="D10270" s="11">
        <v>0</v>
      </c>
      <c r="E10270" s="11">
        <v>0</v>
      </c>
      <c r="F10270" s="11">
        <v>0</v>
      </c>
    </row>
    <row r="10271" spans="1:6" x14ac:dyDescent="0.2">
      <c r="A10271" t="s">
        <v>5060</v>
      </c>
      <c r="B10271" t="s">
        <v>14651</v>
      </c>
      <c r="C10271" s="11">
        <v>0</v>
      </c>
      <c r="D10271" s="11">
        <v>0</v>
      </c>
      <c r="E10271" s="11">
        <v>0</v>
      </c>
      <c r="F10271" s="11">
        <v>0</v>
      </c>
    </row>
    <row r="10272" spans="1:6" x14ac:dyDescent="0.2">
      <c r="A10272" t="s">
        <v>5064</v>
      </c>
      <c r="B10272" t="s">
        <v>14665</v>
      </c>
      <c r="C10272" s="11">
        <v>0</v>
      </c>
      <c r="D10272" s="11">
        <v>0</v>
      </c>
      <c r="E10272" s="11">
        <v>0</v>
      </c>
      <c r="F10272" s="11">
        <v>0</v>
      </c>
    </row>
    <row r="10273" spans="1:6" x14ac:dyDescent="0.2">
      <c r="A10273" t="s">
        <v>5074</v>
      </c>
      <c r="B10273" t="s">
        <v>14638</v>
      </c>
      <c r="C10273" s="11">
        <v>0</v>
      </c>
      <c r="D10273" s="11">
        <v>0</v>
      </c>
      <c r="E10273" s="11">
        <v>0</v>
      </c>
      <c r="F10273" s="11">
        <v>0</v>
      </c>
    </row>
    <row r="10274" spans="1:6" x14ac:dyDescent="0.2">
      <c r="A10274" t="s">
        <v>5090</v>
      </c>
      <c r="B10274" t="s">
        <v>14641</v>
      </c>
      <c r="C10274" s="11">
        <v>0</v>
      </c>
      <c r="D10274" s="11">
        <v>0</v>
      </c>
      <c r="E10274" s="11">
        <v>0</v>
      </c>
      <c r="F10274" s="11">
        <v>0</v>
      </c>
    </row>
    <row r="10275" spans="1:6" x14ac:dyDescent="0.2">
      <c r="A10275" t="s">
        <v>5097</v>
      </c>
      <c r="B10275" t="s">
        <v>14796</v>
      </c>
      <c r="C10275" s="11">
        <v>0</v>
      </c>
      <c r="D10275" s="11">
        <v>0</v>
      </c>
      <c r="E10275" s="11">
        <v>0</v>
      </c>
      <c r="F10275" s="11">
        <v>0</v>
      </c>
    </row>
    <row r="10276" spans="1:6" x14ac:dyDescent="0.2">
      <c r="A10276" t="s">
        <v>5104</v>
      </c>
      <c r="B10276" t="s">
        <v>14798</v>
      </c>
      <c r="C10276" s="11">
        <v>0</v>
      </c>
      <c r="D10276" s="11">
        <v>0</v>
      </c>
      <c r="E10276" s="11">
        <v>0</v>
      </c>
      <c r="F10276" s="11">
        <v>0</v>
      </c>
    </row>
    <row r="10277" spans="1:6" x14ac:dyDescent="0.2">
      <c r="A10277" t="s">
        <v>5120</v>
      </c>
      <c r="B10277" t="s">
        <v>14646</v>
      </c>
      <c r="C10277" s="11">
        <v>0</v>
      </c>
      <c r="D10277" s="11">
        <v>0</v>
      </c>
      <c r="E10277" s="11">
        <v>0</v>
      </c>
      <c r="F10277" s="11">
        <v>0</v>
      </c>
    </row>
    <row r="10278" spans="1:6" x14ac:dyDescent="0.2">
      <c r="A10278" t="s">
        <v>5125</v>
      </c>
      <c r="B10278" t="s">
        <v>14779</v>
      </c>
      <c r="C10278" s="11">
        <v>0</v>
      </c>
      <c r="D10278" s="11">
        <v>0</v>
      </c>
      <c r="E10278" s="11">
        <v>0</v>
      </c>
      <c r="F10278" s="11">
        <v>0</v>
      </c>
    </row>
    <row r="10279" spans="1:6" x14ac:dyDescent="0.2">
      <c r="A10279" t="s">
        <v>5131</v>
      </c>
      <c r="B10279" t="s">
        <v>14646</v>
      </c>
      <c r="C10279" s="11">
        <v>1</v>
      </c>
      <c r="D10279" s="11">
        <v>0</v>
      </c>
      <c r="E10279" s="11">
        <v>0</v>
      </c>
      <c r="F10279" s="11">
        <v>0</v>
      </c>
    </row>
    <row r="10280" spans="1:6" x14ac:dyDescent="0.2">
      <c r="A10280" t="s">
        <v>5150</v>
      </c>
      <c r="B10280" t="s">
        <v>14811</v>
      </c>
      <c r="C10280" s="11">
        <v>0</v>
      </c>
      <c r="D10280" s="11">
        <v>0</v>
      </c>
      <c r="E10280" s="11">
        <v>0</v>
      </c>
      <c r="F10280" s="11">
        <v>0</v>
      </c>
    </row>
    <row r="10281" spans="1:6" x14ac:dyDescent="0.2">
      <c r="A10281" t="s">
        <v>5152</v>
      </c>
      <c r="B10281" t="s">
        <v>14638</v>
      </c>
      <c r="C10281" s="11">
        <v>0</v>
      </c>
      <c r="D10281" s="11">
        <v>0</v>
      </c>
      <c r="E10281" s="11">
        <v>0</v>
      </c>
      <c r="F10281" s="11">
        <v>0</v>
      </c>
    </row>
    <row r="10282" spans="1:6" x14ac:dyDescent="0.2">
      <c r="A10282" t="s">
        <v>5163</v>
      </c>
      <c r="B10282" t="s">
        <v>10882</v>
      </c>
      <c r="C10282" s="11">
        <v>0</v>
      </c>
      <c r="D10282" s="11">
        <v>0</v>
      </c>
      <c r="E10282" s="11">
        <v>0</v>
      </c>
      <c r="F10282" s="11">
        <v>0</v>
      </c>
    </row>
    <row r="10283" spans="1:6" x14ac:dyDescent="0.2">
      <c r="A10283" t="s">
        <v>5169</v>
      </c>
      <c r="B10283" t="s">
        <v>14641</v>
      </c>
      <c r="C10283" s="11">
        <v>0</v>
      </c>
      <c r="D10283" s="11">
        <v>0</v>
      </c>
      <c r="E10283" s="11">
        <v>0</v>
      </c>
      <c r="F10283" s="11">
        <v>0</v>
      </c>
    </row>
    <row r="10284" spans="1:6" x14ac:dyDescent="0.2">
      <c r="A10284" t="s">
        <v>5175</v>
      </c>
      <c r="B10284" t="s">
        <v>14635</v>
      </c>
      <c r="C10284" s="11">
        <v>0</v>
      </c>
      <c r="D10284" s="11">
        <v>0</v>
      </c>
      <c r="E10284" s="11">
        <v>0</v>
      </c>
      <c r="F10284" s="11">
        <v>0</v>
      </c>
    </row>
    <row r="10285" spans="1:6" x14ac:dyDescent="0.2">
      <c r="A10285" t="s">
        <v>5187</v>
      </c>
      <c r="B10285" t="s">
        <v>14643</v>
      </c>
      <c r="C10285" s="11">
        <v>0</v>
      </c>
      <c r="D10285" s="11">
        <v>0</v>
      </c>
      <c r="E10285" s="11">
        <v>0</v>
      </c>
      <c r="F10285" s="11">
        <v>0</v>
      </c>
    </row>
    <row r="10286" spans="1:6" x14ac:dyDescent="0.2">
      <c r="A10286" t="s">
        <v>5191</v>
      </c>
      <c r="B10286" t="s">
        <v>14641</v>
      </c>
      <c r="C10286" s="11">
        <v>0</v>
      </c>
      <c r="D10286" s="11">
        <v>0</v>
      </c>
      <c r="E10286" s="11">
        <v>0</v>
      </c>
      <c r="F10286" s="11">
        <v>0</v>
      </c>
    </row>
    <row r="10287" spans="1:6" x14ac:dyDescent="0.2">
      <c r="A10287" t="s">
        <v>5192</v>
      </c>
      <c r="B10287" t="s">
        <v>10906</v>
      </c>
      <c r="C10287" s="11">
        <v>0</v>
      </c>
      <c r="D10287" s="11">
        <v>0</v>
      </c>
      <c r="E10287" s="11">
        <v>0</v>
      </c>
      <c r="F10287" s="11">
        <v>0</v>
      </c>
    </row>
    <row r="10288" spans="1:6" x14ac:dyDescent="0.2">
      <c r="A10288" t="s">
        <v>5199</v>
      </c>
      <c r="B10288" t="s">
        <v>14640</v>
      </c>
      <c r="C10288" s="11">
        <v>0</v>
      </c>
      <c r="D10288" s="11">
        <v>0</v>
      </c>
      <c r="E10288" s="11">
        <v>0</v>
      </c>
      <c r="F10288" s="11">
        <v>0</v>
      </c>
    </row>
    <row r="10289" spans="1:6" x14ac:dyDescent="0.2">
      <c r="A10289" t="s">
        <v>5221</v>
      </c>
      <c r="B10289" t="s">
        <v>10906</v>
      </c>
      <c r="C10289" s="11">
        <v>0</v>
      </c>
      <c r="D10289" s="11">
        <v>0</v>
      </c>
      <c r="E10289" s="11">
        <v>0</v>
      </c>
      <c r="F10289" s="11">
        <v>0</v>
      </c>
    </row>
    <row r="10290" spans="1:6" x14ac:dyDescent="0.2">
      <c r="A10290" t="s">
        <v>5237</v>
      </c>
      <c r="B10290" t="s">
        <v>14630</v>
      </c>
      <c r="C10290" s="11">
        <v>5</v>
      </c>
      <c r="D10290" s="11">
        <v>0</v>
      </c>
      <c r="E10290" s="11">
        <v>1</v>
      </c>
      <c r="F10290" s="11">
        <v>10</v>
      </c>
    </row>
    <row r="10291" spans="1:6" x14ac:dyDescent="0.2">
      <c r="A10291" t="s">
        <v>5240</v>
      </c>
      <c r="B10291" t="s">
        <v>14630</v>
      </c>
      <c r="C10291" s="11">
        <v>0</v>
      </c>
      <c r="D10291" s="11">
        <v>0</v>
      </c>
      <c r="E10291" s="11">
        <v>0</v>
      </c>
      <c r="F10291" s="11">
        <v>0</v>
      </c>
    </row>
    <row r="10292" spans="1:6" x14ac:dyDescent="0.2">
      <c r="A10292" t="s">
        <v>5250</v>
      </c>
      <c r="B10292" t="s">
        <v>14645</v>
      </c>
      <c r="C10292" s="11">
        <v>0</v>
      </c>
      <c r="D10292" s="11">
        <v>0</v>
      </c>
      <c r="E10292" s="11">
        <v>0</v>
      </c>
      <c r="F10292" s="11">
        <v>0</v>
      </c>
    </row>
    <row r="10293" spans="1:6" x14ac:dyDescent="0.2">
      <c r="A10293" t="s">
        <v>5266</v>
      </c>
      <c r="B10293" t="s">
        <v>14641</v>
      </c>
      <c r="C10293" s="11">
        <v>0</v>
      </c>
      <c r="D10293" s="11">
        <v>0</v>
      </c>
      <c r="E10293" s="11">
        <v>0</v>
      </c>
      <c r="F10293" s="11">
        <v>0</v>
      </c>
    </row>
    <row r="10294" spans="1:6" x14ac:dyDescent="0.2">
      <c r="A10294" t="s">
        <v>5297</v>
      </c>
      <c r="B10294" t="s">
        <v>14654</v>
      </c>
      <c r="C10294" s="11">
        <v>0</v>
      </c>
      <c r="D10294" s="11">
        <v>0</v>
      </c>
      <c r="E10294" s="11">
        <v>0</v>
      </c>
      <c r="F10294" s="11">
        <v>0</v>
      </c>
    </row>
    <row r="10295" spans="1:6" x14ac:dyDescent="0.2">
      <c r="A10295" t="s">
        <v>5299</v>
      </c>
      <c r="B10295" t="s">
        <v>14635</v>
      </c>
      <c r="C10295" s="11">
        <v>0</v>
      </c>
      <c r="D10295" s="11">
        <v>0</v>
      </c>
      <c r="E10295" s="11">
        <v>0</v>
      </c>
      <c r="F10295" s="11">
        <v>0</v>
      </c>
    </row>
    <row r="10296" spans="1:6" x14ac:dyDescent="0.2">
      <c r="A10296" t="s">
        <v>5316</v>
      </c>
      <c r="B10296" t="s">
        <v>14684</v>
      </c>
      <c r="C10296" s="11">
        <v>0</v>
      </c>
      <c r="D10296" s="11">
        <v>0</v>
      </c>
      <c r="E10296" s="11">
        <v>0</v>
      </c>
      <c r="F10296" s="11">
        <v>0</v>
      </c>
    </row>
    <row r="10297" spans="1:6" x14ac:dyDescent="0.2">
      <c r="A10297" t="s">
        <v>5324</v>
      </c>
      <c r="B10297" t="s">
        <v>14651</v>
      </c>
      <c r="C10297" s="11">
        <v>0</v>
      </c>
      <c r="D10297" s="11">
        <v>0</v>
      </c>
      <c r="E10297" s="11">
        <v>0</v>
      </c>
      <c r="F10297" s="11">
        <v>0</v>
      </c>
    </row>
    <row r="10298" spans="1:6" x14ac:dyDescent="0.2">
      <c r="A10298" t="s">
        <v>5326</v>
      </c>
      <c r="B10298" t="s">
        <v>14668</v>
      </c>
      <c r="C10298" s="11">
        <v>0</v>
      </c>
      <c r="D10298" s="11">
        <v>0</v>
      </c>
      <c r="E10298" s="11">
        <v>0</v>
      </c>
      <c r="F10298" s="11">
        <v>0</v>
      </c>
    </row>
    <row r="10299" spans="1:6" x14ac:dyDescent="0.2">
      <c r="A10299" t="s">
        <v>5347</v>
      </c>
      <c r="B10299" t="s">
        <v>14687</v>
      </c>
      <c r="C10299" s="11">
        <v>0</v>
      </c>
      <c r="D10299" s="11">
        <v>0</v>
      </c>
      <c r="E10299" s="11">
        <v>0</v>
      </c>
      <c r="F10299" s="11">
        <v>0</v>
      </c>
    </row>
    <row r="10300" spans="1:6" x14ac:dyDescent="0.2">
      <c r="A10300" t="s">
        <v>5379</v>
      </c>
      <c r="B10300" t="s">
        <v>14710</v>
      </c>
      <c r="C10300" s="11">
        <v>0</v>
      </c>
      <c r="D10300" s="11">
        <v>0</v>
      </c>
      <c r="E10300" s="11">
        <v>0</v>
      </c>
      <c r="F10300" s="11">
        <v>0</v>
      </c>
    </row>
    <row r="10301" spans="1:6" x14ac:dyDescent="0.2">
      <c r="A10301" t="s">
        <v>5380</v>
      </c>
      <c r="B10301" t="s">
        <v>14638</v>
      </c>
      <c r="C10301" s="11">
        <v>0</v>
      </c>
      <c r="D10301" s="11">
        <v>0</v>
      </c>
      <c r="E10301" s="11">
        <v>0</v>
      </c>
      <c r="F10301" s="11">
        <v>0</v>
      </c>
    </row>
    <row r="10302" spans="1:6" x14ac:dyDescent="0.2">
      <c r="A10302" t="s">
        <v>5385</v>
      </c>
      <c r="B10302" t="s">
        <v>14635</v>
      </c>
      <c r="C10302" s="11">
        <v>0</v>
      </c>
      <c r="D10302" s="11">
        <v>0</v>
      </c>
      <c r="E10302" s="11">
        <v>0</v>
      </c>
      <c r="F10302" s="11">
        <v>0</v>
      </c>
    </row>
    <row r="10303" spans="1:6" x14ac:dyDescent="0.2">
      <c r="A10303" t="s">
        <v>5398</v>
      </c>
      <c r="B10303" t="s">
        <v>15001</v>
      </c>
      <c r="C10303" s="11">
        <v>0</v>
      </c>
      <c r="D10303" s="11">
        <v>0</v>
      </c>
      <c r="E10303" s="11">
        <v>0</v>
      </c>
      <c r="F10303" s="11">
        <v>0</v>
      </c>
    </row>
    <row r="10304" spans="1:6" x14ac:dyDescent="0.2">
      <c r="A10304" t="s">
        <v>5406</v>
      </c>
      <c r="B10304" t="s">
        <v>14641</v>
      </c>
      <c r="C10304" s="11">
        <v>0</v>
      </c>
      <c r="D10304" s="11">
        <v>0</v>
      </c>
      <c r="E10304" s="11">
        <v>0</v>
      </c>
      <c r="F10304" s="11">
        <v>0</v>
      </c>
    </row>
    <row r="10305" spans="1:6" x14ac:dyDescent="0.2">
      <c r="A10305" t="s">
        <v>5408</v>
      </c>
      <c r="B10305" t="s">
        <v>14682</v>
      </c>
      <c r="C10305" s="11">
        <v>0</v>
      </c>
      <c r="D10305" s="11">
        <v>0</v>
      </c>
      <c r="E10305" s="11">
        <v>0</v>
      </c>
      <c r="F10305" s="11">
        <v>0</v>
      </c>
    </row>
    <row r="10306" spans="1:6" x14ac:dyDescent="0.2">
      <c r="A10306" t="s">
        <v>5421</v>
      </c>
      <c r="B10306" t="s">
        <v>15003</v>
      </c>
      <c r="C10306" s="11">
        <v>0</v>
      </c>
      <c r="D10306" s="11">
        <v>0</v>
      </c>
      <c r="E10306" s="11">
        <v>0</v>
      </c>
      <c r="F10306" s="11">
        <v>0</v>
      </c>
    </row>
    <row r="10307" spans="1:6" x14ac:dyDescent="0.2">
      <c r="A10307" t="s">
        <v>5428</v>
      </c>
      <c r="B10307" t="s">
        <v>14646</v>
      </c>
      <c r="C10307" s="11">
        <v>0</v>
      </c>
      <c r="D10307" s="11">
        <v>0</v>
      </c>
      <c r="E10307" s="11">
        <v>0</v>
      </c>
      <c r="F10307" s="11">
        <v>0</v>
      </c>
    </row>
    <row r="10308" spans="1:6" x14ac:dyDescent="0.2">
      <c r="A10308" t="s">
        <v>5432</v>
      </c>
      <c r="B10308" t="s">
        <v>14641</v>
      </c>
      <c r="C10308" s="11">
        <v>0</v>
      </c>
      <c r="D10308" s="11">
        <v>0</v>
      </c>
      <c r="E10308" s="11">
        <v>0</v>
      </c>
      <c r="F10308" s="11">
        <v>0</v>
      </c>
    </row>
    <row r="10309" spans="1:6" x14ac:dyDescent="0.2">
      <c r="A10309" t="s">
        <v>5433</v>
      </c>
      <c r="B10309" t="s">
        <v>14668</v>
      </c>
      <c r="C10309" s="11">
        <v>0</v>
      </c>
      <c r="D10309" s="11">
        <v>0</v>
      </c>
      <c r="E10309" s="11">
        <v>0</v>
      </c>
      <c r="F10309" s="11">
        <v>0</v>
      </c>
    </row>
    <row r="10310" spans="1:6" x14ac:dyDescent="0.2">
      <c r="A10310" t="s">
        <v>5435</v>
      </c>
      <c r="B10310" t="s">
        <v>14668</v>
      </c>
      <c r="C10310" s="11">
        <v>0</v>
      </c>
      <c r="D10310" s="11">
        <v>0</v>
      </c>
      <c r="E10310" s="11">
        <v>0</v>
      </c>
      <c r="F10310" s="11">
        <v>0</v>
      </c>
    </row>
    <row r="10311" spans="1:6" x14ac:dyDescent="0.2">
      <c r="A10311" t="s">
        <v>5452</v>
      </c>
      <c r="B10311" t="s">
        <v>15006</v>
      </c>
      <c r="C10311" s="11">
        <v>0</v>
      </c>
      <c r="D10311" s="11">
        <v>0</v>
      </c>
      <c r="E10311" s="11">
        <v>0</v>
      </c>
      <c r="F10311" s="11">
        <v>0</v>
      </c>
    </row>
    <row r="10312" spans="1:6" x14ac:dyDescent="0.2">
      <c r="A10312" t="s">
        <v>5462</v>
      </c>
      <c r="B10312" t="s">
        <v>14630</v>
      </c>
      <c r="C10312" s="11">
        <v>2</v>
      </c>
      <c r="D10312" s="11">
        <v>0</v>
      </c>
      <c r="E10312" s="11">
        <v>0</v>
      </c>
      <c r="F10312" s="11">
        <v>1</v>
      </c>
    </row>
    <row r="10313" spans="1:6" x14ac:dyDescent="0.2">
      <c r="A10313" t="s">
        <v>5465</v>
      </c>
      <c r="B10313" t="s">
        <v>14641</v>
      </c>
      <c r="C10313" s="11">
        <v>0</v>
      </c>
      <c r="D10313" s="11">
        <v>0</v>
      </c>
      <c r="E10313" s="11">
        <v>0</v>
      </c>
      <c r="F10313" s="11">
        <v>0</v>
      </c>
    </row>
    <row r="10314" spans="1:6" x14ac:dyDescent="0.2">
      <c r="A10314" t="s">
        <v>5480</v>
      </c>
      <c r="B10314" t="s">
        <v>15009</v>
      </c>
      <c r="C10314" s="11">
        <v>0</v>
      </c>
      <c r="D10314" s="11">
        <v>0</v>
      </c>
      <c r="E10314" s="11">
        <v>0</v>
      </c>
      <c r="F10314" s="11">
        <v>0</v>
      </c>
    </row>
    <row r="10315" spans="1:6" x14ac:dyDescent="0.2">
      <c r="A10315" t="s">
        <v>5493</v>
      </c>
      <c r="B10315" t="s">
        <v>15012</v>
      </c>
      <c r="C10315" s="11">
        <v>0</v>
      </c>
      <c r="D10315" s="11">
        <v>0</v>
      </c>
      <c r="E10315" s="11">
        <v>0</v>
      </c>
      <c r="F10315" s="11">
        <v>0</v>
      </c>
    </row>
    <row r="10316" spans="1:6" x14ac:dyDescent="0.2">
      <c r="A10316" t="s">
        <v>5494</v>
      </c>
      <c r="B10316" t="s">
        <v>15013</v>
      </c>
      <c r="C10316" s="11">
        <v>0</v>
      </c>
      <c r="D10316" s="11">
        <v>0</v>
      </c>
      <c r="E10316" s="11">
        <v>0</v>
      </c>
      <c r="F10316" s="11">
        <v>0</v>
      </c>
    </row>
    <row r="10317" spans="1:6" x14ac:dyDescent="0.2">
      <c r="A10317" t="s">
        <v>5502</v>
      </c>
      <c r="B10317" t="s">
        <v>14651</v>
      </c>
      <c r="C10317" s="11">
        <v>0</v>
      </c>
      <c r="D10317" s="11">
        <v>0</v>
      </c>
      <c r="E10317" s="11">
        <v>0</v>
      </c>
      <c r="F10317" s="11">
        <v>0</v>
      </c>
    </row>
    <row r="10318" spans="1:6" x14ac:dyDescent="0.2">
      <c r="A10318" t="s">
        <v>5532</v>
      </c>
      <c r="B10318" t="s">
        <v>15016</v>
      </c>
      <c r="C10318" s="11">
        <v>0</v>
      </c>
      <c r="D10318" s="11">
        <v>0</v>
      </c>
      <c r="E10318" s="11">
        <v>0</v>
      </c>
      <c r="F10318" s="11">
        <v>0</v>
      </c>
    </row>
    <row r="10319" spans="1:6" x14ac:dyDescent="0.2">
      <c r="A10319" t="s">
        <v>5535</v>
      </c>
      <c r="B10319" t="s">
        <v>14638</v>
      </c>
      <c r="C10319" s="11">
        <v>0</v>
      </c>
      <c r="D10319" s="11">
        <v>0</v>
      </c>
      <c r="E10319" s="11">
        <v>0</v>
      </c>
      <c r="F10319" s="11">
        <v>0</v>
      </c>
    </row>
    <row r="10320" spans="1:6" x14ac:dyDescent="0.2">
      <c r="A10320" t="s">
        <v>5545</v>
      </c>
      <c r="B10320" t="s">
        <v>14959</v>
      </c>
      <c r="C10320" s="11">
        <v>0</v>
      </c>
      <c r="D10320" s="11">
        <v>0</v>
      </c>
      <c r="E10320" s="11">
        <v>0</v>
      </c>
      <c r="F10320" s="11">
        <v>0</v>
      </c>
    </row>
    <row r="10321" spans="1:6" x14ac:dyDescent="0.2">
      <c r="A10321" t="s">
        <v>5549</v>
      </c>
      <c r="B10321" t="s">
        <v>10906</v>
      </c>
      <c r="C10321" s="11">
        <v>0</v>
      </c>
      <c r="D10321" s="11">
        <v>0</v>
      </c>
      <c r="E10321" s="11">
        <v>0</v>
      </c>
      <c r="F10321" s="11">
        <v>0</v>
      </c>
    </row>
    <row r="10322" spans="1:6" x14ac:dyDescent="0.2">
      <c r="A10322" t="s">
        <v>5555</v>
      </c>
      <c r="B10322" t="s">
        <v>14773</v>
      </c>
      <c r="C10322" s="11">
        <v>0</v>
      </c>
      <c r="D10322" s="11">
        <v>0</v>
      </c>
      <c r="E10322" s="11">
        <v>0</v>
      </c>
      <c r="F10322" s="11">
        <v>0</v>
      </c>
    </row>
    <row r="10323" spans="1:6" x14ac:dyDescent="0.2">
      <c r="A10323" t="s">
        <v>5574</v>
      </c>
      <c r="B10323" t="s">
        <v>14641</v>
      </c>
      <c r="C10323" s="11">
        <v>0</v>
      </c>
      <c r="D10323" s="11">
        <v>0</v>
      </c>
      <c r="E10323" s="11">
        <v>0</v>
      </c>
      <c r="F10323" s="11">
        <v>0</v>
      </c>
    </row>
    <row r="10324" spans="1:6" x14ac:dyDescent="0.2">
      <c r="A10324" t="s">
        <v>5578</v>
      </c>
      <c r="B10324" t="s">
        <v>14630</v>
      </c>
      <c r="C10324" s="11">
        <v>0</v>
      </c>
      <c r="D10324" s="11">
        <v>0</v>
      </c>
      <c r="E10324" s="11">
        <v>1</v>
      </c>
      <c r="F10324" s="11">
        <v>0</v>
      </c>
    </row>
    <row r="10325" spans="1:6" x14ac:dyDescent="0.2">
      <c r="A10325" t="s">
        <v>5593</v>
      </c>
      <c r="B10325" t="s">
        <v>14710</v>
      </c>
      <c r="C10325" s="11">
        <v>0</v>
      </c>
      <c r="D10325" s="11">
        <v>0</v>
      </c>
      <c r="E10325" s="11">
        <v>0</v>
      </c>
      <c r="F10325" s="11">
        <v>0</v>
      </c>
    </row>
    <row r="10326" spans="1:6" x14ac:dyDescent="0.2">
      <c r="A10326" t="s">
        <v>5595</v>
      </c>
      <c r="B10326" t="s">
        <v>14641</v>
      </c>
      <c r="C10326" s="11">
        <v>0</v>
      </c>
      <c r="D10326" s="11">
        <v>0</v>
      </c>
      <c r="E10326" s="11">
        <v>0</v>
      </c>
      <c r="F10326" s="11">
        <v>0</v>
      </c>
    </row>
    <row r="10327" spans="1:6" x14ac:dyDescent="0.2">
      <c r="A10327" t="s">
        <v>5598</v>
      </c>
      <c r="B10327" t="s">
        <v>14651</v>
      </c>
      <c r="C10327" s="11">
        <v>0</v>
      </c>
      <c r="D10327" s="11">
        <v>0</v>
      </c>
      <c r="E10327" s="11">
        <v>0</v>
      </c>
      <c r="F10327" s="11">
        <v>0</v>
      </c>
    </row>
    <row r="10328" spans="1:6" x14ac:dyDescent="0.2">
      <c r="A10328" t="s">
        <v>5605</v>
      </c>
      <c r="B10328" t="s">
        <v>14641</v>
      </c>
      <c r="C10328" s="11">
        <v>0</v>
      </c>
      <c r="D10328" s="11">
        <v>0</v>
      </c>
      <c r="E10328" s="11">
        <v>0</v>
      </c>
      <c r="F10328" s="11">
        <v>0</v>
      </c>
    </row>
    <row r="10329" spans="1:6" x14ac:dyDescent="0.2">
      <c r="A10329" t="s">
        <v>5606</v>
      </c>
      <c r="B10329" t="s">
        <v>14630</v>
      </c>
      <c r="C10329" s="11">
        <v>0</v>
      </c>
      <c r="D10329" s="11">
        <v>0</v>
      </c>
      <c r="E10329" s="11">
        <v>0</v>
      </c>
      <c r="F10329" s="11">
        <v>0</v>
      </c>
    </row>
    <row r="10330" spans="1:6" x14ac:dyDescent="0.2">
      <c r="A10330" t="s">
        <v>5610</v>
      </c>
      <c r="B10330" t="s">
        <v>14684</v>
      </c>
      <c r="C10330" s="11">
        <v>0</v>
      </c>
      <c r="D10330" s="11">
        <v>0</v>
      </c>
      <c r="E10330" s="11">
        <v>0</v>
      </c>
      <c r="F10330" s="11">
        <v>0</v>
      </c>
    </row>
    <row r="10331" spans="1:6" x14ac:dyDescent="0.2">
      <c r="A10331" t="s">
        <v>5617</v>
      </c>
      <c r="B10331" t="s">
        <v>10882</v>
      </c>
      <c r="C10331" s="11">
        <v>0</v>
      </c>
      <c r="D10331" s="11">
        <v>0</v>
      </c>
      <c r="E10331" s="11">
        <v>0</v>
      </c>
      <c r="F10331" s="11">
        <v>0</v>
      </c>
    </row>
    <row r="10332" spans="1:6" x14ac:dyDescent="0.2">
      <c r="A10332" t="s">
        <v>5621</v>
      </c>
      <c r="B10332" t="s">
        <v>14684</v>
      </c>
      <c r="C10332" s="11">
        <v>0</v>
      </c>
      <c r="D10332" s="11">
        <v>0</v>
      </c>
      <c r="E10332" s="11">
        <v>0</v>
      </c>
      <c r="F10332" s="11">
        <v>0</v>
      </c>
    </row>
    <row r="10333" spans="1:6" x14ac:dyDescent="0.2">
      <c r="A10333" t="s">
        <v>5622</v>
      </c>
      <c r="B10333" t="s">
        <v>14638</v>
      </c>
      <c r="C10333" s="11">
        <v>0</v>
      </c>
      <c r="D10333" s="11">
        <v>0</v>
      </c>
      <c r="E10333" s="11">
        <v>0</v>
      </c>
      <c r="F10333" s="11">
        <v>0</v>
      </c>
    </row>
    <row r="10334" spans="1:6" x14ac:dyDescent="0.2">
      <c r="A10334" t="s">
        <v>5623</v>
      </c>
      <c r="B10334" t="s">
        <v>14638</v>
      </c>
      <c r="C10334" s="11">
        <v>0</v>
      </c>
      <c r="D10334" s="11">
        <v>0</v>
      </c>
      <c r="E10334" s="11">
        <v>1</v>
      </c>
      <c r="F10334" s="11">
        <v>0</v>
      </c>
    </row>
    <row r="10335" spans="1:6" x14ac:dyDescent="0.2">
      <c r="A10335" t="s">
        <v>5640</v>
      </c>
      <c r="B10335" t="s">
        <v>14654</v>
      </c>
      <c r="C10335" s="11">
        <v>0</v>
      </c>
      <c r="D10335" s="11">
        <v>0</v>
      </c>
      <c r="E10335" s="11">
        <v>0</v>
      </c>
      <c r="F10335" s="11">
        <v>0</v>
      </c>
    </row>
    <row r="10336" spans="1:6" x14ac:dyDescent="0.2">
      <c r="A10336" t="s">
        <v>5644</v>
      </c>
      <c r="B10336" t="s">
        <v>14798</v>
      </c>
      <c r="C10336" s="11">
        <v>0</v>
      </c>
      <c r="D10336" s="11">
        <v>0</v>
      </c>
      <c r="E10336" s="11">
        <v>0</v>
      </c>
      <c r="F10336" s="11">
        <v>0</v>
      </c>
    </row>
    <row r="10337" spans="1:6" x14ac:dyDescent="0.2">
      <c r="A10337" t="s">
        <v>5649</v>
      </c>
      <c r="B10337" t="s">
        <v>14651</v>
      </c>
      <c r="C10337" s="11">
        <v>0</v>
      </c>
      <c r="D10337" s="11">
        <v>0</v>
      </c>
      <c r="E10337" s="11">
        <v>0</v>
      </c>
      <c r="F10337" s="11">
        <v>0</v>
      </c>
    </row>
    <row r="10338" spans="1:6" x14ac:dyDescent="0.2">
      <c r="A10338" t="s">
        <v>5653</v>
      </c>
      <c r="B10338" t="s">
        <v>14649</v>
      </c>
      <c r="C10338" s="11">
        <v>0</v>
      </c>
      <c r="D10338" s="11">
        <v>0</v>
      </c>
      <c r="E10338" s="11">
        <v>0</v>
      </c>
      <c r="F10338" s="11">
        <v>0</v>
      </c>
    </row>
    <row r="10339" spans="1:6" x14ac:dyDescent="0.2">
      <c r="A10339" t="s">
        <v>5658</v>
      </c>
      <c r="B10339" t="s">
        <v>14651</v>
      </c>
      <c r="C10339" s="11">
        <v>0</v>
      </c>
      <c r="D10339" s="11">
        <v>0</v>
      </c>
      <c r="E10339" s="11">
        <v>0</v>
      </c>
      <c r="F10339" s="11">
        <v>0</v>
      </c>
    </row>
    <row r="10340" spans="1:6" x14ac:dyDescent="0.2">
      <c r="A10340" t="s">
        <v>5671</v>
      </c>
      <c r="B10340" t="s">
        <v>14640</v>
      </c>
      <c r="C10340" s="11">
        <v>0</v>
      </c>
      <c r="D10340" s="11">
        <v>0</v>
      </c>
      <c r="E10340" s="11">
        <v>0</v>
      </c>
      <c r="F10340" s="11">
        <v>0</v>
      </c>
    </row>
    <row r="10341" spans="1:6" x14ac:dyDescent="0.2">
      <c r="A10341" t="s">
        <v>5681</v>
      </c>
      <c r="B10341" t="s">
        <v>11027</v>
      </c>
      <c r="C10341" s="11">
        <v>0</v>
      </c>
      <c r="D10341" s="11">
        <v>0</v>
      </c>
      <c r="E10341" s="11">
        <v>0</v>
      </c>
      <c r="F10341" s="11">
        <v>0</v>
      </c>
    </row>
    <row r="10342" spans="1:6" x14ac:dyDescent="0.2">
      <c r="A10342" t="s">
        <v>5702</v>
      </c>
      <c r="B10342" t="s">
        <v>14654</v>
      </c>
      <c r="C10342" s="11">
        <v>0</v>
      </c>
      <c r="D10342" s="11">
        <v>0</v>
      </c>
      <c r="E10342" s="11">
        <v>0</v>
      </c>
      <c r="F10342" s="11">
        <v>0</v>
      </c>
    </row>
    <row r="10343" spans="1:6" x14ac:dyDescent="0.2">
      <c r="A10343" t="s">
        <v>5705</v>
      </c>
      <c r="B10343" t="s">
        <v>14746</v>
      </c>
      <c r="C10343" s="11">
        <v>0</v>
      </c>
      <c r="D10343" s="11">
        <v>0</v>
      </c>
      <c r="E10343" s="11">
        <v>0</v>
      </c>
      <c r="F10343" s="11">
        <v>0</v>
      </c>
    </row>
    <row r="10344" spans="1:6" x14ac:dyDescent="0.2">
      <c r="A10344" t="s">
        <v>5706</v>
      </c>
      <c r="B10344" t="s">
        <v>14651</v>
      </c>
      <c r="C10344" s="11">
        <v>0</v>
      </c>
      <c r="D10344" s="11">
        <v>0</v>
      </c>
      <c r="E10344" s="11">
        <v>0</v>
      </c>
      <c r="F10344" s="11">
        <v>0</v>
      </c>
    </row>
    <row r="10345" spans="1:6" x14ac:dyDescent="0.2">
      <c r="A10345" t="s">
        <v>5707</v>
      </c>
      <c r="B10345" t="s">
        <v>14641</v>
      </c>
      <c r="C10345" s="11">
        <v>0</v>
      </c>
      <c r="D10345" s="11">
        <v>0</v>
      </c>
      <c r="E10345" s="11">
        <v>0</v>
      </c>
      <c r="F10345" s="11">
        <v>0</v>
      </c>
    </row>
    <row r="10346" spans="1:6" x14ac:dyDescent="0.2">
      <c r="A10346" t="s">
        <v>5712</v>
      </c>
      <c r="B10346" t="s">
        <v>14630</v>
      </c>
      <c r="C10346" s="11">
        <v>1</v>
      </c>
      <c r="D10346" s="11">
        <v>0</v>
      </c>
      <c r="E10346" s="11">
        <v>2</v>
      </c>
      <c r="F10346" s="11">
        <v>2</v>
      </c>
    </row>
    <row r="10347" spans="1:6" x14ac:dyDescent="0.2">
      <c r="A10347" t="s">
        <v>5717</v>
      </c>
      <c r="B10347" t="s">
        <v>11027</v>
      </c>
      <c r="C10347" s="11">
        <v>0</v>
      </c>
      <c r="D10347" s="11">
        <v>0</v>
      </c>
      <c r="E10347" s="11">
        <v>0</v>
      </c>
      <c r="F10347" s="11">
        <v>0</v>
      </c>
    </row>
    <row r="10348" spans="1:6" x14ac:dyDescent="0.2">
      <c r="A10348" t="s">
        <v>5719</v>
      </c>
      <c r="B10348" t="s">
        <v>14651</v>
      </c>
      <c r="C10348" s="11">
        <v>0</v>
      </c>
      <c r="D10348" s="11">
        <v>0</v>
      </c>
      <c r="E10348" s="11">
        <v>0</v>
      </c>
      <c r="F10348" s="11">
        <v>0</v>
      </c>
    </row>
    <row r="10349" spans="1:6" x14ac:dyDescent="0.2">
      <c r="A10349" t="s">
        <v>5775</v>
      </c>
      <c r="B10349" t="s">
        <v>14646</v>
      </c>
      <c r="C10349" s="11">
        <v>0</v>
      </c>
      <c r="D10349" s="11">
        <v>0</v>
      </c>
      <c r="E10349" s="11">
        <v>0</v>
      </c>
      <c r="F10349" s="11">
        <v>0</v>
      </c>
    </row>
    <row r="10350" spans="1:6" x14ac:dyDescent="0.2">
      <c r="A10350" t="s">
        <v>5778</v>
      </c>
      <c r="B10350" t="s">
        <v>14649</v>
      </c>
      <c r="C10350" s="11">
        <v>0</v>
      </c>
      <c r="D10350" s="11">
        <v>0</v>
      </c>
      <c r="E10350" s="11">
        <v>0</v>
      </c>
      <c r="F10350" s="11">
        <v>0</v>
      </c>
    </row>
    <row r="10351" spans="1:6" x14ac:dyDescent="0.2">
      <c r="A10351" t="s">
        <v>5780</v>
      </c>
      <c r="B10351" t="s">
        <v>14641</v>
      </c>
      <c r="C10351" s="11">
        <v>0</v>
      </c>
      <c r="D10351" s="11">
        <v>0</v>
      </c>
      <c r="E10351" s="11">
        <v>0</v>
      </c>
      <c r="F10351" s="11">
        <v>0</v>
      </c>
    </row>
    <row r="10352" spans="1:6" x14ac:dyDescent="0.2">
      <c r="A10352" t="s">
        <v>5789</v>
      </c>
      <c r="B10352" t="s">
        <v>14651</v>
      </c>
      <c r="C10352" s="11">
        <v>0</v>
      </c>
      <c r="D10352" s="11">
        <v>0</v>
      </c>
      <c r="E10352" s="11">
        <v>0</v>
      </c>
      <c r="F10352" s="11">
        <v>0</v>
      </c>
    </row>
    <row r="10353" spans="1:6" x14ac:dyDescent="0.2">
      <c r="A10353" t="s">
        <v>5804</v>
      </c>
      <c r="B10353" t="s">
        <v>14651</v>
      </c>
      <c r="C10353" s="11">
        <v>0</v>
      </c>
      <c r="D10353" s="11">
        <v>0</v>
      </c>
      <c r="E10353" s="11">
        <v>0</v>
      </c>
      <c r="F10353" s="11">
        <v>0</v>
      </c>
    </row>
    <row r="10354" spans="1:6" x14ac:dyDescent="0.2">
      <c r="A10354" t="s">
        <v>5808</v>
      </c>
      <c r="B10354" t="s">
        <v>14638</v>
      </c>
      <c r="C10354" s="11">
        <v>0</v>
      </c>
      <c r="D10354" s="11">
        <v>0</v>
      </c>
      <c r="E10354" s="11">
        <v>0</v>
      </c>
      <c r="F10354" s="11">
        <v>0</v>
      </c>
    </row>
    <row r="10355" spans="1:6" x14ac:dyDescent="0.2">
      <c r="A10355" t="s">
        <v>5810</v>
      </c>
      <c r="B10355" t="s">
        <v>14640</v>
      </c>
      <c r="C10355" s="11">
        <v>0</v>
      </c>
      <c r="D10355" s="11">
        <v>0</v>
      </c>
      <c r="E10355" s="11">
        <v>0</v>
      </c>
      <c r="F10355" s="11">
        <v>0</v>
      </c>
    </row>
    <row r="10356" spans="1:6" x14ac:dyDescent="0.2">
      <c r="A10356" t="s">
        <v>5812</v>
      </c>
      <c r="B10356" t="s">
        <v>14651</v>
      </c>
      <c r="C10356" s="11">
        <v>0</v>
      </c>
      <c r="D10356" s="11">
        <v>0</v>
      </c>
      <c r="E10356" s="11">
        <v>0</v>
      </c>
      <c r="F10356" s="11">
        <v>0</v>
      </c>
    </row>
    <row r="10357" spans="1:6" x14ac:dyDescent="0.2">
      <c r="A10357" t="s">
        <v>5829</v>
      </c>
      <c r="B10357" t="s">
        <v>14646</v>
      </c>
      <c r="C10357" s="11">
        <v>0</v>
      </c>
      <c r="D10357" s="11">
        <v>0</v>
      </c>
      <c r="E10357" s="11">
        <v>0</v>
      </c>
      <c r="F10357" s="11">
        <v>0</v>
      </c>
    </row>
    <row r="10358" spans="1:6" x14ac:dyDescent="0.2">
      <c r="A10358" t="s">
        <v>5832</v>
      </c>
      <c r="B10358" t="s">
        <v>14641</v>
      </c>
      <c r="C10358" s="11">
        <v>0</v>
      </c>
      <c r="D10358" s="11">
        <v>0</v>
      </c>
      <c r="E10358" s="11">
        <v>0</v>
      </c>
      <c r="F10358" s="11">
        <v>0</v>
      </c>
    </row>
    <row r="10359" spans="1:6" x14ac:dyDescent="0.2">
      <c r="A10359" t="s">
        <v>5844</v>
      </c>
      <c r="B10359" t="s">
        <v>14638</v>
      </c>
      <c r="C10359" s="11">
        <v>0</v>
      </c>
      <c r="D10359" s="11">
        <v>0</v>
      </c>
      <c r="E10359" s="11">
        <v>0</v>
      </c>
      <c r="F10359" s="11">
        <v>0</v>
      </c>
    </row>
    <row r="10360" spans="1:6" x14ac:dyDescent="0.2">
      <c r="A10360" t="s">
        <v>5860</v>
      </c>
      <c r="B10360" t="s">
        <v>14641</v>
      </c>
      <c r="C10360" s="11">
        <v>0</v>
      </c>
      <c r="D10360" s="11">
        <v>0</v>
      </c>
      <c r="E10360" s="11">
        <v>0</v>
      </c>
      <c r="F10360" s="11">
        <v>0</v>
      </c>
    </row>
    <row r="10361" spans="1:6" x14ac:dyDescent="0.2">
      <c r="A10361" t="s">
        <v>5867</v>
      </c>
      <c r="B10361" t="s">
        <v>14665</v>
      </c>
      <c r="C10361" s="11">
        <v>0</v>
      </c>
      <c r="D10361" s="11">
        <v>0</v>
      </c>
      <c r="E10361" s="11">
        <v>0</v>
      </c>
      <c r="F10361" s="11">
        <v>0</v>
      </c>
    </row>
    <row r="10362" spans="1:6" x14ac:dyDescent="0.2">
      <c r="A10362" t="s">
        <v>5881</v>
      </c>
      <c r="B10362" t="s">
        <v>14640</v>
      </c>
      <c r="C10362" s="11">
        <v>0</v>
      </c>
      <c r="D10362" s="11">
        <v>0</v>
      </c>
      <c r="E10362" s="11">
        <v>0</v>
      </c>
      <c r="F10362" s="11">
        <v>0</v>
      </c>
    </row>
    <row r="10363" spans="1:6" x14ac:dyDescent="0.2">
      <c r="A10363" t="s">
        <v>5885</v>
      </c>
      <c r="B10363" t="s">
        <v>14630</v>
      </c>
      <c r="C10363" s="11">
        <v>1</v>
      </c>
      <c r="D10363" s="11">
        <v>0</v>
      </c>
      <c r="E10363" s="11">
        <v>0</v>
      </c>
      <c r="F10363" s="11">
        <v>0</v>
      </c>
    </row>
    <row r="10364" spans="1:6" x14ac:dyDescent="0.2">
      <c r="A10364" t="s">
        <v>5890</v>
      </c>
      <c r="B10364" t="s">
        <v>15036</v>
      </c>
      <c r="C10364" s="11">
        <v>0</v>
      </c>
      <c r="D10364" s="11">
        <v>0</v>
      </c>
      <c r="E10364" s="11">
        <v>0</v>
      </c>
      <c r="F10364" s="11">
        <v>0</v>
      </c>
    </row>
    <row r="10365" spans="1:6" x14ac:dyDescent="0.2">
      <c r="A10365" t="s">
        <v>5892</v>
      </c>
      <c r="B10365" t="s">
        <v>14638</v>
      </c>
      <c r="C10365" s="11">
        <v>0</v>
      </c>
      <c r="D10365" s="11">
        <v>0</v>
      </c>
      <c r="E10365" s="11">
        <v>0</v>
      </c>
      <c r="F10365" s="11">
        <v>0</v>
      </c>
    </row>
    <row r="10366" spans="1:6" x14ac:dyDescent="0.2">
      <c r="A10366" t="s">
        <v>5902</v>
      </c>
      <c r="B10366" t="s">
        <v>14646</v>
      </c>
      <c r="C10366" s="11">
        <v>0</v>
      </c>
      <c r="D10366" s="11">
        <v>0</v>
      </c>
      <c r="E10366" s="11">
        <v>0</v>
      </c>
      <c r="F10366" s="11">
        <v>0</v>
      </c>
    </row>
    <row r="10367" spans="1:6" x14ac:dyDescent="0.2">
      <c r="A10367" t="s">
        <v>5924</v>
      </c>
      <c r="B10367" t="s">
        <v>15041</v>
      </c>
      <c r="C10367" s="11">
        <v>0</v>
      </c>
      <c r="D10367" s="11">
        <v>0</v>
      </c>
      <c r="E10367" s="11">
        <v>0</v>
      </c>
      <c r="F10367" s="11">
        <v>0</v>
      </c>
    </row>
    <row r="10368" spans="1:6" x14ac:dyDescent="0.2">
      <c r="A10368" t="s">
        <v>5930</v>
      </c>
      <c r="B10368" t="s">
        <v>10906</v>
      </c>
      <c r="C10368" s="11">
        <v>0</v>
      </c>
      <c r="D10368" s="11">
        <v>0</v>
      </c>
      <c r="E10368" s="11">
        <v>0</v>
      </c>
      <c r="F10368" s="11">
        <v>0</v>
      </c>
    </row>
    <row r="10369" spans="1:6" x14ac:dyDescent="0.2">
      <c r="A10369" t="s">
        <v>5931</v>
      </c>
      <c r="B10369" t="s">
        <v>14646</v>
      </c>
      <c r="C10369" s="11">
        <v>1</v>
      </c>
      <c r="D10369" s="11">
        <v>0</v>
      </c>
      <c r="E10369" s="11">
        <v>1</v>
      </c>
      <c r="F10369" s="11">
        <v>2</v>
      </c>
    </row>
    <row r="10370" spans="1:6" x14ac:dyDescent="0.2">
      <c r="A10370" t="s">
        <v>5937</v>
      </c>
      <c r="B10370" t="s">
        <v>14651</v>
      </c>
      <c r="C10370" s="11">
        <v>0</v>
      </c>
      <c r="D10370" s="11">
        <v>0</v>
      </c>
      <c r="E10370" s="11">
        <v>0</v>
      </c>
      <c r="F10370" s="11">
        <v>0</v>
      </c>
    </row>
    <row r="10371" spans="1:6" x14ac:dyDescent="0.2">
      <c r="A10371" t="s">
        <v>5946</v>
      </c>
      <c r="B10371" t="s">
        <v>14654</v>
      </c>
      <c r="C10371" s="11">
        <v>0</v>
      </c>
      <c r="D10371" s="11">
        <v>0</v>
      </c>
      <c r="E10371" s="11">
        <v>0</v>
      </c>
      <c r="F10371" s="11">
        <v>0</v>
      </c>
    </row>
    <row r="10372" spans="1:6" x14ac:dyDescent="0.2">
      <c r="A10372" t="s">
        <v>5957</v>
      </c>
      <c r="B10372" t="s">
        <v>10906</v>
      </c>
      <c r="C10372" s="11">
        <v>0</v>
      </c>
      <c r="D10372" s="11">
        <v>0</v>
      </c>
      <c r="E10372" s="11">
        <v>0</v>
      </c>
      <c r="F10372" s="11">
        <v>0</v>
      </c>
    </row>
    <row r="10373" spans="1:6" x14ac:dyDescent="0.2">
      <c r="A10373" t="s">
        <v>5966</v>
      </c>
      <c r="B10373" t="s">
        <v>14641</v>
      </c>
      <c r="C10373" s="11">
        <v>0</v>
      </c>
      <c r="D10373" s="11">
        <v>0</v>
      </c>
      <c r="E10373" s="11">
        <v>0</v>
      </c>
      <c r="F10373" s="11">
        <v>0</v>
      </c>
    </row>
    <row r="10374" spans="1:6" x14ac:dyDescent="0.2">
      <c r="A10374" t="s">
        <v>5997</v>
      </c>
      <c r="B10374" t="s">
        <v>14694</v>
      </c>
      <c r="C10374" s="11">
        <v>0</v>
      </c>
      <c r="D10374" s="11">
        <v>0</v>
      </c>
      <c r="E10374" s="11">
        <v>1</v>
      </c>
      <c r="F10374" s="11">
        <v>0</v>
      </c>
    </row>
    <row r="10375" spans="1:6" x14ac:dyDescent="0.2">
      <c r="A10375" t="s">
        <v>6000</v>
      </c>
      <c r="B10375" t="s">
        <v>14600</v>
      </c>
      <c r="C10375" s="11">
        <v>0</v>
      </c>
      <c r="D10375" s="11">
        <v>0</v>
      </c>
      <c r="E10375" s="11">
        <v>0</v>
      </c>
      <c r="F10375" s="11">
        <v>0</v>
      </c>
    </row>
    <row r="10376" spans="1:6" x14ac:dyDescent="0.2">
      <c r="A10376" t="s">
        <v>6008</v>
      </c>
      <c r="B10376" t="s">
        <v>10906</v>
      </c>
      <c r="C10376" s="11">
        <v>0</v>
      </c>
      <c r="D10376" s="11">
        <v>0</v>
      </c>
      <c r="E10376" s="11">
        <v>0</v>
      </c>
      <c r="F10376" s="11">
        <v>0</v>
      </c>
    </row>
    <row r="10377" spans="1:6" x14ac:dyDescent="0.2">
      <c r="A10377" t="s">
        <v>6011</v>
      </c>
      <c r="B10377" t="s">
        <v>14641</v>
      </c>
      <c r="C10377" s="11">
        <v>0</v>
      </c>
      <c r="D10377" s="11">
        <v>0</v>
      </c>
      <c r="E10377" s="11">
        <v>0</v>
      </c>
      <c r="F10377" s="11">
        <v>0</v>
      </c>
    </row>
    <row r="10378" spans="1:6" x14ac:dyDescent="0.2">
      <c r="A10378" t="s">
        <v>6016</v>
      </c>
      <c r="B10378" t="s">
        <v>14654</v>
      </c>
      <c r="C10378" s="11">
        <v>0</v>
      </c>
      <c r="D10378" s="11">
        <v>0</v>
      </c>
      <c r="E10378" s="11">
        <v>0</v>
      </c>
      <c r="F10378" s="11">
        <v>0</v>
      </c>
    </row>
    <row r="10379" spans="1:6" x14ac:dyDescent="0.2">
      <c r="A10379" t="s">
        <v>6019</v>
      </c>
      <c r="B10379" t="s">
        <v>14955</v>
      </c>
      <c r="C10379" s="11">
        <v>0</v>
      </c>
      <c r="D10379" s="11">
        <v>0</v>
      </c>
      <c r="E10379" s="11">
        <v>0</v>
      </c>
      <c r="F10379" s="11">
        <v>2</v>
      </c>
    </row>
    <row r="10380" spans="1:6" x14ac:dyDescent="0.2">
      <c r="A10380" t="s">
        <v>6024</v>
      </c>
      <c r="B10380" t="s">
        <v>14682</v>
      </c>
      <c r="C10380" s="11">
        <v>0</v>
      </c>
      <c r="D10380" s="11">
        <v>0</v>
      </c>
      <c r="E10380" s="11">
        <v>0</v>
      </c>
      <c r="F10380" s="11">
        <v>0</v>
      </c>
    </row>
    <row r="10381" spans="1:6" x14ac:dyDescent="0.2">
      <c r="A10381" t="s">
        <v>6046</v>
      </c>
      <c r="B10381" t="s">
        <v>14630</v>
      </c>
      <c r="C10381" s="11">
        <v>0</v>
      </c>
      <c r="D10381" s="11">
        <v>0</v>
      </c>
      <c r="E10381" s="11">
        <v>0</v>
      </c>
      <c r="F10381" s="11">
        <v>0</v>
      </c>
    </row>
    <row r="10382" spans="1:6" x14ac:dyDescent="0.2">
      <c r="A10382" t="s">
        <v>6049</v>
      </c>
      <c r="B10382" t="s">
        <v>14651</v>
      </c>
      <c r="C10382" s="11">
        <v>0</v>
      </c>
      <c r="D10382" s="11">
        <v>0</v>
      </c>
      <c r="E10382" s="11">
        <v>0</v>
      </c>
      <c r="F10382" s="11">
        <v>0</v>
      </c>
    </row>
    <row r="10383" spans="1:6" x14ac:dyDescent="0.2">
      <c r="A10383" t="s">
        <v>6052</v>
      </c>
      <c r="B10383" t="s">
        <v>10882</v>
      </c>
      <c r="C10383" s="11">
        <v>0</v>
      </c>
      <c r="D10383" s="11">
        <v>0</v>
      </c>
      <c r="E10383" s="11">
        <v>0</v>
      </c>
      <c r="F10383" s="11">
        <v>0</v>
      </c>
    </row>
    <row r="10384" spans="1:6" x14ac:dyDescent="0.2">
      <c r="A10384" t="s">
        <v>6062</v>
      </c>
      <c r="B10384" t="s">
        <v>14640</v>
      </c>
      <c r="C10384" s="11">
        <v>0</v>
      </c>
      <c r="D10384" s="11">
        <v>0</v>
      </c>
      <c r="E10384" s="11">
        <v>0</v>
      </c>
      <c r="F10384" s="11">
        <v>0</v>
      </c>
    </row>
    <row r="10385" spans="1:6" x14ac:dyDescent="0.2">
      <c r="A10385" t="s">
        <v>6064</v>
      </c>
      <c r="B10385" t="s">
        <v>14638</v>
      </c>
      <c r="C10385" s="11">
        <v>0</v>
      </c>
      <c r="D10385" s="11">
        <v>0</v>
      </c>
      <c r="E10385" s="11">
        <v>0</v>
      </c>
      <c r="F10385" s="11">
        <v>0</v>
      </c>
    </row>
    <row r="10386" spans="1:6" x14ac:dyDescent="0.2">
      <c r="A10386" t="s">
        <v>6066</v>
      </c>
      <c r="B10386" t="s">
        <v>10906</v>
      </c>
      <c r="C10386" s="11">
        <v>0</v>
      </c>
      <c r="D10386" s="11">
        <v>0</v>
      </c>
      <c r="E10386" s="11">
        <v>0</v>
      </c>
      <c r="F10386" s="11">
        <v>0</v>
      </c>
    </row>
    <row r="10387" spans="1:6" x14ac:dyDescent="0.2">
      <c r="A10387" t="s">
        <v>6067</v>
      </c>
      <c r="B10387" t="s">
        <v>14651</v>
      </c>
      <c r="C10387" s="11">
        <v>0</v>
      </c>
      <c r="D10387" s="11">
        <v>0</v>
      </c>
      <c r="E10387" s="11">
        <v>0</v>
      </c>
      <c r="F10387" s="11">
        <v>0</v>
      </c>
    </row>
    <row r="10388" spans="1:6" x14ac:dyDescent="0.2">
      <c r="A10388" t="s">
        <v>6082</v>
      </c>
      <c r="B10388" t="s">
        <v>14630</v>
      </c>
      <c r="C10388" s="11">
        <v>0</v>
      </c>
      <c r="D10388" s="11">
        <v>0</v>
      </c>
      <c r="E10388" s="11">
        <v>0</v>
      </c>
      <c r="F10388" s="11">
        <v>1</v>
      </c>
    </row>
    <row r="10389" spans="1:6" x14ac:dyDescent="0.2">
      <c r="A10389" t="s">
        <v>6088</v>
      </c>
      <c r="B10389" t="s">
        <v>14638</v>
      </c>
      <c r="C10389" s="11">
        <v>0</v>
      </c>
      <c r="D10389" s="11">
        <v>0</v>
      </c>
      <c r="E10389" s="11">
        <v>0</v>
      </c>
      <c r="F10389" s="11">
        <v>0</v>
      </c>
    </row>
    <row r="10390" spans="1:6" x14ac:dyDescent="0.2">
      <c r="A10390" t="s">
        <v>6109</v>
      </c>
      <c r="B10390" t="s">
        <v>10882</v>
      </c>
      <c r="C10390" s="11">
        <v>0</v>
      </c>
      <c r="D10390" s="11">
        <v>0</v>
      </c>
      <c r="E10390" s="11">
        <v>0</v>
      </c>
      <c r="F10390" s="11">
        <v>0</v>
      </c>
    </row>
    <row r="10391" spans="1:6" x14ac:dyDescent="0.2">
      <c r="A10391" t="s">
        <v>6113</v>
      </c>
      <c r="B10391" t="s">
        <v>14646</v>
      </c>
      <c r="C10391" s="11">
        <v>0</v>
      </c>
      <c r="D10391" s="11">
        <v>0</v>
      </c>
      <c r="E10391" s="11">
        <v>1</v>
      </c>
      <c r="F10391" s="11">
        <v>0</v>
      </c>
    </row>
    <row r="10392" spans="1:6" x14ac:dyDescent="0.2">
      <c r="A10392" t="s">
        <v>6114</v>
      </c>
      <c r="B10392" t="s">
        <v>14641</v>
      </c>
      <c r="C10392" s="11">
        <v>0</v>
      </c>
      <c r="D10392" s="11">
        <v>0</v>
      </c>
      <c r="E10392" s="11">
        <v>0</v>
      </c>
      <c r="F10392" s="11">
        <v>0</v>
      </c>
    </row>
    <row r="10393" spans="1:6" x14ac:dyDescent="0.2">
      <c r="A10393" t="s">
        <v>6122</v>
      </c>
      <c r="B10393" t="s">
        <v>14649</v>
      </c>
      <c r="C10393" s="11">
        <v>0</v>
      </c>
      <c r="D10393" s="11">
        <v>0</v>
      </c>
      <c r="E10393" s="11">
        <v>1</v>
      </c>
      <c r="F10393" s="11">
        <v>0</v>
      </c>
    </row>
    <row r="10394" spans="1:6" x14ac:dyDescent="0.2">
      <c r="A10394" t="s">
        <v>6151</v>
      </c>
      <c r="B10394" t="s">
        <v>14651</v>
      </c>
      <c r="C10394" s="11">
        <v>0</v>
      </c>
      <c r="D10394" s="11">
        <v>0</v>
      </c>
      <c r="E10394" s="11">
        <v>0</v>
      </c>
      <c r="F10394" s="11">
        <v>0</v>
      </c>
    </row>
    <row r="10395" spans="1:6" x14ac:dyDescent="0.2">
      <c r="A10395" t="s">
        <v>6154</v>
      </c>
      <c r="B10395" t="s">
        <v>14646</v>
      </c>
      <c r="C10395" s="11">
        <v>0</v>
      </c>
      <c r="D10395" s="11">
        <v>0</v>
      </c>
      <c r="E10395" s="11">
        <v>0</v>
      </c>
      <c r="F10395" s="11">
        <v>0</v>
      </c>
    </row>
    <row r="10396" spans="1:6" x14ac:dyDescent="0.2">
      <c r="A10396" t="s">
        <v>6155</v>
      </c>
      <c r="B10396" t="s">
        <v>14654</v>
      </c>
      <c r="C10396" s="11">
        <v>0</v>
      </c>
      <c r="D10396" s="11">
        <v>0</v>
      </c>
      <c r="E10396" s="11">
        <v>0</v>
      </c>
      <c r="F10396" s="11">
        <v>0</v>
      </c>
    </row>
    <row r="10397" spans="1:6" x14ac:dyDescent="0.2">
      <c r="A10397" t="s">
        <v>6162</v>
      </c>
      <c r="B10397" t="s">
        <v>14654</v>
      </c>
      <c r="C10397" s="11">
        <v>0</v>
      </c>
      <c r="D10397" s="11">
        <v>0</v>
      </c>
      <c r="E10397" s="11">
        <v>0</v>
      </c>
      <c r="F10397" s="11">
        <v>0</v>
      </c>
    </row>
    <row r="10398" spans="1:6" x14ac:dyDescent="0.2">
      <c r="A10398" t="s">
        <v>6164</v>
      </c>
      <c r="B10398" t="s">
        <v>14638</v>
      </c>
      <c r="C10398" s="11">
        <v>0</v>
      </c>
      <c r="D10398" s="11">
        <v>0</v>
      </c>
      <c r="E10398" s="11">
        <v>0</v>
      </c>
      <c r="F10398" s="11">
        <v>0</v>
      </c>
    </row>
    <row r="10399" spans="1:6" x14ac:dyDescent="0.2">
      <c r="A10399" t="s">
        <v>6185</v>
      </c>
      <c r="B10399" t="s">
        <v>14641</v>
      </c>
      <c r="C10399" s="11">
        <v>0</v>
      </c>
      <c r="D10399" s="11">
        <v>0</v>
      </c>
      <c r="E10399" s="11">
        <v>0</v>
      </c>
      <c r="F10399" s="11">
        <v>0</v>
      </c>
    </row>
    <row r="10400" spans="1:6" x14ac:dyDescent="0.2">
      <c r="A10400" t="s">
        <v>6189</v>
      </c>
      <c r="B10400" t="s">
        <v>14646</v>
      </c>
      <c r="C10400" s="11">
        <v>0</v>
      </c>
      <c r="D10400" s="11">
        <v>0</v>
      </c>
      <c r="E10400" s="11">
        <v>0</v>
      </c>
      <c r="F10400" s="11">
        <v>0</v>
      </c>
    </row>
    <row r="10401" spans="1:6" x14ac:dyDescent="0.2">
      <c r="A10401" t="s">
        <v>6197</v>
      </c>
      <c r="B10401" t="s">
        <v>14746</v>
      </c>
      <c r="C10401" s="11">
        <v>1</v>
      </c>
      <c r="D10401" s="11">
        <v>0</v>
      </c>
      <c r="E10401" s="11">
        <v>0</v>
      </c>
      <c r="F10401" s="11">
        <v>0</v>
      </c>
    </row>
    <row r="10402" spans="1:6" x14ac:dyDescent="0.2">
      <c r="A10402" t="s">
        <v>6200</v>
      </c>
      <c r="B10402" t="s">
        <v>14696</v>
      </c>
      <c r="C10402" s="11">
        <v>0</v>
      </c>
      <c r="D10402" s="11">
        <v>0</v>
      </c>
      <c r="E10402" s="11">
        <v>0</v>
      </c>
      <c r="F10402" s="11">
        <v>0</v>
      </c>
    </row>
    <row r="10403" spans="1:6" x14ac:dyDescent="0.2">
      <c r="A10403" t="s">
        <v>6210</v>
      </c>
      <c r="B10403" t="s">
        <v>14638</v>
      </c>
      <c r="C10403" s="11">
        <v>1</v>
      </c>
      <c r="D10403" s="11">
        <v>0</v>
      </c>
      <c r="E10403" s="11">
        <v>0</v>
      </c>
      <c r="F10403" s="11">
        <v>0</v>
      </c>
    </row>
    <row r="10404" spans="1:6" x14ac:dyDescent="0.2">
      <c r="A10404" t="s">
        <v>6220</v>
      </c>
      <c r="B10404" t="s">
        <v>10906</v>
      </c>
      <c r="C10404" s="11">
        <v>0</v>
      </c>
      <c r="D10404" s="11">
        <v>0</v>
      </c>
      <c r="E10404" s="11">
        <v>0</v>
      </c>
      <c r="F10404" s="11">
        <v>0</v>
      </c>
    </row>
    <row r="10405" spans="1:6" x14ac:dyDescent="0.2">
      <c r="A10405" t="s">
        <v>6239</v>
      </c>
      <c r="B10405" t="s">
        <v>14640</v>
      </c>
      <c r="C10405" s="11">
        <v>0</v>
      </c>
      <c r="D10405" s="11">
        <v>0</v>
      </c>
      <c r="E10405" s="11">
        <v>0</v>
      </c>
      <c r="F10405" s="11">
        <v>0</v>
      </c>
    </row>
    <row r="10406" spans="1:6" x14ac:dyDescent="0.2">
      <c r="A10406" t="s">
        <v>6266</v>
      </c>
      <c r="B10406" t="s">
        <v>15061</v>
      </c>
      <c r="C10406" s="11">
        <v>0</v>
      </c>
      <c r="D10406" s="11">
        <v>0</v>
      </c>
      <c r="E10406" s="11">
        <v>0</v>
      </c>
      <c r="F10406" s="11">
        <v>0</v>
      </c>
    </row>
    <row r="10407" spans="1:6" x14ac:dyDescent="0.2">
      <c r="A10407" t="s">
        <v>6272</v>
      </c>
      <c r="B10407" t="s">
        <v>14643</v>
      </c>
      <c r="C10407" s="11">
        <v>0</v>
      </c>
      <c r="D10407" s="11">
        <v>0</v>
      </c>
      <c r="E10407" s="11">
        <v>0</v>
      </c>
      <c r="F10407" s="11">
        <v>0</v>
      </c>
    </row>
    <row r="10408" spans="1:6" x14ac:dyDescent="0.2">
      <c r="A10408" t="s">
        <v>6273</v>
      </c>
      <c r="B10408" t="s">
        <v>14630</v>
      </c>
      <c r="C10408" s="11">
        <v>0</v>
      </c>
      <c r="D10408" s="11">
        <v>0</v>
      </c>
      <c r="E10408" s="11">
        <v>0</v>
      </c>
      <c r="F10408" s="11">
        <v>0</v>
      </c>
    </row>
    <row r="10409" spans="1:6" x14ac:dyDescent="0.2">
      <c r="A10409" t="s">
        <v>6291</v>
      </c>
      <c r="B10409" t="s">
        <v>14641</v>
      </c>
      <c r="C10409" s="11">
        <v>0</v>
      </c>
      <c r="D10409" s="11">
        <v>0</v>
      </c>
      <c r="E10409" s="11">
        <v>0</v>
      </c>
      <c r="F10409" s="11">
        <v>0</v>
      </c>
    </row>
    <row r="10410" spans="1:6" x14ac:dyDescent="0.2">
      <c r="A10410" t="s">
        <v>6292</v>
      </c>
      <c r="B10410" t="s">
        <v>14635</v>
      </c>
      <c r="C10410" s="11">
        <v>0</v>
      </c>
      <c r="D10410" s="11">
        <v>0</v>
      </c>
      <c r="E10410" s="11">
        <v>0</v>
      </c>
      <c r="F10410" s="11">
        <v>0</v>
      </c>
    </row>
    <row r="10411" spans="1:6" x14ac:dyDescent="0.2">
      <c r="A10411" t="s">
        <v>6294</v>
      </c>
      <c r="B10411" t="s">
        <v>14638</v>
      </c>
      <c r="C10411" s="11">
        <v>0</v>
      </c>
      <c r="D10411" s="11">
        <v>0</v>
      </c>
      <c r="E10411" s="11">
        <v>0</v>
      </c>
      <c r="F10411" s="11">
        <v>0</v>
      </c>
    </row>
    <row r="10412" spans="1:6" x14ac:dyDescent="0.2">
      <c r="A10412" t="s">
        <v>6299</v>
      </c>
      <c r="B10412" t="s">
        <v>14738</v>
      </c>
      <c r="C10412" s="11">
        <v>0</v>
      </c>
      <c r="D10412" s="11">
        <v>0</v>
      </c>
      <c r="E10412" s="11">
        <v>0</v>
      </c>
      <c r="F10412" s="11">
        <v>0</v>
      </c>
    </row>
    <row r="10413" spans="1:6" x14ac:dyDescent="0.2">
      <c r="A10413" t="s">
        <v>6315</v>
      </c>
      <c r="B10413" t="s">
        <v>14651</v>
      </c>
      <c r="C10413" s="11">
        <v>0</v>
      </c>
      <c r="D10413" s="11">
        <v>0</v>
      </c>
      <c r="E10413" s="11">
        <v>0</v>
      </c>
      <c r="F10413" s="11">
        <v>0</v>
      </c>
    </row>
    <row r="10414" spans="1:6" x14ac:dyDescent="0.2">
      <c r="A10414" t="s">
        <v>6316</v>
      </c>
      <c r="B10414" t="s">
        <v>10906</v>
      </c>
      <c r="C10414" s="11">
        <v>0</v>
      </c>
      <c r="D10414" s="11">
        <v>0</v>
      </c>
      <c r="E10414" s="11">
        <v>0</v>
      </c>
      <c r="F10414" s="11">
        <v>0</v>
      </c>
    </row>
    <row r="10415" spans="1:6" x14ac:dyDescent="0.2">
      <c r="A10415" t="s">
        <v>6328</v>
      </c>
      <c r="B10415" t="s">
        <v>14638</v>
      </c>
      <c r="C10415" s="11">
        <v>0</v>
      </c>
      <c r="D10415" s="11">
        <v>0</v>
      </c>
      <c r="E10415" s="11">
        <v>0</v>
      </c>
      <c r="F10415" s="11">
        <v>0</v>
      </c>
    </row>
    <row r="10416" spans="1:6" x14ac:dyDescent="0.2">
      <c r="A10416" t="s">
        <v>6330</v>
      </c>
      <c r="B10416" t="s">
        <v>14635</v>
      </c>
      <c r="C10416" s="11">
        <v>0</v>
      </c>
      <c r="D10416" s="11">
        <v>0</v>
      </c>
      <c r="E10416" s="11">
        <v>0</v>
      </c>
      <c r="F10416" s="11">
        <v>0</v>
      </c>
    </row>
    <row r="10417" spans="1:6" x14ac:dyDescent="0.2">
      <c r="A10417" t="s">
        <v>6333</v>
      </c>
      <c r="B10417" t="s">
        <v>14646</v>
      </c>
      <c r="C10417" s="11">
        <v>0</v>
      </c>
      <c r="D10417" s="11">
        <v>0</v>
      </c>
      <c r="E10417" s="11">
        <v>0</v>
      </c>
      <c r="F10417" s="11">
        <v>0</v>
      </c>
    </row>
    <row r="10418" spans="1:6" x14ac:dyDescent="0.2">
      <c r="A10418" t="s">
        <v>6336</v>
      </c>
      <c r="B10418" t="s">
        <v>14651</v>
      </c>
      <c r="C10418" s="11">
        <v>0</v>
      </c>
      <c r="D10418" s="11">
        <v>0</v>
      </c>
      <c r="E10418" s="11">
        <v>0</v>
      </c>
      <c r="F10418" s="11">
        <v>0</v>
      </c>
    </row>
    <row r="10419" spans="1:6" x14ac:dyDescent="0.2">
      <c r="A10419" t="s">
        <v>6350</v>
      </c>
      <c r="B10419" t="s">
        <v>14811</v>
      </c>
      <c r="C10419" s="11">
        <v>0</v>
      </c>
      <c r="D10419" s="11">
        <v>0</v>
      </c>
      <c r="E10419" s="11">
        <v>0</v>
      </c>
      <c r="F10419" s="11">
        <v>0</v>
      </c>
    </row>
    <row r="10420" spans="1:6" x14ac:dyDescent="0.2">
      <c r="A10420" t="s">
        <v>6352</v>
      </c>
      <c r="B10420" t="s">
        <v>14638</v>
      </c>
      <c r="C10420" s="11">
        <v>0</v>
      </c>
      <c r="D10420" s="11">
        <v>0</v>
      </c>
      <c r="E10420" s="11">
        <v>0</v>
      </c>
      <c r="F10420" s="11">
        <v>0</v>
      </c>
    </row>
    <row r="10421" spans="1:6" x14ac:dyDescent="0.2">
      <c r="A10421" t="s">
        <v>6380</v>
      </c>
      <c r="B10421" t="s">
        <v>14630</v>
      </c>
      <c r="C10421" s="11">
        <v>0</v>
      </c>
      <c r="D10421" s="11">
        <v>0</v>
      </c>
      <c r="E10421" s="11">
        <v>0</v>
      </c>
      <c r="F10421" s="11">
        <v>0</v>
      </c>
    </row>
    <row r="10422" spans="1:6" x14ac:dyDescent="0.2">
      <c r="A10422" t="s">
        <v>6395</v>
      </c>
      <c r="B10422" t="s">
        <v>14641</v>
      </c>
      <c r="C10422" s="11">
        <v>0</v>
      </c>
      <c r="D10422" s="11">
        <v>0</v>
      </c>
      <c r="E10422" s="11">
        <v>0</v>
      </c>
      <c r="F10422" s="11">
        <v>0</v>
      </c>
    </row>
    <row r="10423" spans="1:6" x14ac:dyDescent="0.2">
      <c r="A10423" t="s">
        <v>6405</v>
      </c>
      <c r="B10423" t="s">
        <v>10906</v>
      </c>
      <c r="C10423" s="11">
        <v>0</v>
      </c>
      <c r="D10423" s="11">
        <v>0</v>
      </c>
      <c r="E10423" s="11">
        <v>0</v>
      </c>
      <c r="F10423" s="11">
        <v>0</v>
      </c>
    </row>
    <row r="10424" spans="1:6" x14ac:dyDescent="0.2">
      <c r="A10424" t="s">
        <v>6417</v>
      </c>
      <c r="B10424" t="s">
        <v>15072</v>
      </c>
      <c r="C10424" s="11">
        <v>0</v>
      </c>
      <c r="D10424" s="11">
        <v>0</v>
      </c>
      <c r="E10424" s="11">
        <v>0</v>
      </c>
      <c r="F10424" s="11">
        <v>0</v>
      </c>
    </row>
    <row r="10425" spans="1:6" x14ac:dyDescent="0.2">
      <c r="A10425" t="s">
        <v>6420</v>
      </c>
      <c r="B10425" t="s">
        <v>10906</v>
      </c>
      <c r="C10425" s="11">
        <v>0</v>
      </c>
      <c r="D10425" s="11">
        <v>0</v>
      </c>
      <c r="E10425" s="11">
        <v>0</v>
      </c>
      <c r="F10425" s="11">
        <v>0</v>
      </c>
    </row>
    <row r="10426" spans="1:6" x14ac:dyDescent="0.2">
      <c r="A10426" t="s">
        <v>6426</v>
      </c>
      <c r="B10426" t="s">
        <v>14693</v>
      </c>
      <c r="C10426" s="11">
        <v>0</v>
      </c>
      <c r="D10426" s="11">
        <v>0</v>
      </c>
      <c r="E10426" s="11">
        <v>0</v>
      </c>
      <c r="F10426" s="11">
        <v>0</v>
      </c>
    </row>
    <row r="10427" spans="1:6" x14ac:dyDescent="0.2">
      <c r="A10427" t="s">
        <v>6427</v>
      </c>
      <c r="B10427" t="s">
        <v>10882</v>
      </c>
      <c r="C10427" s="11">
        <v>0</v>
      </c>
      <c r="D10427" s="11">
        <v>0</v>
      </c>
      <c r="E10427" s="11">
        <v>0</v>
      </c>
      <c r="F10427" s="11">
        <v>0</v>
      </c>
    </row>
    <row r="10428" spans="1:6" x14ac:dyDescent="0.2">
      <c r="A10428" t="s">
        <v>6437</v>
      </c>
      <c r="B10428" t="s">
        <v>14651</v>
      </c>
      <c r="C10428" s="11">
        <v>0</v>
      </c>
      <c r="D10428" s="11">
        <v>0</v>
      </c>
      <c r="E10428" s="11">
        <v>0</v>
      </c>
      <c r="F10428" s="11">
        <v>0</v>
      </c>
    </row>
    <row r="10429" spans="1:6" x14ac:dyDescent="0.2">
      <c r="A10429" t="s">
        <v>6446</v>
      </c>
      <c r="B10429" t="s">
        <v>14649</v>
      </c>
      <c r="C10429" s="11">
        <v>0</v>
      </c>
      <c r="D10429" s="11">
        <v>0</v>
      </c>
      <c r="E10429" s="11">
        <v>0</v>
      </c>
      <c r="F10429" s="11">
        <v>0</v>
      </c>
    </row>
    <row r="10430" spans="1:6" x14ac:dyDescent="0.2">
      <c r="A10430" t="s">
        <v>6451</v>
      </c>
      <c r="B10430" t="s">
        <v>14651</v>
      </c>
      <c r="C10430" s="11">
        <v>0</v>
      </c>
      <c r="D10430" s="11">
        <v>0</v>
      </c>
      <c r="E10430" s="11">
        <v>0</v>
      </c>
      <c r="F10430" s="11">
        <v>0</v>
      </c>
    </row>
    <row r="10431" spans="1:6" x14ac:dyDescent="0.2">
      <c r="A10431" t="s">
        <v>6456</v>
      </c>
      <c r="B10431" t="s">
        <v>14630</v>
      </c>
      <c r="C10431" s="11">
        <v>0</v>
      </c>
      <c r="D10431" s="11">
        <v>0</v>
      </c>
      <c r="E10431" s="11">
        <v>0</v>
      </c>
      <c r="F10431" s="11">
        <v>0</v>
      </c>
    </row>
    <row r="10432" spans="1:6" x14ac:dyDescent="0.2">
      <c r="A10432" t="s">
        <v>6458</v>
      </c>
      <c r="B10432" t="s">
        <v>14639</v>
      </c>
      <c r="C10432" s="11">
        <v>0</v>
      </c>
      <c r="D10432" s="11">
        <v>0</v>
      </c>
      <c r="E10432" s="11">
        <v>0</v>
      </c>
      <c r="F10432" s="11">
        <v>0</v>
      </c>
    </row>
    <row r="10433" spans="1:6" x14ac:dyDescent="0.2">
      <c r="A10433" t="s">
        <v>6476</v>
      </c>
      <c r="B10433" t="s">
        <v>14635</v>
      </c>
      <c r="C10433" s="11">
        <v>0</v>
      </c>
      <c r="D10433" s="11">
        <v>0</v>
      </c>
      <c r="E10433" s="11">
        <v>0</v>
      </c>
      <c r="F10433" s="11">
        <v>0</v>
      </c>
    </row>
    <row r="10434" spans="1:6" x14ac:dyDescent="0.2">
      <c r="A10434" t="s">
        <v>6478</v>
      </c>
      <c r="B10434" t="s">
        <v>10882</v>
      </c>
      <c r="C10434" s="11">
        <v>0</v>
      </c>
      <c r="D10434" s="11">
        <v>0</v>
      </c>
      <c r="E10434" s="11">
        <v>0</v>
      </c>
      <c r="F10434" s="11">
        <v>0</v>
      </c>
    </row>
    <row r="10435" spans="1:6" x14ac:dyDescent="0.2">
      <c r="A10435" t="s">
        <v>6485</v>
      </c>
      <c r="B10435" t="s">
        <v>14630</v>
      </c>
      <c r="C10435" s="11">
        <v>0</v>
      </c>
      <c r="D10435" s="11">
        <v>0</v>
      </c>
      <c r="E10435" s="11">
        <v>0</v>
      </c>
      <c r="F10435" s="11">
        <v>0</v>
      </c>
    </row>
    <row r="10436" spans="1:6" x14ac:dyDescent="0.2">
      <c r="A10436" t="s">
        <v>6488</v>
      </c>
      <c r="B10436" t="s">
        <v>14654</v>
      </c>
      <c r="C10436" s="11">
        <v>0</v>
      </c>
      <c r="D10436" s="11">
        <v>0</v>
      </c>
      <c r="E10436" s="11">
        <v>0</v>
      </c>
      <c r="F10436" s="11">
        <v>0</v>
      </c>
    </row>
    <row r="10437" spans="1:6" x14ac:dyDescent="0.2">
      <c r="A10437" t="s">
        <v>6499</v>
      </c>
      <c r="B10437" t="s">
        <v>14641</v>
      </c>
      <c r="C10437" s="11">
        <v>0</v>
      </c>
      <c r="D10437" s="11">
        <v>0</v>
      </c>
      <c r="E10437" s="11">
        <v>0</v>
      </c>
      <c r="F10437" s="11">
        <v>0</v>
      </c>
    </row>
    <row r="10438" spans="1:6" x14ac:dyDescent="0.2">
      <c r="A10438" t="s">
        <v>6535</v>
      </c>
      <c r="B10438" t="s">
        <v>14649</v>
      </c>
      <c r="C10438" s="11">
        <v>0</v>
      </c>
      <c r="D10438" s="11">
        <v>0</v>
      </c>
      <c r="E10438" s="11">
        <v>0</v>
      </c>
      <c r="F10438" s="11">
        <v>0</v>
      </c>
    </row>
    <row r="10439" spans="1:6" x14ac:dyDescent="0.2">
      <c r="A10439" t="s">
        <v>6546</v>
      </c>
      <c r="B10439" t="s">
        <v>14651</v>
      </c>
      <c r="C10439" s="11">
        <v>0</v>
      </c>
      <c r="D10439" s="11">
        <v>0</v>
      </c>
      <c r="E10439" s="11">
        <v>0</v>
      </c>
      <c r="F10439" s="11">
        <v>0</v>
      </c>
    </row>
    <row r="10440" spans="1:6" x14ac:dyDescent="0.2">
      <c r="A10440" t="s">
        <v>6572</v>
      </c>
      <c r="B10440" t="s">
        <v>14740</v>
      </c>
      <c r="C10440" s="11">
        <v>0</v>
      </c>
      <c r="D10440" s="11">
        <v>0</v>
      </c>
      <c r="E10440" s="11">
        <v>0</v>
      </c>
      <c r="F10440" s="11">
        <v>0</v>
      </c>
    </row>
    <row r="10441" spans="1:6" x14ac:dyDescent="0.2">
      <c r="A10441" t="s">
        <v>6574</v>
      </c>
      <c r="B10441" t="s">
        <v>14643</v>
      </c>
      <c r="C10441" s="11">
        <v>0</v>
      </c>
      <c r="D10441" s="11">
        <v>0</v>
      </c>
      <c r="E10441" s="11">
        <v>0</v>
      </c>
      <c r="F10441" s="11">
        <v>0</v>
      </c>
    </row>
    <row r="10442" spans="1:6" x14ac:dyDescent="0.2">
      <c r="A10442" t="s">
        <v>6575</v>
      </c>
      <c r="B10442" t="s">
        <v>14651</v>
      </c>
      <c r="C10442" s="11">
        <v>0</v>
      </c>
      <c r="D10442" s="11">
        <v>0</v>
      </c>
      <c r="E10442" s="11">
        <v>0</v>
      </c>
      <c r="F10442" s="11">
        <v>0</v>
      </c>
    </row>
    <row r="10443" spans="1:6" x14ac:dyDescent="0.2">
      <c r="A10443" t="s">
        <v>6587</v>
      </c>
      <c r="B10443" t="s">
        <v>14654</v>
      </c>
      <c r="C10443" s="11">
        <v>0</v>
      </c>
      <c r="D10443" s="11">
        <v>0</v>
      </c>
      <c r="E10443" s="11">
        <v>0</v>
      </c>
      <c r="F10443" s="11">
        <v>0</v>
      </c>
    </row>
    <row r="10444" spans="1:6" x14ac:dyDescent="0.2">
      <c r="A10444" t="s">
        <v>6614</v>
      </c>
      <c r="B10444" t="s">
        <v>14638</v>
      </c>
      <c r="C10444" s="11">
        <v>0</v>
      </c>
      <c r="D10444" s="11">
        <v>0</v>
      </c>
      <c r="E10444" s="11">
        <v>0</v>
      </c>
      <c r="F10444" s="11">
        <v>0</v>
      </c>
    </row>
    <row r="10445" spans="1:6" x14ac:dyDescent="0.2">
      <c r="A10445" t="s">
        <v>6640</v>
      </c>
      <c r="B10445" t="s">
        <v>14696</v>
      </c>
      <c r="C10445" s="11">
        <v>0</v>
      </c>
      <c r="D10445" s="11">
        <v>0</v>
      </c>
      <c r="E10445" s="11">
        <v>0</v>
      </c>
      <c r="F10445" s="11">
        <v>0</v>
      </c>
    </row>
    <row r="10446" spans="1:6" x14ac:dyDescent="0.2">
      <c r="A10446" t="s">
        <v>6652</v>
      </c>
      <c r="B10446" t="s">
        <v>14959</v>
      </c>
      <c r="C10446" s="11">
        <v>0</v>
      </c>
      <c r="D10446" s="11">
        <v>0</v>
      </c>
      <c r="E10446" s="11">
        <v>0</v>
      </c>
      <c r="F10446" s="11">
        <v>0</v>
      </c>
    </row>
    <row r="10447" spans="1:6" x14ac:dyDescent="0.2">
      <c r="A10447" t="s">
        <v>6662</v>
      </c>
      <c r="B10447" t="s">
        <v>14654</v>
      </c>
      <c r="C10447" s="11">
        <v>0</v>
      </c>
      <c r="D10447" s="11">
        <v>0</v>
      </c>
      <c r="E10447" s="11">
        <v>0</v>
      </c>
      <c r="F10447" s="11">
        <v>0</v>
      </c>
    </row>
    <row r="10448" spans="1:6" x14ac:dyDescent="0.2">
      <c r="A10448" t="s">
        <v>6671</v>
      </c>
      <c r="B10448" t="s">
        <v>14638</v>
      </c>
      <c r="C10448" s="11">
        <v>0</v>
      </c>
      <c r="D10448" s="11">
        <v>0</v>
      </c>
      <c r="E10448" s="11">
        <v>0</v>
      </c>
      <c r="F10448" s="11">
        <v>0</v>
      </c>
    </row>
    <row r="10449" spans="1:6" x14ac:dyDescent="0.2">
      <c r="A10449" t="s">
        <v>6676</v>
      </c>
      <c r="B10449" t="s">
        <v>14654</v>
      </c>
      <c r="C10449" s="11">
        <v>0</v>
      </c>
      <c r="D10449" s="11">
        <v>0</v>
      </c>
      <c r="E10449" s="11">
        <v>0</v>
      </c>
      <c r="F10449" s="11">
        <v>1</v>
      </c>
    </row>
    <row r="10450" spans="1:6" x14ac:dyDescent="0.2">
      <c r="A10450" t="s">
        <v>6678</v>
      </c>
      <c r="B10450" t="s">
        <v>14641</v>
      </c>
      <c r="C10450" s="11">
        <v>0</v>
      </c>
      <c r="D10450" s="11">
        <v>0</v>
      </c>
      <c r="E10450" s="11">
        <v>0</v>
      </c>
      <c r="F10450" s="11">
        <v>0</v>
      </c>
    </row>
    <row r="10451" spans="1:6" x14ac:dyDescent="0.2">
      <c r="A10451" t="s">
        <v>6724</v>
      </c>
      <c r="B10451" t="s">
        <v>14643</v>
      </c>
      <c r="C10451" s="11">
        <v>0</v>
      </c>
      <c r="D10451" s="11">
        <v>0</v>
      </c>
      <c r="E10451" s="11">
        <v>0</v>
      </c>
      <c r="F10451" s="11">
        <v>0</v>
      </c>
    </row>
    <row r="10452" spans="1:6" x14ac:dyDescent="0.2">
      <c r="A10452" t="s">
        <v>6728</v>
      </c>
      <c r="B10452" t="s">
        <v>14654</v>
      </c>
      <c r="C10452" s="11">
        <v>0</v>
      </c>
      <c r="D10452" s="11">
        <v>0</v>
      </c>
      <c r="E10452" s="11">
        <v>0</v>
      </c>
      <c r="F10452" s="11">
        <v>1</v>
      </c>
    </row>
    <row r="10453" spans="1:6" x14ac:dyDescent="0.2">
      <c r="A10453" t="s">
        <v>6730</v>
      </c>
      <c r="B10453" t="s">
        <v>14651</v>
      </c>
      <c r="C10453" s="11">
        <v>0</v>
      </c>
      <c r="D10453" s="11">
        <v>0</v>
      </c>
      <c r="E10453" s="11">
        <v>0</v>
      </c>
      <c r="F10453" s="11">
        <v>0</v>
      </c>
    </row>
    <row r="10454" spans="1:6" x14ac:dyDescent="0.2">
      <c r="A10454" t="s">
        <v>6743</v>
      </c>
      <c r="B10454" t="s">
        <v>14651</v>
      </c>
      <c r="C10454" s="11">
        <v>0</v>
      </c>
      <c r="D10454" s="11">
        <v>0</v>
      </c>
      <c r="E10454" s="11">
        <v>0</v>
      </c>
      <c r="F10454" s="11">
        <v>0</v>
      </c>
    </row>
    <row r="10455" spans="1:6" x14ac:dyDescent="0.2">
      <c r="A10455" t="s">
        <v>6754</v>
      </c>
      <c r="B10455" t="s">
        <v>15087</v>
      </c>
      <c r="C10455" s="11">
        <v>0</v>
      </c>
      <c r="D10455" s="11">
        <v>0</v>
      </c>
      <c r="E10455" s="11">
        <v>0</v>
      </c>
      <c r="F10455" s="11">
        <v>0</v>
      </c>
    </row>
    <row r="10456" spans="1:6" x14ac:dyDescent="0.2">
      <c r="A10456" t="s">
        <v>6757</v>
      </c>
      <c r="B10456" t="s">
        <v>14654</v>
      </c>
      <c r="C10456" s="11">
        <v>2</v>
      </c>
      <c r="D10456" s="11">
        <v>0</v>
      </c>
      <c r="E10456" s="11">
        <v>1</v>
      </c>
      <c r="F10456" s="11">
        <v>1</v>
      </c>
    </row>
    <row r="10457" spans="1:6" x14ac:dyDescent="0.2">
      <c r="A10457" t="s">
        <v>6766</v>
      </c>
      <c r="B10457" t="s">
        <v>14643</v>
      </c>
      <c r="C10457" s="11">
        <v>0</v>
      </c>
      <c r="D10457" s="11">
        <v>0</v>
      </c>
      <c r="E10457" s="11">
        <v>0</v>
      </c>
      <c r="F10457" s="11">
        <v>0</v>
      </c>
    </row>
    <row r="10458" spans="1:6" x14ac:dyDescent="0.2">
      <c r="A10458" t="s">
        <v>6767</v>
      </c>
      <c r="B10458" t="s">
        <v>15088</v>
      </c>
      <c r="C10458" s="11">
        <v>2</v>
      </c>
      <c r="D10458" s="11">
        <v>0</v>
      </c>
      <c r="E10458" s="11">
        <v>0</v>
      </c>
      <c r="F10458" s="11">
        <v>0</v>
      </c>
    </row>
    <row r="10459" spans="1:6" x14ac:dyDescent="0.2">
      <c r="A10459" t="s">
        <v>6820</v>
      </c>
      <c r="B10459" t="s">
        <v>15091</v>
      </c>
      <c r="C10459" s="11">
        <v>0</v>
      </c>
      <c r="D10459" s="11">
        <v>0</v>
      </c>
      <c r="E10459" s="11">
        <v>0</v>
      </c>
      <c r="F10459" s="11">
        <v>0</v>
      </c>
    </row>
    <row r="10460" spans="1:6" x14ac:dyDescent="0.2">
      <c r="A10460" t="s">
        <v>6830</v>
      </c>
      <c r="B10460" t="s">
        <v>14638</v>
      </c>
      <c r="C10460" s="11">
        <v>0</v>
      </c>
      <c r="D10460" s="11">
        <v>0</v>
      </c>
      <c r="E10460" s="11">
        <v>0</v>
      </c>
      <c r="F10460" s="11">
        <v>0</v>
      </c>
    </row>
    <row r="10461" spans="1:6" x14ac:dyDescent="0.2">
      <c r="A10461" t="s">
        <v>6832</v>
      </c>
      <c r="B10461" t="s">
        <v>14641</v>
      </c>
      <c r="C10461" s="11">
        <v>0</v>
      </c>
      <c r="D10461" s="11">
        <v>0</v>
      </c>
      <c r="E10461" s="11">
        <v>0</v>
      </c>
      <c r="F10461" s="11">
        <v>0</v>
      </c>
    </row>
    <row r="10462" spans="1:6" x14ac:dyDescent="0.2">
      <c r="A10462" t="s">
        <v>6840</v>
      </c>
      <c r="B10462" t="s">
        <v>14651</v>
      </c>
      <c r="C10462" s="11">
        <v>0</v>
      </c>
      <c r="D10462" s="11">
        <v>0</v>
      </c>
      <c r="E10462" s="11">
        <v>0</v>
      </c>
      <c r="F10462" s="11">
        <v>0</v>
      </c>
    </row>
    <row r="10463" spans="1:6" x14ac:dyDescent="0.2">
      <c r="A10463" t="s">
        <v>6849</v>
      </c>
      <c r="B10463" t="s">
        <v>14638</v>
      </c>
      <c r="C10463" s="11">
        <v>0</v>
      </c>
      <c r="D10463" s="11">
        <v>0</v>
      </c>
      <c r="E10463" s="11">
        <v>0</v>
      </c>
      <c r="F10463" s="11">
        <v>0</v>
      </c>
    </row>
    <row r="10464" spans="1:6" x14ac:dyDescent="0.2">
      <c r="A10464" t="s">
        <v>6864</v>
      </c>
      <c r="B10464" t="s">
        <v>14635</v>
      </c>
      <c r="C10464" s="11">
        <v>0</v>
      </c>
      <c r="D10464" s="11">
        <v>0</v>
      </c>
      <c r="E10464" s="11">
        <v>0</v>
      </c>
      <c r="F10464" s="11">
        <v>0</v>
      </c>
    </row>
    <row r="10465" spans="1:6" x14ac:dyDescent="0.2">
      <c r="A10465" t="s">
        <v>6879</v>
      </c>
      <c r="B10465" t="s">
        <v>10882</v>
      </c>
      <c r="C10465" s="11">
        <v>0</v>
      </c>
      <c r="D10465" s="11">
        <v>0</v>
      </c>
      <c r="E10465" s="11">
        <v>0</v>
      </c>
      <c r="F10465" s="11">
        <v>0</v>
      </c>
    </row>
    <row r="10466" spans="1:6" x14ac:dyDescent="0.2">
      <c r="A10466" t="s">
        <v>6890</v>
      </c>
      <c r="B10466" t="s">
        <v>14635</v>
      </c>
      <c r="C10466" s="11">
        <v>0</v>
      </c>
      <c r="D10466" s="11">
        <v>0</v>
      </c>
      <c r="E10466" s="11">
        <v>0</v>
      </c>
      <c r="F10466" s="11">
        <v>0</v>
      </c>
    </row>
    <row r="10467" spans="1:6" x14ac:dyDescent="0.2">
      <c r="A10467" t="s">
        <v>6893</v>
      </c>
      <c r="B10467" t="s">
        <v>14638</v>
      </c>
      <c r="C10467" s="11">
        <v>0</v>
      </c>
      <c r="D10467" s="11">
        <v>0</v>
      </c>
      <c r="E10467" s="11">
        <v>0</v>
      </c>
      <c r="F10467" s="11">
        <v>1</v>
      </c>
    </row>
    <row r="10468" spans="1:6" x14ac:dyDescent="0.2">
      <c r="A10468" t="s">
        <v>6899</v>
      </c>
      <c r="B10468" t="s">
        <v>14638</v>
      </c>
      <c r="C10468" s="11">
        <v>0</v>
      </c>
      <c r="D10468" s="11">
        <v>0</v>
      </c>
      <c r="E10468" s="11">
        <v>0</v>
      </c>
      <c r="F10468" s="11">
        <v>0</v>
      </c>
    </row>
    <row r="10469" spans="1:6" x14ac:dyDescent="0.2">
      <c r="A10469" t="s">
        <v>6902</v>
      </c>
      <c r="B10469" t="s">
        <v>14640</v>
      </c>
      <c r="C10469" s="11">
        <v>0</v>
      </c>
      <c r="D10469" s="11">
        <v>0</v>
      </c>
      <c r="E10469" s="11">
        <v>0</v>
      </c>
      <c r="F10469" s="11">
        <v>0</v>
      </c>
    </row>
    <row r="10470" spans="1:6" x14ac:dyDescent="0.2">
      <c r="A10470" t="s">
        <v>6907</v>
      </c>
      <c r="B10470" t="s">
        <v>14643</v>
      </c>
      <c r="C10470" s="11">
        <v>0</v>
      </c>
      <c r="D10470" s="11">
        <v>0</v>
      </c>
      <c r="E10470" s="11">
        <v>0</v>
      </c>
      <c r="F10470" s="11">
        <v>2</v>
      </c>
    </row>
    <row r="10471" spans="1:6" x14ac:dyDescent="0.2">
      <c r="A10471" t="s">
        <v>6920</v>
      </c>
      <c r="B10471" t="s">
        <v>14641</v>
      </c>
      <c r="C10471" s="11">
        <v>0</v>
      </c>
      <c r="D10471" s="11">
        <v>0</v>
      </c>
      <c r="E10471" s="11">
        <v>0</v>
      </c>
      <c r="F10471" s="11">
        <v>0</v>
      </c>
    </row>
    <row r="10472" spans="1:6" x14ac:dyDescent="0.2">
      <c r="A10472" t="s">
        <v>6934</v>
      </c>
      <c r="B10472" t="s">
        <v>14638</v>
      </c>
      <c r="C10472" s="11">
        <v>0</v>
      </c>
      <c r="D10472" s="11">
        <v>0</v>
      </c>
      <c r="E10472" s="11">
        <v>0</v>
      </c>
      <c r="F10472" s="11">
        <v>0</v>
      </c>
    </row>
    <row r="10473" spans="1:6" x14ac:dyDescent="0.2">
      <c r="A10473" t="s">
        <v>6936</v>
      </c>
      <c r="B10473" t="s">
        <v>14703</v>
      </c>
      <c r="C10473" s="11">
        <v>0</v>
      </c>
      <c r="D10473" s="11">
        <v>0</v>
      </c>
      <c r="E10473" s="11">
        <v>0</v>
      </c>
      <c r="F10473" s="11">
        <v>0</v>
      </c>
    </row>
    <row r="10474" spans="1:6" x14ac:dyDescent="0.2">
      <c r="A10474" t="s">
        <v>6939</v>
      </c>
      <c r="B10474" t="s">
        <v>14638</v>
      </c>
      <c r="C10474" s="11">
        <v>0</v>
      </c>
      <c r="D10474" s="11">
        <v>0</v>
      </c>
      <c r="E10474" s="11">
        <v>0</v>
      </c>
      <c r="F10474" s="11">
        <v>0</v>
      </c>
    </row>
    <row r="10475" spans="1:6" x14ac:dyDescent="0.2">
      <c r="A10475" t="s">
        <v>6948</v>
      </c>
      <c r="B10475" t="s">
        <v>14646</v>
      </c>
      <c r="C10475" s="11">
        <v>0</v>
      </c>
      <c r="D10475" s="11">
        <v>0</v>
      </c>
      <c r="E10475" s="11">
        <v>0</v>
      </c>
      <c r="F10475" s="11">
        <v>0</v>
      </c>
    </row>
    <row r="10476" spans="1:6" x14ac:dyDescent="0.2">
      <c r="A10476" t="s">
        <v>6950</v>
      </c>
      <c r="B10476" t="s">
        <v>14668</v>
      </c>
      <c r="C10476" s="11">
        <v>0</v>
      </c>
      <c r="D10476" s="11">
        <v>0</v>
      </c>
      <c r="E10476" s="11">
        <v>0</v>
      </c>
      <c r="F10476" s="11">
        <v>0</v>
      </c>
    </row>
    <row r="10477" spans="1:6" x14ac:dyDescent="0.2">
      <c r="A10477" t="s">
        <v>6962</v>
      </c>
      <c r="B10477" t="s">
        <v>14638</v>
      </c>
      <c r="C10477" s="11">
        <v>0</v>
      </c>
      <c r="D10477" s="11">
        <v>0</v>
      </c>
      <c r="E10477" s="11">
        <v>0</v>
      </c>
      <c r="F10477" s="11">
        <v>0</v>
      </c>
    </row>
    <row r="10478" spans="1:6" x14ac:dyDescent="0.2">
      <c r="A10478" t="s">
        <v>6971</v>
      </c>
      <c r="B10478" t="s">
        <v>15098</v>
      </c>
      <c r="C10478" s="11">
        <v>0</v>
      </c>
      <c r="D10478" s="11">
        <v>0</v>
      </c>
      <c r="E10478" s="11">
        <v>0</v>
      </c>
      <c r="F10478" s="11">
        <v>0</v>
      </c>
    </row>
    <row r="10479" spans="1:6" x14ac:dyDescent="0.2">
      <c r="A10479" t="s">
        <v>6996</v>
      </c>
      <c r="B10479" t="s">
        <v>14959</v>
      </c>
      <c r="C10479" s="11">
        <v>0</v>
      </c>
      <c r="D10479" s="11">
        <v>0</v>
      </c>
      <c r="E10479" s="11">
        <v>0</v>
      </c>
      <c r="F10479" s="11">
        <v>0</v>
      </c>
    </row>
    <row r="10480" spans="1:6" x14ac:dyDescent="0.2">
      <c r="A10480" t="s">
        <v>6997</v>
      </c>
      <c r="B10480" t="s">
        <v>14646</v>
      </c>
      <c r="C10480" s="11">
        <v>0</v>
      </c>
      <c r="D10480" s="11">
        <v>0</v>
      </c>
      <c r="E10480" s="11">
        <v>0</v>
      </c>
      <c r="F10480" s="11">
        <v>0</v>
      </c>
    </row>
    <row r="10481" spans="1:6" x14ac:dyDescent="0.2">
      <c r="A10481" t="s">
        <v>7002</v>
      </c>
      <c r="B10481" t="s">
        <v>14635</v>
      </c>
      <c r="C10481" s="11">
        <v>0</v>
      </c>
      <c r="D10481" s="11">
        <v>0</v>
      </c>
      <c r="E10481" s="11">
        <v>0</v>
      </c>
      <c r="F10481" s="11">
        <v>0</v>
      </c>
    </row>
    <row r="10482" spans="1:6" x14ac:dyDescent="0.2">
      <c r="A10482" t="s">
        <v>7024</v>
      </c>
      <c r="B10482" t="s">
        <v>14710</v>
      </c>
      <c r="C10482" s="11">
        <v>0</v>
      </c>
      <c r="D10482" s="11">
        <v>0</v>
      </c>
      <c r="E10482" s="11">
        <v>0</v>
      </c>
      <c r="F10482" s="11">
        <v>0</v>
      </c>
    </row>
    <row r="10483" spans="1:6" x14ac:dyDescent="0.2">
      <c r="A10483" t="s">
        <v>7027</v>
      </c>
      <c r="B10483" t="s">
        <v>14635</v>
      </c>
      <c r="C10483" s="11">
        <v>0</v>
      </c>
      <c r="D10483" s="11">
        <v>0</v>
      </c>
      <c r="E10483" s="11">
        <v>0</v>
      </c>
      <c r="F10483" s="11">
        <v>0</v>
      </c>
    </row>
    <row r="10484" spans="1:6" x14ac:dyDescent="0.2">
      <c r="A10484" t="s">
        <v>7037</v>
      </c>
      <c r="B10484" t="s">
        <v>15041</v>
      </c>
      <c r="C10484" s="11">
        <v>0</v>
      </c>
      <c r="D10484" s="11">
        <v>0</v>
      </c>
      <c r="E10484" s="11">
        <v>0</v>
      </c>
      <c r="F10484" s="11">
        <v>0</v>
      </c>
    </row>
    <row r="10485" spans="1:6" x14ac:dyDescent="0.2">
      <c r="A10485" t="s">
        <v>7045</v>
      </c>
      <c r="B10485" t="s">
        <v>14710</v>
      </c>
      <c r="C10485" s="11">
        <v>1</v>
      </c>
      <c r="D10485" s="11">
        <v>0</v>
      </c>
      <c r="E10485" s="11">
        <v>0</v>
      </c>
      <c r="F10485" s="11">
        <v>0</v>
      </c>
    </row>
    <row r="10486" spans="1:6" x14ac:dyDescent="0.2">
      <c r="A10486" t="s">
        <v>7047</v>
      </c>
      <c r="B10486" t="s">
        <v>14799</v>
      </c>
      <c r="C10486" s="11">
        <v>0</v>
      </c>
      <c r="D10486" s="11">
        <v>0</v>
      </c>
      <c r="E10486" s="11">
        <v>0</v>
      </c>
      <c r="F10486" s="11">
        <v>0</v>
      </c>
    </row>
    <row r="10487" spans="1:6" x14ac:dyDescent="0.2">
      <c r="A10487" t="s">
        <v>7051</v>
      </c>
      <c r="B10487" t="s">
        <v>15104</v>
      </c>
      <c r="C10487" s="11">
        <v>0</v>
      </c>
      <c r="D10487" s="11">
        <v>0</v>
      </c>
      <c r="E10487" s="11">
        <v>0</v>
      </c>
      <c r="F10487" s="11">
        <v>0</v>
      </c>
    </row>
    <row r="10488" spans="1:6" x14ac:dyDescent="0.2">
      <c r="A10488" t="s">
        <v>7052</v>
      </c>
      <c r="B10488" t="s">
        <v>14803</v>
      </c>
      <c r="C10488" s="11">
        <v>0</v>
      </c>
      <c r="D10488" s="11">
        <v>0</v>
      </c>
      <c r="E10488" s="11">
        <v>0</v>
      </c>
      <c r="F10488" s="11">
        <v>0</v>
      </c>
    </row>
    <row r="10489" spans="1:6" x14ac:dyDescent="0.2">
      <c r="A10489" t="s">
        <v>7073</v>
      </c>
      <c r="B10489" t="s">
        <v>14651</v>
      </c>
      <c r="C10489" s="11">
        <v>0</v>
      </c>
      <c r="D10489" s="11">
        <v>0</v>
      </c>
      <c r="E10489" s="11">
        <v>0</v>
      </c>
      <c r="F10489" s="11">
        <v>0</v>
      </c>
    </row>
    <row r="10490" spans="1:6" x14ac:dyDescent="0.2">
      <c r="A10490" t="s">
        <v>7082</v>
      </c>
      <c r="B10490" t="s">
        <v>14716</v>
      </c>
      <c r="C10490" s="11">
        <v>0</v>
      </c>
      <c r="D10490" s="11">
        <v>0</v>
      </c>
      <c r="E10490" s="11">
        <v>0</v>
      </c>
      <c r="F10490" s="11">
        <v>0</v>
      </c>
    </row>
    <row r="10491" spans="1:6" x14ac:dyDescent="0.2">
      <c r="A10491" t="s">
        <v>7085</v>
      </c>
      <c r="B10491" t="s">
        <v>14654</v>
      </c>
      <c r="C10491" s="11">
        <v>0</v>
      </c>
      <c r="D10491" s="11">
        <v>0</v>
      </c>
      <c r="E10491" s="11">
        <v>0</v>
      </c>
      <c r="F10491" s="11">
        <v>0</v>
      </c>
    </row>
    <row r="10492" spans="1:6" x14ac:dyDescent="0.2">
      <c r="A10492" t="s">
        <v>7101</v>
      </c>
      <c r="B10492" t="s">
        <v>14654</v>
      </c>
      <c r="C10492" s="11">
        <v>0</v>
      </c>
      <c r="D10492" s="11">
        <v>0</v>
      </c>
      <c r="E10492" s="11">
        <v>0</v>
      </c>
      <c r="F10492" s="11">
        <v>0</v>
      </c>
    </row>
    <row r="10493" spans="1:6" x14ac:dyDescent="0.2">
      <c r="A10493" t="s">
        <v>7103</v>
      </c>
      <c r="B10493" t="s">
        <v>14684</v>
      </c>
      <c r="C10493" s="11">
        <v>1</v>
      </c>
      <c r="D10493" s="11">
        <v>0</v>
      </c>
      <c r="E10493" s="11">
        <v>1</v>
      </c>
      <c r="F10493" s="11">
        <v>0</v>
      </c>
    </row>
    <row r="10494" spans="1:6" x14ac:dyDescent="0.2">
      <c r="A10494" t="s">
        <v>7106</v>
      </c>
      <c r="B10494" t="s">
        <v>14643</v>
      </c>
      <c r="C10494" s="11">
        <v>0</v>
      </c>
      <c r="D10494" s="11">
        <v>0</v>
      </c>
      <c r="E10494" s="11">
        <v>0</v>
      </c>
      <c r="F10494" s="11">
        <v>0</v>
      </c>
    </row>
    <row r="10495" spans="1:6" x14ac:dyDescent="0.2">
      <c r="A10495" t="s">
        <v>7107</v>
      </c>
      <c r="B10495" t="s">
        <v>11685</v>
      </c>
      <c r="C10495" s="11">
        <v>0</v>
      </c>
      <c r="D10495" s="11">
        <v>0</v>
      </c>
      <c r="E10495" s="11">
        <v>0</v>
      </c>
      <c r="F10495" s="11">
        <v>0</v>
      </c>
    </row>
    <row r="10496" spans="1:6" x14ac:dyDescent="0.2">
      <c r="A10496" t="s">
        <v>7111</v>
      </c>
      <c r="B10496" t="s">
        <v>15098</v>
      </c>
      <c r="C10496" s="11">
        <v>0</v>
      </c>
      <c r="D10496" s="11">
        <v>0</v>
      </c>
      <c r="E10496" s="11">
        <v>0</v>
      </c>
      <c r="F10496" s="11">
        <v>0</v>
      </c>
    </row>
    <row r="10497" spans="1:6" x14ac:dyDescent="0.2">
      <c r="A10497" t="s">
        <v>7123</v>
      </c>
      <c r="B10497" t="s">
        <v>14646</v>
      </c>
      <c r="C10497" s="11">
        <v>0</v>
      </c>
      <c r="D10497" s="11">
        <v>0</v>
      </c>
      <c r="E10497" s="11">
        <v>0</v>
      </c>
      <c r="F10497" s="11">
        <v>0</v>
      </c>
    </row>
    <row r="10498" spans="1:6" x14ac:dyDescent="0.2">
      <c r="A10498" t="s">
        <v>7124</v>
      </c>
      <c r="B10498" t="s">
        <v>14638</v>
      </c>
      <c r="C10498" s="11">
        <v>0</v>
      </c>
      <c r="D10498" s="11">
        <v>0</v>
      </c>
      <c r="E10498" s="11">
        <v>0</v>
      </c>
      <c r="F10498" s="11">
        <v>0</v>
      </c>
    </row>
    <row r="10499" spans="1:6" x14ac:dyDescent="0.2">
      <c r="A10499" t="s">
        <v>7127</v>
      </c>
      <c r="B10499" t="s">
        <v>14738</v>
      </c>
      <c r="C10499" s="11">
        <v>0</v>
      </c>
      <c r="D10499" s="11">
        <v>0</v>
      </c>
      <c r="E10499" s="11">
        <v>0</v>
      </c>
      <c r="F10499" s="11">
        <v>0</v>
      </c>
    </row>
    <row r="10500" spans="1:6" x14ac:dyDescent="0.2">
      <c r="A10500" t="s">
        <v>7138</v>
      </c>
      <c r="B10500" t="s">
        <v>10882</v>
      </c>
      <c r="C10500" s="11">
        <v>0</v>
      </c>
      <c r="D10500" s="11">
        <v>0</v>
      </c>
      <c r="E10500" s="11">
        <v>0</v>
      </c>
      <c r="F10500" s="11">
        <v>0</v>
      </c>
    </row>
    <row r="10501" spans="1:6" x14ac:dyDescent="0.2">
      <c r="A10501" t="s">
        <v>7143</v>
      </c>
      <c r="B10501" t="s">
        <v>14668</v>
      </c>
      <c r="C10501" s="11">
        <v>0</v>
      </c>
      <c r="D10501" s="11">
        <v>0</v>
      </c>
      <c r="E10501" s="11">
        <v>0</v>
      </c>
      <c r="F10501" s="11">
        <v>0</v>
      </c>
    </row>
    <row r="10502" spans="1:6" x14ac:dyDescent="0.2">
      <c r="A10502" t="s">
        <v>7150</v>
      </c>
      <c r="B10502" t="s">
        <v>14641</v>
      </c>
      <c r="C10502" s="11">
        <v>0</v>
      </c>
      <c r="D10502" s="11">
        <v>0</v>
      </c>
      <c r="E10502" s="11">
        <v>0</v>
      </c>
      <c r="F10502" s="11">
        <v>0</v>
      </c>
    </row>
    <row r="10503" spans="1:6" x14ac:dyDescent="0.2">
      <c r="A10503" t="s">
        <v>7154</v>
      </c>
      <c r="B10503" t="s">
        <v>14756</v>
      </c>
      <c r="C10503" s="11">
        <v>0</v>
      </c>
      <c r="D10503" s="11">
        <v>0</v>
      </c>
      <c r="E10503" s="11">
        <v>0</v>
      </c>
      <c r="F10503" s="11">
        <v>0</v>
      </c>
    </row>
    <row r="10504" spans="1:6" x14ac:dyDescent="0.2">
      <c r="A10504" t="s">
        <v>7163</v>
      </c>
      <c r="B10504" t="s">
        <v>10906</v>
      </c>
      <c r="C10504" s="11">
        <v>0</v>
      </c>
      <c r="D10504" s="11">
        <v>0</v>
      </c>
      <c r="E10504" s="11">
        <v>1</v>
      </c>
      <c r="F10504" s="11">
        <v>0</v>
      </c>
    </row>
    <row r="10505" spans="1:6" x14ac:dyDescent="0.2">
      <c r="A10505" t="s">
        <v>7180</v>
      </c>
      <c r="B10505" t="s">
        <v>14630</v>
      </c>
      <c r="C10505" s="11">
        <v>0</v>
      </c>
      <c r="D10505" s="11">
        <v>0</v>
      </c>
      <c r="E10505" s="11">
        <v>1</v>
      </c>
      <c r="F10505" s="11">
        <v>0</v>
      </c>
    </row>
    <row r="10506" spans="1:6" x14ac:dyDescent="0.2">
      <c r="A10506" t="s">
        <v>7181</v>
      </c>
      <c r="B10506" t="s">
        <v>15003</v>
      </c>
      <c r="C10506" s="11">
        <v>0</v>
      </c>
      <c r="D10506" s="11">
        <v>0</v>
      </c>
      <c r="E10506" s="11">
        <v>0</v>
      </c>
      <c r="F10506" s="11">
        <v>0</v>
      </c>
    </row>
    <row r="10507" spans="1:6" x14ac:dyDescent="0.2">
      <c r="A10507" t="s">
        <v>7187</v>
      </c>
      <c r="B10507" t="s">
        <v>14696</v>
      </c>
      <c r="C10507" s="11">
        <v>0</v>
      </c>
      <c r="D10507" s="11">
        <v>0</v>
      </c>
      <c r="E10507" s="11">
        <v>0</v>
      </c>
      <c r="F10507" s="11">
        <v>0</v>
      </c>
    </row>
    <row r="10508" spans="1:6" x14ac:dyDescent="0.2">
      <c r="A10508" t="s">
        <v>7193</v>
      </c>
      <c r="B10508" t="s">
        <v>14682</v>
      </c>
      <c r="C10508" s="11">
        <v>0</v>
      </c>
      <c r="D10508" s="11">
        <v>0</v>
      </c>
      <c r="E10508" s="11">
        <v>0</v>
      </c>
      <c r="F10508" s="11">
        <v>0</v>
      </c>
    </row>
    <row r="10509" spans="1:6" x14ac:dyDescent="0.2">
      <c r="A10509" t="s">
        <v>7209</v>
      </c>
      <c r="B10509" t="s">
        <v>14646</v>
      </c>
      <c r="C10509" s="11">
        <v>0</v>
      </c>
      <c r="D10509" s="11">
        <v>0</v>
      </c>
      <c r="E10509" s="11">
        <v>0</v>
      </c>
      <c r="F10509" s="11">
        <v>0</v>
      </c>
    </row>
    <row r="10510" spans="1:6" x14ac:dyDescent="0.2">
      <c r="A10510" t="s">
        <v>7212</v>
      </c>
      <c r="B10510" t="s">
        <v>14641</v>
      </c>
      <c r="C10510" s="11">
        <v>1</v>
      </c>
      <c r="D10510" s="11">
        <v>0</v>
      </c>
      <c r="E10510" s="11">
        <v>1</v>
      </c>
      <c r="F10510" s="11">
        <v>0</v>
      </c>
    </row>
    <row r="10511" spans="1:6" x14ac:dyDescent="0.2">
      <c r="A10511" t="s">
        <v>7220</v>
      </c>
      <c r="B10511" t="s">
        <v>14638</v>
      </c>
      <c r="C10511" s="11">
        <v>0</v>
      </c>
      <c r="D10511" s="11">
        <v>0</v>
      </c>
      <c r="E10511" s="11">
        <v>0</v>
      </c>
      <c r="F10511" s="11">
        <v>0</v>
      </c>
    </row>
    <row r="10512" spans="1:6" x14ac:dyDescent="0.2">
      <c r="A10512" t="s">
        <v>7221</v>
      </c>
      <c r="B10512" t="s">
        <v>14651</v>
      </c>
      <c r="C10512" s="11">
        <v>0</v>
      </c>
      <c r="D10512" s="11">
        <v>0</v>
      </c>
      <c r="E10512" s="11">
        <v>0</v>
      </c>
      <c r="F10512" s="11">
        <v>0</v>
      </c>
    </row>
    <row r="10513" spans="1:6" x14ac:dyDescent="0.2">
      <c r="A10513" t="s">
        <v>7225</v>
      </c>
      <c r="B10513" t="s">
        <v>14651</v>
      </c>
      <c r="C10513" s="11">
        <v>0</v>
      </c>
      <c r="D10513" s="11">
        <v>0</v>
      </c>
      <c r="E10513" s="11">
        <v>0</v>
      </c>
      <c r="F10513" s="11">
        <v>0</v>
      </c>
    </row>
    <row r="10514" spans="1:6" x14ac:dyDescent="0.2">
      <c r="A10514" t="s">
        <v>7238</v>
      </c>
      <c r="B10514" t="s">
        <v>14591</v>
      </c>
      <c r="C10514" s="11">
        <v>0</v>
      </c>
      <c r="D10514" s="11">
        <v>0</v>
      </c>
      <c r="E10514" s="11">
        <v>0</v>
      </c>
      <c r="F10514" s="11">
        <v>0</v>
      </c>
    </row>
    <row r="10515" spans="1:6" x14ac:dyDescent="0.2">
      <c r="A10515" t="s">
        <v>7245</v>
      </c>
      <c r="B10515" t="s">
        <v>14638</v>
      </c>
      <c r="C10515" s="11">
        <v>0</v>
      </c>
      <c r="D10515" s="11">
        <v>0</v>
      </c>
      <c r="E10515" s="11">
        <v>0</v>
      </c>
      <c r="F10515" s="11">
        <v>0</v>
      </c>
    </row>
    <row r="10516" spans="1:6" x14ac:dyDescent="0.2">
      <c r="A10516" t="s">
        <v>7250</v>
      </c>
      <c r="B10516" t="s">
        <v>14641</v>
      </c>
      <c r="C10516" s="11">
        <v>0</v>
      </c>
      <c r="D10516" s="11">
        <v>0</v>
      </c>
      <c r="E10516" s="11">
        <v>0</v>
      </c>
      <c r="F10516" s="11">
        <v>0</v>
      </c>
    </row>
    <row r="10517" spans="1:6" x14ac:dyDescent="0.2">
      <c r="A10517" t="s">
        <v>7266</v>
      </c>
      <c r="B10517" t="s">
        <v>14640</v>
      </c>
      <c r="C10517" s="11">
        <v>0</v>
      </c>
      <c r="D10517" s="11">
        <v>0</v>
      </c>
      <c r="E10517" s="11">
        <v>0</v>
      </c>
      <c r="F10517" s="11">
        <v>0</v>
      </c>
    </row>
    <row r="10518" spans="1:6" x14ac:dyDescent="0.2">
      <c r="A10518" t="s">
        <v>7285</v>
      </c>
      <c r="B10518" t="s">
        <v>14798</v>
      </c>
      <c r="C10518" s="11">
        <v>1</v>
      </c>
      <c r="D10518" s="11">
        <v>0</v>
      </c>
      <c r="E10518" s="11">
        <v>0</v>
      </c>
      <c r="F10518" s="11">
        <v>0</v>
      </c>
    </row>
    <row r="10519" spans="1:6" x14ac:dyDescent="0.2">
      <c r="A10519" t="s">
        <v>7287</v>
      </c>
      <c r="B10519" t="s">
        <v>14641</v>
      </c>
      <c r="C10519" s="11">
        <v>0</v>
      </c>
      <c r="D10519" s="11">
        <v>0</v>
      </c>
      <c r="E10519" s="11">
        <v>0</v>
      </c>
      <c r="F10519" s="11">
        <v>0</v>
      </c>
    </row>
    <row r="10520" spans="1:6" x14ac:dyDescent="0.2">
      <c r="A10520" t="s">
        <v>7296</v>
      </c>
      <c r="B10520" t="s">
        <v>14671</v>
      </c>
      <c r="C10520" s="11">
        <v>1</v>
      </c>
      <c r="D10520" s="11">
        <v>0</v>
      </c>
      <c r="E10520" s="11">
        <v>0</v>
      </c>
      <c r="F10520" s="11">
        <v>1</v>
      </c>
    </row>
    <row r="10521" spans="1:6" x14ac:dyDescent="0.2">
      <c r="A10521" t="s">
        <v>7308</v>
      </c>
      <c r="B10521" t="s">
        <v>14638</v>
      </c>
      <c r="C10521" s="11">
        <v>0</v>
      </c>
      <c r="D10521" s="11">
        <v>0</v>
      </c>
      <c r="E10521" s="11">
        <v>0</v>
      </c>
      <c r="F10521" s="11">
        <v>0</v>
      </c>
    </row>
    <row r="10522" spans="1:6" x14ac:dyDescent="0.2">
      <c r="A10522" t="s">
        <v>7314</v>
      </c>
      <c r="B10522" t="s">
        <v>14689</v>
      </c>
      <c r="C10522" s="11">
        <v>0</v>
      </c>
      <c r="D10522" s="11">
        <v>0</v>
      </c>
      <c r="E10522" s="11">
        <v>0</v>
      </c>
      <c r="F10522" s="11">
        <v>0</v>
      </c>
    </row>
    <row r="10523" spans="1:6" x14ac:dyDescent="0.2">
      <c r="A10523" t="s">
        <v>7328</v>
      </c>
      <c r="B10523" t="s">
        <v>14955</v>
      </c>
      <c r="C10523" s="11">
        <v>0</v>
      </c>
      <c r="D10523" s="11">
        <v>0</v>
      </c>
      <c r="E10523" s="11">
        <v>0</v>
      </c>
      <c r="F10523" s="11">
        <v>0</v>
      </c>
    </row>
    <row r="10524" spans="1:6" x14ac:dyDescent="0.2">
      <c r="A10524" t="s">
        <v>7340</v>
      </c>
      <c r="B10524" t="s">
        <v>10882</v>
      </c>
      <c r="C10524" s="11">
        <v>0</v>
      </c>
      <c r="D10524" s="11">
        <v>0</v>
      </c>
      <c r="E10524" s="11">
        <v>0</v>
      </c>
      <c r="F10524" s="11">
        <v>0</v>
      </c>
    </row>
    <row r="10525" spans="1:6" x14ac:dyDescent="0.2">
      <c r="A10525" t="s">
        <v>7350</v>
      </c>
      <c r="B10525" t="s">
        <v>15013</v>
      </c>
      <c r="C10525" s="11">
        <v>0</v>
      </c>
      <c r="D10525" s="11">
        <v>0</v>
      </c>
      <c r="E10525" s="11">
        <v>1</v>
      </c>
      <c r="F10525" s="11">
        <v>0</v>
      </c>
    </row>
    <row r="10526" spans="1:6" x14ac:dyDescent="0.2">
      <c r="A10526" t="s">
        <v>7361</v>
      </c>
      <c r="B10526" t="s">
        <v>14651</v>
      </c>
      <c r="C10526" s="11">
        <v>0</v>
      </c>
      <c r="D10526" s="11">
        <v>0</v>
      </c>
      <c r="E10526" s="11">
        <v>0</v>
      </c>
      <c r="F10526" s="11">
        <v>0</v>
      </c>
    </row>
    <row r="10527" spans="1:6" x14ac:dyDescent="0.2">
      <c r="A10527" t="s">
        <v>7365</v>
      </c>
      <c r="B10527" t="s">
        <v>14638</v>
      </c>
      <c r="C10527" s="11">
        <v>0</v>
      </c>
      <c r="D10527" s="11">
        <v>0</v>
      </c>
      <c r="E10527" s="11">
        <v>0</v>
      </c>
      <c r="F10527" s="11">
        <v>0</v>
      </c>
    </row>
    <row r="10528" spans="1:6" x14ac:dyDescent="0.2">
      <c r="A10528" t="s">
        <v>7390</v>
      </c>
      <c r="B10528" t="s">
        <v>14640</v>
      </c>
      <c r="C10528" s="11">
        <v>0</v>
      </c>
      <c r="D10528" s="11">
        <v>0</v>
      </c>
      <c r="E10528" s="11">
        <v>0</v>
      </c>
      <c r="F10528" s="11">
        <v>0</v>
      </c>
    </row>
    <row r="10529" spans="1:6" x14ac:dyDescent="0.2">
      <c r="A10529" t="s">
        <v>7418</v>
      </c>
      <c r="B10529" t="s">
        <v>14600</v>
      </c>
      <c r="C10529" s="11">
        <v>0</v>
      </c>
      <c r="D10529" s="11">
        <v>0</v>
      </c>
      <c r="E10529" s="11">
        <v>0</v>
      </c>
      <c r="F10529" s="11">
        <v>0</v>
      </c>
    </row>
    <row r="10530" spans="1:6" x14ac:dyDescent="0.2">
      <c r="A10530" t="s">
        <v>7424</v>
      </c>
      <c r="B10530" t="s">
        <v>14798</v>
      </c>
      <c r="C10530" s="11">
        <v>0</v>
      </c>
      <c r="D10530" s="11">
        <v>0</v>
      </c>
      <c r="E10530" s="11">
        <v>0</v>
      </c>
      <c r="F10530" s="11">
        <v>0</v>
      </c>
    </row>
    <row r="10531" spans="1:6" x14ac:dyDescent="0.2">
      <c r="A10531" t="s">
        <v>7425</v>
      </c>
      <c r="B10531" t="s">
        <v>15013</v>
      </c>
      <c r="C10531" s="11">
        <v>0</v>
      </c>
      <c r="D10531" s="11">
        <v>0</v>
      </c>
      <c r="E10531" s="11">
        <v>0</v>
      </c>
      <c r="F10531" s="11">
        <v>1</v>
      </c>
    </row>
    <row r="10532" spans="1:6" x14ac:dyDescent="0.2">
      <c r="A10532" t="s">
        <v>7427</v>
      </c>
      <c r="B10532" t="s">
        <v>14684</v>
      </c>
      <c r="C10532" s="11">
        <v>0</v>
      </c>
      <c r="D10532" s="11">
        <v>0</v>
      </c>
      <c r="E10532" s="11">
        <v>0</v>
      </c>
      <c r="F10532" s="11">
        <v>0</v>
      </c>
    </row>
    <row r="10533" spans="1:6" x14ac:dyDescent="0.2">
      <c r="A10533" t="s">
        <v>7448</v>
      </c>
      <c r="B10533" t="s">
        <v>14638</v>
      </c>
      <c r="C10533" s="11">
        <v>0</v>
      </c>
      <c r="D10533" s="11">
        <v>0</v>
      </c>
      <c r="E10533" s="11">
        <v>0</v>
      </c>
      <c r="F10533" s="11">
        <v>0</v>
      </c>
    </row>
    <row r="10534" spans="1:6" x14ac:dyDescent="0.2">
      <c r="A10534" t="s">
        <v>7459</v>
      </c>
      <c r="B10534" t="s">
        <v>14654</v>
      </c>
      <c r="C10534" s="11">
        <v>0</v>
      </c>
      <c r="D10534" s="11">
        <v>0</v>
      </c>
      <c r="E10534" s="11">
        <v>0</v>
      </c>
      <c r="F10534" s="11">
        <v>0</v>
      </c>
    </row>
    <row r="10535" spans="1:6" x14ac:dyDescent="0.2">
      <c r="A10535" t="s">
        <v>7469</v>
      </c>
      <c r="B10535" t="s">
        <v>14630</v>
      </c>
      <c r="C10535" s="11">
        <v>1</v>
      </c>
      <c r="D10535" s="11">
        <v>0</v>
      </c>
      <c r="E10535" s="11">
        <v>4</v>
      </c>
      <c r="F10535" s="11">
        <v>6</v>
      </c>
    </row>
    <row r="10536" spans="1:6" x14ac:dyDescent="0.2">
      <c r="A10536" t="s">
        <v>7475</v>
      </c>
      <c r="B10536" t="s">
        <v>14646</v>
      </c>
      <c r="C10536" s="11">
        <v>0</v>
      </c>
      <c r="D10536" s="11">
        <v>0</v>
      </c>
      <c r="E10536" s="11">
        <v>0</v>
      </c>
      <c r="F10536" s="11">
        <v>1</v>
      </c>
    </row>
    <row r="10537" spans="1:6" x14ac:dyDescent="0.2">
      <c r="A10537" t="s">
        <v>7493</v>
      </c>
      <c r="B10537" t="s">
        <v>14703</v>
      </c>
      <c r="C10537" s="11">
        <v>0</v>
      </c>
      <c r="D10537" s="11">
        <v>0</v>
      </c>
      <c r="E10537" s="11">
        <v>0</v>
      </c>
      <c r="F10537" s="11">
        <v>0</v>
      </c>
    </row>
    <row r="10538" spans="1:6" x14ac:dyDescent="0.2">
      <c r="A10538" t="s">
        <v>7496</v>
      </c>
      <c r="B10538" t="s">
        <v>14646</v>
      </c>
      <c r="C10538" s="11">
        <v>0</v>
      </c>
      <c r="D10538" s="11">
        <v>0</v>
      </c>
      <c r="E10538" s="11">
        <v>0</v>
      </c>
      <c r="F10538" s="11">
        <v>0</v>
      </c>
    </row>
    <row r="10539" spans="1:6" x14ac:dyDescent="0.2">
      <c r="A10539" t="s">
        <v>7497</v>
      </c>
      <c r="B10539" t="s">
        <v>14646</v>
      </c>
      <c r="C10539" s="11">
        <v>0</v>
      </c>
      <c r="D10539" s="11">
        <v>0</v>
      </c>
      <c r="E10539" s="11">
        <v>0</v>
      </c>
      <c r="F10539" s="11">
        <v>0</v>
      </c>
    </row>
    <row r="10540" spans="1:6" x14ac:dyDescent="0.2">
      <c r="A10540" t="s">
        <v>7508</v>
      </c>
      <c r="B10540" t="s">
        <v>14630</v>
      </c>
      <c r="C10540" s="11">
        <v>0</v>
      </c>
      <c r="D10540" s="11">
        <v>0</v>
      </c>
      <c r="E10540" s="11">
        <v>0</v>
      </c>
      <c r="F10540" s="11">
        <v>0</v>
      </c>
    </row>
    <row r="10541" spans="1:6" x14ac:dyDescent="0.2">
      <c r="A10541" t="s">
        <v>7527</v>
      </c>
      <c r="B10541" t="s">
        <v>14635</v>
      </c>
      <c r="C10541" s="11">
        <v>0</v>
      </c>
      <c r="D10541" s="11">
        <v>0</v>
      </c>
      <c r="E10541" s="11">
        <v>0</v>
      </c>
      <c r="F10541" s="11">
        <v>0</v>
      </c>
    </row>
    <row r="10542" spans="1:6" x14ac:dyDescent="0.2">
      <c r="A10542" t="s">
        <v>7528</v>
      </c>
      <c r="B10542" t="s">
        <v>14641</v>
      </c>
      <c r="C10542" s="11">
        <v>0</v>
      </c>
      <c r="D10542" s="11">
        <v>0</v>
      </c>
      <c r="E10542" s="11">
        <v>0</v>
      </c>
      <c r="F10542" s="11">
        <v>0</v>
      </c>
    </row>
    <row r="10543" spans="1:6" x14ac:dyDescent="0.2">
      <c r="A10543" t="s">
        <v>7529</v>
      </c>
      <c r="B10543" t="s">
        <v>14811</v>
      </c>
      <c r="C10543" s="11">
        <v>0</v>
      </c>
      <c r="D10543" s="11">
        <v>0</v>
      </c>
      <c r="E10543" s="11">
        <v>0</v>
      </c>
      <c r="F10543" s="11">
        <v>0</v>
      </c>
    </row>
    <row r="10544" spans="1:6" x14ac:dyDescent="0.2">
      <c r="A10544" t="s">
        <v>7533</v>
      </c>
      <c r="B10544" t="s">
        <v>14684</v>
      </c>
      <c r="C10544" s="11">
        <v>0</v>
      </c>
      <c r="D10544" s="11">
        <v>0</v>
      </c>
      <c r="E10544" s="11">
        <v>0</v>
      </c>
      <c r="F10544" s="11">
        <v>0</v>
      </c>
    </row>
    <row r="10545" spans="1:6" x14ac:dyDescent="0.2">
      <c r="A10545" t="s">
        <v>7542</v>
      </c>
      <c r="B10545" t="s">
        <v>14646</v>
      </c>
      <c r="C10545" s="11">
        <v>0</v>
      </c>
      <c r="D10545" s="11">
        <v>0</v>
      </c>
      <c r="E10545" s="11">
        <v>0</v>
      </c>
      <c r="F10545" s="11">
        <v>0</v>
      </c>
    </row>
    <row r="10546" spans="1:6" x14ac:dyDescent="0.2">
      <c r="A10546" t="s">
        <v>7543</v>
      </c>
      <c r="B10546" t="s">
        <v>14641</v>
      </c>
      <c r="C10546" s="11">
        <v>0</v>
      </c>
      <c r="D10546" s="11">
        <v>0</v>
      </c>
      <c r="E10546" s="11">
        <v>0</v>
      </c>
      <c r="F10546" s="11">
        <v>0</v>
      </c>
    </row>
    <row r="10547" spans="1:6" x14ac:dyDescent="0.2">
      <c r="A10547" t="s">
        <v>7545</v>
      </c>
      <c r="B10547" t="s">
        <v>14746</v>
      </c>
      <c r="C10547" s="11">
        <v>0</v>
      </c>
      <c r="D10547" s="11">
        <v>0</v>
      </c>
      <c r="E10547" s="11">
        <v>0</v>
      </c>
      <c r="F10547" s="11">
        <v>0</v>
      </c>
    </row>
    <row r="10548" spans="1:6" x14ac:dyDescent="0.2">
      <c r="A10548" t="s">
        <v>7551</v>
      </c>
      <c r="B10548" t="s">
        <v>14668</v>
      </c>
      <c r="C10548" s="11">
        <v>0</v>
      </c>
      <c r="D10548" s="11">
        <v>0</v>
      </c>
      <c r="E10548" s="11">
        <v>0</v>
      </c>
      <c r="F10548" s="11">
        <v>0</v>
      </c>
    </row>
    <row r="10549" spans="1:6" x14ac:dyDescent="0.2">
      <c r="A10549" t="s">
        <v>7561</v>
      </c>
      <c r="B10549" t="s">
        <v>14640</v>
      </c>
      <c r="C10549" s="11">
        <v>0</v>
      </c>
      <c r="D10549" s="11">
        <v>0</v>
      </c>
      <c r="E10549" s="11">
        <v>0</v>
      </c>
      <c r="F10549" s="11">
        <v>0</v>
      </c>
    </row>
    <row r="10550" spans="1:6" x14ac:dyDescent="0.2">
      <c r="A10550" t="s">
        <v>7569</v>
      </c>
      <c r="B10550" t="s">
        <v>14738</v>
      </c>
      <c r="C10550" s="11">
        <v>0</v>
      </c>
      <c r="D10550" s="11">
        <v>0</v>
      </c>
      <c r="E10550" s="11">
        <v>0</v>
      </c>
      <c r="F10550" s="11">
        <v>0</v>
      </c>
    </row>
    <row r="10551" spans="1:6" x14ac:dyDescent="0.2">
      <c r="A10551" t="s">
        <v>7582</v>
      </c>
      <c r="B10551" t="s">
        <v>14684</v>
      </c>
      <c r="C10551" s="11">
        <v>0</v>
      </c>
      <c r="D10551" s="11">
        <v>0</v>
      </c>
      <c r="E10551" s="11">
        <v>0</v>
      </c>
      <c r="F10551" s="11">
        <v>0</v>
      </c>
    </row>
    <row r="10552" spans="1:6" x14ac:dyDescent="0.2">
      <c r="A10552" t="s">
        <v>7583</v>
      </c>
      <c r="B10552" t="s">
        <v>14641</v>
      </c>
      <c r="C10552" s="11">
        <v>0</v>
      </c>
      <c r="D10552" s="11">
        <v>0</v>
      </c>
      <c r="E10552" s="11">
        <v>0</v>
      </c>
      <c r="F10552" s="11">
        <v>0</v>
      </c>
    </row>
    <row r="10553" spans="1:6" x14ac:dyDescent="0.2">
      <c r="A10553" t="s">
        <v>7591</v>
      </c>
      <c r="B10553" t="s">
        <v>14668</v>
      </c>
      <c r="C10553" s="11">
        <v>1</v>
      </c>
      <c r="D10553" s="11">
        <v>0</v>
      </c>
      <c r="E10553" s="11">
        <v>0</v>
      </c>
      <c r="F10553" s="11">
        <v>1</v>
      </c>
    </row>
    <row r="10554" spans="1:6" x14ac:dyDescent="0.2">
      <c r="A10554" t="s">
        <v>7603</v>
      </c>
      <c r="B10554" t="s">
        <v>14646</v>
      </c>
      <c r="C10554" s="11">
        <v>0</v>
      </c>
      <c r="D10554" s="11">
        <v>0</v>
      </c>
      <c r="E10554" s="11">
        <v>0</v>
      </c>
      <c r="F10554" s="11">
        <v>0</v>
      </c>
    </row>
    <row r="10555" spans="1:6" x14ac:dyDescent="0.2">
      <c r="A10555" t="s">
        <v>7609</v>
      </c>
      <c r="B10555" t="s">
        <v>14630</v>
      </c>
      <c r="C10555" s="11">
        <v>0</v>
      </c>
      <c r="D10555" s="11">
        <v>0</v>
      </c>
      <c r="E10555" s="11">
        <v>0</v>
      </c>
      <c r="F10555" s="11">
        <v>0</v>
      </c>
    </row>
    <row r="10556" spans="1:6" x14ac:dyDescent="0.2">
      <c r="A10556" t="s">
        <v>7610</v>
      </c>
      <c r="B10556" t="s">
        <v>14746</v>
      </c>
      <c r="C10556" s="11">
        <v>0</v>
      </c>
      <c r="D10556" s="11">
        <v>0</v>
      </c>
      <c r="E10556" s="11">
        <v>0</v>
      </c>
      <c r="F10556" s="11">
        <v>0</v>
      </c>
    </row>
    <row r="10557" spans="1:6" x14ac:dyDescent="0.2">
      <c r="A10557" t="s">
        <v>7617</v>
      </c>
      <c r="B10557" t="s">
        <v>14651</v>
      </c>
      <c r="C10557" s="11">
        <v>0</v>
      </c>
      <c r="D10557" s="11">
        <v>0</v>
      </c>
      <c r="E10557" s="11">
        <v>0</v>
      </c>
      <c r="F10557" s="11">
        <v>0</v>
      </c>
    </row>
    <row r="10558" spans="1:6" x14ac:dyDescent="0.2">
      <c r="A10558" t="s">
        <v>7630</v>
      </c>
      <c r="B10558" t="s">
        <v>14654</v>
      </c>
      <c r="C10558" s="11">
        <v>0</v>
      </c>
      <c r="D10558" s="11">
        <v>0</v>
      </c>
      <c r="E10558" s="11">
        <v>0</v>
      </c>
      <c r="F10558" s="11">
        <v>0</v>
      </c>
    </row>
    <row r="10559" spans="1:6" x14ac:dyDescent="0.2">
      <c r="A10559" t="s">
        <v>7633</v>
      </c>
      <c r="B10559" t="s">
        <v>14684</v>
      </c>
      <c r="C10559" s="11">
        <v>0</v>
      </c>
      <c r="D10559" s="11">
        <v>0</v>
      </c>
      <c r="E10559" s="11">
        <v>0</v>
      </c>
      <c r="F10559" s="11">
        <v>0</v>
      </c>
    </row>
    <row r="10560" spans="1:6" x14ac:dyDescent="0.2">
      <c r="A10560" t="s">
        <v>7639</v>
      </c>
      <c r="B10560" t="s">
        <v>10882</v>
      </c>
      <c r="C10560" s="11">
        <v>0</v>
      </c>
      <c r="D10560" s="11">
        <v>0</v>
      </c>
      <c r="E10560" s="11">
        <v>0</v>
      </c>
      <c r="F10560" s="11">
        <v>0</v>
      </c>
    </row>
    <row r="10561" spans="1:6" x14ac:dyDescent="0.2">
      <c r="A10561" t="s">
        <v>7652</v>
      </c>
      <c r="B10561" t="s">
        <v>14649</v>
      </c>
      <c r="C10561" s="11">
        <v>1</v>
      </c>
      <c r="D10561" s="11">
        <v>0</v>
      </c>
      <c r="E10561" s="11">
        <v>0</v>
      </c>
      <c r="F10561" s="11">
        <v>0</v>
      </c>
    </row>
    <row r="10562" spans="1:6" x14ac:dyDescent="0.2">
      <c r="A10562" t="s">
        <v>7654</v>
      </c>
      <c r="B10562" t="s">
        <v>14638</v>
      </c>
      <c r="C10562" s="11">
        <v>0</v>
      </c>
      <c r="D10562" s="11">
        <v>0</v>
      </c>
      <c r="E10562" s="11">
        <v>0</v>
      </c>
      <c r="F10562" s="11">
        <v>0</v>
      </c>
    </row>
    <row r="10563" spans="1:6" x14ac:dyDescent="0.2">
      <c r="A10563" t="s">
        <v>7656</v>
      </c>
      <c r="B10563" t="s">
        <v>14646</v>
      </c>
      <c r="C10563" s="11">
        <v>0</v>
      </c>
      <c r="D10563" s="11">
        <v>0</v>
      </c>
      <c r="E10563" s="11">
        <v>0</v>
      </c>
      <c r="F10563" s="11">
        <v>0</v>
      </c>
    </row>
    <row r="10564" spans="1:6" x14ac:dyDescent="0.2">
      <c r="A10564" t="s">
        <v>7716</v>
      </c>
      <c r="B10564" t="s">
        <v>14716</v>
      </c>
      <c r="C10564" s="11">
        <v>0</v>
      </c>
      <c r="D10564" s="11">
        <v>0</v>
      </c>
      <c r="E10564" s="11">
        <v>0</v>
      </c>
      <c r="F10564" s="11">
        <v>0</v>
      </c>
    </row>
    <row r="10565" spans="1:6" x14ac:dyDescent="0.2">
      <c r="A10565" t="s">
        <v>7735</v>
      </c>
      <c r="B10565" t="s">
        <v>14787</v>
      </c>
      <c r="C10565" s="11">
        <v>0</v>
      </c>
      <c r="D10565" s="11">
        <v>0</v>
      </c>
      <c r="E10565" s="11">
        <v>0</v>
      </c>
      <c r="F10565" s="11">
        <v>0</v>
      </c>
    </row>
    <row r="10566" spans="1:6" x14ac:dyDescent="0.2">
      <c r="A10566" t="s">
        <v>7751</v>
      </c>
      <c r="B10566" t="s">
        <v>14668</v>
      </c>
      <c r="C10566" s="11">
        <v>0</v>
      </c>
      <c r="D10566" s="11">
        <v>0</v>
      </c>
      <c r="E10566" s="11">
        <v>0</v>
      </c>
      <c r="F10566" s="11">
        <v>0</v>
      </c>
    </row>
    <row r="10567" spans="1:6" x14ac:dyDescent="0.2">
      <c r="A10567" t="s">
        <v>7755</v>
      </c>
      <c r="B10567" t="s">
        <v>10882</v>
      </c>
      <c r="C10567" s="11">
        <v>0</v>
      </c>
      <c r="D10567" s="11">
        <v>0</v>
      </c>
      <c r="E10567" s="11">
        <v>0</v>
      </c>
      <c r="F10567" s="11">
        <v>0</v>
      </c>
    </row>
    <row r="10568" spans="1:6" x14ac:dyDescent="0.2">
      <c r="A10568" t="s">
        <v>7756</v>
      </c>
      <c r="B10568" t="s">
        <v>10906</v>
      </c>
      <c r="C10568" s="11">
        <v>1</v>
      </c>
      <c r="D10568" s="11">
        <v>0</v>
      </c>
      <c r="E10568" s="11">
        <v>0</v>
      </c>
      <c r="F10568" s="11">
        <v>0</v>
      </c>
    </row>
    <row r="10569" spans="1:6" x14ac:dyDescent="0.2">
      <c r="A10569" t="s">
        <v>7764</v>
      </c>
      <c r="B10569" t="s">
        <v>14799</v>
      </c>
      <c r="C10569" s="11">
        <v>0</v>
      </c>
      <c r="D10569" s="11">
        <v>0</v>
      </c>
      <c r="E10569" s="11">
        <v>0</v>
      </c>
      <c r="F10569" s="11">
        <v>0</v>
      </c>
    </row>
    <row r="10570" spans="1:6" x14ac:dyDescent="0.2">
      <c r="A10570" t="s">
        <v>7767</v>
      </c>
      <c r="B10570" t="s">
        <v>14641</v>
      </c>
      <c r="C10570" s="11">
        <v>0</v>
      </c>
      <c r="D10570" s="11">
        <v>0</v>
      </c>
      <c r="E10570" s="11">
        <v>0</v>
      </c>
      <c r="F10570" s="11">
        <v>0</v>
      </c>
    </row>
    <row r="10571" spans="1:6" x14ac:dyDescent="0.2">
      <c r="A10571" t="s">
        <v>7768</v>
      </c>
      <c r="B10571" t="s">
        <v>14638</v>
      </c>
      <c r="C10571" s="11">
        <v>0</v>
      </c>
      <c r="D10571" s="11">
        <v>0</v>
      </c>
      <c r="E10571" s="11">
        <v>0</v>
      </c>
      <c r="F10571" s="11">
        <v>1</v>
      </c>
    </row>
    <row r="10572" spans="1:6" x14ac:dyDescent="0.2">
      <c r="A10572" t="s">
        <v>7772</v>
      </c>
      <c r="B10572" t="s">
        <v>14640</v>
      </c>
      <c r="C10572" s="11">
        <v>0</v>
      </c>
      <c r="D10572" s="11">
        <v>0</v>
      </c>
      <c r="E10572" s="11">
        <v>0</v>
      </c>
      <c r="F10572" s="11">
        <v>0</v>
      </c>
    </row>
    <row r="10573" spans="1:6" x14ac:dyDescent="0.2">
      <c r="A10573" t="s">
        <v>7794</v>
      </c>
      <c r="B10573" t="s">
        <v>14630</v>
      </c>
      <c r="C10573" s="11">
        <v>0</v>
      </c>
      <c r="D10573" s="11">
        <v>0</v>
      </c>
      <c r="E10573" s="11">
        <v>0</v>
      </c>
      <c r="F10573" s="11">
        <v>0</v>
      </c>
    </row>
    <row r="10574" spans="1:6" x14ac:dyDescent="0.2">
      <c r="A10574" t="s">
        <v>7838</v>
      </c>
      <c r="B10574" t="s">
        <v>14646</v>
      </c>
      <c r="C10574" s="11">
        <v>1</v>
      </c>
      <c r="D10574" s="11">
        <v>0</v>
      </c>
      <c r="E10574" s="11">
        <v>0</v>
      </c>
      <c r="F10574" s="11">
        <v>1</v>
      </c>
    </row>
    <row r="10575" spans="1:6" x14ac:dyDescent="0.2">
      <c r="A10575" t="s">
        <v>7843</v>
      </c>
      <c r="B10575" t="s">
        <v>14955</v>
      </c>
      <c r="C10575" s="11">
        <v>0</v>
      </c>
      <c r="D10575" s="11">
        <v>0</v>
      </c>
      <c r="E10575" s="11">
        <v>0</v>
      </c>
      <c r="F10575" s="11">
        <v>0</v>
      </c>
    </row>
    <row r="10576" spans="1:6" x14ac:dyDescent="0.2">
      <c r="A10576" t="s">
        <v>7850</v>
      </c>
      <c r="B10576" t="s">
        <v>14654</v>
      </c>
      <c r="C10576" s="11">
        <v>0</v>
      </c>
      <c r="D10576" s="11">
        <v>0</v>
      </c>
      <c r="E10576" s="11">
        <v>0</v>
      </c>
      <c r="F10576" s="11">
        <v>0</v>
      </c>
    </row>
    <row r="10577" spans="1:6" x14ac:dyDescent="0.2">
      <c r="A10577" t="s">
        <v>7852</v>
      </c>
      <c r="B10577" t="s">
        <v>14640</v>
      </c>
      <c r="C10577" s="11">
        <v>0</v>
      </c>
      <c r="D10577" s="11">
        <v>0</v>
      </c>
      <c r="E10577" s="11">
        <v>0</v>
      </c>
      <c r="F10577" s="11">
        <v>1</v>
      </c>
    </row>
    <row r="10578" spans="1:6" x14ac:dyDescent="0.2">
      <c r="A10578" t="s">
        <v>7872</v>
      </c>
      <c r="B10578" t="s">
        <v>14798</v>
      </c>
      <c r="C10578" s="11">
        <v>0</v>
      </c>
      <c r="D10578" s="11">
        <v>0</v>
      </c>
      <c r="E10578" s="11">
        <v>0</v>
      </c>
      <c r="F10578" s="11">
        <v>0</v>
      </c>
    </row>
    <row r="10579" spans="1:6" x14ac:dyDescent="0.2">
      <c r="A10579" t="s">
        <v>7884</v>
      </c>
      <c r="B10579" t="s">
        <v>14684</v>
      </c>
      <c r="C10579" s="11">
        <v>0</v>
      </c>
      <c r="D10579" s="11">
        <v>0</v>
      </c>
      <c r="E10579" s="11">
        <v>0</v>
      </c>
      <c r="F10579" s="11">
        <v>0</v>
      </c>
    </row>
    <row r="10580" spans="1:6" x14ac:dyDescent="0.2">
      <c r="A10580" t="s">
        <v>7891</v>
      </c>
      <c r="B10580" t="s">
        <v>14693</v>
      </c>
      <c r="C10580" s="11">
        <v>0</v>
      </c>
      <c r="D10580" s="11">
        <v>0</v>
      </c>
      <c r="E10580" s="11">
        <v>0</v>
      </c>
      <c r="F10580" s="11">
        <v>0</v>
      </c>
    </row>
    <row r="10581" spans="1:6" x14ac:dyDescent="0.2">
      <c r="A10581" t="s">
        <v>7893</v>
      </c>
      <c r="B10581" t="s">
        <v>14646</v>
      </c>
      <c r="C10581" s="11">
        <v>0</v>
      </c>
      <c r="D10581" s="11">
        <v>0</v>
      </c>
      <c r="E10581" s="11">
        <v>0</v>
      </c>
      <c r="F10581" s="11">
        <v>0</v>
      </c>
    </row>
    <row r="10582" spans="1:6" x14ac:dyDescent="0.2">
      <c r="A10582" t="s">
        <v>7901</v>
      </c>
      <c r="B10582" t="s">
        <v>14638</v>
      </c>
      <c r="C10582" s="11">
        <v>0</v>
      </c>
      <c r="D10582" s="11">
        <v>0</v>
      </c>
      <c r="E10582" s="11">
        <v>0</v>
      </c>
      <c r="F10582" s="11">
        <v>0</v>
      </c>
    </row>
    <row r="10583" spans="1:6" x14ac:dyDescent="0.2">
      <c r="A10583" t="s">
        <v>7905</v>
      </c>
      <c r="B10583" t="s">
        <v>14638</v>
      </c>
      <c r="C10583" s="11">
        <v>1</v>
      </c>
      <c r="D10583" s="11">
        <v>0</v>
      </c>
      <c r="E10583" s="11">
        <v>0</v>
      </c>
      <c r="F10583" s="11">
        <v>0</v>
      </c>
    </row>
    <row r="10584" spans="1:6" x14ac:dyDescent="0.2">
      <c r="A10584" t="s">
        <v>7922</v>
      </c>
      <c r="B10584" t="s">
        <v>14638</v>
      </c>
      <c r="C10584" s="11">
        <v>0</v>
      </c>
      <c r="D10584" s="11">
        <v>0</v>
      </c>
      <c r="E10584" s="11">
        <v>0</v>
      </c>
      <c r="F10584" s="11">
        <v>0</v>
      </c>
    </row>
    <row r="10585" spans="1:6" x14ac:dyDescent="0.2">
      <c r="A10585" t="s">
        <v>7930</v>
      </c>
      <c r="B10585" t="s">
        <v>14635</v>
      </c>
      <c r="C10585" s="11">
        <v>0</v>
      </c>
      <c r="D10585" s="11">
        <v>0</v>
      </c>
      <c r="E10585" s="11">
        <v>0</v>
      </c>
      <c r="F10585" s="11">
        <v>0</v>
      </c>
    </row>
    <row r="10586" spans="1:6" x14ac:dyDescent="0.2">
      <c r="A10586" t="s">
        <v>7954</v>
      </c>
      <c r="B10586" t="s">
        <v>14727</v>
      </c>
      <c r="C10586" s="11">
        <v>1</v>
      </c>
      <c r="D10586" s="11">
        <v>0</v>
      </c>
      <c r="E10586" s="11">
        <v>2</v>
      </c>
      <c r="F10586" s="11">
        <v>4</v>
      </c>
    </row>
    <row r="10587" spans="1:6" x14ac:dyDescent="0.2">
      <c r="A10587" t="s">
        <v>7956</v>
      </c>
      <c r="B10587" t="s">
        <v>14646</v>
      </c>
      <c r="C10587" s="11">
        <v>1</v>
      </c>
      <c r="D10587" s="11">
        <v>0</v>
      </c>
      <c r="E10587" s="11">
        <v>0</v>
      </c>
      <c r="F10587" s="11">
        <v>0</v>
      </c>
    </row>
    <row r="10588" spans="1:6" x14ac:dyDescent="0.2">
      <c r="A10588" t="s">
        <v>7957</v>
      </c>
      <c r="B10588" t="s">
        <v>14696</v>
      </c>
      <c r="C10588" s="11">
        <v>0</v>
      </c>
      <c r="D10588" s="11">
        <v>0</v>
      </c>
      <c r="E10588" s="11">
        <v>0</v>
      </c>
      <c r="F10588" s="11">
        <v>0</v>
      </c>
    </row>
    <row r="10589" spans="1:6" x14ac:dyDescent="0.2">
      <c r="A10589" t="s">
        <v>7961</v>
      </c>
      <c r="B10589" t="s">
        <v>14959</v>
      </c>
      <c r="C10589" s="11">
        <v>0</v>
      </c>
      <c r="D10589" s="11">
        <v>0</v>
      </c>
      <c r="E10589" s="11">
        <v>0</v>
      </c>
      <c r="F10589" s="11">
        <v>0</v>
      </c>
    </row>
    <row r="10590" spans="1:6" x14ac:dyDescent="0.2">
      <c r="A10590" t="s">
        <v>7986</v>
      </c>
      <c r="B10590" t="s">
        <v>14651</v>
      </c>
      <c r="C10590" s="11">
        <v>0</v>
      </c>
      <c r="D10590" s="11">
        <v>0</v>
      </c>
      <c r="E10590" s="11">
        <v>0</v>
      </c>
      <c r="F10590" s="11">
        <v>0</v>
      </c>
    </row>
    <row r="10591" spans="1:6" x14ac:dyDescent="0.2">
      <c r="A10591" t="s">
        <v>7995</v>
      </c>
      <c r="B10591" t="s">
        <v>14640</v>
      </c>
      <c r="C10591" s="11">
        <v>0</v>
      </c>
      <c r="D10591" s="11">
        <v>0</v>
      </c>
      <c r="E10591" s="11">
        <v>0</v>
      </c>
      <c r="F10591" s="11">
        <v>0</v>
      </c>
    </row>
    <row r="10592" spans="1:6" x14ac:dyDescent="0.2">
      <c r="A10592" t="s">
        <v>7998</v>
      </c>
      <c r="B10592" t="s">
        <v>14641</v>
      </c>
      <c r="C10592" s="11">
        <v>0</v>
      </c>
      <c r="D10592" s="11">
        <v>0</v>
      </c>
      <c r="E10592" s="11">
        <v>0</v>
      </c>
      <c r="F10592" s="11">
        <v>0</v>
      </c>
    </row>
    <row r="10593" spans="1:6" x14ac:dyDescent="0.2">
      <c r="A10593" t="s">
        <v>8000</v>
      </c>
      <c r="B10593" t="s">
        <v>14651</v>
      </c>
      <c r="C10593" s="11">
        <v>0</v>
      </c>
      <c r="D10593" s="11">
        <v>0</v>
      </c>
      <c r="E10593" s="11">
        <v>1</v>
      </c>
      <c r="F10593" s="11">
        <v>0</v>
      </c>
    </row>
    <row r="10594" spans="1:6" x14ac:dyDescent="0.2">
      <c r="A10594" t="s">
        <v>8034</v>
      </c>
      <c r="B10594" t="s">
        <v>14651</v>
      </c>
      <c r="C10594" s="11">
        <v>0</v>
      </c>
      <c r="D10594" s="11">
        <v>0</v>
      </c>
      <c r="E10594" s="11">
        <v>0</v>
      </c>
      <c r="F10594" s="11">
        <v>2</v>
      </c>
    </row>
    <row r="10595" spans="1:6" x14ac:dyDescent="0.2">
      <c r="A10595" t="s">
        <v>8049</v>
      </c>
      <c r="B10595" t="s">
        <v>15154</v>
      </c>
      <c r="C10595" s="11">
        <v>0</v>
      </c>
      <c r="D10595" s="11">
        <v>0</v>
      </c>
      <c r="E10595" s="11">
        <v>0</v>
      </c>
      <c r="F10595" s="11">
        <v>0</v>
      </c>
    </row>
    <row r="10596" spans="1:6" x14ac:dyDescent="0.2">
      <c r="A10596" t="s">
        <v>8053</v>
      </c>
      <c r="B10596" t="s">
        <v>14640</v>
      </c>
      <c r="C10596" s="11">
        <v>0</v>
      </c>
      <c r="D10596" s="11">
        <v>0</v>
      </c>
      <c r="E10596" s="11">
        <v>0</v>
      </c>
      <c r="F10596" s="11">
        <v>0</v>
      </c>
    </row>
    <row r="10597" spans="1:6" x14ac:dyDescent="0.2">
      <c r="A10597" t="s">
        <v>8067</v>
      </c>
      <c r="B10597" t="s">
        <v>14646</v>
      </c>
      <c r="C10597" s="11">
        <v>0</v>
      </c>
      <c r="D10597" s="11">
        <v>0</v>
      </c>
      <c r="E10597" s="11">
        <v>0</v>
      </c>
      <c r="F10597" s="11">
        <v>0</v>
      </c>
    </row>
    <row r="10598" spans="1:6" x14ac:dyDescent="0.2">
      <c r="A10598" t="s">
        <v>8070</v>
      </c>
      <c r="B10598" t="s">
        <v>14773</v>
      </c>
      <c r="C10598" s="11">
        <v>0</v>
      </c>
      <c r="D10598" s="11">
        <v>0</v>
      </c>
      <c r="E10598" s="11">
        <v>0</v>
      </c>
      <c r="F10598" s="11">
        <v>0</v>
      </c>
    </row>
    <row r="10599" spans="1:6" x14ac:dyDescent="0.2">
      <c r="A10599" t="s">
        <v>8078</v>
      </c>
      <c r="B10599" t="s">
        <v>14630</v>
      </c>
      <c r="C10599" s="11">
        <v>6</v>
      </c>
      <c r="D10599" s="11">
        <v>0</v>
      </c>
      <c r="E10599" s="11">
        <v>3</v>
      </c>
      <c r="F10599" s="11">
        <v>1</v>
      </c>
    </row>
    <row r="10600" spans="1:6" x14ac:dyDescent="0.2">
      <c r="A10600" t="s">
        <v>8085</v>
      </c>
      <c r="B10600" t="s">
        <v>15156</v>
      </c>
      <c r="C10600" s="11">
        <v>0</v>
      </c>
      <c r="D10600" s="11">
        <v>0</v>
      </c>
      <c r="E10600" s="11">
        <v>0</v>
      </c>
      <c r="F10600" s="11">
        <v>0</v>
      </c>
    </row>
    <row r="10601" spans="1:6" x14ac:dyDescent="0.2">
      <c r="A10601" t="s">
        <v>8090</v>
      </c>
      <c r="B10601" t="s">
        <v>14665</v>
      </c>
      <c r="C10601" s="11">
        <v>0</v>
      </c>
      <c r="D10601" s="11">
        <v>0</v>
      </c>
      <c r="E10601" s="11">
        <v>0</v>
      </c>
      <c r="F10601" s="11">
        <v>0</v>
      </c>
    </row>
    <row r="10602" spans="1:6" x14ac:dyDescent="0.2">
      <c r="A10602" t="s">
        <v>8092</v>
      </c>
      <c r="B10602" t="s">
        <v>14649</v>
      </c>
      <c r="C10602" s="11">
        <v>0</v>
      </c>
      <c r="D10602" s="11">
        <v>0</v>
      </c>
      <c r="E10602" s="11">
        <v>0</v>
      </c>
      <c r="F10602" s="11">
        <v>0</v>
      </c>
    </row>
    <row r="10603" spans="1:6" x14ac:dyDescent="0.2">
      <c r="A10603" t="s">
        <v>8094</v>
      </c>
      <c r="B10603" t="s">
        <v>14703</v>
      </c>
      <c r="C10603" s="11">
        <v>0</v>
      </c>
      <c r="D10603" s="11">
        <v>0</v>
      </c>
      <c r="E10603" s="11">
        <v>0</v>
      </c>
      <c r="F10603" s="11">
        <v>0</v>
      </c>
    </row>
    <row r="10604" spans="1:6" x14ac:dyDescent="0.2">
      <c r="A10604" t="s">
        <v>8107</v>
      </c>
      <c r="B10604" t="s">
        <v>14710</v>
      </c>
      <c r="C10604" s="11">
        <v>0</v>
      </c>
      <c r="D10604" s="11">
        <v>0</v>
      </c>
      <c r="E10604" s="11">
        <v>0</v>
      </c>
      <c r="F10604" s="11">
        <v>0</v>
      </c>
    </row>
    <row r="10605" spans="1:6" x14ac:dyDescent="0.2">
      <c r="A10605" t="s">
        <v>8125</v>
      </c>
      <c r="B10605" t="s">
        <v>14716</v>
      </c>
      <c r="C10605" s="11">
        <v>0</v>
      </c>
      <c r="D10605" s="11">
        <v>0</v>
      </c>
      <c r="E10605" s="11">
        <v>0</v>
      </c>
      <c r="F10605" s="11">
        <v>0</v>
      </c>
    </row>
    <row r="10606" spans="1:6" x14ac:dyDescent="0.2">
      <c r="A10606" t="s">
        <v>8151</v>
      </c>
      <c r="B10606" t="s">
        <v>14696</v>
      </c>
      <c r="C10606" s="11">
        <v>0</v>
      </c>
      <c r="D10606" s="11">
        <v>0</v>
      </c>
      <c r="E10606" s="11">
        <v>0</v>
      </c>
      <c r="F10606" s="11">
        <v>0</v>
      </c>
    </row>
    <row r="10607" spans="1:6" x14ac:dyDescent="0.2">
      <c r="A10607" t="s">
        <v>8153</v>
      </c>
      <c r="B10607" t="s">
        <v>14638</v>
      </c>
      <c r="C10607" s="11">
        <v>0</v>
      </c>
      <c r="D10607" s="11">
        <v>0</v>
      </c>
      <c r="E10607" s="11">
        <v>0</v>
      </c>
      <c r="F10607" s="11">
        <v>0</v>
      </c>
    </row>
    <row r="10608" spans="1:6" x14ac:dyDescent="0.2">
      <c r="A10608" t="s">
        <v>8160</v>
      </c>
      <c r="B10608" t="s">
        <v>14693</v>
      </c>
      <c r="C10608" s="11">
        <v>0</v>
      </c>
      <c r="D10608" s="11">
        <v>0</v>
      </c>
      <c r="E10608" s="11">
        <v>0</v>
      </c>
      <c r="F10608" s="11">
        <v>0</v>
      </c>
    </row>
    <row r="10609" spans="1:6" x14ac:dyDescent="0.2">
      <c r="A10609" t="s">
        <v>8179</v>
      </c>
      <c r="B10609" t="s">
        <v>14811</v>
      </c>
      <c r="C10609" s="11">
        <v>0</v>
      </c>
      <c r="D10609" s="11">
        <v>0</v>
      </c>
      <c r="E10609" s="11">
        <v>0</v>
      </c>
      <c r="F10609" s="11">
        <v>0</v>
      </c>
    </row>
    <row r="10610" spans="1:6" x14ac:dyDescent="0.2">
      <c r="A10610" t="s">
        <v>8180</v>
      </c>
      <c r="B10610" t="s">
        <v>14684</v>
      </c>
      <c r="C10610" s="11">
        <v>0</v>
      </c>
      <c r="D10610" s="11">
        <v>0</v>
      </c>
      <c r="E10610" s="11">
        <v>1</v>
      </c>
      <c r="F10610" s="11">
        <v>0</v>
      </c>
    </row>
    <row r="10611" spans="1:6" x14ac:dyDescent="0.2">
      <c r="A10611" t="s">
        <v>8181</v>
      </c>
      <c r="B10611" t="s">
        <v>14651</v>
      </c>
      <c r="C10611" s="11">
        <v>0</v>
      </c>
      <c r="D10611" s="11">
        <v>0</v>
      </c>
      <c r="E10611" s="11">
        <v>0</v>
      </c>
      <c r="F10611" s="11">
        <v>0</v>
      </c>
    </row>
    <row r="10612" spans="1:6" x14ac:dyDescent="0.2">
      <c r="A10612" t="s">
        <v>8213</v>
      </c>
      <c r="B10612" t="s">
        <v>14682</v>
      </c>
      <c r="C10612" s="11">
        <v>0</v>
      </c>
      <c r="D10612" s="11">
        <v>0</v>
      </c>
      <c r="E10612" s="11">
        <v>0</v>
      </c>
      <c r="F10612" s="11">
        <v>0</v>
      </c>
    </row>
    <row r="10613" spans="1:6" x14ac:dyDescent="0.2">
      <c r="A10613" t="s">
        <v>8222</v>
      </c>
      <c r="B10613" t="s">
        <v>14602</v>
      </c>
      <c r="C10613" s="11">
        <v>0</v>
      </c>
      <c r="D10613" s="11">
        <v>0</v>
      </c>
      <c r="E10613" s="11">
        <v>0</v>
      </c>
      <c r="F10613" s="11">
        <v>0</v>
      </c>
    </row>
    <row r="10614" spans="1:6" x14ac:dyDescent="0.2">
      <c r="A10614" t="s">
        <v>8223</v>
      </c>
      <c r="B10614" t="s">
        <v>14643</v>
      </c>
      <c r="C10614" s="11">
        <v>0</v>
      </c>
      <c r="D10614" s="11">
        <v>0</v>
      </c>
      <c r="E10614" s="11">
        <v>0</v>
      </c>
      <c r="F10614" s="11">
        <v>0</v>
      </c>
    </row>
    <row r="10615" spans="1:6" x14ac:dyDescent="0.2">
      <c r="A10615" t="s">
        <v>8224</v>
      </c>
      <c r="B10615" t="s">
        <v>14641</v>
      </c>
      <c r="C10615" s="11">
        <v>0</v>
      </c>
      <c r="D10615" s="11">
        <v>0</v>
      </c>
      <c r="E10615" s="11">
        <v>0</v>
      </c>
      <c r="F10615" s="11">
        <v>0</v>
      </c>
    </row>
    <row r="10616" spans="1:6" x14ac:dyDescent="0.2">
      <c r="A10616" t="s">
        <v>8229</v>
      </c>
      <c r="B10616" t="s">
        <v>14646</v>
      </c>
      <c r="C10616" s="11">
        <v>0</v>
      </c>
      <c r="D10616" s="11">
        <v>0</v>
      </c>
      <c r="E10616" s="11">
        <v>0</v>
      </c>
      <c r="F10616" s="11">
        <v>0</v>
      </c>
    </row>
    <row r="10617" spans="1:6" x14ac:dyDescent="0.2">
      <c r="A10617" t="s">
        <v>8234</v>
      </c>
      <c r="B10617" t="s">
        <v>14639</v>
      </c>
      <c r="C10617" s="11">
        <v>0</v>
      </c>
      <c r="D10617" s="11">
        <v>0</v>
      </c>
      <c r="E10617" s="11">
        <v>0</v>
      </c>
      <c r="F10617" s="11">
        <v>0</v>
      </c>
    </row>
    <row r="10618" spans="1:6" x14ac:dyDescent="0.2">
      <c r="A10618" t="s">
        <v>8240</v>
      </c>
      <c r="B10618" t="s">
        <v>14641</v>
      </c>
      <c r="C10618" s="11">
        <v>0</v>
      </c>
      <c r="D10618" s="11">
        <v>0</v>
      </c>
      <c r="E10618" s="11">
        <v>0</v>
      </c>
      <c r="F10618" s="11">
        <v>0</v>
      </c>
    </row>
    <row r="10619" spans="1:6" x14ac:dyDescent="0.2">
      <c r="A10619" t="s">
        <v>8274</v>
      </c>
      <c r="B10619" t="s">
        <v>14638</v>
      </c>
      <c r="C10619" s="11">
        <v>0</v>
      </c>
      <c r="D10619" s="11">
        <v>0</v>
      </c>
      <c r="E10619" s="11">
        <v>0</v>
      </c>
      <c r="F10619" s="11">
        <v>0</v>
      </c>
    </row>
    <row r="10620" spans="1:6" x14ac:dyDescent="0.2">
      <c r="A10620" t="s">
        <v>8280</v>
      </c>
      <c r="B10620" t="s">
        <v>14716</v>
      </c>
      <c r="C10620" s="11">
        <v>0</v>
      </c>
      <c r="D10620" s="11">
        <v>0</v>
      </c>
      <c r="E10620" s="11">
        <v>0</v>
      </c>
      <c r="F10620" s="11">
        <v>0</v>
      </c>
    </row>
    <row r="10621" spans="1:6" x14ac:dyDescent="0.2">
      <c r="A10621" t="s">
        <v>8292</v>
      </c>
      <c r="B10621" t="s">
        <v>14640</v>
      </c>
      <c r="C10621" s="11">
        <v>0</v>
      </c>
      <c r="D10621" s="11">
        <v>0</v>
      </c>
      <c r="E10621" s="11">
        <v>0</v>
      </c>
      <c r="F10621" s="11">
        <v>0</v>
      </c>
    </row>
    <row r="10622" spans="1:6" x14ac:dyDescent="0.2">
      <c r="A10622" t="s">
        <v>8311</v>
      </c>
      <c r="B10622" t="s">
        <v>14665</v>
      </c>
      <c r="C10622" s="11">
        <v>0</v>
      </c>
      <c r="D10622" s="11">
        <v>0</v>
      </c>
      <c r="E10622" s="11">
        <v>0</v>
      </c>
      <c r="F10622" s="11">
        <v>0</v>
      </c>
    </row>
    <row r="10623" spans="1:6" x14ac:dyDescent="0.2">
      <c r="A10623" t="s">
        <v>8320</v>
      </c>
      <c r="B10623" t="s">
        <v>14638</v>
      </c>
      <c r="C10623" s="11">
        <v>0</v>
      </c>
      <c r="D10623" s="11">
        <v>0</v>
      </c>
      <c r="E10623" s="11">
        <v>0</v>
      </c>
      <c r="F10623" s="11">
        <v>0</v>
      </c>
    </row>
    <row r="10624" spans="1:6" x14ac:dyDescent="0.2">
      <c r="A10624" t="s">
        <v>8336</v>
      </c>
      <c r="B10624" t="s">
        <v>14646</v>
      </c>
      <c r="C10624" s="11">
        <v>0</v>
      </c>
      <c r="D10624" s="11">
        <v>0</v>
      </c>
      <c r="E10624" s="11">
        <v>0</v>
      </c>
      <c r="F10624" s="11">
        <v>0</v>
      </c>
    </row>
    <row r="10625" spans="1:6" x14ac:dyDescent="0.2">
      <c r="A10625" t="s">
        <v>8338</v>
      </c>
      <c r="B10625" t="s">
        <v>14641</v>
      </c>
      <c r="C10625" s="11">
        <v>0</v>
      </c>
      <c r="D10625" s="11">
        <v>0</v>
      </c>
      <c r="E10625" s="11">
        <v>0</v>
      </c>
      <c r="F10625" s="11">
        <v>0</v>
      </c>
    </row>
    <row r="10626" spans="1:6" x14ac:dyDescent="0.2">
      <c r="A10626" t="s">
        <v>8350</v>
      </c>
      <c r="B10626" t="s">
        <v>14638</v>
      </c>
      <c r="C10626" s="11">
        <v>0</v>
      </c>
      <c r="D10626" s="11">
        <v>0</v>
      </c>
      <c r="E10626" s="11">
        <v>0</v>
      </c>
      <c r="F10626" s="11">
        <v>0</v>
      </c>
    </row>
    <row r="10627" spans="1:6" x14ac:dyDescent="0.2">
      <c r="A10627" t="s">
        <v>8356</v>
      </c>
      <c r="B10627" t="s">
        <v>14644</v>
      </c>
      <c r="C10627" s="11">
        <v>0</v>
      </c>
      <c r="D10627" s="11">
        <v>0</v>
      </c>
      <c r="E10627" s="11">
        <v>0</v>
      </c>
      <c r="F10627" s="11">
        <v>0</v>
      </c>
    </row>
    <row r="10628" spans="1:6" x14ac:dyDescent="0.2">
      <c r="A10628" t="s">
        <v>8364</v>
      </c>
      <c r="B10628" t="s">
        <v>14646</v>
      </c>
      <c r="C10628" s="11">
        <v>0</v>
      </c>
      <c r="D10628" s="11">
        <v>0</v>
      </c>
      <c r="E10628" s="11">
        <v>0</v>
      </c>
      <c r="F10628" s="11">
        <v>0</v>
      </c>
    </row>
    <row r="10629" spans="1:6" x14ac:dyDescent="0.2">
      <c r="A10629" t="s">
        <v>8383</v>
      </c>
      <c r="B10629" t="s">
        <v>14693</v>
      </c>
      <c r="C10629" s="11">
        <v>0</v>
      </c>
      <c r="D10629" s="11">
        <v>0</v>
      </c>
      <c r="E10629" s="11">
        <v>0</v>
      </c>
      <c r="F10629" s="11">
        <v>0</v>
      </c>
    </row>
    <row r="10630" spans="1:6" x14ac:dyDescent="0.2">
      <c r="A10630" t="s">
        <v>8384</v>
      </c>
      <c r="B10630" t="s">
        <v>10882</v>
      </c>
      <c r="C10630" s="11">
        <v>0</v>
      </c>
      <c r="D10630" s="11">
        <v>0</v>
      </c>
      <c r="E10630" s="11">
        <v>0</v>
      </c>
      <c r="F10630" s="11">
        <v>0</v>
      </c>
    </row>
    <row r="10631" spans="1:6" x14ac:dyDescent="0.2">
      <c r="A10631" t="s">
        <v>8390</v>
      </c>
      <c r="B10631" t="s">
        <v>14693</v>
      </c>
      <c r="C10631" s="11">
        <v>0</v>
      </c>
      <c r="D10631" s="11">
        <v>0</v>
      </c>
      <c r="E10631" s="11">
        <v>0</v>
      </c>
      <c r="F10631" s="11">
        <v>0</v>
      </c>
    </row>
    <row r="10632" spans="1:6" x14ac:dyDescent="0.2">
      <c r="A10632" t="s">
        <v>8396</v>
      </c>
      <c r="B10632" t="s">
        <v>14635</v>
      </c>
      <c r="C10632" s="11">
        <v>0</v>
      </c>
      <c r="D10632" s="11">
        <v>0</v>
      </c>
      <c r="E10632" s="11">
        <v>0</v>
      </c>
      <c r="F10632" s="11">
        <v>0</v>
      </c>
    </row>
    <row r="10633" spans="1:6" x14ac:dyDescent="0.2">
      <c r="A10633" t="s">
        <v>8398</v>
      </c>
      <c r="B10633" t="s">
        <v>14646</v>
      </c>
      <c r="C10633" s="11">
        <v>0</v>
      </c>
      <c r="D10633" s="11">
        <v>0</v>
      </c>
      <c r="E10633" s="11">
        <v>0</v>
      </c>
      <c r="F10633" s="11">
        <v>0</v>
      </c>
    </row>
    <row r="10634" spans="1:6" x14ac:dyDescent="0.2">
      <c r="A10634" t="s">
        <v>8406</v>
      </c>
      <c r="B10634" t="s">
        <v>14651</v>
      </c>
      <c r="C10634" s="11">
        <v>0</v>
      </c>
      <c r="D10634" s="11">
        <v>0</v>
      </c>
      <c r="E10634" s="11">
        <v>0</v>
      </c>
      <c r="F10634" s="11">
        <v>0</v>
      </c>
    </row>
    <row r="10635" spans="1:6" x14ac:dyDescent="0.2">
      <c r="A10635" t="s">
        <v>8418</v>
      </c>
      <c r="B10635" t="s">
        <v>10882</v>
      </c>
      <c r="C10635" s="11">
        <v>0</v>
      </c>
      <c r="D10635" s="11">
        <v>0</v>
      </c>
      <c r="E10635" s="11">
        <v>0</v>
      </c>
      <c r="F10635" s="11">
        <v>0</v>
      </c>
    </row>
    <row r="10636" spans="1:6" x14ac:dyDescent="0.2">
      <c r="A10636" t="s">
        <v>8421</v>
      </c>
      <c r="B10636" t="s">
        <v>15164</v>
      </c>
      <c r="C10636" s="11">
        <v>0</v>
      </c>
      <c r="D10636" s="11">
        <v>0</v>
      </c>
      <c r="E10636" s="11">
        <v>1</v>
      </c>
      <c r="F10636" s="11">
        <v>0</v>
      </c>
    </row>
    <row r="10637" spans="1:6" x14ac:dyDescent="0.2">
      <c r="A10637" t="s">
        <v>8422</v>
      </c>
      <c r="B10637" t="s">
        <v>14646</v>
      </c>
      <c r="C10637" s="11">
        <v>0</v>
      </c>
      <c r="D10637" s="11">
        <v>0</v>
      </c>
      <c r="E10637" s="11">
        <v>0</v>
      </c>
      <c r="F10637" s="11">
        <v>0</v>
      </c>
    </row>
    <row r="10638" spans="1:6" x14ac:dyDescent="0.2">
      <c r="A10638" t="s">
        <v>8459</v>
      </c>
      <c r="B10638" t="s">
        <v>14630</v>
      </c>
      <c r="C10638" s="11">
        <v>0</v>
      </c>
      <c r="D10638" s="11">
        <v>0</v>
      </c>
      <c r="E10638" s="11">
        <v>0</v>
      </c>
      <c r="F10638" s="11">
        <v>0</v>
      </c>
    </row>
    <row r="10639" spans="1:6" x14ac:dyDescent="0.2">
      <c r="A10639" t="s">
        <v>8462</v>
      </c>
      <c r="B10639" t="s">
        <v>14654</v>
      </c>
      <c r="C10639" s="11">
        <v>0</v>
      </c>
      <c r="D10639" s="11">
        <v>0</v>
      </c>
      <c r="E10639" s="11">
        <v>0</v>
      </c>
      <c r="F10639" s="11">
        <v>0</v>
      </c>
    </row>
    <row r="10640" spans="1:6" x14ac:dyDescent="0.2">
      <c r="A10640" t="s">
        <v>8476</v>
      </c>
      <c r="B10640" t="s">
        <v>14646</v>
      </c>
      <c r="C10640" s="11">
        <v>0</v>
      </c>
      <c r="D10640" s="11">
        <v>0</v>
      </c>
      <c r="E10640" s="11">
        <v>0</v>
      </c>
      <c r="F10640" s="11">
        <v>0</v>
      </c>
    </row>
    <row r="10641" spans="1:6" x14ac:dyDescent="0.2">
      <c r="A10641" t="s">
        <v>8478</v>
      </c>
      <c r="B10641" t="s">
        <v>10882</v>
      </c>
      <c r="C10641" s="11">
        <v>0</v>
      </c>
      <c r="D10641" s="11">
        <v>0</v>
      </c>
      <c r="E10641" s="11">
        <v>0</v>
      </c>
      <c r="F10641" s="11">
        <v>0</v>
      </c>
    </row>
    <row r="10642" spans="1:6" x14ac:dyDescent="0.2">
      <c r="A10642" t="s">
        <v>8488</v>
      </c>
      <c r="B10642" t="s">
        <v>14710</v>
      </c>
      <c r="C10642" s="11">
        <v>0</v>
      </c>
      <c r="D10642" s="11">
        <v>0</v>
      </c>
      <c r="E10642" s="11">
        <v>0</v>
      </c>
      <c r="F10642" s="11">
        <v>0</v>
      </c>
    </row>
    <row r="10643" spans="1:6" x14ac:dyDescent="0.2">
      <c r="A10643" t="s">
        <v>8503</v>
      </c>
      <c r="B10643" t="s">
        <v>14798</v>
      </c>
      <c r="C10643" s="11">
        <v>0</v>
      </c>
      <c r="D10643" s="11">
        <v>0</v>
      </c>
      <c r="E10643" s="11">
        <v>1</v>
      </c>
      <c r="F10643" s="11">
        <v>0</v>
      </c>
    </row>
    <row r="10644" spans="1:6" x14ac:dyDescent="0.2">
      <c r="A10644" t="s">
        <v>8505</v>
      </c>
      <c r="B10644" t="s">
        <v>10906</v>
      </c>
      <c r="C10644" s="11">
        <v>1</v>
      </c>
      <c r="D10644" s="11">
        <v>0</v>
      </c>
      <c r="E10644" s="11">
        <v>1</v>
      </c>
      <c r="F10644" s="11">
        <v>1</v>
      </c>
    </row>
    <row r="10645" spans="1:6" x14ac:dyDescent="0.2">
      <c r="A10645" t="s">
        <v>8507</v>
      </c>
      <c r="B10645" t="s">
        <v>14861</v>
      </c>
      <c r="C10645" s="11">
        <v>0</v>
      </c>
      <c r="D10645" s="11">
        <v>0</v>
      </c>
      <c r="E10645" s="11">
        <v>0</v>
      </c>
      <c r="F10645" s="11">
        <v>0</v>
      </c>
    </row>
    <row r="10646" spans="1:6" x14ac:dyDescent="0.2">
      <c r="A10646" t="s">
        <v>8528</v>
      </c>
      <c r="B10646" t="s">
        <v>14646</v>
      </c>
      <c r="C10646" s="11">
        <v>0</v>
      </c>
      <c r="D10646" s="11">
        <v>0</v>
      </c>
      <c r="E10646" s="11">
        <v>0</v>
      </c>
      <c r="F10646" s="11">
        <v>0</v>
      </c>
    </row>
    <row r="10647" spans="1:6" x14ac:dyDescent="0.2">
      <c r="A10647" t="s">
        <v>8545</v>
      </c>
      <c r="B10647" t="s">
        <v>14638</v>
      </c>
      <c r="C10647" s="11">
        <v>0</v>
      </c>
      <c r="D10647" s="11">
        <v>0</v>
      </c>
      <c r="E10647" s="11">
        <v>0</v>
      </c>
      <c r="F10647" s="11">
        <v>0</v>
      </c>
    </row>
    <row r="10648" spans="1:6" x14ac:dyDescent="0.2">
      <c r="A10648" t="s">
        <v>8547</v>
      </c>
      <c r="B10648" t="s">
        <v>10906</v>
      </c>
      <c r="C10648" s="11">
        <v>0</v>
      </c>
      <c r="D10648" s="11">
        <v>0</v>
      </c>
      <c r="E10648" s="11">
        <v>1</v>
      </c>
      <c r="F10648" s="11">
        <v>0</v>
      </c>
    </row>
    <row r="10649" spans="1:6" x14ac:dyDescent="0.2">
      <c r="A10649" t="s">
        <v>8569</v>
      </c>
      <c r="B10649" t="s">
        <v>14756</v>
      </c>
      <c r="C10649" s="11">
        <v>0</v>
      </c>
      <c r="D10649" s="11">
        <v>0</v>
      </c>
      <c r="E10649" s="11">
        <v>0</v>
      </c>
      <c r="F10649" s="11">
        <v>0</v>
      </c>
    </row>
    <row r="10650" spans="1:6" x14ac:dyDescent="0.2">
      <c r="A10650" t="s">
        <v>8575</v>
      </c>
      <c r="B10650" t="s">
        <v>13367</v>
      </c>
      <c r="C10650" s="11">
        <v>0</v>
      </c>
      <c r="D10650" s="11">
        <v>0</v>
      </c>
      <c r="E10650" s="11">
        <v>0</v>
      </c>
      <c r="F10650" s="11">
        <v>0</v>
      </c>
    </row>
    <row r="10651" spans="1:6" x14ac:dyDescent="0.2">
      <c r="A10651" t="s">
        <v>8577</v>
      </c>
      <c r="B10651" t="s">
        <v>14696</v>
      </c>
      <c r="C10651" s="11">
        <v>0</v>
      </c>
      <c r="D10651" s="11">
        <v>0</v>
      </c>
      <c r="E10651" s="11">
        <v>0</v>
      </c>
      <c r="F10651" s="11">
        <v>0</v>
      </c>
    </row>
    <row r="10652" spans="1:6" x14ac:dyDescent="0.2">
      <c r="A10652" t="s">
        <v>8587</v>
      </c>
      <c r="B10652" t="s">
        <v>14630</v>
      </c>
      <c r="C10652" s="11">
        <v>0</v>
      </c>
      <c r="D10652" s="11">
        <v>0</v>
      </c>
      <c r="E10652" s="11">
        <v>0</v>
      </c>
      <c r="F10652" s="11">
        <v>0</v>
      </c>
    </row>
    <row r="10653" spans="1:6" x14ac:dyDescent="0.2">
      <c r="A10653" t="s">
        <v>8604</v>
      </c>
      <c r="B10653" t="s">
        <v>14638</v>
      </c>
      <c r="C10653" s="11">
        <v>0</v>
      </c>
      <c r="D10653" s="11">
        <v>0</v>
      </c>
      <c r="E10653" s="11">
        <v>0</v>
      </c>
      <c r="F10653" s="11">
        <v>0</v>
      </c>
    </row>
    <row r="10654" spans="1:6" x14ac:dyDescent="0.2">
      <c r="A10654" t="s">
        <v>8606</v>
      </c>
      <c r="B10654" t="s">
        <v>14641</v>
      </c>
      <c r="C10654" s="11">
        <v>0</v>
      </c>
      <c r="D10654" s="11">
        <v>0</v>
      </c>
      <c r="E10654" s="11">
        <v>0</v>
      </c>
      <c r="F10654" s="11">
        <v>0</v>
      </c>
    </row>
    <row r="10655" spans="1:6" x14ac:dyDescent="0.2">
      <c r="A10655" t="s">
        <v>8629</v>
      </c>
      <c r="B10655" t="s">
        <v>14798</v>
      </c>
      <c r="C10655" s="11">
        <v>2</v>
      </c>
      <c r="D10655" s="11">
        <v>0</v>
      </c>
      <c r="E10655" s="11">
        <v>0</v>
      </c>
      <c r="F10655" s="11">
        <v>1</v>
      </c>
    </row>
    <row r="10656" spans="1:6" x14ac:dyDescent="0.2">
      <c r="A10656" t="s">
        <v>8632</v>
      </c>
      <c r="B10656" t="s">
        <v>14646</v>
      </c>
      <c r="C10656" s="11">
        <v>0</v>
      </c>
      <c r="D10656" s="11">
        <v>0</v>
      </c>
      <c r="E10656" s="11">
        <v>0</v>
      </c>
      <c r="F10656" s="11">
        <v>0</v>
      </c>
    </row>
    <row r="10657" spans="1:6" x14ac:dyDescent="0.2">
      <c r="A10657" t="s">
        <v>8643</v>
      </c>
      <c r="B10657" t="s">
        <v>14646</v>
      </c>
      <c r="C10657" s="11">
        <v>1</v>
      </c>
      <c r="D10657" s="11">
        <v>0</v>
      </c>
      <c r="E10657" s="11">
        <v>0</v>
      </c>
      <c r="F10657" s="11">
        <v>1</v>
      </c>
    </row>
    <row r="10658" spans="1:6" x14ac:dyDescent="0.2">
      <c r="A10658" t="s">
        <v>8645</v>
      </c>
      <c r="B10658" t="s">
        <v>14643</v>
      </c>
      <c r="C10658" s="11">
        <v>0</v>
      </c>
      <c r="D10658" s="11">
        <v>0</v>
      </c>
      <c r="E10658" s="11">
        <v>0</v>
      </c>
      <c r="F10658" s="11">
        <v>0</v>
      </c>
    </row>
    <row r="10659" spans="1:6" x14ac:dyDescent="0.2">
      <c r="A10659" t="s">
        <v>8650</v>
      </c>
      <c r="B10659" t="s">
        <v>14646</v>
      </c>
      <c r="C10659" s="11">
        <v>0</v>
      </c>
      <c r="D10659" s="11">
        <v>0</v>
      </c>
      <c r="E10659" s="11">
        <v>0</v>
      </c>
      <c r="F10659" s="11">
        <v>0</v>
      </c>
    </row>
    <row r="10660" spans="1:6" x14ac:dyDescent="0.2">
      <c r="A10660" t="s">
        <v>8664</v>
      </c>
      <c r="B10660" t="s">
        <v>14787</v>
      </c>
      <c r="C10660" s="11">
        <v>0</v>
      </c>
      <c r="D10660" s="11">
        <v>0</v>
      </c>
      <c r="E10660" s="11">
        <v>0</v>
      </c>
      <c r="F10660" s="11">
        <v>0</v>
      </c>
    </row>
    <row r="10661" spans="1:6" x14ac:dyDescent="0.2">
      <c r="A10661" t="s">
        <v>8672</v>
      </c>
      <c r="B10661" t="s">
        <v>15174</v>
      </c>
      <c r="C10661" s="11">
        <v>0</v>
      </c>
      <c r="D10661" s="11">
        <v>0</v>
      </c>
      <c r="E10661" s="11">
        <v>0</v>
      </c>
      <c r="F10661" s="11">
        <v>0</v>
      </c>
    </row>
    <row r="10662" spans="1:6" x14ac:dyDescent="0.2">
      <c r="A10662" t="s">
        <v>8676</v>
      </c>
      <c r="B10662" t="s">
        <v>14643</v>
      </c>
      <c r="C10662" s="11">
        <v>0</v>
      </c>
      <c r="D10662" s="11">
        <v>0</v>
      </c>
      <c r="E10662" s="11">
        <v>0</v>
      </c>
      <c r="F10662" s="11">
        <v>0</v>
      </c>
    </row>
    <row r="10663" spans="1:6" x14ac:dyDescent="0.2">
      <c r="A10663" t="s">
        <v>8696</v>
      </c>
      <c r="B10663" t="s">
        <v>14638</v>
      </c>
      <c r="C10663" s="11">
        <v>0</v>
      </c>
      <c r="D10663" s="11">
        <v>0</v>
      </c>
      <c r="E10663" s="11">
        <v>0</v>
      </c>
      <c r="F10663" s="11">
        <v>0</v>
      </c>
    </row>
    <row r="10664" spans="1:6" x14ac:dyDescent="0.2">
      <c r="A10664" t="s">
        <v>8703</v>
      </c>
      <c r="B10664" t="s">
        <v>14651</v>
      </c>
      <c r="C10664" s="11">
        <v>0</v>
      </c>
      <c r="D10664" s="11">
        <v>0</v>
      </c>
      <c r="E10664" s="11">
        <v>0</v>
      </c>
      <c r="F10664" s="11">
        <v>0</v>
      </c>
    </row>
    <row r="10665" spans="1:6" x14ac:dyDescent="0.2">
      <c r="A10665" t="s">
        <v>8704</v>
      </c>
      <c r="B10665" t="s">
        <v>14693</v>
      </c>
      <c r="C10665" s="11">
        <v>0</v>
      </c>
      <c r="D10665" s="11">
        <v>0</v>
      </c>
      <c r="E10665" s="11">
        <v>0</v>
      </c>
      <c r="F10665" s="11">
        <v>0</v>
      </c>
    </row>
    <row r="10666" spans="1:6" x14ac:dyDescent="0.2">
      <c r="A10666" t="s">
        <v>8706</v>
      </c>
      <c r="B10666" t="s">
        <v>14651</v>
      </c>
      <c r="C10666" s="11">
        <v>0</v>
      </c>
      <c r="D10666" s="11">
        <v>0</v>
      </c>
      <c r="E10666" s="11">
        <v>0</v>
      </c>
      <c r="F10666" s="11">
        <v>0</v>
      </c>
    </row>
    <row r="10667" spans="1:6" x14ac:dyDescent="0.2">
      <c r="A10667" t="s">
        <v>8714</v>
      </c>
      <c r="B10667" t="s">
        <v>14955</v>
      </c>
      <c r="C10667" s="11">
        <v>0</v>
      </c>
      <c r="D10667" s="11">
        <v>0</v>
      </c>
      <c r="E10667" s="11">
        <v>0</v>
      </c>
      <c r="F10667" s="11">
        <v>0</v>
      </c>
    </row>
    <row r="10668" spans="1:6" x14ac:dyDescent="0.2">
      <c r="A10668" t="s">
        <v>8717</v>
      </c>
      <c r="B10668" t="s">
        <v>14635</v>
      </c>
      <c r="C10668" s="11">
        <v>5</v>
      </c>
      <c r="D10668" s="11">
        <v>0</v>
      </c>
      <c r="E10668" s="11">
        <v>0</v>
      </c>
      <c r="F10668" s="11">
        <v>1</v>
      </c>
    </row>
    <row r="10669" spans="1:6" x14ac:dyDescent="0.2">
      <c r="A10669" t="s">
        <v>8738</v>
      </c>
      <c r="B10669" t="s">
        <v>10906</v>
      </c>
      <c r="C10669" s="11">
        <v>2</v>
      </c>
      <c r="D10669" s="11">
        <v>0</v>
      </c>
      <c r="E10669" s="11">
        <v>0</v>
      </c>
      <c r="F10669" s="11">
        <v>3</v>
      </c>
    </row>
    <row r="10670" spans="1:6" x14ac:dyDescent="0.2">
      <c r="A10670" t="s">
        <v>8749</v>
      </c>
      <c r="B10670" t="s">
        <v>14651</v>
      </c>
      <c r="C10670" s="11">
        <v>0</v>
      </c>
      <c r="D10670" s="11">
        <v>0</v>
      </c>
      <c r="E10670" s="11">
        <v>0</v>
      </c>
      <c r="F10670" s="11">
        <v>0</v>
      </c>
    </row>
    <row r="10671" spans="1:6" x14ac:dyDescent="0.2">
      <c r="A10671" t="s">
        <v>8764</v>
      </c>
      <c r="B10671" t="s">
        <v>14668</v>
      </c>
      <c r="C10671" s="11">
        <v>0</v>
      </c>
      <c r="D10671" s="11">
        <v>0</v>
      </c>
      <c r="E10671" s="11">
        <v>0</v>
      </c>
      <c r="F10671" s="11">
        <v>0</v>
      </c>
    </row>
    <row r="10672" spans="1:6" x14ac:dyDescent="0.2">
      <c r="A10672" t="s">
        <v>8769</v>
      </c>
      <c r="B10672" t="s">
        <v>14651</v>
      </c>
      <c r="C10672" s="11">
        <v>0</v>
      </c>
      <c r="D10672" s="11">
        <v>0</v>
      </c>
      <c r="E10672" s="11">
        <v>0</v>
      </c>
      <c r="F10672" s="11">
        <v>0</v>
      </c>
    </row>
    <row r="10673" spans="1:6" x14ac:dyDescent="0.2">
      <c r="A10673" t="s">
        <v>8779</v>
      </c>
      <c r="B10673" t="s">
        <v>14646</v>
      </c>
      <c r="C10673" s="11">
        <v>0</v>
      </c>
      <c r="D10673" s="11">
        <v>0</v>
      </c>
      <c r="E10673" s="11">
        <v>0</v>
      </c>
      <c r="F10673" s="11">
        <v>0</v>
      </c>
    </row>
    <row r="10674" spans="1:6" x14ac:dyDescent="0.2">
      <c r="A10674" t="s">
        <v>8808</v>
      </c>
      <c r="B10674" t="s">
        <v>14651</v>
      </c>
      <c r="C10674" s="11">
        <v>0</v>
      </c>
      <c r="D10674" s="11">
        <v>0</v>
      </c>
      <c r="E10674" s="11">
        <v>0</v>
      </c>
      <c r="F10674" s="11">
        <v>0</v>
      </c>
    </row>
    <row r="10675" spans="1:6" x14ac:dyDescent="0.2">
      <c r="A10675" t="s">
        <v>8816</v>
      </c>
      <c r="B10675" t="s">
        <v>14635</v>
      </c>
      <c r="C10675" s="11">
        <v>0</v>
      </c>
      <c r="D10675" s="11">
        <v>0</v>
      </c>
      <c r="E10675" s="11">
        <v>0</v>
      </c>
      <c r="F10675" s="11">
        <v>0</v>
      </c>
    </row>
    <row r="10676" spans="1:6" x14ac:dyDescent="0.2">
      <c r="A10676" t="s">
        <v>8819</v>
      </c>
      <c r="B10676" t="s">
        <v>14638</v>
      </c>
      <c r="C10676" s="11">
        <v>0</v>
      </c>
      <c r="D10676" s="11">
        <v>0</v>
      </c>
      <c r="E10676" s="11">
        <v>0</v>
      </c>
      <c r="F10676" s="11">
        <v>0</v>
      </c>
    </row>
    <row r="10677" spans="1:6" x14ac:dyDescent="0.2">
      <c r="A10677" t="s">
        <v>8822</v>
      </c>
      <c r="B10677" t="s">
        <v>14646</v>
      </c>
      <c r="C10677" s="11">
        <v>0</v>
      </c>
      <c r="D10677" s="11">
        <v>0</v>
      </c>
      <c r="E10677" s="11">
        <v>0</v>
      </c>
      <c r="F10677" s="11">
        <v>0</v>
      </c>
    </row>
    <row r="10678" spans="1:6" x14ac:dyDescent="0.2">
      <c r="A10678" t="s">
        <v>8830</v>
      </c>
      <c r="B10678" t="s">
        <v>14638</v>
      </c>
      <c r="C10678" s="11">
        <v>0</v>
      </c>
      <c r="D10678" s="11">
        <v>0</v>
      </c>
      <c r="E10678" s="11">
        <v>0</v>
      </c>
      <c r="F10678" s="11">
        <v>0</v>
      </c>
    </row>
    <row r="10679" spans="1:6" x14ac:dyDescent="0.2">
      <c r="A10679" t="s">
        <v>8836</v>
      </c>
      <c r="B10679" t="s">
        <v>14646</v>
      </c>
      <c r="C10679" s="11">
        <v>0</v>
      </c>
      <c r="D10679" s="11">
        <v>0</v>
      </c>
      <c r="E10679" s="11">
        <v>0</v>
      </c>
      <c r="F10679" s="11">
        <v>0</v>
      </c>
    </row>
    <row r="10680" spans="1:6" x14ac:dyDescent="0.2">
      <c r="A10680" t="s">
        <v>8838</v>
      </c>
      <c r="B10680" t="s">
        <v>14716</v>
      </c>
      <c r="C10680" s="11">
        <v>0</v>
      </c>
      <c r="D10680" s="11">
        <v>0</v>
      </c>
      <c r="E10680" s="11">
        <v>0</v>
      </c>
      <c r="F10680" s="11">
        <v>0</v>
      </c>
    </row>
    <row r="10681" spans="1:6" x14ac:dyDescent="0.2">
      <c r="A10681" t="s">
        <v>8842</v>
      </c>
      <c r="B10681" t="s">
        <v>14710</v>
      </c>
      <c r="C10681" s="11">
        <v>0</v>
      </c>
      <c r="D10681" s="11">
        <v>0</v>
      </c>
      <c r="E10681" s="11">
        <v>1</v>
      </c>
      <c r="F10681" s="11">
        <v>2</v>
      </c>
    </row>
    <row r="10682" spans="1:6" x14ac:dyDescent="0.2">
      <c r="A10682" t="s">
        <v>8851</v>
      </c>
      <c r="B10682" t="s">
        <v>14646</v>
      </c>
      <c r="C10682" s="11">
        <v>0</v>
      </c>
      <c r="D10682" s="11">
        <v>0</v>
      </c>
      <c r="E10682" s="11">
        <v>0</v>
      </c>
      <c r="F10682" s="11">
        <v>0</v>
      </c>
    </row>
    <row r="10683" spans="1:6" x14ac:dyDescent="0.2">
      <c r="A10683" t="s">
        <v>8854</v>
      </c>
      <c r="B10683" t="s">
        <v>14630</v>
      </c>
      <c r="C10683" s="11">
        <v>0</v>
      </c>
      <c r="D10683" s="11">
        <v>0</v>
      </c>
      <c r="E10683" s="11">
        <v>0</v>
      </c>
      <c r="F10683" s="11">
        <v>0</v>
      </c>
    </row>
    <row r="10684" spans="1:6" x14ac:dyDescent="0.2">
      <c r="A10684" t="s">
        <v>8859</v>
      </c>
      <c r="B10684" t="s">
        <v>14687</v>
      </c>
      <c r="C10684" s="11">
        <v>0</v>
      </c>
      <c r="D10684" s="11">
        <v>0</v>
      </c>
      <c r="E10684" s="11">
        <v>0</v>
      </c>
      <c r="F10684" s="11">
        <v>0</v>
      </c>
    </row>
    <row r="10685" spans="1:6" x14ac:dyDescent="0.2">
      <c r="A10685" t="s">
        <v>8861</v>
      </c>
      <c r="B10685" t="s">
        <v>14651</v>
      </c>
      <c r="C10685" s="11">
        <v>0</v>
      </c>
      <c r="D10685" s="11">
        <v>0</v>
      </c>
      <c r="E10685" s="11">
        <v>0</v>
      </c>
      <c r="F10685" s="11">
        <v>0</v>
      </c>
    </row>
    <row r="10686" spans="1:6" x14ac:dyDescent="0.2">
      <c r="A10686" t="s">
        <v>8866</v>
      </c>
      <c r="B10686" t="s">
        <v>14638</v>
      </c>
      <c r="C10686" s="11">
        <v>0</v>
      </c>
      <c r="D10686" s="11">
        <v>0</v>
      </c>
      <c r="E10686" s="11">
        <v>0</v>
      </c>
      <c r="F10686" s="11">
        <v>0</v>
      </c>
    </row>
    <row r="10687" spans="1:6" x14ac:dyDescent="0.2">
      <c r="A10687" t="s">
        <v>8868</v>
      </c>
      <c r="B10687" t="s">
        <v>10906</v>
      </c>
      <c r="C10687" s="11">
        <v>0</v>
      </c>
      <c r="D10687" s="11">
        <v>0</v>
      </c>
      <c r="E10687" s="11">
        <v>0</v>
      </c>
      <c r="F10687" s="11">
        <v>0</v>
      </c>
    </row>
    <row r="10688" spans="1:6" x14ac:dyDescent="0.2">
      <c r="A10688" t="s">
        <v>8869</v>
      </c>
      <c r="B10688" t="s">
        <v>14641</v>
      </c>
      <c r="C10688" s="11">
        <v>0</v>
      </c>
      <c r="D10688" s="11">
        <v>0</v>
      </c>
      <c r="E10688" s="11">
        <v>0</v>
      </c>
      <c r="F10688" s="11">
        <v>0</v>
      </c>
    </row>
    <row r="10689" spans="1:6" x14ac:dyDescent="0.2">
      <c r="A10689" t="s">
        <v>8882</v>
      </c>
      <c r="B10689" t="s">
        <v>14646</v>
      </c>
      <c r="C10689" s="11">
        <v>0</v>
      </c>
      <c r="D10689" s="11">
        <v>0</v>
      </c>
      <c r="E10689" s="11">
        <v>0</v>
      </c>
      <c r="F10689" s="11">
        <v>0</v>
      </c>
    </row>
    <row r="10690" spans="1:6" x14ac:dyDescent="0.2">
      <c r="A10690" t="s">
        <v>8890</v>
      </c>
      <c r="B10690" t="s">
        <v>14635</v>
      </c>
      <c r="C10690" s="11">
        <v>0</v>
      </c>
      <c r="D10690" s="11">
        <v>0</v>
      </c>
      <c r="E10690" s="11">
        <v>0</v>
      </c>
      <c r="F10690" s="11">
        <v>1</v>
      </c>
    </row>
    <row r="10691" spans="1:6" x14ac:dyDescent="0.2">
      <c r="A10691" t="s">
        <v>8893</v>
      </c>
      <c r="B10691" t="s">
        <v>14640</v>
      </c>
      <c r="C10691" s="11">
        <v>0</v>
      </c>
      <c r="D10691" s="11">
        <v>0</v>
      </c>
      <c r="E10691" s="11">
        <v>0</v>
      </c>
      <c r="F10691" s="11">
        <v>0</v>
      </c>
    </row>
    <row r="10692" spans="1:6" x14ac:dyDescent="0.2">
      <c r="A10692" t="s">
        <v>8909</v>
      </c>
      <c r="B10692" t="s">
        <v>14787</v>
      </c>
      <c r="C10692" s="11">
        <v>0</v>
      </c>
      <c r="D10692" s="11">
        <v>0</v>
      </c>
      <c r="E10692" s="11">
        <v>0</v>
      </c>
      <c r="F10692" s="11">
        <v>0</v>
      </c>
    </row>
    <row r="10693" spans="1:6" x14ac:dyDescent="0.2">
      <c r="A10693" t="s">
        <v>8939</v>
      </c>
      <c r="B10693" t="s">
        <v>14687</v>
      </c>
      <c r="C10693" s="11">
        <v>0</v>
      </c>
      <c r="D10693" s="11">
        <v>0</v>
      </c>
      <c r="E10693" s="11">
        <v>0</v>
      </c>
      <c r="F10693" s="11">
        <v>0</v>
      </c>
    </row>
    <row r="10694" spans="1:6" x14ac:dyDescent="0.2">
      <c r="A10694" t="s">
        <v>8944</v>
      </c>
      <c r="B10694" t="s">
        <v>14703</v>
      </c>
      <c r="C10694" s="11">
        <v>0</v>
      </c>
      <c r="D10694" s="11">
        <v>0</v>
      </c>
      <c r="E10694" s="11">
        <v>0</v>
      </c>
      <c r="F10694" s="11">
        <v>0</v>
      </c>
    </row>
    <row r="10695" spans="1:6" x14ac:dyDescent="0.2">
      <c r="A10695" t="s">
        <v>8963</v>
      </c>
      <c r="B10695" t="s">
        <v>14640</v>
      </c>
      <c r="C10695" s="11">
        <v>0</v>
      </c>
      <c r="D10695" s="11">
        <v>0</v>
      </c>
      <c r="E10695" s="11">
        <v>0</v>
      </c>
      <c r="F10695" s="11">
        <v>0</v>
      </c>
    </row>
    <row r="10696" spans="1:6" x14ac:dyDescent="0.2">
      <c r="A10696" t="s">
        <v>8966</v>
      </c>
      <c r="B10696" t="s">
        <v>14651</v>
      </c>
      <c r="C10696" s="11">
        <v>0</v>
      </c>
      <c r="D10696" s="11">
        <v>0</v>
      </c>
      <c r="E10696" s="11">
        <v>0</v>
      </c>
      <c r="F10696" s="11">
        <v>0</v>
      </c>
    </row>
    <row r="10697" spans="1:6" x14ac:dyDescent="0.2">
      <c r="A10697" t="s">
        <v>8980</v>
      </c>
      <c r="B10697" t="s">
        <v>14635</v>
      </c>
      <c r="C10697" s="11">
        <v>0</v>
      </c>
      <c r="D10697" s="11">
        <v>0</v>
      </c>
      <c r="E10697" s="11">
        <v>0</v>
      </c>
      <c r="F10697" s="11">
        <v>0</v>
      </c>
    </row>
    <row r="10698" spans="1:6" x14ac:dyDescent="0.2">
      <c r="A10698" t="s">
        <v>8998</v>
      </c>
      <c r="B10698" t="s">
        <v>14641</v>
      </c>
      <c r="C10698" s="11">
        <v>0</v>
      </c>
      <c r="D10698" s="11">
        <v>0</v>
      </c>
      <c r="E10698" s="11">
        <v>0</v>
      </c>
      <c r="F10698" s="11">
        <v>0</v>
      </c>
    </row>
    <row r="10699" spans="1:6" x14ac:dyDescent="0.2">
      <c r="A10699" t="s">
        <v>9006</v>
      </c>
      <c r="B10699" t="s">
        <v>14696</v>
      </c>
      <c r="C10699" s="11">
        <v>0</v>
      </c>
      <c r="D10699" s="11">
        <v>0</v>
      </c>
      <c r="E10699" s="11">
        <v>0</v>
      </c>
      <c r="F10699" s="11">
        <v>0</v>
      </c>
    </row>
    <row r="10700" spans="1:6" x14ac:dyDescent="0.2">
      <c r="A10700" t="s">
        <v>9010</v>
      </c>
      <c r="B10700" t="s">
        <v>14651</v>
      </c>
      <c r="C10700" s="11">
        <v>0</v>
      </c>
      <c r="D10700" s="11">
        <v>0</v>
      </c>
      <c r="E10700" s="11">
        <v>0</v>
      </c>
      <c r="F10700" s="11">
        <v>0</v>
      </c>
    </row>
    <row r="10701" spans="1:6" x14ac:dyDescent="0.2">
      <c r="A10701" t="s">
        <v>9018</v>
      </c>
      <c r="B10701" t="s">
        <v>14798</v>
      </c>
      <c r="C10701" s="11">
        <v>0</v>
      </c>
      <c r="D10701" s="11">
        <v>0</v>
      </c>
      <c r="E10701" s="11">
        <v>0</v>
      </c>
      <c r="F10701" s="11">
        <v>0</v>
      </c>
    </row>
    <row r="10702" spans="1:6" x14ac:dyDescent="0.2">
      <c r="A10702" t="s">
        <v>9021</v>
      </c>
      <c r="B10702" t="s">
        <v>14641</v>
      </c>
      <c r="C10702" s="11">
        <v>0</v>
      </c>
      <c r="D10702" s="11">
        <v>0</v>
      </c>
      <c r="E10702" s="11">
        <v>0</v>
      </c>
      <c r="F10702" s="11">
        <v>0</v>
      </c>
    </row>
    <row r="10703" spans="1:6" x14ac:dyDescent="0.2">
      <c r="A10703" t="s">
        <v>9022</v>
      </c>
      <c r="B10703" t="s">
        <v>14646</v>
      </c>
      <c r="C10703" s="11">
        <v>0</v>
      </c>
      <c r="D10703" s="11">
        <v>0</v>
      </c>
      <c r="E10703" s="11">
        <v>0</v>
      </c>
      <c r="F10703" s="11">
        <v>0</v>
      </c>
    </row>
    <row r="10704" spans="1:6" x14ac:dyDescent="0.2">
      <c r="A10704" t="s">
        <v>9023</v>
      </c>
      <c r="B10704" t="s">
        <v>14638</v>
      </c>
      <c r="C10704" s="11">
        <v>0</v>
      </c>
      <c r="D10704" s="11">
        <v>0</v>
      </c>
      <c r="E10704" s="11">
        <v>0</v>
      </c>
      <c r="F10704" s="11">
        <v>0</v>
      </c>
    </row>
    <row r="10705" spans="1:6" x14ac:dyDescent="0.2">
      <c r="A10705" t="s">
        <v>9026</v>
      </c>
      <c r="B10705" t="s">
        <v>10882</v>
      </c>
      <c r="C10705" s="11">
        <v>0</v>
      </c>
      <c r="D10705" s="11">
        <v>0</v>
      </c>
      <c r="E10705" s="11">
        <v>0</v>
      </c>
      <c r="F10705" s="11">
        <v>0</v>
      </c>
    </row>
    <row r="10706" spans="1:6" x14ac:dyDescent="0.2">
      <c r="A10706" t="s">
        <v>9028</v>
      </c>
      <c r="B10706" t="s">
        <v>14635</v>
      </c>
      <c r="C10706" s="11">
        <v>0</v>
      </c>
      <c r="D10706" s="11">
        <v>0</v>
      </c>
      <c r="E10706" s="11">
        <v>0</v>
      </c>
      <c r="F10706" s="11">
        <v>0</v>
      </c>
    </row>
    <row r="10707" spans="1:6" x14ac:dyDescent="0.2">
      <c r="A10707" t="s">
        <v>9030</v>
      </c>
      <c r="B10707" t="s">
        <v>14641</v>
      </c>
      <c r="C10707" s="11">
        <v>0</v>
      </c>
      <c r="D10707" s="11">
        <v>0</v>
      </c>
      <c r="E10707" s="11">
        <v>0</v>
      </c>
      <c r="F10707" s="11">
        <v>0</v>
      </c>
    </row>
    <row r="10708" spans="1:6" x14ac:dyDescent="0.2">
      <c r="A10708" t="s">
        <v>9037</v>
      </c>
      <c r="B10708" t="s">
        <v>14684</v>
      </c>
      <c r="C10708" s="11">
        <v>0</v>
      </c>
      <c r="D10708" s="11">
        <v>0</v>
      </c>
      <c r="E10708" s="11">
        <v>0</v>
      </c>
      <c r="F10708" s="11">
        <v>0</v>
      </c>
    </row>
    <row r="10709" spans="1:6" x14ac:dyDescent="0.2">
      <c r="A10709" t="s">
        <v>9039</v>
      </c>
      <c r="B10709" t="s">
        <v>14684</v>
      </c>
      <c r="C10709" s="11">
        <v>0</v>
      </c>
      <c r="D10709" s="11">
        <v>0</v>
      </c>
      <c r="E10709" s="11">
        <v>0</v>
      </c>
      <c r="F10709" s="11">
        <v>0</v>
      </c>
    </row>
    <row r="10710" spans="1:6" x14ac:dyDescent="0.2">
      <c r="A10710" t="s">
        <v>9040</v>
      </c>
      <c r="B10710" t="s">
        <v>14646</v>
      </c>
      <c r="C10710" s="11">
        <v>0</v>
      </c>
      <c r="D10710" s="11">
        <v>0</v>
      </c>
      <c r="E10710" s="11">
        <v>0</v>
      </c>
      <c r="F10710" s="11">
        <v>0</v>
      </c>
    </row>
    <row r="10711" spans="1:6" x14ac:dyDescent="0.2">
      <c r="A10711" t="s">
        <v>9052</v>
      </c>
      <c r="B10711" t="s">
        <v>14696</v>
      </c>
      <c r="C10711" s="11">
        <v>0</v>
      </c>
      <c r="D10711" s="11">
        <v>0</v>
      </c>
      <c r="E10711" s="11">
        <v>0</v>
      </c>
      <c r="F10711" s="11">
        <v>0</v>
      </c>
    </row>
    <row r="10712" spans="1:6" x14ac:dyDescent="0.2">
      <c r="A10712" t="s">
        <v>9060</v>
      </c>
      <c r="B10712" t="s">
        <v>14746</v>
      </c>
      <c r="C10712" s="11">
        <v>0</v>
      </c>
      <c r="D10712" s="11">
        <v>0</v>
      </c>
      <c r="E10712" s="11">
        <v>0</v>
      </c>
      <c r="F10712" s="11">
        <v>0</v>
      </c>
    </row>
    <row r="10713" spans="1:6" x14ac:dyDescent="0.2">
      <c r="A10713" t="s">
        <v>9073</v>
      </c>
      <c r="B10713" t="s">
        <v>10882</v>
      </c>
      <c r="C10713" s="11">
        <v>0</v>
      </c>
      <c r="D10713" s="11">
        <v>0</v>
      </c>
      <c r="E10713" s="11">
        <v>0</v>
      </c>
      <c r="F10713" s="11">
        <v>0</v>
      </c>
    </row>
    <row r="10714" spans="1:6" x14ac:dyDescent="0.2">
      <c r="A10714" t="s">
        <v>9079</v>
      </c>
      <c r="B10714" t="s">
        <v>14649</v>
      </c>
      <c r="C10714" s="11">
        <v>0</v>
      </c>
      <c r="D10714" s="11">
        <v>0</v>
      </c>
      <c r="E10714" s="11">
        <v>0</v>
      </c>
      <c r="F10714" s="11">
        <v>0</v>
      </c>
    </row>
    <row r="10715" spans="1:6" x14ac:dyDescent="0.2">
      <c r="A10715" t="s">
        <v>9124</v>
      </c>
      <c r="B10715" t="s">
        <v>14638</v>
      </c>
      <c r="C10715" s="11">
        <v>0</v>
      </c>
      <c r="D10715" s="11">
        <v>0</v>
      </c>
      <c r="E10715" s="11">
        <v>0</v>
      </c>
      <c r="F10715" s="11">
        <v>0</v>
      </c>
    </row>
    <row r="10716" spans="1:6" x14ac:dyDescent="0.2">
      <c r="A10716" t="s">
        <v>9130</v>
      </c>
      <c r="B10716" t="s">
        <v>14758</v>
      </c>
      <c r="C10716" s="11">
        <v>0</v>
      </c>
      <c r="D10716" s="11">
        <v>0</v>
      </c>
      <c r="E10716" s="11">
        <v>0</v>
      </c>
      <c r="F10716" s="11">
        <v>0</v>
      </c>
    </row>
    <row r="10717" spans="1:6" x14ac:dyDescent="0.2">
      <c r="A10717" t="s">
        <v>9146</v>
      </c>
      <c r="B10717" t="s">
        <v>14651</v>
      </c>
      <c r="C10717" s="11">
        <v>0</v>
      </c>
      <c r="D10717" s="11">
        <v>0</v>
      </c>
      <c r="E10717" s="11">
        <v>0</v>
      </c>
      <c r="F10717" s="11">
        <v>0</v>
      </c>
    </row>
    <row r="10718" spans="1:6" x14ac:dyDescent="0.2">
      <c r="A10718" t="s">
        <v>9161</v>
      </c>
      <c r="B10718" t="s">
        <v>15188</v>
      </c>
      <c r="C10718" s="11">
        <v>1</v>
      </c>
      <c r="D10718" s="11">
        <v>0</v>
      </c>
      <c r="E10718" s="11">
        <v>1</v>
      </c>
      <c r="F10718" s="11">
        <v>0</v>
      </c>
    </row>
    <row r="10719" spans="1:6" x14ac:dyDescent="0.2">
      <c r="A10719" t="s">
        <v>9167</v>
      </c>
      <c r="B10719" t="s">
        <v>14687</v>
      </c>
      <c r="C10719" s="11">
        <v>0</v>
      </c>
      <c r="D10719" s="11">
        <v>0</v>
      </c>
      <c r="E10719" s="11">
        <v>0</v>
      </c>
      <c r="F10719" s="11">
        <v>0</v>
      </c>
    </row>
    <row r="10720" spans="1:6" x14ac:dyDescent="0.2">
      <c r="A10720" t="s">
        <v>9174</v>
      </c>
      <c r="B10720" t="s">
        <v>14645</v>
      </c>
      <c r="C10720" s="11">
        <v>0</v>
      </c>
      <c r="D10720" s="11">
        <v>0</v>
      </c>
      <c r="E10720" s="11">
        <v>0</v>
      </c>
      <c r="F10720" s="11">
        <v>0</v>
      </c>
    </row>
    <row r="10721" spans="1:6" x14ac:dyDescent="0.2">
      <c r="A10721" t="s">
        <v>9176</v>
      </c>
      <c r="B10721" t="s">
        <v>14912</v>
      </c>
      <c r="C10721" s="11">
        <v>0</v>
      </c>
      <c r="D10721" s="11">
        <v>0</v>
      </c>
      <c r="E10721" s="11">
        <v>0</v>
      </c>
      <c r="F10721" s="11">
        <v>0</v>
      </c>
    </row>
    <row r="10722" spans="1:6" x14ac:dyDescent="0.2">
      <c r="A10722" t="s">
        <v>9192</v>
      </c>
      <c r="B10722" t="s">
        <v>15013</v>
      </c>
      <c r="C10722" s="11">
        <v>0</v>
      </c>
      <c r="D10722" s="11">
        <v>0</v>
      </c>
      <c r="E10722" s="11">
        <v>0</v>
      </c>
      <c r="F10722" s="11">
        <v>0</v>
      </c>
    </row>
    <row r="10723" spans="1:6" x14ac:dyDescent="0.2">
      <c r="A10723" t="s">
        <v>9196</v>
      </c>
      <c r="B10723" t="s">
        <v>14738</v>
      </c>
      <c r="C10723" s="11">
        <v>0</v>
      </c>
      <c r="D10723" s="11">
        <v>0</v>
      </c>
      <c r="E10723" s="11">
        <v>0</v>
      </c>
      <c r="F10723" s="11">
        <v>0</v>
      </c>
    </row>
    <row r="10724" spans="1:6" x14ac:dyDescent="0.2">
      <c r="A10724" t="s">
        <v>9203</v>
      </c>
      <c r="B10724" t="s">
        <v>14638</v>
      </c>
      <c r="C10724" s="11">
        <v>0</v>
      </c>
      <c r="D10724" s="11">
        <v>0</v>
      </c>
      <c r="E10724" s="11">
        <v>0</v>
      </c>
      <c r="F10724" s="11">
        <v>0</v>
      </c>
    </row>
    <row r="10725" spans="1:6" x14ac:dyDescent="0.2">
      <c r="A10725" t="s">
        <v>9204</v>
      </c>
      <c r="B10725" t="s">
        <v>14651</v>
      </c>
      <c r="C10725" s="11">
        <v>2</v>
      </c>
      <c r="D10725" s="11">
        <v>0</v>
      </c>
      <c r="E10725" s="11">
        <v>1</v>
      </c>
      <c r="F10725" s="11">
        <v>1</v>
      </c>
    </row>
    <row r="10726" spans="1:6" x14ac:dyDescent="0.2">
      <c r="A10726" t="s">
        <v>9216</v>
      </c>
      <c r="B10726" t="s">
        <v>14668</v>
      </c>
      <c r="C10726" s="11">
        <v>0</v>
      </c>
      <c r="D10726" s="11">
        <v>0</v>
      </c>
      <c r="E10726" s="11">
        <v>0</v>
      </c>
      <c r="F10726" s="11">
        <v>0</v>
      </c>
    </row>
    <row r="10727" spans="1:6" x14ac:dyDescent="0.2">
      <c r="A10727" t="s">
        <v>9220</v>
      </c>
      <c r="B10727" t="s">
        <v>10882</v>
      </c>
      <c r="C10727" s="11">
        <v>0</v>
      </c>
      <c r="D10727" s="11">
        <v>0</v>
      </c>
      <c r="E10727" s="11">
        <v>0</v>
      </c>
      <c r="F10727" s="11">
        <v>0</v>
      </c>
    </row>
    <row r="10728" spans="1:6" x14ac:dyDescent="0.2">
      <c r="A10728" t="s">
        <v>9251</v>
      </c>
      <c r="B10728" t="s">
        <v>14668</v>
      </c>
      <c r="C10728" s="11">
        <v>0</v>
      </c>
      <c r="D10728" s="11">
        <v>0</v>
      </c>
      <c r="E10728" s="11">
        <v>0</v>
      </c>
      <c r="F10728" s="11">
        <v>0</v>
      </c>
    </row>
    <row r="10729" spans="1:6" x14ac:dyDescent="0.2">
      <c r="A10729" t="s">
        <v>9258</v>
      </c>
      <c r="B10729" t="s">
        <v>14665</v>
      </c>
      <c r="C10729" s="11">
        <v>0</v>
      </c>
      <c r="D10729" s="11">
        <v>0</v>
      </c>
      <c r="E10729" s="11">
        <v>0</v>
      </c>
      <c r="F10729" s="11">
        <v>0</v>
      </c>
    </row>
    <row r="10730" spans="1:6" x14ac:dyDescent="0.2">
      <c r="A10730" t="s">
        <v>9260</v>
      </c>
      <c r="B10730" t="s">
        <v>14727</v>
      </c>
      <c r="C10730" s="11">
        <v>2</v>
      </c>
      <c r="D10730" s="11">
        <v>0</v>
      </c>
      <c r="E10730" s="11">
        <v>2</v>
      </c>
      <c r="F10730" s="11">
        <v>2</v>
      </c>
    </row>
    <row r="10731" spans="1:6" x14ac:dyDescent="0.2">
      <c r="A10731" t="s">
        <v>9264</v>
      </c>
      <c r="B10731" t="s">
        <v>14671</v>
      </c>
      <c r="C10731" s="11">
        <v>0</v>
      </c>
      <c r="D10731" s="11">
        <v>0</v>
      </c>
      <c r="E10731" s="11">
        <v>0</v>
      </c>
      <c r="F10731" s="11">
        <v>0</v>
      </c>
    </row>
    <row r="10732" spans="1:6" x14ac:dyDescent="0.2">
      <c r="A10732" t="s">
        <v>9275</v>
      </c>
      <c r="B10732" t="s">
        <v>14641</v>
      </c>
      <c r="C10732" s="11">
        <v>0</v>
      </c>
      <c r="D10732" s="11">
        <v>0</v>
      </c>
      <c r="E10732" s="11">
        <v>0</v>
      </c>
      <c r="F10732" s="11">
        <v>0</v>
      </c>
    </row>
    <row r="10733" spans="1:6" x14ac:dyDescent="0.2">
      <c r="A10733" t="s">
        <v>9277</v>
      </c>
      <c r="B10733" t="s">
        <v>14654</v>
      </c>
      <c r="C10733" s="11">
        <v>0</v>
      </c>
      <c r="D10733" s="11">
        <v>0</v>
      </c>
      <c r="E10733" s="11">
        <v>0</v>
      </c>
      <c r="F10733" s="11">
        <v>0</v>
      </c>
    </row>
    <row r="10734" spans="1:6" x14ac:dyDescent="0.2">
      <c r="A10734" t="s">
        <v>9297</v>
      </c>
      <c r="B10734" t="s">
        <v>14668</v>
      </c>
      <c r="C10734" s="11">
        <v>0</v>
      </c>
      <c r="D10734" s="11">
        <v>0</v>
      </c>
      <c r="E10734" s="11">
        <v>0</v>
      </c>
      <c r="F10734" s="11">
        <v>0</v>
      </c>
    </row>
    <row r="10735" spans="1:6" x14ac:dyDescent="0.2">
      <c r="A10735" t="s">
        <v>9301</v>
      </c>
      <c r="B10735" t="s">
        <v>10882</v>
      </c>
      <c r="C10735" s="11">
        <v>0</v>
      </c>
      <c r="D10735" s="11">
        <v>0</v>
      </c>
      <c r="E10735" s="11">
        <v>0</v>
      </c>
      <c r="F10735" s="11">
        <v>0</v>
      </c>
    </row>
    <row r="10736" spans="1:6" x14ac:dyDescent="0.2">
      <c r="A10736" t="s">
        <v>9316</v>
      </c>
      <c r="B10736" t="s">
        <v>14641</v>
      </c>
      <c r="C10736" s="11">
        <v>0</v>
      </c>
      <c r="D10736" s="11">
        <v>0</v>
      </c>
      <c r="E10736" s="11">
        <v>0</v>
      </c>
      <c r="F10736" s="11">
        <v>0</v>
      </c>
    </row>
    <row r="10737" spans="1:6" x14ac:dyDescent="0.2">
      <c r="A10737" t="s">
        <v>9318</v>
      </c>
      <c r="B10737" t="s">
        <v>14668</v>
      </c>
      <c r="C10737" s="11">
        <v>3</v>
      </c>
      <c r="D10737" s="11">
        <v>0</v>
      </c>
      <c r="E10737" s="11">
        <v>2</v>
      </c>
      <c r="F10737" s="11">
        <v>3</v>
      </c>
    </row>
    <row r="10738" spans="1:6" x14ac:dyDescent="0.2">
      <c r="A10738" t="s">
        <v>9340</v>
      </c>
      <c r="B10738" t="s">
        <v>14635</v>
      </c>
      <c r="C10738" s="11">
        <v>0</v>
      </c>
      <c r="D10738" s="11">
        <v>0</v>
      </c>
      <c r="E10738" s="11">
        <v>0</v>
      </c>
      <c r="F10738" s="11">
        <v>0</v>
      </c>
    </row>
    <row r="10739" spans="1:6" x14ac:dyDescent="0.2">
      <c r="A10739" t="s">
        <v>9342</v>
      </c>
      <c r="B10739" t="s">
        <v>14671</v>
      </c>
      <c r="C10739" s="11">
        <v>0</v>
      </c>
      <c r="D10739" s="11">
        <v>0</v>
      </c>
      <c r="E10739" s="11">
        <v>0</v>
      </c>
      <c r="F10739" s="11">
        <v>0</v>
      </c>
    </row>
    <row r="10740" spans="1:6" x14ac:dyDescent="0.2">
      <c r="A10740" t="s">
        <v>9346</v>
      </c>
      <c r="B10740" t="s">
        <v>14746</v>
      </c>
      <c r="C10740" s="11">
        <v>0</v>
      </c>
      <c r="D10740" s="11">
        <v>0</v>
      </c>
      <c r="E10740" s="11">
        <v>0</v>
      </c>
      <c r="F10740" s="11">
        <v>0</v>
      </c>
    </row>
    <row r="10741" spans="1:6" x14ac:dyDescent="0.2">
      <c r="A10741" t="s">
        <v>9376</v>
      </c>
      <c r="B10741" t="s">
        <v>14665</v>
      </c>
      <c r="C10741" s="11">
        <v>0</v>
      </c>
      <c r="D10741" s="11">
        <v>0</v>
      </c>
      <c r="E10741" s="11">
        <v>0</v>
      </c>
      <c r="F10741" s="11">
        <v>0</v>
      </c>
    </row>
    <row r="10742" spans="1:6" x14ac:dyDescent="0.2">
      <c r="A10742" t="s">
        <v>9410</v>
      </c>
      <c r="B10742" t="s">
        <v>14638</v>
      </c>
      <c r="C10742" s="11">
        <v>0</v>
      </c>
      <c r="D10742" s="11">
        <v>0</v>
      </c>
      <c r="E10742" s="11">
        <v>0</v>
      </c>
      <c r="F10742" s="11">
        <v>0</v>
      </c>
    </row>
    <row r="10743" spans="1:6" x14ac:dyDescent="0.2">
      <c r="A10743" t="s">
        <v>9419</v>
      </c>
      <c r="B10743" t="s">
        <v>14638</v>
      </c>
      <c r="C10743" s="11">
        <v>0</v>
      </c>
      <c r="D10743" s="11">
        <v>0</v>
      </c>
      <c r="E10743" s="11">
        <v>0</v>
      </c>
      <c r="F10743" s="11">
        <v>0</v>
      </c>
    </row>
    <row r="10744" spans="1:6" x14ac:dyDescent="0.2">
      <c r="A10744" t="s">
        <v>9448</v>
      </c>
      <c r="B10744" t="s">
        <v>14646</v>
      </c>
      <c r="C10744" s="11">
        <v>0</v>
      </c>
      <c r="D10744" s="11">
        <v>0</v>
      </c>
      <c r="E10744" s="11">
        <v>0</v>
      </c>
      <c r="F10744" s="11">
        <v>0</v>
      </c>
    </row>
    <row r="10745" spans="1:6" x14ac:dyDescent="0.2">
      <c r="A10745" t="s">
        <v>9468</v>
      </c>
      <c r="B10745" t="s">
        <v>14798</v>
      </c>
      <c r="C10745" s="11">
        <v>0</v>
      </c>
      <c r="D10745" s="11">
        <v>0</v>
      </c>
      <c r="E10745" s="11">
        <v>0</v>
      </c>
      <c r="F10745" s="11">
        <v>0</v>
      </c>
    </row>
    <row r="10746" spans="1:6" x14ac:dyDescent="0.2">
      <c r="A10746" t="s">
        <v>9496</v>
      </c>
      <c r="B10746" t="s">
        <v>14651</v>
      </c>
      <c r="C10746" s="11">
        <v>0</v>
      </c>
      <c r="D10746" s="11">
        <v>0</v>
      </c>
      <c r="E10746" s="11">
        <v>0</v>
      </c>
      <c r="F10746" s="11">
        <v>0</v>
      </c>
    </row>
    <row r="10747" spans="1:6" x14ac:dyDescent="0.2">
      <c r="A10747" t="s">
        <v>9504</v>
      </c>
      <c r="B10747" t="s">
        <v>14944</v>
      </c>
      <c r="C10747" s="11">
        <v>0</v>
      </c>
      <c r="D10747" s="11">
        <v>0</v>
      </c>
      <c r="E10747" s="11">
        <v>0</v>
      </c>
      <c r="F10747" s="11">
        <v>0</v>
      </c>
    </row>
    <row r="10748" spans="1:6" x14ac:dyDescent="0.2">
      <c r="A10748" t="s">
        <v>9519</v>
      </c>
      <c r="B10748" t="s">
        <v>10906</v>
      </c>
      <c r="C10748" s="11">
        <v>0</v>
      </c>
      <c r="D10748" s="11">
        <v>0</v>
      </c>
      <c r="E10748" s="11">
        <v>0</v>
      </c>
      <c r="F10748" s="11">
        <v>0</v>
      </c>
    </row>
    <row r="10749" spans="1:6" x14ac:dyDescent="0.2">
      <c r="A10749" t="s">
        <v>9523</v>
      </c>
      <c r="B10749" t="s">
        <v>14716</v>
      </c>
      <c r="C10749" s="11">
        <v>0</v>
      </c>
      <c r="D10749" s="11">
        <v>0</v>
      </c>
      <c r="E10749" s="11">
        <v>0</v>
      </c>
      <c r="F10749" s="11">
        <v>0</v>
      </c>
    </row>
    <row r="10750" spans="1:6" x14ac:dyDescent="0.2">
      <c r="A10750" t="s">
        <v>9544</v>
      </c>
      <c r="B10750" t="s">
        <v>14651</v>
      </c>
      <c r="C10750" s="11">
        <v>0</v>
      </c>
      <c r="D10750" s="11">
        <v>0</v>
      </c>
      <c r="E10750" s="11">
        <v>0</v>
      </c>
      <c r="F10750" s="11">
        <v>0</v>
      </c>
    </row>
    <row r="10751" spans="1:6" x14ac:dyDescent="0.2">
      <c r="A10751" t="s">
        <v>9545</v>
      </c>
      <c r="B10751" t="s">
        <v>14638</v>
      </c>
      <c r="C10751" s="11">
        <v>0</v>
      </c>
      <c r="D10751" s="11">
        <v>0</v>
      </c>
      <c r="E10751" s="11">
        <v>0</v>
      </c>
      <c r="F10751" s="11">
        <v>0</v>
      </c>
    </row>
    <row r="10752" spans="1:6" x14ac:dyDescent="0.2">
      <c r="A10752" t="s">
        <v>9551</v>
      </c>
      <c r="B10752" t="s">
        <v>14710</v>
      </c>
      <c r="C10752" s="11">
        <v>0</v>
      </c>
      <c r="D10752" s="11">
        <v>0</v>
      </c>
      <c r="E10752" s="11">
        <v>0</v>
      </c>
      <c r="F10752" s="11">
        <v>0</v>
      </c>
    </row>
    <row r="10753" spans="1:6" x14ac:dyDescent="0.2">
      <c r="A10753" t="s">
        <v>9553</v>
      </c>
      <c r="B10753" t="s">
        <v>14641</v>
      </c>
      <c r="C10753" s="11">
        <v>0</v>
      </c>
      <c r="D10753" s="11">
        <v>0</v>
      </c>
      <c r="E10753" s="11">
        <v>1</v>
      </c>
      <c r="F10753" s="11">
        <v>0</v>
      </c>
    </row>
    <row r="10754" spans="1:6" x14ac:dyDescent="0.2">
      <c r="A10754" t="s">
        <v>9579</v>
      </c>
      <c r="B10754" t="s">
        <v>14912</v>
      </c>
      <c r="C10754" s="11">
        <v>0</v>
      </c>
      <c r="D10754" s="11">
        <v>0</v>
      </c>
      <c r="E10754" s="11">
        <v>0</v>
      </c>
      <c r="F10754" s="11">
        <v>0</v>
      </c>
    </row>
    <row r="10755" spans="1:6" x14ac:dyDescent="0.2">
      <c r="A10755" t="s">
        <v>9591</v>
      </c>
      <c r="B10755" t="s">
        <v>15208</v>
      </c>
      <c r="C10755" s="11">
        <v>0</v>
      </c>
      <c r="D10755" s="11">
        <v>0</v>
      </c>
      <c r="E10755" s="11">
        <v>0</v>
      </c>
      <c r="F10755" s="11">
        <v>0</v>
      </c>
    </row>
    <row r="10756" spans="1:6" x14ac:dyDescent="0.2">
      <c r="A10756" t="s">
        <v>9600</v>
      </c>
      <c r="B10756" t="s">
        <v>14687</v>
      </c>
      <c r="C10756" s="11">
        <v>0</v>
      </c>
      <c r="D10756" s="11">
        <v>0</v>
      </c>
      <c r="E10756" s="11">
        <v>0</v>
      </c>
      <c r="F10756" s="11">
        <v>0</v>
      </c>
    </row>
    <row r="10757" spans="1:6" x14ac:dyDescent="0.2">
      <c r="A10757" t="s">
        <v>9604</v>
      </c>
      <c r="B10757" t="s">
        <v>14646</v>
      </c>
      <c r="C10757" s="11">
        <v>0</v>
      </c>
      <c r="D10757" s="11">
        <v>0</v>
      </c>
      <c r="E10757" s="11">
        <v>1</v>
      </c>
      <c r="F10757" s="11">
        <v>0</v>
      </c>
    </row>
    <row r="10758" spans="1:6" x14ac:dyDescent="0.2">
      <c r="A10758" t="s">
        <v>9607</v>
      </c>
      <c r="B10758" t="s">
        <v>14651</v>
      </c>
      <c r="C10758" s="11">
        <v>0</v>
      </c>
      <c r="D10758" s="11">
        <v>0</v>
      </c>
      <c r="E10758" s="11">
        <v>0</v>
      </c>
      <c r="F10758" s="11">
        <v>1</v>
      </c>
    </row>
    <row r="10759" spans="1:6" x14ac:dyDescent="0.2">
      <c r="A10759" t="s">
        <v>9634</v>
      </c>
      <c r="B10759" t="s">
        <v>14787</v>
      </c>
      <c r="C10759" s="11">
        <v>0</v>
      </c>
      <c r="D10759" s="11">
        <v>0</v>
      </c>
      <c r="E10759" s="11">
        <v>0</v>
      </c>
      <c r="F10759" s="11">
        <v>0</v>
      </c>
    </row>
    <row r="10760" spans="1:6" x14ac:dyDescent="0.2">
      <c r="A10760" t="s">
        <v>9636</v>
      </c>
      <c r="B10760" t="s">
        <v>14643</v>
      </c>
      <c r="C10760" s="11">
        <v>1</v>
      </c>
      <c r="D10760" s="11">
        <v>0</v>
      </c>
      <c r="E10760" s="11">
        <v>0</v>
      </c>
      <c r="F10760" s="11">
        <v>0</v>
      </c>
    </row>
    <row r="10761" spans="1:6" x14ac:dyDescent="0.2">
      <c r="A10761" t="s">
        <v>9641</v>
      </c>
      <c r="B10761" t="s">
        <v>14640</v>
      </c>
      <c r="C10761" s="11">
        <v>1</v>
      </c>
      <c r="D10761" s="11">
        <v>0</v>
      </c>
      <c r="E10761" s="11">
        <v>1</v>
      </c>
      <c r="F10761" s="11">
        <v>1</v>
      </c>
    </row>
    <row r="10762" spans="1:6" x14ac:dyDescent="0.2">
      <c r="A10762" t="s">
        <v>9667</v>
      </c>
      <c r="B10762" t="s">
        <v>14651</v>
      </c>
      <c r="C10762" s="11">
        <v>0</v>
      </c>
      <c r="D10762" s="11">
        <v>0</v>
      </c>
      <c r="E10762" s="11">
        <v>0</v>
      </c>
      <c r="F10762" s="11">
        <v>0</v>
      </c>
    </row>
    <row r="10763" spans="1:6" x14ac:dyDescent="0.2">
      <c r="A10763" t="s">
        <v>9673</v>
      </c>
      <c r="B10763" t="s">
        <v>14638</v>
      </c>
      <c r="C10763" s="11">
        <v>0</v>
      </c>
      <c r="D10763" s="11">
        <v>0</v>
      </c>
      <c r="E10763" s="11">
        <v>0</v>
      </c>
      <c r="F10763" s="11">
        <v>0</v>
      </c>
    </row>
    <row r="10764" spans="1:6" x14ac:dyDescent="0.2">
      <c r="A10764" t="s">
        <v>9700</v>
      </c>
      <c r="B10764" t="s">
        <v>10882</v>
      </c>
      <c r="C10764" s="11">
        <v>0</v>
      </c>
      <c r="D10764" s="11">
        <v>0</v>
      </c>
      <c r="E10764" s="11">
        <v>0</v>
      </c>
      <c r="F10764" s="11">
        <v>0</v>
      </c>
    </row>
    <row r="10765" spans="1:6" x14ac:dyDescent="0.2">
      <c r="A10765" t="s">
        <v>9701</v>
      </c>
      <c r="B10765" t="s">
        <v>14630</v>
      </c>
      <c r="C10765" s="11">
        <v>0</v>
      </c>
      <c r="D10765" s="11">
        <v>0</v>
      </c>
      <c r="E10765" s="11">
        <v>0</v>
      </c>
      <c r="F10765" s="11">
        <v>0</v>
      </c>
    </row>
    <row r="10766" spans="1:6" x14ac:dyDescent="0.2">
      <c r="A10766" t="s">
        <v>9702</v>
      </c>
      <c r="B10766" t="s">
        <v>14651</v>
      </c>
      <c r="C10766" s="11">
        <v>0</v>
      </c>
      <c r="D10766" s="11">
        <v>0</v>
      </c>
      <c r="E10766" s="11">
        <v>0</v>
      </c>
      <c r="F10766" s="11">
        <v>0</v>
      </c>
    </row>
    <row r="10767" spans="1:6" x14ac:dyDescent="0.2">
      <c r="A10767" t="s">
        <v>9715</v>
      </c>
      <c r="B10767" t="s">
        <v>14630</v>
      </c>
      <c r="C10767" s="11">
        <v>0</v>
      </c>
      <c r="D10767" s="11">
        <v>0</v>
      </c>
      <c r="E10767" s="11">
        <v>0</v>
      </c>
      <c r="F10767" s="11">
        <v>0</v>
      </c>
    </row>
    <row r="10768" spans="1:6" x14ac:dyDescent="0.2">
      <c r="A10768" t="s">
        <v>9717</v>
      </c>
      <c r="B10768" t="s">
        <v>14654</v>
      </c>
      <c r="C10768" s="11">
        <v>0</v>
      </c>
      <c r="D10768" s="11">
        <v>0</v>
      </c>
      <c r="E10768" s="11">
        <v>0</v>
      </c>
      <c r="F10768" s="11">
        <v>0</v>
      </c>
    </row>
    <row r="10769" spans="1:6" x14ac:dyDescent="0.2">
      <c r="A10769" t="s">
        <v>9728</v>
      </c>
      <c r="B10769" t="s">
        <v>14756</v>
      </c>
      <c r="C10769" s="11">
        <v>0</v>
      </c>
      <c r="D10769" s="11">
        <v>0</v>
      </c>
      <c r="E10769" s="11">
        <v>0</v>
      </c>
      <c r="F10769" s="11">
        <v>0</v>
      </c>
    </row>
    <row r="10770" spans="1:6" x14ac:dyDescent="0.2">
      <c r="A10770" t="s">
        <v>9729</v>
      </c>
      <c r="B10770" t="s">
        <v>14643</v>
      </c>
      <c r="C10770" s="11">
        <v>0</v>
      </c>
      <c r="D10770" s="11">
        <v>0</v>
      </c>
      <c r="E10770" s="11">
        <v>0</v>
      </c>
      <c r="F10770" s="11">
        <v>0</v>
      </c>
    </row>
    <row r="10771" spans="1:6" x14ac:dyDescent="0.2">
      <c r="A10771" t="s">
        <v>9730</v>
      </c>
      <c r="B10771" t="s">
        <v>14696</v>
      </c>
      <c r="C10771" s="11">
        <v>0</v>
      </c>
      <c r="D10771" s="11">
        <v>0</v>
      </c>
      <c r="E10771" s="11">
        <v>0</v>
      </c>
      <c r="F10771" s="11">
        <v>0</v>
      </c>
    </row>
    <row r="10772" spans="1:6" x14ac:dyDescent="0.2">
      <c r="A10772" t="s">
        <v>9762</v>
      </c>
      <c r="B10772" t="s">
        <v>14630</v>
      </c>
      <c r="C10772" s="11">
        <v>2</v>
      </c>
      <c r="D10772" s="11">
        <v>0</v>
      </c>
      <c r="E10772" s="11">
        <v>2</v>
      </c>
      <c r="F10772" s="11">
        <v>3</v>
      </c>
    </row>
    <row r="10773" spans="1:6" x14ac:dyDescent="0.2">
      <c r="A10773" t="s">
        <v>9765</v>
      </c>
      <c r="B10773" t="s">
        <v>14641</v>
      </c>
      <c r="C10773" s="11">
        <v>0</v>
      </c>
      <c r="D10773" s="11">
        <v>0</v>
      </c>
      <c r="E10773" s="11">
        <v>0</v>
      </c>
      <c r="F10773" s="11">
        <v>0</v>
      </c>
    </row>
    <row r="10774" spans="1:6" x14ac:dyDescent="0.2">
      <c r="A10774" t="s">
        <v>9769</v>
      </c>
      <c r="B10774" t="s">
        <v>14638</v>
      </c>
      <c r="C10774" s="11">
        <v>0</v>
      </c>
      <c r="D10774" s="11">
        <v>0</v>
      </c>
      <c r="E10774" s="11">
        <v>0</v>
      </c>
      <c r="F10774" s="11">
        <v>0</v>
      </c>
    </row>
    <row r="10775" spans="1:6" x14ac:dyDescent="0.2">
      <c r="A10775" t="s">
        <v>9793</v>
      </c>
      <c r="B10775" t="s">
        <v>14651</v>
      </c>
      <c r="C10775" s="11">
        <v>0</v>
      </c>
      <c r="D10775" s="11">
        <v>0</v>
      </c>
      <c r="E10775" s="11">
        <v>0</v>
      </c>
      <c r="F10775" s="11">
        <v>0</v>
      </c>
    </row>
    <row r="10776" spans="1:6" x14ac:dyDescent="0.2">
      <c r="A10776" t="s">
        <v>9801</v>
      </c>
      <c r="B10776" t="s">
        <v>14643</v>
      </c>
      <c r="C10776" s="11">
        <v>0</v>
      </c>
      <c r="D10776" s="11">
        <v>0</v>
      </c>
      <c r="E10776" s="11">
        <v>1</v>
      </c>
      <c r="F10776" s="11">
        <v>0</v>
      </c>
    </row>
    <row r="10777" spans="1:6" x14ac:dyDescent="0.2">
      <c r="A10777" t="s">
        <v>9806</v>
      </c>
      <c r="B10777" t="s">
        <v>10882</v>
      </c>
      <c r="C10777" s="11">
        <v>0</v>
      </c>
      <c r="D10777" s="11">
        <v>0</v>
      </c>
      <c r="E10777" s="11">
        <v>0</v>
      </c>
      <c r="F10777" s="11">
        <v>0</v>
      </c>
    </row>
    <row r="10778" spans="1:6" x14ac:dyDescent="0.2">
      <c r="A10778" t="s">
        <v>9820</v>
      </c>
      <c r="B10778" t="s">
        <v>14651</v>
      </c>
      <c r="C10778" s="11">
        <v>0</v>
      </c>
      <c r="D10778" s="11">
        <v>0</v>
      </c>
      <c r="E10778" s="11">
        <v>0</v>
      </c>
      <c r="F10778" s="11">
        <v>0</v>
      </c>
    </row>
    <row r="10779" spans="1:6" x14ac:dyDescent="0.2">
      <c r="A10779" t="s">
        <v>9826</v>
      </c>
      <c r="B10779" t="s">
        <v>14650</v>
      </c>
      <c r="C10779" s="11">
        <v>0</v>
      </c>
      <c r="D10779" s="11">
        <v>0</v>
      </c>
      <c r="E10779" s="11">
        <v>0</v>
      </c>
      <c r="F10779" s="11">
        <v>0</v>
      </c>
    </row>
    <row r="10780" spans="1:6" x14ac:dyDescent="0.2">
      <c r="A10780" t="s">
        <v>9849</v>
      </c>
      <c r="B10780" t="s">
        <v>14654</v>
      </c>
      <c r="C10780" s="11">
        <v>0</v>
      </c>
      <c r="D10780" s="11">
        <v>0</v>
      </c>
      <c r="E10780" s="11">
        <v>0</v>
      </c>
      <c r="F10780" s="11">
        <v>0</v>
      </c>
    </row>
    <row r="10781" spans="1:6" x14ac:dyDescent="0.2">
      <c r="A10781" t="s">
        <v>9851</v>
      </c>
      <c r="B10781" t="s">
        <v>14805</v>
      </c>
      <c r="C10781" s="11">
        <v>0</v>
      </c>
      <c r="D10781" s="11">
        <v>0</v>
      </c>
      <c r="E10781" s="11">
        <v>0</v>
      </c>
      <c r="F10781" s="11">
        <v>0</v>
      </c>
    </row>
    <row r="10782" spans="1:6" x14ac:dyDescent="0.2">
      <c r="A10782" t="s">
        <v>9879</v>
      </c>
      <c r="B10782" t="s">
        <v>14630</v>
      </c>
      <c r="C10782" s="11">
        <v>0</v>
      </c>
      <c r="D10782" s="11">
        <v>0</v>
      </c>
      <c r="E10782" s="11">
        <v>0</v>
      </c>
      <c r="F10782" s="11">
        <v>0</v>
      </c>
    </row>
    <row r="10783" spans="1:6" x14ac:dyDescent="0.2">
      <c r="A10783" t="s">
        <v>9891</v>
      </c>
      <c r="B10783" t="s">
        <v>14638</v>
      </c>
      <c r="C10783" s="11">
        <v>0</v>
      </c>
      <c r="D10783" s="11">
        <v>0</v>
      </c>
      <c r="E10783" s="11">
        <v>0</v>
      </c>
      <c r="F10783" s="11">
        <v>0</v>
      </c>
    </row>
    <row r="10784" spans="1:6" x14ac:dyDescent="0.2">
      <c r="A10784" t="s">
        <v>9902</v>
      </c>
      <c r="B10784" t="s">
        <v>14630</v>
      </c>
      <c r="C10784" s="11">
        <v>0</v>
      </c>
      <c r="D10784" s="11">
        <v>0</v>
      </c>
      <c r="E10784" s="11">
        <v>0</v>
      </c>
      <c r="F10784" s="11">
        <v>0</v>
      </c>
    </row>
    <row r="10785" spans="1:6" x14ac:dyDescent="0.2">
      <c r="A10785" t="s">
        <v>9931</v>
      </c>
      <c r="B10785" t="s">
        <v>10882</v>
      </c>
      <c r="C10785" s="11">
        <v>0</v>
      </c>
      <c r="D10785" s="11">
        <v>0</v>
      </c>
      <c r="E10785" s="11">
        <v>0</v>
      </c>
      <c r="F10785" s="11">
        <v>0</v>
      </c>
    </row>
    <row r="10786" spans="1:6" x14ac:dyDescent="0.2">
      <c r="A10786" t="s">
        <v>9955</v>
      </c>
      <c r="B10786" t="s">
        <v>14684</v>
      </c>
      <c r="C10786" s="11">
        <v>0</v>
      </c>
      <c r="D10786" s="11">
        <v>0</v>
      </c>
      <c r="E10786" s="11">
        <v>0</v>
      </c>
      <c r="F10786" s="11">
        <v>0</v>
      </c>
    </row>
    <row r="10787" spans="1:6" x14ac:dyDescent="0.2">
      <c r="A10787" t="s">
        <v>9982</v>
      </c>
      <c r="B10787" t="s">
        <v>15221</v>
      </c>
      <c r="C10787" s="11">
        <v>0</v>
      </c>
      <c r="D10787" s="11">
        <v>0</v>
      </c>
      <c r="E10787" s="11">
        <v>1</v>
      </c>
      <c r="F10787" s="11">
        <v>0</v>
      </c>
    </row>
    <row r="10788" spans="1:6" x14ac:dyDescent="0.2">
      <c r="A10788" t="s">
        <v>9986</v>
      </c>
      <c r="B10788" t="s">
        <v>14682</v>
      </c>
      <c r="C10788" s="11">
        <v>0</v>
      </c>
      <c r="D10788" s="11">
        <v>0</v>
      </c>
      <c r="E10788" s="11">
        <v>0</v>
      </c>
      <c r="F10788" s="11">
        <v>0</v>
      </c>
    </row>
    <row r="10789" spans="1:6" x14ac:dyDescent="0.2">
      <c r="A10789" t="s">
        <v>9993</v>
      </c>
      <c r="B10789" t="s">
        <v>10882</v>
      </c>
      <c r="C10789" s="11">
        <v>0</v>
      </c>
      <c r="D10789" s="11">
        <v>0</v>
      </c>
      <c r="E10789" s="11">
        <v>0</v>
      </c>
      <c r="F10789" s="11">
        <v>0</v>
      </c>
    </row>
    <row r="10790" spans="1:6" x14ac:dyDescent="0.2">
      <c r="A10790" t="s">
        <v>9994</v>
      </c>
      <c r="B10790" t="s">
        <v>14684</v>
      </c>
      <c r="C10790" s="11">
        <v>0</v>
      </c>
      <c r="D10790" s="11">
        <v>0</v>
      </c>
      <c r="E10790" s="11">
        <v>0</v>
      </c>
      <c r="F10790" s="11">
        <v>0</v>
      </c>
    </row>
    <row r="10791" spans="1:6" x14ac:dyDescent="0.2">
      <c r="A10791" t="s">
        <v>9997</v>
      </c>
      <c r="B10791" t="s">
        <v>14710</v>
      </c>
      <c r="C10791" s="11">
        <v>0</v>
      </c>
      <c r="D10791" s="11">
        <v>0</v>
      </c>
      <c r="E10791" s="11">
        <v>0</v>
      </c>
      <c r="F10791" s="11">
        <v>0</v>
      </c>
    </row>
    <row r="10792" spans="1:6" x14ac:dyDescent="0.2">
      <c r="A10792" t="s">
        <v>10003</v>
      </c>
      <c r="B10792" t="s">
        <v>14645</v>
      </c>
      <c r="C10792" s="11">
        <v>0</v>
      </c>
      <c r="D10792" s="11">
        <v>0</v>
      </c>
      <c r="E10792" s="11">
        <v>0</v>
      </c>
      <c r="F10792" s="11">
        <v>0</v>
      </c>
    </row>
    <row r="10793" spans="1:6" x14ac:dyDescent="0.2">
      <c r="A10793" t="s">
        <v>10006</v>
      </c>
      <c r="B10793" t="s">
        <v>14696</v>
      </c>
      <c r="C10793" s="11">
        <v>0</v>
      </c>
      <c r="D10793" s="11">
        <v>0</v>
      </c>
      <c r="E10793" s="11">
        <v>0</v>
      </c>
      <c r="F10793" s="11">
        <v>0</v>
      </c>
    </row>
    <row r="10794" spans="1:6" x14ac:dyDescent="0.2">
      <c r="A10794" t="s">
        <v>10022</v>
      </c>
      <c r="B10794" t="s">
        <v>14641</v>
      </c>
      <c r="C10794" s="11">
        <v>0</v>
      </c>
      <c r="D10794" s="11">
        <v>0</v>
      </c>
      <c r="E10794" s="11">
        <v>0</v>
      </c>
      <c r="F10794" s="11">
        <v>0</v>
      </c>
    </row>
    <row r="10795" spans="1:6" x14ac:dyDescent="0.2">
      <c r="A10795" t="s">
        <v>10033</v>
      </c>
      <c r="B10795" t="s">
        <v>14649</v>
      </c>
      <c r="C10795" s="11">
        <v>0</v>
      </c>
      <c r="D10795" s="11">
        <v>0</v>
      </c>
      <c r="E10795" s="11">
        <v>0</v>
      </c>
      <c r="F10795" s="11">
        <v>0</v>
      </c>
    </row>
    <row r="10796" spans="1:6" x14ac:dyDescent="0.2">
      <c r="A10796" t="s">
        <v>10039</v>
      </c>
      <c r="B10796" t="s">
        <v>14959</v>
      </c>
      <c r="C10796" s="11">
        <v>0</v>
      </c>
      <c r="D10796" s="11">
        <v>0</v>
      </c>
      <c r="E10796" s="11">
        <v>0</v>
      </c>
      <c r="F10796" s="11">
        <v>0</v>
      </c>
    </row>
    <row r="10797" spans="1:6" x14ac:dyDescent="0.2">
      <c r="A10797" t="s">
        <v>10052</v>
      </c>
      <c r="B10797" t="s">
        <v>14646</v>
      </c>
      <c r="C10797" s="11">
        <v>0</v>
      </c>
      <c r="D10797" s="11">
        <v>0</v>
      </c>
      <c r="E10797" s="11">
        <v>0</v>
      </c>
      <c r="F10797" s="11">
        <v>0</v>
      </c>
    </row>
    <row r="10798" spans="1:6" x14ac:dyDescent="0.2">
      <c r="A10798" t="s">
        <v>10054</v>
      </c>
      <c r="B10798" t="s">
        <v>14651</v>
      </c>
      <c r="C10798" s="11">
        <v>0</v>
      </c>
      <c r="D10798" s="11">
        <v>0</v>
      </c>
      <c r="E10798" s="11">
        <v>0</v>
      </c>
      <c r="F10798" s="11">
        <v>0</v>
      </c>
    </row>
    <row r="10799" spans="1:6" x14ac:dyDescent="0.2">
      <c r="A10799" t="s">
        <v>10060</v>
      </c>
      <c r="B10799" t="s">
        <v>14687</v>
      </c>
      <c r="C10799" s="11">
        <v>0</v>
      </c>
      <c r="D10799" s="11">
        <v>0</v>
      </c>
      <c r="E10799" s="11">
        <v>0</v>
      </c>
      <c r="F10799" s="11">
        <v>0</v>
      </c>
    </row>
    <row r="10800" spans="1:6" x14ac:dyDescent="0.2">
      <c r="A10800" t="s">
        <v>10061</v>
      </c>
      <c r="B10800" t="s">
        <v>14668</v>
      </c>
      <c r="C10800" s="11">
        <v>0</v>
      </c>
      <c r="D10800" s="11">
        <v>0</v>
      </c>
      <c r="E10800" s="11">
        <v>0</v>
      </c>
      <c r="F10800" s="11">
        <v>0</v>
      </c>
    </row>
    <row r="10801" spans="1:6" x14ac:dyDescent="0.2">
      <c r="A10801" t="s">
        <v>10070</v>
      </c>
      <c r="B10801" t="s">
        <v>14830</v>
      </c>
      <c r="C10801" s="11">
        <v>0</v>
      </c>
      <c r="D10801" s="11">
        <v>0</v>
      </c>
      <c r="E10801" s="11">
        <v>0</v>
      </c>
      <c r="F10801" s="11">
        <v>0</v>
      </c>
    </row>
    <row r="10802" spans="1:6" x14ac:dyDescent="0.2">
      <c r="A10802" t="s">
        <v>10103</v>
      </c>
      <c r="B10802" t="s">
        <v>15003</v>
      </c>
      <c r="C10802" s="11">
        <v>0</v>
      </c>
      <c r="D10802" s="11">
        <v>0</v>
      </c>
      <c r="E10802" s="11">
        <v>0</v>
      </c>
      <c r="F10802" s="11">
        <v>0</v>
      </c>
    </row>
    <row r="10803" spans="1:6" x14ac:dyDescent="0.2">
      <c r="A10803" t="s">
        <v>10115</v>
      </c>
      <c r="B10803" t="s">
        <v>14651</v>
      </c>
      <c r="C10803" s="11">
        <v>0</v>
      </c>
      <c r="D10803" s="11">
        <v>0</v>
      </c>
      <c r="E10803" s="11">
        <v>0</v>
      </c>
      <c r="F10803" s="11">
        <v>0</v>
      </c>
    </row>
    <row r="10804" spans="1:6" x14ac:dyDescent="0.2">
      <c r="A10804" t="s">
        <v>10130</v>
      </c>
      <c r="B10804" t="s">
        <v>14654</v>
      </c>
      <c r="C10804" s="11">
        <v>1</v>
      </c>
      <c r="D10804" s="11">
        <v>0</v>
      </c>
      <c r="E10804" s="11">
        <v>1</v>
      </c>
      <c r="F10804" s="11">
        <v>2</v>
      </c>
    </row>
    <row r="10805" spans="1:6" x14ac:dyDescent="0.2">
      <c r="A10805" t="s">
        <v>10151</v>
      </c>
      <c r="B10805" t="s">
        <v>14641</v>
      </c>
      <c r="C10805" s="11">
        <v>0</v>
      </c>
      <c r="D10805" s="11">
        <v>0</v>
      </c>
      <c r="E10805" s="11">
        <v>0</v>
      </c>
      <c r="F10805" s="11">
        <v>0</v>
      </c>
    </row>
    <row r="10806" spans="1:6" x14ac:dyDescent="0.2">
      <c r="A10806" t="s">
        <v>10158</v>
      </c>
      <c r="B10806" t="s">
        <v>14696</v>
      </c>
      <c r="C10806" s="11">
        <v>0</v>
      </c>
      <c r="D10806" s="11">
        <v>0</v>
      </c>
      <c r="E10806" s="11">
        <v>0</v>
      </c>
      <c r="F10806" s="11">
        <v>0</v>
      </c>
    </row>
    <row r="10807" spans="1:6" x14ac:dyDescent="0.2">
      <c r="A10807" t="s">
        <v>10170</v>
      </c>
      <c r="B10807" t="s">
        <v>14649</v>
      </c>
      <c r="C10807" s="11">
        <v>0</v>
      </c>
      <c r="D10807" s="11">
        <v>0</v>
      </c>
      <c r="E10807" s="11">
        <v>0</v>
      </c>
      <c r="F10807" s="11">
        <v>0</v>
      </c>
    </row>
    <row r="10808" spans="1:6" x14ac:dyDescent="0.2">
      <c r="A10808" t="s">
        <v>10184</v>
      </c>
      <c r="B10808" t="s">
        <v>14684</v>
      </c>
      <c r="C10808" s="11">
        <v>0</v>
      </c>
      <c r="D10808" s="11">
        <v>0</v>
      </c>
      <c r="E10808" s="11">
        <v>0</v>
      </c>
      <c r="F10808" s="11">
        <v>0</v>
      </c>
    </row>
    <row r="10809" spans="1:6" x14ac:dyDescent="0.2">
      <c r="A10809" t="s">
        <v>10191</v>
      </c>
      <c r="B10809" t="s">
        <v>14651</v>
      </c>
      <c r="C10809" s="11">
        <v>0</v>
      </c>
      <c r="D10809" s="11">
        <v>0</v>
      </c>
      <c r="E10809" s="11">
        <v>0</v>
      </c>
      <c r="F10809" s="11">
        <v>0</v>
      </c>
    </row>
    <row r="10810" spans="1:6" x14ac:dyDescent="0.2">
      <c r="A10810" t="s">
        <v>10210</v>
      </c>
      <c r="B10810" t="s">
        <v>14635</v>
      </c>
      <c r="C10810" s="11">
        <v>0</v>
      </c>
      <c r="D10810" s="11">
        <v>0</v>
      </c>
      <c r="E10810" s="11">
        <v>0</v>
      </c>
      <c r="F10810" s="11">
        <v>0</v>
      </c>
    </row>
    <row r="10811" spans="1:6" x14ac:dyDescent="0.2">
      <c r="A10811" t="s">
        <v>10216</v>
      </c>
      <c r="B10811" t="s">
        <v>14696</v>
      </c>
      <c r="C10811" s="11">
        <v>0</v>
      </c>
      <c r="D10811" s="11">
        <v>0</v>
      </c>
      <c r="E10811" s="11">
        <v>0</v>
      </c>
      <c r="F10811" s="11">
        <v>0</v>
      </c>
    </row>
    <row r="10812" spans="1:6" x14ac:dyDescent="0.2">
      <c r="A10812" t="s">
        <v>10223</v>
      </c>
      <c r="B10812" t="s">
        <v>14795</v>
      </c>
      <c r="C10812" s="11">
        <v>0</v>
      </c>
      <c r="D10812" s="11">
        <v>0</v>
      </c>
      <c r="E10812" s="11">
        <v>0</v>
      </c>
      <c r="F10812" s="11">
        <v>0</v>
      </c>
    </row>
    <row r="10813" spans="1:6" x14ac:dyDescent="0.2">
      <c r="A10813" t="s">
        <v>10228</v>
      </c>
      <c r="B10813" t="s">
        <v>14638</v>
      </c>
      <c r="C10813" s="11">
        <v>0</v>
      </c>
      <c r="D10813" s="11">
        <v>0</v>
      </c>
      <c r="E10813" s="11">
        <v>0</v>
      </c>
      <c r="F10813" s="11">
        <v>0</v>
      </c>
    </row>
    <row r="10814" spans="1:6" x14ac:dyDescent="0.2">
      <c r="A10814" t="s">
        <v>10230</v>
      </c>
      <c r="B10814" t="s">
        <v>14630</v>
      </c>
      <c r="C10814" s="11">
        <v>0</v>
      </c>
      <c r="D10814" s="11">
        <v>0</v>
      </c>
      <c r="E10814" s="11">
        <v>0</v>
      </c>
      <c r="F10814" s="11">
        <v>0</v>
      </c>
    </row>
    <row r="10815" spans="1:6" x14ac:dyDescent="0.2">
      <c r="A10815" t="s">
        <v>10240</v>
      </c>
      <c r="B10815" t="s">
        <v>14651</v>
      </c>
      <c r="C10815" s="11">
        <v>0</v>
      </c>
      <c r="D10815" s="11">
        <v>0</v>
      </c>
      <c r="E10815" s="11">
        <v>0</v>
      </c>
      <c r="F10815" s="11">
        <v>0</v>
      </c>
    </row>
    <row r="10816" spans="1:6" x14ac:dyDescent="0.2">
      <c r="A10816" t="s">
        <v>10251</v>
      </c>
      <c r="B10816" t="s">
        <v>14638</v>
      </c>
      <c r="C10816" s="11">
        <v>0</v>
      </c>
      <c r="D10816" s="11">
        <v>0</v>
      </c>
      <c r="E10816" s="11">
        <v>0</v>
      </c>
      <c r="F10816" s="11">
        <v>0</v>
      </c>
    </row>
    <row r="10817" spans="1:6" x14ac:dyDescent="0.2">
      <c r="A10817" t="s">
        <v>10256</v>
      </c>
      <c r="B10817" t="s">
        <v>14651</v>
      </c>
      <c r="C10817" s="11">
        <v>0</v>
      </c>
      <c r="D10817" s="11">
        <v>0</v>
      </c>
      <c r="E10817" s="11">
        <v>0</v>
      </c>
      <c r="F10817" s="11">
        <v>0</v>
      </c>
    </row>
    <row r="10818" spans="1:6" x14ac:dyDescent="0.2">
      <c r="A10818" t="s">
        <v>10267</v>
      </c>
      <c r="B10818" t="s">
        <v>14665</v>
      </c>
      <c r="C10818" s="11">
        <v>0</v>
      </c>
      <c r="D10818" s="11">
        <v>0</v>
      </c>
      <c r="E10818" s="11">
        <v>0</v>
      </c>
      <c r="F10818" s="11">
        <v>0</v>
      </c>
    </row>
    <row r="10819" spans="1:6" x14ac:dyDescent="0.2">
      <c r="A10819" t="s">
        <v>10281</v>
      </c>
      <c r="B10819" t="s">
        <v>14811</v>
      </c>
      <c r="C10819" s="11">
        <v>1</v>
      </c>
      <c r="D10819" s="11">
        <v>0</v>
      </c>
      <c r="E10819" s="11">
        <v>1</v>
      </c>
      <c r="F10819" s="11">
        <v>0</v>
      </c>
    </row>
    <row r="10820" spans="1:6" x14ac:dyDescent="0.2">
      <c r="A10820" t="s">
        <v>10291</v>
      </c>
      <c r="B10820" t="s">
        <v>14710</v>
      </c>
      <c r="C10820" s="11">
        <v>0</v>
      </c>
      <c r="D10820" s="11">
        <v>0</v>
      </c>
      <c r="E10820" s="11">
        <v>2</v>
      </c>
      <c r="F10820" s="11">
        <v>0</v>
      </c>
    </row>
    <row r="10821" spans="1:6" x14ac:dyDescent="0.2">
      <c r="A10821" t="s">
        <v>10316</v>
      </c>
      <c r="B10821" t="s">
        <v>14959</v>
      </c>
      <c r="C10821" s="11">
        <v>0</v>
      </c>
      <c r="D10821" s="11">
        <v>0</v>
      </c>
      <c r="E10821" s="11">
        <v>0</v>
      </c>
      <c r="F10821" s="11">
        <v>0</v>
      </c>
    </row>
    <row r="10822" spans="1:6" x14ac:dyDescent="0.2">
      <c r="A10822" t="s">
        <v>10318</v>
      </c>
      <c r="B10822" t="s">
        <v>14635</v>
      </c>
      <c r="C10822" s="11">
        <v>0</v>
      </c>
      <c r="D10822" s="11">
        <v>0</v>
      </c>
      <c r="E10822" s="11">
        <v>0</v>
      </c>
      <c r="F10822" s="11">
        <v>0</v>
      </c>
    </row>
    <row r="10823" spans="1:6" x14ac:dyDescent="0.2">
      <c r="A10823" t="s">
        <v>10319</v>
      </c>
      <c r="B10823" t="s">
        <v>14640</v>
      </c>
      <c r="C10823" s="11">
        <v>0</v>
      </c>
      <c r="D10823" s="11">
        <v>0</v>
      </c>
      <c r="E10823" s="11">
        <v>0</v>
      </c>
      <c r="F10823" s="11">
        <v>0</v>
      </c>
    </row>
    <row r="10824" spans="1:6" x14ac:dyDescent="0.2">
      <c r="A10824" t="s">
        <v>10320</v>
      </c>
      <c r="B10824" t="s">
        <v>14646</v>
      </c>
      <c r="C10824" s="11">
        <v>0</v>
      </c>
      <c r="D10824" s="11">
        <v>0</v>
      </c>
      <c r="E10824" s="11">
        <v>0</v>
      </c>
      <c r="F10824" s="11">
        <v>0</v>
      </c>
    </row>
    <row r="10825" spans="1:6" x14ac:dyDescent="0.2">
      <c r="A10825" t="s">
        <v>10321</v>
      </c>
      <c r="B10825" t="s">
        <v>14651</v>
      </c>
      <c r="C10825" s="11">
        <v>0</v>
      </c>
      <c r="D10825" s="11">
        <v>0</v>
      </c>
      <c r="E10825" s="11">
        <v>0</v>
      </c>
      <c r="F10825" s="11">
        <v>0</v>
      </c>
    </row>
    <row r="10826" spans="1:6" x14ac:dyDescent="0.2">
      <c r="A10826" t="s">
        <v>10331</v>
      </c>
      <c r="B10826" t="s">
        <v>10906</v>
      </c>
      <c r="C10826" s="11">
        <v>0</v>
      </c>
      <c r="D10826" s="11">
        <v>0</v>
      </c>
      <c r="E10826" s="11">
        <v>0</v>
      </c>
      <c r="F10826" s="11">
        <v>0</v>
      </c>
    </row>
    <row r="10827" spans="1:6" x14ac:dyDescent="0.2">
      <c r="A10827" t="s">
        <v>10332</v>
      </c>
      <c r="B10827" t="s">
        <v>14646</v>
      </c>
      <c r="C10827" s="11">
        <v>0</v>
      </c>
      <c r="D10827" s="11">
        <v>0</v>
      </c>
      <c r="E10827" s="11">
        <v>0</v>
      </c>
      <c r="F10827" s="11">
        <v>0</v>
      </c>
    </row>
    <row r="10828" spans="1:6" x14ac:dyDescent="0.2">
      <c r="A10828" t="s">
        <v>10346</v>
      </c>
      <c r="B10828" t="s">
        <v>14651</v>
      </c>
      <c r="C10828" s="11">
        <v>0</v>
      </c>
      <c r="D10828" s="11">
        <v>0</v>
      </c>
      <c r="E10828" s="11">
        <v>0</v>
      </c>
      <c r="F10828" s="11">
        <v>0</v>
      </c>
    </row>
    <row r="10829" spans="1:6" x14ac:dyDescent="0.2">
      <c r="A10829" t="s">
        <v>10349</v>
      </c>
      <c r="B10829" t="s">
        <v>14638</v>
      </c>
      <c r="C10829" s="11">
        <v>0</v>
      </c>
      <c r="D10829" s="11">
        <v>0</v>
      </c>
      <c r="E10829" s="11">
        <v>0</v>
      </c>
      <c r="F10829" s="11">
        <v>0</v>
      </c>
    </row>
    <row r="10830" spans="1:6" x14ac:dyDescent="0.2">
      <c r="A10830" t="s">
        <v>10357</v>
      </c>
      <c r="B10830" t="s">
        <v>14668</v>
      </c>
      <c r="C10830" s="11">
        <v>0</v>
      </c>
      <c r="D10830" s="11">
        <v>0</v>
      </c>
      <c r="E10830" s="11">
        <v>0</v>
      </c>
      <c r="F10830" s="11">
        <v>0</v>
      </c>
    </row>
    <row r="10831" spans="1:6" x14ac:dyDescent="0.2">
      <c r="A10831" t="s">
        <v>10401</v>
      </c>
      <c r="B10831" t="s">
        <v>14630</v>
      </c>
      <c r="C10831" s="11">
        <v>0</v>
      </c>
      <c r="D10831" s="11">
        <v>0</v>
      </c>
      <c r="E10831" s="11">
        <v>0</v>
      </c>
      <c r="F10831" s="11">
        <v>0</v>
      </c>
    </row>
    <row r="10832" spans="1:6" x14ac:dyDescent="0.2">
      <c r="A10832" t="s">
        <v>10403</v>
      </c>
      <c r="B10832" t="s">
        <v>14779</v>
      </c>
      <c r="C10832" s="11">
        <v>1</v>
      </c>
      <c r="D10832" s="11">
        <v>0</v>
      </c>
      <c r="E10832" s="11">
        <v>0</v>
      </c>
      <c r="F10832" s="11">
        <v>2</v>
      </c>
    </row>
    <row r="10833" spans="1:6" x14ac:dyDescent="0.2">
      <c r="A10833" t="s">
        <v>10410</v>
      </c>
      <c r="B10833" t="s">
        <v>14651</v>
      </c>
      <c r="C10833" s="11">
        <v>0</v>
      </c>
      <c r="D10833" s="11">
        <v>0</v>
      </c>
      <c r="E10833" s="11">
        <v>0</v>
      </c>
      <c r="F10833" s="11">
        <v>0</v>
      </c>
    </row>
    <row r="10834" spans="1:6" x14ac:dyDescent="0.2">
      <c r="A10834" t="s">
        <v>10423</v>
      </c>
      <c r="B10834" t="s">
        <v>14654</v>
      </c>
      <c r="C10834" s="11">
        <v>0</v>
      </c>
      <c r="D10834" s="11">
        <v>0</v>
      </c>
      <c r="E10834" s="11">
        <v>0</v>
      </c>
      <c r="F10834" s="11">
        <v>0</v>
      </c>
    </row>
    <row r="10835" spans="1:6" x14ac:dyDescent="0.2">
      <c r="A10835" t="s">
        <v>10430</v>
      </c>
      <c r="B10835" t="s">
        <v>14649</v>
      </c>
      <c r="C10835" s="11">
        <v>0</v>
      </c>
      <c r="D10835" s="11">
        <v>0</v>
      </c>
      <c r="E10835" s="11">
        <v>0</v>
      </c>
      <c r="F10835" s="11">
        <v>0</v>
      </c>
    </row>
    <row r="10836" spans="1:6" x14ac:dyDescent="0.2">
      <c r="A10836" t="s">
        <v>10445</v>
      </c>
      <c r="B10836" t="s">
        <v>14638</v>
      </c>
      <c r="C10836" s="11">
        <v>0</v>
      </c>
      <c r="D10836" s="11">
        <v>0</v>
      </c>
      <c r="E10836" s="11">
        <v>0</v>
      </c>
      <c r="F10836" s="11">
        <v>0</v>
      </c>
    </row>
    <row r="10837" spans="1:6" x14ac:dyDescent="0.2">
      <c r="A10837" t="s">
        <v>10450</v>
      </c>
      <c r="B10837" t="s">
        <v>14643</v>
      </c>
      <c r="C10837" s="11">
        <v>0</v>
      </c>
      <c r="D10837" s="11">
        <v>0</v>
      </c>
      <c r="E10837" s="11">
        <v>0</v>
      </c>
      <c r="F10837" s="11">
        <v>0</v>
      </c>
    </row>
    <row r="10838" spans="1:6" x14ac:dyDescent="0.2">
      <c r="A10838" t="s">
        <v>10451</v>
      </c>
      <c r="B10838" t="s">
        <v>14651</v>
      </c>
      <c r="C10838" s="11">
        <v>0</v>
      </c>
      <c r="D10838" s="11">
        <v>0</v>
      </c>
      <c r="E10838" s="11">
        <v>0</v>
      </c>
      <c r="F10838" s="11">
        <v>1</v>
      </c>
    </row>
    <row r="10839" spans="1:6" x14ac:dyDescent="0.2">
      <c r="A10839" t="s">
        <v>10484</v>
      </c>
      <c r="B10839" t="s">
        <v>14651</v>
      </c>
      <c r="C10839" s="11">
        <v>0</v>
      </c>
      <c r="D10839" s="11">
        <v>0</v>
      </c>
      <c r="E10839" s="11">
        <v>0</v>
      </c>
      <c r="F10839" s="11">
        <v>0</v>
      </c>
    </row>
    <row r="10840" spans="1:6" x14ac:dyDescent="0.2">
      <c r="A10840" t="s">
        <v>10489</v>
      </c>
      <c r="B10840" t="s">
        <v>14684</v>
      </c>
      <c r="C10840" s="11">
        <v>0</v>
      </c>
      <c r="D10840" s="11">
        <v>0</v>
      </c>
      <c r="E10840" s="11">
        <v>0</v>
      </c>
      <c r="F10840" s="11">
        <v>0</v>
      </c>
    </row>
    <row r="10841" spans="1:6" x14ac:dyDescent="0.2">
      <c r="A10841" t="s">
        <v>10494</v>
      </c>
      <c r="B10841" t="s">
        <v>14665</v>
      </c>
      <c r="C10841" s="11">
        <v>0</v>
      </c>
      <c r="D10841" s="11">
        <v>0</v>
      </c>
      <c r="E10841" s="11">
        <v>1</v>
      </c>
      <c r="F10841" s="11">
        <v>0</v>
      </c>
    </row>
    <row r="10842" spans="1:6" x14ac:dyDescent="0.2">
      <c r="A10842" t="s">
        <v>10495</v>
      </c>
      <c r="B10842" t="s">
        <v>14646</v>
      </c>
      <c r="C10842" s="11">
        <v>0</v>
      </c>
      <c r="D10842" s="11">
        <v>0</v>
      </c>
      <c r="E10842" s="11">
        <v>0</v>
      </c>
      <c r="F10842" s="11">
        <v>0</v>
      </c>
    </row>
    <row r="10843" spans="1:6" x14ac:dyDescent="0.2">
      <c r="A10843" t="s">
        <v>10529</v>
      </c>
      <c r="B10843" t="s">
        <v>10882</v>
      </c>
      <c r="C10843" s="11">
        <v>0</v>
      </c>
      <c r="D10843" s="11">
        <v>0</v>
      </c>
      <c r="E10843" s="11">
        <v>0</v>
      </c>
      <c r="F10843" s="11">
        <v>0</v>
      </c>
    </row>
    <row r="10844" spans="1:6" x14ac:dyDescent="0.2">
      <c r="A10844" t="s">
        <v>10536</v>
      </c>
      <c r="B10844" t="s">
        <v>14649</v>
      </c>
      <c r="C10844" s="11">
        <v>0</v>
      </c>
      <c r="D10844" s="11">
        <v>0</v>
      </c>
      <c r="E10844" s="11">
        <v>0</v>
      </c>
      <c r="F10844" s="11">
        <v>0</v>
      </c>
    </row>
    <row r="10845" spans="1:6" x14ac:dyDescent="0.2">
      <c r="A10845" t="s">
        <v>10542</v>
      </c>
      <c r="B10845" t="s">
        <v>10882</v>
      </c>
      <c r="C10845" s="11">
        <v>0</v>
      </c>
      <c r="D10845" s="11">
        <v>0</v>
      </c>
      <c r="E10845" s="11">
        <v>0</v>
      </c>
      <c r="F10845" s="11">
        <v>0</v>
      </c>
    </row>
    <row r="10846" spans="1:6" x14ac:dyDescent="0.2">
      <c r="A10846" t="s">
        <v>10551</v>
      </c>
      <c r="B10846" t="s">
        <v>10906</v>
      </c>
      <c r="C10846" s="11">
        <v>0</v>
      </c>
      <c r="D10846" s="11">
        <v>0</v>
      </c>
      <c r="E10846" s="11">
        <v>0</v>
      </c>
      <c r="F10846" s="11">
        <v>1</v>
      </c>
    </row>
    <row r="10847" spans="1:6" x14ac:dyDescent="0.2">
      <c r="A10847" t="s">
        <v>10556</v>
      </c>
      <c r="B10847" t="s">
        <v>14710</v>
      </c>
      <c r="C10847" s="11">
        <v>0</v>
      </c>
      <c r="D10847" s="11">
        <v>0</v>
      </c>
      <c r="E10847" s="11">
        <v>0</v>
      </c>
      <c r="F10847" s="11">
        <v>0</v>
      </c>
    </row>
    <row r="10848" spans="1:6" x14ac:dyDescent="0.2">
      <c r="A10848" t="s">
        <v>10575</v>
      </c>
      <c r="B10848" t="s">
        <v>14641</v>
      </c>
      <c r="C10848" s="11">
        <v>0</v>
      </c>
      <c r="D10848" s="11">
        <v>0</v>
      </c>
      <c r="E10848" s="11">
        <v>0</v>
      </c>
      <c r="F10848" s="11">
        <v>0</v>
      </c>
    </row>
    <row r="10849" spans="1:6" x14ac:dyDescent="0.2">
      <c r="A10849" t="s">
        <v>10584</v>
      </c>
      <c r="B10849" t="s">
        <v>14641</v>
      </c>
      <c r="C10849" s="11">
        <v>0</v>
      </c>
      <c r="D10849" s="11">
        <v>0</v>
      </c>
      <c r="E10849" s="11">
        <v>0</v>
      </c>
      <c r="F10849" s="11">
        <v>0</v>
      </c>
    </row>
    <row r="10850" spans="1:6" x14ac:dyDescent="0.2">
      <c r="A10850" t="s">
        <v>10592</v>
      </c>
      <c r="B10850" t="s">
        <v>14635</v>
      </c>
      <c r="C10850" s="11">
        <v>0</v>
      </c>
      <c r="D10850" s="11">
        <v>0</v>
      </c>
      <c r="E10850" s="11">
        <v>0</v>
      </c>
      <c r="F10850" s="11">
        <v>0</v>
      </c>
    </row>
    <row r="10851" spans="1:6" x14ac:dyDescent="0.2">
      <c r="A10851" t="s">
        <v>10594</v>
      </c>
      <c r="B10851" t="s">
        <v>14651</v>
      </c>
      <c r="C10851" s="11">
        <v>0</v>
      </c>
      <c r="D10851" s="11">
        <v>0</v>
      </c>
      <c r="E10851" s="11">
        <v>0</v>
      </c>
      <c r="F10851" s="11">
        <v>0</v>
      </c>
    </row>
    <row r="10852" spans="1:6" x14ac:dyDescent="0.2">
      <c r="A10852" t="s">
        <v>10608</v>
      </c>
      <c r="B10852" t="s">
        <v>14630</v>
      </c>
      <c r="C10852" s="11">
        <v>0</v>
      </c>
      <c r="D10852" s="11">
        <v>0</v>
      </c>
      <c r="E10852" s="11">
        <v>1</v>
      </c>
      <c r="F10852" s="11">
        <v>0</v>
      </c>
    </row>
    <row r="10853" spans="1:6" x14ac:dyDescent="0.2">
      <c r="A10853" t="s">
        <v>10622</v>
      </c>
      <c r="B10853" t="s">
        <v>14787</v>
      </c>
      <c r="C10853" s="11">
        <v>0</v>
      </c>
      <c r="D10853" s="11">
        <v>0</v>
      </c>
      <c r="E10853" s="11">
        <v>0</v>
      </c>
      <c r="F10853" s="11">
        <v>0</v>
      </c>
    </row>
    <row r="10854" spans="1:6" x14ac:dyDescent="0.2">
      <c r="A10854" t="s">
        <v>10624</v>
      </c>
      <c r="B10854" t="s">
        <v>14646</v>
      </c>
      <c r="C10854" s="11">
        <v>0</v>
      </c>
      <c r="D10854" s="11">
        <v>0</v>
      </c>
      <c r="E10854" s="11">
        <v>0</v>
      </c>
      <c r="F10854" s="11">
        <v>0</v>
      </c>
    </row>
    <row r="10855" spans="1:6" x14ac:dyDescent="0.2">
      <c r="A10855" t="s">
        <v>10629</v>
      </c>
      <c r="B10855" t="s">
        <v>14641</v>
      </c>
      <c r="C10855" s="11">
        <v>0</v>
      </c>
      <c r="D10855" s="11">
        <v>0</v>
      </c>
      <c r="E10855" s="11">
        <v>0</v>
      </c>
      <c r="F10855" s="11">
        <v>0</v>
      </c>
    </row>
    <row r="10856" spans="1:6" x14ac:dyDescent="0.2">
      <c r="A10856" t="s">
        <v>10637</v>
      </c>
      <c r="B10856" t="s">
        <v>14684</v>
      </c>
      <c r="C10856" s="11">
        <v>0</v>
      </c>
      <c r="D10856" s="11">
        <v>0</v>
      </c>
      <c r="E10856" s="11">
        <v>0</v>
      </c>
      <c r="F10856" s="11">
        <v>0</v>
      </c>
    </row>
    <row r="10857" spans="1:6" x14ac:dyDescent="0.2">
      <c r="A10857" t="s">
        <v>10649</v>
      </c>
      <c r="B10857" t="s">
        <v>14641</v>
      </c>
      <c r="C10857" s="11">
        <v>0</v>
      </c>
      <c r="D10857" s="11">
        <v>0</v>
      </c>
      <c r="E10857" s="11">
        <v>0</v>
      </c>
      <c r="F10857" s="11">
        <v>0</v>
      </c>
    </row>
    <row r="10858" spans="1:6" x14ac:dyDescent="0.2">
      <c r="A10858" t="s">
        <v>10669</v>
      </c>
      <c r="B10858" t="s">
        <v>14651</v>
      </c>
      <c r="C10858" s="11">
        <v>0</v>
      </c>
      <c r="D10858" s="11">
        <v>0</v>
      </c>
      <c r="E10858" s="11">
        <v>0</v>
      </c>
      <c r="F10858" s="11">
        <v>0</v>
      </c>
    </row>
    <row r="10859" spans="1:6" x14ac:dyDescent="0.2">
      <c r="A10859" t="s">
        <v>10673</v>
      </c>
      <c r="B10859" t="s">
        <v>14651</v>
      </c>
      <c r="C10859" s="11">
        <v>0</v>
      </c>
      <c r="D10859" s="11">
        <v>0</v>
      </c>
      <c r="E10859" s="11">
        <v>0</v>
      </c>
      <c r="F10859" s="11">
        <v>0</v>
      </c>
    </row>
    <row r="10860" spans="1:6" x14ac:dyDescent="0.2">
      <c r="A10860" t="s">
        <v>10675</v>
      </c>
      <c r="B10860" t="s">
        <v>14738</v>
      </c>
      <c r="C10860" s="11">
        <v>0</v>
      </c>
      <c r="D10860" s="11">
        <v>0</v>
      </c>
      <c r="E10860" s="11">
        <v>0</v>
      </c>
      <c r="F10860" s="11">
        <v>0</v>
      </c>
    </row>
    <row r="10861" spans="1:6" x14ac:dyDescent="0.2">
      <c r="A10861" t="s">
        <v>10687</v>
      </c>
      <c r="B10861" t="s">
        <v>14684</v>
      </c>
      <c r="C10861" s="11">
        <v>0</v>
      </c>
      <c r="D10861" s="11">
        <v>0</v>
      </c>
      <c r="E10861" s="11">
        <v>0</v>
      </c>
      <c r="F10861" s="11">
        <v>0</v>
      </c>
    </row>
    <row r="10862" spans="1:6" x14ac:dyDescent="0.2">
      <c r="A10862" t="s">
        <v>10712</v>
      </c>
      <c r="B10862" t="s">
        <v>14646</v>
      </c>
      <c r="C10862" s="11">
        <v>0</v>
      </c>
      <c r="D10862" s="11">
        <v>0</v>
      </c>
      <c r="E10862" s="11">
        <v>0</v>
      </c>
      <c r="F10862" s="11">
        <v>0</v>
      </c>
    </row>
    <row r="10863" spans="1:6" x14ac:dyDescent="0.2">
      <c r="A10863" t="s">
        <v>10718</v>
      </c>
      <c r="B10863" t="s">
        <v>14651</v>
      </c>
      <c r="C10863" s="11">
        <v>0</v>
      </c>
      <c r="D10863" s="11">
        <v>0</v>
      </c>
      <c r="E10863" s="11">
        <v>0</v>
      </c>
      <c r="F10863" s="11">
        <v>0</v>
      </c>
    </row>
    <row r="10864" spans="1:6" x14ac:dyDescent="0.2">
      <c r="A10864" t="s">
        <v>10740</v>
      </c>
      <c r="B10864" t="s">
        <v>14682</v>
      </c>
      <c r="C10864" s="11">
        <v>0</v>
      </c>
      <c r="D10864" s="11">
        <v>0</v>
      </c>
      <c r="E10864" s="11">
        <v>1</v>
      </c>
      <c r="F10864" s="11">
        <v>0</v>
      </c>
    </row>
    <row r="10865" spans="1:6" x14ac:dyDescent="0.2">
      <c r="A10865" t="s">
        <v>10753</v>
      </c>
      <c r="B10865" t="s">
        <v>14641</v>
      </c>
      <c r="C10865" s="11">
        <v>0</v>
      </c>
      <c r="D10865" s="11">
        <v>0</v>
      </c>
      <c r="E10865" s="11">
        <v>0</v>
      </c>
      <c r="F10865" s="11">
        <v>0</v>
      </c>
    </row>
    <row r="10866" spans="1:6" x14ac:dyDescent="0.2">
      <c r="A10866" t="s">
        <v>10765</v>
      </c>
      <c r="B10866" t="s">
        <v>10906</v>
      </c>
      <c r="C10866" s="11">
        <v>3</v>
      </c>
      <c r="D10866" s="11">
        <v>0</v>
      </c>
      <c r="E10866" s="11">
        <v>0</v>
      </c>
      <c r="F10866" s="11">
        <v>1</v>
      </c>
    </row>
    <row r="10867" spans="1:6" x14ac:dyDescent="0.2">
      <c r="A10867" t="s">
        <v>10773</v>
      </c>
      <c r="B10867" t="s">
        <v>14746</v>
      </c>
      <c r="C10867" s="11">
        <v>0</v>
      </c>
      <c r="D10867" s="11">
        <v>0</v>
      </c>
      <c r="E10867" s="11">
        <v>0</v>
      </c>
      <c r="F10867" s="11">
        <v>0</v>
      </c>
    </row>
    <row r="10868" spans="1:6" x14ac:dyDescent="0.2">
      <c r="A10868" t="s">
        <v>10776</v>
      </c>
      <c r="B10868" t="s">
        <v>14696</v>
      </c>
      <c r="C10868" s="11">
        <v>0</v>
      </c>
      <c r="D10868" s="11">
        <v>0</v>
      </c>
      <c r="E10868" s="11">
        <v>0</v>
      </c>
      <c r="F10868" s="11">
        <v>0</v>
      </c>
    </row>
    <row r="10869" spans="1:6" x14ac:dyDescent="0.2">
      <c r="A10869" t="s">
        <v>10790</v>
      </c>
      <c r="B10869" t="s">
        <v>14716</v>
      </c>
      <c r="C10869" s="11">
        <v>0</v>
      </c>
      <c r="D10869" s="11">
        <v>0</v>
      </c>
      <c r="E10869" s="11">
        <v>0</v>
      </c>
      <c r="F10869" s="11">
        <v>0</v>
      </c>
    </row>
    <row r="10870" spans="1:6" x14ac:dyDescent="0.2">
      <c r="A10870" t="s">
        <v>10803</v>
      </c>
      <c r="B10870" t="s">
        <v>14638</v>
      </c>
      <c r="C10870" s="11">
        <v>0</v>
      </c>
      <c r="D10870" s="11">
        <v>0</v>
      </c>
      <c r="E10870" s="11">
        <v>0</v>
      </c>
      <c r="F10870" s="11">
        <v>0</v>
      </c>
    </row>
    <row r="10871" spans="1:6" x14ac:dyDescent="0.2">
      <c r="A10871" t="s">
        <v>10810</v>
      </c>
      <c r="B10871" t="s">
        <v>14638</v>
      </c>
      <c r="C10871" s="11">
        <v>0</v>
      </c>
      <c r="D10871" s="11">
        <v>0</v>
      </c>
      <c r="E10871" s="11">
        <v>0</v>
      </c>
      <c r="F10871" s="11">
        <v>0</v>
      </c>
    </row>
    <row r="10872" spans="1:6" x14ac:dyDescent="0.2">
      <c r="A10872" t="s">
        <v>10811</v>
      </c>
      <c r="B10872" t="s">
        <v>10906</v>
      </c>
      <c r="C10872" s="11">
        <v>0</v>
      </c>
      <c r="D10872" s="11">
        <v>0</v>
      </c>
      <c r="E10872" s="11">
        <v>0</v>
      </c>
      <c r="F10872" s="11">
        <v>0</v>
      </c>
    </row>
    <row r="10873" spans="1:6" x14ac:dyDescent="0.2">
      <c r="A10873" t="s">
        <v>10845</v>
      </c>
      <c r="B10873" t="s">
        <v>14646</v>
      </c>
      <c r="C10873" s="11">
        <v>0</v>
      </c>
      <c r="D10873" s="11">
        <v>0</v>
      </c>
      <c r="E10873" s="11">
        <v>0</v>
      </c>
      <c r="F10873" s="11">
        <v>0</v>
      </c>
    </row>
  </sheetData>
  <sortState xmlns:xlrd2="http://schemas.microsoft.com/office/spreadsheetml/2017/richdata2" ref="A2:K10873">
    <sortCondition descending="1" ref="D2:D10873"/>
  </sortState>
  <pageMargins left="0.75" right="0.75" top="1" bottom="1" header="0.5" footer="0.5"/>
  <pageSetup paperSize="9" orientation="portrait" horizontalDpi="4294967292" verticalDpi="4294967292"/>
  <drawing r:id="rId1"/>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6</vt:i4>
      </vt:variant>
      <vt:variant>
        <vt:lpstr>Named Ranges</vt:lpstr>
      </vt:variant>
      <vt:variant>
        <vt:i4>1</vt:i4>
      </vt:variant>
    </vt:vector>
  </HeadingPairs>
  <TitlesOfParts>
    <vt:vector size="7" baseType="lpstr">
      <vt:lpstr>Legend</vt:lpstr>
      <vt:lpstr>1. Metadata</vt:lpstr>
      <vt:lpstr>2. RPM unique 927 &gt;5 reads</vt:lpstr>
      <vt:lpstr>3. rRNA depletion unique</vt:lpstr>
      <vt:lpstr>4. ncRNAs 927</vt:lpstr>
      <vt:lpstr>5. All Reads RIP 927 20x</vt:lpstr>
      <vt:lpstr>'5. All Reads RIP 927 20x'!reads_matrix_Eluates_Flowthroughs</vt:lpstr>
    </vt:vector>
  </TitlesOfParts>
  <Company>ZMBH</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Christine Clayton</dc:creator>
  <cp:lastModifiedBy>Microsoft Office User</cp:lastModifiedBy>
  <dcterms:created xsi:type="dcterms:W3CDTF">2019-04-24T12:11:50Z</dcterms:created>
  <dcterms:modified xsi:type="dcterms:W3CDTF">2020-05-25T14:02:24Z</dcterms:modified>
</cp:coreProperties>
</file>